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worksheets/sheet53.xml" ContentType="application/vnd.openxmlformats-officedocument.spreadsheetml.worksheet+xml"/>
  <Override PartName="/xl/worksheets/sheet71.xml" ContentType="application/vnd.openxmlformats-officedocument.spreadsheetml.worksheet+xml"/>
  <Override PartName="/xl/worksheets/sheet82.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worksheets/sheet8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worksheets/sheet89.xml" ContentType="application/vnd.openxmlformats-officedocument.spreadsheetml.worksheet+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worksheets/sheet78.xml" ContentType="application/vnd.openxmlformats-officedocument.spreadsheetml.worksheet+xml"/>
  <Override PartName="/xl/worksheets/sheet87.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worksheets/sheet76.xml" ContentType="application/vnd.openxmlformats-officedocument.spreadsheetml.worksheet+xml"/>
  <Override PartName="/xl/worksheets/sheet85.xml" ContentType="application/vnd.openxmlformats-officedocument.spreadsheetml.worksheet+xml"/>
  <Override PartName="/xl/sharedStrings.xml" ContentType="application/vnd.openxmlformats-officedocument.spreadsheetml.sharedStrings+xml"/>
  <Override PartName="/xl/worksheets/sheet18.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45.xml" ContentType="application/vnd.openxmlformats-officedocument.spreadsheetml.worksheet+xml"/>
  <Override PartName="/xl/worksheets/sheet54.xml" ContentType="application/vnd.openxmlformats-officedocument.spreadsheetml.worksheet+xml"/>
  <Override PartName="/xl/worksheets/sheet56.xml" ContentType="application/vnd.openxmlformats-officedocument.spreadsheetml.worksheet+xml"/>
  <Override PartName="/xl/worksheets/sheet65.xml" ContentType="application/vnd.openxmlformats-officedocument.spreadsheetml.worksheet+xml"/>
  <Override PartName="/xl/worksheets/sheet74.xml" ContentType="application/vnd.openxmlformats-officedocument.spreadsheetml.worksheet+xml"/>
  <Override PartName="/xl/worksheets/sheet83.xml" ContentType="application/vnd.openxmlformats-officedocument.spreadsheetml.worksheet+xml"/>
  <Override PartName="/xl/worksheets/sheet92.xml" ContentType="application/vnd.openxmlformats-officedocument.spreadsheetml.worksheet+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Override PartName="/xl/worksheets/sheet72.xml" ContentType="application/vnd.openxmlformats-officedocument.spreadsheetml.worksheet+xml"/>
  <Override PartName="/xl/worksheets/sheet81.xml" ContentType="application/vnd.openxmlformats-officedocument.spreadsheetml.worksheet+xml"/>
  <Override PartName="/xl/worksheets/sheet90.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70.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59.xml" ContentType="application/vnd.openxmlformats-officedocument.spreadsheetml.worksheet+xml"/>
  <Override PartName="/xl/worksheets/sheet68.xml" ContentType="application/vnd.openxmlformats-officedocument.spreadsheetml.worksheet+xml"/>
  <Override PartName="/xl/worksheets/sheet77.xml" ContentType="application/vnd.openxmlformats-officedocument.spreadsheetml.worksheet+xml"/>
  <Override PartName="/xl/worksheets/sheet79.xml" ContentType="application/vnd.openxmlformats-officedocument.spreadsheetml.worksheet+xml"/>
  <Override PartName="/xl/worksheets/sheet88.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Override PartName="/xl/worksheets/sheet75.xml" ContentType="application/vnd.openxmlformats-officedocument.spreadsheetml.worksheet+xml"/>
  <Override PartName="/xl/worksheets/sheet86.xml" ContentType="application/vnd.openxmlformats-officedocument.spreadsheetml.worksheet+xml"/>
  <Override PartName="/xl/worksheets/sheet17.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46.xml" ContentType="application/vnd.openxmlformats-officedocument.spreadsheetml.worksheet+xml"/>
  <Override PartName="/xl/worksheets/sheet55.xml" ContentType="application/vnd.openxmlformats-officedocument.spreadsheetml.worksheet+xml"/>
  <Override PartName="/xl/worksheets/sheet64.xml" ContentType="application/vnd.openxmlformats-officedocument.spreadsheetml.worksheet+xml"/>
  <Override PartName="/xl/worksheets/sheet73.xml" ContentType="application/vnd.openxmlformats-officedocument.spreadsheetml.worksheet+xml"/>
  <Override PartName="/xl/worksheets/sheet84.xml" ContentType="application/vnd.openxmlformats-officedocument.spreadsheetml.worksheet+xml"/>
  <Override PartName="/docProps/core.xml" ContentType="application/vnd.openxmlformats-package.core-properties+xml"/>
  <Override PartName="/xl/worksheets/sheet15.xml" ContentType="application/vnd.openxmlformats-officedocument.spreadsheetml.worksheet+xml"/>
  <Override PartName="/xl/worksheets/sheet44.xml" ContentType="application/vnd.openxmlformats-officedocument.spreadsheetml.worksheet+xml"/>
  <Override PartName="/xl/worksheets/sheet62.xml" ContentType="application/vnd.openxmlformats-officedocument.spreadsheetml.worksheet+xml"/>
  <Override PartName="/xl/worksheets/sheet91.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105" yWindow="-90" windowWidth="14895" windowHeight="12765" tabRatio="965" activeTab="4"/>
  </bookViews>
  <sheets>
    <sheet name="Portada 1" sheetId="376" r:id="rId1"/>
    <sheet name="Portada 2" sheetId="377" r:id="rId2"/>
    <sheet name="Cuadro 1" sheetId="378" r:id="rId3"/>
    <sheet name="Cuadro 2" sheetId="379" r:id="rId4"/>
    <sheet name="Cuadro 2.1" sheetId="380" r:id="rId5"/>
    <sheet name="Cuadro 2.2" sheetId="381" r:id="rId6"/>
    <sheet name="Cuadro 2.3" sheetId="382" r:id="rId7"/>
    <sheet name="Cuadro 2.4" sheetId="383" r:id="rId8"/>
    <sheet name="Cuadro 3" sheetId="384" r:id="rId9"/>
    <sheet name="Cuadro 4" sheetId="268" r:id="rId10"/>
    <sheet name="Cuadro5" sheetId="269" r:id="rId11"/>
    <sheet name="Cuadro 6" sheetId="270" r:id="rId12"/>
    <sheet name="Cuadro 7" sheetId="271" r:id="rId13"/>
    <sheet name="Cuadro 8" sheetId="272" r:id="rId14"/>
    <sheet name="Cuadro 8.1" sheetId="273" r:id="rId15"/>
    <sheet name="Cuadro 8.2" sheetId="274" r:id="rId16"/>
    <sheet name="Cuadro 9" sheetId="275" r:id="rId17"/>
    <sheet name="Cuadro 9.1" sheetId="276" r:id="rId18"/>
    <sheet name="Cuadro 9.2" sheetId="277" r:id="rId19"/>
    <sheet name="Cuadro 10" sheetId="278" r:id="rId20"/>
    <sheet name="Cuadro 10.1" sheetId="279" r:id="rId21"/>
    <sheet name="Cuadro 10.2" sheetId="280" r:id="rId22"/>
    <sheet name="Cuadro 11" sheetId="281" r:id="rId23"/>
    <sheet name="Cuadro 12" sheetId="282" r:id="rId24"/>
    <sheet name="Cuadro 12.1" sheetId="336" r:id="rId25"/>
    <sheet name="Cuadro 12.2" sheetId="337" r:id="rId26"/>
    <sheet name="Cuadro 13" sheetId="338" r:id="rId27"/>
    <sheet name="Cuadro 13.1" sheetId="339" r:id="rId28"/>
    <sheet name="Cuadro 13.2" sheetId="340" r:id="rId29"/>
    <sheet name="Cuadro 14" sheetId="286" r:id="rId30"/>
    <sheet name="Cuadro 14.1" sheetId="287" r:id="rId31"/>
    <sheet name="Cuadro 14.2" sheetId="288" r:id="rId32"/>
    <sheet name="Cuadro 15" sheetId="342" r:id="rId33"/>
    <sheet name="Portada 4" sheetId="289" r:id="rId34"/>
    <sheet name="Cuadro 16" sheetId="290" r:id="rId35"/>
    <sheet name="Cuadro 16.1" sheetId="291" r:id="rId36"/>
    <sheet name="Cuadro 16.2" sheetId="292" r:id="rId37"/>
    <sheet name="Cuadro 17" sheetId="293" r:id="rId38"/>
    <sheet name="Cuadro 17.1" sheetId="294" r:id="rId39"/>
    <sheet name="Cuadro 17.2" sheetId="295" r:id="rId40"/>
    <sheet name="Cuadro 18" sheetId="296" r:id="rId41"/>
    <sheet name="Cuadro 18.1" sheetId="297" r:id="rId42"/>
    <sheet name="Cuadro 18.1a" sheetId="298" r:id="rId43"/>
    <sheet name="Cuadro 18.1b" sheetId="299" r:id="rId44"/>
    <sheet name="Cuadro 18.2" sheetId="300" r:id="rId45"/>
    <sheet name="Cuadro 18.2a" sheetId="301" r:id="rId46"/>
    <sheet name="Cuadro 18.2b" sheetId="302" r:id="rId47"/>
    <sheet name="Cuadro 19" sheetId="303" r:id="rId48"/>
    <sheet name="Cuadro 19.1" sheetId="304" r:id="rId49"/>
    <sheet name="Cuadro 19.2" sheetId="305" r:id="rId50"/>
    <sheet name="Cuadro 20" sheetId="306" r:id="rId51"/>
    <sheet name="Cuadro 21" sheetId="307" r:id="rId52"/>
    <sheet name="Portada 5" sheetId="308" r:id="rId53"/>
    <sheet name="Cuadro 22" sheetId="309" r:id="rId54"/>
    <sheet name="Cuadro 22.1" sheetId="310" r:id="rId55"/>
    <sheet name="Cuadro 22.2" sheetId="311" r:id="rId56"/>
    <sheet name="Cuadro 22.1a" sheetId="312" r:id="rId57"/>
    <sheet name="Cuadro 22.1b" sheetId="313" r:id="rId58"/>
    <sheet name="Cuadro 23" sheetId="314" r:id="rId59"/>
    <sheet name="Cuadro 23.1" sheetId="315" r:id="rId60"/>
    <sheet name="Cuadro 23.2" sheetId="375" r:id="rId61"/>
    <sheet name="Cuadro 24" sheetId="317" r:id="rId62"/>
    <sheet name="Cuadro 24.1" sheetId="318" r:id="rId63"/>
    <sheet name="Cuadro 24.2" sheetId="319" r:id="rId64"/>
    <sheet name="Cuadro 25" sheetId="320" r:id="rId65"/>
    <sheet name="Cuadro 25.1" sheetId="321" r:id="rId66"/>
    <sheet name="Cuadro 25.2" sheetId="322" r:id="rId67"/>
    <sheet name="Portada 6" sheetId="323" r:id="rId68"/>
    <sheet name="Cuadro 26" sheetId="385" r:id="rId69"/>
    <sheet name="Cuadro 26.1" sheetId="386" r:id="rId70"/>
    <sheet name="Cuadro 26.2" sheetId="387" r:id="rId71"/>
    <sheet name="Cuadro 27" sheetId="388" r:id="rId72"/>
    <sheet name="Cuadro 27.1" sheetId="389" r:id="rId73"/>
    <sheet name="Cuadro 27.2" sheetId="390" r:id="rId74"/>
    <sheet name="Cuadro 28" sheetId="391" r:id="rId75"/>
    <sheet name="Cuadro 28.1" sheetId="392" r:id="rId76"/>
    <sheet name="Cuadro 28.2" sheetId="393" r:id="rId77"/>
    <sheet name="Cuadro 29" sheetId="394" r:id="rId78"/>
    <sheet name="Cuadro 30" sheetId="395" r:id="rId79"/>
    <sheet name="Cuadro 31" sheetId="396" r:id="rId80"/>
    <sheet name="Portada" sheetId="398" r:id="rId81"/>
    <sheet name="Cuadro 32" sheetId="399" r:id="rId82"/>
    <sheet name="Cuadro33" sheetId="400" r:id="rId83"/>
    <sheet name="Cuadro 34" sheetId="401" r:id="rId84"/>
    <sheet name="Cuadro 35" sheetId="402" r:id="rId85"/>
    <sheet name="Cuadro36" sheetId="403" r:id="rId86"/>
    <sheet name="Cuadro37" sheetId="404" r:id="rId87"/>
    <sheet name="Cuadro 38" sheetId="405" r:id="rId88"/>
    <sheet name="Cuadro39" sheetId="406" r:id="rId89"/>
    <sheet name="Cuadro40" sheetId="407" r:id="rId90"/>
    <sheet name="Cuadro41" sheetId="408" r:id="rId91"/>
    <sheet name="Cuadro42" sheetId="409" r:id="rId92"/>
  </sheets>
  <definedNames>
    <definedName name="_xlnm._FilterDatabase" localSheetId="87" hidden="1">'Cuadro 38'!#REF!</definedName>
    <definedName name="_xlnm.Print_Area" localSheetId="2">'Cuadro 1'!$A$491:$K$505</definedName>
    <definedName name="_xlnm.Print_Area" localSheetId="23">'Cuadro 12'!$A$10:$G$183</definedName>
    <definedName name="_xlnm.Print_Area" localSheetId="29">'Cuadro 14'!$A$11:$I$186</definedName>
    <definedName name="_xlnm.Print_Area" localSheetId="30">'Cuadro 14.1'!$B$11:$H$258</definedName>
    <definedName name="_xlnm.Print_Area" localSheetId="31">'Cuadro 14.2'!$B$11:$G$210</definedName>
    <definedName name="_xlnm.Print_Area" localSheetId="35">'Cuadro 16.1'!$B$9:$M$218</definedName>
    <definedName name="_xlnm.Print_Area" localSheetId="38">'Cuadro 17.1'!$B$9:$M$213</definedName>
    <definedName name="_xlnm.Print_Area" localSheetId="41">'Cuadro 18.1'!$B$14:$K$213</definedName>
    <definedName name="_xlnm.Print_Area" localSheetId="44">'Cuadro 18.2'!$B$13:$K$179</definedName>
    <definedName name="_xlnm.Print_Area" localSheetId="47">'Cuadro 19'!$B$14:$L$221</definedName>
    <definedName name="_xlnm.Print_Area" localSheetId="48">'Cuadro 19.1'!$B$14:$L$223</definedName>
    <definedName name="_xlnm.Print_Area" localSheetId="49">'Cuadro 19.2'!$B$14:$L$223</definedName>
    <definedName name="_xlnm.Print_Area" localSheetId="56">'Cuadro 22.1a'!$B$15:$O$218</definedName>
    <definedName name="_xlnm.Print_Area" localSheetId="57">'Cuadro 22.1b'!$A$15:$N$221</definedName>
    <definedName name="_xlnm.Print_Area" localSheetId="55">'Cuadro 22.2'!$B$13:$M$182</definedName>
    <definedName name="_xlnm.Print_Area" localSheetId="59">'Cuadro 23.1'!$B$10:$J$209</definedName>
    <definedName name="_xlnm.Print_Area" localSheetId="62">'Cuadro 24.1'!$B$11:$H$210</definedName>
    <definedName name="_xlnm.Print_Area" localSheetId="64">'Cuadro 25'!$B$15:$M$234</definedName>
    <definedName name="_xlnm.Print_Area" localSheetId="65">'Cuadro 25.1'!$B$14:$L$229</definedName>
    <definedName name="_xlnm.Print_Area" localSheetId="66">'Cuadro 25.2'!$B$14:$L$229</definedName>
    <definedName name="_xlnm.Print_Area" localSheetId="68">'Cuadro 26'!$A$1:$L$277</definedName>
    <definedName name="_xlnm.Print_Area" localSheetId="69">'Cuadro 26.1'!$A$1:$K$275</definedName>
    <definedName name="_xlnm.Print_Area" localSheetId="70">'Cuadro 26.2'!$A$1:$K$275</definedName>
    <definedName name="_xlnm.Print_Area" localSheetId="71">'Cuadro 27'!$A$1:$K$275</definedName>
    <definedName name="_xlnm.Print_Area" localSheetId="72">'Cuadro 27.1'!$A$1:$K$275</definedName>
    <definedName name="_xlnm.Print_Area" localSheetId="73">'Cuadro 27.2'!$A$1:$K$278</definedName>
    <definedName name="_xlnm.Print_Area" localSheetId="74">'Cuadro 28'!$A$1:$K$278</definedName>
    <definedName name="_xlnm.Print_Area" localSheetId="75">'Cuadro 28.1'!$A$1:$K$280</definedName>
    <definedName name="_xlnm.Print_Area" localSheetId="76">'Cuadro 28.2'!$A$1:$K$276</definedName>
    <definedName name="_xlnm.Print_Area" localSheetId="77">'Cuadro 29'!$A$1:$I$250</definedName>
    <definedName name="_xlnm.Print_Area" localSheetId="78">'Cuadro 30'!$A$1:$I$250</definedName>
    <definedName name="_xlnm.Print_Area" localSheetId="79">'Cuadro 31'!$A$1:$I$251</definedName>
    <definedName name="_xlnm.Print_Area" localSheetId="9">'Cuadro 4'!$B$13:$S$296</definedName>
    <definedName name="_xlnm.Print_Area" localSheetId="11">'Cuadro 6'!$B$10:$N$214</definedName>
    <definedName name="_xlnm.Print_Area" localSheetId="12">'Cuadro 7'!$B$12:$K$284</definedName>
    <definedName name="_xlnm.Print_Area" localSheetId="80">Portada!$A$1:$I$43</definedName>
    <definedName name="_xlnm.Print_Area" localSheetId="0">'Portada 1'!$A$1:$I$43</definedName>
    <definedName name="_xlnm.Print_Area" localSheetId="1">'Portada 2'!$A$1:$I$43</definedName>
    <definedName name="_xlnm.Print_Area" localSheetId="33">'Portada 4'!$A$1:$I$43</definedName>
    <definedName name="_xlnm.Print_Area" localSheetId="52">'Portada 5'!$A$1:$I$43</definedName>
    <definedName name="_xlnm.Print_Area" localSheetId="67">'Portada 6'!$A$1:$I$43</definedName>
    <definedName name="_xlnm.Print_Titles" localSheetId="23">'Cuadro 12'!$1:$8</definedName>
    <definedName name="_xlnm.Print_Titles" localSheetId="29">'Cuadro 14'!$1:$9</definedName>
    <definedName name="_xlnm.Print_Titles" localSheetId="30">'Cuadro 14.1'!$1:$9</definedName>
    <definedName name="_xlnm.Print_Titles" localSheetId="31">'Cuadro 14.2'!$1:$9</definedName>
    <definedName name="_xlnm.Print_Titles" localSheetId="35">'Cuadro 16.1'!$1:$8</definedName>
    <definedName name="_xlnm.Print_Titles" localSheetId="38">'Cuadro 17.1'!$1:$8</definedName>
    <definedName name="_xlnm.Print_Titles" localSheetId="41">'Cuadro 18.1'!$1:$13</definedName>
    <definedName name="_xlnm.Print_Titles" localSheetId="44">'Cuadro 18.2'!$1:$12</definedName>
    <definedName name="_xlnm.Print_Titles" localSheetId="47">'Cuadro 19'!$1:$13</definedName>
    <definedName name="_xlnm.Print_Titles" localSheetId="48">'Cuadro 19.1'!$1:$13</definedName>
    <definedName name="_xlnm.Print_Titles" localSheetId="49">'Cuadro 19.2'!$1:$13</definedName>
    <definedName name="_xlnm.Print_Titles" localSheetId="56">'Cuadro 22.1a'!$1:$14</definedName>
    <definedName name="_xlnm.Print_Titles" localSheetId="57">'Cuadro 22.1b'!$1:$14</definedName>
    <definedName name="_xlnm.Print_Titles" localSheetId="55">'Cuadro 22.2'!$1:$12</definedName>
    <definedName name="_xlnm.Print_Titles" localSheetId="59">'Cuadro 23.1'!$1:$9</definedName>
    <definedName name="_xlnm.Print_Titles" localSheetId="62">'Cuadro 24.1'!$1:$10</definedName>
    <definedName name="_xlnm.Print_Titles" localSheetId="64">'Cuadro 25'!$1:$14</definedName>
    <definedName name="_xlnm.Print_Titles" localSheetId="65">'Cuadro 25.1'!$1:$12</definedName>
    <definedName name="_xlnm.Print_Titles" localSheetId="66">'Cuadro 25.2'!$1:$13</definedName>
    <definedName name="_xlnm.Print_Titles" localSheetId="9">'Cuadro 4'!$1:$12</definedName>
    <definedName name="_xlnm.Print_Titles" localSheetId="11">'Cuadro 6'!$1:$9</definedName>
    <definedName name="_xlnm.Print_Titles" localSheetId="12">'Cuadro 7'!$1:$11</definedName>
  </definedNames>
  <calcPr calcId="125725"/>
</workbook>
</file>

<file path=xl/calcChain.xml><?xml version="1.0" encoding="utf-8"?>
<calcChain xmlns="http://schemas.openxmlformats.org/spreadsheetml/2006/main">
  <c r="F30" i="409"/>
  <c r="H19" i="408"/>
  <c r="H18" i="407"/>
</calcChain>
</file>

<file path=xl/sharedStrings.xml><?xml version="1.0" encoding="utf-8"?>
<sst xmlns="http://schemas.openxmlformats.org/spreadsheetml/2006/main" count="16798" uniqueCount="1013">
  <si>
    <t>b/  A partir de 2002, las cifras de ingresos no son comparables con las de años anteriores debido a la aplicación de nuevos criterios metodológicos desarrollados por el</t>
  </si>
  <si>
    <t xml:space="preserve">      Departamento Administrativo Nacional de Estadística (DANE) y el Departamento Nacional de Planeación (DNP) en el marco de la Misión para el empalme de las series de</t>
  </si>
  <si>
    <t xml:space="preserve">      empleo, pobreza y desigualdad (MESEP).</t>
  </si>
  <si>
    <t>d/  A partir de 2002, las cifras de ingresos no son comparables con las de años anteriores debido a la aplicación de nuevos criterios metodológicos desarrollados por el</t>
  </si>
  <si>
    <t xml:space="preserve">     1990  e/</t>
  </si>
  <si>
    <t xml:space="preserve">      de las series de empleo, pobreza y desigualdad (MESEP).</t>
  </si>
  <si>
    <t>Colombia    e/</t>
  </si>
  <si>
    <t>f/  Área metropolitana de Asunción.</t>
  </si>
  <si>
    <t xml:space="preserve">      (DANE) y el Departamento Nacional de Planeación (DNP) en el marco de la Misión para el empalme de las series de empleo, pobreza y desigualdad (MESEP).</t>
  </si>
  <si>
    <t>Cuba   a/</t>
  </si>
  <si>
    <t>Cuba   c/</t>
  </si>
  <si>
    <t>Sector privado   a/</t>
  </si>
  <si>
    <t>Venezuela   h/</t>
  </si>
  <si>
    <t>g/   A partir de 1998 el diseño muestral de la encuesta no permite el desglose urbano-rural. Por lo tanto, las cifras corresponden al total nacional.</t>
  </si>
  <si>
    <t>Venezuela   g/</t>
  </si>
  <si>
    <t>g/  A partir de 1998 el diseño muestral de la encuesta no permite el desglose urbano-rural. Por lo tanto, las cifras corresponden al total nacional.</t>
  </si>
  <si>
    <t xml:space="preserve">     no se proveen cifras para el conjunto de las personas ocupadas en sectores de baja productividad.</t>
  </si>
  <si>
    <t xml:space="preserve">     de los establecimientos no se proveen cifras para el conjunto de las personas ocupadas en sectores de baja productividad. </t>
  </si>
  <si>
    <t>Colombia   e/</t>
  </si>
  <si>
    <t>c/  A partir de 2002, las cifras de ingresos no son comparables con las de años anteriores debido a la aplicación de nuevos criterios metodológicos desarrollados por el Departamento Administrativo Nacional de Estadística</t>
  </si>
  <si>
    <t>c/  A partir de 2002, las cifras de ingresos no son comparables con las de años anteriores debido a la aplicación de nuevos criterios metodológicos desarrollados por el Departamento Administrativo</t>
  </si>
  <si>
    <t>e/  A partir de 2002, las cifras de ingresos no son comparables con las de años anteriores debido a la aplicación de nuevos criterios metodológicos desarrollados por el Departamento Administrativo</t>
  </si>
  <si>
    <t>Cuadro 22.2</t>
  </si>
  <si>
    <t>Cuadro  22.1</t>
  </si>
  <si>
    <t xml:space="preserve">       los establecimientos no se proveen cifras para el conjunto de las personas ocupadas en sectores de baja productividad. </t>
  </si>
  <si>
    <t xml:space="preserve">Brasil </t>
  </si>
  <si>
    <t>f/  A partir de 2002, las cifras de ingresos no son comparables con las de años anteriores debido a la aplicación de nuevos criterios metodológicos desarrollados por el Departamento Administrativo</t>
  </si>
  <si>
    <t>a/  Se refiere a los establecimientos que ocupan hasta cinco personas. En los casos del Estado Plurinacional de Bolivia (1999 y 2002), Chile (1996), El Salvador, Panamá (hasta 2002), la República</t>
  </si>
  <si>
    <t xml:space="preserve">     Dominicana, el Uruguay (1990) y la República Bolivariana de Venezuela se incluyen a los que tienen hasta cuatro empleados. En los casos en que no se dispuso de información sobre el tamaño</t>
  </si>
  <si>
    <t xml:space="preserve">     de los establecimientos no se proveen cifras para el conjunto de las personas ocupadas en sectores de baja productividad.</t>
  </si>
  <si>
    <t>Colombia   f/</t>
  </si>
  <si>
    <t>de la mediana</t>
  </si>
  <si>
    <t>(En porcentajes de la mediana del ingreso per cápita del hogar)</t>
  </si>
  <si>
    <t xml:space="preserve">              Nacional</t>
  </si>
  <si>
    <t xml:space="preserve">       Zonas urbanas</t>
  </si>
  <si>
    <t xml:space="preserve">       Zonas rurales</t>
  </si>
  <si>
    <t>Cuba  a/</t>
  </si>
  <si>
    <t>Profesionales y</t>
  </si>
  <si>
    <t>Venezuela  f/</t>
  </si>
  <si>
    <t>1989   d/</t>
  </si>
  <si>
    <t>1994   d/</t>
  </si>
  <si>
    <t>1990   e/</t>
  </si>
  <si>
    <t xml:space="preserve">             Microempresas  a/</t>
  </si>
  <si>
    <t>… Sin información</t>
  </si>
  <si>
    <t>1990  f/</t>
  </si>
  <si>
    <t>Venezuela  g/</t>
  </si>
  <si>
    <t>f/  Área Metropolitana de Asunción.</t>
  </si>
  <si>
    <t>a/  Se refiere a las diferencias de ingreso en el total de la población ocupada. Esta diferencia se calcula como el cociente entre el ingreso medio de las mujeres sobre el de los hombres,</t>
  </si>
  <si>
    <t>por años de instrucción  a/</t>
  </si>
  <si>
    <r>
      <t>3</t>
    </r>
    <r>
      <rPr>
        <vertAlign val="superscript"/>
        <sz val="8"/>
        <rFont val="Arial"/>
        <family val="2"/>
      </rPr>
      <t>er</t>
    </r>
    <r>
      <rPr>
        <sz val="8"/>
        <rFont val="Arial"/>
        <family val="2"/>
      </rPr>
      <t xml:space="preserve"> trim.</t>
    </r>
  </si>
  <si>
    <t xml:space="preserve">     la línea de indigencia por un factor distinto de 2.0; particularmente en el Brasil, el Perú, la República Bolivariana de Venezuela, así como en todos los países</t>
  </si>
  <si>
    <t xml:space="preserve">     a partir de 2007.</t>
  </si>
  <si>
    <t xml:space="preserve">                                    Sector privado</t>
  </si>
  <si>
    <t xml:space="preserve"> y  técnicos</t>
  </si>
  <si>
    <t>b/  Incluye profesionales y técnicos.</t>
  </si>
  <si>
    <t xml:space="preserve">Venezuela </t>
  </si>
  <si>
    <t>b/  Incluye a los trabajadores por cuenta propia, profesionales y técnicos.</t>
  </si>
  <si>
    <t xml:space="preserve">DISTRIBUCIÓN DE LAS PERSONAS SEGÚN TRAMOS DE INGRESO PER CÁPITA, EN TÉRMINOS DEL VALOR DE LA LÍNEA DE POBREZA, </t>
  </si>
  <si>
    <t>(Indigentes) a/</t>
  </si>
  <si>
    <r>
      <t>a/</t>
    </r>
    <r>
      <rPr>
        <sz val="9"/>
        <rFont val="Arial"/>
        <family val="2"/>
      </rPr>
      <t xml:space="preserve"> </t>
    </r>
    <r>
      <rPr>
        <sz val="8"/>
        <rFont val="Arial"/>
        <family val="2"/>
      </rPr>
      <t xml:space="preserve"> Calculados a partir de la distribución del ingreso per cápita de las personas de las zonas rurales.</t>
    </r>
  </si>
  <si>
    <r>
      <t>b/</t>
    </r>
    <r>
      <rPr>
        <sz val="9"/>
        <rFont val="Arial"/>
        <family val="2"/>
      </rPr>
      <t xml:space="preserve">  </t>
    </r>
    <r>
      <rPr>
        <sz val="8"/>
        <rFont val="Arial"/>
        <family val="2"/>
      </rPr>
      <t>Incluye a las personas con cero ingresos.</t>
    </r>
  </si>
  <si>
    <t>País</t>
  </si>
  <si>
    <t>urbano</t>
  </si>
  <si>
    <t>Año</t>
  </si>
  <si>
    <t>a/</t>
  </si>
  <si>
    <t>Argentina</t>
  </si>
  <si>
    <t>Bolivia</t>
  </si>
  <si>
    <t>…</t>
  </si>
  <si>
    <t>Brasil</t>
  </si>
  <si>
    <t>Chile</t>
  </si>
  <si>
    <t>Colombia</t>
  </si>
  <si>
    <t>Costa Rica</t>
  </si>
  <si>
    <t>Ecuador</t>
  </si>
  <si>
    <t>El Salvador</t>
  </si>
  <si>
    <t>Guatemala</t>
  </si>
  <si>
    <t>Honduras</t>
  </si>
  <si>
    <t>México</t>
  </si>
  <si>
    <t>Nicaragua</t>
  </si>
  <si>
    <t>Panamá</t>
  </si>
  <si>
    <t>Paraguay</t>
  </si>
  <si>
    <t>Perú</t>
  </si>
  <si>
    <t>República</t>
  </si>
  <si>
    <t>Dominicana</t>
  </si>
  <si>
    <t>Uruguay</t>
  </si>
  <si>
    <t>Encuesta</t>
  </si>
  <si>
    <t>Encuesta Permanente de Hogares - EPH</t>
  </si>
  <si>
    <t>Cobertura Geográfica</t>
  </si>
  <si>
    <t>Cuadro 25</t>
  </si>
  <si>
    <t>Cuadro 25.1</t>
  </si>
  <si>
    <t>b/  Total urbano, a excepción de 1990 y 1997 que corresponden a Gran Buenos Aires.</t>
  </si>
  <si>
    <t>f/  A partir de 1998 el diseño muestral de la encuesta no permite el desglose urbano-rural. Por lo tanto, las cifras corresponden al total nacional.</t>
  </si>
  <si>
    <t xml:space="preserve">c/  Oficina Nacional de Estadística (ONE) de Cuba, 1990-1999 desempleo total (urbano y rural), 2003-2008, desempleo urbano; sobre la base de tabulaciones de la Encuesta Nacional de Ocupación </t>
  </si>
  <si>
    <t>Venezuela   e/</t>
  </si>
  <si>
    <t>Paraguay   d/</t>
  </si>
  <si>
    <t>Cuba    c/</t>
  </si>
  <si>
    <t>Pesquisa por Amostra de Domicilios - PNAD</t>
  </si>
  <si>
    <t>Encuesta de Hogares de Propósitos Múltiples</t>
  </si>
  <si>
    <t>Encuesta de Hogares</t>
  </si>
  <si>
    <t>Encuesta de Fuerza de Trabajo - EFT</t>
  </si>
  <si>
    <t>Octubre</t>
  </si>
  <si>
    <t>Área Urbana</t>
  </si>
  <si>
    <t>Pobres</t>
  </si>
  <si>
    <t>hombres</t>
  </si>
  <si>
    <t>mujeres</t>
  </si>
  <si>
    <t>Cuadro 24.2</t>
  </si>
  <si>
    <t xml:space="preserve"> (Número de mujeres en hogares pobres/ Número de hombres en hogares pobres)</t>
  </si>
  <si>
    <t>1994  b/</t>
  </si>
  <si>
    <t>1994  c/</t>
  </si>
  <si>
    <t>a/  El índice se presenta ajustado según la composición por sexo en el grupo etario de 20 a 59 años:</t>
  </si>
  <si>
    <t>Población bajo la línea de indigencia según:</t>
  </si>
  <si>
    <t>Población bajo la línea de pobreza según:</t>
  </si>
  <si>
    <t>Clima educacional del hogar: a/</t>
  </si>
  <si>
    <t>1989  b/</t>
  </si>
  <si>
    <t>1990  d/</t>
  </si>
  <si>
    <t>1994  d/</t>
  </si>
  <si>
    <t>1994  e/</t>
  </si>
  <si>
    <t>1989  e/</t>
  </si>
  <si>
    <t>1989  c/</t>
  </si>
  <si>
    <t xml:space="preserve">             Microempresas a/</t>
  </si>
  <si>
    <t>b/  Se refiere a trabajadores por cuenta propia y familiares no remunerados sin calificación profesional o técnica.</t>
  </si>
  <si>
    <t>c/  Incluye a los ocupados en la agricultura, silvicultura, caza y pesca.</t>
  </si>
  <si>
    <t>Cuadro 18.2</t>
  </si>
  <si>
    <t>Cuadro 19</t>
  </si>
  <si>
    <t>Cuadro 20</t>
  </si>
  <si>
    <t>b/  Incluye a los trabajadores por cuenta propia profesionales y técnicos.</t>
  </si>
  <si>
    <t>h/  A partir de 1997 el diseño muestral de la encuesta no permite el desglose urbano-rural. Por lo tanto, las cifras corresponden al total nacional.</t>
  </si>
  <si>
    <t>dores</t>
  </si>
  <si>
    <t>Venezuela  h/</t>
  </si>
  <si>
    <t>Cuadro 23.1</t>
  </si>
  <si>
    <t>Cuadro 23.2</t>
  </si>
  <si>
    <t>Cuadro 24</t>
  </si>
  <si>
    <t>a/  Incluye a las personas bajo la línea de indigencia o en situación de extrema pobreza.</t>
  </si>
  <si>
    <t>Cuadro 6</t>
  </si>
  <si>
    <t xml:space="preserve">     Se excluye al servicio doméstico encuestado en hogares donde desempeñan su trabajo.</t>
  </si>
  <si>
    <t>d/  Área metropolitana de Asunción.</t>
  </si>
  <si>
    <t>d/  Area metropolitana de Asunción.</t>
  </si>
  <si>
    <t>e/  Área metropolitana de Asunción.</t>
  </si>
  <si>
    <t>(Población de 15 años y más de edad, en porcentajes)</t>
  </si>
  <si>
    <t>Cuba  c/</t>
  </si>
  <si>
    <t>d/  Total urbano, a excepción de 1990 que corresponde al Área metropolitana de Asunción.</t>
  </si>
  <si>
    <t>Paraguay  d/</t>
  </si>
  <si>
    <t>a/  Los años exactos a los que corresponden las encuestas de cada país figuran en el cuadro 5.</t>
  </si>
  <si>
    <t>g/  Área metropolitana de Asunción.</t>
  </si>
  <si>
    <t>c/  Incluye a personas ocupadas en la agricultura, silvicultura, caza y pesca.</t>
  </si>
  <si>
    <t>Cuadro 7</t>
  </si>
  <si>
    <t>Cuadro 8</t>
  </si>
  <si>
    <t>Cuadro 8.1</t>
  </si>
  <si>
    <t>a/  Clima educacional del hogar se refiere al promedio de años de estudio del jefe de hogar y su cónyuge.</t>
  </si>
  <si>
    <t>Cuadro 9</t>
  </si>
  <si>
    <t>Indigencia</t>
  </si>
  <si>
    <t>Pobreza</t>
  </si>
  <si>
    <t>Públicos</t>
  </si>
  <si>
    <t>Cuadro 9.1</t>
  </si>
  <si>
    <t>Cuadro 9.2</t>
  </si>
  <si>
    <t>Cuadro 10</t>
  </si>
  <si>
    <t>Cuadro 10.1</t>
  </si>
  <si>
    <t>Cuadro 10.2</t>
  </si>
  <si>
    <t>Cuadro 12.1</t>
  </si>
  <si>
    <t>Cuadro 13.1</t>
  </si>
  <si>
    <t>Cuadro 14.1</t>
  </si>
  <si>
    <t>Cuadro 14.2</t>
  </si>
  <si>
    <t>Cuadro 16.1</t>
  </si>
  <si>
    <t>Cuadro 16.2</t>
  </si>
  <si>
    <t>Venezuela</t>
  </si>
  <si>
    <t>Hombres</t>
  </si>
  <si>
    <t>Mujeres</t>
  </si>
  <si>
    <t>Cuadro 4</t>
  </si>
  <si>
    <t>(En porcentajes)</t>
  </si>
  <si>
    <t/>
  </si>
  <si>
    <t>Población bajo la línea de pobreza a/</t>
  </si>
  <si>
    <t>Población bajo la línea de indigencia</t>
  </si>
  <si>
    <t>Zonas urbanas</t>
  </si>
  <si>
    <t>Zonas</t>
  </si>
  <si>
    <t>Total</t>
  </si>
  <si>
    <t>Área</t>
  </si>
  <si>
    <t>Resto</t>
  </si>
  <si>
    <t>rurales</t>
  </si>
  <si>
    <t>país</t>
  </si>
  <si>
    <t>metropolitana</t>
  </si>
  <si>
    <t>1990</t>
  </si>
  <si>
    <t>América</t>
  </si>
  <si>
    <t>Argentina  a/</t>
  </si>
  <si>
    <t>b/  Ocho ciudades capitales de departamento y El Alto.</t>
  </si>
  <si>
    <t>Contexto socioeconómico</t>
  </si>
  <si>
    <t>América Latina</t>
  </si>
  <si>
    <t>Índices de concentración:</t>
  </si>
  <si>
    <t>Cuadro 17</t>
  </si>
  <si>
    <t>Cuadro 17.1</t>
  </si>
  <si>
    <t xml:space="preserve"> 1989  b/</t>
  </si>
  <si>
    <t>Cuadro  18</t>
  </si>
  <si>
    <t>Cuadro 19.1</t>
  </si>
  <si>
    <t>Cuadro 19.2</t>
  </si>
  <si>
    <t>Cuadro 21</t>
  </si>
  <si>
    <t xml:space="preserve">                                                                                Cuadro  22</t>
  </si>
  <si>
    <t>Cuadro  18.1</t>
  </si>
  <si>
    <t>Cuadro  18.1a</t>
  </si>
  <si>
    <t>Cuadro  18.1b</t>
  </si>
  <si>
    <t>Cuadro 18.2a</t>
  </si>
  <si>
    <t>Cuadro 18.2b</t>
  </si>
  <si>
    <t>b/  Total Urbano, a excepción de 1990 y 1997 que corresponden a Gran Buenos Aires.</t>
  </si>
  <si>
    <t>c/  Oficina Nacional de Estadística (ONE) de Cuba, 1990-1999 desempleo total (urbano y rural), 2003-2008, desempleo urbano; sobre la base de tabulaciones de la Encuesta Nacional de Ocupación.</t>
  </si>
  <si>
    <t xml:space="preserve">América Latina </t>
  </si>
  <si>
    <t>Argentina a/</t>
  </si>
  <si>
    <t>Empleadores</t>
  </si>
  <si>
    <t>Trabajadores por cuenta</t>
  </si>
  <si>
    <t>propia y familiares no</t>
  </si>
  <si>
    <t>remunerados</t>
  </si>
  <si>
    <t>Sector</t>
  </si>
  <si>
    <t>Sector privado</t>
  </si>
  <si>
    <t>No profesionales</t>
  </si>
  <si>
    <t>público</t>
  </si>
  <si>
    <t>Profesionales</t>
  </si>
  <si>
    <t>y</t>
  </si>
  <si>
    <t>técnicos</t>
  </si>
  <si>
    <t>Empleo</t>
  </si>
  <si>
    <t xml:space="preserve">    Panamá: (B/.) Balboa</t>
  </si>
  <si>
    <t xml:space="preserve">    Paraguay: (G/.) Guaraní</t>
  </si>
  <si>
    <t>doméstico</t>
  </si>
  <si>
    <t>personas</t>
  </si>
  <si>
    <t xml:space="preserve"> Total</t>
  </si>
  <si>
    <t xml:space="preserve">  Empleadores</t>
  </si>
  <si>
    <t>Sector privado a/</t>
  </si>
  <si>
    <t>Agricultura</t>
  </si>
  <si>
    <t>US $</t>
  </si>
  <si>
    <t>Cuadro 8.2</t>
  </si>
  <si>
    <t>c/  Ocho ciudades capitales de departamento y El Alto.</t>
  </si>
  <si>
    <t>(En porcentajes del total de la población urbana ocupada)</t>
  </si>
  <si>
    <t>Trabajadores independientes</t>
  </si>
  <si>
    <t>y técnicos</t>
  </si>
  <si>
    <t xml:space="preserve"> servicios</t>
  </si>
  <si>
    <t xml:space="preserve">Paraguay </t>
  </si>
  <si>
    <t>Área Urbana (Área Metropolitana)</t>
  </si>
  <si>
    <t>Área Urbana (20 Aglomerados urbanos)</t>
  </si>
  <si>
    <t>Área Urbana (28 Aglomerados urbanos)</t>
  </si>
  <si>
    <t>Área Urbana (32 Aglomerados urbanos)</t>
  </si>
  <si>
    <t>Área Urbana (31 Aglomerados urbanos)</t>
  </si>
  <si>
    <t>Encuesta Integrada de Hogares  - EIH</t>
  </si>
  <si>
    <t>Ciudades capitales y El Alto</t>
  </si>
  <si>
    <t>Encuesta Nacional de Empleo - ENE</t>
  </si>
  <si>
    <t>Encuesta Continua de Hogares - ECH</t>
  </si>
  <si>
    <t>Encuesta de Caracterización Socioeconómica Nacional - CASEN</t>
  </si>
  <si>
    <t>Encuesta Nacional de Hogares - Fuerza de Trabajo</t>
  </si>
  <si>
    <t>Encuesta Continua de Hogares</t>
  </si>
  <si>
    <t>Encuesta de Empleo y Desempleo en el Área Urbana</t>
  </si>
  <si>
    <t>Encuesta de Empleo, Subempleo y Desempleo en el Area Urbana</t>
  </si>
  <si>
    <t>Encuesta de Empleo, Subempleo y Desempleo en el Area Urbana y Rural</t>
  </si>
  <si>
    <t>Encuesta Nacional Socio-Demográfica</t>
  </si>
  <si>
    <t>Encuesta Nacional de Ingresos y Gastos Familiares</t>
  </si>
  <si>
    <t>Encuesta Nacional sobre Empleo e Ingresos</t>
  </si>
  <si>
    <t>Encuesta Nacional de Condiciones de Vida - ENCOVI</t>
  </si>
  <si>
    <t>Encuesta Permanente de Hogares de Propósitos Múltiples</t>
  </si>
  <si>
    <t>Encuesta Nacional de Ingresos y Gastos de los Hogares - ENIGH</t>
  </si>
  <si>
    <t>Encuesta Nacional de Hogares sobre Medición de Niveles de Vida</t>
  </si>
  <si>
    <t>Encuesta de Hogares (Mano de Obra)</t>
  </si>
  <si>
    <t>Área Metropolitana de Asunción</t>
  </si>
  <si>
    <t>Encuesta Permanente de Hogares</t>
  </si>
  <si>
    <t>Encuesta Integrada de Hogares</t>
  </si>
  <si>
    <t>Encuesta Nacional de Hogares – Condiciones de Vida y Pobreza</t>
  </si>
  <si>
    <t xml:space="preserve">referencia de la </t>
  </si>
  <si>
    <t>encuesta</t>
  </si>
  <si>
    <t>Encuesta de Hogares por Muestreo</t>
  </si>
  <si>
    <t>(Número de mujeres en total hogares / Número de hombres en total de hogares)</t>
  </si>
  <si>
    <t>Ocupados</t>
  </si>
  <si>
    <t>Desocupados</t>
  </si>
  <si>
    <t>Inactivos</t>
  </si>
  <si>
    <t>Grupos de edad</t>
  </si>
  <si>
    <t>Sexo</t>
  </si>
  <si>
    <t>35 a 44 años</t>
  </si>
  <si>
    <t>45 años y más</t>
  </si>
  <si>
    <t>Cuadro 23</t>
  </si>
  <si>
    <t>0 a 5 años</t>
  </si>
  <si>
    <t>6 a 9 años</t>
  </si>
  <si>
    <t>(En múltiplos de las respectivas líneas de pobreza per cápita)</t>
  </si>
  <si>
    <t xml:space="preserve">  Emplea-</t>
  </si>
  <si>
    <t>No profe-</t>
  </si>
  <si>
    <t>sionales ni</t>
  </si>
  <si>
    <t xml:space="preserve">    a/</t>
  </si>
  <si>
    <t xml:space="preserve">Empleo </t>
  </si>
  <si>
    <t>Edad</t>
  </si>
  <si>
    <t>Nacional</t>
  </si>
  <si>
    <t>Indicadores del mercado de trabajo</t>
  </si>
  <si>
    <t>Indicadores de remuneraciones</t>
  </si>
  <si>
    <t>Disparidad de los ingresos laborales</t>
  </si>
  <si>
    <t>por grupos de edad a/</t>
  </si>
  <si>
    <t>45 a 54 años</t>
  </si>
  <si>
    <t>55 años y más</t>
  </si>
  <si>
    <t>1990  e/</t>
  </si>
  <si>
    <t>Argentina  b/</t>
  </si>
  <si>
    <t>1990  g/</t>
  </si>
  <si>
    <t>Microempresas  a/</t>
  </si>
  <si>
    <t>no calificados  b/</t>
  </si>
  <si>
    <t xml:space="preserve"> Asalariados</t>
  </si>
  <si>
    <t>Área Urbana (Gran Buenos Aires)</t>
  </si>
  <si>
    <r>
      <t>a/</t>
    </r>
    <r>
      <rPr>
        <sz val="9"/>
        <rFont val="Arial"/>
        <family val="2"/>
      </rPr>
      <t xml:space="preserve"> </t>
    </r>
    <r>
      <rPr>
        <sz val="8"/>
        <rFont val="Arial"/>
        <family val="2"/>
      </rPr>
      <t xml:space="preserve"> Hogares de cada país ordenados según su ingreso per cápita.</t>
    </r>
  </si>
  <si>
    <t>Cuadro 12.2</t>
  </si>
  <si>
    <t>a/  Ocupados de cada país ordenados según su ingreso laboral.</t>
  </si>
  <si>
    <t xml:space="preserve">      1989  c/</t>
  </si>
  <si>
    <t xml:space="preserve">      1994  c/</t>
  </si>
  <si>
    <t xml:space="preserve">     1990  d/</t>
  </si>
  <si>
    <t>ganadería y otros</t>
  </si>
  <si>
    <t>Agricultura,</t>
  </si>
  <si>
    <t>a/  Se refiere a las diferencias de ingreso en el total de la población ocupada. Esta diferencia se calcula como el cociente entre el ingreso medio de las mujeres sobre el de los hombres, multiplicado por 100.</t>
  </si>
  <si>
    <t>Plurinacional  de)</t>
  </si>
  <si>
    <t>Total ocupados</t>
  </si>
  <si>
    <t>Decil 1</t>
  </si>
  <si>
    <t>Decil 2</t>
  </si>
  <si>
    <t>Decil 3</t>
  </si>
  <si>
    <t>Decil 4</t>
  </si>
  <si>
    <t>Decil 5</t>
  </si>
  <si>
    <t>Decil 6</t>
  </si>
  <si>
    <t>Decil 7</t>
  </si>
  <si>
    <t>Decil 8</t>
  </si>
  <si>
    <t>Decil 9</t>
  </si>
  <si>
    <t>Decil 10</t>
  </si>
  <si>
    <t>Argentina  c/</t>
  </si>
  <si>
    <t>1989  d/</t>
  </si>
  <si>
    <t>d/  Ocho ciudades capitales de departamento y El Alto.</t>
  </si>
  <si>
    <t>Argentina  d/</t>
  </si>
  <si>
    <t xml:space="preserve">      2002 en adelante no son estrictamente comparables con las anteriores, debido a cambios metodológicos efectuados por el DNP-DANE.</t>
  </si>
  <si>
    <r>
      <t xml:space="preserve">a/ </t>
    </r>
    <r>
      <rPr>
        <sz val="8"/>
        <rFont val="Arial"/>
        <family val="2"/>
      </rPr>
      <t xml:space="preserve"> Calculados a partir de la distribución del ingreso per cápita de las personas del conjunto del país. </t>
    </r>
  </si>
  <si>
    <r>
      <t>b/</t>
    </r>
    <r>
      <rPr>
        <sz val="8"/>
        <rFont val="Arial"/>
        <family val="2"/>
      </rPr>
      <t xml:space="preserve">  Incluye a las personas con ingreso igual a cero.</t>
    </r>
  </si>
  <si>
    <t>a/  Calculados a partir de la distribución del ingreso per cápita de las personas de las zonas urbanas.</t>
  </si>
  <si>
    <t>b/  Incluye a las personas con cero ingresos.</t>
  </si>
  <si>
    <t>e/  Ocho ciudades capitales de departamento y El Alto.</t>
  </si>
  <si>
    <t xml:space="preserve">Uruguay </t>
  </si>
  <si>
    <t>Cuadro 17.2</t>
  </si>
  <si>
    <t xml:space="preserve"> 1990  e/</t>
  </si>
  <si>
    <t>No profesionales ni técnicos</t>
  </si>
  <si>
    <t>…/</t>
  </si>
  <si>
    <t>…/  Número insuficiente de observaciones.</t>
  </si>
  <si>
    <t>…   Sin información.</t>
  </si>
  <si>
    <t>…/   Número insuficiente de observaciones.</t>
  </si>
  <si>
    <t>Cuadro 5</t>
  </si>
  <si>
    <t>LÍNEAS DE INDIGENCIA (LI) Y DE POBREZA (LP)</t>
  </si>
  <si>
    <t>(En valores mensuales por persona)</t>
  </si>
  <si>
    <t>Países</t>
  </si>
  <si>
    <t>Período de</t>
  </si>
  <si>
    <t>Moneda</t>
  </si>
  <si>
    <t>Urbano</t>
  </si>
  <si>
    <t>Rural</t>
  </si>
  <si>
    <t>Cambio</t>
  </si>
  <si>
    <t>referencia de los</t>
  </si>
  <si>
    <t>LI</t>
  </si>
  <si>
    <t>LP</t>
  </si>
  <si>
    <t>b/</t>
  </si>
  <si>
    <t>ingresos</t>
  </si>
  <si>
    <t>Moneda corriente</t>
  </si>
  <si>
    <t>Dólares</t>
  </si>
  <si>
    <t>A</t>
  </si>
  <si>
    <t>$</t>
  </si>
  <si>
    <t>2º sem.</t>
  </si>
  <si>
    <t>Bs</t>
  </si>
  <si>
    <t>Cr$</t>
  </si>
  <si>
    <t>R$</t>
  </si>
  <si>
    <t>Ch$</t>
  </si>
  <si>
    <t>Col$</t>
  </si>
  <si>
    <t>¢</t>
  </si>
  <si>
    <t>S/.</t>
  </si>
  <si>
    <t>Q</t>
  </si>
  <si>
    <t>L</t>
  </si>
  <si>
    <t>MN$</t>
  </si>
  <si>
    <t>21 feb.-12 jun.</t>
  </si>
  <si>
    <t>C$</t>
  </si>
  <si>
    <t>15 abr. - 31 ago.</t>
  </si>
  <si>
    <t>30 abr. - 31 jul.</t>
  </si>
  <si>
    <t>B</t>
  </si>
  <si>
    <t>G</t>
  </si>
  <si>
    <t>4º trim.</t>
  </si>
  <si>
    <t>N$</t>
  </si>
  <si>
    <t>RD$</t>
  </si>
  <si>
    <t>NUr$</t>
  </si>
  <si>
    <t xml:space="preserve">    Argentina: (A) Austral; ($) Peso</t>
  </si>
  <si>
    <t xml:space="preserve">    Honduras: (L) Lempira</t>
  </si>
  <si>
    <t xml:space="preserve">    México: ($) Peso; (MN$) Nuevo Peso</t>
  </si>
  <si>
    <t xml:space="preserve">    Brasil: (Cr$) Cruzeiro; (R$) Real</t>
  </si>
  <si>
    <t xml:space="preserve">    Nicaragua: (C$) Córdoba</t>
  </si>
  <si>
    <t xml:space="preserve">    Chile: (Ch$) Peso</t>
  </si>
  <si>
    <t xml:space="preserve">    Colombia: (Col$) Peso</t>
  </si>
  <si>
    <t xml:space="preserve">    Costa Rica: (¢ ) Colón</t>
  </si>
  <si>
    <t xml:space="preserve">    Perú: (N$) Peso</t>
  </si>
  <si>
    <t>Oct. 11 - ene. 12</t>
  </si>
  <si>
    <t>Sep. - nov.</t>
  </si>
  <si>
    <t xml:space="preserve">    República Dominicana: (RD$) Peso</t>
  </si>
  <si>
    <t xml:space="preserve">    Uruguay: (Nur$) Nuevo Peso; ($) Peso</t>
  </si>
  <si>
    <t xml:space="preserve">    Guatemala: (Q) Quetzal</t>
  </si>
  <si>
    <t>Tramos de ingreso per cápita, en términos del valor de la línea de pobreza</t>
  </si>
  <si>
    <t>0 a 0.5</t>
  </si>
  <si>
    <t>0.5 a 0.9</t>
  </si>
  <si>
    <t>0.9 a 1.0</t>
  </si>
  <si>
    <t>0.0 a 1.0</t>
  </si>
  <si>
    <t>1.0 a 1.25</t>
  </si>
  <si>
    <t>1.25 a 2.0</t>
  </si>
  <si>
    <t>2.0 a 3.0</t>
  </si>
  <si>
    <t>Más de 3.0</t>
  </si>
  <si>
    <t>(Pobres)</t>
  </si>
  <si>
    <t>Asalariados</t>
  </si>
  <si>
    <t>En establecimientos</t>
  </si>
  <si>
    <t>ni técnicos</t>
  </si>
  <si>
    <t>Comercio y</t>
  </si>
  <si>
    <t>construcción</t>
  </si>
  <si>
    <t>servicios</t>
  </si>
  <si>
    <t>c/</t>
  </si>
  <si>
    <t>Industria y</t>
  </si>
  <si>
    <t xml:space="preserve">   2008  c/</t>
  </si>
  <si>
    <t>a/  Ocupados del conjunto del país ordenados según su ingreso laboral.</t>
  </si>
  <si>
    <t>Anexo estadístico</t>
  </si>
  <si>
    <t>Bolivariana de)</t>
  </si>
  <si>
    <t>(Estado</t>
  </si>
  <si>
    <t>Cuadro 24.1</t>
  </si>
  <si>
    <t>Plurinacional de)</t>
  </si>
  <si>
    <t>(República</t>
  </si>
  <si>
    <t>Septiembre</t>
  </si>
  <si>
    <t>Agosto</t>
  </si>
  <si>
    <t>Noviembre</t>
  </si>
  <si>
    <t>Diciembre</t>
  </si>
  <si>
    <t>Julio</t>
  </si>
  <si>
    <t>Mar.98 - mar.99</t>
  </si>
  <si>
    <t>Oct. - nov.</t>
  </si>
  <si>
    <t>Mar. - sept.</t>
  </si>
  <si>
    <t>Abr. - jul.</t>
  </si>
  <si>
    <t>Julio - diciembre</t>
  </si>
  <si>
    <t>Nov. - dic.</t>
  </si>
  <si>
    <t>Nov. 03 - nov. 04</t>
  </si>
  <si>
    <t>Feb.- jun.</t>
  </si>
  <si>
    <t>Abr. - ago.</t>
  </si>
  <si>
    <t>Abr. -  jul.</t>
  </si>
  <si>
    <t>Jul. - oct.</t>
  </si>
  <si>
    <t>Ago.- sep.</t>
  </si>
  <si>
    <t>Ago. - nov.</t>
  </si>
  <si>
    <t>Ago. - dic.</t>
  </si>
  <si>
    <t>Sep. 00 - ago. 01</t>
  </si>
  <si>
    <t>Oct. - dic.</t>
  </si>
  <si>
    <t>Ene. - dic.</t>
  </si>
  <si>
    <t>May. 03 - may.04</t>
  </si>
  <si>
    <t>Jun., jul., ago.</t>
  </si>
  <si>
    <t>Jul. - dic.</t>
  </si>
  <si>
    <t>Fuente: Comisión Económica para América Latina y el Caribe (CEPAL).</t>
  </si>
  <si>
    <t>Junio</t>
  </si>
  <si>
    <t xml:space="preserve">   2009  c/</t>
  </si>
  <si>
    <t>Jul.- nov.</t>
  </si>
  <si>
    <t>Jul.- dic.</t>
  </si>
  <si>
    <t>Abril</t>
  </si>
  <si>
    <t>Dic.97 - dic.98</t>
  </si>
  <si>
    <t>Ene.-dic.</t>
  </si>
  <si>
    <t>Oct.-nov.</t>
  </si>
  <si>
    <t>Jun.-nov.</t>
  </si>
  <si>
    <t xml:space="preserve">    Bolivia (Estado Plurinacional de): (Bs) Boliviano</t>
  </si>
  <si>
    <t>Fuente: Comisión Económica para América Latina y el Caribe (CEPAL), sobre la base de tabulaciones especiales de encuestas de hogares de los respectivos países.</t>
  </si>
  <si>
    <t xml:space="preserve">(República </t>
  </si>
  <si>
    <t>Área Rural</t>
  </si>
  <si>
    <t>Índice de feminidad: a/</t>
  </si>
  <si>
    <t>de la indigencia (20 a 59 años)</t>
  </si>
  <si>
    <t>de la pobreza (20 a 59 años)</t>
  </si>
  <si>
    <r>
      <t xml:space="preserve">      Indice de feminidad de la indigencia (pobreza) </t>
    </r>
    <r>
      <rPr>
        <sz val="8"/>
        <rFont val="Times New Roman"/>
        <family val="1"/>
      </rPr>
      <t xml:space="preserve">=  </t>
    </r>
  </si>
  <si>
    <t xml:space="preserve">(Estado </t>
  </si>
  <si>
    <t>c/  Oficina Nacional de Estadística (ONE) de Cuba, sobre la base de tabulaciones de la Encuesta Nacional de Ocupación.</t>
  </si>
  <si>
    <t>a/  Oficina Nacional de Estadística (ONE) de Cuba, sobre la base de las tabulaciones de la Encuesta Nacional de Ocupación.</t>
  </si>
  <si>
    <t>(Población de 15 años y más, en porcentajes)</t>
  </si>
  <si>
    <t>de más de cinco</t>
  </si>
  <si>
    <t>de hasta cinco</t>
  </si>
  <si>
    <t>Indicadores de educación</t>
  </si>
  <si>
    <r>
      <t xml:space="preserve">Gini </t>
    </r>
    <r>
      <rPr>
        <vertAlign val="superscript"/>
        <sz val="10"/>
        <rFont val="Arial"/>
        <family val="2"/>
      </rPr>
      <t>b/</t>
    </r>
  </si>
  <si>
    <t>Cuadro 11</t>
  </si>
  <si>
    <t xml:space="preserve">Total </t>
  </si>
  <si>
    <t>Indigentes</t>
  </si>
  <si>
    <t>1989</t>
  </si>
  <si>
    <t>1991</t>
  </si>
  <si>
    <t>Cuadro 12</t>
  </si>
  <si>
    <t>Participación en el ingreso total del:</t>
  </si>
  <si>
    <t>Años</t>
  </si>
  <si>
    <t xml:space="preserve">Ecuador </t>
  </si>
  <si>
    <t>Cuadro 13</t>
  </si>
  <si>
    <t>Cuadro 14</t>
  </si>
  <si>
    <t xml:space="preserve">   2002  b/</t>
  </si>
  <si>
    <t xml:space="preserve">   2003  b/</t>
  </si>
  <si>
    <t xml:space="preserve">   2004  b/</t>
  </si>
  <si>
    <t xml:space="preserve">   2005  b/</t>
  </si>
  <si>
    <t xml:space="preserve">   2008  b/</t>
  </si>
  <si>
    <t xml:space="preserve">   2009  b/</t>
  </si>
  <si>
    <t xml:space="preserve">   2010  b/</t>
  </si>
  <si>
    <t xml:space="preserve">   2011  b/</t>
  </si>
  <si>
    <t>Venezuela  d/</t>
  </si>
  <si>
    <t>b/  Cifras del Departamento Nacional de Planeación (DNP) y Departamento Administrativo Nacional de Estadística (DANE)  de Colombia. Las cifras desde</t>
  </si>
  <si>
    <t>c/  Cifras del Instituto Nacional de Estadística e Informática (INEI) del Perú. Las cifras desde 2004 en adelante no son estrictamente comparables con las</t>
  </si>
  <si>
    <t>d/  A partir de 1998 el diseño muestral de la encuesta no permite el desglose urbano-rural. Por lo tanto, las cifras corresponden al total nacional.</t>
  </si>
  <si>
    <t>BsF</t>
  </si>
  <si>
    <t xml:space="preserve">    Venezuela (República Bolivariana de): (Bs) Bolívar, (BsF) Bolívar Fuerte</t>
  </si>
  <si>
    <t xml:space="preserve">    Ecuador: (S/.) Sucre; (US$) dólar estadounidense</t>
  </si>
  <si>
    <t xml:space="preserve">    El Salvador: (¢) Colón; (US$) dólar estadounidense</t>
  </si>
  <si>
    <r>
      <t>D</t>
    </r>
    <r>
      <rPr>
        <vertAlign val="superscript"/>
        <sz val="8"/>
        <rFont val="Arial"/>
        <family val="2"/>
      </rPr>
      <t>10</t>
    </r>
    <r>
      <rPr>
        <sz val="8"/>
        <rFont val="Arial"/>
        <family val="2"/>
      </rPr>
      <t>/D</t>
    </r>
    <r>
      <rPr>
        <vertAlign val="superscript"/>
        <sz val="8"/>
        <rFont val="Arial"/>
        <family val="2"/>
      </rPr>
      <t>(1 a 4)  c/</t>
    </r>
  </si>
  <si>
    <r>
      <t>Q</t>
    </r>
    <r>
      <rPr>
        <vertAlign val="superscript"/>
        <sz val="8"/>
        <rFont val="Arial"/>
        <family val="2"/>
      </rPr>
      <t>5</t>
    </r>
    <r>
      <rPr>
        <sz val="8"/>
        <rFont val="Arial"/>
        <family val="2"/>
      </rPr>
      <t>/Q</t>
    </r>
    <r>
      <rPr>
        <vertAlign val="superscript"/>
        <sz val="8"/>
        <rFont val="Arial"/>
        <family val="2"/>
      </rPr>
      <t>1  d/</t>
    </r>
  </si>
  <si>
    <r>
      <t>c/</t>
    </r>
    <r>
      <rPr>
        <vertAlign val="superscript"/>
        <sz val="8"/>
        <rFont val="Arial"/>
        <family val="2"/>
      </rPr>
      <t xml:space="preserve">  </t>
    </r>
    <r>
      <rPr>
        <sz val="8"/>
        <rFont val="Arial"/>
        <family val="2"/>
      </rPr>
      <t>Relación del ingreso medio per cápita entre el decil de más altos ingresos (decil 10) y los cuadro deciles de menores ingresos (deciles 1 a 4).</t>
    </r>
  </si>
  <si>
    <r>
      <rPr>
        <vertAlign val="superscript"/>
        <sz val="8"/>
        <color indexed="8"/>
        <rFont val="Arial"/>
        <family val="2"/>
      </rPr>
      <t>e/</t>
    </r>
    <r>
      <rPr>
        <sz val="8"/>
        <color indexed="8"/>
        <rFont val="Arial"/>
        <family val="2"/>
      </rPr>
      <t xml:space="preserve">  A partir de 2002, las cifras de ingresos no son comparables con las de años anteriores debido a la aplicación de nuevos criterios metodológicos desarrollados</t>
    </r>
  </si>
  <si>
    <r>
      <rPr>
        <vertAlign val="superscript"/>
        <sz val="8"/>
        <rFont val="Arial"/>
        <family val="2"/>
      </rPr>
      <t>d/</t>
    </r>
    <r>
      <rPr>
        <sz val="8"/>
        <rFont val="Arial"/>
        <family val="2"/>
      </rPr>
      <t xml:space="preserve">  Relación del ingreso medio per cápita entre el quintil de más altos ingresos (quintil 5) y el quintil de menores ingresos (quintil 1).</t>
    </r>
  </si>
  <si>
    <t>Argentina  e/</t>
  </si>
  <si>
    <t>1989  f/</t>
  </si>
  <si>
    <t>1994  f/</t>
  </si>
  <si>
    <t>Colombia    g/</t>
  </si>
  <si>
    <t>1990  h/</t>
  </si>
  <si>
    <r>
      <t>c/</t>
    </r>
    <r>
      <rPr>
        <sz val="8"/>
        <rFont val="Arial"/>
        <family val="2"/>
      </rPr>
      <t xml:space="preserve">  Relación del ingreso medio per cápita entre el decil de más altos ingresos (decil 10) y los cuadro deciles de menores ingresos (deciles 1 a 4).</t>
    </r>
  </si>
  <si>
    <t>d/  Relación del ingreso medio per cápita entre el quintil de más altos ingresos (quintil 5) y el quintil de menores ingresos (quintil 1).</t>
  </si>
  <si>
    <t>f/  Ocho ciudades capitales de departamento y El Alto.</t>
  </si>
  <si>
    <t>g/  A partir de 2002, las cifras de ingresos no son comparables con las de años anteriores debido a la aplicación de nuevos criterios metodológicos desarrollados</t>
  </si>
  <si>
    <t>h/  Área metropolitana de Asunción.</t>
  </si>
  <si>
    <t>Índices de concentración</t>
  </si>
  <si>
    <t>Varianza</t>
  </si>
  <si>
    <t>Theil</t>
  </si>
  <si>
    <t>Atkinson</t>
  </si>
  <si>
    <t>logarítmica</t>
  </si>
  <si>
    <t>Cuadro 15</t>
  </si>
  <si>
    <t>Cuadro 16</t>
  </si>
  <si>
    <t xml:space="preserve">País </t>
  </si>
  <si>
    <t xml:space="preserve">TOTAL </t>
  </si>
  <si>
    <t>15 a 24 años</t>
  </si>
  <si>
    <t>25 a 34 años</t>
  </si>
  <si>
    <t>(ε=1.5)</t>
  </si>
  <si>
    <t>Años de instrucción</t>
  </si>
  <si>
    <t>10 a 12 años</t>
  </si>
  <si>
    <t>13 años y más</t>
  </si>
  <si>
    <t xml:space="preserve">   2011  c/</t>
  </si>
  <si>
    <t>e/  A partir de 1998 el diseño muestral de la encuesta no permite el desglose urbano-rural. Por lo tanto, las cifras corresponden al total nacional.</t>
  </si>
  <si>
    <t xml:space="preserve">   2010  c/</t>
  </si>
  <si>
    <t xml:space="preserve">     anteriores, debido a cambios metodológicos efectuados por el INEI.</t>
  </si>
  <si>
    <t>…  Sin información.</t>
  </si>
  <si>
    <t>Gran Encuesta Integrada de Hogares</t>
  </si>
  <si>
    <t>Encuesta Nacional de Hogares - ENAHO</t>
  </si>
  <si>
    <t>Mayo</t>
  </si>
  <si>
    <t>Ago - nov.</t>
  </si>
  <si>
    <t>VI Encuesta de Hogares para la Medición del Empleo Urbano</t>
  </si>
  <si>
    <t>Ago. - Nov.</t>
  </si>
  <si>
    <t xml:space="preserve">a/  El porcentaje de personas en este rango puede no coincidir con la tasa de indigencia en los casos en que la línea de pobreza se obtuvo multiplicando </t>
  </si>
  <si>
    <t xml:space="preserve">Trabajadores por cuenta propia y familiares no remunerados   a/ </t>
  </si>
  <si>
    <t>a/  Excluye empleadores y servicio doméstico.</t>
  </si>
  <si>
    <t>… Sin información.</t>
  </si>
  <si>
    <t xml:space="preserve"> de hogares de los respectivos países.</t>
  </si>
  <si>
    <t>Fuente: Comisión Económica para América Latina y el Caribe (CEPAL), sobre la base de tabulaciones especiales de encuestas</t>
  </si>
  <si>
    <t>Cuadro 13.2</t>
  </si>
  <si>
    <t>(ε=0.5)</t>
  </si>
  <si>
    <t>(ε=1.0)</t>
  </si>
  <si>
    <t>Colombia   c/</t>
  </si>
  <si>
    <t xml:space="preserve">     de las series de empleo, pobreza y desigualdad (MESEP).</t>
  </si>
  <si>
    <t xml:space="preserve">     por el Departamento Administrativo Nacional de Estadística (DANE) y el Departamento Nacional de Planeación (DNP) en el marco de la Misión para el empalme</t>
  </si>
  <si>
    <t>d/  A partir de 2002, las cifras de ingresos no son comparables con las de años anteriores debido a la aplicación de nuevos criterios metodológicos desarrollados</t>
  </si>
  <si>
    <t>Colombia   d/</t>
  </si>
  <si>
    <t>d/  A partir de 2002, las cifras de ingresos no son comparables con las de años anteriores debido a la aplicación de nuevos criterios metodológicos desarrollados por el Departamento Administrativo</t>
  </si>
  <si>
    <t xml:space="preserve">      Nacional de Estadística (DANE) y el Departamento Nacional de Planeación (DNP) en el marco de la Misión para el empalme de las series de empleo, pobreza y desigualdad (MESEP).</t>
  </si>
  <si>
    <t>b/  A partir de 2002, las cifras de ingresos no son comparables con las de años anteriores debido a la aplicación de nuevos criterios metodológicos desarrollados por el Departamento Administrativo</t>
  </si>
  <si>
    <t>Colombia   b/</t>
  </si>
  <si>
    <t>b/  A partir de 2002, las cifras de ingresos no son comparables con las de años anteriores debido a la aplicación de nuevos criterios metodológicos</t>
  </si>
  <si>
    <t xml:space="preserve">     la Misión para el empalme de las series de empleo, pobreza y desigualdad (MESEP).</t>
  </si>
  <si>
    <t xml:space="preserve">    desarrollados por el Departamento Administrativo Nacional de Estadística (DANE) y el Departamento Nacional de Planeación (DNP) en el marco de</t>
  </si>
  <si>
    <t>c/  A partir de 2002, las cifras de ingresos no son comparables con las de años anteriores debido a la aplicación de nuevos criterios metodológicos</t>
  </si>
  <si>
    <t>a/  A partir de 2002, las cifras de ingresos no son comparables con las de años anteriores debido a la aplicación de nuevos criterios metodológicos</t>
  </si>
  <si>
    <t>Colombia   a/</t>
  </si>
  <si>
    <t>e/  Area metropolitana de Asunción.</t>
  </si>
  <si>
    <t>d/  A partir de 2002, las cifras de ingresos no son comparables con las de años anteriores debido a la aplicación de nuevos criterios metodológicos</t>
  </si>
  <si>
    <r>
      <t>a/</t>
    </r>
    <r>
      <rPr>
        <sz val="9"/>
        <rFont val="Arial"/>
        <family val="2"/>
      </rPr>
      <t xml:space="preserve"> </t>
    </r>
    <r>
      <rPr>
        <sz val="8"/>
        <rFont val="Arial"/>
        <family val="2"/>
      </rPr>
      <t xml:space="preserve">  Hogares de cada país ordenados según su ingreso per cápita.</t>
    </r>
  </si>
  <si>
    <t xml:space="preserve">     Administrativo Nacional de Estadística (DANE) y el Departamento Nacional de Planeación (DNP) en el marco de la Misión para el empalme de las series de empleo, pobreza y desigualdad (MESEP).</t>
  </si>
  <si>
    <t>b/  A partir de 2002, las cifras de ingresos no son comparables con las de años anteriores debido a la aplicación de nuevos criterios metodológicos desarrollados por el Departamento</t>
  </si>
  <si>
    <t>Colombia    b/</t>
  </si>
  <si>
    <t>Colombia    d/</t>
  </si>
  <si>
    <t>d/  A partir de 2002, las cifras de ingresos no son comparables con las de años anteriores debido a la aplicación de nuevos criterios metodológicos desarrollados por el Departamento</t>
  </si>
  <si>
    <t xml:space="preserve">   2012  c/</t>
  </si>
  <si>
    <t xml:space="preserve">   2012  b/</t>
  </si>
  <si>
    <t>(Promedio simple)</t>
  </si>
  <si>
    <t>(Promedio Ponderado)</t>
  </si>
  <si>
    <t>1992  c/</t>
  </si>
  <si>
    <t>1992  e/</t>
  </si>
  <si>
    <t>b/  Total urbano, a excepción de 1990, 1992 y 1997 que corresponden a Gran Buenos Aires.</t>
  </si>
  <si>
    <t>Primaria incompleta</t>
  </si>
  <si>
    <t>Secundaria incompleta</t>
  </si>
  <si>
    <t>Secundaria completa</t>
  </si>
  <si>
    <t>Terciaria incompleta (técnica)</t>
  </si>
  <si>
    <t>Terciaria completa</t>
  </si>
  <si>
    <t>(Promedio ponderado)</t>
  </si>
  <si>
    <t xml:space="preserve"> hogares de los  respectivos países.</t>
  </si>
  <si>
    <t>Fuente: Comisión Económica para América Latina y el Caribe (CEPAL), sobre la base de tabulaciones especiales de encuestas de</t>
  </si>
  <si>
    <t>1992   d/</t>
  </si>
  <si>
    <t>a/  Total urbano, a excepción de 1990, 1992 y 1997 que corresponden a Gran Buenos Aires.</t>
  </si>
  <si>
    <t>Fuente: Comisión Económica para América Latina y el Caribe (CEPAL), sobre la base de tabulaciones especiales de encuestas de hogares</t>
  </si>
  <si>
    <t xml:space="preserve">  de los respectivos países.</t>
  </si>
  <si>
    <r>
      <rPr>
        <vertAlign val="superscript"/>
        <sz val="11"/>
        <rFont val="Arial"/>
        <family val="2"/>
      </rPr>
      <t>a/</t>
    </r>
    <r>
      <rPr>
        <sz val="9"/>
        <rFont val="Arial"/>
        <family val="2"/>
      </rPr>
      <t xml:space="preserve"> </t>
    </r>
    <r>
      <rPr>
        <sz val="8"/>
        <rFont val="Arial"/>
        <family val="2"/>
      </rPr>
      <t xml:space="preserve"> Hogares de cada país ordenados según su ingreso per cápita.</t>
    </r>
  </si>
  <si>
    <t xml:space="preserve">      1992  c/</t>
  </si>
  <si>
    <t xml:space="preserve">     1992  e/</t>
  </si>
  <si>
    <t>1992  b/</t>
  </si>
  <si>
    <t xml:space="preserve">     1992  d/</t>
  </si>
  <si>
    <t>a/  Total urbano, excepto 1990, 1992 y 1997 que corresponden a Gran Buenos Aires.</t>
  </si>
  <si>
    <t>45 a 59 años</t>
  </si>
  <si>
    <t>60 años y más</t>
  </si>
  <si>
    <t>a/  Oficina Nacional de Estadística (ONE) de Cuba, sobre la base de tabulaciones de la Encuesta Nacional de Ocupación.</t>
  </si>
  <si>
    <t>1992  d/</t>
  </si>
  <si>
    <t xml:space="preserve"> 1992  e/</t>
  </si>
  <si>
    <t>1992   e/</t>
  </si>
  <si>
    <t>c/  Total urbano, a excepción de 1990, 1992 y 1997 que corresponden a Gran Buenos Aires.</t>
  </si>
  <si>
    <t>1992  f/</t>
  </si>
  <si>
    <t>d/  Total urbano, a excepción de 1990, 1992 y 1997 que corresponden a Gran Buenos Aires.</t>
  </si>
  <si>
    <t xml:space="preserve">  1990   f/</t>
  </si>
  <si>
    <t xml:space="preserve">  1992   f/</t>
  </si>
  <si>
    <t xml:space="preserve">  desarrollados por el Departamento Administrativo  Nacional de Estadística (DANE) y el Departamento Nacional de Planeación (DNP) en el marco de la Misión </t>
  </si>
  <si>
    <t xml:space="preserve">  para el empalme de las series de empleo, pobreza y desigualdad (MESEP).</t>
  </si>
  <si>
    <t>a/  Se refiere a las diferencias de ingreso en el total de la población ocupada. Esta diferencia se calcula como el cociente entre el ingreso medio de las</t>
  </si>
  <si>
    <t xml:space="preserve">   mujeres sobre el de los hombres, multiplicado por 100.</t>
  </si>
  <si>
    <t xml:space="preserve">   1990  e/</t>
  </si>
  <si>
    <t xml:space="preserve">   1992  e/</t>
  </si>
  <si>
    <t>e/  Área Metropolitana de Asunción.</t>
  </si>
  <si>
    <t xml:space="preserve">a/  Se refiere a las diferencias de ingreso en el total de la población ocupada. Esta diferencia se calcula como el cociente entre el ingreso medio </t>
  </si>
  <si>
    <t xml:space="preserve">     de las mujeres sobre el de los hombres, multiplicado por 100.</t>
  </si>
  <si>
    <t xml:space="preserve">b/  A partir de 2002, las cifras de ingresos no son comparables con las de años anteriores debido a la aplicación de nuevos criterios metodológicos </t>
  </si>
  <si>
    <t xml:space="preserve">     desarrollados por el Departamento Administrativo Nacional de Estadística (DANE) y el Departamento Nacional de Planeación (DNP) en el marco </t>
  </si>
  <si>
    <t xml:space="preserve">     de la Misión para el empalme de las series de empleo, pobreza y desigualdad (MESEP).</t>
  </si>
  <si>
    <t xml:space="preserve">a/ Se refiere a las diferencias de ingreso en el total de la población ocupada. Esta diferencia se calcula como el cociente entre el ingreso medio </t>
  </si>
  <si>
    <t xml:space="preserve">    de las mujeres sobre el de los hombres,  multiplicado por 100.</t>
  </si>
  <si>
    <t xml:space="preserve">d/  A partir de 2002, las cifras de ingresos no son comparables con las de años anteriores debido a la aplicación de nuevos criterios metodológicos </t>
  </si>
  <si>
    <t xml:space="preserve">    desarrollados por el Departamento Administrativo Nacional de Estadística (DANE) y el Departamento Nacional de Planeación (DNP) en el marco </t>
  </si>
  <si>
    <t xml:space="preserve">    de la Misión para el empalme de las series de empleo, pobreza y desigualdad  (MESEP).</t>
  </si>
  <si>
    <t xml:space="preserve">    de las mujeres sobre el de los hombres, multiplicado por 100.</t>
  </si>
  <si>
    <t xml:space="preserve">    desarrollados por el Departamento Administrativo Nacional de Estadística (DANE) y el Departamento Nacional de Planeación (DNP) en el marco de </t>
  </si>
  <si>
    <t xml:space="preserve">    la Misión para el empalme de las series de empleo, pobreza y desigualdad (MESEP).</t>
  </si>
  <si>
    <t>1992  g/</t>
  </si>
  <si>
    <t>Cuadro 25.2</t>
  </si>
  <si>
    <t>c/  Total urbano, a excepción de 1990, 1992 y  1997 que corresponden a Gran Buenos Aires.</t>
  </si>
  <si>
    <t>Cuadro  22.1a</t>
  </si>
  <si>
    <t>Cuadro  22.1b</t>
  </si>
  <si>
    <t>1990   f/</t>
  </si>
  <si>
    <t>1991   f/</t>
  </si>
  <si>
    <t xml:space="preserve">    se incluye a los asalariados del sector público.</t>
  </si>
  <si>
    <t xml:space="preserve">      multiplicado por 100.</t>
  </si>
  <si>
    <t>1992  h/</t>
  </si>
  <si>
    <t>e/  Total urbano, a excepción de 1990, 1992 y 1997 que corresponden a Gran Buenos Aires.</t>
  </si>
  <si>
    <t xml:space="preserve"> 1990  d/</t>
  </si>
  <si>
    <t xml:space="preserve"> 1992  d/</t>
  </si>
  <si>
    <t>1990-1999</t>
  </si>
  <si>
    <t>...</t>
  </si>
  <si>
    <t>Venezuela (Rep. Bolivariana de)</t>
  </si>
  <si>
    <t>Trinidad y Tobago</t>
  </si>
  <si>
    <t>Suriname</t>
  </si>
  <si>
    <t>República Dominicana</t>
  </si>
  <si>
    <t>Jamaica</t>
  </si>
  <si>
    <t>Haití</t>
  </si>
  <si>
    <t>Guyana</t>
  </si>
  <si>
    <t>Granada</t>
  </si>
  <si>
    <t>Dominica</t>
  </si>
  <si>
    <t>Cuba</t>
  </si>
  <si>
    <t>Belice</t>
  </si>
  <si>
    <t>Barbados</t>
  </si>
  <si>
    <t>Bahamas</t>
  </si>
  <si>
    <t>Antigua y Barbuda</t>
  </si>
  <si>
    <t>medio real</t>
  </si>
  <si>
    <t>habitante</t>
  </si>
  <si>
    <t>(porcentaje)</t>
  </si>
  <si>
    <t>de 2005)</t>
  </si>
  <si>
    <t>Salario</t>
  </si>
  <si>
    <t>Ingreso por</t>
  </si>
  <si>
    <t xml:space="preserve">PIB por </t>
  </si>
  <si>
    <t>Período</t>
  </si>
  <si>
    <t>(en dólares</t>
  </si>
  <si>
    <t>Variaciones promedio anuales del período</t>
  </si>
  <si>
    <t>Desempleo</t>
  </si>
  <si>
    <t>PIB por</t>
  </si>
  <si>
    <t>Cuadro 1</t>
  </si>
  <si>
    <t>Guadalupe incluye San Bartolomé y San Martín (parte francesa).</t>
  </si>
  <si>
    <t>Caribe Neelandés corresponde a Bonaire, Saba y San Eustaquio.</t>
  </si>
  <si>
    <t xml:space="preserve">Fuente:  (CEPALSTAT/BADEINSO), Base de estadísticas e Indicadores Sociales en línea de CEPAL. Información proporcionada por el Centro Latinoamericano y Caribeño de Demografía (CELADE), División de Población de la CEPAL, revisión 2012 Base de datos población y Naciones Unidas, Departamento de Economía y Asuntos Sociales, División de Población. Panorama de la Población Mundial, revisión 2012. Base de datos de población. </t>
  </si>
  <si>
    <t>América Latina y el Caribe b/</t>
  </si>
  <si>
    <t>El Caribe a/</t>
  </si>
  <si>
    <t>Trinidad y Tabago</t>
  </si>
  <si>
    <t>Santa Lucía</t>
  </si>
  <si>
    <t>San Vicente y las Granadinas</t>
  </si>
  <si>
    <t>San Martín (Parte Holandesa)</t>
  </si>
  <si>
    <t>Saint Kitts y Nevis</t>
  </si>
  <si>
    <t>Puerto Rico</t>
  </si>
  <si>
    <t>Montserrat</t>
  </si>
  <si>
    <t>Martinica</t>
  </si>
  <si>
    <t>Islas Vírgenes de los Estados Unidos</t>
  </si>
  <si>
    <t>Islas Vírgenes Británicas</t>
  </si>
  <si>
    <t>Islas Turcas y Caicos</t>
  </si>
  <si>
    <t>Islas Caimán</t>
  </si>
  <si>
    <t>Guadalupe</t>
  </si>
  <si>
    <t>Curazao</t>
  </si>
  <si>
    <t>Caribe Neerlandés</t>
  </si>
  <si>
    <t>Aruba</t>
  </si>
  <si>
    <t>Anguila</t>
  </si>
  <si>
    <t>Caribe</t>
  </si>
  <si>
    <t>Venezuela (República Bolivariana de)</t>
  </si>
  <si>
    <t>Bolivia (Estado Plurinacional de)</t>
  </si>
  <si>
    <t xml:space="preserve">Países </t>
  </si>
  <si>
    <t>(En miles a mitad de año)</t>
  </si>
  <si>
    <t>Cuadro 2</t>
  </si>
  <si>
    <t>2015-2020</t>
  </si>
  <si>
    <t>2010-2015</t>
  </si>
  <si>
    <t>2005-2010</t>
  </si>
  <si>
    <t>2000-2005</t>
  </si>
  <si>
    <t>1995-2000</t>
  </si>
  <si>
    <t>1990-1995</t>
  </si>
  <si>
    <t>1985-1990</t>
  </si>
  <si>
    <t>1980-1985</t>
  </si>
  <si>
    <t>(tasas por cien habitantes)</t>
  </si>
  <si>
    <t>TASAS DE CRECIMIENTO TOTAL ESTIMADAS SEGÚN QUINQUENIOS, POR PAÍSES, 1980 - 2020</t>
  </si>
  <si>
    <t xml:space="preserve">                               Cuadro 2.1</t>
  </si>
  <si>
    <t>(hijos por mujer)</t>
  </si>
  <si>
    <t>TASAS GLOBALES DE FECUNDIDAD ESTIMADAS SEGÚN QUINQUENIOS, POR PAÍSES, 1980 - 2020</t>
  </si>
  <si>
    <t>Cuadro 2.2</t>
  </si>
  <si>
    <t>(número de años)</t>
  </si>
  <si>
    <t>ESPERANZA DE VIDA AL NACER ESTIMADA PARA AMBOS SEXOS, SEGÚN QUINQUENIOS POR PAÍSES, 1980 - 2020</t>
  </si>
  <si>
    <t>Cuadro 2.3</t>
  </si>
  <si>
    <t>(defunciones de menores de  1 año por mil nacidos vivos)</t>
  </si>
  <si>
    <t>TASAS DE MORTALIDAD INFANTIL PARA AMBOS SEXOS, ESTIMADAS SEGÚN QUINQUENIOS POR PAÍSES, 1980 - 2020</t>
  </si>
  <si>
    <t>Cuadro 2.4</t>
  </si>
  <si>
    <t>c/ Incluye 41 economías: Anguila, Antigua y Barbuda, Antillas Neerlandesas, Argentina, Aruba, Bahamas, Barbados, Belice, Bermuda, Bolivia, Brasil, Islas Caimán, Islas Turcos y Caicos, Islas Vírgenes Británicas, Chile, Colombia, Costa Rica, Cuba, Dominica, Ecuador, El Salvador, Granada, Guatemala, Guyana, Haití, Honduras, Jamaica, México, Montserrat, Nicaragua, Panamá, Paraguay, Perú, República Bolivariana de Venezuela, República Dominicana, Saint Kitts y Nevis, Santa Lucía, San Vicente y las Granadinas, Suriname, Trinidad y Tabago y Uruguay.</t>
  </si>
  <si>
    <t>b/ Incluye 48 países: Anguila, Antigua y Barbuda, Argentina, Aruba, Bahamas, Barbados, Belice, Estado Plurinacional de Bolivia, Brasil, Caribe Neerlandés, Chile, Colombia, Costa Rica, Cuba, Curazao, Dominica, Ecuador, El Salvador, Granada, Guadalupe, Guatemala, Guyana, Guyana Francesa, Haití, Honduras, Islas Vírgenes Británicas, Islas Caimán, Islas Malvinas (Falklands), Islas Turcas y Caicos, Islas Vírgenes de los Estados Unidos, Jamaica, Martinica, México, Montserrat, Nicaragua, Panamá, Paraguay, Perú, Puerto Rico, República Bolivariana de Venezuela, República Dominicana, Saint Kitts y Nevis, Santa Lucía, San Martín (Parte francesa), San Vicente y las Granadinas, Suriname, Trinidad y Tabago y Uruguay.</t>
  </si>
  <si>
    <t>a/ Incluye 26 países: Anguila, Antigua y Barbuda, Aruba, Bahamas, Barbados, Caribe Neerlandés, Cuba, Curazao, Dominica, Granada, Guadalupe, Haití, Islas Caimán, Islas Vírgenes Británicas, Islas Vírgenes de los Estados Unidos, Islas Turcas y Caicos, Jamaica, Martinica, Montserrat, Puerto Rico, República Dominicana, Saint Kitts y Nevis, Santa Lucía, San Martín (Parte francesa), San Vicente y las Granadinas y Trinidad y Tabago.</t>
  </si>
  <si>
    <t>Fuente (4): (CEPALSTAT/BADEINSO), Base de estadísticas e Indicadores Sociales en línea. Información proporcionada por el Instituto de Estadísticas de la Organización de las Naciones Unidas para la Educación, la Ciencia y la Cultura (UNESCO).</t>
  </si>
  <si>
    <t>Fuente (1,2,3): Fuente:  (CEPALSTAT/BADEINSO), Base de estadísticas e Indicadores Sociales en línea de CEPAL. Información proporcionada por el Centro Latinoamericano y Caribeño de Demografía (CELADE), División de Población de la CEPAL, revisión 2012. Base de datos población y Naciones Unidas, Departamento de Economía y Asuntos Sociales, División de Población. Panorama de la Población Mundial, revisión 2012. Base de datos de población.</t>
  </si>
  <si>
    <t>Ambos sexos</t>
  </si>
  <si>
    <t>Tasa de mortalidad en menores de 5 años (por 1000 nacidos vivos) (3)</t>
  </si>
  <si>
    <t>Tasa de mortalidad infantil                                        (por 1000 nacidos vivos) (2)</t>
  </si>
  <si>
    <t>Esperanza de vida al nacer                            (años de vida) (1)</t>
  </si>
  <si>
    <t>Quinquenios</t>
  </si>
  <si>
    <t>EVOLUCIÓN DE ALGUNOS INDICADORES SOCIALES DE DESARROLLO, 1980-2020</t>
  </si>
  <si>
    <t>Cuadro 3</t>
  </si>
  <si>
    <t>13 y más años</t>
  </si>
  <si>
    <t>Oct. 13 - ene. 14</t>
  </si>
  <si>
    <t>ENCUESTAS DE HOGARES UTILIZADAS EN LA MEDICIÓN DE LA INDIGENCIA Y LA POBREZA, 1990 - 2013</t>
  </si>
  <si>
    <t>ZONAS URBANAS, 1990 - 2013</t>
  </si>
  <si>
    <t>ÍNDICE DE FEMINIDAD DE LA INDIGENCIA Y LA POBREZA, SEGÚN ZONAS GEOGRÁFICAS, 1990 - 2013</t>
  </si>
  <si>
    <r>
      <t xml:space="preserve">DISTRIBUCIÓN DEL INGRESO LABORAL DE LOS OCUPADOS, ZONAS URBANAS, 1990 - 2013 </t>
    </r>
    <r>
      <rPr>
        <b/>
        <vertAlign val="superscript"/>
        <sz val="8"/>
        <rFont val="Arial"/>
        <family val="2"/>
      </rPr>
      <t>a/</t>
    </r>
  </si>
  <si>
    <t>POBLACIÓN URBANA OCUPADA EN SECTORES DE BAJA PRODUCTIVIDAD DEL MERCADO DE TRABAJO, 1990 - 2013</t>
  </si>
  <si>
    <t>POBLACIÓN MASCULINA URBANA OCUPADA EN SECTORES DE BAJA PRODUCTIVIDAD DEL MERCADO DE TRABAJO, 1990 - 2013</t>
  </si>
  <si>
    <t>POBLACIÓN FEMENINA URBANA OCUPADA EN SECTORES DE BAJA PRODUCTIVIDAD DEL MERCADO DE TRABAJO, 1990 - 2013</t>
  </si>
  <si>
    <t>TOTAL NACIONAL, 1990 - 2013</t>
  </si>
  <si>
    <t>ZONAS RURALES, 1990 - 2013</t>
  </si>
  <si>
    <t>INGRESO MEDIO DE LA POBLACIÓN URBANA OCUPADA EN SECTORES DE BAJA PRODUCTIVIDAD  DEL MERCADO DE TRABAJO, 1990 - 2013</t>
  </si>
  <si>
    <t xml:space="preserve">  INGRESO MEDIO DE LA POBLACIÓN MASCULINA URBANA OCUPADA EN SECTORES DE BAJA PRODUCTIVIDAD  DEL MERCADO DE TRABAJO, 1990-2013</t>
  </si>
  <si>
    <t xml:space="preserve">    INGRESO MEDIO DE LA POBLACIÓN FEMENINA URBANA OCUPADA EN SECTORES DE BAJA PRODUCTIVIDAD  DEL MERCADO DE TRABAJO, 1990 - 2013</t>
  </si>
  <si>
    <t>MAGNITUD DE LA POBREZA Y LA INDIGENCIA, 1990 - 2013</t>
  </si>
  <si>
    <t xml:space="preserve">   2013  b/</t>
  </si>
  <si>
    <t xml:space="preserve">   2013  c/</t>
  </si>
  <si>
    <t>..</t>
  </si>
  <si>
    <t>Latina  f/</t>
  </si>
  <si>
    <t xml:space="preserve">e/  Cifras del Instituto Nacional de Estadística (INE) de la República Bolivariana de Venezuela, las cifras no son comparables con las de años anteriores. </t>
  </si>
  <si>
    <t>f/  Estimación para 18 países de la región más Haití.</t>
  </si>
  <si>
    <t xml:space="preserve"> 1989  c/</t>
  </si>
  <si>
    <t xml:space="preserve"> 1992  c/</t>
  </si>
  <si>
    <t xml:space="preserve"> 1994  c/</t>
  </si>
  <si>
    <t>EVOLUCIÓN DE ALGUNOS INDICADORES ECONÓMICOS, 1990 - 2013</t>
  </si>
  <si>
    <t>Variación</t>
  </si>
  <si>
    <t>anual del</t>
  </si>
  <si>
    <t>índice  de precios</t>
  </si>
  <si>
    <t xml:space="preserve">Salario </t>
  </si>
  <si>
    <t>al consumidor</t>
  </si>
  <si>
    <t>mínimo real</t>
  </si>
  <si>
    <t>AMERICA LATINA y el CARIBE c/</t>
  </si>
  <si>
    <t>8..0</t>
  </si>
  <si>
    <t xml:space="preserve">     del sector público.</t>
  </si>
  <si>
    <t>a/  En Bolivia (2000, 2001), Brasil (1990), Chile (1990 - 1994 y 1998), Costa Rica (2013), México (1989, 2004 - 2006) y Nicaragua (1998, 2009) se incluye a los asalariados</t>
  </si>
  <si>
    <t>a/  En Argentina (1990 - 1994), Bolivia (2000, 2001), Brasil (1990), Chile (1990 - 1994 y 1998), Costa Rica (2013), México (1989, 2004 - 2006) y Nicaragua (1998, 2009) se incluye</t>
  </si>
  <si>
    <t xml:space="preserve">     a los asalariados del sector público.</t>
  </si>
  <si>
    <t xml:space="preserve">a/  En Argentina (1990 - 1994), Bolivia (2000, 2001), Brasil (1990), Chile (1990 - 1994 y 1998), Costa Rica (2013), México (1989, 2004 - 2006) y Nicaragua (1998, 2009) se incluye </t>
  </si>
  <si>
    <t>a/  Incluye a los empleados domésticos. En Bolivia (2000, 2001), Brasil (1990), Chile (1990 - 1994 y 1998), Costa Rica (2013), México (1989, 2004 - 2006) y Nicaragua (1998, 2009)</t>
  </si>
  <si>
    <t xml:space="preserve">  se incluye a los asalariados del sector público.</t>
  </si>
  <si>
    <t>a/  En las cifras de Brasil (1990), Chile (1990 - 1994, 1998), Costa Rica (2013), México (1989, 2004 - 2006) y Nicaragua (1998, 2009) se incluye a los asalariados del sector público. Además, en los</t>
  </si>
  <si>
    <t xml:space="preserve">      los trabajadores no profesionales ni técnicos- los establecimientos que tienen hasta cuatro empleados. En los casos en que no se dispuso de información sobre el tamaño de los establecimientos,</t>
  </si>
  <si>
    <t xml:space="preserve">     casos del Estado Plurinacional de Bolivia (1999 y 2002), Chile (1994 y 1996), El Salvador (1995), la República Dominicana y la República Bolivariana de Venezuela se incluye -cuando se trata de</t>
  </si>
  <si>
    <t>a/  En los casos de la Argentina (1990-1997), Brasil (1990), Chile (1990 - 1994 y 1998), Costa Rica (2013), México (1989, 2004-2006) y Nicaragua (1998, 2009) se incluyen a los asalariados del sector público.</t>
  </si>
  <si>
    <t xml:space="preserve">     se incluye -cuando se trata de los trabajadores no profesionales ni técnicos-  los establecimientos que tienen hasta cuatro empleados. En los casos en que no se dispuso de información sobre el tamaño</t>
  </si>
  <si>
    <t xml:space="preserve">     Además, en los casos del Estado Plurinacional de Bolivia (1999 y 2002), Chile (1996), El Salvador, Panamá (hasta 2002), la República Dominicana, el Uruguay (1990) y la República Bolivariana de Venezuela</t>
  </si>
  <si>
    <t xml:space="preserve">     Además, en los casos del Estado Plurinacional de Bolivia (1999 y 2002), Chile (1996), El Salvador, Panamá (hasta 2002), la República Dominicana, el Uruguay (1990) y la República Bolivariana de </t>
  </si>
  <si>
    <t xml:space="preserve">     Venezuela se incluye -cuando se trata de los trabajadores no profesionales ni técnicos-  los establecimientos que tienen hasta cuatro empleados. En los casos en que no se dispuso de información </t>
  </si>
  <si>
    <t xml:space="preserve">     sobre el tamaño de los establecimientos no se proveen cifras para el conjunto de las personas ocupadas en sectores de baja productividad. </t>
  </si>
  <si>
    <t>a/  En los casos de la Argentina (1990-1997), Brasil (1990), Chile (1990, 1994 y 1998), Costa Rica (2013), México (1989, 2004-2006) y Nicaragua (1998, 2009) se incluyen a los asalariados del sector público.</t>
  </si>
  <si>
    <t xml:space="preserve">     se incluye  -cuando se trata de los trabajadores no profesionales ni técnicos-  los establecimientos que tienen hasta cuatro empleados. En los casos en que no se dispuso de información sobre el tamaño de</t>
  </si>
  <si>
    <t xml:space="preserve">     Además, en los casos del Estado Plurinacional de Bolivia (1999 y 2002), Chile (1996), El Salvador, Panamá (hasta 2002), República Dominicana, el Uruguay (1990) y la República Bolivariana de Venezuela</t>
  </si>
  <si>
    <t>../</t>
  </si>
  <si>
    <t xml:space="preserve">  a/ Se refiere al ingreso bruto nacional real por habitante.</t>
  </si>
  <si>
    <t xml:space="preserve">  b/ Corresponde a las variaciones de diciembre a diciembre de cada año.</t>
  </si>
  <si>
    <t xml:space="preserve">  c/ La información agregada para América Latina y el Caribe se obtiene a través de ponderaciones de todos los países para los cuales se dispone de información en cada indicador.</t>
  </si>
  <si>
    <t>Fuente: CEPAL, sobre la base de información oficial suministrada por los países.</t>
  </si>
  <si>
    <t>POBLACIÓN TOTAL DE LA REGIÓN POR PAÍSES, 1980 - 2020</t>
  </si>
  <si>
    <t>a/  Incluye 26 países: Anguila, Antigua y Barbuda, Aruba, Bahamas, Barbados, Caribe Neerlandés, Cuba, Curazao, Dominica, Granada, Guadalupe, Haití, Islas Caimán, Islas Vírgenes Británicas, Islas Vírgenes de los Estados Unidos, Islas Turcas y Caicos, Jamaica, Martinica, Montserrat, Puerto Rico, República Dominicana, Saint Kitts y Nevis, Santa Lucía, San Martín (Parte francesa), San Vicente y las Granadinas y Trinidad y Tabago.</t>
  </si>
  <si>
    <t>b/  Incluye 48 países: Anguila, Antigua y Barbuda, Argentina, Aruba, Bahamas, Barbados, Belice, Estado Plurinacional de Bolivia, Brasil, Caribe Neerlandés, Chile, Colombia, Costa Rica, Cuba, Curazao, Dominica, Ecuador, El Salvador, Granada, Guadalupe, Guatemala, Guyana, Guyana Francesa, Haití, Honduras, Islas Vírgenes Británicas, Islas Caimán, Islas Malvinas (Falklands), Islas Turcas y Caicos, Islas Vírgenes de los Estados Unidos, Jamaica, Martinica, México, Montserrat, Nicaragua, Panamá, Paraguay, Perú, Puerto Rico, República Bolivariana de Venezuela, República Dominicana, Saint Kitts y Nevis, Santa Lucía, San Martín (Parte francesa), San Vicente y las Granadinas, Suriname, Trinidad y Tabago y Uruguay.</t>
  </si>
  <si>
    <t>Tasa de alfabetismo de la población de 15 años y más (porcentaje) (4) c/</t>
  </si>
  <si>
    <t xml:space="preserve">   2001  c/</t>
  </si>
  <si>
    <t xml:space="preserve">   2003  c/</t>
  </si>
  <si>
    <t xml:space="preserve">   2004  c/</t>
  </si>
  <si>
    <t xml:space="preserve">   2005  c/</t>
  </si>
  <si>
    <t xml:space="preserve">   2006  c/</t>
  </si>
  <si>
    <t xml:space="preserve">   2007  c/</t>
  </si>
  <si>
    <t xml:space="preserve">     2012  e/</t>
  </si>
  <si>
    <t xml:space="preserve">     2013  e/</t>
  </si>
  <si>
    <t>LI: Línea de indigencia.</t>
  </si>
  <si>
    <t>LP: Línea de pobreza.</t>
  </si>
  <si>
    <t xml:space="preserve">    de las series de empleo, pobreza y desigualdad (MESEP).</t>
  </si>
  <si>
    <r>
      <t>D</t>
    </r>
    <r>
      <rPr>
        <vertAlign val="superscript"/>
        <sz val="9"/>
        <rFont val="Arial"/>
        <family val="2"/>
      </rPr>
      <t>10</t>
    </r>
    <r>
      <rPr>
        <sz val="8"/>
        <rFont val="Arial"/>
        <family val="2"/>
      </rPr>
      <t>/D</t>
    </r>
    <r>
      <rPr>
        <vertAlign val="superscript"/>
        <sz val="9"/>
        <rFont val="Arial"/>
        <family val="2"/>
      </rPr>
      <t xml:space="preserve">(1 a 4)  </t>
    </r>
    <r>
      <rPr>
        <vertAlign val="superscript"/>
        <sz val="8"/>
        <rFont val="Arial"/>
        <family val="2"/>
      </rPr>
      <t xml:space="preserve"> </t>
    </r>
    <r>
      <rPr>
        <vertAlign val="superscript"/>
        <sz val="9"/>
        <rFont val="Arial"/>
        <family val="2"/>
      </rPr>
      <t>c/</t>
    </r>
  </si>
  <si>
    <r>
      <t>Q</t>
    </r>
    <r>
      <rPr>
        <vertAlign val="superscript"/>
        <sz val="9"/>
        <rFont val="Arial"/>
        <family val="2"/>
      </rPr>
      <t>5</t>
    </r>
    <r>
      <rPr>
        <sz val="8"/>
        <rFont val="Arial"/>
        <family val="2"/>
      </rPr>
      <t>/Q</t>
    </r>
    <r>
      <rPr>
        <vertAlign val="superscript"/>
        <sz val="9"/>
        <rFont val="Arial"/>
        <family val="2"/>
      </rPr>
      <t>1   d/</t>
    </r>
  </si>
  <si>
    <r>
      <t xml:space="preserve">Gini </t>
    </r>
    <r>
      <rPr>
        <sz val="9"/>
        <rFont val="Arial"/>
        <family val="2"/>
      </rPr>
      <t xml:space="preserve"> </t>
    </r>
    <r>
      <rPr>
        <vertAlign val="superscript"/>
        <sz val="9"/>
        <rFont val="Arial"/>
        <family val="2"/>
      </rPr>
      <t>b/</t>
    </r>
  </si>
  <si>
    <r>
      <t>INDICADORES DE CONCENTRACIÓN DEL INGRESO, ZONAS URBANAS,  1990 - 2013</t>
    </r>
    <r>
      <rPr>
        <b/>
        <sz val="9"/>
        <rFont val="Arial"/>
        <family val="2"/>
      </rPr>
      <t xml:space="preserve"> </t>
    </r>
    <r>
      <rPr>
        <b/>
        <vertAlign val="superscript"/>
        <sz val="9"/>
        <rFont val="Arial"/>
        <family val="2"/>
      </rPr>
      <t>a/</t>
    </r>
  </si>
  <si>
    <r>
      <rPr>
        <vertAlign val="superscript"/>
        <sz val="9"/>
        <color indexed="8"/>
        <rFont val="Arial"/>
        <family val="2"/>
      </rPr>
      <t>e/</t>
    </r>
    <r>
      <rPr>
        <sz val="9"/>
        <color indexed="8"/>
        <rFont val="Arial"/>
        <family val="2"/>
      </rPr>
      <t xml:space="preserve"> </t>
    </r>
    <r>
      <rPr>
        <sz val="8"/>
        <color indexed="8"/>
        <rFont val="Arial"/>
        <family val="2"/>
      </rPr>
      <t xml:space="preserve"> A partir de 2002, las cifras de ingresos no son comparables con las de años anteriores debido a la aplicación de nuevos criterios metodológicos desarrollados</t>
    </r>
  </si>
  <si>
    <r>
      <rPr>
        <vertAlign val="superscript"/>
        <sz val="9"/>
        <rFont val="Arial"/>
        <family val="2"/>
      </rPr>
      <t>d/</t>
    </r>
    <r>
      <rPr>
        <sz val="9"/>
        <rFont val="Arial"/>
        <family val="2"/>
      </rPr>
      <t xml:space="preserve"> </t>
    </r>
    <r>
      <rPr>
        <sz val="8"/>
        <rFont val="Arial"/>
        <family val="2"/>
      </rPr>
      <t xml:space="preserve"> Relación del ingreso medio per cápita entre el quintil de más altos ingresos (quintil 5) y el quintil de menores ingresos (quintil 1).</t>
    </r>
  </si>
  <si>
    <t>a/  Incluye a los empleados domésticos. En los casos del Brasil (1990), Chile (1990 - 1994 y 1998), Costa Rica (2013), Colombia (1991,1994), México (1989, 2004-2006)  y Nicaragua (1998, 2009)</t>
  </si>
  <si>
    <t>a/  En los casos de la Argentina (1990-1997), el Brasil (1990), Chile (1990, 1994 y 1998), Costa Rica (2013), México (1989, 2004-2006) y Nicaragua (1998, 2009) se incluyen a los asalariados del sector público.</t>
  </si>
  <si>
    <t>a/  Monedas nacionales:</t>
  </si>
  <si>
    <t>b/  Serie "rf" del Fondo Monetario Internacional.</t>
  </si>
  <si>
    <t>c/  Gran Buenos Aires.</t>
  </si>
  <si>
    <t>d/  Asunción.</t>
  </si>
  <si>
    <t>e/ Total nacional.</t>
  </si>
  <si>
    <t xml:space="preserve">     1997  e/</t>
  </si>
  <si>
    <t xml:space="preserve">    1999  e/</t>
  </si>
  <si>
    <t xml:space="preserve">     2002  e/</t>
  </si>
  <si>
    <t xml:space="preserve">     2004  e/</t>
  </si>
  <si>
    <t xml:space="preserve">     2005  e/</t>
  </si>
  <si>
    <t xml:space="preserve">     2006  e/</t>
  </si>
  <si>
    <t xml:space="preserve">     2007  e/</t>
  </si>
  <si>
    <t xml:space="preserve">     2008  e/</t>
  </si>
  <si>
    <t xml:space="preserve">     2009  e/</t>
  </si>
  <si>
    <t xml:space="preserve">     2010  e/</t>
  </si>
  <si>
    <t xml:space="preserve">     2011  e/</t>
  </si>
  <si>
    <t xml:space="preserve">    1997 c/</t>
  </si>
  <si>
    <t xml:space="preserve">    1990 c/</t>
  </si>
  <si>
    <t>INCIDENCIA DE LA POBREZA Y LA INDIGENCIA SEGÚN CLIMA EDUCACIONAL DEL HOGAR, TOTAL NACIONAL, 1990 - 2013</t>
  </si>
  <si>
    <t>INCIDENCIA DE LA POBREZA Y LA INDIGENCIA SEGÚN CLIMA EDUCACIONAL DEL HOGAR, ZONAS URBANAS, 1990 - 2013</t>
  </si>
  <si>
    <t>INCIDENCIA DE LA POBREZA Y LA INDIGENCIA, SEGÚN CLIMA EDUCACIONAL DEL HOGAR, ZONAS RURALES, 1990 - 2013</t>
  </si>
  <si>
    <t>INCIDENCIA DE LA INDIGENCIA Y LA POBREZA SEGÚN CONDICIÓN DE ACTIVIDAD Y CATEGORÍA OCUPACIONAL, TOTAL NACIONAL, 1990 - 2013</t>
  </si>
  <si>
    <t>INCIDENCIA DE LA INDIGENCIA Y LA POBREZA SEGÚN CONDICIÓN DE ACTIVIDAD Y CATEGORÍA OCUPACIONAL, ZONAS URBANAS, 1990 - 2013</t>
  </si>
  <si>
    <t>INCIDENCIA DE LA INDIGENCIA Y LA POBREZA SEGÚN CONDICIÓN DE ACTIVIDAD Y CATEGORÍA OCUPACIONAL, ZONAS RURALES, 1990 - 2013</t>
  </si>
  <si>
    <t>INCIDENCIA DE LA POBREZA Y LA INDIGENCIA SEGÚN SEXO DEL JEFE DEL HOGAR, TOTAL NACIONAL, 1990 - 2013</t>
  </si>
  <si>
    <t>INCIDENCIA DE LA POBREZA Y LA INDIGENCIA SEGÚN SEXO DEL JEFE DEL HOGAR, ZONAS URBANAS, 1990 - 2013</t>
  </si>
  <si>
    <t>INCIDENCIA DE LA POBREZA Y LA INDIGENCIA SEGÚN SEXO DEL JEFE DEL HOGAR, ZONAS RURALES, 1990 - 2013</t>
  </si>
  <si>
    <r>
      <t xml:space="preserve">DISTRIBUCIÓN DEL INGRESO LABORAL DE LOS OCUPADOS, TOTAL NACIONAL, 1990 - 2013 </t>
    </r>
    <r>
      <rPr>
        <b/>
        <vertAlign val="superscript"/>
        <sz val="9"/>
        <rFont val="Arial"/>
        <family val="2"/>
      </rPr>
      <t>a/</t>
    </r>
  </si>
  <si>
    <r>
      <t xml:space="preserve">DISTRIBUCIÓN DEL INGRESO PER CÁPITA DE LOS HOGARES, TOTAL NACIONAL, 1990 - 2013 </t>
    </r>
    <r>
      <rPr>
        <b/>
        <vertAlign val="superscript"/>
        <sz val="9"/>
        <rFont val="Arial"/>
        <family val="2"/>
      </rPr>
      <t>a/</t>
    </r>
  </si>
  <si>
    <r>
      <t xml:space="preserve">DISTRIBUCIÓN DEL INGRESO LABORAL DE LOS OCUPADOS, ZONAS RURALES, 1990 - 2013 </t>
    </r>
    <r>
      <rPr>
        <b/>
        <vertAlign val="superscript"/>
        <sz val="9"/>
        <rFont val="Arial"/>
        <family val="2"/>
      </rPr>
      <t>a/</t>
    </r>
  </si>
  <si>
    <r>
      <t xml:space="preserve">INDICADORES DE CONCENTRACIÓN DEL INGRESO, TOTAL NACIONAL,  1990 - 2013  </t>
    </r>
    <r>
      <rPr>
        <b/>
        <vertAlign val="superscript"/>
        <sz val="9"/>
        <rFont val="Arial"/>
        <family val="2"/>
      </rPr>
      <t>a/</t>
    </r>
  </si>
  <si>
    <r>
      <t>INDICADORES DE CONCENTRACIÓN DEL INGRESO, ZONAS RURALES,  1990 - 2013</t>
    </r>
    <r>
      <rPr>
        <b/>
        <sz val="9"/>
        <rFont val="Arial"/>
        <family val="2"/>
      </rPr>
      <t xml:space="preserve"> </t>
    </r>
    <r>
      <rPr>
        <b/>
        <vertAlign val="superscript"/>
        <sz val="9"/>
        <rFont val="Arial"/>
        <family val="2"/>
      </rPr>
      <t>a/</t>
    </r>
  </si>
  <si>
    <t>TASA DE PARTICIPACIÓN DE HOMBRES Y MUJERES EN LA ACTIVIDAD ECONÓMICA SEGÚN NÚMERO DE AÑOS DE INSTRUCCIÓN, ZONAS URBANAS, 1990 - 2013</t>
  </si>
  <si>
    <t>TASA DE PARTICIPACIÓN DE HOMBRES Y MUJERES EN LA ACTIVIDAD ECONÓMICA SEGÚN NÚMERO DE AÑOS DE INSTRUCCIÓN, TOTAL NACIONAL, 1990 - 2013</t>
  </si>
  <si>
    <t>TASA DE PARTICIPACIÓN DE HOMBRES Y MUJERES EN LA ACTIVIDAD ECONÓMICA SEGÚN NÚMERO DE AÑOS DE INSTRUCCIÓN, ZONAS RURALES, 1990 - 2013</t>
  </si>
  <si>
    <t xml:space="preserve">      DISTRIBUCIÓN DE LA POBLACIÓN ECONÓMICAMENTE ACTIVA OCUPADA SEGÚN INSERCIÓN LABORAL, TOTAL NACIONAL, 1990 - 2013</t>
  </si>
  <si>
    <t>DISTRIBUCIÓN DE LA POBLACIÓN ECONÓMICAMENTE ACTIVA OCUPADA SEGÚN INSERCIÓN LABORAL, ZONAS URBANAS, 1990 - 2013</t>
  </si>
  <si>
    <t>DISTRIBUCIÓN DE LA POBLACIÓN MASCULINA ECONÓMICAMENTE ACTIVA OCUPADA SEGÚN INSERCIÓN LABORAL, ZONAS URBANAS, 1990 - 2013</t>
  </si>
  <si>
    <t>DISTRIBUCIÓN DE LA POBLACIÓN FEMENINA ECONÓMICAMENTE ACTIVA OCUPADA SEGÚN INSERCIÓN LABORAL, ZONAS URBANAS, 1990 - 2013</t>
  </si>
  <si>
    <t>DISTRIBUCIÓN DE LA POBLACIÓN ECONÓMICAMENTE ACTIVA OCUPADA SEGÚN INSERCIÓN LABORAL, ZONAS RURALES, 1990 - 2013</t>
  </si>
  <si>
    <t xml:space="preserve">     se incluye a los asalariados del sector público.</t>
  </si>
  <si>
    <t xml:space="preserve">a/  En Argentina (1990 - 1994), Bolivia (2000, 2001), Brasil (1990), Chile (1990 - 1994 y 1998), Costa Rica (2013), México (1989, 2004 - 2006) y Nicaragua (1998, 2009) </t>
  </si>
  <si>
    <t>DISTRIBUCIÓN DE LA POBLACIÓN MASCULINA ECONÓMICAMENTE ACTIVA OCUPADA SEGÚN INSERCIÓN LABORAL, ZONAS RURALES, 1990 - 2013</t>
  </si>
  <si>
    <t>DISTRIBUCIÓN DE LA POBLACIÓN FEMENINA ECONÓMICAMENTE ACTIVA OCUPADA SEGÚN INSERCIÓN LABORAL, ZONAS RURALES, 1990 - 2013</t>
  </si>
  <si>
    <t>a/  Se refiere a los establecimientos que ocupan hasta cinco personas. En los casos del Estado Plurinacional de Bolivia (1999 y 2002), Chile (1996), El Salvador, Panamá (hasta 2002), República</t>
  </si>
  <si>
    <t xml:space="preserve">     Dominicana, Uruguay (1990) y la República Bolivariana de Venezuela se incluyen a los que tienen hasta cuatro empleados.</t>
  </si>
  <si>
    <t>a/  Se refiere a los establecimientos que ocupan hasta cinco personas. En los casos del Estado Plurinacional de Bolivia (1999 y 2002), Chile (1996), El Salvador, Panamá (hasta 2002), República Dominicana,</t>
  </si>
  <si>
    <t xml:space="preserve">     Uruguay (1990) y la República Bolivariana de Venezuela se incluyen a los que tienen hasta cuatro empleados.</t>
  </si>
  <si>
    <t>TASAS DE DESEMPLEO ABIERTO SEGÚN SEXO Y EDAD EN ZONAS URBANAS, ALREDEDOR DE 1990, 1994, 1997, 1999, 2002, 2005, 2008, 2010, 2012 Y 2013 a/</t>
  </si>
  <si>
    <t>TASAS DE DESEMPLEO ABIERTO SEGÚN SEXO Y NÚMERO DE AÑOS DE INSTRUCCIÓN EN ZONAS URBANAS, ALREDEDOR DE 1990, 1994, 1997, 1999, 2002, 2005, 2008, 2010, 2012 Y 2013 a/</t>
  </si>
  <si>
    <t xml:space="preserve">                           INGRESO MEDIO DE LA POBLACIÓN ECONÓMICAMENTE ACTIVA OCUPADA SEGÚN INSERCIÓN LABORAL, TOTAL NACIONAL, 1990 - 2013</t>
  </si>
  <si>
    <t>INGRESO MEDIO DE LA POBLACIÓN ECONÓMICAMENTE ACTIVA OCUPADA SEGÚN INSERCIÓN LABORAL, ZONAS URBANAS, 1990 - 2013</t>
  </si>
  <si>
    <t>INGRESO MEDIO DE LA POBLACIÓN ECONÓMICAMENTE ACTIVA OCUPADA SEGÚN INSERCIÓN LABORAL, ZONAS RURALES, 1990 - 2013</t>
  </si>
  <si>
    <t>INGRESO MEDIO DE LA POBLACIÓN MASCULINA ECONÓMICAMENTE ACTIVA OCUPADA SEGÚN INSERCIÓN LABORAL, ZONAS URBANAS, 1990 - 2013</t>
  </si>
  <si>
    <t>INGRESO MEDIO DE LA POBLACIÓN FEMENINA ECONÓMICAMENTE ACTIVA OCUPADA SEGÚN INSERCIÓN LABORAL, ZONAS URBANAS, 1990 - 2013</t>
  </si>
  <si>
    <t>INGRESO MEDIO DE LAS MUJERES, COMPARADO CON EL DE LOS HOMBRES SEGÚN GRUPOS DE EDAD, TOTAL NACIONAL, 1990 - 2013</t>
  </si>
  <si>
    <t>INGRESO MEDIO DE LAS MUJERES, COMPARADO CON EL DE LOS HOMBRES SEGÚN GRUPOS DE EDAD, ZONAS URBANAS, 1990 - 2013</t>
  </si>
  <si>
    <t>INGRESO MEDIO DE LAS MUJERES, COMPARADO CON EL DE LOS HOMBRES SEGÚN GRUPOS DE EDAD, ZONAS RURALES, 1990 - 2013</t>
  </si>
  <si>
    <t>INGRESO MEDIO DE LAS MUJERES, COMPARADO CON EL DE LOS HOMBRES SEGÚN NÚMERO DE AÑOS DE INSTRUCCIÓN,</t>
  </si>
  <si>
    <r>
      <t>DISTRIBUCIÓN DEL INGRESO PER CÁPITA DE LOS HOGARES, ZONAS URBANAS, 1990 - 2013</t>
    </r>
    <r>
      <rPr>
        <b/>
        <sz val="9"/>
        <rFont val="Arial"/>
        <family val="2"/>
      </rPr>
      <t xml:space="preserve"> </t>
    </r>
    <r>
      <rPr>
        <b/>
        <vertAlign val="superscript"/>
        <sz val="9"/>
        <rFont val="Arial"/>
        <family val="2"/>
      </rPr>
      <t>a/</t>
    </r>
  </si>
  <si>
    <r>
      <t xml:space="preserve">DISTRIBUCIÓN DEL INGRESO PER CÁPITA DE LOS HOGARES, ZONAS RURALES, 1990 - 2013 </t>
    </r>
    <r>
      <rPr>
        <b/>
        <vertAlign val="superscript"/>
        <sz val="9"/>
        <rFont val="Arial"/>
        <family val="2"/>
      </rPr>
      <t>a/</t>
    </r>
  </si>
  <si>
    <t>POBLACIÓN CON INGRESOS INFERIORES A DISTINTOS PORCENTAJES DE LA MEDIANA DEL INGRESO PER CAPITA SEGÚN ZONAS GEOGRÁFICAS, 1990 - 2013</t>
  </si>
  <si>
    <t>TASA DE PARTICIPACIÓN DE HOMBRES Y MUJERES EN LA ACTIVIDAD ECONÓMICA SEGÚN TRAMOS DE EDAD, TOTAL NACIONAL, 1990 - 2013</t>
  </si>
  <si>
    <t>TASA DE PARTICIPACIÓN DE HOMBRES Y MUJERES EN LA ACTIVIDAD ECONÓMICA SEGÚN TRAMOS DE EDAD, ZONAS URBANAS, 1990 - 2013</t>
  </si>
  <si>
    <t>TASA DE PARTICIPACIÓN DE HOMBRES Y MUJERES EN LA ACTIVIDAD ECONÓMICA SEGÚN TRAMOS DE EDAD, ZONAS RURALES, 1990 - 2013</t>
  </si>
  <si>
    <t>c/ Cifras de la Oficina Nacional de Estadística e Información , (ONEI) de Cuba, a partir del Censo de Población y Viviendas 2002 y de la Encuesta Nacional de Ocupación 2006-2009.</t>
  </si>
  <si>
    <t xml:space="preserve">    una encuesta de carácter nacional. Por lo tanto, las cifras de 1980 y 1990 se refieren solo a ocho ciudades principales.</t>
  </si>
  <si>
    <t xml:space="preserve">    Hasta 1992, la encuesta cubría alrededor de la mitad de dicha población, con la única excepción de 1991, año en que se realizó </t>
  </si>
  <si>
    <t>b/ A partir de 1993, se amplió la cobertura geográfica de la encuesta hasta abarcar prácticamente la totalidad de la población urbana del país.</t>
  </si>
  <si>
    <t xml:space="preserve">    secundaria incompleta, secundaria completa, y superior.</t>
  </si>
  <si>
    <t xml:space="preserve">    Las cifras anteriores corresponden a estimaciones a partir de las categorías primaria incompleta, primaria completa,</t>
  </si>
  <si>
    <t xml:space="preserve">a/ A partir de 1996 en México y de 1997 en la Argentina, se dispuso de antecedentes que permiten calcular el número de años de estudio. </t>
  </si>
  <si>
    <t>Fuente: Comisión Económica para América Latina y el Caribe (CEPAL), sobre la base de tabulaciones especiales de las encuestas de hogares de los respectivos países.</t>
  </si>
  <si>
    <t>(República Bolivariana de)</t>
  </si>
  <si>
    <t>Venezuela d/</t>
  </si>
  <si>
    <t>Rep. Dominicana</t>
  </si>
  <si>
    <t>México a/</t>
  </si>
  <si>
    <t>Cuba c/</t>
  </si>
  <si>
    <t>Colombia b/</t>
  </si>
  <si>
    <t>(Estado Plurinacional de)</t>
  </si>
  <si>
    <t xml:space="preserve">  Aires)</t>
  </si>
  <si>
    <t>(Gran Buenos</t>
  </si>
  <si>
    <t>Zonas rurales</t>
  </si>
  <si>
    <t>Cuadro 26</t>
  </si>
  <si>
    <t xml:space="preserve">(República Bolivariana de) </t>
  </si>
  <si>
    <t>Cuadro 26.1</t>
  </si>
  <si>
    <t xml:space="preserve"> (República Bolivariana de)</t>
  </si>
  <si>
    <t>Cuadro 26.2</t>
  </si>
  <si>
    <t>Cuadro 27</t>
  </si>
  <si>
    <t>Cuadro 27.1</t>
  </si>
  <si>
    <t>Cuadro 27.2</t>
  </si>
  <si>
    <t xml:space="preserve">    Las cifras anteriores corresponden a estimaciones a partir de las categorías primaria incompleta, primaria completa, secundaria incompleta, secundaria completa, y superior.</t>
  </si>
  <si>
    <t>POBLACIÓN ECONÓMICAMENTE ACTIVA DE 15 AÑOS Y MÁS, SEGÚN AÑOS DE INSTRUCCIÓN,</t>
  </si>
  <si>
    <t>Cuadro 28</t>
  </si>
  <si>
    <t>POBLACIÓN MASCULINA ECONÓMICAMENTE ACTIVA DE 15 AÑOS Y MÁS,</t>
  </si>
  <si>
    <t>Cuadro 28.1</t>
  </si>
  <si>
    <t>POBLACIÓN FEMENINA ECONÓMICAMENTE ACTIVA DE 15 AÑOS Y MÁS,</t>
  </si>
  <si>
    <t>Cuadro 28.2</t>
  </si>
  <si>
    <t xml:space="preserve">     realizó una encuesta de carácter nacional. Por lo tanto, las cifras de 1980 y 1990 se refieren solo a ocho ciudades principales.</t>
  </si>
  <si>
    <t xml:space="preserve">     del país. Hasta 1992, la encuesta cubría alrededor de la mitad de dicha población, con la única excepción de 1991, año en que se</t>
  </si>
  <si>
    <t>b/ A partir de 1993, se amplió la cobertura geográfica de la encuesta hasta abarcar prácticamente la totalidad de la población urbana</t>
  </si>
  <si>
    <t>sexos</t>
  </si>
  <si>
    <t>Ambos</t>
  </si>
  <si>
    <t>(En promedios)</t>
  </si>
  <si>
    <t>AÑOS DE ESTUDIO DE LA POBLACIÓN DE</t>
  </si>
  <si>
    <t>Cuadro 29</t>
  </si>
  <si>
    <t xml:space="preserve">     del país. Hasta 1992, la encuesta cubría alrededor de la mitad de dicha población, con excepción de 1991, año en que se</t>
  </si>
  <si>
    <t>Cuadro 30</t>
  </si>
  <si>
    <t>AÑOS DE ESTUDIO DE LA POBLACIÓN ECONÓMICAMENTE ACTIVA DE 15 AÑOS Y MÁS,</t>
  </si>
  <si>
    <t>Cuadro 31</t>
  </si>
  <si>
    <t>POBLACIÓN DE 15 A 24 AÑOS, SEGÚN AÑOS DE INSTRUCCIÓN, ZONAS URBANAS Y RURALES, 1980 - 2013</t>
  </si>
  <si>
    <t>POBLACIÓN MASCULINA DE 15 A 24 AÑOS, SEGÚN AÑOS DE INSTRUCCIÓN, ZONAS URBANAS Y RURALES, 1980 - 2013</t>
  </si>
  <si>
    <t>Venezuela e/</t>
  </si>
  <si>
    <t>e/ A partir de 1997 el diseño muestral de la encuesta no permite desglosar la información en zonas urbanas y rurales. Por lo tanto, las cifras corresponden al total nacional.</t>
  </si>
  <si>
    <t>d/ Área metropolitana de Asunción.</t>
  </si>
  <si>
    <t>1986 d/</t>
  </si>
  <si>
    <t>1990 d/</t>
  </si>
  <si>
    <t>1994 d/</t>
  </si>
  <si>
    <t>1997 d/</t>
  </si>
  <si>
    <t>POBLACIÓN FEMENINA DE 15 A 24 AÑOS, SEGÚN AÑOS DE INSTRUCCIÓN, ZONAS URBANAS Y RURALES, 1980 - 2013</t>
  </si>
  <si>
    <t>POBLACIÓN DE 25 A 59 AÑOS, SEGÚN AÑOS DE INSTRUCCIÓN, ZONAS URBANAS Y RURALES, 1980 - 2013</t>
  </si>
  <si>
    <t>POBLACIÓN MASCULINA DE 25 A 59 AÑOS, SEGÚN AÑOS DE INSTRUCCIÓN, ZONAS URBANAS Y RURALES, 1980 - 2013</t>
  </si>
  <si>
    <t>POBLACIÓN FEMENINA DE 25 A 59 AÑOS, SEGÚN AÑOS DE INSTRUCCIÓN, ZONAS URBANAS Y RURALES, 1980 - 2013</t>
  </si>
  <si>
    <t xml:space="preserve"> ZONAS URBANAS Y RURALES, 1980 - 2013</t>
  </si>
  <si>
    <t>SEGÚN AÑOS DE INSTRUCCIÓN, ZONAS URBANAS Y RURALES, 1980 - 2013</t>
  </si>
  <si>
    <t>Venezuela  e/</t>
  </si>
  <si>
    <t>15 A 24 AÑOS, SEGÚN SEXO, ZONAS URBANAS Y RURALES, 1980 - 2013</t>
  </si>
  <si>
    <t>25 A 59 AÑOS, SEGÚN SEXO, ZONAS URBANAS Y RURALES, 1980 - 2013</t>
  </si>
  <si>
    <t>SEGÚN SEXO, ZONAS URBANAS Y RURALES, 1980 - 2013</t>
  </si>
  <si>
    <t>Indicadores de gasto público social</t>
  </si>
  <si>
    <t xml:space="preserve">f/ Promedio ponderado de los países. Incluye estimaciones en años de países donde falta información. </t>
  </si>
  <si>
    <t xml:space="preserve">e/ Promedio simple de los países. Incluye estimaciones en años de países donde falta información. </t>
  </si>
  <si>
    <t>d/ La cifra del año 2012 corresponde a información preliminar</t>
  </si>
  <si>
    <t xml:space="preserve">c/ No se cuenta con cifras de seguridad social. </t>
  </si>
  <si>
    <t>b/ En 2010 hubo cambios en la clasificación que no son comparables con los periodos anteriores.</t>
  </si>
  <si>
    <t>a/ El gasto público social corresponde al gasto del sistema público no financiero (SPNF) sin las empresas nacionales.</t>
  </si>
  <si>
    <t xml:space="preserve">Centro de Investigación Social (CISOR) , VENESCOPIO , Venezuela en cifras </t>
  </si>
  <si>
    <t>Ministerio de Desarrolo Social (MIDES), Observatorio Social</t>
  </si>
  <si>
    <t>Datos proporcionados por el país - National Income Report</t>
  </si>
  <si>
    <t>Trinidad y tabago</t>
  </si>
  <si>
    <t>Ministerio de Hacienda, Sistema Integrado de Administración Financiera del Estado.</t>
  </si>
  <si>
    <t>Ministerio de Economía y Finanzas, Sistema Integrado de Administración Financiera  del Estado (SIAF)</t>
  </si>
  <si>
    <t xml:space="preserve">Ministerio de Hacienda, Subsecretaria de Estado de Administración Financiera  </t>
  </si>
  <si>
    <t>Instituto Nacional de Estadística y Censo (INEC), Gastos del Gobierno Central</t>
  </si>
  <si>
    <t>Ministerio de Hacienda y Crédito Público, Informe de Liquidación del Presupuesto General de la República 2005-2012</t>
  </si>
  <si>
    <t>Camara de diputados ,Centro de Estudios de las Finanzas Públicas</t>
  </si>
  <si>
    <t>Ministry of Finance and the Public Service, Statistics Institute of Jamaica</t>
  </si>
  <si>
    <t xml:space="preserve"> Jamaica</t>
  </si>
  <si>
    <t>Secretaría de Finanzas, Dirección General de Presupuesto</t>
  </si>
  <si>
    <t>Ministerio de Finanzas Públicas de Guatemala</t>
  </si>
  <si>
    <t>Ministerio de Hacienda, Secretaria Técnica y de Planificación de la Presidencia</t>
  </si>
  <si>
    <t>Ministerio de Finanzas del Ecuador</t>
  </si>
  <si>
    <t>Oficina Nacional de Estadística (ONE),  Informe de Liquidación del Presupuesto del Estado.</t>
  </si>
  <si>
    <t>Ministerio de Hacienda -  Secretaría Técnica de la Autoridad Presupuestaria-Unidad de Análisis y  Seguimiento Fiscal</t>
  </si>
  <si>
    <t xml:space="preserve">Ministerio de Hacienda, Dirección General de Presupuesto Público Nacional </t>
  </si>
  <si>
    <t>Ministerio de Hacienda, Dirección de Presupuestos (DIPRES)</t>
  </si>
  <si>
    <t>Ministerio de Hacienda, Tesoro Nacional</t>
  </si>
  <si>
    <t xml:space="preserve">Ministerio de Economía y Finanzas Públicas, Unidad de Análisis de Políticas Sociales y Económicas </t>
  </si>
  <si>
    <t>Ministerio de Economía y Finanzas Públicas (MECON), Dirección Nacional de Política Macroeconómica</t>
  </si>
  <si>
    <t>social de la Comisión.</t>
  </si>
  <si>
    <t>Fuente: Comisión económica para América Latina y el Caribe (CEPAL), sobre la base de información proveniente de la base de datos sobre gasto</t>
  </si>
  <si>
    <t>América Latina y el Caribe f/</t>
  </si>
  <si>
    <t>América Latina y el Caribe e/</t>
  </si>
  <si>
    <t>Venezuela, Rep. Bol. de</t>
  </si>
  <si>
    <t xml:space="preserve">República Dominicana </t>
  </si>
  <si>
    <t>Perú  d/</t>
  </si>
  <si>
    <t>Nicaragua c/</t>
  </si>
  <si>
    <t xml:space="preserve">México </t>
  </si>
  <si>
    <t xml:space="preserve">Honduras </t>
  </si>
  <si>
    <t>Guatemala b/</t>
  </si>
  <si>
    <t xml:space="preserve">Chile </t>
  </si>
  <si>
    <t>Bolivia, Est. Plur. De a/</t>
  </si>
  <si>
    <t xml:space="preserve">Argentina </t>
  </si>
  <si>
    <t>2012-2013</t>
  </si>
  <si>
    <t>2010-2011</t>
  </si>
  <si>
    <t>2008-2009</t>
  </si>
  <si>
    <t>2006-2007</t>
  </si>
  <si>
    <t>2004-2005</t>
  </si>
  <si>
    <t>2002-2003</t>
  </si>
  <si>
    <t>2000-2001</t>
  </si>
  <si>
    <t>1998-1999</t>
  </si>
  <si>
    <t>1996-1997</t>
  </si>
  <si>
    <t>1994-1995</t>
  </si>
  <si>
    <t>1992-1993</t>
  </si>
  <si>
    <t>1990-1991</t>
  </si>
  <si>
    <t>COMO PORCENTAJE DEL PRODUCTO INTERNO BRUTO</t>
  </si>
  <si>
    <t xml:space="preserve">AMÉRICA LATINA Y EL CARIBE (21 PAÍSES) : GASTO PÚBLICO SOCIAL </t>
  </si>
  <si>
    <t>Cuadro 39</t>
  </si>
  <si>
    <t>(En dólares 2005)</t>
  </si>
  <si>
    <t>AMÉRICA LATINA Y EL CARIBE (21 PAISES): GASTO PUBLICO SOCIAL PER CÁPITA</t>
  </si>
  <si>
    <t>Cuadro 40</t>
  </si>
  <si>
    <t>COMO PORCENTAJE DEL GASTO PÚBLICO TOTAL a/</t>
  </si>
  <si>
    <t xml:space="preserve">AMÉRICA LATINA Y EL CARIBE (20 PAÍSES) : GASTO PUBLICO SOCIAL </t>
  </si>
  <si>
    <t>Cuadro 41</t>
  </si>
  <si>
    <t>AMÉRICA LATINA Y EL CARIBE (21 PAÍSES): GASTO PÚBLICO SOCIAL EN EDUCACIÓN</t>
  </si>
  <si>
    <t>Cuadro 42</t>
  </si>
  <si>
    <t>AMÉRICA LATINA Y EL CARIBE (21 PAÍSES): GASTO PÚBLICO SOCIAL EN SALUD</t>
  </si>
  <si>
    <t>ASISTENCIA SOCIAL COMO PORCENTAJE DEL PRODUCTO INTERNO BRUTO</t>
  </si>
  <si>
    <t xml:space="preserve">AMÉRICA LATINA Y EL CARIBE (20 PAÍSES) : GASTO PÚBLICO SOCIAL EN SEGURIDAD Y </t>
  </si>
  <si>
    <t>Y OTROS  COMO PORCENTAJE DEL PRODUCTO INTERNO BRUTO</t>
  </si>
  <si>
    <t>AMÉRICA LATINA Y EL CARIBE (21 PAÍSES) : GASTO PÚBLICO SOCIAL EN VIVIENDA</t>
  </si>
  <si>
    <t>GASTO PUBLICO SOCIAL PER CÁPITA EN EDUCACIÓN</t>
  </si>
  <si>
    <t xml:space="preserve">AMÉRICA LATINA Y EL CARIBE (21 PAISES) : </t>
  </si>
  <si>
    <t>GASTO PUBLICO SOCIAL PER CÁPITA EN SALUD</t>
  </si>
  <si>
    <t xml:space="preserve">GASTO PUBLICO SOCIAL PER CÁPITA EN SEGURIDAD Y ASISTENCIA SOCIAL </t>
  </si>
  <si>
    <t>GASTO PUBLICO SOCIAL PER CÁPITA EN VIVIENDA Y OTROS</t>
  </si>
  <si>
    <t>Cuadro 35</t>
  </si>
  <si>
    <t>Cuadro 37</t>
  </si>
  <si>
    <t>Cuadro 38</t>
  </si>
  <si>
    <t>Cuadro 33</t>
  </si>
  <si>
    <t>Cuadro 32</t>
  </si>
  <si>
    <t>Cuadro 36</t>
  </si>
  <si>
    <t>Cuadro 34</t>
  </si>
</sst>
</file>

<file path=xl/styles.xml><?xml version="1.0" encoding="utf-8"?>
<styleSheet xmlns="http://schemas.openxmlformats.org/spreadsheetml/2006/main">
  <numFmts count="15">
    <numFmt numFmtId="43" formatCode="_(* #,##0.00_);_(* \(#,##0.00\);_(* &quot;-&quot;??_);_(@_)"/>
    <numFmt numFmtId="164" formatCode="_-* #,##0.00_-;\-* #,##0.00_-;_-* &quot;-&quot;??_-;_-@_-"/>
    <numFmt numFmtId="165" formatCode="#\ ##0"/>
    <numFmt numFmtId="166" formatCode="0.0_)"/>
    <numFmt numFmtId="167" formatCode="0.0"/>
    <numFmt numFmtId="168" formatCode="0_)"/>
    <numFmt numFmtId="169" formatCode="#\ ##0.0"/>
    <numFmt numFmtId="170" formatCode="0.000"/>
    <numFmt numFmtId="171" formatCode="_-* #,##0.0_-;\-* #,##0.0_-;_-* &quot;-&quot;??_-;_-@_-"/>
    <numFmt numFmtId="172" formatCode="#\ ###\ ##0.00"/>
    <numFmt numFmtId="173" formatCode="#\ ###\ ##0.0"/>
    <numFmt numFmtId="174" formatCode="\$#,##0_);\(\$#,##0\)"/>
    <numFmt numFmtId="175" formatCode="mmmm\ d\,\ yyyy"/>
    <numFmt numFmtId="176" formatCode="_-* #,##0_-;\-* #,##0_-;_-* &quot;-&quot;??_-;_-@_-"/>
    <numFmt numFmtId="177" formatCode="#.\ ##0"/>
  </numFmts>
  <fonts count="100">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9"/>
      <name val="Arial"/>
      <family val="2"/>
    </font>
    <font>
      <sz val="8"/>
      <name val="Arial"/>
      <family val="2"/>
    </font>
    <font>
      <sz val="8"/>
      <color indexed="8"/>
      <name val="Arial"/>
      <family val="2"/>
    </font>
    <font>
      <sz val="8"/>
      <color indexed="10"/>
      <name val="Arial"/>
      <family val="2"/>
    </font>
    <font>
      <sz val="10"/>
      <name val="Arial"/>
      <family val="2"/>
    </font>
    <font>
      <b/>
      <sz val="8"/>
      <name val="Arial"/>
      <family val="2"/>
    </font>
    <font>
      <b/>
      <sz val="8"/>
      <color indexed="8"/>
      <name val="Arial"/>
      <family val="2"/>
    </font>
    <font>
      <sz val="7"/>
      <color indexed="8"/>
      <name val="Arial"/>
      <family val="2"/>
    </font>
    <font>
      <sz val="7"/>
      <name val="Arial"/>
      <family val="2"/>
    </font>
    <font>
      <vertAlign val="superscript"/>
      <sz val="10"/>
      <name val="Arial"/>
      <family val="2"/>
    </font>
    <font>
      <sz val="12"/>
      <name val="Arial"/>
      <family val="2"/>
    </font>
    <font>
      <sz val="12"/>
      <color indexed="8"/>
      <name val="Arial"/>
      <family val="2"/>
    </font>
    <font>
      <vertAlign val="superscript"/>
      <sz val="8"/>
      <name val="Arial"/>
      <family val="2"/>
    </font>
    <font>
      <sz val="18"/>
      <color indexed="8"/>
      <name val="Arial"/>
      <family val="2"/>
    </font>
    <font>
      <b/>
      <vertAlign val="superscript"/>
      <sz val="8"/>
      <name val="Arial"/>
      <family val="2"/>
    </font>
    <font>
      <b/>
      <sz val="14"/>
      <name val="Arial"/>
      <family val="2"/>
    </font>
    <font>
      <sz val="10"/>
      <color indexed="10"/>
      <name val="Arial"/>
      <family val="2"/>
    </font>
    <font>
      <b/>
      <sz val="8"/>
      <color indexed="53"/>
      <name val="Arial"/>
      <family val="2"/>
    </font>
    <font>
      <sz val="8"/>
      <name val="Times New Roman"/>
      <family val="1"/>
    </font>
    <font>
      <u/>
      <sz val="8"/>
      <name val="Arial"/>
      <family val="2"/>
    </font>
    <font>
      <vertAlign val="superscript"/>
      <sz val="9"/>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i/>
      <sz val="8"/>
      <name val="Arial"/>
      <family val="2"/>
    </font>
    <font>
      <i/>
      <sz val="8"/>
      <color indexed="8"/>
      <name val="Arial"/>
      <family val="2"/>
    </font>
    <font>
      <sz val="9"/>
      <color indexed="8"/>
      <name val="Arial"/>
      <family val="2"/>
    </font>
    <font>
      <b/>
      <sz val="12"/>
      <name val="Arial"/>
      <family val="2"/>
    </font>
    <font>
      <b/>
      <sz val="7"/>
      <color indexed="8"/>
      <name val="Arial"/>
      <family val="2"/>
    </font>
    <font>
      <b/>
      <sz val="7"/>
      <name val="Arial"/>
      <family val="2"/>
    </font>
    <font>
      <sz val="8"/>
      <name val="Arial"/>
      <family val="2"/>
    </font>
    <font>
      <b/>
      <sz val="12"/>
      <name val="Arial"/>
      <family val="2"/>
    </font>
    <font>
      <b/>
      <sz val="8"/>
      <color indexed="8"/>
      <name val="Arial"/>
      <family val="2"/>
    </font>
    <font>
      <vertAlign val="superscript"/>
      <sz val="8"/>
      <color indexed="8"/>
      <name val="Arial"/>
      <family val="2"/>
    </font>
    <font>
      <sz val="10"/>
      <name val="Arial"/>
      <family val="2"/>
    </font>
    <font>
      <sz val="9"/>
      <color theme="1"/>
      <name val="Calibri"/>
      <family val="2"/>
      <scheme val="minor"/>
    </font>
    <font>
      <sz val="8"/>
      <color theme="1"/>
      <name val="Arial"/>
      <family val="2"/>
    </font>
    <font>
      <vertAlign val="superscript"/>
      <sz val="11"/>
      <name val="Arial"/>
      <family val="2"/>
    </font>
    <font>
      <b/>
      <sz val="9"/>
      <name val="Arial"/>
      <family val="2"/>
    </font>
    <font>
      <b/>
      <sz val="18"/>
      <color indexed="24"/>
      <name val="Arial"/>
      <family val="2"/>
    </font>
    <font>
      <b/>
      <sz val="18"/>
      <name val="Arial"/>
      <family val="2"/>
    </font>
    <font>
      <sz val="10"/>
      <color indexed="8"/>
      <name val="Calibri"/>
      <family val="2"/>
    </font>
    <font>
      <sz val="8"/>
      <color rgb="FFFF0000"/>
      <name val="Arial"/>
      <family val="2"/>
    </font>
    <font>
      <sz val="10"/>
      <name val="Arial"/>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8"/>
      <color indexed="10"/>
      <name val="Arial"/>
      <family val="2"/>
    </font>
    <font>
      <sz val="8"/>
      <color indexed="63"/>
      <name val="Arial"/>
      <family val="2"/>
    </font>
    <font>
      <sz val="8"/>
      <color indexed="8"/>
      <name val="@Arial"/>
    </font>
    <font>
      <sz val="8"/>
      <color indexed="8"/>
      <name val="Calibri"/>
      <family val="2"/>
    </font>
    <font>
      <b/>
      <vertAlign val="superscript"/>
      <sz val="9"/>
      <name val="Arial"/>
      <family val="2"/>
    </font>
    <font>
      <vertAlign val="superscript"/>
      <sz val="9"/>
      <color indexed="8"/>
      <name val="Arial"/>
      <family val="2"/>
    </font>
    <font>
      <sz val="10"/>
      <color indexed="8"/>
      <name val="Arial"/>
      <family val="2"/>
    </font>
    <font>
      <sz val="7.5"/>
      <color indexed="17"/>
      <name val="@Arial"/>
    </font>
    <font>
      <b/>
      <sz val="10"/>
      <color indexed="8"/>
      <name val="Arial"/>
      <family val="2"/>
    </font>
    <font>
      <i/>
      <sz val="10"/>
      <color indexed="8"/>
      <name val="Arial"/>
      <family val="2"/>
    </font>
    <font>
      <sz val="10"/>
      <color indexed="63"/>
      <name val="Calibri"/>
    </font>
    <font>
      <b/>
      <sz val="10"/>
      <color indexed="8"/>
      <name val="Calibri"/>
    </font>
    <font>
      <sz val="10"/>
      <color indexed="8"/>
      <name val="Calibri"/>
    </font>
    <font>
      <sz val="10"/>
      <color indexed="10"/>
      <name val="Calibri"/>
    </font>
    <font>
      <sz val="8"/>
      <color theme="1"/>
      <name val="Calibri"/>
      <family val="2"/>
      <scheme val="minor"/>
    </font>
    <font>
      <b/>
      <sz val="11"/>
      <color theme="6" tint="-0.249977111117893"/>
      <name val="Calibri"/>
      <family val="2"/>
      <scheme val="minor"/>
    </font>
    <font>
      <sz val="10"/>
      <color theme="1"/>
      <name val="Calibri"/>
      <family val="2"/>
      <scheme val="minor"/>
    </font>
    <font>
      <i/>
      <sz val="10"/>
      <color theme="1"/>
      <name val="Arial Narrow"/>
      <family val="2"/>
    </font>
    <font>
      <b/>
      <sz val="10"/>
      <name val="Arial"/>
      <family val="2"/>
    </font>
    <font>
      <i/>
      <sz val="11"/>
      <color theme="1"/>
      <name val="Calibri"/>
      <family val="2"/>
      <scheme val="minor"/>
    </font>
    <font>
      <sz val="12"/>
      <color rgb="FF002288"/>
      <name val="Arial"/>
      <family val="2"/>
    </font>
  </fonts>
  <fills count="6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6"/>
        <bgColor indexed="64"/>
      </patternFill>
    </fill>
    <fill>
      <patternFill patternType="solid">
        <fgColor indexed="43"/>
        <bgColor indexed="64"/>
      </patternFill>
    </fill>
    <fill>
      <patternFill patternType="solid">
        <fgColor indexed="9"/>
        <bgColor indexed="64"/>
      </patternFill>
    </fill>
    <fill>
      <patternFill patternType="solid">
        <fgColor indexed="22"/>
        <bgColor indexed="64"/>
      </patternFill>
    </fill>
    <fill>
      <patternFill patternType="solid">
        <fgColor indexed="41"/>
        <bgColor indexed="64"/>
      </patternFill>
    </fill>
    <fill>
      <patternFill patternType="solid">
        <fgColor theme="0"/>
        <bgColor indexed="64"/>
      </patternFill>
    </fill>
    <fill>
      <patternFill patternType="solid">
        <fgColor rgb="FFFFFFCC"/>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7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diagonal/>
    </border>
    <border>
      <left/>
      <right/>
      <top style="thin">
        <color indexed="64"/>
      </top>
      <bottom/>
      <diagonal/>
    </border>
    <border>
      <left style="double">
        <color indexed="64"/>
      </left>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double">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right style="double">
        <color indexed="64"/>
      </right>
      <top style="thin">
        <color indexed="64"/>
      </top>
      <bottom/>
      <diagonal/>
    </border>
    <border>
      <left style="thin">
        <color indexed="64"/>
      </left>
      <right style="double">
        <color indexed="64"/>
      </right>
      <top/>
      <bottom/>
      <diagonal/>
    </border>
    <border>
      <left style="thin">
        <color indexed="64"/>
      </left>
      <right style="double">
        <color indexed="64"/>
      </right>
      <top/>
      <bottom style="thin">
        <color indexed="64"/>
      </bottom>
      <diagonal/>
    </border>
    <border>
      <left/>
      <right style="double">
        <color indexed="64"/>
      </right>
      <top/>
      <bottom/>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thin">
        <color indexed="64"/>
      </left>
      <right style="double">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double">
        <color indexed="64"/>
      </left>
      <right style="thin">
        <color indexed="64"/>
      </right>
      <top/>
      <bottom style="thin">
        <color indexed="64"/>
      </bottom>
      <diagonal/>
    </border>
    <border>
      <left style="thin">
        <color indexed="64"/>
      </left>
      <right style="double">
        <color indexed="64"/>
      </right>
      <top style="thin">
        <color indexed="64"/>
      </top>
      <bottom style="thin">
        <color indexed="64"/>
      </bottom>
      <diagonal/>
    </border>
    <border>
      <left/>
      <right style="thin">
        <color indexed="64"/>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style="double">
        <color indexed="64"/>
      </right>
      <top style="thin">
        <color indexed="64"/>
      </top>
      <bottom/>
      <diagonal/>
    </border>
    <border>
      <left style="double">
        <color indexed="64"/>
      </left>
      <right/>
      <top/>
      <bottom style="thin">
        <color indexed="64"/>
      </bottom>
      <diagonal/>
    </border>
    <border>
      <left/>
      <right style="double">
        <color indexed="64"/>
      </right>
      <top/>
      <bottom style="thin">
        <color indexed="64"/>
      </bottom>
      <diagonal/>
    </border>
    <border>
      <left style="thin">
        <color indexed="64"/>
      </left>
      <right style="thin">
        <color indexed="64"/>
      </right>
      <top style="double">
        <color indexed="64"/>
      </top>
      <bottom/>
      <diagonal/>
    </border>
    <border>
      <left/>
      <right/>
      <top/>
      <bottom style="double">
        <color indexed="64"/>
      </bottom>
      <diagonal/>
    </border>
    <border>
      <left style="double">
        <color indexed="64"/>
      </left>
      <right/>
      <top style="thin">
        <color indexed="64"/>
      </top>
      <bottom style="thin">
        <color indexed="64"/>
      </bottom>
      <diagonal/>
    </border>
    <border>
      <left style="thin">
        <color indexed="64"/>
      </left>
      <right style="thin">
        <color indexed="64"/>
      </right>
      <top style="thin">
        <color indexed="9"/>
      </top>
      <bottom style="thin">
        <color indexed="9"/>
      </bottom>
      <diagonal/>
    </border>
    <border>
      <left/>
      <right style="thin">
        <color indexed="64"/>
      </right>
      <top style="thin">
        <color indexed="9"/>
      </top>
      <bottom style="thin">
        <color indexed="9"/>
      </bottom>
      <diagonal/>
    </border>
    <border>
      <left style="thin">
        <color indexed="64"/>
      </left>
      <right style="thin">
        <color indexed="64"/>
      </right>
      <top/>
      <bottom style="thin">
        <color indexed="9"/>
      </bottom>
      <diagonal/>
    </border>
    <border>
      <left style="thin">
        <color indexed="64"/>
      </left>
      <right style="thin">
        <color indexed="64"/>
      </right>
      <top style="thin">
        <color indexed="9"/>
      </top>
      <bottom style="thin">
        <color indexed="64"/>
      </bottom>
      <diagonal/>
    </border>
    <border>
      <left/>
      <right style="thin">
        <color indexed="64"/>
      </right>
      <top style="thin">
        <color indexed="9"/>
      </top>
      <bottom style="thin">
        <color indexed="64"/>
      </bottom>
      <diagonal/>
    </border>
    <border>
      <left/>
      <right/>
      <top style="double">
        <color indexed="64"/>
      </top>
      <bottom/>
      <diagonal/>
    </border>
    <border>
      <left/>
      <right/>
      <top style="thin">
        <color indexed="9"/>
      </top>
      <bottom style="thin">
        <color indexed="9"/>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9"/>
      </top>
      <bottom style="thin">
        <color indexed="9"/>
      </bottom>
      <diagonal/>
    </border>
    <border>
      <left style="thin">
        <color indexed="64"/>
      </left>
      <right style="medium">
        <color indexed="64"/>
      </right>
      <top style="thin">
        <color indexed="9"/>
      </top>
      <bottom style="thin">
        <color indexed="9"/>
      </bottom>
      <diagonal/>
    </border>
    <border>
      <left style="medium">
        <color indexed="64"/>
      </left>
      <right style="thin">
        <color indexed="64"/>
      </right>
      <top style="thin">
        <color indexed="9"/>
      </top>
      <bottom style="thin">
        <color indexed="64"/>
      </bottom>
      <diagonal/>
    </border>
    <border>
      <left style="thin">
        <color indexed="64"/>
      </left>
      <right style="medium">
        <color indexed="64"/>
      </right>
      <top style="thin">
        <color indexed="9"/>
      </top>
      <bottom style="thin">
        <color indexed="64"/>
      </bottom>
      <diagonal/>
    </border>
    <border>
      <left/>
      <right/>
      <top/>
      <bottom style="thin">
        <color auto="1"/>
      </bottom>
      <diagonal/>
    </border>
  </borders>
  <cellStyleXfs count="236">
    <xf numFmtId="0" fontId="0" fillId="0" borderId="0"/>
    <xf numFmtId="0" fontId="26" fillId="2" borderId="0" applyNumberFormat="0" applyBorder="0" applyAlignment="0" applyProtection="0"/>
    <xf numFmtId="0" fontId="26" fillId="3" borderId="0" applyNumberFormat="0" applyBorder="0" applyAlignment="0" applyProtection="0"/>
    <xf numFmtId="0" fontId="26" fillId="4" borderId="0" applyNumberFormat="0" applyBorder="0" applyAlignment="0" applyProtection="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5" borderId="0" applyNumberFormat="0" applyBorder="0" applyAlignment="0" applyProtection="0"/>
    <xf numFmtId="0" fontId="26" fillId="8" borderId="0" applyNumberFormat="0" applyBorder="0" applyAlignment="0" applyProtection="0"/>
    <xf numFmtId="0" fontId="26" fillId="11" borderId="0" applyNumberFormat="0" applyBorder="0" applyAlignment="0" applyProtection="0"/>
    <xf numFmtId="0" fontId="27" fillId="12"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18"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9" borderId="0" applyNumberFormat="0" applyBorder="0" applyAlignment="0" applyProtection="0"/>
    <xf numFmtId="0" fontId="4" fillId="0" borderId="0" applyNumberFormat="0" applyFill="0" applyBorder="0" applyAlignment="0" applyProtection="0"/>
    <xf numFmtId="0" fontId="28" fillId="3" borderId="0" applyNumberFormat="0" applyBorder="0" applyAlignment="0" applyProtection="0"/>
    <xf numFmtId="0" fontId="29" fillId="20" borderId="1" applyNumberFormat="0" applyAlignment="0" applyProtection="0"/>
    <xf numFmtId="0" fontId="30" fillId="21" borderId="2" applyNumberFormat="0" applyAlignment="0" applyProtection="0"/>
    <xf numFmtId="0" fontId="31" fillId="0" borderId="0" applyNumberFormat="0" applyFill="0" applyBorder="0" applyAlignment="0" applyProtection="0"/>
    <xf numFmtId="0" fontId="32" fillId="4" borderId="0" applyNumberFormat="0" applyBorder="0" applyAlignment="0" applyProtection="0"/>
    <xf numFmtId="0" fontId="33" fillId="0" borderId="3" applyNumberFormat="0" applyFill="0" applyAlignment="0" applyProtection="0"/>
    <xf numFmtId="0" fontId="34" fillId="0" borderId="4" applyNumberFormat="0" applyFill="0" applyAlignment="0" applyProtection="0"/>
    <xf numFmtId="0" fontId="35" fillId="0" borderId="5" applyNumberFormat="0" applyFill="0" applyAlignment="0" applyProtection="0"/>
    <xf numFmtId="0" fontId="35" fillId="0" borderId="0" applyNumberFormat="0" applyFill="0" applyBorder="0" applyAlignment="0" applyProtection="0"/>
    <xf numFmtId="0" fontId="36" fillId="7" borderId="1" applyNumberFormat="0" applyAlignment="0" applyProtection="0"/>
    <xf numFmtId="0" fontId="37" fillId="0" borderId="6" applyNumberFormat="0" applyFill="0" applyAlignment="0" applyProtection="0"/>
    <xf numFmtId="0" fontId="38" fillId="22" borderId="0" applyNumberFormat="0" applyBorder="0" applyAlignment="0" applyProtection="0"/>
    <xf numFmtId="0" fontId="4" fillId="23" borderId="7" applyNumberFormat="0" applyFont="0" applyAlignment="0" applyProtection="0"/>
    <xf numFmtId="0" fontId="39" fillId="20" borderId="8" applyNumberFormat="0" applyAlignment="0" applyProtection="0"/>
    <xf numFmtId="0" fontId="40" fillId="0" borderId="0" applyNumberFormat="0" applyFill="0" applyBorder="0" applyAlignment="0" applyProtection="0"/>
    <xf numFmtId="0" fontId="41" fillId="0" borderId="9" applyNumberFormat="0" applyFill="0" applyAlignment="0" applyProtection="0"/>
    <xf numFmtId="0" fontId="42" fillId="0" borderId="0" applyNumberFormat="0" applyFill="0" applyBorder="0" applyAlignment="0" applyProtection="0"/>
    <xf numFmtId="0" fontId="4" fillId="0" borderId="0"/>
    <xf numFmtId="164" fontId="53" fillId="0" borderId="0" applyFont="0" applyFill="0" applyBorder="0" applyAlignment="0" applyProtection="0"/>
    <xf numFmtId="0" fontId="4" fillId="0" borderId="0"/>
    <xf numFmtId="0" fontId="3" fillId="0" borderId="0"/>
    <xf numFmtId="0" fontId="58" fillId="0" borderId="0" applyNumberFormat="0" applyFill="0" applyBorder="0" applyAlignment="0" applyProtection="0"/>
    <xf numFmtId="0" fontId="26" fillId="2" borderId="0" applyNumberFormat="0" applyBorder="0" applyAlignment="0" applyProtection="0"/>
    <xf numFmtId="0" fontId="26" fillId="3" borderId="0" applyNumberFormat="0" applyBorder="0" applyAlignment="0" applyProtection="0"/>
    <xf numFmtId="0" fontId="26" fillId="4" borderId="0" applyNumberFormat="0" applyBorder="0" applyAlignment="0" applyProtection="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2" borderId="0" applyNumberFormat="0" applyBorder="0" applyAlignment="0" applyProtection="0"/>
    <xf numFmtId="0" fontId="26" fillId="3" borderId="0" applyNumberFormat="0" applyBorder="0" applyAlignment="0" applyProtection="0"/>
    <xf numFmtId="0" fontId="26" fillId="4" borderId="0" applyNumberFormat="0" applyBorder="0" applyAlignment="0" applyProtection="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5" borderId="0" applyNumberFormat="0" applyBorder="0" applyAlignment="0" applyProtection="0"/>
    <xf numFmtId="0" fontId="26" fillId="8" borderId="0" applyNumberFormat="0" applyBorder="0" applyAlignment="0" applyProtection="0"/>
    <xf numFmtId="0" fontId="26" fillId="11"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5" borderId="0" applyNumberFormat="0" applyBorder="0" applyAlignment="0" applyProtection="0"/>
    <xf numFmtId="0" fontId="26" fillId="8" borderId="0" applyNumberFormat="0" applyBorder="0" applyAlignment="0" applyProtection="0"/>
    <xf numFmtId="0" fontId="26" fillId="11" borderId="0" applyNumberFormat="0" applyBorder="0" applyAlignment="0" applyProtection="0"/>
    <xf numFmtId="0" fontId="27" fillId="12"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2"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18"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9"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28" fillId="3" borderId="0" applyNumberFormat="0" applyBorder="0" applyAlignment="0" applyProtection="0"/>
    <xf numFmtId="0" fontId="32" fillId="4" borderId="0" applyNumberFormat="0" applyBorder="0" applyAlignment="0" applyProtection="0"/>
    <xf numFmtId="0" fontId="29" fillId="20" borderId="1" applyNumberFormat="0" applyAlignment="0" applyProtection="0"/>
    <xf numFmtId="0" fontId="29" fillId="20" borderId="1" applyNumberFormat="0" applyAlignment="0" applyProtection="0"/>
    <xf numFmtId="0" fontId="30" fillId="21" borderId="2" applyNumberFormat="0" applyAlignment="0" applyProtection="0"/>
    <xf numFmtId="0" fontId="37" fillId="0" borderId="6" applyNumberFormat="0" applyFill="0" applyAlignment="0" applyProtection="0"/>
    <xf numFmtId="0" fontId="30" fillId="21" borderId="2"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37" fontId="4" fillId="0" borderId="0" applyFill="0" applyBorder="0" applyAlignment="0" applyProtection="0"/>
    <xf numFmtId="174" fontId="4" fillId="0" borderId="0" applyFill="0" applyBorder="0" applyAlignment="0" applyProtection="0"/>
    <xf numFmtId="175" fontId="4" fillId="0" borderId="0" applyFill="0" applyBorder="0" applyAlignment="0" applyProtection="0"/>
    <xf numFmtId="0" fontId="35" fillId="0" borderId="0" applyNumberFormat="0" applyFill="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18"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9" borderId="0" applyNumberFormat="0" applyBorder="0" applyAlignment="0" applyProtection="0"/>
    <xf numFmtId="0" fontId="36" fillId="7" borderId="1" applyNumberFormat="0" applyAlignment="0" applyProtection="0"/>
    <xf numFmtId="0" fontId="31" fillId="0" borderId="0" applyNumberFormat="0" applyFill="0" applyBorder="0" applyAlignment="0" applyProtection="0"/>
    <xf numFmtId="2" fontId="4" fillId="0" borderId="0" applyFill="0" applyBorder="0" applyAlignment="0" applyProtection="0"/>
    <xf numFmtId="0" fontId="32" fillId="4" borderId="0" applyNumberFormat="0" applyBorder="0" applyAlignment="0" applyProtection="0"/>
    <xf numFmtId="0" fontId="59" fillId="0" borderId="0" applyNumberFormat="0" applyFill="0" applyBorder="0" applyAlignment="0" applyProtection="0"/>
    <xf numFmtId="0" fontId="46" fillId="0" borderId="0" applyNumberFormat="0" applyFill="0" applyBorder="0" applyAlignment="0" applyProtection="0"/>
    <xf numFmtId="0" fontId="35" fillId="0" borderId="5" applyNumberFormat="0" applyFill="0" applyAlignment="0" applyProtection="0"/>
    <xf numFmtId="0" fontId="35" fillId="0" borderId="0" applyNumberFormat="0" applyFill="0" applyBorder="0" applyAlignment="0" applyProtection="0"/>
    <xf numFmtId="0" fontId="28" fillId="3" borderId="0" applyNumberFormat="0" applyBorder="0" applyAlignment="0" applyProtection="0"/>
    <xf numFmtId="0" fontId="36" fillId="7" borderId="1" applyNumberFormat="0" applyAlignment="0" applyProtection="0"/>
    <xf numFmtId="0" fontId="37" fillId="0" borderId="6" applyNumberFormat="0" applyFill="0" applyAlignment="0" applyProtection="0"/>
    <xf numFmtId="0" fontId="38" fillId="22" borderId="0" applyNumberFormat="0" applyBorder="0" applyAlignment="0" applyProtection="0"/>
    <xf numFmtId="0" fontId="4" fillId="0" borderId="0"/>
    <xf numFmtId="0" fontId="4" fillId="0" borderId="0"/>
    <xf numFmtId="0" fontId="4" fillId="0" borderId="0" applyNumberFormat="0" applyFill="0" applyBorder="0" applyAlignment="0" applyProtection="0"/>
    <xf numFmtId="0" fontId="4" fillId="0" borderId="0"/>
    <xf numFmtId="0" fontId="4" fillId="23" borderId="7" applyNumberFormat="0" applyFont="0" applyAlignment="0" applyProtection="0"/>
    <xf numFmtId="0" fontId="26" fillId="23" borderId="7" applyNumberFormat="0" applyFont="0" applyAlignment="0" applyProtection="0"/>
    <xf numFmtId="9" fontId="60" fillId="0" borderId="0" applyFont="0" applyFill="0" applyBorder="0" applyAlignment="0" applyProtection="0"/>
    <xf numFmtId="9" fontId="60" fillId="0" borderId="0" applyFont="0" applyFill="0" applyBorder="0" applyAlignment="0" applyProtection="0"/>
    <xf numFmtId="9" fontId="4" fillId="0" borderId="0" applyFont="0" applyFill="0" applyBorder="0" applyAlignment="0" applyProtection="0"/>
    <xf numFmtId="0" fontId="39" fillId="20" borderId="8" applyNumberFormat="0" applyAlignment="0" applyProtection="0"/>
    <xf numFmtId="0" fontId="4" fillId="0" borderId="0" applyNumberFormat="0" applyFill="0" applyBorder="0" applyAlignment="0" applyProtection="0"/>
    <xf numFmtId="0" fontId="42" fillId="0" borderId="0" applyNumberFormat="0" applyFill="0" applyBorder="0" applyAlignment="0" applyProtection="0"/>
    <xf numFmtId="0" fontId="31"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33" fillId="0" borderId="3" applyNumberFormat="0" applyFill="0" applyAlignment="0" applyProtection="0"/>
    <xf numFmtId="0" fontId="34" fillId="0" borderId="4" applyNumberFormat="0" applyFill="0" applyAlignment="0" applyProtection="0"/>
    <xf numFmtId="0" fontId="35" fillId="0" borderId="5" applyNumberFormat="0" applyFill="0" applyAlignment="0" applyProtection="0"/>
    <xf numFmtId="0" fontId="40" fillId="0" borderId="0" applyNumberFormat="0" applyFill="0" applyBorder="0" applyAlignment="0" applyProtection="0"/>
    <xf numFmtId="0" fontId="4" fillId="0" borderId="48" applyNumberFormat="0" applyFill="0" applyAlignment="0" applyProtection="0"/>
    <xf numFmtId="0" fontId="42" fillId="0" borderId="0" applyNumberFormat="0" applyFill="0" applyBorder="0" applyAlignment="0" applyProtection="0"/>
    <xf numFmtId="0" fontId="2" fillId="0" borderId="0"/>
    <xf numFmtId="0" fontId="63" fillId="0" borderId="0" applyNumberFormat="0" applyFill="0" applyBorder="0" applyAlignment="0" applyProtection="0"/>
    <xf numFmtId="0" fontId="64" fillId="0" borderId="50" applyNumberFormat="0" applyFill="0" applyAlignment="0" applyProtection="0"/>
    <xf numFmtId="0" fontId="65" fillId="0" borderId="51" applyNumberFormat="0" applyFill="0" applyAlignment="0" applyProtection="0"/>
    <xf numFmtId="0" fontId="66" fillId="0" borderId="52" applyNumberFormat="0" applyFill="0" applyAlignment="0" applyProtection="0"/>
    <xf numFmtId="0" fontId="66" fillId="0" borderId="0" applyNumberFormat="0" applyFill="0" applyBorder="0" applyAlignment="0" applyProtection="0"/>
    <xf numFmtId="0" fontId="67" fillId="31" borderId="0" applyNumberFormat="0" applyBorder="0" applyAlignment="0" applyProtection="0"/>
    <xf numFmtId="0" fontId="68" fillId="32" borderId="0" applyNumberFormat="0" applyBorder="0" applyAlignment="0" applyProtection="0"/>
    <xf numFmtId="0" fontId="69" fillId="33" borderId="0" applyNumberFormat="0" applyBorder="0" applyAlignment="0" applyProtection="0"/>
    <xf numFmtId="0" fontId="70" fillId="34" borderId="53" applyNumberFormat="0" applyAlignment="0" applyProtection="0"/>
    <xf numFmtId="0" fontId="71" fillId="35" borderId="54" applyNumberFormat="0" applyAlignment="0" applyProtection="0"/>
    <xf numFmtId="0" fontId="72" fillId="35" borderId="53" applyNumberFormat="0" applyAlignment="0" applyProtection="0"/>
    <xf numFmtId="0" fontId="73" fillId="0" borderId="55" applyNumberFormat="0" applyFill="0" applyAlignment="0" applyProtection="0"/>
    <xf numFmtId="0" fontId="74" fillId="36" borderId="56" applyNumberFormat="0" applyAlignment="0" applyProtection="0"/>
    <xf numFmtId="0" fontId="75" fillId="0" borderId="0" applyNumberFormat="0" applyFill="0" applyBorder="0" applyAlignment="0" applyProtection="0"/>
    <xf numFmtId="0" fontId="2" fillId="37" borderId="57" applyNumberFormat="0" applyFont="0" applyAlignment="0" applyProtection="0"/>
    <xf numFmtId="0" fontId="76" fillId="0" borderId="0" applyNumberFormat="0" applyFill="0" applyBorder="0" applyAlignment="0" applyProtection="0"/>
    <xf numFmtId="0" fontId="77" fillId="0" borderId="58" applyNumberFormat="0" applyFill="0" applyAlignment="0" applyProtection="0"/>
    <xf numFmtId="0" fontId="78" fillId="38"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78" fillId="41" borderId="0" applyNumberFormat="0" applyBorder="0" applyAlignment="0" applyProtection="0"/>
    <xf numFmtId="0" fontId="78" fillId="42"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78" fillId="45" borderId="0" applyNumberFormat="0" applyBorder="0" applyAlignment="0" applyProtection="0"/>
    <xf numFmtId="0" fontId="78" fillId="46"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78" fillId="49" borderId="0" applyNumberFormat="0" applyBorder="0" applyAlignment="0" applyProtection="0"/>
    <xf numFmtId="0" fontId="78" fillId="50"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78" fillId="53" borderId="0" applyNumberFormat="0" applyBorder="0" applyAlignment="0" applyProtection="0"/>
    <xf numFmtId="0" fontId="78" fillId="54"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2" fillId="59" borderId="0" applyNumberFormat="0" applyBorder="0" applyAlignment="0" applyProtection="0"/>
    <xf numFmtId="0" fontId="2" fillId="60" borderId="0" applyNumberFormat="0" applyBorder="0" applyAlignment="0" applyProtection="0"/>
    <xf numFmtId="0" fontId="78" fillId="61" borderId="0" applyNumberFormat="0" applyBorder="0" applyAlignment="0" applyProtection="0"/>
    <xf numFmtId="43" fontId="2" fillId="0" borderId="0" applyFont="0" applyFill="0" applyBorder="0" applyAlignment="0" applyProtection="0"/>
    <xf numFmtId="0" fontId="62" fillId="0" borderId="0"/>
    <xf numFmtId="0" fontId="26" fillId="2" borderId="0" applyNumberFormat="0" applyBorder="0" applyAlignment="0" applyProtection="0"/>
    <xf numFmtId="0" fontId="26" fillId="3" borderId="0" applyNumberFormat="0" applyBorder="0" applyAlignment="0" applyProtection="0"/>
    <xf numFmtId="0" fontId="26" fillId="4" borderId="0" applyNumberFormat="0" applyBorder="0" applyAlignment="0" applyProtection="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5" borderId="0" applyNumberFormat="0" applyBorder="0" applyAlignment="0" applyProtection="0"/>
    <xf numFmtId="0" fontId="26" fillId="8" borderId="0" applyNumberFormat="0" applyBorder="0" applyAlignment="0" applyProtection="0"/>
    <xf numFmtId="0" fontId="26" fillId="11" borderId="0" applyNumberFormat="0" applyBorder="0" applyAlignment="0" applyProtection="0"/>
    <xf numFmtId="0" fontId="27" fillId="12"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18"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9" borderId="0" applyNumberFormat="0" applyBorder="0" applyAlignment="0" applyProtection="0"/>
    <xf numFmtId="0" fontId="28" fillId="3" borderId="0" applyNumberFormat="0" applyBorder="0" applyAlignment="0" applyProtection="0"/>
    <xf numFmtId="0" fontId="29" fillId="20" borderId="1" applyNumberFormat="0" applyAlignment="0" applyProtection="0"/>
    <xf numFmtId="0" fontId="30" fillId="21" borderId="2" applyNumberFormat="0" applyAlignment="0" applyProtection="0"/>
    <xf numFmtId="0" fontId="31" fillId="0" borderId="0" applyNumberFormat="0" applyFill="0" applyBorder="0" applyAlignment="0" applyProtection="0"/>
    <xf numFmtId="0" fontId="32" fillId="4" borderId="0" applyNumberFormat="0" applyBorder="0" applyAlignment="0" applyProtection="0"/>
    <xf numFmtId="0" fontId="33" fillId="0" borderId="3" applyNumberFormat="0" applyFill="0" applyAlignment="0" applyProtection="0"/>
    <xf numFmtId="0" fontId="34" fillId="0" borderId="4" applyNumberFormat="0" applyFill="0" applyAlignment="0" applyProtection="0"/>
    <xf numFmtId="0" fontId="35" fillId="0" borderId="5" applyNumberFormat="0" applyFill="0" applyAlignment="0" applyProtection="0"/>
    <xf numFmtId="0" fontId="35" fillId="0" borderId="0" applyNumberFormat="0" applyFill="0" applyBorder="0" applyAlignment="0" applyProtection="0"/>
    <xf numFmtId="0" fontId="36" fillId="7" borderId="1" applyNumberFormat="0" applyAlignment="0" applyProtection="0"/>
    <xf numFmtId="0" fontId="37" fillId="0" borderId="6" applyNumberFormat="0" applyFill="0" applyAlignment="0" applyProtection="0"/>
    <xf numFmtId="0" fontId="38" fillId="22" borderId="0" applyNumberFormat="0" applyBorder="0" applyAlignment="0" applyProtection="0"/>
    <xf numFmtId="0" fontId="4" fillId="23" borderId="7" applyNumberFormat="0" applyFont="0" applyAlignment="0" applyProtection="0"/>
    <xf numFmtId="0" fontId="39" fillId="20" borderId="8" applyNumberFormat="0" applyAlignment="0" applyProtection="0"/>
    <xf numFmtId="0" fontId="40" fillId="0" borderId="0" applyNumberFormat="0" applyFill="0" applyBorder="0" applyAlignment="0" applyProtection="0"/>
    <xf numFmtId="0" fontId="41" fillId="0" borderId="9" applyNumberFormat="0" applyFill="0" applyAlignment="0" applyProtection="0"/>
    <xf numFmtId="0" fontId="42" fillId="0" borderId="0" applyNumberFormat="0" applyFill="0" applyBorder="0" applyAlignment="0" applyProtection="0"/>
    <xf numFmtId="164" fontId="4" fillId="0" borderId="0" applyFont="0" applyFill="0" applyBorder="0" applyAlignment="0" applyProtection="0"/>
    <xf numFmtId="0" fontId="2" fillId="0" borderId="0"/>
    <xf numFmtId="0" fontId="4" fillId="0" borderId="0"/>
    <xf numFmtId="0" fontId="2" fillId="0" borderId="0"/>
    <xf numFmtId="0" fontId="2" fillId="0" borderId="0"/>
    <xf numFmtId="0" fontId="4" fillId="0" borderId="0"/>
    <xf numFmtId="0" fontId="1" fillId="0" borderId="0"/>
  </cellStyleXfs>
  <cellXfs count="1377">
    <xf numFmtId="0" fontId="0" fillId="0" borderId="0" xfId="0"/>
    <xf numFmtId="0" fontId="6" fillId="0" borderId="0" xfId="0" applyFont="1"/>
    <xf numFmtId="0" fontId="7" fillId="24" borderId="10" xfId="0" applyFont="1" applyFill="1" applyBorder="1"/>
    <xf numFmtId="0" fontId="7" fillId="24" borderId="11" xfId="0" applyFont="1" applyFill="1" applyBorder="1"/>
    <xf numFmtId="0" fontId="7" fillId="0" borderId="12" xfId="0" applyFont="1" applyFill="1" applyBorder="1" applyAlignment="1">
      <alignment horizontal="center"/>
    </xf>
    <xf numFmtId="0" fontId="7" fillId="0" borderId="0" xfId="0" applyFont="1" applyFill="1" applyBorder="1" applyAlignment="1" applyProtection="1"/>
    <xf numFmtId="0" fontId="7" fillId="0" borderId="0" xfId="0" applyFont="1" applyFill="1" applyBorder="1"/>
    <xf numFmtId="0" fontId="7" fillId="0" borderId="11" xfId="0" applyFont="1" applyFill="1" applyBorder="1" applyAlignment="1" applyProtection="1"/>
    <xf numFmtId="0" fontId="7" fillId="0" borderId="11" xfId="0" applyFont="1" applyFill="1" applyBorder="1"/>
    <xf numFmtId="166" fontId="6" fillId="0" borderId="0" xfId="0" applyNumberFormat="1" applyFont="1" applyFill="1" applyProtection="1"/>
    <xf numFmtId="0" fontId="6" fillId="0" borderId="0" xfId="0" applyFont="1" applyFill="1"/>
    <xf numFmtId="0" fontId="6" fillId="0" borderId="0" xfId="0" applyFont="1" applyAlignment="1" applyProtection="1">
      <alignment horizontal="left"/>
    </xf>
    <xf numFmtId="0" fontId="9" fillId="0" borderId="0" xfId="0" applyFont="1"/>
    <xf numFmtId="0" fontId="7" fillId="0" borderId="0" xfId="0" applyFont="1" applyFill="1" applyAlignment="1" applyProtection="1">
      <alignment horizontal="centerContinuous"/>
    </xf>
    <xf numFmtId="0" fontId="7" fillId="0" borderId="0" xfId="0" applyFont="1" applyFill="1" applyProtection="1"/>
    <xf numFmtId="0" fontId="7" fillId="0" borderId="0" xfId="0" applyFont="1" applyFill="1"/>
    <xf numFmtId="0" fontId="7" fillId="24" borderId="10" xfId="0" applyFont="1" applyFill="1" applyBorder="1" applyAlignment="1" applyProtection="1"/>
    <xf numFmtId="0" fontId="7" fillId="24" borderId="11" xfId="0" applyFont="1" applyFill="1" applyBorder="1" applyAlignment="1" applyProtection="1"/>
    <xf numFmtId="0" fontId="7" fillId="24" borderId="10" xfId="0" applyFont="1" applyFill="1" applyBorder="1" applyAlignment="1" applyProtection="1">
      <alignment horizontal="centerContinuous"/>
    </xf>
    <xf numFmtId="0" fontId="7" fillId="24" borderId="11" xfId="0" applyFont="1" applyFill="1" applyBorder="1" applyAlignment="1" applyProtection="1">
      <alignment horizontal="centerContinuous"/>
    </xf>
    <xf numFmtId="0" fontId="7" fillId="0" borderId="13" xfId="0" applyFont="1" applyFill="1" applyBorder="1"/>
    <xf numFmtId="0" fontId="7" fillId="24" borderId="13" xfId="0" applyFont="1" applyFill="1" applyBorder="1" applyProtection="1"/>
    <xf numFmtId="0" fontId="7" fillId="24" borderId="0" xfId="0" applyFont="1" applyFill="1" applyProtection="1"/>
    <xf numFmtId="0" fontId="7" fillId="24" borderId="0" xfId="0" applyFont="1" applyFill="1" applyAlignment="1" applyProtection="1"/>
    <xf numFmtId="0" fontId="7" fillId="24" borderId="13" xfId="0" applyFont="1" applyFill="1" applyBorder="1" applyAlignment="1" applyProtection="1"/>
    <xf numFmtId="0" fontId="7" fillId="24" borderId="13" xfId="0" applyFont="1" applyFill="1" applyBorder="1" applyAlignment="1" applyProtection="1">
      <alignment horizontal="center"/>
    </xf>
    <xf numFmtId="0" fontId="7" fillId="24" borderId="0" xfId="0" applyFont="1" applyFill="1" applyAlignment="1" applyProtection="1">
      <alignment horizontal="center"/>
    </xf>
    <xf numFmtId="0" fontId="7" fillId="24" borderId="10" xfId="0" applyFont="1" applyFill="1" applyBorder="1" applyProtection="1"/>
    <xf numFmtId="0" fontId="7" fillId="24" borderId="10" xfId="0" applyFont="1" applyFill="1" applyBorder="1" applyAlignment="1" applyProtection="1">
      <alignment horizontal="center"/>
    </xf>
    <xf numFmtId="0" fontId="7" fillId="24" borderId="13" xfId="0" applyFont="1" applyFill="1" applyBorder="1" applyAlignment="1" applyProtection="1">
      <alignment horizontal="centerContinuous"/>
    </xf>
    <xf numFmtId="0" fontId="7" fillId="24" borderId="0" xfId="0" applyFont="1" applyFill="1" applyAlignment="1" applyProtection="1">
      <alignment horizontal="centerContinuous"/>
    </xf>
    <xf numFmtId="0" fontId="7" fillId="25" borderId="10" xfId="0" applyFont="1" applyFill="1" applyBorder="1" applyAlignment="1" applyProtection="1"/>
    <xf numFmtId="167" fontId="7" fillId="0" borderId="13" xfId="0" applyNumberFormat="1" applyFont="1" applyFill="1" applyBorder="1" applyAlignment="1" applyProtection="1">
      <alignment horizontal="center"/>
    </xf>
    <xf numFmtId="168" fontId="7" fillId="0" borderId="13" xfId="0" applyNumberFormat="1" applyFont="1" applyFill="1" applyBorder="1" applyProtection="1"/>
    <xf numFmtId="167" fontId="7" fillId="0" borderId="0" xfId="0" applyNumberFormat="1" applyFont="1" applyFill="1" applyAlignment="1">
      <alignment horizontal="center"/>
    </xf>
    <xf numFmtId="167" fontId="7" fillId="0" borderId="0" xfId="0" applyNumberFormat="1" applyFont="1" applyFill="1" applyBorder="1" applyAlignment="1">
      <alignment horizontal="center"/>
    </xf>
    <xf numFmtId="167" fontId="7" fillId="0" borderId="16" xfId="0" applyNumberFormat="1" applyFont="1" applyFill="1" applyBorder="1" applyAlignment="1">
      <alignment horizontal="center"/>
    </xf>
    <xf numFmtId="0" fontId="7" fillId="0" borderId="10" xfId="0" applyFont="1" applyFill="1" applyBorder="1"/>
    <xf numFmtId="0" fontId="7" fillId="0" borderId="11" xfId="0" applyFont="1" applyFill="1" applyBorder="1" applyAlignment="1">
      <alignment horizontal="center"/>
    </xf>
    <xf numFmtId="0" fontId="12" fillId="0" borderId="0" xfId="0" applyFont="1" applyFill="1" applyAlignment="1" applyProtection="1"/>
    <xf numFmtId="0" fontId="6" fillId="0" borderId="0" xfId="0" applyFont="1" applyProtection="1"/>
    <xf numFmtId="0" fontId="13" fillId="0" borderId="0" xfId="0" applyFont="1" applyFill="1" applyAlignment="1" applyProtection="1"/>
    <xf numFmtId="0" fontId="0" fillId="0" borderId="0" xfId="0" applyAlignment="1">
      <alignment horizontal="centerContinuous"/>
    </xf>
    <xf numFmtId="0" fontId="0" fillId="0" borderId="0" xfId="0" applyAlignment="1">
      <alignment horizontal="center"/>
    </xf>
    <xf numFmtId="0" fontId="0" fillId="0" borderId="0" xfId="0" applyBorder="1"/>
    <xf numFmtId="167" fontId="6" fillId="0" borderId="0" xfId="0" applyNumberFormat="1" applyFont="1"/>
    <xf numFmtId="167" fontId="11" fillId="0" borderId="0" xfId="0" applyNumberFormat="1" applyFont="1" applyFill="1"/>
    <xf numFmtId="167" fontId="11" fillId="0" borderId="0" xfId="0" applyNumberFormat="1" applyFont="1" applyFill="1" applyAlignment="1">
      <alignment horizontal="center"/>
    </xf>
    <xf numFmtId="167" fontId="6" fillId="0" borderId="0" xfId="0" applyNumberFormat="1" applyFont="1" applyAlignment="1">
      <alignment horizontal="center"/>
    </xf>
    <xf numFmtId="167" fontId="7" fillId="24" borderId="10" xfId="0" applyNumberFormat="1" applyFont="1" applyFill="1" applyBorder="1" applyAlignment="1" applyProtection="1">
      <alignment horizontal="centerContinuous"/>
    </xf>
    <xf numFmtId="167" fontId="7" fillId="24" borderId="13" xfId="0" applyNumberFormat="1" applyFont="1" applyFill="1" applyBorder="1" applyAlignment="1" applyProtection="1">
      <alignment horizontal="left"/>
    </xf>
    <xf numFmtId="167" fontId="7" fillId="24" borderId="13" xfId="0" applyNumberFormat="1" applyFont="1" applyFill="1" applyBorder="1" applyAlignment="1" applyProtection="1">
      <alignment horizontal="centerContinuous"/>
    </xf>
    <xf numFmtId="167" fontId="7" fillId="24" borderId="13" xfId="0" applyNumberFormat="1" applyFont="1" applyFill="1" applyBorder="1"/>
    <xf numFmtId="167" fontId="7" fillId="24" borderId="10" xfId="0" applyNumberFormat="1" applyFont="1" applyFill="1" applyBorder="1"/>
    <xf numFmtId="170" fontId="6" fillId="0" borderId="0" xfId="0" applyNumberFormat="1" applyFont="1"/>
    <xf numFmtId="167" fontId="7" fillId="0" borderId="0" xfId="0" applyNumberFormat="1" applyFont="1" applyFill="1" applyAlignment="1" applyProtection="1"/>
    <xf numFmtId="167" fontId="6" fillId="0" borderId="0" xfId="0" applyNumberFormat="1" applyFont="1" applyFill="1" applyAlignment="1">
      <alignment horizontal="center"/>
    </xf>
    <xf numFmtId="0" fontId="7" fillId="0" borderId="0" xfId="0" applyFont="1" applyFill="1" applyAlignment="1" applyProtection="1"/>
    <xf numFmtId="0" fontId="6" fillId="0" borderId="0" xfId="0" applyFont="1" applyAlignment="1" applyProtection="1">
      <alignment horizontal="centerContinuous"/>
    </xf>
    <xf numFmtId="0" fontId="6" fillId="0" borderId="0" xfId="0" applyFont="1" applyAlignment="1">
      <alignment horizontal="centerContinuous"/>
    </xf>
    <xf numFmtId="0" fontId="11" fillId="0" borderId="0" xfId="0" applyFont="1" applyFill="1" applyAlignment="1" applyProtection="1">
      <alignment horizontal="centerContinuous"/>
    </xf>
    <xf numFmtId="0" fontId="11" fillId="0" borderId="0" xfId="0" applyFont="1" applyFill="1" applyAlignment="1">
      <alignment horizontal="centerContinuous"/>
    </xf>
    <xf numFmtId="0" fontId="11" fillId="0" borderId="0" xfId="0" applyFont="1" applyFill="1"/>
    <xf numFmtId="0" fontId="7" fillId="24" borderId="19" xfId="0" applyFont="1" applyFill="1" applyBorder="1"/>
    <xf numFmtId="0" fontId="7" fillId="24" borderId="0" xfId="0" applyFont="1" applyFill="1"/>
    <xf numFmtId="0" fontId="7" fillId="24" borderId="19" xfId="0" applyFont="1" applyFill="1" applyBorder="1" applyAlignment="1" applyProtection="1">
      <alignment horizontal="centerContinuous"/>
    </xf>
    <xf numFmtId="0" fontId="7" fillId="24" borderId="0" xfId="0" applyFont="1" applyFill="1" applyAlignment="1">
      <alignment horizontal="centerContinuous"/>
    </xf>
    <xf numFmtId="0" fontId="7" fillId="24" borderId="19" xfId="0" applyFont="1" applyFill="1" applyBorder="1" applyAlignment="1" applyProtection="1">
      <alignment horizontal="center"/>
    </xf>
    <xf numFmtId="0" fontId="7" fillId="24" borderId="12" xfId="0" applyFont="1" applyFill="1" applyBorder="1" applyAlignment="1" applyProtection="1">
      <alignment horizontal="centerContinuous"/>
    </xf>
    <xf numFmtId="0" fontId="7" fillId="24" borderId="11" xfId="0" applyFont="1" applyFill="1" applyBorder="1" applyAlignment="1">
      <alignment horizontal="centerContinuous"/>
    </xf>
    <xf numFmtId="0" fontId="7" fillId="24" borderId="19" xfId="0" applyFont="1" applyFill="1" applyBorder="1" applyAlignment="1">
      <alignment horizontal="centerContinuous"/>
    </xf>
    <xf numFmtId="0" fontId="7" fillId="24" borderId="19" xfId="0" applyFont="1" applyFill="1" applyBorder="1" applyAlignment="1" applyProtection="1"/>
    <xf numFmtId="0" fontId="7" fillId="24" borderId="13" xfId="0" applyFont="1" applyFill="1" applyBorder="1"/>
    <xf numFmtId="0" fontId="7" fillId="24" borderId="13" xfId="0" applyFont="1" applyFill="1" applyBorder="1" applyAlignment="1">
      <alignment horizontal="centerContinuous"/>
    </xf>
    <xf numFmtId="0" fontId="7" fillId="24" borderId="12" xfId="0" applyFont="1" applyFill="1" applyBorder="1"/>
    <xf numFmtId="0" fontId="7" fillId="0" borderId="12" xfId="0" applyFont="1" applyFill="1" applyBorder="1"/>
    <xf numFmtId="166" fontId="6" fillId="0" borderId="0" xfId="0" applyNumberFormat="1" applyFont="1" applyProtection="1"/>
    <xf numFmtId="0" fontId="7" fillId="0" borderId="0" xfId="0" quotePrefix="1" applyFont="1" applyFill="1"/>
    <xf numFmtId="0" fontId="7" fillId="24" borderId="19" xfId="0" applyFont="1" applyFill="1" applyBorder="1" applyAlignment="1">
      <alignment horizontal="center"/>
    </xf>
    <xf numFmtId="0" fontId="6" fillId="0" borderId="0" xfId="0" applyFont="1" applyAlignment="1">
      <alignment horizontal="center"/>
    </xf>
    <xf numFmtId="0" fontId="7" fillId="24" borderId="12" xfId="0" applyFont="1" applyFill="1" applyBorder="1" applyAlignment="1" applyProtection="1">
      <alignment horizontal="center"/>
    </xf>
    <xf numFmtId="0" fontId="7" fillId="24" borderId="12" xfId="0" applyFont="1" applyFill="1" applyBorder="1" applyAlignment="1" applyProtection="1"/>
    <xf numFmtId="166" fontId="7" fillId="0" borderId="0" xfId="0" applyNumberFormat="1" applyFont="1" applyFill="1" applyAlignment="1" applyProtection="1">
      <alignment horizontal="centerContinuous"/>
    </xf>
    <xf numFmtId="166" fontId="7" fillId="0" borderId="0" xfId="0" applyNumberFormat="1" applyFont="1" applyFill="1" applyProtection="1"/>
    <xf numFmtId="0" fontId="15" fillId="0" borderId="0" xfId="0" applyFont="1"/>
    <xf numFmtId="166" fontId="7" fillId="24" borderId="10" xfId="0" applyNumberFormat="1" applyFont="1" applyFill="1" applyBorder="1" applyAlignment="1" applyProtection="1">
      <alignment horizontal="centerContinuous"/>
    </xf>
    <xf numFmtId="166" fontId="7" fillId="24" borderId="11" xfId="0" applyNumberFormat="1" applyFont="1" applyFill="1" applyBorder="1" applyAlignment="1" applyProtection="1">
      <alignment horizontal="centerContinuous"/>
    </xf>
    <xf numFmtId="166" fontId="7" fillId="24" borderId="0" xfId="0" applyNumberFormat="1" applyFont="1" applyFill="1" applyAlignment="1" applyProtection="1"/>
    <xf numFmtId="0" fontId="7" fillId="24" borderId="13" xfId="0" applyFont="1" applyFill="1" applyBorder="1" applyAlignment="1">
      <alignment horizontal="center"/>
    </xf>
    <xf numFmtId="0" fontId="7" fillId="24" borderId="10" xfId="0" applyFont="1" applyFill="1" applyBorder="1" applyAlignment="1">
      <alignment horizontal="left"/>
    </xf>
    <xf numFmtId="166" fontId="7" fillId="24" borderId="11" xfId="0" applyNumberFormat="1" applyFont="1" applyFill="1" applyBorder="1" applyProtection="1"/>
    <xf numFmtId="0" fontId="7" fillId="0" borderId="10" xfId="0" applyFont="1" applyFill="1" applyBorder="1" applyAlignment="1">
      <alignment horizontal="center"/>
    </xf>
    <xf numFmtId="0" fontId="7" fillId="0" borderId="13" xfId="0" applyFont="1" applyFill="1" applyBorder="1" applyAlignment="1">
      <alignment horizontal="center"/>
    </xf>
    <xf numFmtId="0" fontId="7" fillId="24" borderId="13" xfId="0" applyFont="1" applyFill="1" applyBorder="1" applyAlignment="1" applyProtection="1">
      <alignment horizontal="left"/>
    </xf>
    <xf numFmtId="168" fontId="7" fillId="24" borderId="13" xfId="0" applyNumberFormat="1" applyFont="1" applyFill="1" applyBorder="1" applyAlignment="1" applyProtection="1">
      <alignment horizontal="left"/>
    </xf>
    <xf numFmtId="0" fontId="7" fillId="24" borderId="13" xfId="0" applyFont="1" applyFill="1" applyBorder="1" applyAlignment="1">
      <alignment horizontal="left"/>
    </xf>
    <xf numFmtId="0" fontId="7" fillId="0" borderId="0" xfId="0" applyFont="1" applyFill="1" applyAlignment="1">
      <alignment horizontal="center"/>
    </xf>
    <xf numFmtId="166" fontId="7" fillId="0" borderId="13" xfId="0" applyNumberFormat="1" applyFont="1" applyFill="1" applyBorder="1" applyAlignment="1" applyProtection="1">
      <alignment horizontal="center"/>
    </xf>
    <xf numFmtId="166" fontId="15" fillId="0" borderId="0" xfId="0" applyNumberFormat="1" applyFont="1" applyProtection="1"/>
    <xf numFmtId="166" fontId="7" fillId="24" borderId="13" xfId="0" applyNumberFormat="1" applyFont="1" applyFill="1" applyBorder="1" applyProtection="1"/>
    <xf numFmtId="0" fontId="16" fillId="0" borderId="0" xfId="0" applyFont="1" applyFill="1" applyAlignment="1">
      <alignment horizontal="center"/>
    </xf>
    <xf numFmtId="0" fontId="10" fillId="0" borderId="0" xfId="0" applyFont="1" applyAlignment="1">
      <alignment horizontal="centerContinuous"/>
    </xf>
    <xf numFmtId="0" fontId="6" fillId="25" borderId="18" xfId="0" applyFont="1" applyFill="1" applyBorder="1" applyAlignment="1">
      <alignment horizontal="center"/>
    </xf>
    <xf numFmtId="9" fontId="6" fillId="25" borderId="20" xfId="0" applyNumberFormat="1" applyFont="1" applyFill="1" applyBorder="1" applyAlignment="1">
      <alignment horizontal="centerContinuous"/>
    </xf>
    <xf numFmtId="0" fontId="6" fillId="25" borderId="20" xfId="0" applyFont="1" applyFill="1" applyBorder="1" applyAlignment="1">
      <alignment horizontal="centerContinuous"/>
    </xf>
    <xf numFmtId="0" fontId="6" fillId="25" borderId="14" xfId="0" applyFont="1" applyFill="1" applyBorder="1" applyAlignment="1">
      <alignment horizontal="center"/>
    </xf>
    <xf numFmtId="0" fontId="6" fillId="25" borderId="17" xfId="0" applyFont="1" applyFill="1" applyBorder="1" applyAlignment="1">
      <alignment horizontal="center"/>
    </xf>
    <xf numFmtId="0" fontId="6" fillId="25" borderId="10" xfId="0" applyFont="1" applyFill="1" applyBorder="1"/>
    <xf numFmtId="0" fontId="6" fillId="25" borderId="13" xfId="0" applyFont="1" applyFill="1" applyBorder="1"/>
    <xf numFmtId="0" fontId="6" fillId="25" borderId="21" xfId="0" applyFont="1" applyFill="1" applyBorder="1" applyAlignment="1">
      <alignment horizontal="center"/>
    </xf>
    <xf numFmtId="167" fontId="6" fillId="0" borderId="14" xfId="0" applyNumberFormat="1" applyFont="1" applyBorder="1" applyAlignment="1">
      <alignment horizontal="center"/>
    </xf>
    <xf numFmtId="0" fontId="6" fillId="25" borderId="15" xfId="0" applyFont="1" applyFill="1" applyBorder="1"/>
    <xf numFmtId="0" fontId="6" fillId="25" borderId="22" xfId="0" applyFont="1" applyFill="1" applyBorder="1" applyAlignment="1">
      <alignment horizontal="center"/>
    </xf>
    <xf numFmtId="167" fontId="6" fillId="0" borderId="17" xfId="0" applyNumberFormat="1" applyFont="1" applyBorder="1" applyAlignment="1">
      <alignment horizontal="center"/>
    </xf>
    <xf numFmtId="166" fontId="7" fillId="24" borderId="23" xfId="0" applyNumberFormat="1" applyFont="1" applyFill="1" applyBorder="1" applyAlignment="1" applyProtection="1">
      <alignment horizontal="centerContinuous"/>
    </xf>
    <xf numFmtId="166" fontId="7" fillId="24" borderId="18" xfId="0" applyNumberFormat="1" applyFont="1" applyFill="1" applyBorder="1" applyAlignment="1" applyProtection="1">
      <alignment horizontal="center"/>
    </xf>
    <xf numFmtId="0" fontId="7" fillId="24" borderId="15" xfId="0" applyFont="1" applyFill="1" applyBorder="1"/>
    <xf numFmtId="168" fontId="15" fillId="0" borderId="0" xfId="0" applyNumberFormat="1" applyFont="1" applyProtection="1"/>
    <xf numFmtId="166" fontId="7" fillId="0" borderId="0" xfId="0" applyNumberFormat="1" applyFont="1" applyFill="1" applyBorder="1" applyAlignment="1" applyProtection="1"/>
    <xf numFmtId="0" fontId="7" fillId="0" borderId="0" xfId="0" applyFont="1" applyFill="1" applyBorder="1" applyAlignment="1">
      <alignment horizontal="center"/>
    </xf>
    <xf numFmtId="166" fontId="7" fillId="0" borderId="0" xfId="0" applyNumberFormat="1" applyFont="1" applyFill="1" applyBorder="1" applyAlignment="1" applyProtection="1">
      <alignment horizontal="center"/>
    </xf>
    <xf numFmtId="0" fontId="7" fillId="24" borderId="12" xfId="0" applyFont="1" applyFill="1" applyBorder="1" applyAlignment="1">
      <alignment horizontal="centerContinuous"/>
    </xf>
    <xf numFmtId="0" fontId="7" fillId="24" borderId="0" xfId="0" applyFont="1" applyFill="1" applyAlignment="1">
      <alignment horizontal="center"/>
    </xf>
    <xf numFmtId="0" fontId="7" fillId="24" borderId="24" xfId="0" applyFont="1" applyFill="1" applyBorder="1" applyAlignment="1">
      <alignment horizontal="centerContinuous"/>
    </xf>
    <xf numFmtId="0" fontId="12" fillId="24" borderId="10" xfId="0" applyFont="1" applyFill="1" applyBorder="1" applyAlignment="1" applyProtection="1">
      <alignment horizontal="center"/>
    </xf>
    <xf numFmtId="0" fontId="12" fillId="24" borderId="13" xfId="0" applyFont="1" applyFill="1" applyBorder="1" applyAlignment="1" applyProtection="1">
      <alignment horizontal="center"/>
    </xf>
    <xf numFmtId="0" fontId="12" fillId="24" borderId="25" xfId="0" applyFont="1" applyFill="1" applyBorder="1" applyAlignment="1" applyProtection="1">
      <alignment horizontal="center"/>
    </xf>
    <xf numFmtId="0" fontId="12" fillId="24" borderId="26" xfId="0" applyFont="1" applyFill="1" applyBorder="1" applyAlignment="1" applyProtection="1">
      <alignment horizontal="center"/>
    </xf>
    <xf numFmtId="0" fontId="7" fillId="0" borderId="18" xfId="0" applyFont="1" applyFill="1" applyBorder="1"/>
    <xf numFmtId="166" fontId="6" fillId="0" borderId="0" xfId="0" applyNumberFormat="1" applyFont="1" applyAlignment="1" applyProtection="1">
      <alignment horizontal="centerContinuous"/>
    </xf>
    <xf numFmtId="166" fontId="7" fillId="0" borderId="0" xfId="0" applyNumberFormat="1" applyFont="1" applyFill="1" applyBorder="1" applyProtection="1"/>
    <xf numFmtId="0" fontId="7" fillId="0" borderId="0" xfId="0" applyFont="1" applyFill="1" applyAlignment="1">
      <alignment horizontal="centerContinuous"/>
    </xf>
    <xf numFmtId="0" fontId="7" fillId="24" borderId="27" xfId="0" applyFont="1" applyFill="1" applyBorder="1" applyAlignment="1">
      <alignment horizontal="centerContinuous"/>
    </xf>
    <xf numFmtId="0" fontId="7" fillId="24" borderId="11" xfId="0" applyFont="1" applyFill="1" applyBorder="1" applyAlignment="1">
      <alignment horizontal="center"/>
    </xf>
    <xf numFmtId="0" fontId="7" fillId="24" borderId="28" xfId="0" applyFont="1" applyFill="1" applyBorder="1" applyAlignment="1" applyProtection="1">
      <alignment horizontal="center"/>
    </xf>
    <xf numFmtId="0" fontId="7" fillId="24" borderId="18" xfId="0" applyFont="1" applyFill="1" applyBorder="1" applyAlignment="1" applyProtection="1">
      <alignment horizontal="center"/>
    </xf>
    <xf numFmtId="0" fontId="7" fillId="24" borderId="29" xfId="0" applyFont="1" applyFill="1" applyBorder="1" applyAlignment="1" applyProtection="1">
      <alignment horizontal="center"/>
    </xf>
    <xf numFmtId="0" fontId="7" fillId="24" borderId="25" xfId="0" applyFont="1" applyFill="1" applyBorder="1" applyAlignment="1">
      <alignment horizontal="center"/>
    </xf>
    <xf numFmtId="0" fontId="7" fillId="24" borderId="17" xfId="0" applyFont="1" applyFill="1" applyBorder="1" applyAlignment="1">
      <alignment horizontal="center"/>
    </xf>
    <xf numFmtId="0" fontId="7" fillId="24" borderId="29" xfId="0" applyFont="1" applyFill="1" applyBorder="1"/>
    <xf numFmtId="0" fontId="7" fillId="0" borderId="28" xfId="0" applyFont="1" applyFill="1" applyBorder="1"/>
    <xf numFmtId="0" fontId="7" fillId="0" borderId="30" xfId="0" applyFont="1" applyFill="1" applyBorder="1"/>
    <xf numFmtId="0" fontId="7" fillId="24" borderId="0" xfId="0" applyFont="1" applyFill="1" applyBorder="1" applyAlignment="1">
      <alignment horizontal="left"/>
    </xf>
    <xf numFmtId="0" fontId="7" fillId="24" borderId="10" xfId="0" applyFont="1" applyFill="1" applyBorder="1" applyAlignment="1">
      <alignment horizontal="center"/>
    </xf>
    <xf numFmtId="166" fontId="7" fillId="24" borderId="31" xfId="0" applyNumberFormat="1" applyFont="1" applyFill="1" applyBorder="1" applyAlignment="1" applyProtection="1">
      <alignment horizontal="centerContinuous"/>
    </xf>
    <xf numFmtId="166" fontId="7" fillId="24" borderId="32" xfId="0" applyNumberFormat="1" applyFont="1" applyFill="1" applyBorder="1" applyAlignment="1" applyProtection="1">
      <alignment horizontal="centerContinuous"/>
    </xf>
    <xf numFmtId="0" fontId="7" fillId="24" borderId="32" xfId="0" applyFont="1" applyFill="1" applyBorder="1" applyAlignment="1" applyProtection="1">
      <alignment horizontal="centerContinuous"/>
    </xf>
    <xf numFmtId="0" fontId="7" fillId="24" borderId="32" xfId="0" applyFont="1" applyFill="1" applyBorder="1" applyAlignment="1">
      <alignment horizontal="centerContinuous"/>
    </xf>
    <xf numFmtId="0" fontId="7" fillId="0" borderId="18" xfId="0" applyFont="1" applyFill="1" applyBorder="1" applyAlignment="1">
      <alignment horizontal="center"/>
    </xf>
    <xf numFmtId="0" fontId="6" fillId="0" borderId="14" xfId="0" applyFont="1" applyBorder="1" applyAlignment="1">
      <alignment horizontal="center"/>
    </xf>
    <xf numFmtId="166" fontId="7" fillId="24" borderId="13" xfId="0" applyNumberFormat="1" applyFont="1" applyFill="1" applyBorder="1" applyAlignment="1" applyProtection="1"/>
    <xf numFmtId="0" fontId="7" fillId="24" borderId="13" xfId="0" quotePrefix="1" applyFont="1" applyFill="1" applyBorder="1" applyAlignment="1">
      <alignment horizontal="left"/>
    </xf>
    <xf numFmtId="168" fontId="7" fillId="24" borderId="13" xfId="0" quotePrefix="1" applyNumberFormat="1" applyFont="1" applyFill="1" applyBorder="1" applyAlignment="1">
      <alignment horizontal="left"/>
    </xf>
    <xf numFmtId="168" fontId="7" fillId="24" borderId="13" xfId="0" quotePrefix="1" applyNumberFormat="1" applyFont="1" applyFill="1" applyBorder="1" applyAlignment="1" applyProtection="1">
      <alignment horizontal="left"/>
    </xf>
    <xf numFmtId="0" fontId="6" fillId="0" borderId="17" xfId="0" applyFont="1" applyBorder="1" applyAlignment="1">
      <alignment horizontal="center"/>
    </xf>
    <xf numFmtId="0" fontId="6" fillId="0" borderId="0" xfId="0" applyFont="1" applyAlignment="1">
      <alignment horizontal="right"/>
    </xf>
    <xf numFmtId="0" fontId="7" fillId="24" borderId="12" xfId="0" applyFont="1" applyFill="1" applyBorder="1" applyAlignment="1">
      <alignment horizontal="right"/>
    </xf>
    <xf numFmtId="0" fontId="7" fillId="24" borderId="19" xfId="0" applyFont="1" applyFill="1" applyBorder="1" applyAlignment="1">
      <alignment horizontal="right"/>
    </xf>
    <xf numFmtId="166" fontId="6" fillId="0" borderId="0" xfId="0" applyNumberFormat="1" applyFont="1" applyBorder="1" applyAlignment="1">
      <alignment horizontal="center"/>
    </xf>
    <xf numFmtId="0" fontId="7" fillId="24" borderId="19" xfId="0" applyFont="1" applyFill="1" applyBorder="1" applyAlignment="1"/>
    <xf numFmtId="166" fontId="12" fillId="0" borderId="0" xfId="0" applyNumberFormat="1" applyFont="1" applyFill="1" applyAlignment="1" applyProtection="1">
      <alignment horizontal="centerContinuous"/>
    </xf>
    <xf numFmtId="0" fontId="12" fillId="0" borderId="0" xfId="0" applyFont="1" applyFill="1" applyAlignment="1">
      <alignment horizontal="centerContinuous"/>
    </xf>
    <xf numFmtId="0" fontId="12" fillId="0" borderId="0" xfId="0" applyFont="1" applyFill="1"/>
    <xf numFmtId="0" fontId="13" fillId="0" borderId="0" xfId="0" applyFont="1"/>
    <xf numFmtId="166" fontId="12" fillId="0" borderId="0" xfId="0" applyNumberFormat="1" applyFont="1" applyFill="1" applyProtection="1"/>
    <xf numFmtId="168" fontId="12" fillId="0" borderId="13" xfId="0" applyNumberFormat="1" applyFont="1" applyFill="1" applyBorder="1" applyProtection="1"/>
    <xf numFmtId="168" fontId="13" fillId="0" borderId="0" xfId="0" applyNumberFormat="1" applyFont="1" applyProtection="1"/>
    <xf numFmtId="168" fontId="12" fillId="0" borderId="13" xfId="0" applyNumberFormat="1" applyFont="1" applyFill="1" applyBorder="1" applyAlignment="1" applyProtection="1">
      <alignment horizontal="center"/>
    </xf>
    <xf numFmtId="0" fontId="12" fillId="0" borderId="11" xfId="0" applyFont="1" applyFill="1" applyBorder="1"/>
    <xf numFmtId="168" fontId="12" fillId="0" borderId="0" xfId="0" applyNumberFormat="1" applyFont="1" applyFill="1" applyProtection="1"/>
    <xf numFmtId="0" fontId="12" fillId="0" borderId="0" xfId="0" applyFont="1" applyFill="1" applyBorder="1"/>
    <xf numFmtId="0" fontId="12" fillId="0" borderId="0" xfId="0" applyFont="1" applyFill="1" applyAlignment="1">
      <alignment horizontal="center"/>
    </xf>
    <xf numFmtId="0" fontId="7" fillId="24" borderId="18" xfId="0" applyFont="1" applyFill="1" applyBorder="1" applyProtection="1"/>
    <xf numFmtId="0" fontId="7" fillId="24" borderId="14" xfId="0" applyFont="1" applyFill="1" applyBorder="1" applyAlignment="1" applyProtection="1">
      <alignment horizontal="center"/>
    </xf>
    <xf numFmtId="0" fontId="7" fillId="24" borderId="14" xfId="0" applyFont="1" applyFill="1" applyBorder="1" applyAlignment="1" applyProtection="1"/>
    <xf numFmtId="0" fontId="7" fillId="0" borderId="18" xfId="0" applyFont="1" applyFill="1" applyBorder="1" applyAlignment="1" applyProtection="1"/>
    <xf numFmtId="167" fontId="7" fillId="0" borderId="18" xfId="0" applyNumberFormat="1" applyFont="1" applyFill="1" applyBorder="1" applyAlignment="1">
      <alignment horizontal="center"/>
    </xf>
    <xf numFmtId="167" fontId="0" fillId="0" borderId="0" xfId="0" applyNumberFormat="1" applyFill="1" applyBorder="1" applyAlignment="1">
      <alignment horizontal="center"/>
    </xf>
    <xf numFmtId="0" fontId="21" fillId="0" borderId="0" xfId="0" applyFont="1"/>
    <xf numFmtId="0" fontId="20" fillId="0" borderId="0" xfId="0" applyFont="1" applyAlignment="1">
      <alignment horizontal="centerContinuous"/>
    </xf>
    <xf numFmtId="0" fontId="22" fillId="24" borderId="0" xfId="0" applyFont="1" applyFill="1" applyAlignment="1" applyProtection="1"/>
    <xf numFmtId="167" fontId="7" fillId="0" borderId="14" xfId="0" applyNumberFormat="1" applyFont="1" applyFill="1" applyBorder="1" applyAlignment="1">
      <alignment horizontal="center"/>
    </xf>
    <xf numFmtId="0" fontId="0" fillId="0" borderId="0" xfId="0" applyFill="1" applyAlignment="1">
      <alignment horizontal="center"/>
    </xf>
    <xf numFmtId="0" fontId="0" fillId="0" borderId="0" xfId="0" applyFill="1"/>
    <xf numFmtId="2" fontId="0" fillId="0" borderId="13" xfId="0" applyNumberFormat="1" applyFill="1" applyBorder="1" applyAlignment="1">
      <alignment horizontal="center"/>
    </xf>
    <xf numFmtId="168" fontId="7" fillId="0" borderId="0" xfId="0" applyNumberFormat="1" applyFont="1" applyFill="1" applyBorder="1" applyProtection="1"/>
    <xf numFmtId="168" fontId="7" fillId="0" borderId="18" xfId="0" applyNumberFormat="1" applyFont="1" applyFill="1" applyBorder="1" applyAlignment="1" applyProtection="1">
      <alignment horizontal="center"/>
    </xf>
    <xf numFmtId="168" fontId="7" fillId="0" borderId="30" xfId="0" applyNumberFormat="1" applyFont="1" applyFill="1" applyBorder="1" applyAlignment="1" applyProtection="1">
      <alignment horizontal="center"/>
    </xf>
    <xf numFmtId="0" fontId="7" fillId="24" borderId="18" xfId="0" applyFont="1" applyFill="1" applyBorder="1" applyAlignment="1">
      <alignment horizontal="center"/>
    </xf>
    <xf numFmtId="167" fontId="6" fillId="24" borderId="14" xfId="0" applyNumberFormat="1" applyFont="1" applyFill="1" applyBorder="1" applyAlignment="1">
      <alignment horizontal="right"/>
    </xf>
    <xf numFmtId="0" fontId="6" fillId="24" borderId="14" xfId="0" applyFont="1" applyFill="1" applyBorder="1"/>
    <xf numFmtId="0" fontId="6" fillId="24" borderId="14" xfId="0" applyFont="1" applyFill="1" applyBorder="1" applyAlignment="1">
      <alignment horizontal="center"/>
    </xf>
    <xf numFmtId="0" fontId="7" fillId="24" borderId="14" xfId="0" applyFont="1" applyFill="1" applyBorder="1" applyAlignment="1">
      <alignment horizontal="center"/>
    </xf>
    <xf numFmtId="168" fontId="12" fillId="0" borderId="0" xfId="0" applyNumberFormat="1" applyFont="1" applyFill="1" applyBorder="1" applyProtection="1"/>
    <xf numFmtId="0" fontId="12" fillId="0" borderId="18" xfId="0" applyFont="1" applyFill="1" applyBorder="1" applyAlignment="1" applyProtection="1">
      <alignment horizontal="center"/>
    </xf>
    <xf numFmtId="167" fontId="6" fillId="0" borderId="25" xfId="0" applyNumberFormat="1" applyFont="1" applyBorder="1" applyAlignment="1">
      <alignment horizontal="center"/>
    </xf>
    <xf numFmtId="0" fontId="6" fillId="0" borderId="26" xfId="0" applyFont="1" applyBorder="1" applyAlignment="1">
      <alignment horizontal="center"/>
    </xf>
    <xf numFmtId="167" fontId="6" fillId="0" borderId="26" xfId="0" applyNumberFormat="1" applyFont="1" applyBorder="1" applyAlignment="1">
      <alignment horizontal="center"/>
    </xf>
    <xf numFmtId="167" fontId="6" fillId="24" borderId="14" xfId="0" applyNumberFormat="1" applyFont="1" applyFill="1" applyBorder="1"/>
    <xf numFmtId="0" fontId="6" fillId="24" borderId="14" xfId="0" applyFont="1" applyFill="1" applyBorder="1" applyAlignment="1">
      <alignment horizontal="right"/>
    </xf>
    <xf numFmtId="167" fontId="6" fillId="24" borderId="17" xfId="0" applyNumberFormat="1" applyFont="1" applyFill="1" applyBorder="1"/>
    <xf numFmtId="167" fontId="7" fillId="24" borderId="15" xfId="0" applyNumberFormat="1" applyFont="1" applyFill="1" applyBorder="1"/>
    <xf numFmtId="0" fontId="7" fillId="24" borderId="15" xfId="0" applyFont="1" applyFill="1" applyBorder="1" applyAlignment="1">
      <alignment horizontal="left"/>
    </xf>
    <xf numFmtId="0" fontId="7" fillId="24" borderId="11" xfId="0" applyFont="1" applyFill="1" applyBorder="1" applyAlignment="1">
      <alignment horizontal="left" vertical="center"/>
    </xf>
    <xf numFmtId="0" fontId="7" fillId="24" borderId="11" xfId="0" applyFont="1" applyFill="1" applyBorder="1" applyAlignment="1">
      <alignment horizontal="centerContinuous" vertical="center"/>
    </xf>
    <xf numFmtId="0" fontId="7" fillId="24" borderId="24" xfId="0" applyFont="1" applyFill="1" applyBorder="1" applyAlignment="1">
      <alignment horizontal="centerContinuous" vertical="center"/>
    </xf>
    <xf numFmtId="0" fontId="7" fillId="0" borderId="30" xfId="0" applyFont="1" applyFill="1" applyBorder="1" applyAlignment="1">
      <alignment horizontal="center"/>
    </xf>
    <xf numFmtId="0" fontId="7" fillId="24" borderId="31" xfId="0" applyFont="1" applyFill="1" applyBorder="1" applyAlignment="1">
      <alignment horizontal="center" vertical="center"/>
    </xf>
    <xf numFmtId="0" fontId="7" fillId="24" borderId="20" xfId="0" applyFont="1" applyFill="1" applyBorder="1" applyAlignment="1">
      <alignment horizontal="center" vertical="center"/>
    </xf>
    <xf numFmtId="0" fontId="7" fillId="25" borderId="32" xfId="0" applyFont="1" applyFill="1" applyBorder="1" applyAlignment="1">
      <alignment horizontal="center" vertical="center"/>
    </xf>
    <xf numFmtId="0" fontId="7" fillId="24" borderId="34" xfId="0" applyFont="1" applyFill="1" applyBorder="1" applyAlignment="1">
      <alignment horizontal="center" vertical="center"/>
    </xf>
    <xf numFmtId="0" fontId="7" fillId="24" borderId="35" xfId="0" applyFont="1" applyFill="1" applyBorder="1" applyAlignment="1">
      <alignment horizontal="center" vertical="center"/>
    </xf>
    <xf numFmtId="9" fontId="6" fillId="25" borderId="35" xfId="0" applyNumberFormat="1" applyFont="1" applyFill="1" applyBorder="1" applyAlignment="1">
      <alignment horizontal="centerContinuous"/>
    </xf>
    <xf numFmtId="0" fontId="6" fillId="25" borderId="23" xfId="0" applyFont="1" applyFill="1" applyBorder="1" applyAlignment="1">
      <alignment horizontal="center"/>
    </xf>
    <xf numFmtId="0" fontId="6" fillId="25" borderId="14" xfId="0" applyFont="1" applyFill="1" applyBorder="1"/>
    <xf numFmtId="0" fontId="6" fillId="0" borderId="0" xfId="0" applyFont="1" applyAlignment="1">
      <alignment vertical="center"/>
    </xf>
    <xf numFmtId="9" fontId="6" fillId="25" borderId="32" xfId="0" applyNumberFormat="1" applyFont="1" applyFill="1" applyBorder="1" applyAlignment="1">
      <alignment horizontal="left" vertical="center"/>
    </xf>
    <xf numFmtId="9" fontId="6" fillId="25" borderId="36" xfId="0" applyNumberFormat="1" applyFont="1" applyFill="1" applyBorder="1" applyAlignment="1">
      <alignment horizontal="left" vertical="center"/>
    </xf>
    <xf numFmtId="9" fontId="5" fillId="25" borderId="32" xfId="0" applyNumberFormat="1" applyFont="1" applyFill="1" applyBorder="1" applyAlignment="1">
      <alignment horizontal="center" vertical="center"/>
    </xf>
    <xf numFmtId="1" fontId="7" fillId="24" borderId="14" xfId="0" applyNumberFormat="1" applyFont="1" applyFill="1" applyBorder="1" applyAlignment="1" applyProtection="1">
      <alignment horizontal="center"/>
    </xf>
    <xf numFmtId="167" fontId="6" fillId="24" borderId="14" xfId="0" applyNumberFormat="1" applyFont="1" applyFill="1" applyBorder="1" applyAlignment="1">
      <alignment horizontal="center"/>
    </xf>
    <xf numFmtId="167" fontId="6" fillId="24" borderId="17" xfId="0" applyNumberFormat="1" applyFont="1" applyFill="1" applyBorder="1" applyAlignment="1">
      <alignment horizontal="center"/>
    </xf>
    <xf numFmtId="0" fontId="11" fillId="25" borderId="10" xfId="0" applyFont="1" applyFill="1" applyBorder="1"/>
    <xf numFmtId="0" fontId="11" fillId="25" borderId="13" xfId="0" applyFont="1" applyFill="1" applyBorder="1"/>
    <xf numFmtId="0" fontId="6" fillId="25" borderId="16" xfId="0" applyFont="1" applyFill="1" applyBorder="1" applyAlignment="1">
      <alignment horizontal="centerContinuous" vertical="center"/>
    </xf>
    <xf numFmtId="0" fontId="7" fillId="25" borderId="13" xfId="0" applyFont="1" applyFill="1" applyBorder="1"/>
    <xf numFmtId="0" fontId="7" fillId="25" borderId="15" xfId="0" applyFont="1" applyFill="1" applyBorder="1"/>
    <xf numFmtId="0" fontId="7" fillId="25" borderId="13" xfId="0" applyFont="1" applyFill="1" applyBorder="1" applyAlignment="1" applyProtection="1">
      <alignment horizontal="left"/>
    </xf>
    <xf numFmtId="168" fontId="7" fillId="25" borderId="13" xfId="0" applyNumberFormat="1" applyFont="1" applyFill="1" applyBorder="1" applyAlignment="1" applyProtection="1">
      <alignment horizontal="left"/>
    </xf>
    <xf numFmtId="0" fontId="7" fillId="25" borderId="13" xfId="0" applyFont="1" applyFill="1" applyBorder="1" applyAlignment="1">
      <alignment horizontal="left"/>
    </xf>
    <xf numFmtId="166" fontId="7" fillId="25" borderId="13" xfId="0" applyNumberFormat="1" applyFont="1" applyFill="1" applyBorder="1" applyProtection="1"/>
    <xf numFmtId="0" fontId="7" fillId="0" borderId="18" xfId="0" applyFont="1" applyFill="1" applyBorder="1" applyAlignment="1" applyProtection="1">
      <alignment horizontal="center"/>
    </xf>
    <xf numFmtId="0" fontId="7" fillId="25" borderId="10" xfId="0" applyFont="1" applyFill="1" applyBorder="1"/>
    <xf numFmtId="0" fontId="11" fillId="24" borderId="10" xfId="0" applyFont="1" applyFill="1" applyBorder="1"/>
    <xf numFmtId="0" fontId="11" fillId="24" borderId="13" xfId="0" applyFont="1" applyFill="1" applyBorder="1"/>
    <xf numFmtId="0" fontId="6" fillId="24" borderId="16" xfId="0" applyFont="1" applyFill="1" applyBorder="1" applyAlignment="1">
      <alignment horizontal="centerContinuous" vertical="center"/>
    </xf>
    <xf numFmtId="167" fontId="24" fillId="0" borderId="0" xfId="0" applyNumberFormat="1" applyFont="1" applyAlignment="1">
      <alignment horizontal="left"/>
    </xf>
    <xf numFmtId="167" fontId="7" fillId="24" borderId="18" xfId="0" applyNumberFormat="1" applyFont="1" applyFill="1" applyBorder="1" applyAlignment="1">
      <alignment horizontal="center" vertical="center" wrapText="1"/>
    </xf>
    <xf numFmtId="0" fontId="6" fillId="25" borderId="18" xfId="0" applyFont="1" applyFill="1" applyBorder="1" applyAlignment="1">
      <alignment horizontal="centerContinuous"/>
    </xf>
    <xf numFmtId="0" fontId="6" fillId="25" borderId="14" xfId="0" applyFont="1" applyFill="1" applyBorder="1" applyAlignment="1">
      <alignment horizontal="centerContinuous"/>
    </xf>
    <xf numFmtId="166" fontId="12" fillId="24" borderId="18" xfId="0" applyNumberFormat="1" applyFont="1" applyFill="1" applyBorder="1" applyAlignment="1" applyProtection="1">
      <alignment horizontal="center"/>
    </xf>
    <xf numFmtId="0" fontId="12" fillId="0" borderId="30" xfId="0" applyFont="1" applyFill="1" applyBorder="1" applyAlignment="1" applyProtection="1">
      <alignment horizontal="center"/>
    </xf>
    <xf numFmtId="167" fontId="7" fillId="24" borderId="28" xfId="0" applyNumberFormat="1" applyFont="1" applyFill="1" applyBorder="1" applyAlignment="1">
      <alignment horizontal="center" vertical="center" wrapText="1"/>
    </xf>
    <xf numFmtId="167" fontId="7" fillId="24" borderId="30" xfId="0" applyNumberFormat="1" applyFont="1" applyFill="1" applyBorder="1" applyAlignment="1">
      <alignment horizontal="center" vertical="center" wrapText="1"/>
    </xf>
    <xf numFmtId="167" fontId="7" fillId="0" borderId="30" xfId="0" applyNumberFormat="1" applyFont="1" applyFill="1" applyBorder="1" applyAlignment="1">
      <alignment horizontal="center"/>
    </xf>
    <xf numFmtId="167" fontId="7" fillId="0" borderId="29" xfId="0" applyNumberFormat="1" applyFont="1" applyFill="1" applyBorder="1" applyAlignment="1">
      <alignment horizontal="center"/>
    </xf>
    <xf numFmtId="167" fontId="7" fillId="0" borderId="25" xfId="0" applyNumberFormat="1" applyFont="1" applyFill="1" applyBorder="1" applyAlignment="1">
      <alignment horizontal="center"/>
    </xf>
    <xf numFmtId="0" fontId="6" fillId="0" borderId="0" xfId="0" applyFont="1" applyFill="1" applyAlignment="1" applyProtection="1">
      <alignment horizontal="left"/>
    </xf>
    <xf numFmtId="0" fontId="7" fillId="24" borderId="0" xfId="0" applyFont="1" applyFill="1" applyBorder="1" applyAlignment="1" applyProtection="1">
      <alignment horizontal="centerContinuous"/>
    </xf>
    <xf numFmtId="166" fontId="11" fillId="0" borderId="0" xfId="0" applyNumberFormat="1" applyFont="1" applyFill="1" applyAlignment="1" applyProtection="1">
      <alignment horizontal="centerContinuous"/>
    </xf>
    <xf numFmtId="0" fontId="7" fillId="24" borderId="0" xfId="0" applyFont="1" applyFill="1" applyBorder="1" applyAlignment="1">
      <alignment horizontal="centerContinuous"/>
    </xf>
    <xf numFmtId="0" fontId="7" fillId="0" borderId="24" xfId="0" applyFont="1" applyFill="1" applyBorder="1" applyAlignment="1">
      <alignment horizontal="center"/>
    </xf>
    <xf numFmtId="0" fontId="6" fillId="0" borderId="0" xfId="0" applyFont="1" applyAlignment="1" applyProtection="1">
      <alignment horizontal="right"/>
    </xf>
    <xf numFmtId="0" fontId="6" fillId="0" borderId="18" xfId="0" applyFont="1" applyFill="1" applyBorder="1" applyAlignment="1">
      <alignment horizontal="center"/>
    </xf>
    <xf numFmtId="0" fontId="25" fillId="0" borderId="0" xfId="0" applyFont="1"/>
    <xf numFmtId="0" fontId="6" fillId="25" borderId="13" xfId="0" applyFont="1" applyFill="1" applyBorder="1" applyAlignment="1">
      <alignment horizontal="center"/>
    </xf>
    <xf numFmtId="9" fontId="6" fillId="25" borderId="21" xfId="0" applyNumberFormat="1" applyFont="1" applyFill="1" applyBorder="1" applyAlignment="1">
      <alignment horizontal="center"/>
    </xf>
    <xf numFmtId="0" fontId="6" fillId="0" borderId="23" xfId="0" applyFont="1" applyFill="1" applyBorder="1" applyAlignment="1">
      <alignment horizontal="center"/>
    </xf>
    <xf numFmtId="9" fontId="6" fillId="25" borderId="34" xfId="0" applyNumberFormat="1" applyFont="1" applyFill="1" applyBorder="1" applyAlignment="1">
      <alignment horizontal="centerContinuous"/>
    </xf>
    <xf numFmtId="0" fontId="5" fillId="0" borderId="0" xfId="0" applyFont="1"/>
    <xf numFmtId="167" fontId="6" fillId="24" borderId="14" xfId="0" applyNumberFormat="1" applyFont="1" applyFill="1" applyBorder="1" applyAlignment="1">
      <alignment horizontal="left"/>
    </xf>
    <xf numFmtId="167" fontId="6" fillId="24" borderId="14" xfId="0" applyNumberFormat="1" applyFont="1" applyFill="1" applyBorder="1" applyAlignment="1">
      <alignment horizontal="centerContinuous"/>
    </xf>
    <xf numFmtId="1" fontId="7" fillId="24" borderId="14" xfId="0" applyNumberFormat="1" applyFont="1" applyFill="1" applyBorder="1" applyAlignment="1">
      <alignment horizontal="center"/>
    </xf>
    <xf numFmtId="0" fontId="7" fillId="24" borderId="30" xfId="0" applyFont="1" applyFill="1" applyBorder="1" applyAlignment="1">
      <alignment horizontal="center"/>
    </xf>
    <xf numFmtId="0" fontId="7" fillId="24" borderId="25" xfId="0" applyFont="1" applyFill="1" applyBorder="1" applyAlignment="1" applyProtection="1">
      <alignment horizontal="center"/>
    </xf>
    <xf numFmtId="0" fontId="7" fillId="24" borderId="26" xfId="0" applyFont="1" applyFill="1" applyBorder="1" applyAlignment="1">
      <alignment horizontal="center"/>
    </xf>
    <xf numFmtId="9" fontId="6" fillId="25" borderId="35" xfId="0" applyNumberFormat="1" applyFont="1" applyFill="1" applyBorder="1" applyAlignment="1">
      <alignment horizontal="centerContinuous" vertical="center"/>
    </xf>
    <xf numFmtId="9" fontId="6" fillId="25" borderId="20" xfId="0" applyNumberFormat="1" applyFont="1" applyFill="1" applyBorder="1" applyAlignment="1">
      <alignment horizontal="centerContinuous" vertical="center"/>
    </xf>
    <xf numFmtId="0" fontId="6" fillId="25" borderId="10" xfId="0" applyFont="1" applyFill="1" applyBorder="1" applyAlignment="1">
      <alignment vertical="center"/>
    </xf>
    <xf numFmtId="0" fontId="6" fillId="25" borderId="18" xfId="0" applyFont="1" applyFill="1" applyBorder="1" applyAlignment="1">
      <alignment horizontal="center" vertical="center"/>
    </xf>
    <xf numFmtId="0" fontId="6" fillId="25" borderId="13" xfId="0" applyFont="1" applyFill="1" applyBorder="1" applyAlignment="1">
      <alignment horizontal="left"/>
    </xf>
    <xf numFmtId="0" fontId="6" fillId="25" borderId="14" xfId="0" applyFont="1" applyFill="1" applyBorder="1" applyAlignment="1">
      <alignment horizontal="right"/>
    </xf>
    <xf numFmtId="9" fontId="6" fillId="25" borderId="10" xfId="0" applyNumberFormat="1" applyFont="1" applyFill="1" applyBorder="1" applyAlignment="1">
      <alignment horizontal="centerContinuous" vertical="center"/>
    </xf>
    <xf numFmtId="0" fontId="6" fillId="25" borderId="18" xfId="0" applyFont="1" applyFill="1" applyBorder="1" applyAlignment="1">
      <alignment horizontal="centerContinuous" vertical="center"/>
    </xf>
    <xf numFmtId="166" fontId="7" fillId="24" borderId="14" xfId="0" applyNumberFormat="1" applyFont="1" applyFill="1" applyBorder="1" applyAlignment="1" applyProtection="1">
      <alignment horizontal="center"/>
    </xf>
    <xf numFmtId="1" fontId="7" fillId="24" borderId="17" xfId="0" applyNumberFormat="1" applyFont="1" applyFill="1" applyBorder="1" applyAlignment="1" applyProtection="1">
      <alignment horizontal="center"/>
    </xf>
    <xf numFmtId="0" fontId="7" fillId="24" borderId="17" xfId="0" applyFont="1" applyFill="1" applyBorder="1"/>
    <xf numFmtId="166" fontId="7" fillId="24" borderId="10" xfId="0" applyNumberFormat="1" applyFont="1" applyFill="1" applyBorder="1" applyAlignment="1" applyProtection="1">
      <alignment horizontal="centerContinuous" vertical="center"/>
    </xf>
    <xf numFmtId="0" fontId="7" fillId="24" borderId="13" xfId="0" applyFont="1" applyFill="1" applyBorder="1" applyAlignment="1" applyProtection="1">
      <alignment vertical="center"/>
    </xf>
    <xf numFmtId="166" fontId="7" fillId="24" borderId="14" xfId="0" applyNumberFormat="1" applyFont="1" applyFill="1" applyBorder="1" applyAlignment="1" applyProtection="1">
      <alignment horizontal="center" vertical="center"/>
    </xf>
    <xf numFmtId="166" fontId="7" fillId="24" borderId="10" xfId="0" applyNumberFormat="1" applyFont="1" applyFill="1" applyBorder="1" applyAlignment="1" applyProtection="1">
      <alignment vertical="center"/>
    </xf>
    <xf numFmtId="0" fontId="7" fillId="24" borderId="11" xfId="0" applyFont="1" applyFill="1" applyBorder="1" applyAlignment="1">
      <alignment vertical="center"/>
    </xf>
    <xf numFmtId="0" fontId="7" fillId="24" borderId="11" xfId="0" applyFont="1" applyFill="1" applyBorder="1" applyAlignment="1" applyProtection="1">
      <alignment horizontal="center" vertical="center"/>
    </xf>
    <xf numFmtId="166" fontId="7" fillId="24" borderId="11" xfId="0" applyNumberFormat="1" applyFont="1" applyFill="1" applyBorder="1" applyAlignment="1" applyProtection="1">
      <alignment vertical="center"/>
    </xf>
    <xf numFmtId="166" fontId="7" fillId="24" borderId="23" xfId="0" applyNumberFormat="1" applyFont="1" applyFill="1" applyBorder="1" applyAlignment="1" applyProtection="1">
      <alignment vertical="center"/>
    </xf>
    <xf numFmtId="166" fontId="7" fillId="25" borderId="18" xfId="0" applyNumberFormat="1" applyFont="1" applyFill="1" applyBorder="1" applyAlignment="1" applyProtection="1">
      <alignment horizontal="center"/>
    </xf>
    <xf numFmtId="1" fontId="7" fillId="24" borderId="14" xfId="0" applyNumberFormat="1" applyFont="1" applyFill="1" applyBorder="1" applyAlignment="1" applyProtection="1">
      <alignment horizontal="right"/>
    </xf>
    <xf numFmtId="0" fontId="7" fillId="24" borderId="13" xfId="0" applyFont="1" applyFill="1" applyBorder="1" applyAlignment="1">
      <alignment vertical="center"/>
    </xf>
    <xf numFmtId="0" fontId="7" fillId="24" borderId="14" xfId="0" applyFont="1" applyFill="1" applyBorder="1" applyAlignment="1">
      <alignment horizontal="center" vertical="center"/>
    </xf>
    <xf numFmtId="166" fontId="7" fillId="24" borderId="10" xfId="0" applyNumberFormat="1" applyFont="1" applyFill="1" applyBorder="1" applyAlignment="1" applyProtection="1">
      <alignment horizontal="center" vertical="center"/>
    </xf>
    <xf numFmtId="0" fontId="7" fillId="24" borderId="10" xfId="0" applyFont="1" applyFill="1" applyBorder="1" applyAlignment="1" applyProtection="1">
      <alignment horizontal="center" vertical="center"/>
    </xf>
    <xf numFmtId="166" fontId="7" fillId="24" borderId="18" xfId="0" applyNumberFormat="1" applyFont="1" applyFill="1" applyBorder="1" applyAlignment="1" applyProtection="1">
      <alignment horizontal="center" vertical="center"/>
    </xf>
    <xf numFmtId="166" fontId="7" fillId="24" borderId="11" xfId="0" applyNumberFormat="1" applyFont="1" applyFill="1" applyBorder="1" applyAlignment="1" applyProtection="1">
      <alignment horizontal="centerContinuous" vertical="center"/>
    </xf>
    <xf numFmtId="166" fontId="7" fillId="24" borderId="23" xfId="0" applyNumberFormat="1" applyFont="1" applyFill="1" applyBorder="1" applyAlignment="1" applyProtection="1">
      <alignment horizontal="centerContinuous" vertical="center"/>
    </xf>
    <xf numFmtId="0" fontId="7" fillId="24" borderId="24" xfId="0" applyFont="1" applyFill="1" applyBorder="1" applyAlignment="1">
      <alignment vertical="center"/>
    </xf>
    <xf numFmtId="0" fontId="7" fillId="24" borderId="11" xfId="0" applyFont="1" applyFill="1" applyBorder="1" applyAlignment="1" applyProtection="1">
      <alignment horizontal="centerContinuous" vertical="center"/>
    </xf>
    <xf numFmtId="0" fontId="7" fillId="24" borderId="0" xfId="0" applyFont="1" applyFill="1" applyBorder="1" applyAlignment="1">
      <alignment horizontal="center"/>
    </xf>
    <xf numFmtId="0" fontId="7" fillId="0" borderId="16" xfId="0" applyFont="1" applyFill="1" applyBorder="1" applyAlignment="1">
      <alignment horizontal="center"/>
    </xf>
    <xf numFmtId="0" fontId="7" fillId="0" borderId="17" xfId="0" applyFont="1" applyFill="1" applyBorder="1" applyAlignment="1">
      <alignment horizontal="center"/>
    </xf>
    <xf numFmtId="0" fontId="7" fillId="0" borderId="26" xfId="0" applyFont="1" applyFill="1" applyBorder="1" applyAlignment="1">
      <alignment horizontal="center"/>
    </xf>
    <xf numFmtId="0" fontId="7" fillId="24" borderId="37" xfId="0" applyFont="1" applyFill="1" applyBorder="1" applyAlignment="1" applyProtection="1">
      <alignment horizontal="center"/>
    </xf>
    <xf numFmtId="0" fontId="12" fillId="24" borderId="18" xfId="0" applyFont="1" applyFill="1" applyBorder="1" applyAlignment="1">
      <alignment horizontal="center"/>
    </xf>
    <xf numFmtId="166" fontId="12" fillId="24" borderId="14" xfId="0" applyNumberFormat="1" applyFont="1" applyFill="1" applyBorder="1" applyAlignment="1" applyProtection="1">
      <alignment horizontal="center"/>
    </xf>
    <xf numFmtId="0" fontId="7" fillId="24" borderId="38" xfId="0" applyFont="1" applyFill="1" applyBorder="1" applyAlignment="1">
      <alignment horizontal="center"/>
    </xf>
    <xf numFmtId="167" fontId="6" fillId="0" borderId="0" xfId="0" applyNumberFormat="1" applyFont="1" applyFill="1"/>
    <xf numFmtId="0" fontId="6" fillId="25" borderId="15" xfId="0" applyFont="1" applyFill="1" applyBorder="1" applyAlignment="1">
      <alignment horizontal="center" vertical="center"/>
    </xf>
    <xf numFmtId="0" fontId="7" fillId="25" borderId="13" xfId="0" applyFont="1" applyFill="1" applyBorder="1" applyAlignment="1" applyProtection="1"/>
    <xf numFmtId="0" fontId="11" fillId="0" borderId="0" xfId="0" applyFont="1" applyFill="1" applyAlignment="1" applyProtection="1">
      <alignment horizontal="left"/>
    </xf>
    <xf numFmtId="0" fontId="7" fillId="24" borderId="11" xfId="0" applyFont="1" applyFill="1" applyBorder="1" applyAlignment="1" applyProtection="1">
      <alignment horizontal="center"/>
    </xf>
    <xf numFmtId="0" fontId="7" fillId="24" borderId="30" xfId="0" applyFont="1" applyFill="1" applyBorder="1" applyAlignment="1" applyProtection="1">
      <alignment horizontal="centerContinuous"/>
    </xf>
    <xf numFmtId="0" fontId="7" fillId="24" borderId="25" xfId="0" applyFont="1" applyFill="1" applyBorder="1" applyAlignment="1" applyProtection="1">
      <alignment horizontal="centerContinuous"/>
    </xf>
    <xf numFmtId="0" fontId="7" fillId="24" borderId="23" xfId="0" applyFont="1" applyFill="1" applyBorder="1" applyAlignment="1">
      <alignment horizontal="centerContinuous"/>
    </xf>
    <xf numFmtId="0" fontId="7" fillId="24" borderId="21" xfId="0" applyFont="1" applyFill="1" applyBorder="1" applyAlignment="1">
      <alignment horizontal="centerContinuous"/>
    </xf>
    <xf numFmtId="0" fontId="7" fillId="24" borderId="14" xfId="0" applyFont="1" applyFill="1" applyBorder="1"/>
    <xf numFmtId="0" fontId="7" fillId="24" borderId="15" xfId="0" applyFont="1" applyFill="1" applyBorder="1" applyAlignment="1">
      <alignment horizontal="center"/>
    </xf>
    <xf numFmtId="0" fontId="12" fillId="24" borderId="15" xfId="0" applyFont="1" applyFill="1" applyBorder="1" applyAlignment="1" applyProtection="1">
      <alignment horizontal="center"/>
    </xf>
    <xf numFmtId="0" fontId="7" fillId="24" borderId="38" xfId="0" applyFont="1" applyFill="1" applyBorder="1"/>
    <xf numFmtId="0" fontId="12" fillId="0" borderId="10" xfId="0" applyFont="1" applyFill="1" applyBorder="1" applyAlignment="1" applyProtection="1">
      <alignment horizontal="center"/>
    </xf>
    <xf numFmtId="167" fontId="6" fillId="0" borderId="0" xfId="0" applyNumberFormat="1" applyFont="1" applyFill="1" applyAlignment="1">
      <alignment horizontal="centerContinuous"/>
    </xf>
    <xf numFmtId="167" fontId="10" fillId="0" borderId="0" xfId="0" applyNumberFormat="1" applyFont="1" applyFill="1" applyAlignment="1">
      <alignment horizontal="centerContinuous"/>
    </xf>
    <xf numFmtId="167" fontId="10" fillId="0" borderId="0" xfId="0" applyNumberFormat="1" applyFont="1" applyFill="1"/>
    <xf numFmtId="167" fontId="10" fillId="0" borderId="0" xfId="0" applyNumberFormat="1" applyFont="1" applyFill="1" applyAlignment="1">
      <alignment horizontal="center"/>
    </xf>
    <xf numFmtId="167" fontId="10" fillId="0" borderId="0" xfId="0" applyNumberFormat="1" applyFont="1" applyFill="1" applyAlignment="1" applyProtection="1">
      <alignment horizontal="centerContinuous"/>
    </xf>
    <xf numFmtId="167" fontId="6" fillId="24" borderId="10" xfId="0" applyNumberFormat="1" applyFont="1" applyFill="1" applyBorder="1" applyAlignment="1" applyProtection="1">
      <alignment horizontal="centerContinuous"/>
    </xf>
    <xf numFmtId="167" fontId="6" fillId="24" borderId="18" xfId="0" applyNumberFormat="1" applyFont="1" applyFill="1" applyBorder="1" applyAlignment="1">
      <alignment horizontal="centerContinuous"/>
    </xf>
    <xf numFmtId="167" fontId="6" fillId="24" borderId="31" xfId="0" applyNumberFormat="1" applyFont="1" applyFill="1" applyBorder="1" applyAlignment="1">
      <alignment horizontal="centerContinuous" vertical="center"/>
    </xf>
    <xf numFmtId="167" fontId="6" fillId="24" borderId="32" xfId="0" applyNumberFormat="1" applyFont="1" applyFill="1" applyBorder="1" applyAlignment="1">
      <alignment horizontal="centerContinuous" vertical="center"/>
    </xf>
    <xf numFmtId="167" fontId="6" fillId="24" borderId="35" xfId="0" applyNumberFormat="1" applyFont="1" applyFill="1" applyBorder="1" applyAlignment="1">
      <alignment horizontal="centerContinuous" vertical="center"/>
    </xf>
    <xf numFmtId="167" fontId="6" fillId="24" borderId="13" xfId="0" applyNumberFormat="1" applyFont="1" applyFill="1" applyBorder="1" applyAlignment="1" applyProtection="1">
      <alignment horizontal="left"/>
    </xf>
    <xf numFmtId="167" fontId="6" fillId="24" borderId="18" xfId="0" applyNumberFormat="1" applyFont="1" applyFill="1" applyBorder="1" applyAlignment="1" applyProtection="1">
      <alignment horizontal="center"/>
    </xf>
    <xf numFmtId="167" fontId="6" fillId="24" borderId="18" xfId="0" applyNumberFormat="1" applyFont="1" applyFill="1" applyBorder="1" applyAlignment="1">
      <alignment horizontal="center"/>
    </xf>
    <xf numFmtId="167" fontId="6" fillId="24" borderId="21" xfId="0" applyNumberFormat="1" applyFont="1" applyFill="1" applyBorder="1" applyAlignment="1">
      <alignment horizontal="center"/>
    </xf>
    <xf numFmtId="167" fontId="6" fillId="24" borderId="13" xfId="0" applyNumberFormat="1" applyFont="1" applyFill="1" applyBorder="1" applyAlignment="1" applyProtection="1">
      <alignment horizontal="centerContinuous"/>
    </xf>
    <xf numFmtId="1" fontId="6" fillId="24" borderId="14" xfId="0" applyNumberFormat="1" applyFont="1" applyFill="1" applyBorder="1" applyAlignment="1" applyProtection="1">
      <alignment horizontal="center"/>
    </xf>
    <xf numFmtId="1" fontId="6" fillId="24" borderId="21" xfId="0" applyNumberFormat="1" applyFont="1" applyFill="1" applyBorder="1" applyAlignment="1" applyProtection="1">
      <alignment horizontal="center"/>
    </xf>
    <xf numFmtId="167" fontId="6" fillId="24" borderId="13" xfId="0" applyNumberFormat="1" applyFont="1" applyFill="1" applyBorder="1"/>
    <xf numFmtId="167" fontId="6" fillId="24" borderId="22" xfId="0" applyNumberFormat="1" applyFont="1" applyFill="1" applyBorder="1" applyAlignment="1">
      <alignment horizontal="center"/>
    </xf>
    <xf numFmtId="167" fontId="6" fillId="24" borderId="10" xfId="0" applyNumberFormat="1" applyFont="1" applyFill="1" applyBorder="1"/>
    <xf numFmtId="167" fontId="6" fillId="24" borderId="18" xfId="0" applyNumberFormat="1" applyFont="1" applyFill="1" applyBorder="1"/>
    <xf numFmtId="167" fontId="6" fillId="0" borderId="18" xfId="0" applyNumberFormat="1" applyFont="1" applyFill="1" applyBorder="1" applyAlignment="1">
      <alignment horizontal="center"/>
    </xf>
    <xf numFmtId="1" fontId="6" fillId="24" borderId="14" xfId="0" applyNumberFormat="1" applyFont="1" applyFill="1" applyBorder="1" applyAlignment="1">
      <alignment horizontal="center"/>
    </xf>
    <xf numFmtId="167" fontId="6" fillId="0" borderId="0" xfId="0" applyNumberFormat="1" applyFont="1" applyFill="1" applyAlignment="1" applyProtection="1"/>
    <xf numFmtId="0" fontId="6" fillId="0" borderId="0" xfId="0" applyFont="1" applyFill="1" applyAlignment="1" applyProtection="1"/>
    <xf numFmtId="0" fontId="6" fillId="24" borderId="10" xfId="0" applyFont="1" applyFill="1" applyBorder="1"/>
    <xf numFmtId="0" fontId="6" fillId="24" borderId="18" xfId="0" applyFont="1" applyFill="1" applyBorder="1"/>
    <xf numFmtId="0" fontId="6" fillId="24" borderId="18" xfId="0" applyFont="1" applyFill="1" applyBorder="1" applyAlignment="1">
      <alignment horizontal="center"/>
    </xf>
    <xf numFmtId="0" fontId="6" fillId="24" borderId="13" xfId="0" applyFont="1" applyFill="1" applyBorder="1" applyAlignment="1">
      <alignment horizontal="center"/>
    </xf>
    <xf numFmtId="0" fontId="6" fillId="24" borderId="13" xfId="0" applyFont="1" applyFill="1" applyBorder="1"/>
    <xf numFmtId="0" fontId="6" fillId="24" borderId="15" xfId="0" applyFont="1" applyFill="1" applyBorder="1"/>
    <xf numFmtId="0" fontId="6" fillId="24" borderId="17" xfId="0" applyFont="1" applyFill="1" applyBorder="1"/>
    <xf numFmtId="0" fontId="6" fillId="24" borderId="17" xfId="0" applyFont="1" applyFill="1" applyBorder="1" applyAlignment="1">
      <alignment horizontal="center"/>
    </xf>
    <xf numFmtId="1" fontId="8" fillId="24" borderId="14" xfId="0" applyNumberFormat="1" applyFont="1" applyFill="1" applyBorder="1" applyAlignment="1">
      <alignment horizontal="center"/>
    </xf>
    <xf numFmtId="168" fontId="7" fillId="25" borderId="14" xfId="0" applyNumberFormat="1" applyFont="1" applyFill="1" applyBorder="1" applyAlignment="1" applyProtection="1">
      <alignment horizontal="center"/>
    </xf>
    <xf numFmtId="168" fontId="7" fillId="24" borderId="14" xfId="0" applyNumberFormat="1" applyFont="1" applyFill="1" applyBorder="1" applyAlignment="1">
      <alignment horizontal="center"/>
    </xf>
    <xf numFmtId="168" fontId="7" fillId="25" borderId="14" xfId="0" applyNumberFormat="1" applyFont="1" applyFill="1" applyBorder="1" applyAlignment="1" applyProtection="1">
      <alignment horizontal="right"/>
    </xf>
    <xf numFmtId="168" fontId="7" fillId="24" borderId="14" xfId="0" applyNumberFormat="1" applyFont="1" applyFill="1" applyBorder="1" applyAlignment="1" applyProtection="1">
      <alignment horizontal="center"/>
    </xf>
    <xf numFmtId="168" fontId="7" fillId="24" borderId="17" xfId="0" applyNumberFormat="1" applyFont="1" applyFill="1" applyBorder="1" applyAlignment="1" applyProtection="1">
      <alignment horizontal="center"/>
    </xf>
    <xf numFmtId="168" fontId="7" fillId="0" borderId="13" xfId="0" applyNumberFormat="1" applyFont="1" applyFill="1" applyBorder="1" applyAlignment="1" applyProtection="1">
      <alignment horizontal="center"/>
    </xf>
    <xf numFmtId="167" fontId="7" fillId="0" borderId="13" xfId="0" applyNumberFormat="1" applyFont="1" applyFill="1" applyBorder="1" applyAlignment="1">
      <alignment horizontal="center"/>
    </xf>
    <xf numFmtId="0" fontId="6" fillId="26" borderId="0" xfId="0" applyFont="1" applyFill="1"/>
    <xf numFmtId="0" fontId="6" fillId="26" borderId="0" xfId="0" applyFont="1" applyFill="1" applyAlignment="1" applyProtection="1">
      <alignment horizontal="centerContinuous"/>
    </xf>
    <xf numFmtId="0" fontId="6" fillId="26" borderId="0" xfId="0" applyFont="1" applyFill="1" applyAlignment="1">
      <alignment horizontal="centerContinuous"/>
    </xf>
    <xf numFmtId="0" fontId="11" fillId="26" borderId="0" xfId="0" applyFont="1" applyFill="1" applyAlignment="1" applyProtection="1">
      <alignment horizontal="left"/>
    </xf>
    <xf numFmtId="0" fontId="11" fillId="26" borderId="0" xfId="0" applyFont="1" applyFill="1" applyAlignment="1">
      <alignment horizontal="centerContinuous"/>
    </xf>
    <xf numFmtId="0" fontId="11" fillId="26" borderId="0" xfId="0" applyFont="1" applyFill="1" applyAlignment="1" applyProtection="1">
      <alignment horizontal="centerContinuous"/>
    </xf>
    <xf numFmtId="0" fontId="11" fillId="26" borderId="0" xfId="0" applyFont="1" applyFill="1"/>
    <xf numFmtId="166" fontId="7" fillId="26" borderId="0" xfId="0" applyNumberFormat="1" applyFont="1" applyFill="1" applyBorder="1" applyProtection="1"/>
    <xf numFmtId="0" fontId="0" fillId="26" borderId="0" xfId="0" applyFill="1"/>
    <xf numFmtId="166" fontId="6" fillId="26" borderId="0" xfId="0" applyNumberFormat="1" applyFont="1" applyFill="1" applyProtection="1"/>
    <xf numFmtId="0" fontId="7" fillId="26" borderId="12" xfId="0" applyFont="1" applyFill="1" applyBorder="1" applyAlignment="1">
      <alignment horizontal="center"/>
    </xf>
    <xf numFmtId="0" fontId="7" fillId="26" borderId="10" xfId="0" applyFont="1" applyFill="1" applyBorder="1" applyAlignment="1">
      <alignment horizontal="center"/>
    </xf>
    <xf numFmtId="0" fontId="7" fillId="26" borderId="10" xfId="0" applyFont="1" applyFill="1" applyBorder="1"/>
    <xf numFmtId="0" fontId="7" fillId="26" borderId="18" xfId="0" applyFont="1" applyFill="1" applyBorder="1"/>
    <xf numFmtId="167" fontId="7" fillId="26" borderId="29" xfId="0" applyNumberFormat="1" applyFont="1" applyFill="1" applyBorder="1" applyAlignment="1">
      <alignment horizontal="center"/>
    </xf>
    <xf numFmtId="167" fontId="7" fillId="26" borderId="14" xfId="0" applyNumberFormat="1" applyFont="1" applyFill="1" applyBorder="1" applyAlignment="1">
      <alignment horizontal="center"/>
    </xf>
    <xf numFmtId="167" fontId="7" fillId="26" borderId="0" xfId="0" applyNumberFormat="1" applyFont="1" applyFill="1" applyBorder="1" applyAlignment="1">
      <alignment horizontal="center"/>
    </xf>
    <xf numFmtId="167" fontId="7" fillId="26" borderId="33" xfId="0" applyNumberFormat="1" applyFont="1" applyFill="1" applyBorder="1" applyAlignment="1">
      <alignment horizontal="center"/>
    </xf>
    <xf numFmtId="167" fontId="7" fillId="26" borderId="17" xfId="0" applyNumberFormat="1" applyFont="1" applyFill="1" applyBorder="1" applyAlignment="1">
      <alignment horizontal="center"/>
    </xf>
    <xf numFmtId="167" fontId="7" fillId="26" borderId="16" xfId="0" applyNumberFormat="1" applyFont="1" applyFill="1" applyBorder="1" applyAlignment="1">
      <alignment horizontal="center"/>
    </xf>
    <xf numFmtId="0" fontId="7" fillId="26" borderId="11" xfId="0" applyFont="1" applyFill="1" applyBorder="1"/>
    <xf numFmtId="0" fontId="6" fillId="26" borderId="0" xfId="0" applyFont="1" applyFill="1" applyAlignment="1" applyProtection="1">
      <alignment horizontal="left"/>
    </xf>
    <xf numFmtId="166" fontId="7" fillId="26" borderId="0" xfId="0" applyNumberFormat="1" applyFont="1" applyFill="1" applyProtection="1"/>
    <xf numFmtId="1" fontId="7" fillId="24" borderId="17" xfId="0" applyNumberFormat="1" applyFont="1" applyFill="1" applyBorder="1" applyAlignment="1">
      <alignment horizontal="center"/>
    </xf>
    <xf numFmtId="166" fontId="7" fillId="0" borderId="0" xfId="0" applyNumberFormat="1" applyFont="1" applyFill="1" applyAlignment="1" applyProtection="1"/>
    <xf numFmtId="0" fontId="7" fillId="25" borderId="14" xfId="0" applyFont="1" applyFill="1" applyBorder="1" applyAlignment="1">
      <alignment horizontal="center"/>
    </xf>
    <xf numFmtId="0" fontId="7" fillId="25" borderId="17" xfId="0" applyFont="1" applyFill="1" applyBorder="1" applyAlignment="1">
      <alignment horizontal="center"/>
    </xf>
    <xf numFmtId="9" fontId="6" fillId="25" borderId="34" xfId="0" applyNumberFormat="1" applyFont="1" applyFill="1" applyBorder="1" applyAlignment="1">
      <alignment horizontal="centerContinuous" vertical="center"/>
    </xf>
    <xf numFmtId="167" fontId="7" fillId="24" borderId="14" xfId="0" applyNumberFormat="1" applyFont="1" applyFill="1" applyBorder="1" applyAlignment="1">
      <alignment horizontal="right"/>
    </xf>
    <xf numFmtId="167" fontId="7" fillId="0" borderId="0" xfId="0" applyNumberFormat="1" applyFont="1" applyFill="1" applyAlignment="1">
      <alignment horizontal="right"/>
    </xf>
    <xf numFmtId="0" fontId="44" fillId="0" borderId="0" xfId="0" applyFont="1" applyFill="1" applyAlignment="1" applyProtection="1">
      <alignment horizontal="centerContinuous"/>
    </xf>
    <xf numFmtId="0" fontId="43" fillId="0" borderId="0" xfId="0" applyFont="1" applyAlignment="1">
      <alignment horizontal="centerContinuous"/>
    </xf>
    <xf numFmtId="166" fontId="44" fillId="0" borderId="0" xfId="0" applyNumberFormat="1" applyFont="1" applyFill="1" applyAlignment="1" applyProtection="1">
      <alignment horizontal="centerContinuous"/>
    </xf>
    <xf numFmtId="168" fontId="7" fillId="24" borderId="14" xfId="0" applyNumberFormat="1" applyFont="1" applyFill="1" applyBorder="1" applyAlignment="1" applyProtection="1">
      <alignment horizontal="left"/>
    </xf>
    <xf numFmtId="0" fontId="43" fillId="0" borderId="0" xfId="0" applyFont="1" applyAlignment="1" applyProtection="1">
      <alignment horizontal="centerContinuous"/>
    </xf>
    <xf numFmtId="168" fontId="7" fillId="25" borderId="14" xfId="0" applyNumberFormat="1" applyFont="1" applyFill="1" applyBorder="1" applyAlignment="1" applyProtection="1">
      <alignment horizontal="left"/>
    </xf>
    <xf numFmtId="166" fontId="43" fillId="0" borderId="0" xfId="0" applyNumberFormat="1" applyFont="1" applyFill="1" applyAlignment="1" applyProtection="1">
      <alignment horizontal="centerContinuous"/>
    </xf>
    <xf numFmtId="0" fontId="6" fillId="24" borderId="21" xfId="0" applyFont="1" applyFill="1" applyBorder="1" applyAlignment="1">
      <alignment horizontal="center"/>
    </xf>
    <xf numFmtId="1" fontId="7" fillId="24" borderId="21" xfId="0" applyNumberFormat="1" applyFont="1" applyFill="1" applyBorder="1" applyAlignment="1" applyProtection="1">
      <alignment horizontal="center"/>
    </xf>
    <xf numFmtId="0" fontId="7" fillId="24" borderId="17" xfId="0" applyFont="1" applyFill="1" applyBorder="1" applyAlignment="1">
      <alignment horizontal="left"/>
    </xf>
    <xf numFmtId="0" fontId="43" fillId="26" borderId="0" xfId="0" applyFont="1" applyFill="1" applyAlignment="1" applyProtection="1">
      <alignment horizontal="centerContinuous"/>
    </xf>
    <xf numFmtId="0" fontId="44" fillId="0" borderId="0" xfId="0" applyFont="1" applyFill="1" applyAlignment="1">
      <alignment horizontal="centerContinuous"/>
    </xf>
    <xf numFmtId="0" fontId="7" fillId="26" borderId="0" xfId="0" applyFont="1" applyFill="1" applyBorder="1"/>
    <xf numFmtId="0" fontId="7" fillId="24" borderId="18" xfId="0" applyFont="1" applyFill="1" applyBorder="1"/>
    <xf numFmtId="0" fontId="7" fillId="24" borderId="23" xfId="0" applyFont="1" applyFill="1" applyBorder="1"/>
    <xf numFmtId="0" fontId="7" fillId="25" borderId="14" xfId="0" applyFont="1" applyFill="1" applyBorder="1" applyAlignment="1" applyProtection="1"/>
    <xf numFmtId="167" fontId="7" fillId="0" borderId="17" xfId="0" applyNumberFormat="1" applyFont="1" applyFill="1" applyBorder="1" applyAlignment="1">
      <alignment horizontal="center"/>
    </xf>
    <xf numFmtId="0" fontId="7" fillId="24" borderId="30" xfId="0" applyFont="1" applyFill="1" applyBorder="1"/>
    <xf numFmtId="0" fontId="7" fillId="24" borderId="25" xfId="0" applyFont="1" applyFill="1" applyBorder="1"/>
    <xf numFmtId="0" fontId="7" fillId="25" borderId="14" xfId="0" applyFont="1" applyFill="1" applyBorder="1" applyAlignment="1" applyProtection="1">
      <alignment horizontal="center"/>
    </xf>
    <xf numFmtId="0" fontId="7" fillId="25" borderId="14" xfId="0" applyFont="1" applyFill="1" applyBorder="1" applyAlignment="1" applyProtection="1">
      <alignment horizontal="right"/>
    </xf>
    <xf numFmtId="0" fontId="7" fillId="24" borderId="14" xfId="0" applyFont="1" applyFill="1" applyBorder="1" applyAlignment="1" applyProtection="1">
      <alignment horizontal="right"/>
    </xf>
    <xf numFmtId="0" fontId="11" fillId="0" borderId="0" xfId="0" applyFont="1" applyFill="1" applyBorder="1"/>
    <xf numFmtId="0" fontId="7" fillId="24" borderId="0" xfId="0" applyFont="1" applyFill="1" applyBorder="1" applyAlignment="1" applyProtection="1">
      <alignment horizontal="center"/>
    </xf>
    <xf numFmtId="0" fontId="7" fillId="26" borderId="11" xfId="0" applyFont="1" applyFill="1" applyBorder="1" applyAlignment="1">
      <alignment horizontal="center"/>
    </xf>
    <xf numFmtId="0" fontId="7" fillId="24" borderId="0" xfId="0" applyFont="1" applyFill="1" applyBorder="1"/>
    <xf numFmtId="0" fontId="7" fillId="24" borderId="30" xfId="0" applyFont="1" applyFill="1" applyBorder="1" applyAlignment="1" applyProtection="1">
      <alignment horizontal="center"/>
    </xf>
    <xf numFmtId="0" fontId="7" fillId="24" borderId="30" xfId="0" applyFont="1" applyFill="1" applyBorder="1" applyAlignment="1" applyProtection="1">
      <alignment horizontal="left"/>
    </xf>
    <xf numFmtId="0" fontId="7" fillId="24" borderId="25" xfId="0" applyFont="1" applyFill="1" applyBorder="1" applyAlignment="1"/>
    <xf numFmtId="167" fontId="7" fillId="0" borderId="26" xfId="0" applyNumberFormat="1" applyFont="1" applyFill="1" applyBorder="1" applyAlignment="1">
      <alignment horizontal="center"/>
    </xf>
    <xf numFmtId="0" fontId="7" fillId="26" borderId="18" xfId="0" applyFont="1" applyFill="1" applyBorder="1" applyAlignment="1">
      <alignment horizontal="center"/>
    </xf>
    <xf numFmtId="0" fontId="6" fillId="26" borderId="18" xfId="0" applyFont="1" applyFill="1" applyBorder="1" applyAlignment="1">
      <alignment horizontal="center"/>
    </xf>
    <xf numFmtId="0" fontId="7" fillId="26" borderId="14" xfId="0" applyFont="1" applyFill="1" applyBorder="1" applyAlignment="1">
      <alignment horizontal="center"/>
    </xf>
    <xf numFmtId="167" fontId="6" fillId="26" borderId="0" xfId="0" applyNumberFormat="1" applyFont="1" applyFill="1"/>
    <xf numFmtId="0" fontId="10" fillId="26" borderId="0" xfId="0" applyFont="1" applyFill="1" applyAlignment="1">
      <alignment horizontal="centerContinuous"/>
    </xf>
    <xf numFmtId="0" fontId="0" fillId="27" borderId="0" xfId="0" applyFill="1"/>
    <xf numFmtId="0" fontId="21" fillId="27" borderId="0" xfId="0" applyFont="1" applyFill="1"/>
    <xf numFmtId="0" fontId="0" fillId="26" borderId="0" xfId="0" applyFill="1" applyBorder="1"/>
    <xf numFmtId="0" fontId="0" fillId="26" borderId="0" xfId="0" applyFill="1" applyBorder="1" applyAlignment="1">
      <alignment horizontal="centerContinuous"/>
    </xf>
    <xf numFmtId="0" fontId="20" fillId="26" borderId="0" xfId="0" applyFont="1" applyFill="1" applyBorder="1" applyAlignment="1">
      <alignment horizontal="centerContinuous"/>
    </xf>
    <xf numFmtId="0" fontId="7" fillId="0" borderId="33" xfId="0" applyFont="1" applyFill="1" applyBorder="1" applyAlignment="1">
      <alignment horizontal="center"/>
    </xf>
    <xf numFmtId="167" fontId="7" fillId="24" borderId="23" xfId="0" applyNumberFormat="1" applyFont="1" applyFill="1" applyBorder="1" applyAlignment="1">
      <alignment horizontal="center" vertical="center" wrapText="1"/>
    </xf>
    <xf numFmtId="167" fontId="7" fillId="24" borderId="18" xfId="0" applyNumberFormat="1" applyFont="1" applyFill="1" applyBorder="1" applyAlignment="1">
      <alignment horizontal="center"/>
    </xf>
    <xf numFmtId="1" fontId="7" fillId="24" borderId="14" xfId="0" applyNumberFormat="1" applyFont="1" applyFill="1" applyBorder="1" applyAlignment="1">
      <alignment horizontal="right"/>
    </xf>
    <xf numFmtId="0" fontId="7" fillId="25" borderId="35" xfId="0" applyFont="1" applyFill="1" applyBorder="1" applyAlignment="1">
      <alignment horizontal="center" vertical="center"/>
    </xf>
    <xf numFmtId="168" fontId="7" fillId="24" borderId="14" xfId="0" applyNumberFormat="1" applyFont="1" applyFill="1" applyBorder="1" applyAlignment="1" applyProtection="1">
      <alignment horizontal="right"/>
    </xf>
    <xf numFmtId="168" fontId="7" fillId="24" borderId="17" xfId="0" applyNumberFormat="1" applyFont="1" applyFill="1" applyBorder="1" applyAlignment="1">
      <alignment horizontal="center"/>
    </xf>
    <xf numFmtId="0" fontId="7" fillId="25" borderId="16" xfId="0" applyFont="1" applyFill="1" applyBorder="1" applyAlignment="1">
      <alignment horizontal="centerContinuous" vertical="center"/>
    </xf>
    <xf numFmtId="0" fontId="11" fillId="25" borderId="18" xfId="0" applyFont="1" applyFill="1" applyBorder="1" applyAlignment="1">
      <alignment horizontal="center"/>
    </xf>
    <xf numFmtId="0" fontId="11" fillId="25" borderId="14" xfId="0" applyFont="1" applyFill="1" applyBorder="1" applyAlignment="1">
      <alignment horizontal="center"/>
    </xf>
    <xf numFmtId="168" fontId="7" fillId="25" borderId="17" xfId="0" applyNumberFormat="1" applyFont="1" applyFill="1" applyBorder="1" applyAlignment="1" applyProtection="1">
      <alignment horizontal="center"/>
    </xf>
    <xf numFmtId="0" fontId="11" fillId="24" borderId="18" xfId="0" applyFont="1" applyFill="1" applyBorder="1" applyAlignment="1">
      <alignment horizontal="center"/>
    </xf>
    <xf numFmtId="0" fontId="11" fillId="24" borderId="14" xfId="0" applyFont="1" applyFill="1" applyBorder="1" applyAlignment="1">
      <alignment horizontal="center"/>
    </xf>
    <xf numFmtId="0" fontId="7" fillId="24" borderId="17" xfId="0" applyFont="1" applyFill="1" applyBorder="1" applyAlignment="1" applyProtection="1">
      <alignment horizontal="center"/>
    </xf>
    <xf numFmtId="167" fontId="6" fillId="24" borderId="13" xfId="0" applyNumberFormat="1" applyFont="1" applyFill="1" applyBorder="1" applyAlignment="1" applyProtection="1">
      <alignment horizontal="center"/>
    </xf>
    <xf numFmtId="0" fontId="7" fillId="25" borderId="10" xfId="0" applyFont="1" applyFill="1" applyBorder="1" applyProtection="1"/>
    <xf numFmtId="0" fontId="7" fillId="25" borderId="13" xfId="0" applyFont="1" applyFill="1" applyBorder="1" applyProtection="1"/>
    <xf numFmtId="0" fontId="7" fillId="25" borderId="15" xfId="0" applyFont="1" applyFill="1" applyBorder="1" applyProtection="1"/>
    <xf numFmtId="0" fontId="7" fillId="24" borderId="28" xfId="0" applyFont="1" applyFill="1" applyBorder="1" applyAlignment="1">
      <alignment horizontal="center"/>
    </xf>
    <xf numFmtId="168" fontId="7" fillId="24" borderId="23" xfId="0" applyNumberFormat="1" applyFont="1" applyFill="1" applyBorder="1" applyAlignment="1" applyProtection="1">
      <alignment horizontal="center"/>
    </xf>
    <xf numFmtId="166" fontId="7" fillId="24" borderId="23" xfId="0" applyNumberFormat="1" applyFont="1" applyFill="1" applyBorder="1" applyAlignment="1" applyProtection="1">
      <alignment horizontal="center"/>
    </xf>
    <xf numFmtId="0" fontId="7" fillId="24" borderId="22" xfId="0" applyFont="1" applyFill="1" applyBorder="1" applyAlignment="1" applyProtection="1">
      <alignment horizontal="center"/>
    </xf>
    <xf numFmtId="0" fontId="6" fillId="24" borderId="18" xfId="0" applyFont="1" applyFill="1" applyBorder="1" applyAlignment="1">
      <alignment horizontal="center" vertical="center"/>
    </xf>
    <xf numFmtId="0" fontId="6" fillId="24" borderId="17" xfId="0" applyFont="1" applyFill="1" applyBorder="1" applyAlignment="1">
      <alignment horizontal="center" vertical="center"/>
    </xf>
    <xf numFmtId="0" fontId="6" fillId="26" borderId="23" xfId="0" applyFont="1" applyFill="1" applyBorder="1" applyAlignment="1">
      <alignment horizontal="center"/>
    </xf>
    <xf numFmtId="0" fontId="7" fillId="26" borderId="0" xfId="0" applyFont="1" applyFill="1" applyBorder="1" applyAlignment="1" applyProtection="1"/>
    <xf numFmtId="0" fontId="10" fillId="0" borderId="0" xfId="0" applyFont="1"/>
    <xf numFmtId="0" fontId="10" fillId="0" borderId="0" xfId="0" applyFont="1" applyAlignment="1" applyProtection="1">
      <alignment horizontal="centerContinuous"/>
    </xf>
    <xf numFmtId="0" fontId="7" fillId="24" borderId="10" xfId="0" applyFont="1" applyFill="1" applyBorder="1" applyAlignment="1" applyProtection="1">
      <alignment horizontal="centerContinuous" vertical="center"/>
    </xf>
    <xf numFmtId="0" fontId="7" fillId="24" borderId="23" xfId="0" applyFont="1" applyFill="1" applyBorder="1" applyAlignment="1" applyProtection="1">
      <alignment horizontal="centerContinuous" vertical="center"/>
    </xf>
    <xf numFmtId="0" fontId="7" fillId="24" borderId="10" xfId="0" applyFont="1" applyFill="1" applyBorder="1" applyAlignment="1" applyProtection="1">
      <alignment vertical="center"/>
    </xf>
    <xf numFmtId="0" fontId="6" fillId="24" borderId="23" xfId="0" applyFont="1" applyFill="1" applyBorder="1" applyAlignment="1">
      <alignment horizontal="center"/>
    </xf>
    <xf numFmtId="0" fontId="6" fillId="24" borderId="22" xfId="0" applyFont="1" applyFill="1" applyBorder="1" applyAlignment="1">
      <alignment horizontal="center"/>
    </xf>
    <xf numFmtId="0" fontId="6" fillId="0" borderId="21" xfId="0" applyFont="1" applyFill="1" applyBorder="1" applyAlignment="1">
      <alignment horizontal="center"/>
    </xf>
    <xf numFmtId="0" fontId="6" fillId="0" borderId="14" xfId="0" applyFont="1" applyFill="1" applyBorder="1"/>
    <xf numFmtId="0" fontId="6" fillId="0" borderId="14" xfId="0" applyFont="1" applyFill="1" applyBorder="1" applyAlignment="1">
      <alignment horizontal="center"/>
    </xf>
    <xf numFmtId="0" fontId="7" fillId="24" borderId="21" xfId="0" applyFont="1" applyFill="1" applyBorder="1" applyAlignment="1">
      <alignment horizontal="center"/>
    </xf>
    <xf numFmtId="0" fontId="6" fillId="0" borderId="22" xfId="0" applyFont="1" applyFill="1" applyBorder="1" applyAlignment="1">
      <alignment horizontal="center"/>
    </xf>
    <xf numFmtId="0" fontId="6" fillId="0" borderId="17" xfId="0" applyFont="1" applyFill="1" applyBorder="1"/>
    <xf numFmtId="0" fontId="5" fillId="0" borderId="0" xfId="0" applyFont="1" applyAlignment="1">
      <alignment horizontal="center"/>
    </xf>
    <xf numFmtId="0" fontId="43" fillId="26" borderId="0" xfId="0" applyFont="1" applyFill="1" applyAlignment="1">
      <alignment horizontal="centerContinuous"/>
    </xf>
    <xf numFmtId="0" fontId="6" fillId="24" borderId="23" xfId="0" applyFont="1" applyFill="1" applyBorder="1" applyAlignment="1">
      <alignment horizontal="center" vertical="center"/>
    </xf>
    <xf numFmtId="0" fontId="6" fillId="24" borderId="20" xfId="0" applyFont="1" applyFill="1" applyBorder="1" applyAlignment="1">
      <alignment horizontal="centerContinuous" vertical="center"/>
    </xf>
    <xf numFmtId="0" fontId="6" fillId="24" borderId="20" xfId="0" applyFont="1" applyFill="1" applyBorder="1" applyAlignment="1">
      <alignment horizontal="centerContinuous"/>
    </xf>
    <xf numFmtId="0" fontId="6" fillId="24" borderId="22" xfId="0" applyFont="1" applyFill="1" applyBorder="1" applyAlignment="1">
      <alignment horizontal="center" vertical="center"/>
    </xf>
    <xf numFmtId="0" fontId="6" fillId="24" borderId="15" xfId="0" applyFont="1" applyFill="1" applyBorder="1" applyAlignment="1">
      <alignment horizontal="centerContinuous" vertical="center"/>
    </xf>
    <xf numFmtId="0" fontId="6" fillId="24" borderId="22" xfId="0" applyFont="1" applyFill="1" applyBorder="1" applyAlignment="1">
      <alignment horizontal="centerContinuous" vertical="center"/>
    </xf>
    <xf numFmtId="0" fontId="0" fillId="26" borderId="21" xfId="0" applyFill="1" applyBorder="1"/>
    <xf numFmtId="2" fontId="6" fillId="26" borderId="0" xfId="0" applyNumberFormat="1" applyFont="1" applyFill="1"/>
    <xf numFmtId="0" fontId="0" fillId="26" borderId="0" xfId="0" applyFill="1" applyAlignment="1">
      <alignment horizontal="center"/>
    </xf>
    <xf numFmtId="0" fontId="6" fillId="24" borderId="21" xfId="0" applyFont="1" applyFill="1" applyBorder="1"/>
    <xf numFmtId="0" fontId="6" fillId="24" borderId="22" xfId="0" applyFont="1" applyFill="1" applyBorder="1"/>
    <xf numFmtId="165" fontId="6" fillId="26" borderId="15" xfId="0" applyNumberFormat="1" applyFont="1" applyFill="1" applyBorder="1"/>
    <xf numFmtId="165" fontId="6" fillId="26" borderId="16" xfId="0" applyNumberFormat="1" applyFont="1" applyFill="1" applyBorder="1"/>
    <xf numFmtId="169" fontId="6" fillId="28" borderId="17" xfId="0" applyNumberFormat="1" applyFont="1" applyFill="1" applyBorder="1" applyAlignment="1">
      <alignment horizontal="center"/>
    </xf>
    <xf numFmtId="0" fontId="6" fillId="26" borderId="15" xfId="0" applyFont="1" applyFill="1" applyBorder="1"/>
    <xf numFmtId="0" fontId="6" fillId="26" borderId="22" xfId="0" applyFont="1" applyFill="1" applyBorder="1"/>
    <xf numFmtId="0" fontId="6" fillId="26" borderId="0" xfId="0" applyFont="1" applyFill="1" applyAlignment="1">
      <alignment horizontal="center"/>
    </xf>
    <xf numFmtId="0" fontId="46" fillId="0" borderId="0" xfId="0" applyFont="1"/>
    <xf numFmtId="0" fontId="46" fillId="0" borderId="0" xfId="0" applyFont="1" applyFill="1"/>
    <xf numFmtId="0" fontId="7" fillId="24" borderId="32" xfId="0" applyFont="1" applyFill="1" applyBorder="1" applyAlignment="1">
      <alignment horizontal="left" vertical="center"/>
    </xf>
    <xf numFmtId="0" fontId="7" fillId="25" borderId="14" xfId="0" applyFont="1" applyFill="1" applyBorder="1" applyAlignment="1">
      <alignment horizontal="left"/>
    </xf>
    <xf numFmtId="0" fontId="7" fillId="25" borderId="17" xfId="0" applyFont="1" applyFill="1" applyBorder="1" applyAlignment="1">
      <alignment horizontal="left"/>
    </xf>
    <xf numFmtId="166" fontId="6" fillId="0" borderId="0" xfId="0" applyNumberFormat="1" applyFont="1" applyFill="1" applyAlignment="1" applyProtection="1">
      <alignment horizontal="centerContinuous"/>
    </xf>
    <xf numFmtId="0" fontId="10" fillId="0" borderId="0" xfId="0" applyFont="1" applyFill="1" applyAlignment="1">
      <alignment horizontal="centerContinuous"/>
    </xf>
    <xf numFmtId="0" fontId="6" fillId="0" borderId="0" xfId="0" applyFont="1" applyFill="1" applyAlignment="1">
      <alignment horizontal="right"/>
    </xf>
    <xf numFmtId="166" fontId="10" fillId="0" borderId="0" xfId="0" applyNumberFormat="1" applyFont="1" applyFill="1" applyAlignment="1" applyProtection="1">
      <alignment horizontal="centerContinuous"/>
    </xf>
    <xf numFmtId="0" fontId="6" fillId="24" borderId="10" xfId="0" applyFont="1" applyFill="1" applyBorder="1" applyAlignment="1" applyProtection="1"/>
    <xf numFmtId="166" fontId="6" fillId="24" borderId="18" xfId="0" applyNumberFormat="1" applyFont="1" applyFill="1" applyBorder="1" applyAlignment="1" applyProtection="1">
      <alignment horizontal="center"/>
    </xf>
    <xf numFmtId="0" fontId="6" fillId="25" borderId="35" xfId="0" applyFont="1" applyFill="1" applyBorder="1" applyAlignment="1">
      <alignment horizontal="center" vertical="center"/>
    </xf>
    <xf numFmtId="0" fontId="6" fillId="24" borderId="35" xfId="0" applyFont="1" applyFill="1" applyBorder="1" applyAlignment="1">
      <alignment horizontal="center" vertical="center"/>
    </xf>
    <xf numFmtId="0" fontId="6" fillId="24" borderId="34" xfId="0" applyFont="1" applyFill="1" applyBorder="1" applyAlignment="1">
      <alignment horizontal="center" vertical="center"/>
    </xf>
    <xf numFmtId="0" fontId="6" fillId="25" borderId="32" xfId="0" applyFont="1" applyFill="1" applyBorder="1" applyAlignment="1">
      <alignment horizontal="center" vertical="center"/>
    </xf>
    <xf numFmtId="0" fontId="6" fillId="24" borderId="31" xfId="0" applyFont="1" applyFill="1" applyBorder="1" applyAlignment="1">
      <alignment horizontal="center" vertical="center"/>
    </xf>
    <xf numFmtId="0" fontId="6" fillId="24" borderId="20" xfId="0" applyFont="1" applyFill="1" applyBorder="1" applyAlignment="1">
      <alignment horizontal="center" vertical="center"/>
    </xf>
    <xf numFmtId="0" fontId="6" fillId="24" borderId="10" xfId="0" applyFont="1" applyFill="1" applyBorder="1" applyAlignment="1">
      <alignment horizontal="left"/>
    </xf>
    <xf numFmtId="0" fontId="6" fillId="24" borderId="13" xfId="0" applyFont="1" applyFill="1" applyBorder="1" applyAlignment="1" applyProtection="1">
      <alignment horizontal="left"/>
    </xf>
    <xf numFmtId="0" fontId="6" fillId="24" borderId="13" xfId="0" applyFont="1" applyFill="1" applyBorder="1" applyAlignment="1">
      <alignment horizontal="left"/>
    </xf>
    <xf numFmtId="168" fontId="6" fillId="24" borderId="13" xfId="0" applyNumberFormat="1" applyFont="1" applyFill="1" applyBorder="1" applyAlignment="1" applyProtection="1">
      <alignment horizontal="left"/>
    </xf>
    <xf numFmtId="166" fontId="6" fillId="24" borderId="13" xfId="0" applyNumberFormat="1" applyFont="1" applyFill="1" applyBorder="1" applyProtection="1"/>
    <xf numFmtId="168" fontId="6" fillId="24" borderId="14" xfId="0" applyNumberFormat="1" applyFont="1" applyFill="1" applyBorder="1" applyAlignment="1" applyProtection="1">
      <alignment horizontal="left"/>
    </xf>
    <xf numFmtId="0" fontId="6" fillId="24" borderId="17" xfId="0" applyFont="1" applyFill="1" applyBorder="1" applyAlignment="1">
      <alignment horizontal="left"/>
    </xf>
    <xf numFmtId="168" fontId="6" fillId="24" borderId="17" xfId="0" applyNumberFormat="1" applyFont="1" applyFill="1" applyBorder="1" applyAlignment="1" applyProtection="1">
      <alignment horizontal="center"/>
    </xf>
    <xf numFmtId="0" fontId="6" fillId="0" borderId="0" xfId="0" quotePrefix="1" applyFont="1" applyFill="1"/>
    <xf numFmtId="167" fontId="6" fillId="0" borderId="0" xfId="0" applyNumberFormat="1" applyFont="1" applyBorder="1"/>
    <xf numFmtId="0" fontId="6" fillId="25" borderId="22" xfId="0" applyFont="1" applyFill="1" applyBorder="1" applyAlignment="1">
      <alignment horizontal="center" vertical="center"/>
    </xf>
    <xf numFmtId="0" fontId="6" fillId="25" borderId="26" xfId="0" applyFont="1" applyFill="1" applyBorder="1" applyAlignment="1">
      <alignment horizontal="center" vertical="center"/>
    </xf>
    <xf numFmtId="9" fontId="5" fillId="25" borderId="32" xfId="0" applyNumberFormat="1" applyFont="1" applyFill="1" applyBorder="1" applyAlignment="1">
      <alignment horizontal="left" vertical="center"/>
    </xf>
    <xf numFmtId="9" fontId="6" fillId="25" borderId="18" xfId="0" applyNumberFormat="1" applyFont="1" applyFill="1" applyBorder="1" applyAlignment="1">
      <alignment horizontal="center"/>
    </xf>
    <xf numFmtId="166" fontId="7" fillId="25" borderId="11" xfId="0" applyNumberFormat="1" applyFont="1" applyFill="1" applyBorder="1" applyAlignment="1" applyProtection="1">
      <alignment horizontal="center" vertical="center"/>
    </xf>
    <xf numFmtId="168" fontId="7" fillId="25" borderId="18" xfId="0" applyNumberFormat="1" applyFont="1" applyFill="1" applyBorder="1" applyAlignment="1" applyProtection="1">
      <alignment horizontal="center"/>
    </xf>
    <xf numFmtId="0" fontId="16" fillId="0" borderId="0" xfId="0" applyFont="1"/>
    <xf numFmtId="0" fontId="7" fillId="24" borderId="28" xfId="0" applyFont="1" applyFill="1" applyBorder="1" applyAlignment="1" applyProtection="1">
      <alignment horizontal="centerContinuous"/>
    </xf>
    <xf numFmtId="0" fontId="7" fillId="24" borderId="29" xfId="0" applyFont="1" applyFill="1" applyBorder="1" applyAlignment="1" applyProtection="1">
      <alignment horizontal="centerContinuous"/>
    </xf>
    <xf numFmtId="0" fontId="7" fillId="24" borderId="31" xfId="0" applyFont="1" applyFill="1" applyBorder="1" applyAlignment="1" applyProtection="1">
      <alignment horizontal="centerContinuous" vertical="center"/>
    </xf>
    <xf numFmtId="0" fontId="7" fillId="24" borderId="11" xfId="0" applyFont="1" applyFill="1" applyBorder="1" applyAlignment="1" applyProtection="1">
      <alignment horizontal="right" vertical="center"/>
    </xf>
    <xf numFmtId="0" fontId="7" fillId="24" borderId="11" xfId="0" applyFont="1" applyFill="1" applyBorder="1" applyAlignment="1" applyProtection="1">
      <alignment horizontal="left" vertical="center"/>
    </xf>
    <xf numFmtId="0" fontId="7" fillId="26" borderId="28" xfId="0" applyFont="1" applyFill="1" applyBorder="1"/>
    <xf numFmtId="167" fontId="7" fillId="26" borderId="13" xfId="0" applyNumberFormat="1" applyFont="1" applyFill="1" applyBorder="1" applyAlignment="1">
      <alignment horizontal="center"/>
    </xf>
    <xf numFmtId="167" fontId="7" fillId="26" borderId="19" xfId="0" applyNumberFormat="1" applyFont="1" applyFill="1" applyBorder="1" applyAlignment="1">
      <alignment horizontal="center"/>
    </xf>
    <xf numFmtId="167" fontId="7" fillId="26" borderId="15" xfId="0" applyNumberFormat="1" applyFont="1" applyFill="1" applyBorder="1" applyAlignment="1">
      <alignment horizontal="center"/>
    </xf>
    <xf numFmtId="167" fontId="7" fillId="26" borderId="38" xfId="0" applyNumberFormat="1" applyFont="1" applyFill="1" applyBorder="1" applyAlignment="1">
      <alignment horizontal="center"/>
    </xf>
    <xf numFmtId="167" fontId="7" fillId="0" borderId="15" xfId="0" applyNumberFormat="1" applyFont="1" applyFill="1" applyBorder="1" applyAlignment="1">
      <alignment horizontal="center"/>
    </xf>
    <xf numFmtId="167" fontId="7" fillId="0" borderId="33" xfId="0" applyNumberFormat="1" applyFont="1" applyFill="1" applyBorder="1" applyAlignment="1">
      <alignment horizontal="center"/>
    </xf>
    <xf numFmtId="167" fontId="6" fillId="26" borderId="0" xfId="0" applyNumberFormat="1" applyFont="1" applyFill="1" applyAlignment="1" applyProtection="1"/>
    <xf numFmtId="0" fontId="7" fillId="26" borderId="0" xfId="0" applyFont="1" applyFill="1"/>
    <xf numFmtId="0" fontId="7" fillId="24" borderId="0" xfId="0" applyFont="1" applyFill="1" applyBorder="1" applyAlignment="1" applyProtection="1">
      <alignment horizontal="center" vertical="center"/>
    </xf>
    <xf numFmtId="0" fontId="7" fillId="24" borderId="13" xfId="0" applyFont="1" applyFill="1" applyBorder="1" applyAlignment="1" applyProtection="1">
      <alignment horizontal="center" vertical="center"/>
    </xf>
    <xf numFmtId="0" fontId="7" fillId="24" borderId="18" xfId="0" applyFont="1" applyFill="1" applyBorder="1" applyAlignment="1" applyProtection="1">
      <alignment horizontal="center" vertical="center"/>
    </xf>
    <xf numFmtId="0" fontId="7" fillId="24" borderId="12" xfId="0" applyFont="1" applyFill="1" applyBorder="1" applyAlignment="1" applyProtection="1">
      <alignment horizontal="center" vertical="center"/>
    </xf>
    <xf numFmtId="0" fontId="7" fillId="24" borderId="31" xfId="0" applyFont="1" applyFill="1" applyBorder="1" applyAlignment="1">
      <alignment vertical="center"/>
    </xf>
    <xf numFmtId="0" fontId="7" fillId="24" borderId="32" xfId="0" applyFont="1" applyFill="1" applyBorder="1" applyAlignment="1" applyProtection="1">
      <alignment horizontal="center" vertical="center"/>
    </xf>
    <xf numFmtId="0" fontId="7" fillId="24" borderId="36" xfId="0" applyFont="1" applyFill="1" applyBorder="1" applyAlignment="1">
      <alignment vertical="center"/>
    </xf>
    <xf numFmtId="0" fontId="7" fillId="24" borderId="16" xfId="0" applyFont="1" applyFill="1" applyBorder="1"/>
    <xf numFmtId="0" fontId="7" fillId="24" borderId="22" xfId="0" applyFont="1" applyFill="1" applyBorder="1"/>
    <xf numFmtId="167" fontId="7" fillId="0" borderId="19" xfId="0" applyNumberFormat="1" applyFont="1" applyFill="1" applyBorder="1" applyAlignment="1">
      <alignment horizontal="center"/>
    </xf>
    <xf numFmtId="167" fontId="7" fillId="0" borderId="38" xfId="0" applyNumberFormat="1" applyFont="1" applyFill="1" applyBorder="1" applyAlignment="1">
      <alignment horizontal="center"/>
    </xf>
    <xf numFmtId="0" fontId="7" fillId="24" borderId="10" xfId="0" applyFont="1" applyFill="1" applyBorder="1" applyAlignment="1">
      <alignment vertical="center"/>
    </xf>
    <xf numFmtId="166" fontId="7" fillId="26" borderId="0" xfId="0" applyNumberFormat="1" applyFont="1" applyFill="1" applyAlignment="1" applyProtection="1">
      <alignment horizontal="centerContinuous"/>
    </xf>
    <xf numFmtId="166" fontId="11" fillId="26" borderId="0" xfId="0" applyNumberFormat="1" applyFont="1" applyFill="1" applyAlignment="1" applyProtection="1">
      <alignment horizontal="centerContinuous"/>
    </xf>
    <xf numFmtId="0" fontId="46" fillId="26" borderId="0" xfId="0" applyFont="1" applyFill="1"/>
    <xf numFmtId="166" fontId="7" fillId="24" borderId="35" xfId="0" applyNumberFormat="1" applyFont="1" applyFill="1" applyBorder="1" applyAlignment="1" applyProtection="1">
      <alignment horizontal="centerContinuous"/>
    </xf>
    <xf numFmtId="0" fontId="0" fillId="26" borderId="18" xfId="0" applyFill="1" applyBorder="1"/>
    <xf numFmtId="167" fontId="6" fillId="26" borderId="14" xfId="0" applyNumberFormat="1" applyFont="1" applyFill="1" applyBorder="1" applyAlignment="1">
      <alignment horizontal="right"/>
    </xf>
    <xf numFmtId="167" fontId="7" fillId="26" borderId="14" xfId="0" applyNumberFormat="1" applyFont="1" applyFill="1" applyBorder="1" applyAlignment="1">
      <alignment horizontal="right"/>
    </xf>
    <xf numFmtId="0" fontId="0" fillId="26" borderId="14" xfId="0" applyFill="1" applyBorder="1"/>
    <xf numFmtId="167" fontId="6" fillId="26" borderId="17" xfId="0" applyNumberFormat="1" applyFont="1" applyFill="1" applyBorder="1" applyAlignment="1">
      <alignment horizontal="right"/>
    </xf>
    <xf numFmtId="0" fontId="7" fillId="26" borderId="0" xfId="0" quotePrefix="1" applyFont="1" applyFill="1"/>
    <xf numFmtId="0" fontId="7" fillId="26" borderId="0" xfId="0" applyFont="1" applyFill="1" applyAlignment="1" applyProtection="1"/>
    <xf numFmtId="0" fontId="22" fillId="26" borderId="0" xfId="0" applyFont="1" applyFill="1" applyAlignment="1" applyProtection="1"/>
    <xf numFmtId="0" fontId="15" fillId="26" borderId="0" xfId="0" applyFont="1" applyFill="1"/>
    <xf numFmtId="0" fontId="18" fillId="26" borderId="0" xfId="0" applyFont="1" applyFill="1"/>
    <xf numFmtId="167" fontId="18" fillId="26" borderId="0" xfId="0" applyNumberFormat="1" applyFont="1" applyFill="1" applyAlignment="1">
      <alignment horizontal="right"/>
    </xf>
    <xf numFmtId="167" fontId="18" fillId="26" borderId="0" xfId="0" applyNumberFormat="1" applyFont="1" applyFill="1" applyAlignment="1" applyProtection="1">
      <alignment horizontal="right"/>
    </xf>
    <xf numFmtId="166" fontId="18" fillId="26" borderId="0" xfId="0" applyNumberFormat="1" applyFont="1" applyFill="1" applyProtection="1"/>
    <xf numFmtId="0" fontId="7" fillId="24" borderId="12" xfId="0" applyFont="1" applyFill="1" applyBorder="1" applyAlignment="1" applyProtection="1">
      <alignment horizontal="centerContinuous" vertical="center"/>
    </xf>
    <xf numFmtId="0" fontId="7" fillId="25" borderId="30" xfId="0" applyFont="1" applyFill="1" applyBorder="1" applyAlignment="1">
      <alignment horizontal="center"/>
    </xf>
    <xf numFmtId="167" fontId="7" fillId="25" borderId="25" xfId="0" applyNumberFormat="1" applyFont="1" applyFill="1" applyBorder="1" applyAlignment="1">
      <alignment horizontal="center"/>
    </xf>
    <xf numFmtId="167" fontId="7" fillId="25" borderId="26" xfId="0" applyNumberFormat="1" applyFont="1" applyFill="1" applyBorder="1" applyAlignment="1">
      <alignment horizontal="center"/>
    </xf>
    <xf numFmtId="0" fontId="12" fillId="24" borderId="10" xfId="0" applyFont="1" applyFill="1" applyBorder="1" applyAlignment="1" applyProtection="1"/>
    <xf numFmtId="0" fontId="12" fillId="24" borderId="13" xfId="0" applyFont="1" applyFill="1" applyBorder="1" applyAlignment="1" applyProtection="1">
      <alignment horizontal="center" vertical="center"/>
    </xf>
    <xf numFmtId="0" fontId="47" fillId="0" borderId="0" xfId="0" applyFont="1" applyFill="1" applyAlignment="1">
      <alignment horizontal="centerContinuous"/>
    </xf>
    <xf numFmtId="166" fontId="47" fillId="0" borderId="0" xfId="0" applyNumberFormat="1" applyFont="1" applyFill="1" applyAlignment="1" applyProtection="1">
      <alignment horizontal="centerContinuous"/>
    </xf>
    <xf numFmtId="0" fontId="47" fillId="0" borderId="0" xfId="0" applyFont="1" applyFill="1"/>
    <xf numFmtId="0" fontId="48" fillId="0" borderId="0" xfId="0" applyFont="1"/>
    <xf numFmtId="0" fontId="7" fillId="24" borderId="0" xfId="0" applyFont="1" applyFill="1" applyBorder="1" applyAlignment="1" applyProtection="1">
      <alignment horizontal="centerContinuous" vertical="center"/>
    </xf>
    <xf numFmtId="0" fontId="7" fillId="24" borderId="0" xfId="0" applyFont="1" applyFill="1" applyAlignment="1" applyProtection="1">
      <alignment horizontal="centerContinuous" vertical="center"/>
    </xf>
    <xf numFmtId="0" fontId="7" fillId="24" borderId="0" xfId="0" applyFont="1" applyFill="1" applyAlignment="1">
      <alignment horizontal="centerContinuous" vertical="center"/>
    </xf>
    <xf numFmtId="166" fontId="7" fillId="25" borderId="23" xfId="0" applyNumberFormat="1" applyFont="1" applyFill="1" applyBorder="1" applyAlignment="1" applyProtection="1">
      <alignment horizontal="center" vertical="center"/>
    </xf>
    <xf numFmtId="168" fontId="7" fillId="0" borderId="14" xfId="0" applyNumberFormat="1" applyFont="1" applyFill="1" applyBorder="1" applyAlignment="1" applyProtection="1">
      <alignment horizontal="center"/>
    </xf>
    <xf numFmtId="168" fontId="7" fillId="0" borderId="17" xfId="0" applyNumberFormat="1" applyFont="1" applyFill="1" applyBorder="1" applyAlignment="1" applyProtection="1">
      <alignment horizontal="center"/>
    </xf>
    <xf numFmtId="0" fontId="7" fillId="24" borderId="18" xfId="0" applyFont="1" applyFill="1" applyBorder="1" applyAlignment="1">
      <alignment horizontal="center" vertical="center"/>
    </xf>
    <xf numFmtId="166" fontId="7" fillId="25" borderId="18" xfId="0" applyNumberFormat="1" applyFont="1" applyFill="1" applyBorder="1" applyAlignment="1" applyProtection="1">
      <alignment horizontal="center" vertical="center"/>
    </xf>
    <xf numFmtId="0" fontId="7" fillId="24" borderId="21" xfId="0" applyFont="1" applyFill="1" applyBorder="1" applyAlignment="1">
      <alignment horizontal="centerContinuous" vertical="center"/>
    </xf>
    <xf numFmtId="0" fontId="7" fillId="24" borderId="0" xfId="0" applyFont="1" applyFill="1" applyBorder="1" applyAlignment="1">
      <alignment horizontal="centerContinuous" vertical="center"/>
    </xf>
    <xf numFmtId="166" fontId="7" fillId="25" borderId="35" xfId="0" applyNumberFormat="1" applyFont="1" applyFill="1" applyBorder="1" applyAlignment="1" applyProtection="1">
      <alignment horizontal="center" vertical="center"/>
    </xf>
    <xf numFmtId="166" fontId="7" fillId="24" borderId="20" xfId="0" applyNumberFormat="1" applyFont="1" applyFill="1" applyBorder="1" applyAlignment="1" applyProtection="1">
      <alignment horizontal="center" vertical="center"/>
    </xf>
    <xf numFmtId="0" fontId="7" fillId="24" borderId="14" xfId="0" applyFont="1" applyFill="1" applyBorder="1" applyAlignment="1">
      <alignment vertical="center"/>
    </xf>
    <xf numFmtId="0" fontId="7" fillId="24" borderId="0" xfId="0" applyFont="1" applyFill="1" applyBorder="1" applyAlignment="1" applyProtection="1"/>
    <xf numFmtId="0" fontId="7" fillId="24" borderId="18" xfId="0" applyFont="1" applyFill="1" applyBorder="1" applyAlignment="1" applyProtection="1">
      <alignment vertical="center"/>
    </xf>
    <xf numFmtId="0" fontId="7" fillId="24" borderId="14" xfId="0" applyFont="1" applyFill="1" applyBorder="1" applyProtection="1"/>
    <xf numFmtId="0" fontId="7" fillId="24" borderId="18" xfId="0" applyFont="1" applyFill="1" applyBorder="1" applyAlignment="1" applyProtection="1"/>
    <xf numFmtId="0" fontId="7" fillId="24" borderId="32" xfId="0" applyFont="1" applyFill="1" applyBorder="1" applyAlignment="1">
      <alignment horizontal="center" vertical="center"/>
    </xf>
    <xf numFmtId="0" fontId="7" fillId="25" borderId="21" xfId="0" applyFont="1" applyFill="1" applyBorder="1" applyAlignment="1">
      <alignment horizontal="center"/>
    </xf>
    <xf numFmtId="0" fontId="7" fillId="25" borderId="14" xfId="0" applyFont="1" applyFill="1" applyBorder="1" applyAlignment="1">
      <alignment horizontal="center" vertical="center" wrapText="1"/>
    </xf>
    <xf numFmtId="0" fontId="7" fillId="25" borderId="17" xfId="0" applyFont="1" applyFill="1" applyBorder="1" applyAlignment="1">
      <alignment horizontal="center" vertical="center" wrapText="1"/>
    </xf>
    <xf numFmtId="167" fontId="6" fillId="24" borderId="0" xfId="0" applyNumberFormat="1" applyFont="1" applyFill="1" applyAlignment="1">
      <alignment horizontal="center"/>
    </xf>
    <xf numFmtId="167" fontId="6" fillId="24" borderId="16" xfId="0" applyNumberFormat="1" applyFont="1" applyFill="1" applyBorder="1" applyAlignment="1">
      <alignment horizontal="center"/>
    </xf>
    <xf numFmtId="0" fontId="15" fillId="0" borderId="0" xfId="0" applyFont="1" applyBorder="1"/>
    <xf numFmtId="0" fontId="6" fillId="24" borderId="14" xfId="0" applyFont="1" applyFill="1" applyBorder="1" applyAlignment="1">
      <alignment horizontal="left"/>
    </xf>
    <xf numFmtId="0" fontId="25" fillId="26" borderId="0" xfId="0" applyFont="1" applyFill="1"/>
    <xf numFmtId="0" fontId="0" fillId="26" borderId="18" xfId="0" applyFill="1" applyBorder="1" applyAlignment="1">
      <alignment horizontal="center"/>
    </xf>
    <xf numFmtId="0" fontId="6" fillId="26" borderId="0" xfId="0" applyFont="1" applyFill="1" applyBorder="1" applyAlignment="1">
      <alignment horizontal="center"/>
    </xf>
    <xf numFmtId="0" fontId="6" fillId="25" borderId="20" xfId="0" applyFont="1" applyFill="1" applyBorder="1" applyAlignment="1">
      <alignment horizontal="centerContinuous" vertical="center"/>
    </xf>
    <xf numFmtId="167" fontId="6" fillId="26" borderId="17" xfId="0" applyNumberFormat="1" applyFont="1" applyFill="1" applyBorder="1" applyAlignment="1">
      <alignment horizontal="center"/>
    </xf>
    <xf numFmtId="9" fontId="6" fillId="25" borderId="18" xfId="0" applyNumberFormat="1" applyFont="1" applyFill="1" applyBorder="1" applyAlignment="1">
      <alignment horizontal="center" vertical="center"/>
    </xf>
    <xf numFmtId="9" fontId="6" fillId="25" borderId="22" xfId="0" applyNumberFormat="1" applyFont="1" applyFill="1" applyBorder="1" applyAlignment="1">
      <alignment horizontal="center" vertical="center"/>
    </xf>
    <xf numFmtId="9" fontId="6" fillId="25" borderId="20" xfId="0" applyNumberFormat="1" applyFont="1" applyFill="1" applyBorder="1" applyAlignment="1">
      <alignment horizontal="center" vertical="center"/>
    </xf>
    <xf numFmtId="170" fontId="49" fillId="0" borderId="14" xfId="0" applyNumberFormat="1" applyFont="1" applyBorder="1" applyAlignment="1">
      <alignment horizontal="center"/>
    </xf>
    <xf numFmtId="0" fontId="6" fillId="0" borderId="18" xfId="0" applyFont="1" applyBorder="1"/>
    <xf numFmtId="9" fontId="6" fillId="25" borderId="35" xfId="0" applyNumberFormat="1" applyFont="1" applyFill="1" applyBorder="1" applyAlignment="1">
      <alignment horizontal="left" vertical="center"/>
    </xf>
    <xf numFmtId="9" fontId="6" fillId="25" borderId="30" xfId="0" applyNumberFormat="1" applyFont="1" applyFill="1" applyBorder="1" applyAlignment="1">
      <alignment horizontal="center" vertical="center"/>
    </xf>
    <xf numFmtId="0" fontId="13" fillId="26" borderId="0" xfId="0" applyFont="1" applyFill="1" applyAlignment="1">
      <alignment horizontal="centerContinuous"/>
    </xf>
    <xf numFmtId="0" fontId="13" fillId="26" borderId="0" xfId="0" applyFont="1" applyFill="1"/>
    <xf numFmtId="0" fontId="6" fillId="26" borderId="0" xfId="0" applyFont="1" applyFill="1" applyAlignment="1">
      <alignment vertical="center"/>
    </xf>
    <xf numFmtId="0" fontId="0" fillId="26" borderId="0" xfId="0" applyFill="1" applyAlignment="1">
      <alignment vertical="center"/>
    </xf>
    <xf numFmtId="9" fontId="6" fillId="25" borderId="23" xfId="0" applyNumberFormat="1" applyFont="1" applyFill="1" applyBorder="1" applyAlignment="1">
      <alignment horizontal="center" vertical="center"/>
    </xf>
    <xf numFmtId="167" fontId="6" fillId="26" borderId="22" xfId="0" applyNumberFormat="1" applyFont="1" applyFill="1" applyBorder="1" applyAlignment="1">
      <alignment horizontal="center"/>
    </xf>
    <xf numFmtId="0" fontId="6" fillId="26" borderId="30" xfId="0" applyFont="1" applyFill="1" applyBorder="1" applyAlignment="1">
      <alignment horizontal="center"/>
    </xf>
    <xf numFmtId="167" fontId="6" fillId="26" borderId="26" xfId="0" applyNumberFormat="1" applyFont="1" applyFill="1" applyBorder="1" applyAlignment="1">
      <alignment horizontal="center"/>
    </xf>
    <xf numFmtId="1" fontId="49" fillId="0" borderId="14" xfId="0" applyNumberFormat="1" applyFont="1" applyBorder="1" applyAlignment="1">
      <alignment horizontal="center"/>
    </xf>
    <xf numFmtId="1" fontId="49" fillId="25" borderId="14" xfId="0" applyNumberFormat="1" applyFont="1" applyFill="1" applyBorder="1" applyAlignment="1">
      <alignment horizontal="center"/>
    </xf>
    <xf numFmtId="1" fontId="49" fillId="0" borderId="25" xfId="0" applyNumberFormat="1" applyFont="1" applyBorder="1" applyAlignment="1">
      <alignment horizontal="center"/>
    </xf>
    <xf numFmtId="1" fontId="49" fillId="25" borderId="21" xfId="0" applyNumberFormat="1" applyFont="1" applyFill="1" applyBorder="1" applyAlignment="1">
      <alignment horizontal="center"/>
    </xf>
    <xf numFmtId="0" fontId="7" fillId="24" borderId="35" xfId="0" applyFont="1" applyFill="1" applyBorder="1" applyAlignment="1">
      <alignment horizontal="centerContinuous" vertical="center"/>
    </xf>
    <xf numFmtId="0" fontId="7" fillId="0" borderId="23" xfId="0" applyFont="1" applyFill="1" applyBorder="1"/>
    <xf numFmtId="167" fontId="7" fillId="0" borderId="21" xfId="0" applyNumberFormat="1" applyFont="1" applyFill="1" applyBorder="1" applyAlignment="1">
      <alignment horizontal="center"/>
    </xf>
    <xf numFmtId="167" fontId="7" fillId="0" borderId="22" xfId="0" applyNumberFormat="1" applyFont="1" applyFill="1" applyBorder="1" applyAlignment="1">
      <alignment horizontal="center"/>
    </xf>
    <xf numFmtId="0" fontId="7" fillId="24" borderId="30" xfId="0" applyFont="1" applyFill="1" applyBorder="1" applyAlignment="1" applyProtection="1">
      <alignment horizontal="centerContinuous" vertical="center"/>
    </xf>
    <xf numFmtId="0" fontId="7" fillId="25" borderId="26" xfId="0" applyFont="1" applyFill="1" applyBorder="1" applyAlignment="1">
      <alignment horizontal="center"/>
    </xf>
    <xf numFmtId="0" fontId="7" fillId="0" borderId="38" xfId="0" applyFont="1" applyFill="1" applyBorder="1" applyAlignment="1">
      <alignment horizontal="center"/>
    </xf>
    <xf numFmtId="0" fontId="7" fillId="0" borderId="15" xfId="0" applyFont="1" applyFill="1" applyBorder="1" applyAlignment="1">
      <alignment horizontal="center"/>
    </xf>
    <xf numFmtId="0" fontId="49" fillId="0" borderId="0" xfId="0" applyFont="1"/>
    <xf numFmtId="0" fontId="7" fillId="24" borderId="22" xfId="0" applyFont="1" applyFill="1" applyBorder="1" applyAlignment="1">
      <alignment horizontal="center"/>
    </xf>
    <xf numFmtId="0" fontId="7" fillId="24" borderId="16" xfId="0" applyFont="1" applyFill="1" applyBorder="1" applyAlignment="1">
      <alignment horizontal="center"/>
    </xf>
    <xf numFmtId="0" fontId="7" fillId="26" borderId="0" xfId="0" applyFont="1" applyFill="1" applyBorder="1" applyAlignment="1">
      <alignment horizontal="center"/>
    </xf>
    <xf numFmtId="0" fontId="7" fillId="26" borderId="13" xfId="0" applyFont="1" applyFill="1" applyBorder="1" applyAlignment="1">
      <alignment horizontal="center"/>
    </xf>
    <xf numFmtId="0" fontId="7" fillId="24" borderId="15" xfId="0" applyFont="1" applyFill="1" applyBorder="1" applyAlignment="1">
      <alignment horizontal="center" vertical="center"/>
    </xf>
    <xf numFmtId="0" fontId="7" fillId="24" borderId="16" xfId="0" applyFont="1" applyFill="1" applyBorder="1" applyAlignment="1" applyProtection="1">
      <alignment horizontal="center" vertical="center"/>
    </xf>
    <xf numFmtId="0" fontId="7" fillId="24" borderId="16" xfId="0" applyFont="1" applyFill="1" applyBorder="1" applyAlignment="1">
      <alignment horizontal="center" vertical="center"/>
    </xf>
    <xf numFmtId="167" fontId="7" fillId="24" borderId="0" xfId="0" applyNumberFormat="1" applyFont="1" applyFill="1" applyBorder="1" applyAlignment="1">
      <alignment horizontal="center"/>
    </xf>
    <xf numFmtId="0" fontId="7" fillId="24" borderId="40" xfId="0" applyFont="1" applyFill="1" applyBorder="1" applyAlignment="1" applyProtection="1">
      <alignment horizontal="center" vertical="center"/>
    </xf>
    <xf numFmtId="0" fontId="7" fillId="24" borderId="40" xfId="0" applyFont="1" applyFill="1" applyBorder="1" applyAlignment="1">
      <alignment horizontal="center" vertical="center"/>
    </xf>
    <xf numFmtId="0" fontId="7" fillId="24" borderId="41" xfId="0" applyFont="1" applyFill="1" applyBorder="1" applyAlignment="1">
      <alignment horizontal="center"/>
    </xf>
    <xf numFmtId="166" fontId="7" fillId="0" borderId="14" xfId="0" applyNumberFormat="1" applyFont="1" applyFill="1" applyBorder="1" applyAlignment="1" applyProtection="1">
      <alignment horizontal="center"/>
    </xf>
    <xf numFmtId="166" fontId="7" fillId="0" borderId="25" xfId="0" applyNumberFormat="1" applyFont="1" applyFill="1" applyBorder="1" applyAlignment="1" applyProtection="1">
      <alignment horizontal="center"/>
    </xf>
    <xf numFmtId="166" fontId="7" fillId="0" borderId="14" xfId="0" applyNumberFormat="1" applyFont="1" applyFill="1" applyBorder="1" applyAlignment="1">
      <alignment horizontal="center"/>
    </xf>
    <xf numFmtId="166" fontId="7" fillId="24" borderId="29" xfId="0" applyNumberFormat="1" applyFont="1" applyFill="1" applyBorder="1" applyAlignment="1">
      <alignment horizontal="center"/>
    </xf>
    <xf numFmtId="0" fontId="7" fillId="24" borderId="16" xfId="0" applyFont="1" applyFill="1" applyBorder="1" applyAlignment="1" applyProtection="1"/>
    <xf numFmtId="167" fontId="7" fillId="26" borderId="17" xfId="0" applyNumberFormat="1" applyFont="1" applyFill="1" applyBorder="1" applyAlignment="1">
      <alignment horizontal="right"/>
    </xf>
    <xf numFmtId="167" fontId="7" fillId="24" borderId="17" xfId="0" applyNumberFormat="1" applyFont="1" applyFill="1" applyBorder="1" applyAlignment="1">
      <alignment horizontal="right"/>
    </xf>
    <xf numFmtId="0" fontId="50" fillId="0" borderId="0" xfId="0" applyFont="1"/>
    <xf numFmtId="0" fontId="51" fillId="0" borderId="0" xfId="0" applyFont="1" applyFill="1" applyAlignment="1">
      <alignment horizontal="centerContinuous"/>
    </xf>
    <xf numFmtId="166" fontId="51" fillId="0" borderId="0" xfId="0" applyNumberFormat="1" applyFont="1" applyFill="1" applyAlignment="1" applyProtection="1">
      <alignment horizontal="centerContinuous"/>
    </xf>
    <xf numFmtId="0" fontId="51" fillId="0" borderId="0" xfId="0" applyFont="1" applyFill="1"/>
    <xf numFmtId="0" fontId="50" fillId="0" borderId="0" xfId="0" applyFont="1" applyFill="1"/>
    <xf numFmtId="168" fontId="7" fillId="0" borderId="23" xfId="0" applyNumberFormat="1" applyFont="1" applyFill="1" applyBorder="1" applyAlignment="1" applyProtection="1">
      <alignment horizontal="center"/>
    </xf>
    <xf numFmtId="166" fontId="7" fillId="0" borderId="21" xfId="0" applyNumberFormat="1" applyFont="1" applyFill="1" applyBorder="1" applyAlignment="1" applyProtection="1">
      <alignment horizontal="center"/>
    </xf>
    <xf numFmtId="166" fontId="7" fillId="0" borderId="0" xfId="0" applyNumberFormat="1" applyFont="1" applyFill="1" applyBorder="1" applyAlignment="1">
      <alignment horizontal="center"/>
    </xf>
    <xf numFmtId="165" fontId="6" fillId="26" borderId="17" xfId="0" applyNumberFormat="1" applyFont="1" applyFill="1" applyBorder="1"/>
    <xf numFmtId="0" fontId="6" fillId="26" borderId="17" xfId="0" applyFont="1" applyFill="1" applyBorder="1"/>
    <xf numFmtId="0" fontId="14" fillId="26" borderId="0" xfId="0" quotePrefix="1" applyFont="1" applyFill="1"/>
    <xf numFmtId="0" fontId="6" fillId="26" borderId="0" xfId="0" quotePrefix="1" applyFont="1" applyFill="1"/>
    <xf numFmtId="0" fontId="25" fillId="26" borderId="0" xfId="0" quotePrefix="1" applyFont="1" applyFill="1"/>
    <xf numFmtId="0" fontId="7" fillId="24" borderId="14" xfId="0" applyFont="1" applyFill="1" applyBorder="1" applyAlignment="1" applyProtection="1">
      <alignment horizontal="center" vertical="center"/>
    </xf>
    <xf numFmtId="166" fontId="7" fillId="0" borderId="17" xfId="0" applyNumberFormat="1" applyFont="1" applyFill="1" applyBorder="1" applyAlignment="1" applyProtection="1">
      <alignment horizontal="center"/>
    </xf>
    <xf numFmtId="0" fontId="7" fillId="24" borderId="22" xfId="0" applyFont="1" applyFill="1" applyBorder="1" applyAlignment="1">
      <alignment horizontal="centerContinuous" vertical="center"/>
    </xf>
    <xf numFmtId="166" fontId="7" fillId="0" borderId="22" xfId="0" applyNumberFormat="1" applyFont="1" applyFill="1" applyBorder="1" applyAlignment="1" applyProtection="1">
      <alignment horizontal="center"/>
    </xf>
    <xf numFmtId="0" fontId="12" fillId="26" borderId="0" xfId="0" applyFont="1" applyFill="1"/>
    <xf numFmtId="0" fontId="11" fillId="25" borderId="28" xfId="0" applyFont="1" applyFill="1" applyBorder="1" applyAlignment="1">
      <alignment horizontal="center"/>
    </xf>
    <xf numFmtId="0" fontId="7" fillId="25" borderId="29" xfId="0" applyFont="1" applyFill="1" applyBorder="1" applyAlignment="1">
      <alignment horizontal="center" vertical="center" wrapText="1"/>
    </xf>
    <xf numFmtId="0" fontId="7" fillId="25" borderId="33" xfId="0" applyFont="1" applyFill="1" applyBorder="1" applyAlignment="1">
      <alignment horizontal="center" vertical="center" wrapText="1"/>
    </xf>
    <xf numFmtId="0" fontId="7" fillId="25" borderId="29" xfId="0" applyFont="1" applyFill="1" applyBorder="1" applyAlignment="1">
      <alignment horizontal="center"/>
    </xf>
    <xf numFmtId="0" fontId="6" fillId="26" borderId="0" xfId="0" applyFont="1" applyFill="1" applyProtection="1"/>
    <xf numFmtId="0" fontId="12" fillId="0" borderId="0" xfId="0" applyFont="1" applyFill="1" applyBorder="1" applyAlignment="1">
      <alignment horizontal="center"/>
    </xf>
    <xf numFmtId="0" fontId="7" fillId="24" borderId="23" xfId="0" applyFont="1" applyFill="1" applyBorder="1" applyAlignment="1">
      <alignment horizontal="centerContinuous" vertical="center"/>
    </xf>
    <xf numFmtId="166" fontId="7" fillId="24" borderId="34" xfId="0" applyNumberFormat="1" applyFont="1" applyFill="1" applyBorder="1" applyAlignment="1" applyProtection="1">
      <alignment horizontal="center" vertical="center"/>
    </xf>
    <xf numFmtId="9" fontId="6" fillId="25" borderId="14" xfId="0" applyNumberFormat="1" applyFont="1" applyFill="1" applyBorder="1" applyAlignment="1">
      <alignment horizontal="center"/>
    </xf>
    <xf numFmtId="0" fontId="12" fillId="26" borderId="0" xfId="43" applyFont="1" applyFill="1"/>
    <xf numFmtId="0" fontId="13" fillId="26" borderId="0" xfId="43" applyFont="1" applyFill="1"/>
    <xf numFmtId="166" fontId="7" fillId="26" borderId="0" xfId="43" applyNumberFormat="1" applyFont="1" applyFill="1" applyAlignment="1" applyProtection="1"/>
    <xf numFmtId="166" fontId="12" fillId="26" borderId="0" xfId="43" applyNumberFormat="1" applyFont="1" applyFill="1" applyProtection="1"/>
    <xf numFmtId="0" fontId="7" fillId="24" borderId="10" xfId="43" applyFont="1" applyFill="1" applyBorder="1"/>
    <xf numFmtId="0" fontId="7" fillId="24" borderId="18" xfId="43" applyFont="1" applyFill="1" applyBorder="1" applyAlignment="1">
      <alignment horizontal="center"/>
    </xf>
    <xf numFmtId="0" fontId="7" fillId="24" borderId="11" xfId="43" applyFont="1" applyFill="1" applyBorder="1" applyAlignment="1">
      <alignment horizontal="centerContinuous" vertical="center"/>
    </xf>
    <xf numFmtId="166" fontId="7" fillId="24" borderId="11" xfId="43" applyNumberFormat="1" applyFont="1" applyFill="1" applyBorder="1" applyAlignment="1" applyProtection="1">
      <alignment horizontal="centerContinuous" vertical="center"/>
    </xf>
    <xf numFmtId="0" fontId="7" fillId="24" borderId="11" xfId="43" applyFont="1" applyFill="1" applyBorder="1" applyAlignment="1" applyProtection="1">
      <alignment horizontal="centerContinuous" vertical="center"/>
    </xf>
    <xf numFmtId="166" fontId="7" fillId="24" borderId="23" xfId="43" applyNumberFormat="1" applyFont="1" applyFill="1" applyBorder="1" applyAlignment="1" applyProtection="1">
      <alignment horizontal="centerContinuous" vertical="center"/>
    </xf>
    <xf numFmtId="0" fontId="7" fillId="26" borderId="0" xfId="43" applyFont="1" applyFill="1" applyBorder="1"/>
    <xf numFmtId="0" fontId="6" fillId="26" borderId="0" xfId="43" applyFont="1" applyFill="1"/>
    <xf numFmtId="0" fontId="7" fillId="24" borderId="13" xfId="43" applyFont="1" applyFill="1" applyBorder="1" applyAlignment="1" applyProtection="1"/>
    <xf numFmtId="166" fontId="7" fillId="24" borderId="14" xfId="43" applyNumberFormat="1" applyFont="1" applyFill="1" applyBorder="1" applyAlignment="1" applyProtection="1">
      <alignment horizontal="center"/>
    </xf>
    <xf numFmtId="0" fontId="7" fillId="24" borderId="21" xfId="43" applyFont="1" applyFill="1" applyBorder="1" applyAlignment="1">
      <alignment horizontal="centerContinuous" vertical="center"/>
    </xf>
    <xf numFmtId="0" fontId="7" fillId="24" borderId="14" xfId="43" applyFont="1" applyFill="1" applyBorder="1" applyAlignment="1" applyProtection="1">
      <alignment horizontal="centerContinuous" vertical="center"/>
    </xf>
    <xf numFmtId="0" fontId="7" fillId="24" borderId="14" xfId="43" applyFont="1" applyFill="1" applyBorder="1" applyAlignment="1">
      <alignment horizontal="centerContinuous" vertical="center"/>
    </xf>
    <xf numFmtId="0" fontId="7" fillId="24" borderId="13" xfId="43" applyFont="1" applyFill="1" applyBorder="1"/>
    <xf numFmtId="166" fontId="7" fillId="24" borderId="23" xfId="43" applyNumberFormat="1" applyFont="1" applyFill="1" applyBorder="1" applyAlignment="1" applyProtection="1">
      <alignment horizontal="center" vertical="center"/>
    </xf>
    <xf numFmtId="0" fontId="7" fillId="24" borderId="18" xfId="43" applyFont="1" applyFill="1" applyBorder="1" applyAlignment="1" applyProtection="1">
      <alignment horizontal="center" vertical="center"/>
    </xf>
    <xf numFmtId="166" fontId="7" fillId="24" borderId="18" xfId="43" applyNumberFormat="1" applyFont="1" applyFill="1" applyBorder="1" applyAlignment="1" applyProtection="1">
      <alignment horizontal="center" vertical="center"/>
    </xf>
    <xf numFmtId="0" fontId="7" fillId="24" borderId="10" xfId="43" applyFont="1" applyFill="1" applyBorder="1" applyAlignment="1">
      <alignment horizontal="left"/>
    </xf>
    <xf numFmtId="166" fontId="12" fillId="24" borderId="18" xfId="43" applyNumberFormat="1" applyFont="1" applyFill="1" applyBorder="1" applyAlignment="1" applyProtection="1">
      <alignment horizontal="center"/>
    </xf>
    <xf numFmtId="168" fontId="12" fillId="26" borderId="0" xfId="43" applyNumberFormat="1" applyFont="1" applyFill="1" applyBorder="1" applyProtection="1"/>
    <xf numFmtId="168" fontId="13" fillId="26" borderId="0" xfId="43" applyNumberFormat="1" applyFont="1" applyFill="1" applyProtection="1"/>
    <xf numFmtId="0" fontId="7" fillId="24" borderId="13" xfId="43" applyFont="1" applyFill="1" applyBorder="1" applyAlignment="1" applyProtection="1">
      <alignment horizontal="left"/>
    </xf>
    <xf numFmtId="0" fontId="7" fillId="24" borderId="13" xfId="43" applyFont="1" applyFill="1" applyBorder="1" applyAlignment="1">
      <alignment horizontal="left"/>
    </xf>
    <xf numFmtId="168" fontId="7" fillId="24" borderId="13" xfId="43" applyNumberFormat="1" applyFont="1" applyFill="1" applyBorder="1" applyAlignment="1" applyProtection="1">
      <alignment horizontal="left"/>
    </xf>
    <xf numFmtId="168" fontId="12" fillId="26" borderId="0" xfId="43" applyNumberFormat="1" applyFont="1" applyFill="1" applyBorder="1" applyAlignment="1" applyProtection="1">
      <alignment horizontal="center"/>
    </xf>
    <xf numFmtId="168" fontId="7" fillId="24" borderId="14" xfId="43" applyNumberFormat="1" applyFont="1" applyFill="1" applyBorder="1" applyAlignment="1" applyProtection="1">
      <alignment horizontal="left"/>
    </xf>
    <xf numFmtId="0" fontId="7" fillId="24" borderId="17" xfId="43" applyFont="1" applyFill="1" applyBorder="1"/>
    <xf numFmtId="167" fontId="6" fillId="26" borderId="0" xfId="43" applyNumberFormat="1" applyFont="1" applyFill="1" applyAlignment="1" applyProtection="1"/>
    <xf numFmtId="0" fontId="12" fillId="26" borderId="11" xfId="43" applyFont="1" applyFill="1" applyBorder="1"/>
    <xf numFmtId="168" fontId="12" fillId="26" borderId="0" xfId="43" applyNumberFormat="1" applyFont="1" applyFill="1" applyProtection="1"/>
    <xf numFmtId="166" fontId="7" fillId="26" borderId="0" xfId="43" applyNumberFormat="1" applyFont="1" applyFill="1" applyBorder="1" applyAlignment="1" applyProtection="1"/>
    <xf numFmtId="0" fontId="12" fillId="26" borderId="0" xfId="43" applyFont="1" applyFill="1" applyBorder="1"/>
    <xf numFmtId="0" fontId="7" fillId="26" borderId="0" xfId="43" applyFont="1" applyFill="1" applyAlignment="1" applyProtection="1"/>
    <xf numFmtId="0" fontId="7" fillId="26" borderId="0" xfId="43" applyFont="1" applyFill="1"/>
    <xf numFmtId="0" fontId="7" fillId="24" borderId="15" xfId="0" applyFont="1" applyFill="1" applyBorder="1" applyAlignment="1" applyProtection="1"/>
    <xf numFmtId="167" fontId="6" fillId="0" borderId="16" xfId="0" applyNumberFormat="1" applyFont="1" applyBorder="1" applyAlignment="1">
      <alignment horizontal="center"/>
    </xf>
    <xf numFmtId="0" fontId="6" fillId="24" borderId="17" xfId="0" applyFont="1" applyFill="1" applyBorder="1" applyAlignment="1">
      <alignment vertical="center"/>
    </xf>
    <xf numFmtId="1" fontId="6" fillId="26" borderId="0" xfId="0" applyNumberFormat="1" applyFont="1" applyFill="1"/>
    <xf numFmtId="0" fontId="7" fillId="24" borderId="32" xfId="0" applyFont="1" applyFill="1" applyBorder="1" applyAlignment="1">
      <alignment horizontal="center" vertical="center" wrapText="1"/>
    </xf>
    <xf numFmtId="0" fontId="7" fillId="24" borderId="31" xfId="0" applyFont="1" applyFill="1" applyBorder="1" applyAlignment="1">
      <alignment horizontal="center" vertical="center" wrapText="1"/>
    </xf>
    <xf numFmtId="0" fontId="7" fillId="24" borderId="20" xfId="0" applyFont="1" applyFill="1" applyBorder="1" applyAlignment="1">
      <alignment horizontal="center" vertical="center" wrapText="1"/>
    </xf>
    <xf numFmtId="0" fontId="15" fillId="0" borderId="0" xfId="0" applyFont="1" applyFill="1" applyBorder="1"/>
    <xf numFmtId="171" fontId="54" fillId="0" borderId="0" xfId="44" applyNumberFormat="1" applyFont="1" applyFill="1" applyBorder="1" applyAlignment="1">
      <alignment vertical="center" wrapText="1"/>
    </xf>
    <xf numFmtId="166" fontId="7" fillId="24" borderId="17" xfId="0" applyNumberFormat="1" applyFont="1" applyFill="1" applyBorder="1" applyAlignment="1" applyProtection="1">
      <alignment horizontal="center"/>
    </xf>
    <xf numFmtId="166" fontId="7" fillId="0" borderId="26" xfId="0" applyNumberFormat="1" applyFont="1" applyFill="1" applyBorder="1" applyAlignment="1" applyProtection="1">
      <alignment horizontal="center"/>
    </xf>
    <xf numFmtId="166" fontId="7" fillId="24" borderId="33" xfId="0" applyNumberFormat="1" applyFont="1" applyFill="1" applyBorder="1" applyAlignment="1">
      <alignment horizontal="center"/>
    </xf>
    <xf numFmtId="166" fontId="7" fillId="0" borderId="16" xfId="0" applyNumberFormat="1" applyFont="1" applyFill="1" applyBorder="1" applyAlignment="1">
      <alignment horizontal="center"/>
    </xf>
    <xf numFmtId="166" fontId="7" fillId="0" borderId="17" xfId="0" applyNumberFormat="1" applyFont="1" applyFill="1" applyBorder="1" applyAlignment="1">
      <alignment horizontal="center"/>
    </xf>
    <xf numFmtId="166" fontId="7" fillId="24" borderId="22" xfId="0" applyNumberFormat="1" applyFont="1" applyFill="1" applyBorder="1" applyAlignment="1" applyProtection="1">
      <alignment horizontal="center"/>
    </xf>
    <xf numFmtId="0" fontId="7" fillId="25" borderId="33" xfId="0" applyFont="1" applyFill="1" applyBorder="1" applyAlignment="1">
      <alignment horizontal="center"/>
    </xf>
    <xf numFmtId="1" fontId="7" fillId="25" borderId="14" xfId="0" applyNumberFormat="1" applyFont="1" applyFill="1" applyBorder="1" applyAlignment="1">
      <alignment horizontal="center"/>
    </xf>
    <xf numFmtId="1" fontId="6" fillId="0" borderId="14" xfId="0" applyNumberFormat="1" applyFont="1" applyBorder="1" applyAlignment="1">
      <alignment horizontal="center"/>
    </xf>
    <xf numFmtId="1" fontId="7" fillId="25" borderId="29" xfId="0" applyNumberFormat="1" applyFont="1" applyFill="1" applyBorder="1" applyAlignment="1">
      <alignment horizontal="center"/>
    </xf>
    <xf numFmtId="167" fontId="6" fillId="26" borderId="14" xfId="0" applyNumberFormat="1" applyFont="1" applyFill="1" applyBorder="1" applyAlignment="1">
      <alignment horizontal="center"/>
    </xf>
    <xf numFmtId="0" fontId="25" fillId="29" borderId="0" xfId="0" applyFont="1" applyFill="1"/>
    <xf numFmtId="0" fontId="0" fillId="29" borderId="0" xfId="0" applyFill="1" applyAlignment="1">
      <alignment horizontal="center"/>
    </xf>
    <xf numFmtId="0" fontId="0" fillId="29" borderId="0" xfId="0" applyFill="1"/>
    <xf numFmtId="0" fontId="6" fillId="29" borderId="0" xfId="0" applyFont="1" applyFill="1"/>
    <xf numFmtId="167" fontId="6" fillId="29" borderId="0" xfId="0" applyNumberFormat="1" applyFont="1" applyFill="1"/>
    <xf numFmtId="0" fontId="7" fillId="29" borderId="0" xfId="0" applyFont="1" applyFill="1" applyAlignment="1" applyProtection="1"/>
    <xf numFmtId="166" fontId="7" fillId="24" borderId="17" xfId="0" applyNumberFormat="1" applyFont="1" applyFill="1" applyBorder="1" applyAlignment="1" applyProtection="1">
      <alignment horizontal="center" vertical="center"/>
    </xf>
    <xf numFmtId="171" fontId="55" fillId="0" borderId="0" xfId="44" applyNumberFormat="1" applyFont="1"/>
    <xf numFmtId="0" fontId="6" fillId="25" borderId="14" xfId="0" applyFont="1" applyFill="1" applyBorder="1" applyAlignment="1">
      <alignment horizontal="left"/>
    </xf>
    <xf numFmtId="167" fontId="6" fillId="26" borderId="25" xfId="0" applyNumberFormat="1" applyFont="1" applyFill="1" applyBorder="1" applyAlignment="1">
      <alignment horizontal="center"/>
    </xf>
    <xf numFmtId="167" fontId="6" fillId="26" borderId="21" xfId="0" applyNumberFormat="1" applyFont="1" applyFill="1" applyBorder="1" applyAlignment="1">
      <alignment horizontal="center"/>
    </xf>
    <xf numFmtId="1" fontId="49" fillId="25" borderId="17" xfId="0" applyNumberFormat="1" applyFont="1" applyFill="1" applyBorder="1" applyAlignment="1">
      <alignment horizontal="center"/>
    </xf>
    <xf numFmtId="1" fontId="49" fillId="0" borderId="17" xfId="0" applyNumberFormat="1" applyFont="1" applyBorder="1" applyAlignment="1">
      <alignment horizontal="center"/>
    </xf>
    <xf numFmtId="1" fontId="49" fillId="0" borderId="26" xfId="0" applyNumberFormat="1" applyFont="1" applyBorder="1" applyAlignment="1">
      <alignment horizontal="center"/>
    </xf>
    <xf numFmtId="1" fontId="7" fillId="24" borderId="21" xfId="0" applyNumberFormat="1" applyFont="1" applyFill="1" applyBorder="1" applyAlignment="1">
      <alignment horizontal="center"/>
    </xf>
    <xf numFmtId="0" fontId="7" fillId="24" borderId="14" xfId="0" applyFont="1" applyFill="1" applyBorder="1" applyAlignment="1">
      <alignment horizontal="left"/>
    </xf>
    <xf numFmtId="166" fontId="7" fillId="29" borderId="0" xfId="0" applyNumberFormat="1" applyFont="1" applyFill="1" applyProtection="1"/>
    <xf numFmtId="0" fontId="7" fillId="29" borderId="0" xfId="0" applyFont="1" applyFill="1" applyBorder="1"/>
    <xf numFmtId="166" fontId="7" fillId="29" borderId="0" xfId="0" applyNumberFormat="1" applyFont="1" applyFill="1" applyBorder="1" applyProtection="1"/>
    <xf numFmtId="0" fontId="15" fillId="29" borderId="0" xfId="0" applyFont="1" applyFill="1" applyBorder="1"/>
    <xf numFmtId="167" fontId="6" fillId="29" borderId="0" xfId="0" applyNumberFormat="1" applyFont="1" applyFill="1" applyAlignment="1" applyProtection="1"/>
    <xf numFmtId="0" fontId="7" fillId="29" borderId="11" xfId="0" applyFont="1" applyFill="1" applyBorder="1"/>
    <xf numFmtId="0" fontId="6" fillId="29" borderId="0" xfId="0" applyFont="1" applyFill="1" applyAlignment="1" applyProtection="1">
      <alignment horizontal="left"/>
    </xf>
    <xf numFmtId="0" fontId="7" fillId="29" borderId="30" xfId="0" applyFont="1" applyFill="1" applyBorder="1" applyAlignment="1">
      <alignment horizontal="center"/>
    </xf>
    <xf numFmtId="0" fontId="7" fillId="29" borderId="11" xfId="0" applyFont="1" applyFill="1" applyBorder="1" applyAlignment="1">
      <alignment horizontal="center"/>
    </xf>
    <xf numFmtId="0" fontId="7" fillId="29" borderId="10" xfId="0" applyFont="1" applyFill="1" applyBorder="1" applyAlignment="1">
      <alignment horizontal="center"/>
    </xf>
    <xf numFmtId="0" fontId="7" fillId="29" borderId="10" xfId="0" applyFont="1" applyFill="1" applyBorder="1"/>
    <xf numFmtId="0" fontId="7" fillId="29" borderId="28" xfId="0" applyFont="1" applyFill="1" applyBorder="1"/>
    <xf numFmtId="167" fontId="7" fillId="29" borderId="25" xfId="0" applyNumberFormat="1" applyFont="1" applyFill="1" applyBorder="1" applyAlignment="1">
      <alignment horizontal="center"/>
    </xf>
    <xf numFmtId="167" fontId="7" fillId="29" borderId="0" xfId="0" applyNumberFormat="1" applyFont="1" applyFill="1" applyBorder="1" applyAlignment="1">
      <alignment horizontal="center"/>
    </xf>
    <xf numFmtId="167" fontId="7" fillId="29" borderId="13" xfId="0" applyNumberFormat="1" applyFont="1" applyFill="1" applyBorder="1" applyAlignment="1">
      <alignment horizontal="center"/>
    </xf>
    <xf numFmtId="167" fontId="7" fillId="29" borderId="29" xfId="0" applyNumberFormat="1" applyFont="1" applyFill="1" applyBorder="1" applyAlignment="1">
      <alignment horizontal="center"/>
    </xf>
    <xf numFmtId="167" fontId="7" fillId="29" borderId="26" xfId="0" applyNumberFormat="1" applyFont="1" applyFill="1" applyBorder="1" applyAlignment="1">
      <alignment horizontal="center"/>
    </xf>
    <xf numFmtId="167" fontId="7" fillId="29" borderId="16" xfId="0" applyNumberFormat="1" applyFont="1" applyFill="1" applyBorder="1" applyAlignment="1">
      <alignment horizontal="center"/>
    </xf>
    <xf numFmtId="167" fontId="7" fillId="29" borderId="15" xfId="0" applyNumberFormat="1" applyFont="1" applyFill="1" applyBorder="1" applyAlignment="1">
      <alignment horizontal="center"/>
    </xf>
    <xf numFmtId="167" fontId="7" fillId="29" borderId="33" xfId="0" applyNumberFormat="1" applyFont="1" applyFill="1" applyBorder="1" applyAlignment="1">
      <alignment horizontal="center"/>
    </xf>
    <xf numFmtId="0" fontId="7" fillId="24" borderId="21" xfId="0" applyFont="1" applyFill="1" applyBorder="1" applyAlignment="1" applyProtection="1">
      <alignment horizontal="centerContinuous"/>
    </xf>
    <xf numFmtId="0" fontId="55" fillId="0" borderId="0" xfId="0" applyFont="1"/>
    <xf numFmtId="0" fontId="7" fillId="24" borderId="16" xfId="0" applyFont="1" applyFill="1" applyBorder="1" applyAlignment="1">
      <alignment horizontal="left"/>
    </xf>
    <xf numFmtId="0" fontId="0" fillId="26" borderId="17" xfId="0" applyFill="1" applyBorder="1"/>
    <xf numFmtId="0" fontId="54" fillId="30" borderId="20" xfId="0" applyFont="1" applyFill="1" applyBorder="1" applyAlignment="1">
      <alignment horizontal="center"/>
    </xf>
    <xf numFmtId="167" fontId="7" fillId="26" borderId="17" xfId="0" applyNumberFormat="1" applyFont="1" applyFill="1" applyBorder="1" applyAlignment="1" applyProtection="1">
      <alignment horizontal="right"/>
    </xf>
    <xf numFmtId="0" fontId="7" fillId="25" borderId="17" xfId="0" applyFont="1" applyFill="1" applyBorder="1" applyAlignment="1" applyProtection="1">
      <alignment horizontal="center"/>
    </xf>
    <xf numFmtId="0" fontId="6" fillId="29" borderId="0" xfId="0" applyNumberFormat="1" applyFont="1" applyFill="1" applyAlignment="1" applyProtection="1">
      <alignment horizontal="left"/>
    </xf>
    <xf numFmtId="0" fontId="7" fillId="0" borderId="0" xfId="0" applyFont="1" applyFill="1" applyBorder="1" applyAlignment="1">
      <alignment vertical="center"/>
    </xf>
    <xf numFmtId="168" fontId="7" fillId="29" borderId="18" xfId="0" applyNumberFormat="1" applyFont="1" applyFill="1" applyBorder="1" applyAlignment="1" applyProtection="1">
      <alignment horizontal="center"/>
    </xf>
    <xf numFmtId="168" fontId="7" fillId="29" borderId="14" xfId="0" applyNumberFormat="1" applyFont="1" applyFill="1" applyBorder="1" applyAlignment="1" applyProtection="1">
      <alignment horizontal="center"/>
    </xf>
    <xf numFmtId="0" fontId="48" fillId="29" borderId="0" xfId="0" applyFont="1" applyFill="1"/>
    <xf numFmtId="166" fontId="7" fillId="29" borderId="0" xfId="0" applyNumberFormat="1" applyFont="1" applyFill="1" applyAlignment="1" applyProtection="1">
      <alignment horizontal="centerContinuous"/>
    </xf>
    <xf numFmtId="0" fontId="47" fillId="29" borderId="0" xfId="0" applyFont="1" applyFill="1" applyAlignment="1">
      <alignment horizontal="centerContinuous"/>
    </xf>
    <xf numFmtId="166" fontId="47" fillId="29" borderId="0" xfId="0" applyNumberFormat="1" applyFont="1" applyFill="1" applyAlignment="1" applyProtection="1">
      <alignment horizontal="centerContinuous"/>
    </xf>
    <xf numFmtId="0" fontId="47" fillId="29" borderId="0" xfId="0" applyFont="1" applyFill="1"/>
    <xf numFmtId="0" fontId="11" fillId="29" borderId="0" xfId="0" applyFont="1" applyFill="1"/>
    <xf numFmtId="0" fontId="13" fillId="29" borderId="0" xfId="0" applyFont="1" applyFill="1"/>
    <xf numFmtId="166" fontId="44" fillId="29" borderId="0" xfId="0" applyNumberFormat="1" applyFont="1" applyFill="1" applyAlignment="1" applyProtection="1">
      <alignment horizontal="centerContinuous"/>
    </xf>
    <xf numFmtId="0" fontId="12" fillId="29" borderId="0" xfId="0" applyFont="1" applyFill="1" applyAlignment="1">
      <alignment horizontal="centerContinuous"/>
    </xf>
    <xf numFmtId="166" fontId="12" fillId="29" borderId="0" xfId="0" applyNumberFormat="1" applyFont="1" applyFill="1" applyAlignment="1" applyProtection="1">
      <alignment horizontal="centerContinuous"/>
    </xf>
    <xf numFmtId="0" fontId="12" fillId="29" borderId="0" xfId="0" applyFont="1" applyFill="1"/>
    <xf numFmtId="166" fontId="11" fillId="29" borderId="0" xfId="0" applyNumberFormat="1" applyFont="1" applyFill="1" applyAlignment="1" applyProtection="1">
      <alignment horizontal="left"/>
    </xf>
    <xf numFmtId="168" fontId="7" fillId="29" borderId="17" xfId="0" applyNumberFormat="1" applyFont="1" applyFill="1" applyBorder="1" applyAlignment="1" applyProtection="1">
      <alignment horizontal="center"/>
    </xf>
    <xf numFmtId="167" fontId="7" fillId="24" borderId="15" xfId="0" applyNumberFormat="1" applyFont="1" applyFill="1" applyBorder="1" applyAlignment="1">
      <alignment horizontal="center"/>
    </xf>
    <xf numFmtId="167" fontId="7" fillId="24" borderId="26" xfId="0" applyNumberFormat="1" applyFont="1" applyFill="1" applyBorder="1" applyAlignment="1" applyProtection="1">
      <alignment horizontal="center"/>
    </xf>
    <xf numFmtId="0" fontId="7" fillId="29" borderId="0" xfId="0" applyFont="1" applyFill="1"/>
    <xf numFmtId="0" fontId="7" fillId="24" borderId="23" xfId="0" applyFont="1" applyFill="1" applyBorder="1" applyAlignment="1" applyProtection="1">
      <alignment horizontal="centerContinuous"/>
    </xf>
    <xf numFmtId="0" fontId="7" fillId="24" borderId="38" xfId="0" applyFont="1" applyFill="1" applyBorder="1" applyAlignment="1" applyProtection="1">
      <alignment horizontal="centerContinuous"/>
    </xf>
    <xf numFmtId="0" fontId="7" fillId="24" borderId="22" xfId="0" applyFont="1" applyFill="1" applyBorder="1" applyAlignment="1" applyProtection="1">
      <alignment horizontal="centerContinuous"/>
    </xf>
    <xf numFmtId="0" fontId="7" fillId="24" borderId="28" xfId="0" applyFont="1" applyFill="1" applyBorder="1" applyAlignment="1" applyProtection="1">
      <alignment horizontal="center" vertical="center"/>
    </xf>
    <xf numFmtId="0" fontId="7" fillId="24" borderId="33" xfId="0" applyFont="1" applyFill="1" applyBorder="1"/>
    <xf numFmtId="170" fontId="49" fillId="0" borderId="17" xfId="0" applyNumberFormat="1" applyFont="1" applyBorder="1" applyAlignment="1">
      <alignment horizontal="center"/>
    </xf>
    <xf numFmtId="0" fontId="7" fillId="24" borderId="23" xfId="0" applyFont="1" applyFill="1" applyBorder="1" applyAlignment="1">
      <alignment vertical="center"/>
    </xf>
    <xf numFmtId="1" fontId="49" fillId="25" borderId="22" xfId="0" applyNumberFormat="1" applyFont="1" applyFill="1" applyBorder="1" applyAlignment="1">
      <alignment horizontal="center"/>
    </xf>
    <xf numFmtId="0" fontId="11" fillId="25" borderId="17" xfId="0" applyFont="1" applyFill="1" applyBorder="1"/>
    <xf numFmtId="0" fontId="6" fillId="26" borderId="0" xfId="0" applyFont="1" applyFill="1" applyAlignment="1" applyProtection="1"/>
    <xf numFmtId="0" fontId="8" fillId="26" borderId="0" xfId="0" applyFont="1" applyFill="1"/>
    <xf numFmtId="0" fontId="4" fillId="26" borderId="0" xfId="0" applyFont="1" applyFill="1"/>
    <xf numFmtId="0" fontId="6" fillId="26" borderId="0" xfId="0" quotePrefix="1" applyFont="1" applyFill="1" applyAlignment="1">
      <alignment horizontal="centerContinuous"/>
    </xf>
    <xf numFmtId="0" fontId="10" fillId="26" borderId="0" xfId="0" quotePrefix="1" applyFont="1" applyFill="1" applyAlignment="1">
      <alignment horizontal="centerContinuous"/>
    </xf>
    <xf numFmtId="165" fontId="6" fillId="26" borderId="14" xfId="0" applyNumberFormat="1" applyFont="1" applyFill="1" applyBorder="1" applyAlignment="1">
      <alignment horizontal="center"/>
    </xf>
    <xf numFmtId="165" fontId="6" fillId="28" borderId="14" xfId="0" applyNumberFormat="1" applyFont="1" applyFill="1" applyBorder="1" applyAlignment="1">
      <alignment horizontal="center"/>
    </xf>
    <xf numFmtId="167" fontId="6" fillId="28" borderId="14" xfId="0" applyNumberFormat="1" applyFont="1" applyFill="1" applyBorder="1" applyAlignment="1">
      <alignment horizontal="center"/>
    </xf>
    <xf numFmtId="2" fontId="6" fillId="28" borderId="14" xfId="0" applyNumberFormat="1" applyFont="1" applyFill="1" applyBorder="1" applyAlignment="1">
      <alignment horizontal="center"/>
    </xf>
    <xf numFmtId="0" fontId="6" fillId="25" borderId="14" xfId="0" applyFont="1" applyFill="1" applyBorder="1" applyAlignment="1">
      <alignment horizontal="center" vertical="center"/>
    </xf>
    <xf numFmtId="0" fontId="6" fillId="25" borderId="17" xfId="0" applyFont="1" applyFill="1" applyBorder="1" applyAlignment="1">
      <alignment horizontal="center" vertical="center"/>
    </xf>
    <xf numFmtId="167" fontId="6" fillId="30" borderId="18" xfId="0" applyNumberFormat="1" applyFont="1" applyFill="1" applyBorder="1" applyAlignment="1">
      <alignment horizontal="center"/>
    </xf>
    <xf numFmtId="167" fontId="6" fillId="30" borderId="14" xfId="0" applyNumberFormat="1" applyFont="1" applyFill="1" applyBorder="1" applyAlignment="1">
      <alignment horizontal="center"/>
    </xf>
    <xf numFmtId="1" fontId="6" fillId="24" borderId="17" xfId="0" applyNumberFormat="1" applyFont="1" applyFill="1" applyBorder="1" applyAlignment="1">
      <alignment horizontal="center"/>
    </xf>
    <xf numFmtId="167" fontId="6" fillId="30" borderId="17" xfId="0" applyNumberFormat="1" applyFont="1" applyFill="1" applyBorder="1" applyAlignment="1">
      <alignment horizontal="center"/>
    </xf>
    <xf numFmtId="0" fontId="15" fillId="0" borderId="0" xfId="0" applyFont="1" applyFill="1"/>
    <xf numFmtId="0" fontId="6" fillId="30" borderId="10" xfId="0" applyFont="1" applyFill="1" applyBorder="1"/>
    <xf numFmtId="0" fontId="6" fillId="30" borderId="18" xfId="0" applyFont="1" applyFill="1" applyBorder="1" applyAlignment="1">
      <alignment horizontal="center"/>
    </xf>
    <xf numFmtId="9" fontId="6" fillId="30" borderId="35" xfId="0" applyNumberFormat="1" applyFont="1" applyFill="1" applyBorder="1" applyAlignment="1">
      <alignment horizontal="centerContinuous"/>
    </xf>
    <xf numFmtId="9" fontId="6" fillId="30" borderId="20" xfId="0" applyNumberFormat="1" applyFont="1" applyFill="1" applyBorder="1" applyAlignment="1">
      <alignment horizontal="centerContinuous"/>
    </xf>
    <xf numFmtId="0" fontId="6" fillId="30" borderId="20" xfId="0" applyFont="1" applyFill="1" applyBorder="1" applyAlignment="1">
      <alignment horizontal="centerContinuous"/>
    </xf>
    <xf numFmtId="9" fontId="6" fillId="30" borderId="34" xfId="0" applyNumberFormat="1" applyFont="1" applyFill="1" applyBorder="1" applyAlignment="1">
      <alignment horizontal="centerContinuous"/>
    </xf>
    <xf numFmtId="0" fontId="6" fillId="30" borderId="13" xfId="0" applyFont="1" applyFill="1" applyBorder="1" applyAlignment="1">
      <alignment horizontal="center"/>
    </xf>
    <xf numFmtId="0" fontId="6" fillId="30" borderId="14" xfId="0" applyFont="1" applyFill="1" applyBorder="1" applyAlignment="1">
      <alignment horizontal="center"/>
    </xf>
    <xf numFmtId="9" fontId="6" fillId="30" borderId="21" xfId="0" applyNumberFormat="1" applyFont="1" applyFill="1" applyBorder="1" applyAlignment="1">
      <alignment horizontal="center"/>
    </xf>
    <xf numFmtId="9" fontId="6" fillId="30" borderId="18" xfId="0" applyNumberFormat="1" applyFont="1" applyFill="1" applyBorder="1" applyAlignment="1">
      <alignment horizontal="center"/>
    </xf>
    <xf numFmtId="0" fontId="6" fillId="30" borderId="15" xfId="0" applyFont="1" applyFill="1" applyBorder="1"/>
    <xf numFmtId="0" fontId="6" fillId="30" borderId="17" xfId="0" applyFont="1" applyFill="1" applyBorder="1" applyAlignment="1">
      <alignment horizontal="center"/>
    </xf>
    <xf numFmtId="0" fontId="6" fillId="30" borderId="22" xfId="0" applyFont="1" applyFill="1" applyBorder="1" applyAlignment="1">
      <alignment horizontal="center"/>
    </xf>
    <xf numFmtId="9" fontId="6" fillId="30" borderId="35" xfId="0" applyNumberFormat="1" applyFont="1" applyFill="1" applyBorder="1" applyAlignment="1">
      <alignment horizontal="centerContinuous" vertical="center"/>
    </xf>
    <xf numFmtId="9" fontId="6" fillId="30" borderId="20" xfId="0" applyNumberFormat="1" applyFont="1" applyFill="1" applyBorder="1" applyAlignment="1">
      <alignment horizontal="centerContinuous" vertical="center"/>
    </xf>
    <xf numFmtId="0" fontId="6" fillId="30" borderId="20" xfId="0" applyFont="1" applyFill="1" applyBorder="1" applyAlignment="1">
      <alignment horizontal="centerContinuous" vertical="center"/>
    </xf>
    <xf numFmtId="9" fontId="6" fillId="30" borderId="34" xfId="0" applyNumberFormat="1" applyFont="1" applyFill="1" applyBorder="1" applyAlignment="1">
      <alignment horizontal="centerContinuous" vertical="center"/>
    </xf>
    <xf numFmtId="0" fontId="7" fillId="30" borderId="10" xfId="0" applyFont="1" applyFill="1" applyBorder="1" applyAlignment="1">
      <alignment horizontal="left"/>
    </xf>
    <xf numFmtId="166" fontId="7" fillId="30" borderId="18" xfId="0" applyNumberFormat="1" applyFont="1" applyFill="1" applyBorder="1" applyAlignment="1" applyProtection="1">
      <alignment horizontal="center"/>
    </xf>
    <xf numFmtId="168" fontId="7" fillId="30" borderId="18" xfId="0" applyNumberFormat="1" applyFont="1" applyFill="1" applyBorder="1" applyAlignment="1" applyProtection="1">
      <alignment horizontal="center"/>
    </xf>
    <xf numFmtId="0" fontId="7" fillId="30" borderId="13" xfId="0" applyFont="1" applyFill="1" applyBorder="1" applyAlignment="1" applyProtection="1">
      <alignment horizontal="left"/>
    </xf>
    <xf numFmtId="1" fontId="7" fillId="30" borderId="14" xfId="0" applyNumberFormat="1" applyFont="1" applyFill="1" applyBorder="1" applyAlignment="1" applyProtection="1">
      <alignment horizontal="center"/>
    </xf>
    <xf numFmtId="0" fontId="7" fillId="30" borderId="13" xfId="0" applyFont="1" applyFill="1" applyBorder="1" applyAlignment="1">
      <alignment horizontal="left"/>
    </xf>
    <xf numFmtId="168" fontId="7" fillId="30" borderId="13" xfId="0" applyNumberFormat="1" applyFont="1" applyFill="1" applyBorder="1" applyAlignment="1" applyProtection="1">
      <alignment horizontal="left"/>
    </xf>
    <xf numFmtId="1" fontId="7" fillId="30" borderId="14" xfId="0" applyNumberFormat="1" applyFont="1" applyFill="1" applyBorder="1" applyAlignment="1">
      <alignment horizontal="center"/>
    </xf>
    <xf numFmtId="0" fontId="7" fillId="30" borderId="13" xfId="0" applyFont="1" applyFill="1" applyBorder="1"/>
    <xf numFmtId="0" fontId="7" fillId="30" borderId="14" xfId="0" applyFont="1" applyFill="1" applyBorder="1"/>
    <xf numFmtId="0" fontId="6" fillId="30" borderId="14" xfId="0" applyFont="1" applyFill="1" applyBorder="1" applyAlignment="1">
      <alignment horizontal="left"/>
    </xf>
    <xf numFmtId="0" fontId="6" fillId="30" borderId="13" xfId="0" applyFont="1" applyFill="1" applyBorder="1"/>
    <xf numFmtId="0" fontId="7" fillId="30" borderId="17" xfId="0" applyFont="1" applyFill="1" applyBorder="1"/>
    <xf numFmtId="1" fontId="7" fillId="30" borderId="17" xfId="0" applyNumberFormat="1" applyFont="1" applyFill="1" applyBorder="1" applyAlignment="1" applyProtection="1">
      <alignment horizontal="center"/>
    </xf>
    <xf numFmtId="1" fontId="6" fillId="30" borderId="17" xfId="0" applyNumberFormat="1" applyFont="1" applyFill="1" applyBorder="1" applyAlignment="1">
      <alignment horizontal="center"/>
    </xf>
    <xf numFmtId="1" fontId="6" fillId="0" borderId="17" xfId="0" applyNumberFormat="1" applyFont="1" applyBorder="1" applyAlignment="1">
      <alignment horizontal="center"/>
    </xf>
    <xf numFmtId="1" fontId="6" fillId="0" borderId="26" xfId="0" applyNumberFormat="1" applyFont="1" applyBorder="1" applyAlignment="1">
      <alignment horizontal="center"/>
    </xf>
    <xf numFmtId="1" fontId="6" fillId="25" borderId="17" xfId="0" applyNumberFormat="1" applyFont="1" applyFill="1" applyBorder="1" applyAlignment="1">
      <alignment horizontal="center"/>
    </xf>
    <xf numFmtId="1" fontId="6" fillId="29" borderId="0" xfId="0" applyNumberFormat="1" applyFont="1" applyFill="1" applyBorder="1" applyAlignment="1">
      <alignment horizontal="center"/>
    </xf>
    <xf numFmtId="166" fontId="7" fillId="24" borderId="18" xfId="0" applyNumberFormat="1" applyFont="1" applyFill="1" applyBorder="1" applyAlignment="1" applyProtection="1">
      <alignment horizontal="center" vertical="center"/>
    </xf>
    <xf numFmtId="0" fontId="6" fillId="0" borderId="0" xfId="0" applyFont="1" applyAlignment="1">
      <alignment vertical="center" wrapText="1"/>
    </xf>
    <xf numFmtId="0" fontId="7" fillId="30" borderId="14" xfId="0" applyFont="1" applyFill="1" applyBorder="1" applyAlignment="1" applyProtection="1">
      <alignment horizontal="right"/>
    </xf>
    <xf numFmtId="0" fontId="7" fillId="30" borderId="14" xfId="0" applyFont="1" applyFill="1" applyBorder="1" applyAlignment="1">
      <alignment horizontal="center"/>
    </xf>
    <xf numFmtId="0" fontId="7" fillId="30" borderId="14" xfId="0" applyFont="1" applyFill="1" applyBorder="1" applyAlignment="1" applyProtection="1">
      <alignment horizontal="center"/>
    </xf>
    <xf numFmtId="0" fontId="6" fillId="30" borderId="14" xfId="0" applyFont="1" applyFill="1" applyBorder="1"/>
    <xf numFmtId="0" fontId="7" fillId="30" borderId="13" xfId="0" applyFont="1" applyFill="1" applyBorder="1" applyAlignment="1" applyProtection="1"/>
    <xf numFmtId="1" fontId="6" fillId="25" borderId="22" xfId="0" applyNumberFormat="1" applyFont="1" applyFill="1" applyBorder="1" applyAlignment="1">
      <alignment horizontal="center"/>
    </xf>
    <xf numFmtId="166" fontId="7" fillId="30" borderId="11" xfId="0" applyNumberFormat="1" applyFont="1" applyFill="1" applyBorder="1" applyAlignment="1" applyProtection="1">
      <alignment horizontal="center" vertical="center"/>
    </xf>
    <xf numFmtId="168" fontId="7" fillId="30" borderId="23" xfId="0" applyNumberFormat="1" applyFont="1" applyFill="1" applyBorder="1" applyAlignment="1" applyProtection="1">
      <alignment horizontal="center"/>
    </xf>
    <xf numFmtId="1" fontId="7" fillId="30" borderId="14" xfId="0" applyNumberFormat="1" applyFont="1" applyFill="1" applyBorder="1" applyAlignment="1" applyProtection="1">
      <alignment horizontal="right"/>
    </xf>
    <xf numFmtId="1" fontId="6" fillId="30" borderId="22" xfId="0" applyNumberFormat="1" applyFont="1" applyFill="1" applyBorder="1" applyAlignment="1">
      <alignment horizontal="center"/>
    </xf>
    <xf numFmtId="166" fontId="7" fillId="24" borderId="32" xfId="0" applyNumberFormat="1" applyFont="1" applyFill="1" applyBorder="1" applyAlignment="1" applyProtection="1">
      <alignment horizontal="center"/>
    </xf>
    <xf numFmtId="167" fontId="7" fillId="0" borderId="25" xfId="0" applyNumberFormat="1" applyFont="1" applyFill="1" applyBorder="1" applyAlignment="1" applyProtection="1">
      <alignment horizontal="center"/>
    </xf>
    <xf numFmtId="0" fontId="7" fillId="0" borderId="14" xfId="0" applyFont="1" applyFill="1" applyBorder="1" applyAlignment="1">
      <alignment horizontal="center"/>
    </xf>
    <xf numFmtId="0" fontId="11" fillId="25" borderId="14" xfId="0" applyFont="1" applyFill="1" applyBorder="1"/>
    <xf numFmtId="171" fontId="6" fillId="0" borderId="14" xfId="44" applyNumberFormat="1" applyFont="1" applyBorder="1" applyAlignment="1">
      <alignment horizontal="center"/>
    </xf>
    <xf numFmtId="171" fontId="6" fillId="0" borderId="0" xfId="44" applyNumberFormat="1" applyFont="1"/>
    <xf numFmtId="171" fontId="6" fillId="0" borderId="0" xfId="44" applyNumberFormat="1" applyFont="1" applyAlignment="1">
      <alignment horizontal="center"/>
    </xf>
    <xf numFmtId="171" fontId="7" fillId="24" borderId="17" xfId="44" applyNumberFormat="1" applyFont="1" applyFill="1" applyBorder="1" applyAlignment="1" applyProtection="1">
      <alignment horizontal="center"/>
    </xf>
    <xf numFmtId="171" fontId="6" fillId="0" borderId="17" xfId="44" applyNumberFormat="1" applyFont="1" applyBorder="1" applyAlignment="1">
      <alignment horizontal="center"/>
    </xf>
    <xf numFmtId="167" fontId="6" fillId="0" borderId="15" xfId="0" applyNumberFormat="1" applyFont="1" applyBorder="1" applyAlignment="1">
      <alignment horizontal="center"/>
    </xf>
    <xf numFmtId="171" fontId="6" fillId="0" borderId="16" xfId="44" applyNumberFormat="1" applyFont="1" applyBorder="1"/>
    <xf numFmtId="171" fontId="6" fillId="0" borderId="16" xfId="44" applyNumberFormat="1" applyFont="1" applyBorder="1" applyAlignment="1">
      <alignment horizontal="center"/>
    </xf>
    <xf numFmtId="0" fontId="6" fillId="0" borderId="16" xfId="0" applyFont="1" applyBorder="1" applyAlignment="1">
      <alignment horizontal="center"/>
    </xf>
    <xf numFmtId="171" fontId="7" fillId="24" borderId="14" xfId="44" applyNumberFormat="1" applyFont="1" applyFill="1" applyBorder="1" applyAlignment="1" applyProtection="1"/>
    <xf numFmtId="171" fontId="6" fillId="0" borderId="14" xfId="44" applyNumberFormat="1" applyFont="1" applyBorder="1"/>
    <xf numFmtId="171" fontId="7" fillId="24" borderId="14" xfId="44" applyNumberFormat="1" applyFont="1" applyFill="1" applyBorder="1" applyAlignment="1" applyProtection="1">
      <alignment horizontal="center"/>
    </xf>
    <xf numFmtId="171" fontId="7" fillId="24" borderId="17" xfId="44" applyNumberFormat="1" applyFont="1" applyFill="1" applyBorder="1" applyAlignment="1" applyProtection="1"/>
    <xf numFmtId="171" fontId="6" fillId="0" borderId="17" xfId="44" applyNumberFormat="1" applyFont="1" applyBorder="1"/>
    <xf numFmtId="167" fontId="7" fillId="0" borderId="0" xfId="0" applyNumberFormat="1" applyFont="1" applyFill="1" applyAlignment="1" applyProtection="1">
      <alignment horizontal="center"/>
    </xf>
    <xf numFmtId="167" fontId="7" fillId="0" borderId="0" xfId="0" applyNumberFormat="1" applyFont="1" applyFill="1" applyBorder="1" applyAlignment="1" applyProtection="1">
      <alignment horizontal="center"/>
    </xf>
    <xf numFmtId="171" fontId="6" fillId="0" borderId="0" xfId="44" applyNumberFormat="1" applyFont="1" applyBorder="1"/>
    <xf numFmtId="167" fontId="7" fillId="0" borderId="16" xfId="0" applyNumberFormat="1" applyFont="1" applyFill="1" applyBorder="1" applyAlignment="1" applyProtection="1">
      <alignment horizontal="center"/>
    </xf>
    <xf numFmtId="167" fontId="6" fillId="0" borderId="0" xfId="0" applyNumberFormat="1" applyFont="1" applyBorder="1" applyAlignment="1">
      <alignment horizontal="center"/>
    </xf>
    <xf numFmtId="171" fontId="6" fillId="0" borderId="21" xfId="44" applyNumberFormat="1" applyFont="1" applyBorder="1"/>
    <xf numFmtId="167" fontId="7" fillId="0" borderId="14" xfId="0" applyNumberFormat="1" applyFont="1" applyFill="1" applyBorder="1" applyAlignment="1" applyProtection="1">
      <alignment horizontal="center"/>
    </xf>
    <xf numFmtId="167" fontId="7" fillId="0" borderId="15" xfId="0" applyNumberFormat="1" applyFont="1" applyFill="1" applyBorder="1" applyAlignment="1" applyProtection="1">
      <alignment horizontal="center"/>
    </xf>
    <xf numFmtId="171" fontId="6" fillId="0" borderId="22" xfId="44" applyNumberFormat="1" applyFont="1" applyBorder="1"/>
    <xf numFmtId="167" fontId="7" fillId="0" borderId="18" xfId="0" applyNumberFormat="1" applyFont="1" applyFill="1" applyBorder="1" applyAlignment="1" applyProtection="1">
      <alignment horizontal="center"/>
    </xf>
    <xf numFmtId="171" fontId="6" fillId="0" borderId="13" xfId="44" applyNumberFormat="1" applyFont="1" applyBorder="1"/>
    <xf numFmtId="167" fontId="7" fillId="0" borderId="17" xfId="0" applyNumberFormat="1" applyFont="1" applyFill="1" applyBorder="1" applyAlignment="1" applyProtection="1">
      <alignment horizontal="center"/>
    </xf>
    <xf numFmtId="0" fontId="7" fillId="30" borderId="10" xfId="0" applyFont="1" applyFill="1" applyBorder="1" applyAlignment="1" applyProtection="1"/>
    <xf numFmtId="0" fontId="7" fillId="30" borderId="11" xfId="0" applyFont="1" applyFill="1" applyBorder="1" applyAlignment="1" applyProtection="1"/>
    <xf numFmtId="0" fontId="7" fillId="30" borderId="0" xfId="0" applyFont="1" applyFill="1" applyAlignment="1" applyProtection="1">
      <alignment horizontal="center"/>
    </xf>
    <xf numFmtId="0" fontId="7" fillId="30" borderId="0" xfId="0" applyFont="1" applyFill="1"/>
    <xf numFmtId="0" fontId="7" fillId="30" borderId="10" xfId="0" applyFont="1" applyFill="1" applyBorder="1" applyProtection="1"/>
    <xf numFmtId="0" fontId="7" fillId="30" borderId="11" xfId="0" applyFont="1" applyFill="1" applyBorder="1" applyAlignment="1" applyProtection="1">
      <alignment horizontal="center"/>
    </xf>
    <xf numFmtId="0" fontId="7" fillId="30" borderId="11" xfId="0" applyFont="1" applyFill="1" applyBorder="1" applyProtection="1"/>
    <xf numFmtId="0" fontId="7" fillId="30" borderId="13" xfId="0" applyFont="1" applyFill="1" applyBorder="1" applyProtection="1"/>
    <xf numFmtId="0" fontId="7" fillId="30" borderId="0" xfId="0" applyFont="1" applyFill="1" applyProtection="1"/>
    <xf numFmtId="0" fontId="7" fillId="30" borderId="16" xfId="0" applyFont="1" applyFill="1" applyBorder="1" applyAlignment="1" applyProtection="1">
      <alignment horizontal="center"/>
    </xf>
    <xf numFmtId="0" fontId="7" fillId="30" borderId="16" xfId="0" applyFont="1" applyFill="1" applyBorder="1"/>
    <xf numFmtId="0" fontId="7" fillId="30" borderId="0" xfId="0" applyFont="1" applyFill="1" applyBorder="1" applyAlignment="1" applyProtection="1">
      <alignment horizontal="center"/>
    </xf>
    <xf numFmtId="0" fontId="7" fillId="30" borderId="0" xfId="0" applyFont="1" applyFill="1" applyBorder="1"/>
    <xf numFmtId="0" fontId="7" fillId="30" borderId="15" xfId="0" applyFont="1" applyFill="1" applyBorder="1"/>
    <xf numFmtId="0" fontId="7" fillId="30" borderId="0" xfId="0" applyFont="1" applyFill="1" applyBorder="1" applyProtection="1"/>
    <xf numFmtId="0" fontId="7" fillId="30" borderId="0" xfId="0" applyFont="1" applyFill="1" applyAlignment="1" applyProtection="1">
      <alignment horizontal="left"/>
    </xf>
    <xf numFmtId="0" fontId="7" fillId="30" borderId="0" xfId="0" applyFont="1" applyFill="1" applyAlignment="1">
      <alignment horizontal="left"/>
    </xf>
    <xf numFmtId="0" fontId="7" fillId="30" borderId="16" xfId="0" applyFont="1" applyFill="1" applyBorder="1" applyProtection="1"/>
    <xf numFmtId="0" fontId="7" fillId="30" borderId="0" xfId="0" applyFont="1" applyFill="1" applyBorder="1" applyAlignment="1">
      <alignment horizontal="center"/>
    </xf>
    <xf numFmtId="0" fontId="7" fillId="30" borderId="15" xfId="0" applyFont="1" applyFill="1" applyBorder="1" applyProtection="1"/>
    <xf numFmtId="0" fontId="7" fillId="30" borderId="0" xfId="0" applyFont="1" applyFill="1" applyAlignment="1">
      <alignment horizontal="center"/>
    </xf>
    <xf numFmtId="0" fontId="7" fillId="30" borderId="22" xfId="0" applyFont="1" applyFill="1" applyBorder="1"/>
    <xf numFmtId="0" fontId="7" fillId="30" borderId="16" xfId="0" applyFont="1" applyFill="1" applyBorder="1" applyAlignment="1" applyProtection="1">
      <alignment horizontal="left"/>
    </xf>
    <xf numFmtId="0" fontId="7" fillId="30" borderId="22" xfId="0" applyFont="1" applyFill="1" applyBorder="1" applyAlignment="1">
      <alignment horizontal="left"/>
    </xf>
    <xf numFmtId="165" fontId="6" fillId="29" borderId="14" xfId="0" applyNumberFormat="1" applyFont="1" applyFill="1" applyBorder="1" applyAlignment="1">
      <alignment horizontal="center"/>
    </xf>
    <xf numFmtId="1" fontId="6" fillId="29" borderId="14" xfId="0" applyNumberFormat="1" applyFont="1" applyFill="1" applyBorder="1" applyAlignment="1">
      <alignment horizontal="center"/>
    </xf>
    <xf numFmtId="177" fontId="6" fillId="28" borderId="14" xfId="0" applyNumberFormat="1" applyFont="1" applyFill="1" applyBorder="1" applyAlignment="1">
      <alignment horizontal="center"/>
    </xf>
    <xf numFmtId="176" fontId="55" fillId="0" borderId="14" xfId="44" applyNumberFormat="1" applyFont="1" applyBorder="1"/>
    <xf numFmtId="1" fontId="6" fillId="24" borderId="14" xfId="0" applyNumberFormat="1" applyFont="1" applyFill="1" applyBorder="1" applyAlignment="1">
      <alignment horizontal="right"/>
    </xf>
    <xf numFmtId="167" fontId="54" fillId="0" borderId="14" xfId="0" applyNumberFormat="1" applyFont="1" applyBorder="1"/>
    <xf numFmtId="166" fontId="11" fillId="29" borderId="0" xfId="0" applyNumberFormat="1" applyFont="1" applyFill="1" applyAlignment="1" applyProtection="1">
      <alignment horizontal="centerContinuous"/>
    </xf>
    <xf numFmtId="0" fontId="46" fillId="29" borderId="0" xfId="0" applyFont="1" applyFill="1"/>
    <xf numFmtId="0" fontId="15" fillId="29" borderId="0" xfId="0" applyFont="1" applyFill="1"/>
    <xf numFmtId="166" fontId="7" fillId="29" borderId="0" xfId="0" applyNumberFormat="1" applyFont="1" applyFill="1" applyBorder="1" applyAlignment="1" applyProtection="1">
      <alignment horizontal="centerContinuous"/>
    </xf>
    <xf numFmtId="0" fontId="0" fillId="29" borderId="0" xfId="0" applyFill="1" applyBorder="1" applyAlignment="1">
      <alignment horizontal="center"/>
    </xf>
    <xf numFmtId="0" fontId="61" fillId="29" borderId="0" xfId="0" applyFont="1" applyFill="1"/>
    <xf numFmtId="0" fontId="55" fillId="29" borderId="0" xfId="0" applyFont="1" applyFill="1"/>
    <xf numFmtId="0" fontId="22" fillId="29" borderId="0" xfId="0" applyFont="1" applyFill="1" applyAlignment="1" applyProtection="1"/>
    <xf numFmtId="167" fontId="7" fillId="29" borderId="0" xfId="0" applyNumberFormat="1" applyFont="1" applyFill="1" applyBorder="1" applyAlignment="1">
      <alignment horizontal="right"/>
    </xf>
    <xf numFmtId="167" fontId="18" fillId="29" borderId="0" xfId="0" applyNumberFormat="1" applyFont="1" applyFill="1" applyAlignment="1">
      <alignment horizontal="right"/>
    </xf>
    <xf numFmtId="167" fontId="18" fillId="29" borderId="0" xfId="0" applyNumberFormat="1" applyFont="1" applyFill="1" applyAlignment="1" applyProtection="1">
      <alignment horizontal="right"/>
    </xf>
    <xf numFmtId="0" fontId="18" fillId="29" borderId="0" xfId="0" applyFont="1" applyFill="1"/>
    <xf numFmtId="0" fontId="54" fillId="29" borderId="0" xfId="0" applyFont="1" applyFill="1" applyBorder="1" applyAlignment="1">
      <alignment horizontal="center"/>
    </xf>
    <xf numFmtId="0" fontId="7" fillId="29" borderId="0" xfId="0" applyFont="1" applyFill="1" applyBorder="1" applyAlignment="1">
      <alignment horizontal="center"/>
    </xf>
    <xf numFmtId="167" fontId="6" fillId="29" borderId="0" xfId="0" applyNumberFormat="1" applyFont="1" applyFill="1" applyBorder="1" applyAlignment="1">
      <alignment horizontal="right"/>
    </xf>
    <xf numFmtId="170" fontId="6" fillId="0" borderId="17" xfId="0" applyNumberFormat="1" applyFont="1" applyBorder="1" applyAlignment="1">
      <alignment horizontal="center"/>
    </xf>
    <xf numFmtId="0" fontId="4" fillId="0" borderId="0" xfId="0" applyFont="1" applyAlignment="1">
      <alignment horizontal="centerContinuous"/>
    </xf>
    <xf numFmtId="0" fontId="4" fillId="0" borderId="0" xfId="0" applyFont="1"/>
    <xf numFmtId="0" fontId="4" fillId="0" borderId="0" xfId="0" applyFont="1" applyAlignment="1">
      <alignment horizontal="center"/>
    </xf>
    <xf numFmtId="166" fontId="7" fillId="29" borderId="13" xfId="0" applyNumberFormat="1" applyFont="1" applyFill="1" applyBorder="1" applyAlignment="1" applyProtection="1">
      <alignment horizontal="centerContinuous"/>
    </xf>
    <xf numFmtId="0" fontId="6" fillId="29" borderId="0" xfId="0" applyFont="1" applyFill="1" applyBorder="1" applyAlignment="1" applyProtection="1"/>
    <xf numFmtId="0" fontId="6" fillId="29" borderId="0" xfId="0" applyFont="1" applyFill="1" applyBorder="1" applyAlignment="1" applyProtection="1">
      <alignment horizontal="left"/>
    </xf>
    <xf numFmtId="0" fontId="6" fillId="29" borderId="0" xfId="0" applyFont="1" applyFill="1" applyBorder="1"/>
    <xf numFmtId="167" fontId="6" fillId="0" borderId="14" xfId="0" applyNumberFormat="1" applyFont="1" applyFill="1" applyBorder="1" applyAlignment="1">
      <alignment horizontal="center"/>
    </xf>
    <xf numFmtId="167" fontId="7" fillId="24" borderId="14" xfId="0" applyNumberFormat="1" applyFont="1" applyFill="1" applyBorder="1" applyAlignment="1" applyProtection="1">
      <alignment horizontal="center"/>
    </xf>
    <xf numFmtId="167" fontId="7" fillId="0" borderId="21" xfId="0" applyNumberFormat="1" applyFont="1" applyFill="1" applyBorder="1" applyAlignment="1" applyProtection="1">
      <alignment horizontal="center"/>
    </xf>
    <xf numFmtId="167" fontId="7" fillId="24" borderId="29" xfId="0" applyNumberFormat="1" applyFont="1" applyFill="1" applyBorder="1" applyAlignment="1">
      <alignment horizontal="center"/>
    </xf>
    <xf numFmtId="166" fontId="6" fillId="0" borderId="14" xfId="0" applyNumberFormat="1" applyFont="1" applyFill="1" applyBorder="1" applyAlignment="1">
      <alignment horizontal="center"/>
    </xf>
    <xf numFmtId="166" fontId="6" fillId="0" borderId="14" xfId="0" applyNumberFormat="1" applyFont="1" applyFill="1" applyBorder="1" applyAlignment="1" applyProtection="1">
      <alignment horizontal="center"/>
    </xf>
    <xf numFmtId="0" fontId="7" fillId="0" borderId="14" xfId="0" applyFont="1" applyFill="1" applyBorder="1" applyAlignment="1" applyProtection="1">
      <alignment horizontal="center"/>
    </xf>
    <xf numFmtId="0" fontId="7" fillId="0" borderId="25" xfId="0" applyFont="1" applyFill="1" applyBorder="1" applyAlignment="1">
      <alignment horizontal="center"/>
    </xf>
    <xf numFmtId="1" fontId="7" fillId="0" borderId="14" xfId="0" applyNumberFormat="1" applyFont="1" applyFill="1" applyBorder="1" applyAlignment="1" applyProtection="1">
      <alignment horizontal="center"/>
    </xf>
    <xf numFmtId="1" fontId="7" fillId="0" borderId="14" xfId="0" applyNumberFormat="1" applyFont="1" applyFill="1" applyBorder="1" applyAlignment="1">
      <alignment horizontal="center"/>
    </xf>
    <xf numFmtId="1" fontId="7" fillId="0" borderId="25" xfId="0" applyNumberFormat="1" applyFont="1" applyFill="1" applyBorder="1" applyAlignment="1">
      <alignment horizontal="center"/>
    </xf>
    <xf numFmtId="1" fontId="7" fillId="25" borderId="21" xfId="0" applyNumberFormat="1" applyFont="1" applyFill="1" applyBorder="1" applyAlignment="1">
      <alignment horizontal="center"/>
    </xf>
    <xf numFmtId="0" fontId="6" fillId="25" borderId="17" xfId="0" applyFont="1" applyFill="1" applyBorder="1" applyAlignment="1">
      <alignment horizontal="center" vertical="center"/>
    </xf>
    <xf numFmtId="168" fontId="7" fillId="30" borderId="14" xfId="0" applyNumberFormat="1" applyFont="1" applyFill="1" applyBorder="1" applyAlignment="1" applyProtection="1">
      <alignment horizontal="center"/>
    </xf>
    <xf numFmtId="168" fontId="7" fillId="0" borderId="25" xfId="0" applyNumberFormat="1" applyFont="1" applyFill="1" applyBorder="1" applyAlignment="1" applyProtection="1">
      <alignment horizontal="center"/>
    </xf>
    <xf numFmtId="167" fontId="7" fillId="24" borderId="25" xfId="0" applyNumberFormat="1" applyFont="1" applyFill="1" applyBorder="1" applyAlignment="1">
      <alignment horizontal="center"/>
    </xf>
    <xf numFmtId="0" fontId="6" fillId="24" borderId="14" xfId="0" applyFont="1" applyFill="1" applyBorder="1" applyAlignment="1" applyProtection="1">
      <alignment horizontal="center"/>
    </xf>
    <xf numFmtId="0" fontId="6" fillId="24" borderId="17" xfId="0" applyFont="1" applyFill="1" applyBorder="1" applyAlignment="1" applyProtection="1">
      <alignment horizontal="center"/>
    </xf>
    <xf numFmtId="0" fontId="6" fillId="26" borderId="0" xfId="0" applyFont="1" applyFill="1" applyBorder="1" applyAlignment="1">
      <alignment horizontal="centerContinuous"/>
    </xf>
    <xf numFmtId="0" fontId="6" fillId="26" borderId="23" xfId="0" applyFont="1" applyFill="1" applyBorder="1" applyAlignment="1">
      <alignment horizontal="centerContinuous"/>
    </xf>
    <xf numFmtId="0" fontId="6" fillId="26" borderId="18" xfId="0" applyFont="1" applyFill="1" applyBorder="1" applyAlignment="1">
      <alignment horizontal="centerContinuous"/>
    </xf>
    <xf numFmtId="0" fontId="8" fillId="26" borderId="18" xfId="0" applyFont="1" applyFill="1" applyBorder="1" applyAlignment="1">
      <alignment horizontal="centerContinuous"/>
    </xf>
    <xf numFmtId="0" fontId="8" fillId="26" borderId="10" xfId="0" applyFont="1" applyFill="1" applyBorder="1" applyAlignment="1">
      <alignment horizontal="centerContinuous"/>
    </xf>
    <xf numFmtId="0" fontId="8" fillId="26" borderId="0" xfId="0" applyFont="1" applyFill="1" applyBorder="1" applyAlignment="1">
      <alignment horizontal="centerContinuous"/>
    </xf>
    <xf numFmtId="0" fontId="6" fillId="26" borderId="0" xfId="0" applyFont="1" applyFill="1" applyBorder="1"/>
    <xf numFmtId="0" fontId="8" fillId="26" borderId="0" xfId="0" applyFont="1" applyFill="1" applyBorder="1"/>
    <xf numFmtId="0" fontId="79" fillId="26" borderId="0" xfId="0" applyFont="1" applyFill="1" applyBorder="1"/>
    <xf numFmtId="0" fontId="11" fillId="26" borderId="0" xfId="0" applyFont="1" applyFill="1" applyBorder="1" applyAlignment="1" applyProtection="1">
      <alignment horizontal="centerContinuous"/>
    </xf>
    <xf numFmtId="0" fontId="11" fillId="26" borderId="21" xfId="0" applyFont="1" applyFill="1" applyBorder="1" applyAlignment="1">
      <alignment horizontal="centerContinuous"/>
    </xf>
    <xf numFmtId="0" fontId="11" fillId="26" borderId="14" xfId="0" applyFont="1" applyFill="1" applyBorder="1" applyAlignment="1">
      <alignment horizontal="centerContinuous"/>
    </xf>
    <xf numFmtId="0" fontId="79" fillId="26" borderId="14" xfId="0" applyFont="1" applyFill="1" applyBorder="1" applyAlignment="1">
      <alignment horizontal="centerContinuous"/>
    </xf>
    <xf numFmtId="0" fontId="8" fillId="26" borderId="14" xfId="0" applyFont="1" applyFill="1" applyBorder="1" applyAlignment="1">
      <alignment horizontal="centerContinuous"/>
    </xf>
    <xf numFmtId="0" fontId="6" fillId="26" borderId="14" xfId="0" applyFont="1" applyFill="1" applyBorder="1" applyAlignment="1">
      <alignment horizontal="centerContinuous"/>
    </xf>
    <xf numFmtId="0" fontId="8" fillId="26" borderId="13" xfId="0" applyFont="1" applyFill="1" applyBorder="1" applyAlignment="1">
      <alignment horizontal="centerContinuous"/>
    </xf>
    <xf numFmtId="0" fontId="79" fillId="26" borderId="0" xfId="0" applyFont="1" applyFill="1" applyBorder="1" applyAlignment="1">
      <alignment horizontal="centerContinuous"/>
    </xf>
    <xf numFmtId="0" fontId="11" fillId="26" borderId="0" xfId="0" applyFont="1" applyFill="1" applyBorder="1" applyAlignment="1">
      <alignment horizontal="centerContinuous"/>
    </xf>
    <xf numFmtId="0" fontId="6" fillId="30" borderId="18" xfId="0" applyFont="1" applyFill="1" applyBorder="1"/>
    <xf numFmtId="0" fontId="6" fillId="30" borderId="18" xfId="0" applyFont="1" applyFill="1" applyBorder="1" applyAlignment="1" applyProtection="1">
      <alignment horizontal="center"/>
    </xf>
    <xf numFmtId="0" fontId="6" fillId="30" borderId="11" xfId="0" applyFont="1" applyFill="1" applyBorder="1" applyAlignment="1">
      <alignment horizontal="left" vertical="top"/>
    </xf>
    <xf numFmtId="0" fontId="6" fillId="30" borderId="11" xfId="0" applyFont="1" applyFill="1" applyBorder="1" applyAlignment="1">
      <alignment horizontal="center"/>
    </xf>
    <xf numFmtId="0" fontId="6" fillId="30" borderId="23" xfId="0" applyFont="1" applyFill="1" applyBorder="1" applyAlignment="1">
      <alignment horizontal="center"/>
    </xf>
    <xf numFmtId="0" fontId="6" fillId="30" borderId="14" xfId="0" applyFont="1" applyFill="1" applyBorder="1" applyAlignment="1" applyProtection="1">
      <alignment horizontal="center"/>
    </xf>
    <xf numFmtId="0" fontId="6" fillId="30" borderId="17" xfId="0" applyFont="1" applyFill="1" applyBorder="1"/>
    <xf numFmtId="0" fontId="6" fillId="24" borderId="14" xfId="0" applyFont="1" applyFill="1" applyBorder="1" applyAlignment="1">
      <alignment vertical="top"/>
    </xf>
    <xf numFmtId="0" fontId="6" fillId="24" borderId="14" xfId="0" applyFont="1" applyFill="1" applyBorder="1" applyAlignment="1">
      <alignment horizontal="left" vertical="top" wrapText="1"/>
    </xf>
    <xf numFmtId="0" fontId="6" fillId="29" borderId="14" xfId="0" applyFont="1" applyFill="1" applyBorder="1" applyAlignment="1">
      <alignment horizontal="center"/>
    </xf>
    <xf numFmtId="0" fontId="6" fillId="29" borderId="14" xfId="0" applyFont="1" applyFill="1" applyBorder="1"/>
    <xf numFmtId="176" fontId="6" fillId="29" borderId="14" xfId="44" applyNumberFormat="1" applyFont="1" applyFill="1" applyBorder="1" applyAlignment="1">
      <alignment horizontal="center" vertical="top"/>
    </xf>
    <xf numFmtId="167" fontId="6" fillId="29" borderId="14" xfId="0" applyNumberFormat="1" applyFont="1" applyFill="1" applyBorder="1" applyAlignment="1">
      <alignment horizontal="right"/>
    </xf>
    <xf numFmtId="0" fontId="6" fillId="29" borderId="14" xfId="0" applyNumberFormat="1" applyFont="1" applyFill="1" applyBorder="1" applyAlignment="1" applyProtection="1">
      <alignment horizontal="right"/>
    </xf>
    <xf numFmtId="0" fontId="6" fillId="29" borderId="14" xfId="0" applyFont="1" applyFill="1" applyBorder="1" applyAlignment="1">
      <alignment horizontal="right"/>
    </xf>
    <xf numFmtId="167" fontId="6" fillId="29" borderId="14" xfId="0" applyNumberFormat="1" applyFont="1" applyFill="1" applyBorder="1" applyAlignment="1" applyProtection="1">
      <alignment horizontal="right" vertical="top"/>
    </xf>
    <xf numFmtId="0" fontId="6" fillId="24" borderId="14" xfId="0" applyFont="1" applyFill="1" applyBorder="1" applyAlignment="1" applyProtection="1"/>
    <xf numFmtId="176" fontId="6" fillId="29" borderId="14" xfId="44" applyNumberFormat="1" applyFont="1" applyFill="1" applyBorder="1" applyAlignment="1">
      <alignment horizontal="center"/>
    </xf>
    <xf numFmtId="176" fontId="6" fillId="29" borderId="14" xfId="44" applyNumberFormat="1" applyFont="1" applyFill="1" applyBorder="1" applyAlignment="1">
      <alignment horizontal="right"/>
    </xf>
    <xf numFmtId="166" fontId="6" fillId="29" borderId="14" xfId="0" applyNumberFormat="1" applyFont="1" applyFill="1" applyBorder="1" applyAlignment="1" applyProtection="1">
      <alignment horizontal="right"/>
    </xf>
    <xf numFmtId="176" fontId="6" fillId="29" borderId="14" xfId="44" applyNumberFormat="1" applyFont="1" applyFill="1" applyBorder="1" applyAlignment="1" applyProtection="1">
      <alignment horizontal="center"/>
    </xf>
    <xf numFmtId="176" fontId="6" fillId="29" borderId="14" xfId="44" applyNumberFormat="1" applyFont="1" applyFill="1" applyBorder="1" applyAlignment="1" applyProtection="1">
      <alignment horizontal="right"/>
    </xf>
    <xf numFmtId="165" fontId="6" fillId="29" borderId="14" xfId="0" applyNumberFormat="1" applyFont="1" applyFill="1" applyBorder="1" applyAlignment="1" applyProtection="1">
      <alignment horizontal="right"/>
    </xf>
    <xf numFmtId="176" fontId="10" fillId="29" borderId="14" xfId="44" applyNumberFormat="1" applyFont="1" applyFill="1" applyBorder="1" applyAlignment="1">
      <alignment horizontal="right" vertical="top"/>
    </xf>
    <xf numFmtId="167" fontId="6" fillId="29" borderId="14" xfId="0" applyNumberFormat="1" applyFont="1" applyFill="1" applyBorder="1" applyAlignment="1">
      <alignment horizontal="center"/>
    </xf>
    <xf numFmtId="166" fontId="6" fillId="29" borderId="14" xfId="0" applyNumberFormat="1" applyFont="1" applyFill="1" applyBorder="1" applyAlignment="1">
      <alignment horizontal="right"/>
    </xf>
    <xf numFmtId="167" fontId="6" fillId="29" borderId="14" xfId="0" applyNumberFormat="1" applyFont="1" applyFill="1" applyBorder="1" applyAlignment="1" applyProtection="1">
      <alignment horizontal="right"/>
    </xf>
    <xf numFmtId="166" fontId="10" fillId="29" borderId="14" xfId="0" applyNumberFormat="1" applyFont="1" applyFill="1" applyBorder="1" applyAlignment="1" applyProtection="1">
      <alignment horizontal="right"/>
    </xf>
    <xf numFmtId="166" fontId="6" fillId="29" borderId="17" xfId="0" applyNumberFormat="1" applyFont="1" applyFill="1" applyBorder="1" applyAlignment="1" applyProtection="1">
      <alignment horizontal="right"/>
    </xf>
    <xf numFmtId="168" fontId="6" fillId="29" borderId="0" xfId="0" applyNumberFormat="1" applyFont="1" applyFill="1" applyBorder="1" applyProtection="1"/>
    <xf numFmtId="166" fontId="6" fillId="29" borderId="0" xfId="0" applyNumberFormat="1" applyFont="1" applyFill="1" applyBorder="1" applyProtection="1"/>
    <xf numFmtId="165" fontId="6" fillId="29" borderId="0" xfId="0" applyNumberFormat="1" applyFont="1" applyFill="1" applyBorder="1" applyProtection="1"/>
    <xf numFmtId="176" fontId="6" fillId="29" borderId="14" xfId="44" applyNumberFormat="1" applyFont="1" applyFill="1" applyBorder="1" applyAlignment="1">
      <alignment vertical="top"/>
    </xf>
    <xf numFmtId="176" fontId="6" fillId="29" borderId="17" xfId="44" applyNumberFormat="1" applyFont="1" applyFill="1" applyBorder="1" applyAlignment="1">
      <alignment vertical="top"/>
    </xf>
    <xf numFmtId="176" fontId="6" fillId="29" borderId="17" xfId="44" applyNumberFormat="1" applyFont="1" applyFill="1" applyBorder="1" applyAlignment="1">
      <alignment horizontal="right"/>
    </xf>
    <xf numFmtId="167" fontId="6" fillId="29" borderId="17" xfId="0" applyNumberFormat="1" applyFont="1" applyFill="1" applyBorder="1" applyAlignment="1" applyProtection="1">
      <alignment horizontal="right" vertical="top"/>
    </xf>
    <xf numFmtId="167" fontId="6" fillId="29" borderId="14" xfId="25" applyNumberFormat="1" applyFont="1" applyFill="1" applyBorder="1" applyAlignment="1">
      <alignment horizontal="right"/>
    </xf>
    <xf numFmtId="0" fontId="6" fillId="29" borderId="14" xfId="0" applyFont="1" applyFill="1" applyBorder="1" applyAlignment="1"/>
    <xf numFmtId="167" fontId="6" fillId="29" borderId="14" xfId="0" applyNumberFormat="1" applyFont="1" applyFill="1" applyBorder="1" applyAlignment="1"/>
    <xf numFmtId="0" fontId="6" fillId="25" borderId="20" xfId="0" quotePrefix="1" applyFont="1" applyFill="1" applyBorder="1" applyAlignment="1">
      <alignment horizontal="center" vertical="center"/>
    </xf>
    <xf numFmtId="0" fontId="6" fillId="25" borderId="20" xfId="0" applyFont="1" applyFill="1" applyBorder="1" applyAlignment="1">
      <alignment horizontal="center" vertical="center"/>
    </xf>
    <xf numFmtId="0" fontId="6" fillId="25" borderId="31" xfId="0" applyFont="1" applyFill="1" applyBorder="1" applyAlignment="1">
      <alignment horizontal="center" vertical="center"/>
    </xf>
    <xf numFmtId="0" fontId="10" fillId="26" borderId="18" xfId="0" quotePrefix="1" applyFont="1" applyFill="1" applyBorder="1" applyAlignment="1">
      <alignment horizontal="center" vertical="center"/>
    </xf>
    <xf numFmtId="0" fontId="10" fillId="26" borderId="18" xfId="0" applyFont="1" applyFill="1" applyBorder="1" applyAlignment="1">
      <alignment horizontal="center" vertical="center"/>
    </xf>
    <xf numFmtId="0" fontId="10" fillId="0" borderId="18" xfId="0" applyFont="1" applyFill="1" applyBorder="1" applyAlignment="1">
      <alignment horizontal="center" vertical="center"/>
    </xf>
    <xf numFmtId="0" fontId="6" fillId="0" borderId="11" xfId="0" applyFont="1" applyFill="1" applyBorder="1"/>
    <xf numFmtId="0" fontId="6" fillId="26" borderId="18" xfId="0" applyFont="1" applyFill="1" applyBorder="1"/>
    <xf numFmtId="0" fontId="24" fillId="30" borderId="13" xfId="0" applyFont="1" applyFill="1" applyBorder="1"/>
    <xf numFmtId="0" fontId="10" fillId="29" borderId="14" xfId="0" quotePrefix="1" applyFont="1" applyFill="1" applyBorder="1" applyAlignment="1">
      <alignment horizontal="center" vertical="center"/>
    </xf>
    <xf numFmtId="0" fontId="10" fillId="29" borderId="14" xfId="0" applyFont="1" applyFill="1" applyBorder="1" applyAlignment="1">
      <alignment horizontal="center" vertical="center"/>
    </xf>
    <xf numFmtId="165" fontId="80" fillId="29" borderId="14" xfId="0" applyNumberFormat="1" applyFont="1" applyFill="1" applyBorder="1" applyAlignment="1" applyProtection="1">
      <alignment horizontal="right" vertical="top"/>
    </xf>
    <xf numFmtId="165" fontId="80" fillId="29" borderId="0" xfId="0" applyNumberFormat="1" applyFont="1" applyFill="1" applyBorder="1" applyAlignment="1" applyProtection="1">
      <alignment horizontal="right" vertical="top"/>
    </xf>
    <xf numFmtId="3" fontId="10" fillId="29" borderId="14" xfId="0" quotePrefix="1" applyNumberFormat="1" applyFont="1" applyFill="1" applyBorder="1" applyAlignment="1">
      <alignment horizontal="center" vertical="center"/>
    </xf>
    <xf numFmtId="3" fontId="10" fillId="29" borderId="0" xfId="0" quotePrefix="1" applyNumberFormat="1" applyFont="1" applyFill="1" applyBorder="1" applyAlignment="1">
      <alignment horizontal="center" vertical="center"/>
    </xf>
    <xf numFmtId="0" fontId="10" fillId="29" borderId="45" xfId="0" applyFont="1" applyFill="1" applyBorder="1" applyAlignment="1">
      <alignment horizontal="center" vertical="center"/>
    </xf>
    <xf numFmtId="3" fontId="6" fillId="29" borderId="0" xfId="0" applyNumberFormat="1" applyFont="1" applyFill="1" applyBorder="1"/>
    <xf numFmtId="3" fontId="6" fillId="29" borderId="45" xfId="0" applyNumberFormat="1" applyFont="1" applyFill="1" applyBorder="1"/>
    <xf numFmtId="0" fontId="6" fillId="30" borderId="0" xfId="0" applyFont="1" applyFill="1" applyBorder="1"/>
    <xf numFmtId="165" fontId="6" fillId="29" borderId="43" xfId="0" applyNumberFormat="1" applyFont="1" applyFill="1" applyBorder="1" applyAlignment="1">
      <alignment horizontal="right"/>
    </xf>
    <xf numFmtId="165" fontId="6" fillId="29" borderId="49" xfId="0" applyNumberFormat="1" applyFont="1" applyFill="1" applyBorder="1" applyAlignment="1">
      <alignment horizontal="right"/>
    </xf>
    <xf numFmtId="165" fontId="80" fillId="29" borderId="17" xfId="0" applyNumberFormat="1" applyFont="1" applyFill="1" applyBorder="1" applyAlignment="1" applyProtection="1">
      <alignment horizontal="right" vertical="top"/>
    </xf>
    <xf numFmtId="0" fontId="10" fillId="26" borderId="0" xfId="0" applyFont="1" applyFill="1" applyAlignment="1">
      <alignment horizontal="centerContinuous" vertical="center" wrapText="1"/>
    </xf>
    <xf numFmtId="0" fontId="10" fillId="26" borderId="0" xfId="0" quotePrefix="1" applyFont="1" applyFill="1" applyAlignment="1">
      <alignment horizontal="centerContinuous" vertical="center" wrapText="1"/>
    </xf>
    <xf numFmtId="0" fontId="6" fillId="26" borderId="0" xfId="0" applyFont="1" applyFill="1" applyAlignment="1">
      <alignment horizontal="centerContinuous" vertical="center"/>
    </xf>
    <xf numFmtId="0" fontId="6" fillId="25" borderId="20" xfId="0" quotePrefix="1" applyFont="1" applyFill="1" applyBorder="1" applyAlignment="1">
      <alignment horizontal="center" vertical="center" wrapText="1"/>
    </xf>
    <xf numFmtId="0" fontId="10" fillId="30" borderId="10" xfId="0" quotePrefix="1" applyFont="1" applyFill="1" applyBorder="1" applyAlignment="1">
      <alignment horizontal="center" vertical="center" wrapText="1"/>
    </xf>
    <xf numFmtId="0" fontId="6" fillId="29" borderId="18" xfId="0" applyFont="1" applyFill="1" applyBorder="1"/>
    <xf numFmtId="0" fontId="6" fillId="29" borderId="23" xfId="0" applyFont="1" applyFill="1" applyBorder="1"/>
    <xf numFmtId="0" fontId="6" fillId="29" borderId="18" xfId="0" applyFont="1" applyFill="1" applyBorder="1" applyAlignment="1">
      <alignment horizontal="right"/>
    </xf>
    <xf numFmtId="0" fontId="24" fillId="30" borderId="13" xfId="0" applyFont="1" applyFill="1" applyBorder="1" applyAlignment="1">
      <alignment horizontal="left" vertical="center" wrapText="1"/>
    </xf>
    <xf numFmtId="0" fontId="6" fillId="29" borderId="21" xfId="0" applyFont="1" applyFill="1" applyBorder="1"/>
    <xf numFmtId="2" fontId="80" fillId="29" borderId="14" xfId="0" applyNumberFormat="1" applyFont="1" applyFill="1" applyBorder="1" applyAlignment="1" applyProtection="1">
      <alignment horizontal="right" vertical="top"/>
    </xf>
    <xf numFmtId="2" fontId="80" fillId="29" borderId="21" xfId="0" applyNumberFormat="1" applyFont="1" applyFill="1" applyBorder="1" applyAlignment="1" applyProtection="1">
      <alignment horizontal="right" vertical="top"/>
    </xf>
    <xf numFmtId="0" fontId="10" fillId="30" borderId="13" xfId="0" quotePrefix="1" applyFont="1" applyFill="1" applyBorder="1" applyAlignment="1">
      <alignment horizontal="center" vertical="center" wrapText="1"/>
    </xf>
    <xf numFmtId="0" fontId="6" fillId="29" borderId="21" xfId="0" applyFont="1" applyFill="1" applyBorder="1" applyAlignment="1">
      <alignment horizontal="center"/>
    </xf>
    <xf numFmtId="2" fontId="6" fillId="29" borderId="14" xfId="0" applyNumberFormat="1" applyFont="1" applyFill="1" applyBorder="1" applyAlignment="1">
      <alignment horizontal="center"/>
    </xf>
    <xf numFmtId="172" fontId="6" fillId="29" borderId="14" xfId="0" applyNumberFormat="1" applyFont="1" applyFill="1" applyBorder="1" applyAlignment="1">
      <alignment horizontal="right"/>
    </xf>
    <xf numFmtId="172" fontId="6" fillId="29" borderId="21" xfId="0" applyNumberFormat="1" applyFont="1" applyFill="1" applyBorder="1" applyAlignment="1">
      <alignment horizontal="right"/>
    </xf>
    <xf numFmtId="2" fontId="80" fillId="29" borderId="17" xfId="0" applyNumberFormat="1" applyFont="1" applyFill="1" applyBorder="1" applyAlignment="1" applyProtection="1">
      <alignment horizontal="right" vertical="top"/>
    </xf>
    <xf numFmtId="2" fontId="80" fillId="29" borderId="22" xfId="0" applyNumberFormat="1" applyFont="1" applyFill="1" applyBorder="1" applyAlignment="1" applyProtection="1">
      <alignment horizontal="right" vertical="top"/>
    </xf>
    <xf numFmtId="0" fontId="6" fillId="26" borderId="0" xfId="0" applyFont="1" applyFill="1" applyAlignment="1">
      <alignment horizontal="centerContinuous" vertical="center" wrapText="1"/>
    </xf>
    <xf numFmtId="0" fontId="6" fillId="26" borderId="0" xfId="0" applyFont="1" applyFill="1" applyBorder="1" applyAlignment="1">
      <alignment vertical="center"/>
    </xf>
    <xf numFmtId="0" fontId="10" fillId="25" borderId="18" xfId="0" quotePrefix="1" applyFont="1" applyFill="1" applyBorder="1" applyAlignment="1">
      <alignment horizontal="center" vertical="center" wrapText="1"/>
    </xf>
    <xf numFmtId="0" fontId="6" fillId="26" borderId="18" xfId="0" applyFont="1" applyFill="1" applyBorder="1" applyAlignment="1">
      <alignment horizontal="right"/>
    </xf>
    <xf numFmtId="0" fontId="24" fillId="25" borderId="14" xfId="0" applyFont="1" applyFill="1" applyBorder="1" applyAlignment="1">
      <alignment horizontal="left" vertical="center" wrapText="1"/>
    </xf>
    <xf numFmtId="0" fontId="6" fillId="29" borderId="45" xfId="0" applyFont="1" applyFill="1" applyBorder="1" applyAlignment="1">
      <alignment horizontal="right"/>
    </xf>
    <xf numFmtId="0" fontId="6" fillId="25" borderId="14" xfId="0" quotePrefix="1" applyFont="1" applyFill="1" applyBorder="1" applyAlignment="1">
      <alignment horizontal="left"/>
    </xf>
    <xf numFmtId="0" fontId="10" fillId="25" borderId="14" xfId="0" quotePrefix="1" applyFont="1" applyFill="1" applyBorder="1" applyAlignment="1">
      <alignment horizontal="center" vertical="center" wrapText="1"/>
    </xf>
    <xf numFmtId="0" fontId="6" fillId="26" borderId="14" xfId="0" applyFont="1" applyFill="1" applyBorder="1"/>
    <xf numFmtId="0" fontId="6" fillId="26" borderId="14" xfId="0" applyFont="1" applyFill="1" applyBorder="1" applyAlignment="1">
      <alignment horizontal="right"/>
    </xf>
    <xf numFmtId="167" fontId="80" fillId="29" borderId="14" xfId="0" applyNumberFormat="1" applyFont="1" applyFill="1" applyBorder="1" applyAlignment="1" applyProtection="1">
      <alignment horizontal="right" vertical="top"/>
    </xf>
    <xf numFmtId="173" fontId="6" fillId="29" borderId="14" xfId="0" applyNumberFormat="1" applyFont="1" applyFill="1" applyBorder="1" applyAlignment="1">
      <alignment horizontal="right"/>
    </xf>
    <xf numFmtId="167" fontId="80" fillId="0" borderId="17" xfId="0" applyNumberFormat="1" applyFont="1" applyFill="1" applyBorder="1" applyAlignment="1" applyProtection="1">
      <alignment horizontal="right" vertical="top"/>
    </xf>
    <xf numFmtId="0" fontId="6" fillId="26" borderId="16" xfId="0" applyFont="1" applyFill="1" applyBorder="1" applyAlignment="1">
      <alignment horizontal="center"/>
    </xf>
    <xf numFmtId="0" fontId="10" fillId="25" borderId="10" xfId="0" quotePrefix="1" applyFont="1" applyFill="1" applyBorder="1" applyAlignment="1">
      <alignment horizontal="center" vertical="center" wrapText="1"/>
    </xf>
    <xf numFmtId="0" fontId="6" fillId="0" borderId="18" xfId="0" applyFont="1" applyFill="1" applyBorder="1"/>
    <xf numFmtId="0" fontId="6" fillId="0" borderId="18" xfId="0" applyFont="1" applyFill="1" applyBorder="1" applyAlignment="1">
      <alignment horizontal="right"/>
    </xf>
    <xf numFmtId="0" fontId="6" fillId="26" borderId="0" xfId="0" applyFont="1" applyFill="1" applyAlignment="1"/>
    <xf numFmtId="0" fontId="10" fillId="26" borderId="0" xfId="0" applyFont="1" applyFill="1" applyAlignment="1">
      <alignment horizontal="centerContinuous" vertical="top"/>
    </xf>
    <xf numFmtId="0" fontId="6" fillId="25" borderId="17" xfId="0" applyFont="1" applyFill="1" applyBorder="1" applyAlignment="1"/>
    <xf numFmtId="0" fontId="6" fillId="25" borderId="13" xfId="0" applyFont="1" applyFill="1" applyBorder="1" applyAlignment="1"/>
    <xf numFmtId="0" fontId="6" fillId="25" borderId="18" xfId="0" applyFont="1" applyFill="1" applyBorder="1" applyAlignment="1"/>
    <xf numFmtId="0" fontId="6" fillId="26" borderId="18" xfId="0" applyFont="1" applyFill="1" applyBorder="1" applyAlignment="1"/>
    <xf numFmtId="0" fontId="6" fillId="26" borderId="61" xfId="0" applyFont="1" applyFill="1" applyBorder="1" applyAlignment="1"/>
    <xf numFmtId="0" fontId="6" fillId="26" borderId="66" xfId="0" applyFont="1" applyFill="1" applyBorder="1" applyAlignment="1"/>
    <xf numFmtId="0" fontId="6" fillId="26" borderId="67" xfId="0" applyFont="1" applyFill="1" applyBorder="1" applyAlignment="1"/>
    <xf numFmtId="0" fontId="24" fillId="25" borderId="13" xfId="0" applyFont="1" applyFill="1" applyBorder="1" applyAlignment="1"/>
    <xf numFmtId="0" fontId="6" fillId="25" borderId="14" xfId="0" applyFont="1" applyFill="1" applyBorder="1" applyAlignment="1"/>
    <xf numFmtId="0" fontId="6" fillId="29" borderId="62" xfId="0" applyFont="1" applyFill="1" applyBorder="1" applyAlignment="1"/>
    <xf numFmtId="0" fontId="6" fillId="29" borderId="68" xfId="0" applyFont="1" applyFill="1" applyBorder="1" applyAlignment="1"/>
    <xf numFmtId="0" fontId="6" fillId="29" borderId="69" xfId="0" applyFont="1" applyFill="1" applyBorder="1" applyAlignment="1"/>
    <xf numFmtId="167" fontId="6" fillId="29" borderId="62" xfId="0" applyNumberFormat="1" applyFont="1" applyFill="1" applyBorder="1" applyAlignment="1"/>
    <xf numFmtId="173" fontId="6" fillId="29" borderId="70" xfId="0" applyNumberFormat="1" applyFont="1" applyFill="1" applyBorder="1" applyAlignment="1">
      <alignment horizontal="right" vertical="center"/>
    </xf>
    <xf numFmtId="173" fontId="6" fillId="29" borderId="43" xfId="0" applyNumberFormat="1" applyFont="1" applyFill="1" applyBorder="1" applyAlignment="1">
      <alignment horizontal="right" vertical="center"/>
    </xf>
    <xf numFmtId="173" fontId="6" fillId="29" borderId="71" xfId="0" applyNumberFormat="1" applyFont="1" applyFill="1" applyBorder="1" applyAlignment="1">
      <alignment horizontal="right" vertical="center"/>
    </xf>
    <xf numFmtId="167" fontId="6" fillId="29" borderId="70" xfId="0" applyNumberFormat="1" applyFont="1" applyFill="1" applyBorder="1" applyAlignment="1">
      <alignment horizontal="right"/>
    </xf>
    <xf numFmtId="167" fontId="6" fillId="29" borderId="43" xfId="0" applyNumberFormat="1" applyFont="1" applyFill="1" applyBorder="1" applyAlignment="1">
      <alignment horizontal="right"/>
    </xf>
    <xf numFmtId="167" fontId="6" fillId="29" borderId="71" xfId="0" applyNumberFormat="1" applyFont="1" applyFill="1" applyBorder="1" applyAlignment="1">
      <alignment horizontal="right"/>
    </xf>
    <xf numFmtId="167" fontId="80" fillId="29" borderId="21" xfId="0" applyNumberFormat="1" applyFont="1" applyFill="1" applyBorder="1" applyAlignment="1" applyProtection="1">
      <alignment horizontal="right" vertical="center"/>
    </xf>
    <xf numFmtId="167" fontId="80" fillId="29" borderId="14" xfId="0" applyNumberFormat="1" applyFont="1" applyFill="1" applyBorder="1" applyAlignment="1" applyProtection="1">
      <alignment horizontal="right" vertical="center"/>
    </xf>
    <xf numFmtId="167" fontId="6" fillId="29" borderId="21" xfId="0" applyNumberFormat="1" applyFont="1" applyFill="1" applyBorder="1" applyAlignment="1">
      <alignment horizontal="right" vertical="center"/>
    </xf>
    <xf numFmtId="167" fontId="6" fillId="29" borderId="14" xfId="0" applyNumberFormat="1" applyFont="1" applyFill="1" applyBorder="1" applyAlignment="1">
      <alignment horizontal="right" vertical="center"/>
    </xf>
    <xf numFmtId="0" fontId="81" fillId="29" borderId="70" xfId="0" applyFont="1" applyFill="1" applyBorder="1" applyAlignment="1">
      <alignment horizontal="right" vertical="center" wrapText="1"/>
    </xf>
    <xf numFmtId="0" fontId="82" fillId="29" borderId="43" xfId="0" applyFont="1" applyFill="1" applyBorder="1" applyAlignment="1">
      <alignment horizontal="right" vertical="center"/>
    </xf>
    <xf numFmtId="0" fontId="82" fillId="29" borderId="71" xfId="0" applyFont="1" applyFill="1" applyBorder="1" applyAlignment="1">
      <alignment horizontal="right" vertical="center"/>
    </xf>
    <xf numFmtId="167" fontId="6" fillId="29" borderId="70" xfId="0" applyNumberFormat="1" applyFont="1" applyFill="1" applyBorder="1" applyAlignment="1">
      <alignment horizontal="left"/>
    </xf>
    <xf numFmtId="167" fontId="6" fillId="29" borderId="43" xfId="0" applyNumberFormat="1" applyFont="1" applyFill="1" applyBorder="1" applyAlignment="1">
      <alignment horizontal="left"/>
    </xf>
    <xf numFmtId="167" fontId="6" fillId="29" borderId="71" xfId="0" applyNumberFormat="1" applyFont="1" applyFill="1" applyBorder="1" applyAlignment="1">
      <alignment horizontal="left"/>
    </xf>
    <xf numFmtId="0" fontId="7" fillId="29" borderId="21" xfId="0" applyNumberFormat="1" applyFont="1" applyFill="1" applyBorder="1" applyAlignment="1" applyProtection="1">
      <alignment horizontal="right" vertical="center"/>
    </xf>
    <xf numFmtId="0" fontId="7" fillId="29" borderId="14" xfId="0" applyNumberFormat="1" applyFont="1" applyFill="1" applyBorder="1" applyAlignment="1" applyProtection="1">
      <alignment horizontal="right" vertical="center"/>
    </xf>
    <xf numFmtId="167" fontId="6" fillId="29" borderId="44" xfId="0" applyNumberFormat="1" applyFont="1" applyFill="1" applyBorder="1" applyAlignment="1">
      <alignment horizontal="right" vertical="center"/>
    </xf>
    <xf numFmtId="167" fontId="6" fillId="29" borderId="43" xfId="0" applyNumberFormat="1" applyFont="1" applyFill="1" applyBorder="1" applyAlignment="1">
      <alignment horizontal="right" vertical="center"/>
    </xf>
    <xf numFmtId="167" fontId="6" fillId="25" borderId="14" xfId="0" applyNumberFormat="1" applyFont="1" applyFill="1" applyBorder="1" applyAlignment="1">
      <alignment horizontal="center"/>
    </xf>
    <xf numFmtId="167" fontId="6" fillId="29" borderId="68" xfId="0" applyNumberFormat="1" applyFont="1" applyFill="1" applyBorder="1" applyAlignment="1">
      <alignment horizontal="right" vertical="center"/>
    </xf>
    <xf numFmtId="167" fontId="6" fillId="29" borderId="69" xfId="0" applyNumberFormat="1" applyFont="1" applyFill="1" applyBorder="1" applyAlignment="1">
      <alignment horizontal="right" vertical="center"/>
    </xf>
    <xf numFmtId="167" fontId="6" fillId="29" borderId="68" xfId="0" applyNumberFormat="1" applyFont="1" applyFill="1" applyBorder="1" applyAlignment="1">
      <alignment horizontal="center"/>
    </xf>
    <xf numFmtId="167" fontId="6" fillId="29" borderId="69" xfId="0" applyNumberFormat="1" applyFont="1" applyFill="1" applyBorder="1" applyAlignment="1">
      <alignment horizontal="center"/>
    </xf>
    <xf numFmtId="167" fontId="6" fillId="29" borderId="70" xfId="0" applyNumberFormat="1" applyFont="1" applyFill="1" applyBorder="1" applyAlignment="1">
      <alignment horizontal="right" vertical="center"/>
    </xf>
    <xf numFmtId="167" fontId="6" fillId="29" borderId="71" xfId="0" applyNumberFormat="1" applyFont="1" applyFill="1" applyBorder="1" applyAlignment="1">
      <alignment horizontal="right" vertical="center"/>
    </xf>
    <xf numFmtId="167" fontId="81" fillId="29" borderId="70" xfId="0" applyNumberFormat="1" applyFont="1" applyFill="1" applyBorder="1" applyAlignment="1">
      <alignment horizontal="right" vertical="center" wrapText="1"/>
    </xf>
    <xf numFmtId="167" fontId="82" fillId="29" borderId="43" xfId="0" applyNumberFormat="1" applyFont="1" applyFill="1" applyBorder="1" applyAlignment="1">
      <alignment horizontal="right" vertical="center"/>
    </xf>
    <xf numFmtId="167" fontId="82" fillId="29" borderId="71" xfId="0" applyNumberFormat="1" applyFont="1" applyFill="1" applyBorder="1" applyAlignment="1">
      <alignment horizontal="right" vertical="center"/>
    </xf>
    <xf numFmtId="167" fontId="7" fillId="29" borderId="70" xfId="0" applyNumberFormat="1" applyFont="1" applyFill="1" applyBorder="1" applyAlignment="1">
      <alignment horizontal="right" vertical="center" wrapText="1"/>
    </xf>
    <xf numFmtId="167" fontId="6" fillId="29" borderId="70" xfId="0" applyNumberFormat="1" applyFont="1" applyFill="1" applyBorder="1" applyAlignment="1">
      <alignment horizontal="center" vertical="center"/>
    </xf>
    <xf numFmtId="167" fontId="6" fillId="29" borderId="43" xfId="0" applyNumberFormat="1" applyFont="1" applyFill="1" applyBorder="1" applyAlignment="1">
      <alignment horizontal="center" vertical="center"/>
    </xf>
    <xf numFmtId="167" fontId="6" fillId="29" borderId="71" xfId="0" applyNumberFormat="1" applyFont="1" applyFill="1" applyBorder="1" applyAlignment="1">
      <alignment horizontal="center" vertical="center"/>
    </xf>
    <xf numFmtId="0" fontId="6" fillId="25" borderId="15" xfId="0" applyFont="1" applyFill="1" applyBorder="1" applyAlignment="1"/>
    <xf numFmtId="167" fontId="6" fillId="26" borderId="17" xfId="0" applyNumberFormat="1" applyFont="1" applyFill="1" applyBorder="1" applyAlignment="1"/>
    <xf numFmtId="167" fontId="6" fillId="26" borderId="63" xfId="0" applyNumberFormat="1" applyFont="1" applyFill="1" applyBorder="1" applyAlignment="1"/>
    <xf numFmtId="167" fontId="6" fillId="0" borderId="72" xfId="0" applyNumberFormat="1" applyFont="1" applyFill="1" applyBorder="1" applyAlignment="1">
      <alignment horizontal="right" vertical="center"/>
    </xf>
    <xf numFmtId="167" fontId="6" fillId="0" borderId="46" xfId="0" applyNumberFormat="1" applyFont="1" applyFill="1" applyBorder="1" applyAlignment="1">
      <alignment horizontal="right" vertical="center"/>
    </xf>
    <xf numFmtId="167" fontId="6" fillId="0" borderId="73" xfId="0" applyNumberFormat="1" applyFont="1" applyFill="1" applyBorder="1" applyAlignment="1">
      <alignment horizontal="right" vertical="center"/>
    </xf>
    <xf numFmtId="167" fontId="6" fillId="0" borderId="72" xfId="0" applyNumberFormat="1" applyFont="1" applyFill="1" applyBorder="1" applyAlignment="1">
      <alignment horizontal="right"/>
    </xf>
    <xf numFmtId="167" fontId="6" fillId="0" borderId="46" xfId="0" applyNumberFormat="1" applyFont="1" applyFill="1" applyBorder="1" applyAlignment="1">
      <alignment horizontal="right"/>
    </xf>
    <xf numFmtId="167" fontId="6" fillId="0" borderId="73" xfId="0" applyNumberFormat="1" applyFont="1" applyFill="1" applyBorder="1" applyAlignment="1">
      <alignment horizontal="right"/>
    </xf>
    <xf numFmtId="167" fontId="6" fillId="0" borderId="47" xfId="0" applyNumberFormat="1" applyFont="1" applyFill="1" applyBorder="1" applyAlignment="1">
      <alignment horizontal="right" vertical="center"/>
    </xf>
    <xf numFmtId="0" fontId="6" fillId="25" borderId="20" xfId="0" applyFont="1" applyFill="1" applyBorder="1" applyAlignment="1">
      <alignment horizontal="center" vertical="center" wrapText="1"/>
    </xf>
    <xf numFmtId="0" fontId="6" fillId="25" borderId="59" xfId="0" applyFont="1" applyFill="1" applyBorder="1" applyAlignment="1">
      <alignment horizontal="center" vertical="center"/>
    </xf>
    <xf numFmtId="0" fontId="6" fillId="25" borderId="65" xfId="0" applyFont="1" applyFill="1" applyBorder="1" applyAlignment="1">
      <alignment horizontal="center" vertical="center" wrapText="1"/>
    </xf>
    <xf numFmtId="0" fontId="6" fillId="25" borderId="60" xfId="0" applyFont="1" applyFill="1" applyBorder="1" applyAlignment="1">
      <alignment horizontal="center" vertical="center"/>
    </xf>
    <xf numFmtId="0" fontId="6" fillId="25" borderId="35" xfId="0" applyFont="1" applyFill="1" applyBorder="1" applyAlignment="1">
      <alignment horizontal="center" vertical="center" wrapText="1"/>
    </xf>
    <xf numFmtId="0" fontId="7" fillId="30" borderId="74" xfId="0" applyFont="1" applyFill="1" applyBorder="1" applyAlignment="1" applyProtection="1">
      <alignment horizontal="left"/>
    </xf>
    <xf numFmtId="167" fontId="7" fillId="29" borderId="0" xfId="0" applyNumberFormat="1" applyFont="1" applyFill="1" applyBorder="1" applyAlignment="1" applyProtection="1">
      <alignment horizontal="center"/>
    </xf>
    <xf numFmtId="0" fontId="7" fillId="29" borderId="0" xfId="0" applyFont="1" applyFill="1" applyBorder="1" applyAlignment="1" applyProtection="1">
      <alignment horizontal="center"/>
    </xf>
    <xf numFmtId="171" fontId="7" fillId="29" borderId="0" xfId="44" applyNumberFormat="1" applyFont="1" applyFill="1" applyBorder="1" applyAlignment="1" applyProtection="1"/>
    <xf numFmtId="171" fontId="6" fillId="29" borderId="0" xfId="44" applyNumberFormat="1" applyFont="1" applyFill="1" applyBorder="1" applyAlignment="1">
      <alignment horizontal="center"/>
    </xf>
    <xf numFmtId="171" fontId="6" fillId="29" borderId="0" xfId="44" applyNumberFormat="1" applyFont="1" applyFill="1" applyBorder="1"/>
    <xf numFmtId="0" fontId="11" fillId="29" borderId="0" xfId="0" applyFont="1" applyFill="1" applyBorder="1"/>
    <xf numFmtId="0" fontId="7" fillId="29" borderId="0" xfId="0" applyFont="1" applyFill="1" applyProtection="1"/>
    <xf numFmtId="0" fontId="6" fillId="29" borderId="0" xfId="0" applyFont="1" applyFill="1" applyAlignment="1" applyProtection="1"/>
    <xf numFmtId="0" fontId="6" fillId="29" borderId="0" xfId="0" applyFont="1" applyFill="1" applyProtection="1"/>
    <xf numFmtId="0" fontId="6" fillId="24" borderId="23" xfId="0" applyFont="1" applyFill="1" applyBorder="1"/>
    <xf numFmtId="0" fontId="6" fillId="28" borderId="18" xfId="0" applyFont="1" applyFill="1" applyBorder="1" applyAlignment="1">
      <alignment horizontal="center"/>
    </xf>
    <xf numFmtId="2" fontId="6" fillId="26" borderId="0" xfId="0" applyNumberFormat="1" applyFont="1" applyFill="1" applyBorder="1" applyAlignment="1">
      <alignment horizontal="center"/>
    </xf>
    <xf numFmtId="9" fontId="6" fillId="25" borderId="14" xfId="0" applyNumberFormat="1" applyFont="1" applyFill="1" applyBorder="1" applyAlignment="1">
      <alignment horizontal="center" vertical="top"/>
    </xf>
    <xf numFmtId="0" fontId="4" fillId="0" borderId="0" xfId="43" applyFont="1"/>
    <xf numFmtId="167" fontId="4" fillId="0" borderId="0" xfId="43" applyNumberFormat="1" applyFont="1"/>
    <xf numFmtId="0" fontId="4" fillId="0" borderId="0" xfId="43" applyFont="1" applyFill="1"/>
    <xf numFmtId="0" fontId="4" fillId="0" borderId="0" xfId="43"/>
    <xf numFmtId="168" fontId="85" fillId="0" borderId="0" xfId="43" applyNumberFormat="1" applyFont="1" applyFill="1" applyBorder="1" applyAlignment="1" applyProtection="1">
      <alignment horizontal="center"/>
    </xf>
    <xf numFmtId="167" fontId="4" fillId="29" borderId="22" xfId="43" applyNumberFormat="1" applyFont="1" applyFill="1" applyBorder="1"/>
    <xf numFmtId="167" fontId="4" fillId="29" borderId="74" xfId="43" applyNumberFormat="1" applyFont="1" applyFill="1" applyBorder="1"/>
    <xf numFmtId="167" fontId="4" fillId="29" borderId="15" xfId="43" applyNumberFormat="1" applyFont="1" applyFill="1" applyBorder="1"/>
    <xf numFmtId="168" fontId="85" fillId="24" borderId="22" xfId="43" applyNumberFormat="1" applyFont="1" applyFill="1" applyBorder="1" applyAlignment="1" applyProtection="1">
      <alignment horizontal="center"/>
    </xf>
    <xf numFmtId="168" fontId="85" fillId="24" borderId="74" xfId="43" applyNumberFormat="1" applyFont="1" applyFill="1" applyBorder="1" applyAlignment="1" applyProtection="1">
      <alignment horizontal="center"/>
    </xf>
    <xf numFmtId="166" fontId="85" fillId="24" borderId="15" xfId="43" applyNumberFormat="1" applyFont="1" applyFill="1" applyBorder="1" applyAlignment="1" applyProtection="1">
      <alignment horizontal="left"/>
    </xf>
    <xf numFmtId="167" fontId="4" fillId="29" borderId="21" xfId="43" applyNumberFormat="1" applyFont="1" applyFill="1" applyBorder="1" applyAlignment="1">
      <alignment horizontal="center"/>
    </xf>
    <xf numFmtId="167" fontId="4" fillId="29" borderId="0" xfId="43" applyNumberFormat="1" applyFont="1" applyFill="1" applyBorder="1" applyAlignment="1">
      <alignment horizontal="center"/>
    </xf>
    <xf numFmtId="167" fontId="4" fillId="29" borderId="13" xfId="43" applyNumberFormat="1" applyFont="1" applyFill="1" applyBorder="1" applyAlignment="1">
      <alignment horizontal="center"/>
    </xf>
    <xf numFmtId="168" fontId="85" fillId="24" borderId="21" xfId="43" applyNumberFormat="1" applyFont="1" applyFill="1" applyBorder="1" applyAlignment="1" applyProtection="1">
      <alignment horizontal="center"/>
    </xf>
    <xf numFmtId="168" fontId="85" fillId="24" borderId="0" xfId="43" applyNumberFormat="1" applyFont="1" applyFill="1" applyBorder="1" applyAlignment="1" applyProtection="1">
      <alignment horizontal="center"/>
    </xf>
    <xf numFmtId="166" fontId="85" fillId="24" borderId="13" xfId="43" applyNumberFormat="1" applyFont="1" applyFill="1" applyBorder="1" applyAlignment="1" applyProtection="1">
      <alignment horizontal="left"/>
    </xf>
    <xf numFmtId="173" fontId="0" fillId="29" borderId="21" xfId="0" applyNumberFormat="1" applyFill="1" applyBorder="1" applyAlignment="1">
      <alignment horizontal="right"/>
    </xf>
    <xf numFmtId="173" fontId="0" fillId="29" borderId="0" xfId="0" applyNumberFormat="1" applyFill="1" applyBorder="1" applyAlignment="1">
      <alignment horizontal="right"/>
    </xf>
    <xf numFmtId="173" fontId="0" fillId="29" borderId="13" xfId="0" applyNumberFormat="1" applyFill="1" applyBorder="1" applyAlignment="1">
      <alignment horizontal="right"/>
    </xf>
    <xf numFmtId="168" fontId="85" fillId="24" borderId="0" xfId="43" applyNumberFormat="1" applyFont="1" applyFill="1" applyBorder="1" applyAlignment="1">
      <alignment horizontal="center"/>
    </xf>
    <xf numFmtId="0" fontId="4" fillId="29" borderId="13" xfId="43" applyFill="1" applyBorder="1"/>
    <xf numFmtId="173" fontId="4" fillId="29" borderId="0" xfId="43" applyNumberFormat="1" applyFill="1" applyBorder="1" applyAlignment="1">
      <alignment horizontal="right"/>
    </xf>
    <xf numFmtId="0" fontId="86" fillId="29" borderId="0" xfId="43" applyFont="1" applyFill="1" applyBorder="1" applyAlignment="1">
      <alignment wrapText="1"/>
    </xf>
    <xf numFmtId="167" fontId="4" fillId="0" borderId="21" xfId="43" applyNumberFormat="1" applyFont="1" applyBorder="1" applyAlignment="1">
      <alignment horizontal="center"/>
    </xf>
    <xf numFmtId="167" fontId="4" fillId="0" borderId="0" xfId="43" applyNumberFormat="1" applyFont="1" applyBorder="1" applyAlignment="1">
      <alignment horizontal="center"/>
    </xf>
    <xf numFmtId="167" fontId="4" fillId="0" borderId="13" xfId="43" applyNumberFormat="1" applyFont="1" applyBorder="1" applyAlignment="1">
      <alignment horizontal="center"/>
    </xf>
    <xf numFmtId="167" fontId="4" fillId="0" borderId="0" xfId="43" applyNumberFormat="1" applyFont="1" applyBorder="1" applyAlignment="1">
      <alignment horizontal="centerContinuous"/>
    </xf>
    <xf numFmtId="0" fontId="4" fillId="0" borderId="23" xfId="43" applyFont="1" applyBorder="1"/>
    <xf numFmtId="0" fontId="4" fillId="0" borderId="11" xfId="43" applyFont="1" applyBorder="1"/>
    <xf numFmtId="0" fontId="4" fillId="0" borderId="10" xfId="43" applyFont="1" applyBorder="1"/>
    <xf numFmtId="166" fontId="85" fillId="24" borderId="23" xfId="43" applyNumberFormat="1" applyFont="1" applyFill="1" applyBorder="1" applyProtection="1"/>
    <xf numFmtId="166" fontId="85" fillId="24" borderId="11" xfId="43" applyNumberFormat="1" applyFont="1" applyFill="1" applyBorder="1" applyProtection="1"/>
    <xf numFmtId="166" fontId="85" fillId="24" borderId="10" xfId="43" applyNumberFormat="1" applyFont="1" applyFill="1" applyBorder="1" applyAlignment="1" applyProtection="1">
      <alignment horizontal="center"/>
    </xf>
    <xf numFmtId="0" fontId="85" fillId="24" borderId="17" xfId="43" applyFont="1" applyFill="1" applyBorder="1"/>
    <xf numFmtId="0" fontId="85" fillId="24" borderId="22" xfId="43" applyFont="1" applyFill="1" applyBorder="1"/>
    <xf numFmtId="0" fontId="85" fillId="24" borderId="15" xfId="43" applyFont="1" applyFill="1" applyBorder="1"/>
    <xf numFmtId="0" fontId="85" fillId="24" borderId="0" xfId="43" applyFont="1" applyFill="1" applyBorder="1"/>
    <xf numFmtId="0" fontId="85" fillId="24" borderId="13" xfId="43" applyFont="1" applyFill="1" applyBorder="1" applyAlignment="1">
      <alignment horizontal="left"/>
    </xf>
    <xf numFmtId="166" fontId="85" fillId="24" borderId="18" xfId="43" quotePrefix="1" applyNumberFormat="1" applyFont="1" applyFill="1" applyBorder="1" applyAlignment="1" applyProtection="1">
      <alignment horizontal="center"/>
    </xf>
    <xf numFmtId="166" fontId="85" fillId="24" borderId="0" xfId="43" quotePrefix="1" applyNumberFormat="1" applyFont="1" applyFill="1" applyBorder="1" applyAlignment="1" applyProtection="1">
      <alignment horizontal="center"/>
    </xf>
    <xf numFmtId="166" fontId="85" fillId="24" borderId="14" xfId="43" quotePrefix="1" applyNumberFormat="1" applyFont="1" applyFill="1" applyBorder="1" applyAlignment="1" applyProtection="1">
      <alignment horizontal="center"/>
    </xf>
    <xf numFmtId="166" fontId="85" fillId="24" borderId="13" xfId="43" applyNumberFormat="1" applyFont="1" applyFill="1" applyBorder="1" applyAlignment="1" applyProtection="1">
      <alignment horizontal="center"/>
    </xf>
    <xf numFmtId="166" fontId="85" fillId="24" borderId="0" xfId="43" applyNumberFormat="1" applyFont="1" applyFill="1" applyBorder="1" applyAlignment="1" applyProtection="1">
      <alignment horizontal="center"/>
    </xf>
    <xf numFmtId="166" fontId="85" fillId="24" borderId="35" xfId="43" applyNumberFormat="1" applyFont="1" applyFill="1" applyBorder="1" applyAlignment="1" applyProtection="1">
      <alignment horizontal="centerContinuous"/>
    </xf>
    <xf numFmtId="166" fontId="85" fillId="24" borderId="32" xfId="43" applyNumberFormat="1" applyFont="1" applyFill="1" applyBorder="1" applyAlignment="1" applyProtection="1">
      <alignment horizontal="centerContinuous"/>
    </xf>
    <xf numFmtId="166" fontId="85" fillId="24" borderId="31" xfId="43" applyNumberFormat="1" applyFont="1" applyFill="1" applyBorder="1" applyAlignment="1" applyProtection="1">
      <alignment horizontal="centerContinuous"/>
    </xf>
    <xf numFmtId="166" fontId="85" fillId="24" borderId="0" xfId="43" applyNumberFormat="1" applyFont="1" applyFill="1" applyBorder="1" applyProtection="1"/>
    <xf numFmtId="0" fontId="85" fillId="24" borderId="23" xfId="43" applyFont="1" applyFill="1" applyBorder="1" applyAlignment="1">
      <alignment horizontal="centerContinuous"/>
    </xf>
    <xf numFmtId="0" fontId="85" fillId="24" borderId="11" xfId="43" applyFont="1" applyFill="1" applyBorder="1" applyAlignment="1">
      <alignment horizontal="centerContinuous"/>
    </xf>
    <xf numFmtId="166" fontId="85" fillId="24" borderId="10" xfId="43" applyNumberFormat="1" applyFont="1" applyFill="1" applyBorder="1" applyAlignment="1" applyProtection="1">
      <alignment horizontal="centerContinuous"/>
    </xf>
    <xf numFmtId="166" fontId="85" fillId="24" borderId="11" xfId="43" applyNumberFormat="1" applyFont="1" applyFill="1" applyBorder="1" applyAlignment="1" applyProtection="1">
      <alignment horizontal="centerContinuous"/>
    </xf>
    <xf numFmtId="166" fontId="85" fillId="24" borderId="10" xfId="43" applyNumberFormat="1" applyFont="1" applyFill="1" applyBorder="1" applyAlignment="1" applyProtection="1">
      <alignment horizontal="left"/>
    </xf>
    <xf numFmtId="0" fontId="87" fillId="0" borderId="0" xfId="43" applyFont="1" applyFill="1"/>
    <xf numFmtId="0" fontId="4" fillId="0" borderId="0" xfId="43" applyFont="1" applyAlignment="1">
      <alignment horizontal="centerContinuous"/>
    </xf>
    <xf numFmtId="0" fontId="87" fillId="0" borderId="0" xfId="43" applyFont="1" applyFill="1" applyAlignment="1" applyProtection="1">
      <alignment horizontal="centerContinuous"/>
    </xf>
    <xf numFmtId="0" fontId="88" fillId="0" borderId="0" xfId="43" applyFont="1" applyFill="1" applyAlignment="1" applyProtection="1">
      <alignment horizontal="centerContinuous"/>
    </xf>
    <xf numFmtId="166" fontId="87" fillId="0" borderId="0" xfId="43" applyNumberFormat="1" applyFont="1" applyFill="1" applyAlignment="1" applyProtection="1">
      <alignment horizontal="centerContinuous"/>
    </xf>
    <xf numFmtId="0" fontId="21" fillId="0" borderId="0" xfId="43" applyFont="1"/>
    <xf numFmtId="167" fontId="4" fillId="0" borderId="22" xfId="43" applyNumberFormat="1" applyFont="1" applyBorder="1"/>
    <xf numFmtId="167" fontId="4" fillId="0" borderId="74" xfId="43" applyNumberFormat="1" applyFont="1" applyBorder="1"/>
    <xf numFmtId="167" fontId="4" fillId="0" borderId="15" xfId="43" applyNumberFormat="1" applyFont="1" applyBorder="1"/>
    <xf numFmtId="167" fontId="4" fillId="29" borderId="0" xfId="43" applyNumberFormat="1" applyFont="1" applyFill="1" applyBorder="1" applyAlignment="1">
      <alignment horizontal="centerContinuous"/>
    </xf>
    <xf numFmtId="0" fontId="4" fillId="29" borderId="23" xfId="43" applyFont="1" applyFill="1" applyBorder="1"/>
    <xf numFmtId="0" fontId="4" fillId="29" borderId="11" xfId="43" applyFont="1" applyFill="1" applyBorder="1"/>
    <xf numFmtId="0" fontId="4" fillId="29" borderId="10" xfId="43" applyFont="1" applyFill="1" applyBorder="1"/>
    <xf numFmtId="0" fontId="4" fillId="0" borderId="0" xfId="43" applyAlignment="1">
      <alignment horizontal="centerContinuous"/>
    </xf>
    <xf numFmtId="167" fontId="4" fillId="0" borderId="0" xfId="43" applyNumberFormat="1" applyBorder="1" applyAlignment="1">
      <alignment horizontal="center"/>
    </xf>
    <xf numFmtId="167" fontId="4" fillId="0" borderId="13" xfId="43" applyNumberFormat="1" applyBorder="1" applyAlignment="1">
      <alignment horizontal="center"/>
    </xf>
    <xf numFmtId="167" fontId="4" fillId="0" borderId="21" xfId="43" applyNumberFormat="1" applyBorder="1" applyAlignment="1">
      <alignment horizontal="center"/>
    </xf>
    <xf numFmtId="0" fontId="4" fillId="24" borderId="13" xfId="43" applyFont="1" applyFill="1" applyBorder="1"/>
    <xf numFmtId="166" fontId="85" fillId="24" borderId="21" xfId="43" applyNumberFormat="1" applyFont="1" applyFill="1" applyBorder="1" applyProtection="1"/>
    <xf numFmtId="0" fontId="85" fillId="24" borderId="15" xfId="43" applyFont="1" applyFill="1" applyBorder="1" applyAlignment="1">
      <alignment horizontal="center"/>
    </xf>
    <xf numFmtId="166" fontId="85" fillId="24" borderId="18" xfId="43" applyNumberFormat="1" applyFont="1" applyFill="1" applyBorder="1" applyAlignment="1" applyProtection="1">
      <alignment horizontal="center"/>
    </xf>
    <xf numFmtId="166" fontId="85" fillId="24" borderId="14" xfId="43" applyNumberFormat="1" applyFont="1" applyFill="1" applyBorder="1" applyAlignment="1" applyProtection="1">
      <alignment horizontal="center"/>
    </xf>
    <xf numFmtId="167" fontId="4" fillId="0" borderId="0" xfId="43" applyNumberFormat="1" applyFont="1" applyAlignment="1">
      <alignment horizontal="center"/>
    </xf>
    <xf numFmtId="167" fontId="4" fillId="0" borderId="22" xfId="43" applyNumberFormat="1" applyFont="1" applyBorder="1" applyAlignment="1">
      <alignment horizontal="center"/>
    </xf>
    <xf numFmtId="167" fontId="4" fillId="0" borderId="74" xfId="43" applyNumberFormat="1" applyFont="1" applyBorder="1" applyAlignment="1">
      <alignment horizontal="center"/>
    </xf>
    <xf numFmtId="167" fontId="4" fillId="0" borderId="15" xfId="43" applyNumberFormat="1" applyFont="1" applyBorder="1" applyAlignment="1">
      <alignment horizontal="center"/>
    </xf>
    <xf numFmtId="0" fontId="4" fillId="0" borderId="22" xfId="43" applyFont="1" applyBorder="1"/>
    <xf numFmtId="0" fontId="4" fillId="0" borderId="74" xfId="43" applyFont="1" applyBorder="1"/>
    <xf numFmtId="0" fontId="4" fillId="0" borderId="15" xfId="43" applyFont="1" applyBorder="1"/>
    <xf numFmtId="0" fontId="4" fillId="29" borderId="0" xfId="43" applyFont="1" applyFill="1"/>
    <xf numFmtId="0" fontId="90" fillId="29" borderId="0" xfId="0" applyNumberFormat="1" applyFont="1" applyFill="1" applyBorder="1" applyAlignment="1" applyProtection="1">
      <alignment horizontal="left"/>
    </xf>
    <xf numFmtId="0" fontId="91" fillId="29" borderId="0" xfId="0" applyNumberFormat="1" applyFont="1" applyFill="1" applyBorder="1" applyAlignment="1" applyProtection="1">
      <alignment horizontal="right"/>
    </xf>
    <xf numFmtId="167" fontId="89" fillId="29" borderId="0" xfId="0" applyNumberFormat="1" applyFont="1" applyFill="1" applyBorder="1" applyAlignment="1" applyProtection="1">
      <alignment horizontal="right" vertical="top"/>
    </xf>
    <xf numFmtId="0" fontId="92" fillId="29" borderId="0" xfId="0" applyNumberFormat="1" applyFont="1" applyFill="1" applyBorder="1" applyAlignment="1" applyProtection="1">
      <alignment horizontal="left"/>
    </xf>
    <xf numFmtId="168" fontId="85" fillId="29" borderId="0" xfId="43" applyNumberFormat="1" applyFont="1" applyFill="1" applyBorder="1" applyAlignment="1" applyProtection="1">
      <alignment horizontal="center"/>
    </xf>
    <xf numFmtId="0" fontId="4" fillId="0" borderId="0" xfId="43" applyFont="1" applyBorder="1"/>
    <xf numFmtId="0" fontId="4" fillId="0" borderId="0" xfId="45"/>
    <xf numFmtId="0" fontId="21" fillId="0" borderId="0" xfId="45" applyFont="1"/>
    <xf numFmtId="0" fontId="4" fillId="0" borderId="0" xfId="45" applyAlignment="1">
      <alignment horizontal="centerContinuous"/>
    </xf>
    <xf numFmtId="0" fontId="20" fillId="0" borderId="0" xfId="45" applyFont="1" applyAlignment="1">
      <alignment horizontal="centerContinuous"/>
    </xf>
    <xf numFmtId="0" fontId="1" fillId="29" borderId="0" xfId="235" applyFill="1"/>
    <xf numFmtId="0" fontId="93" fillId="29" borderId="0" xfId="235" applyFont="1" applyFill="1" applyAlignment="1"/>
    <xf numFmtId="0" fontId="94" fillId="29" borderId="0" xfId="235" applyFont="1" applyFill="1"/>
    <xf numFmtId="0" fontId="1" fillId="29" borderId="0" xfId="235" applyFill="1" applyAlignment="1">
      <alignment horizontal="left"/>
    </xf>
    <xf numFmtId="0" fontId="4" fillId="29" borderId="0" xfId="235" applyFont="1" applyFill="1"/>
    <xf numFmtId="0" fontId="1" fillId="29" borderId="0" xfId="235" applyFill="1" applyBorder="1"/>
    <xf numFmtId="167" fontId="95" fillId="29" borderId="0" xfId="235" applyNumberFormat="1" applyFont="1" applyFill="1" applyBorder="1" applyAlignment="1"/>
    <xf numFmtId="0" fontId="1" fillId="29" borderId="0" xfId="235" applyFill="1" applyAlignment="1"/>
    <xf numFmtId="0" fontId="1" fillId="29" borderId="0" xfId="235" applyFont="1" applyFill="1" applyBorder="1" applyAlignment="1">
      <alignment vertical="top"/>
    </xf>
    <xf numFmtId="0" fontId="1" fillId="29" borderId="0" xfId="235" applyFont="1" applyFill="1" applyBorder="1" applyAlignment="1">
      <alignment horizontal="left" vertical="top" indent="5"/>
    </xf>
    <xf numFmtId="0" fontId="1" fillId="29" borderId="0" xfId="235" applyFont="1" applyFill="1" applyBorder="1" applyAlignment="1">
      <alignment horizontal="left" vertical="top" indent="2"/>
    </xf>
    <xf numFmtId="0" fontId="1" fillId="29" borderId="0" xfId="235" applyFill="1" applyBorder="1" applyAlignment="1">
      <alignment vertical="top"/>
    </xf>
    <xf numFmtId="0" fontId="1" fillId="29" borderId="0" xfId="235" applyFill="1" applyBorder="1" applyAlignment="1">
      <alignment horizontal="left" vertical="top" indent="2"/>
    </xf>
    <xf numFmtId="0" fontId="96" fillId="29" borderId="0" xfId="235" applyFont="1" applyFill="1" applyBorder="1" applyAlignment="1">
      <alignment horizontal="center"/>
    </xf>
    <xf numFmtId="0" fontId="1" fillId="29" borderId="11" xfId="235" applyFill="1" applyBorder="1"/>
    <xf numFmtId="167" fontId="95" fillId="29" borderId="0" xfId="235" applyNumberFormat="1" applyFont="1" applyFill="1" applyAlignment="1">
      <alignment horizontal="left"/>
    </xf>
    <xf numFmtId="167" fontId="95" fillId="29" borderId="0" xfId="235" applyNumberFormat="1" applyFont="1" applyFill="1" applyAlignment="1"/>
    <xf numFmtId="0" fontId="97" fillId="29" borderId="0" xfId="235" applyFont="1" applyFill="1" applyAlignment="1">
      <alignment horizontal="left"/>
    </xf>
    <xf numFmtId="167" fontId="97" fillId="29" borderId="0" xfId="235" applyNumberFormat="1" applyFont="1" applyFill="1" applyAlignment="1">
      <alignment horizontal="center"/>
    </xf>
    <xf numFmtId="0" fontId="1" fillId="29" borderId="0" xfId="235" applyFill="1" applyBorder="1" applyAlignment="1">
      <alignment horizontal="left"/>
    </xf>
    <xf numFmtId="0" fontId="1" fillId="29" borderId="0" xfId="235" applyFill="1" applyAlignment="1">
      <alignment horizontal="right"/>
    </xf>
    <xf numFmtId="167" fontId="95" fillId="29" borderId="0" xfId="235" applyNumberFormat="1" applyFont="1" applyFill="1" applyAlignment="1">
      <alignment horizontal="right"/>
    </xf>
    <xf numFmtId="0" fontId="4" fillId="29" borderId="0" xfId="235" applyFont="1" applyFill="1" applyAlignment="1">
      <alignment horizontal="left"/>
    </xf>
    <xf numFmtId="1" fontId="95" fillId="29" borderId="0" xfId="235" applyNumberFormat="1" applyFont="1" applyFill="1" applyAlignment="1">
      <alignment horizontal="right"/>
    </xf>
    <xf numFmtId="0" fontId="96" fillId="29" borderId="74" xfId="235" applyFont="1" applyFill="1" applyBorder="1" applyAlignment="1">
      <alignment horizontal="center"/>
    </xf>
    <xf numFmtId="0" fontId="93" fillId="29" borderId="74" xfId="235" applyFont="1" applyFill="1" applyBorder="1" applyAlignment="1"/>
    <xf numFmtId="0" fontId="1" fillId="29" borderId="11" xfId="235" applyFill="1" applyBorder="1" applyAlignment="1">
      <alignment horizontal="left"/>
    </xf>
    <xf numFmtId="0" fontId="1" fillId="29" borderId="74" xfId="235" applyFill="1" applyBorder="1" applyAlignment="1">
      <alignment horizontal="left"/>
    </xf>
    <xf numFmtId="0" fontId="1" fillId="29" borderId="32" xfId="235" applyFill="1" applyBorder="1"/>
    <xf numFmtId="0" fontId="98" fillId="29" borderId="0" xfId="235" applyFont="1" applyFill="1" applyBorder="1" applyAlignment="1">
      <alignment horizontal="center"/>
    </xf>
    <xf numFmtId="0" fontId="1" fillId="29" borderId="0" xfId="235" applyFill="1" applyAlignment="1">
      <alignment horizontal="center"/>
    </xf>
    <xf numFmtId="0" fontId="96" fillId="29" borderId="0" xfId="235" applyFont="1" applyFill="1" applyBorder="1" applyAlignment="1">
      <alignment horizontal="right"/>
    </xf>
    <xf numFmtId="0" fontId="96" fillId="29" borderId="74" xfId="235" applyFont="1" applyFill="1" applyBorder="1" applyAlignment="1">
      <alignment horizontal="right"/>
    </xf>
    <xf numFmtId="0" fontId="1" fillId="29" borderId="74" xfId="235" applyFill="1" applyBorder="1"/>
    <xf numFmtId="0" fontId="1" fillId="29" borderId="0" xfId="235" applyFill="1" applyBorder="1" applyAlignment="1">
      <alignment horizontal="right"/>
    </xf>
    <xf numFmtId="0" fontId="95" fillId="29" borderId="0" xfId="235" applyFont="1" applyFill="1"/>
    <xf numFmtId="167" fontId="1" fillId="29" borderId="0" xfId="235" applyNumberFormat="1" applyFill="1" applyAlignment="1">
      <alignment horizontal="right"/>
    </xf>
    <xf numFmtId="0" fontId="1" fillId="29" borderId="0" xfId="235" applyFill="1" applyAlignment="1">
      <alignment horizontal="center" vertical="center"/>
    </xf>
    <xf numFmtId="0" fontId="4" fillId="29" borderId="0" xfId="235" applyFont="1" applyFill="1" applyAlignment="1">
      <alignment horizontal="center" vertical="center"/>
    </xf>
    <xf numFmtId="0" fontId="77" fillId="29" borderId="0" xfId="235" applyFont="1" applyFill="1" applyBorder="1" applyAlignment="1">
      <alignment horizontal="center" vertical="center"/>
    </xf>
    <xf numFmtId="0" fontId="77" fillId="29" borderId="0" xfId="235" applyFont="1" applyFill="1" applyBorder="1" applyAlignment="1">
      <alignment horizontal="right" vertical="top"/>
    </xf>
    <xf numFmtId="0" fontId="77" fillId="29" borderId="0" xfId="235" applyFont="1" applyFill="1" applyBorder="1" applyAlignment="1">
      <alignment horizontal="center" vertical="top"/>
    </xf>
    <xf numFmtId="0" fontId="99" fillId="29" borderId="0" xfId="235" applyFont="1" applyFill="1" applyBorder="1" applyAlignment="1">
      <alignment vertical="top" wrapText="1"/>
    </xf>
    <xf numFmtId="0" fontId="1" fillId="29" borderId="74" xfId="235" applyFill="1" applyBorder="1" applyAlignment="1">
      <alignment horizontal="center"/>
    </xf>
    <xf numFmtId="0" fontId="1" fillId="29" borderId="0" xfId="235" applyFill="1" applyAlignment="1">
      <alignment vertical="center"/>
    </xf>
    <xf numFmtId="1" fontId="95" fillId="29" borderId="0" xfId="235" applyNumberFormat="1" applyFont="1" applyFill="1" applyAlignment="1"/>
    <xf numFmtId="0" fontId="1" fillId="29" borderId="0" xfId="235" applyFill="1" applyBorder="1" applyAlignment="1">
      <alignment horizontal="center"/>
    </xf>
    <xf numFmtId="0" fontId="97" fillId="29" borderId="0" xfId="235" applyFont="1" applyFill="1"/>
    <xf numFmtId="0" fontId="1" fillId="29" borderId="32" xfId="235" applyFill="1" applyBorder="1" applyAlignment="1">
      <alignment horizontal="center"/>
    </xf>
    <xf numFmtId="167" fontId="1" fillId="29" borderId="0" xfId="235" applyNumberFormat="1" applyFill="1"/>
    <xf numFmtId="1" fontId="95" fillId="29" borderId="0" xfId="235" applyNumberFormat="1" applyFont="1" applyFill="1" applyAlignment="1">
      <alignment horizontal="center"/>
    </xf>
    <xf numFmtId="0" fontId="4" fillId="29" borderId="0" xfId="235" applyFont="1" applyFill="1" applyAlignment="1">
      <alignment horizontal="center"/>
    </xf>
    <xf numFmtId="167" fontId="95" fillId="29" borderId="0" xfId="235" applyNumberFormat="1" applyFont="1" applyFill="1" applyBorder="1" applyAlignment="1">
      <alignment horizontal="right"/>
    </xf>
    <xf numFmtId="167" fontId="1" fillId="29" borderId="0" xfId="235" applyNumberFormat="1" applyFill="1" applyBorder="1" applyAlignment="1">
      <alignment horizontal="right"/>
    </xf>
    <xf numFmtId="0" fontId="97" fillId="29" borderId="0" xfId="235" applyFont="1" applyFill="1" applyBorder="1" applyAlignment="1">
      <alignment horizontal="left"/>
    </xf>
    <xf numFmtId="167" fontId="95" fillId="29" borderId="74" xfId="235" applyNumberFormat="1" applyFont="1" applyFill="1" applyBorder="1" applyAlignment="1">
      <alignment horizontal="left"/>
    </xf>
    <xf numFmtId="0" fontId="6" fillId="29" borderId="11" xfId="0" applyFont="1" applyFill="1" applyBorder="1" applyAlignment="1">
      <alignment horizontal="left" vertical="top" wrapText="1"/>
    </xf>
    <xf numFmtId="0" fontId="6" fillId="29" borderId="0" xfId="0" applyFont="1" applyFill="1" applyBorder="1" applyAlignment="1">
      <alignment horizontal="left" vertical="top" wrapText="1"/>
    </xf>
    <xf numFmtId="0" fontId="6" fillId="29" borderId="0" xfId="0" applyNumberFormat="1" applyFont="1" applyFill="1" applyAlignment="1">
      <alignment horizontal="left" vertical="center" wrapText="1"/>
    </xf>
    <xf numFmtId="0" fontId="6" fillId="26" borderId="0" xfId="0" applyFont="1" applyFill="1" applyAlignment="1">
      <alignment horizontal="center"/>
    </xf>
    <xf numFmtId="0" fontId="6" fillId="26" borderId="0" xfId="0" applyNumberFormat="1" applyFont="1" applyFill="1" applyAlignment="1">
      <alignment horizontal="left" vertical="center" wrapText="1"/>
    </xf>
    <xf numFmtId="0" fontId="6" fillId="26" borderId="11" xfId="0" applyFont="1" applyFill="1" applyBorder="1" applyAlignment="1">
      <alignment horizontal="left" vertical="top" wrapText="1"/>
    </xf>
    <xf numFmtId="0" fontId="6" fillId="26" borderId="0" xfId="0" applyFont="1" applyFill="1" applyBorder="1" applyAlignment="1">
      <alignment horizontal="left" vertical="top" wrapText="1"/>
    </xf>
    <xf numFmtId="0" fontId="6" fillId="25" borderId="32" xfId="0" applyFont="1" applyFill="1" applyBorder="1" applyAlignment="1">
      <alignment horizontal="center" vertical="top" wrapText="1"/>
    </xf>
    <xf numFmtId="0" fontId="6" fillId="25" borderId="35" xfId="0" applyFont="1" applyFill="1" applyBorder="1" applyAlignment="1">
      <alignment horizontal="center" vertical="top" wrapText="1"/>
    </xf>
    <xf numFmtId="0" fontId="6" fillId="26" borderId="0" xfId="0" applyFont="1" applyFill="1" applyAlignment="1">
      <alignment vertical="top" wrapText="1"/>
    </xf>
    <xf numFmtId="0" fontId="6" fillId="25" borderId="31" xfId="0" applyFont="1" applyFill="1" applyBorder="1" applyAlignment="1">
      <alignment horizontal="center" vertical="top" wrapText="1"/>
    </xf>
    <xf numFmtId="0" fontId="6" fillId="25" borderId="60" xfId="0" applyFont="1" applyFill="1" applyBorder="1" applyAlignment="1">
      <alignment horizontal="center" vertical="top" wrapText="1"/>
    </xf>
    <xf numFmtId="0" fontId="6" fillId="25" borderId="64" xfId="0" applyFont="1" applyFill="1" applyBorder="1" applyAlignment="1">
      <alignment horizontal="center" vertical="top" wrapText="1"/>
    </xf>
    <xf numFmtId="2" fontId="7" fillId="24" borderId="11" xfId="0" applyNumberFormat="1" applyFont="1" applyFill="1" applyBorder="1" applyAlignment="1" applyProtection="1">
      <alignment horizontal="center" vertical="center"/>
    </xf>
    <xf numFmtId="2" fontId="0" fillId="0" borderId="11" xfId="0" applyNumberFormat="1" applyBorder="1" applyAlignment="1">
      <alignment horizontal="center" vertical="center"/>
    </xf>
    <xf numFmtId="2" fontId="0" fillId="0" borderId="24" xfId="0" applyNumberFormat="1" applyBorder="1" applyAlignment="1">
      <alignment horizontal="center" vertical="center"/>
    </xf>
    <xf numFmtId="2" fontId="0" fillId="0" borderId="23" xfId="0" applyNumberFormat="1" applyBorder="1" applyAlignment="1">
      <alignment horizontal="center" vertical="center"/>
    </xf>
    <xf numFmtId="166" fontId="7" fillId="24" borderId="18" xfId="0" applyNumberFormat="1" applyFont="1" applyFill="1" applyBorder="1" applyAlignment="1" applyProtection="1">
      <alignment horizontal="center" vertical="center"/>
    </xf>
    <xf numFmtId="166" fontId="7" fillId="24" borderId="17" xfId="0" applyNumberFormat="1" applyFont="1" applyFill="1" applyBorder="1" applyAlignment="1" applyProtection="1">
      <alignment horizontal="center" vertical="center"/>
    </xf>
    <xf numFmtId="166" fontId="7" fillId="24" borderId="28" xfId="0" applyNumberFormat="1" applyFont="1" applyFill="1" applyBorder="1" applyAlignment="1" applyProtection="1">
      <alignment horizontal="center" vertical="center"/>
    </xf>
    <xf numFmtId="0" fontId="0" fillId="0" borderId="33" xfId="0" applyBorder="1" applyAlignment="1">
      <alignment horizontal="center" vertical="center"/>
    </xf>
    <xf numFmtId="0" fontId="6" fillId="25" borderId="10" xfId="0" applyFont="1" applyFill="1" applyBorder="1" applyAlignment="1">
      <alignment horizontal="center" vertical="center" wrapText="1"/>
    </xf>
    <xf numFmtId="0" fontId="6" fillId="25" borderId="15" xfId="0" applyFont="1" applyFill="1" applyBorder="1" applyAlignment="1">
      <alignment horizontal="center" vertical="center" wrapText="1"/>
    </xf>
    <xf numFmtId="0" fontId="7" fillId="25" borderId="42" xfId="0" applyFont="1" applyFill="1" applyBorder="1" applyAlignment="1">
      <alignment horizontal="center" vertical="center"/>
    </xf>
    <xf numFmtId="0" fontId="0" fillId="0" borderId="32" xfId="0" applyBorder="1" applyAlignment="1"/>
    <xf numFmtId="0" fontId="0" fillId="0" borderId="35" xfId="0" applyBorder="1" applyAlignment="1"/>
    <xf numFmtId="0" fontId="6" fillId="25" borderId="14" xfId="0" applyFont="1" applyFill="1" applyBorder="1" applyAlignment="1">
      <alignment horizontal="center" vertical="center"/>
    </xf>
    <xf numFmtId="0" fontId="6" fillId="25" borderId="17" xfId="0" applyFont="1" applyFill="1" applyBorder="1" applyAlignment="1">
      <alignment horizontal="center" vertical="center"/>
    </xf>
    <xf numFmtId="0" fontId="6" fillId="25" borderId="27" xfId="0" applyFont="1" applyFill="1" applyBorder="1" applyAlignment="1">
      <alignment horizontal="center" vertical="center" wrapText="1"/>
    </xf>
    <xf numFmtId="0" fontId="6" fillId="25" borderId="39" xfId="0" applyFont="1" applyFill="1" applyBorder="1" applyAlignment="1">
      <alignment horizontal="center" vertical="center" wrapText="1"/>
    </xf>
    <xf numFmtId="0" fontId="6" fillId="25" borderId="21" xfId="0" applyFont="1" applyFill="1" applyBorder="1" applyAlignment="1">
      <alignment horizontal="center" vertical="center" wrapText="1"/>
    </xf>
    <xf numFmtId="0" fontId="6" fillId="25" borderId="22" xfId="0" applyFont="1" applyFill="1" applyBorder="1" applyAlignment="1">
      <alignment horizontal="center" vertical="center" wrapText="1"/>
    </xf>
    <xf numFmtId="0" fontId="7" fillId="25" borderId="31" xfId="0" applyFont="1" applyFill="1" applyBorder="1" applyAlignment="1">
      <alignment horizontal="center" vertical="center"/>
    </xf>
    <xf numFmtId="0" fontId="0" fillId="0" borderId="36" xfId="0" applyBorder="1" applyAlignment="1"/>
    <xf numFmtId="2" fontId="7" fillId="24" borderId="35" xfId="0" applyNumberFormat="1" applyFont="1" applyFill="1" applyBorder="1" applyAlignment="1" applyProtection="1">
      <alignment horizontal="center" vertical="center"/>
    </xf>
    <xf numFmtId="0" fontId="6" fillId="0" borderId="20" xfId="0" applyFont="1" applyBorder="1" applyAlignment="1">
      <alignment horizontal="center" vertical="center"/>
    </xf>
    <xf numFmtId="0" fontId="6" fillId="0" borderId="34" xfId="0" applyFont="1" applyBorder="1" applyAlignment="1">
      <alignment horizontal="center" vertical="center"/>
    </xf>
    <xf numFmtId="2" fontId="7" fillId="24" borderId="32" xfId="0" applyNumberFormat="1" applyFont="1" applyFill="1" applyBorder="1" applyAlignment="1" applyProtection="1">
      <alignment horizontal="center" vertical="center"/>
    </xf>
    <xf numFmtId="0" fontId="6" fillId="0" borderId="32" xfId="0" applyFont="1" applyBorder="1" applyAlignment="1">
      <alignment horizontal="center" vertical="center"/>
    </xf>
    <xf numFmtId="0" fontId="6" fillId="0" borderId="35" xfId="0" applyFont="1" applyBorder="1" applyAlignment="1">
      <alignment horizontal="center" vertical="center"/>
    </xf>
    <xf numFmtId="2" fontId="6" fillId="24" borderId="35" xfId="0" applyNumberFormat="1" applyFont="1" applyFill="1" applyBorder="1" applyAlignment="1" applyProtection="1">
      <alignment horizontal="center" vertical="center"/>
    </xf>
    <xf numFmtId="2" fontId="6" fillId="24" borderId="32" xfId="0" applyNumberFormat="1" applyFont="1" applyFill="1" applyBorder="1" applyAlignment="1" applyProtection="1">
      <alignment horizontal="center" vertical="center"/>
    </xf>
    <xf numFmtId="167" fontId="7" fillId="24" borderId="23" xfId="0" applyNumberFormat="1" applyFont="1" applyFill="1" applyBorder="1" applyAlignment="1" applyProtection="1">
      <alignment horizontal="center" vertical="center"/>
    </xf>
    <xf numFmtId="0" fontId="4" fillId="0" borderId="18" xfId="0" applyFont="1" applyBorder="1" applyAlignment="1">
      <alignment horizontal="center" vertical="center"/>
    </xf>
    <xf numFmtId="0" fontId="4" fillId="0" borderId="30" xfId="0" applyFont="1" applyBorder="1" applyAlignment="1">
      <alignment horizontal="center" vertical="center"/>
    </xf>
    <xf numFmtId="167" fontId="7" fillId="24" borderId="28" xfId="0" applyNumberFormat="1" applyFont="1" applyFill="1" applyBorder="1" applyAlignment="1" applyProtection="1">
      <alignment horizontal="center" vertical="center"/>
    </xf>
    <xf numFmtId="167" fontId="7" fillId="24" borderId="32" xfId="0" applyNumberFormat="1" applyFont="1" applyFill="1" applyBorder="1" applyAlignment="1">
      <alignment horizontal="center" vertical="center"/>
    </xf>
    <xf numFmtId="0" fontId="4" fillId="0" borderId="32" xfId="0" applyFont="1" applyBorder="1" applyAlignment="1">
      <alignment horizontal="center" vertical="center"/>
    </xf>
    <xf numFmtId="0" fontId="4" fillId="0" borderId="35" xfId="0" applyFont="1" applyBorder="1" applyAlignment="1">
      <alignment horizontal="center" vertical="center"/>
    </xf>
    <xf numFmtId="166" fontId="7" fillId="24" borderId="31" xfId="0" applyNumberFormat="1" applyFont="1" applyFill="1" applyBorder="1" applyAlignment="1" applyProtection="1">
      <alignment horizontal="center"/>
    </xf>
    <xf numFmtId="0" fontId="0" fillId="0" borderId="32" xfId="0" applyBorder="1" applyAlignment="1">
      <alignment horizontal="center"/>
    </xf>
    <xf numFmtId="0" fontId="0" fillId="0" borderId="35" xfId="0" applyBorder="1" applyAlignment="1">
      <alignment horizontal="center"/>
    </xf>
    <xf numFmtId="166" fontId="7" fillId="30" borderId="31" xfId="0" applyNumberFormat="1" applyFont="1" applyFill="1" applyBorder="1" applyAlignment="1" applyProtection="1">
      <alignment horizontal="center"/>
    </xf>
    <xf numFmtId="0" fontId="0" fillId="30" borderId="32" xfId="0" applyFill="1" applyBorder="1" applyAlignment="1">
      <alignment horizontal="center"/>
    </xf>
    <xf numFmtId="0" fontId="0" fillId="30" borderId="35" xfId="0" applyFill="1" applyBorder="1" applyAlignment="1">
      <alignment horizontal="center"/>
    </xf>
    <xf numFmtId="166" fontId="7" fillId="24" borderId="32" xfId="0" applyNumberFormat="1" applyFont="1" applyFill="1" applyBorder="1" applyAlignment="1" applyProtection="1">
      <alignment horizontal="center"/>
    </xf>
    <xf numFmtId="0" fontId="98" fillId="29" borderId="32" xfId="235" applyFont="1" applyFill="1" applyBorder="1" applyAlignment="1">
      <alignment horizontal="center"/>
    </xf>
    <xf numFmtId="0" fontId="1" fillId="29" borderId="0" xfId="235" applyFill="1" applyAlignment="1">
      <alignment horizontal="center"/>
    </xf>
    <xf numFmtId="0" fontId="1" fillId="29" borderId="74" xfId="235" applyFill="1" applyBorder="1" applyAlignment="1">
      <alignment horizontal="center"/>
    </xf>
    <xf numFmtId="0" fontId="4" fillId="29" borderId="0" xfId="235" applyFont="1" applyFill="1" applyAlignment="1">
      <alignment horizontal="center" vertical="center"/>
    </xf>
    <xf numFmtId="0" fontId="1" fillId="29" borderId="0" xfId="235" applyFill="1" applyAlignment="1">
      <alignment horizontal="center" vertical="center"/>
    </xf>
    <xf numFmtId="0" fontId="1" fillId="29" borderId="0" xfId="235" applyFont="1" applyFill="1" applyBorder="1" applyAlignment="1">
      <alignment horizontal="center" vertical="center"/>
    </xf>
    <xf numFmtId="0" fontId="4" fillId="29" borderId="0" xfId="235" applyFont="1" applyFill="1" applyAlignment="1">
      <alignment horizontal="center"/>
    </xf>
  </cellXfs>
  <cellStyles count="236">
    <cellStyle name="=C:\WINNT\SYSTEM32\COMMAND.COM" xfId="47"/>
    <cellStyle name="20% - Accent1" xfId="1" builtinId="30" customBuiltin="1"/>
    <cellStyle name="20% - Accent1 2" xfId="48"/>
    <cellStyle name="20% - Accent1 3" xfId="188"/>
    <cellStyle name="20% - Accent1 4" xfId="163"/>
    <cellStyle name="20% - Accent2" xfId="2" builtinId="34" customBuiltin="1"/>
    <cellStyle name="20% - Accent2 2" xfId="49"/>
    <cellStyle name="20% - Accent2 3" xfId="189"/>
    <cellStyle name="20% - Accent2 4" xfId="167"/>
    <cellStyle name="20% - Accent3" xfId="3" builtinId="38" customBuiltin="1"/>
    <cellStyle name="20% - Accent3 2" xfId="50"/>
    <cellStyle name="20% - Accent3 3" xfId="190"/>
    <cellStyle name="20% - Accent3 4" xfId="171"/>
    <cellStyle name="20% - Accent4" xfId="4" builtinId="42" customBuiltin="1"/>
    <cellStyle name="20% - Accent4 2" xfId="51"/>
    <cellStyle name="20% - Accent4 3" xfId="191"/>
    <cellStyle name="20% - Accent4 4" xfId="175"/>
    <cellStyle name="20% - Accent5" xfId="5" builtinId="46" customBuiltin="1"/>
    <cellStyle name="20% - Accent5 2" xfId="52"/>
    <cellStyle name="20% - Accent5 3" xfId="192"/>
    <cellStyle name="20% - Accent5 4" xfId="179"/>
    <cellStyle name="20% - Accent6" xfId="6" builtinId="50" customBuiltin="1"/>
    <cellStyle name="20% - Accent6 2" xfId="53"/>
    <cellStyle name="20% - Accent6 3" xfId="193"/>
    <cellStyle name="20% - Accent6 4" xfId="183"/>
    <cellStyle name="20% - Énfasis1" xfId="54"/>
    <cellStyle name="20% - Énfasis2" xfId="55"/>
    <cellStyle name="20% - Énfasis3" xfId="56"/>
    <cellStyle name="20% - Énfasis4" xfId="57"/>
    <cellStyle name="20% - Énfasis5" xfId="58"/>
    <cellStyle name="20% - Énfasis6" xfId="59"/>
    <cellStyle name="40% - Accent1" xfId="7" builtinId="31" customBuiltin="1"/>
    <cellStyle name="40% - Accent1 2" xfId="60"/>
    <cellStyle name="40% - Accent1 3" xfId="194"/>
    <cellStyle name="40% - Accent1 4" xfId="164"/>
    <cellStyle name="40% - Accent2" xfId="8" builtinId="35" customBuiltin="1"/>
    <cellStyle name="40% - Accent2 2" xfId="61"/>
    <cellStyle name="40% - Accent2 3" xfId="195"/>
    <cellStyle name="40% - Accent2 4" xfId="168"/>
    <cellStyle name="40% - Accent3" xfId="9" builtinId="39" customBuiltin="1"/>
    <cellStyle name="40% - Accent3 2" xfId="62"/>
    <cellStyle name="40% - Accent3 3" xfId="196"/>
    <cellStyle name="40% - Accent3 4" xfId="172"/>
    <cellStyle name="40% - Accent4" xfId="10" builtinId="43" customBuiltin="1"/>
    <cellStyle name="40% - Accent4 2" xfId="63"/>
    <cellStyle name="40% - Accent4 3" xfId="197"/>
    <cellStyle name="40% - Accent4 4" xfId="176"/>
    <cellStyle name="40% - Accent5" xfId="11" builtinId="47" customBuiltin="1"/>
    <cellStyle name="40% - Accent5 2" xfId="64"/>
    <cellStyle name="40% - Accent5 3" xfId="198"/>
    <cellStyle name="40% - Accent5 4" xfId="180"/>
    <cellStyle name="40% - Accent6" xfId="12" builtinId="51" customBuiltin="1"/>
    <cellStyle name="40% - Accent6 2" xfId="65"/>
    <cellStyle name="40% - Accent6 3" xfId="199"/>
    <cellStyle name="40% - Accent6 4" xfId="184"/>
    <cellStyle name="40% - Énfasis1" xfId="66"/>
    <cellStyle name="40% - Énfasis2" xfId="67"/>
    <cellStyle name="40% - Énfasis3" xfId="68"/>
    <cellStyle name="40% - Énfasis4" xfId="69"/>
    <cellStyle name="40% - Énfasis5" xfId="70"/>
    <cellStyle name="40% - Énfasis6" xfId="71"/>
    <cellStyle name="60% - Accent1" xfId="13" builtinId="32" customBuiltin="1"/>
    <cellStyle name="60% - Accent1 2" xfId="72"/>
    <cellStyle name="60% - Accent1 3" xfId="200"/>
    <cellStyle name="60% - Accent1 4" xfId="165"/>
    <cellStyle name="60% - Accent2" xfId="14" builtinId="36" customBuiltin="1"/>
    <cellStyle name="60% - Accent2 2" xfId="73"/>
    <cellStyle name="60% - Accent2 3" xfId="201"/>
    <cellStyle name="60% - Accent2 4" xfId="169"/>
    <cellStyle name="60% - Accent3" xfId="15" builtinId="40" customBuiltin="1"/>
    <cellStyle name="60% - Accent3 2" xfId="74"/>
    <cellStyle name="60% - Accent3 3" xfId="202"/>
    <cellStyle name="60% - Accent3 4" xfId="173"/>
    <cellStyle name="60% - Accent4" xfId="16" builtinId="44" customBuiltin="1"/>
    <cellStyle name="60% - Accent4 2" xfId="75"/>
    <cellStyle name="60% - Accent4 3" xfId="203"/>
    <cellStyle name="60% - Accent4 4" xfId="177"/>
    <cellStyle name="60% - Accent5" xfId="17" builtinId="48" customBuiltin="1"/>
    <cellStyle name="60% - Accent5 2" xfId="76"/>
    <cellStyle name="60% - Accent5 3" xfId="204"/>
    <cellStyle name="60% - Accent5 4" xfId="181"/>
    <cellStyle name="60% - Accent6" xfId="18" builtinId="52" customBuiltin="1"/>
    <cellStyle name="60% - Accent6 2" xfId="77"/>
    <cellStyle name="60% - Accent6 3" xfId="205"/>
    <cellStyle name="60% - Accent6 4" xfId="185"/>
    <cellStyle name="60% - Énfasis1" xfId="78"/>
    <cellStyle name="60% - Énfasis2" xfId="79"/>
    <cellStyle name="60% - Énfasis3" xfId="80"/>
    <cellStyle name="60% - Énfasis4" xfId="81"/>
    <cellStyle name="60% - Énfasis5" xfId="82"/>
    <cellStyle name="60% - Énfasis6" xfId="83"/>
    <cellStyle name="Accent1" xfId="19" builtinId="29" customBuiltin="1"/>
    <cellStyle name="Accent1 2" xfId="84"/>
    <cellStyle name="Accent1 3" xfId="206"/>
    <cellStyle name="Accent1 4" xfId="162"/>
    <cellStyle name="Accent2" xfId="20" builtinId="33" customBuiltin="1"/>
    <cellStyle name="Accent2 2" xfId="85"/>
    <cellStyle name="Accent2 3" xfId="207"/>
    <cellStyle name="Accent2 4" xfId="166"/>
    <cellStyle name="Accent3" xfId="21" builtinId="37" customBuiltin="1"/>
    <cellStyle name="Accent3 2" xfId="86"/>
    <cellStyle name="Accent3 3" xfId="208"/>
    <cellStyle name="Accent3 4" xfId="170"/>
    <cellStyle name="Accent4" xfId="22" builtinId="41" customBuiltin="1"/>
    <cellStyle name="Accent4 2" xfId="87"/>
    <cellStyle name="Accent4 3" xfId="209"/>
    <cellStyle name="Accent4 4" xfId="174"/>
    <cellStyle name="Accent5" xfId="23" builtinId="45" customBuiltin="1"/>
    <cellStyle name="Accent5 2" xfId="88"/>
    <cellStyle name="Accent5 3" xfId="210"/>
    <cellStyle name="Accent5 4" xfId="178"/>
    <cellStyle name="Accent6" xfId="24" builtinId="49" customBuiltin="1"/>
    <cellStyle name="Accent6 2" xfId="89"/>
    <cellStyle name="Accent6 3" xfId="211"/>
    <cellStyle name="Accent6 4" xfId="182"/>
    <cellStyle name="ANCLAS,REZONES Y SUS PARTES,DE FUNDICION,DE HIERRO O DE ACERO" xfId="25"/>
    <cellStyle name="ANCLAS,REZONES Y SUS PARTES,DE FUNDICION,DE HIERRO O DE ACERO 2" xfId="90"/>
    <cellStyle name="ANCLAS,REZONES Y SUS PARTES,DE FUNDICION,DE HIERRO O DE ACERO_basegraficos2011 (version 2)oct2012" xfId="91"/>
    <cellStyle name="Bad" xfId="26" builtinId="27" customBuiltin="1"/>
    <cellStyle name="Bad 2" xfId="92"/>
    <cellStyle name="Bad 3" xfId="212"/>
    <cellStyle name="Bad 4" xfId="151"/>
    <cellStyle name="Buena" xfId="93"/>
    <cellStyle name="Calculation" xfId="27" builtinId="22" customBuiltin="1"/>
    <cellStyle name="Calculation 2" xfId="94"/>
    <cellStyle name="Calculation 3" xfId="213"/>
    <cellStyle name="Calculation 4" xfId="155"/>
    <cellStyle name="Cálculo" xfId="95"/>
    <cellStyle name="Celda de comprobación" xfId="96"/>
    <cellStyle name="Celda vinculada" xfId="97"/>
    <cellStyle name="Check Cell" xfId="28" builtinId="23" customBuiltin="1"/>
    <cellStyle name="Check Cell 2" xfId="98"/>
    <cellStyle name="Check Cell 3" xfId="214"/>
    <cellStyle name="Check Cell 4" xfId="157"/>
    <cellStyle name="Comma" xfId="44" builtinId="3"/>
    <cellStyle name="Comma 2" xfId="99"/>
    <cellStyle name="Comma 3" xfId="100"/>
    <cellStyle name="Comma 4" xfId="229"/>
    <cellStyle name="Comma 5" xfId="186"/>
    <cellStyle name="Comma0" xfId="101"/>
    <cellStyle name="Currency0" xfId="102"/>
    <cellStyle name="Date" xfId="103"/>
    <cellStyle name="Encabezado 4" xfId="104"/>
    <cellStyle name="Énfasis1" xfId="105"/>
    <cellStyle name="Énfasis2" xfId="106"/>
    <cellStyle name="Énfasis3" xfId="107"/>
    <cellStyle name="Énfasis4" xfId="108"/>
    <cellStyle name="Énfasis5" xfId="109"/>
    <cellStyle name="Énfasis6" xfId="110"/>
    <cellStyle name="Entrada" xfId="111"/>
    <cellStyle name="Explanatory Text" xfId="29" builtinId="53" customBuiltin="1"/>
    <cellStyle name="Explanatory Text 2" xfId="112"/>
    <cellStyle name="Explanatory Text 3" xfId="215"/>
    <cellStyle name="Explanatory Text 4" xfId="160"/>
    <cellStyle name="Fixed" xfId="113"/>
    <cellStyle name="Good" xfId="30" builtinId="26" customBuiltin="1"/>
    <cellStyle name="Good 2" xfId="114"/>
    <cellStyle name="Good 3" xfId="216"/>
    <cellStyle name="Good 4" xfId="150"/>
    <cellStyle name="Heading 1" xfId="31" builtinId="16" customBuiltin="1"/>
    <cellStyle name="Heading 1 2" xfId="115"/>
    <cellStyle name="Heading 1 3" xfId="217"/>
    <cellStyle name="Heading 1 4" xfId="146"/>
    <cellStyle name="Heading 2" xfId="32" builtinId="17" customBuiltin="1"/>
    <cellStyle name="Heading 2 2" xfId="116"/>
    <cellStyle name="Heading 2 3" xfId="218"/>
    <cellStyle name="Heading 2 4" xfId="147"/>
    <cellStyle name="Heading 3" xfId="33" builtinId="18" customBuiltin="1"/>
    <cellStyle name="Heading 3 2" xfId="117"/>
    <cellStyle name="Heading 3 3" xfId="219"/>
    <cellStyle name="Heading 3 4" xfId="148"/>
    <cellStyle name="Heading 4" xfId="34" builtinId="19" customBuiltin="1"/>
    <cellStyle name="Heading 4 2" xfId="118"/>
    <cellStyle name="Heading 4 3" xfId="220"/>
    <cellStyle name="Heading 4 4" xfId="149"/>
    <cellStyle name="Incorrecto" xfId="119"/>
    <cellStyle name="Input" xfId="35" builtinId="20" customBuiltin="1"/>
    <cellStyle name="Input 2" xfId="120"/>
    <cellStyle name="Input 3" xfId="221"/>
    <cellStyle name="Input 4" xfId="153"/>
    <cellStyle name="Linked Cell" xfId="36" builtinId="24" customBuiltin="1"/>
    <cellStyle name="Linked Cell 2" xfId="121"/>
    <cellStyle name="Linked Cell 3" xfId="222"/>
    <cellStyle name="Linked Cell 4" xfId="156"/>
    <cellStyle name="Neutral" xfId="37" builtinId="28" customBuiltin="1"/>
    <cellStyle name="Neutral 2" xfId="122"/>
    <cellStyle name="Neutral 3" xfId="223"/>
    <cellStyle name="Neutral 4" xfId="152"/>
    <cellStyle name="Normal" xfId="0" builtinId="0"/>
    <cellStyle name="Normal 10" xfId="235"/>
    <cellStyle name="Normal 2" xfId="43"/>
    <cellStyle name="Normal 2 2" xfId="123"/>
    <cellStyle name="Normal 2 7" xfId="124"/>
    <cellStyle name="Normal 2_ASySSPS2012desagregados" xfId="125"/>
    <cellStyle name="Normal 3" xfId="46"/>
    <cellStyle name="Normal 3 2" xfId="230"/>
    <cellStyle name="Normal 4" xfId="126"/>
    <cellStyle name="Normal 5" xfId="45"/>
    <cellStyle name="Normal 6" xfId="187"/>
    <cellStyle name="Normal 6 2" xfId="234"/>
    <cellStyle name="Normal 6 3" xfId="231"/>
    <cellStyle name="Normal 7" xfId="144"/>
    <cellStyle name="Normal 8" xfId="232"/>
    <cellStyle name="Normal 9" xfId="233"/>
    <cellStyle name="Notas" xfId="127"/>
    <cellStyle name="Note" xfId="38" builtinId="10" customBuiltin="1"/>
    <cellStyle name="Note 2" xfId="128"/>
    <cellStyle name="Note 3" xfId="224"/>
    <cellStyle name="Note 4" xfId="159"/>
    <cellStyle name="Output" xfId="39" builtinId="21" customBuiltin="1"/>
    <cellStyle name="Output 2" xfId="225"/>
    <cellStyle name="Output 3" xfId="154"/>
    <cellStyle name="Percent 2" xfId="129"/>
    <cellStyle name="Percent 3" xfId="130"/>
    <cellStyle name="Percent 4" xfId="131"/>
    <cellStyle name="Salida" xfId="132"/>
    <cellStyle name="Style 1" xfId="133"/>
    <cellStyle name="Texto de advertencia" xfId="134"/>
    <cellStyle name="Texto explicativo" xfId="135"/>
    <cellStyle name="Title" xfId="40" builtinId="15" customBuiltin="1"/>
    <cellStyle name="Title 2" xfId="136"/>
    <cellStyle name="Title 3" xfId="226"/>
    <cellStyle name="Title 4" xfId="145"/>
    <cellStyle name="Título" xfId="137"/>
    <cellStyle name="Título 1" xfId="138"/>
    <cellStyle name="Título 2" xfId="139"/>
    <cellStyle name="Título 3" xfId="140"/>
    <cellStyle name="Título_basegraficos2011oct2012gfxpibypc" xfId="141"/>
    <cellStyle name="Total" xfId="41" builtinId="25" customBuiltin="1"/>
    <cellStyle name="Total 2" xfId="142"/>
    <cellStyle name="Total 3" xfId="227"/>
    <cellStyle name="Total 4" xfId="161"/>
    <cellStyle name="Warning Text" xfId="42" builtinId="11" customBuiltin="1"/>
    <cellStyle name="Warning Text 2" xfId="143"/>
    <cellStyle name="Warning Text 3" xfId="228"/>
    <cellStyle name="Warning Text 4" xfId="15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CC"/>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CC"/>
    </mruColors>
  </colors>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95" Type="http://schemas.openxmlformats.org/officeDocument/2006/relationships/sharedStrings" Target="sharedString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sheet1.xml><?xml version="1.0" encoding="utf-8"?>
<worksheet xmlns="http://schemas.openxmlformats.org/spreadsheetml/2006/main" xmlns:r="http://schemas.openxmlformats.org/officeDocument/2006/relationships">
  <dimension ref="A23:I106"/>
  <sheetViews>
    <sheetView showGridLines="0" view="pageBreakPreview" zoomScale="75" zoomScaleNormal="100" zoomScaleSheetLayoutView="75" workbookViewId="0"/>
  </sheetViews>
  <sheetFormatPr defaultRowHeight="12.75"/>
  <sheetData>
    <row r="23" spans="1:9">
      <c r="B23" s="42"/>
      <c r="C23" s="42"/>
      <c r="D23" s="42"/>
      <c r="E23" s="42"/>
      <c r="F23" s="42"/>
      <c r="G23" s="42"/>
      <c r="H23" s="42"/>
      <c r="I23" s="42"/>
    </row>
    <row r="24" spans="1:9" ht="18">
      <c r="A24" s="179" t="s">
        <v>405</v>
      </c>
      <c r="B24" s="42"/>
      <c r="C24" s="42"/>
      <c r="D24" s="42"/>
      <c r="E24" s="42"/>
      <c r="F24" s="42"/>
      <c r="G24" s="42"/>
      <c r="H24" s="42"/>
      <c r="I24" s="42"/>
    </row>
    <row r="106" spans="4:4">
      <c r="D106" s="178"/>
    </row>
  </sheetData>
  <pageMargins left="0.75" right="0.5" top="1" bottom="1" header="0.5" footer="0.5"/>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dimension ref="A1:I106"/>
  <sheetViews>
    <sheetView view="pageBreakPreview" zoomScale="75" zoomScaleNormal="60" zoomScaleSheetLayoutView="75" workbookViewId="0"/>
  </sheetViews>
  <sheetFormatPr defaultRowHeight="12.75"/>
  <cols>
    <col min="1" max="16384" width="9.140625" style="424"/>
  </cols>
  <sheetData>
    <row r="1" spans="1:9">
      <c r="A1" s="426"/>
      <c r="B1" s="426"/>
      <c r="C1" s="426"/>
      <c r="D1" s="426"/>
      <c r="E1" s="426"/>
      <c r="F1" s="426"/>
      <c r="G1" s="426"/>
      <c r="H1" s="426"/>
      <c r="I1" s="426"/>
    </row>
    <row r="2" spans="1:9">
      <c r="A2" s="426"/>
      <c r="B2" s="426"/>
      <c r="C2" s="426"/>
      <c r="D2" s="426"/>
      <c r="E2" s="426"/>
      <c r="F2" s="426"/>
      <c r="G2" s="426"/>
      <c r="H2" s="426"/>
      <c r="I2" s="426"/>
    </row>
    <row r="3" spans="1:9">
      <c r="A3" s="426"/>
      <c r="B3" s="426"/>
      <c r="C3" s="426"/>
      <c r="D3" s="426"/>
      <c r="E3" s="426"/>
      <c r="F3" s="426"/>
      <c r="G3" s="426"/>
      <c r="H3" s="426"/>
      <c r="I3" s="426"/>
    </row>
    <row r="4" spans="1:9">
      <c r="A4" s="426"/>
      <c r="B4" s="426"/>
      <c r="C4" s="426"/>
      <c r="D4" s="426"/>
      <c r="E4" s="426"/>
      <c r="F4" s="426"/>
      <c r="G4" s="426"/>
      <c r="H4" s="426"/>
      <c r="I4" s="426"/>
    </row>
    <row r="5" spans="1:9">
      <c r="A5" s="426"/>
      <c r="B5" s="426"/>
      <c r="C5" s="426"/>
      <c r="D5" s="426"/>
      <c r="E5" s="426"/>
      <c r="F5" s="426"/>
      <c r="G5" s="426"/>
      <c r="H5" s="426"/>
      <c r="I5" s="426"/>
    </row>
    <row r="6" spans="1:9">
      <c r="A6" s="426"/>
      <c r="B6" s="426"/>
      <c r="C6" s="426"/>
      <c r="D6" s="426"/>
      <c r="E6" s="426"/>
      <c r="F6" s="426"/>
      <c r="G6" s="426"/>
      <c r="H6" s="426"/>
      <c r="I6" s="426"/>
    </row>
    <row r="7" spans="1:9">
      <c r="A7" s="426"/>
      <c r="B7" s="426"/>
      <c r="C7" s="426"/>
      <c r="D7" s="426"/>
      <c r="E7" s="426"/>
      <c r="F7" s="426"/>
      <c r="G7" s="426"/>
      <c r="H7" s="426"/>
      <c r="I7" s="426"/>
    </row>
    <row r="8" spans="1:9">
      <c r="A8" s="426"/>
      <c r="B8" s="426"/>
      <c r="C8" s="426"/>
      <c r="D8" s="426"/>
      <c r="E8" s="426"/>
      <c r="F8" s="426"/>
      <c r="G8" s="426"/>
      <c r="H8" s="426"/>
      <c r="I8" s="426"/>
    </row>
    <row r="9" spans="1:9">
      <c r="A9" s="426"/>
      <c r="B9" s="426"/>
      <c r="C9" s="426"/>
      <c r="D9" s="426"/>
      <c r="E9" s="426"/>
      <c r="F9" s="426"/>
      <c r="G9" s="426"/>
      <c r="H9" s="426"/>
      <c r="I9" s="426"/>
    </row>
    <row r="10" spans="1:9">
      <c r="A10" s="426"/>
      <c r="B10" s="426"/>
      <c r="C10" s="426"/>
      <c r="D10" s="426"/>
      <c r="E10" s="426"/>
      <c r="F10" s="426"/>
      <c r="G10" s="426"/>
      <c r="H10" s="426"/>
      <c r="I10" s="426"/>
    </row>
    <row r="11" spans="1:9">
      <c r="A11" s="426"/>
      <c r="B11" s="426"/>
      <c r="C11" s="426"/>
      <c r="D11" s="426"/>
      <c r="E11" s="426"/>
      <c r="F11" s="426"/>
      <c r="G11" s="426"/>
      <c r="H11" s="426"/>
      <c r="I11" s="426"/>
    </row>
    <row r="12" spans="1:9">
      <c r="A12" s="426"/>
      <c r="B12" s="426"/>
      <c r="C12" s="426"/>
      <c r="D12" s="426"/>
      <c r="E12" s="426"/>
      <c r="F12" s="426"/>
      <c r="G12" s="426"/>
      <c r="H12" s="426"/>
      <c r="I12" s="426"/>
    </row>
    <row r="13" spans="1:9">
      <c r="A13" s="426"/>
      <c r="B13" s="426"/>
      <c r="C13" s="426"/>
      <c r="D13" s="426"/>
      <c r="E13" s="426"/>
      <c r="F13" s="426"/>
      <c r="G13" s="426"/>
      <c r="H13" s="426"/>
      <c r="I13" s="426"/>
    </row>
    <row r="14" spans="1:9">
      <c r="A14" s="426"/>
      <c r="B14" s="426"/>
      <c r="C14" s="426"/>
      <c r="D14" s="426"/>
      <c r="E14" s="426"/>
      <c r="F14" s="426"/>
      <c r="G14" s="426"/>
      <c r="H14" s="426"/>
      <c r="I14" s="426"/>
    </row>
    <row r="15" spans="1:9">
      <c r="A15" s="426"/>
      <c r="B15" s="426"/>
      <c r="C15" s="426"/>
      <c r="D15" s="426"/>
      <c r="E15" s="426"/>
      <c r="F15" s="426"/>
      <c r="G15" s="426"/>
      <c r="H15" s="426"/>
      <c r="I15" s="426"/>
    </row>
    <row r="16" spans="1:9">
      <c r="A16" s="426"/>
      <c r="B16" s="426"/>
      <c r="C16" s="426"/>
      <c r="D16" s="426"/>
      <c r="E16" s="426"/>
      <c r="F16" s="426"/>
      <c r="G16" s="426"/>
      <c r="H16" s="426"/>
      <c r="I16" s="426"/>
    </row>
    <row r="17" spans="1:9">
      <c r="A17" s="426"/>
      <c r="B17" s="426"/>
      <c r="C17" s="426"/>
      <c r="D17" s="426"/>
      <c r="E17" s="426"/>
      <c r="F17" s="426"/>
      <c r="G17" s="426"/>
      <c r="H17" s="426"/>
      <c r="I17" s="426"/>
    </row>
    <row r="18" spans="1:9">
      <c r="A18" s="426"/>
      <c r="B18" s="426"/>
      <c r="C18" s="426"/>
      <c r="D18" s="426"/>
      <c r="E18" s="426"/>
      <c r="F18" s="426"/>
      <c r="G18" s="426"/>
      <c r="H18" s="426"/>
      <c r="I18" s="426"/>
    </row>
    <row r="19" spans="1:9">
      <c r="A19" s="426"/>
      <c r="B19" s="426"/>
      <c r="C19" s="426"/>
      <c r="D19" s="426"/>
      <c r="E19" s="426"/>
      <c r="F19" s="426"/>
      <c r="G19" s="426"/>
      <c r="H19" s="426"/>
      <c r="I19" s="426"/>
    </row>
    <row r="20" spans="1:9">
      <c r="A20" s="426"/>
      <c r="B20" s="426"/>
      <c r="C20" s="426"/>
      <c r="D20" s="426"/>
      <c r="E20" s="426"/>
      <c r="F20" s="426"/>
      <c r="G20" s="426"/>
      <c r="H20" s="426"/>
      <c r="I20" s="426"/>
    </row>
    <row r="21" spans="1:9">
      <c r="A21" s="426"/>
      <c r="B21" s="426"/>
      <c r="C21" s="426"/>
      <c r="D21" s="426"/>
      <c r="E21" s="426"/>
      <c r="F21" s="426"/>
      <c r="G21" s="426"/>
      <c r="H21" s="426"/>
      <c r="I21" s="426"/>
    </row>
    <row r="22" spans="1:9">
      <c r="A22" s="426"/>
      <c r="B22" s="426"/>
      <c r="C22" s="426"/>
      <c r="D22" s="426"/>
      <c r="E22" s="426"/>
      <c r="F22" s="426"/>
      <c r="G22" s="426"/>
      <c r="H22" s="426"/>
      <c r="I22" s="426"/>
    </row>
    <row r="23" spans="1:9">
      <c r="A23" s="426"/>
      <c r="B23" s="427"/>
      <c r="C23" s="427"/>
      <c r="D23" s="427"/>
      <c r="E23" s="427"/>
      <c r="F23" s="427"/>
      <c r="G23" s="427"/>
      <c r="H23" s="427"/>
      <c r="I23" s="426"/>
    </row>
    <row r="24" spans="1:9" ht="18">
      <c r="A24" s="428" t="s">
        <v>183</v>
      </c>
      <c r="B24" s="427"/>
      <c r="C24" s="427"/>
      <c r="D24" s="427"/>
      <c r="E24" s="427"/>
      <c r="F24" s="427"/>
      <c r="G24" s="427"/>
      <c r="H24" s="427"/>
      <c r="I24" s="426"/>
    </row>
    <row r="25" spans="1:9">
      <c r="A25" s="426"/>
      <c r="B25" s="426"/>
      <c r="C25" s="426"/>
      <c r="D25" s="426"/>
      <c r="E25" s="426"/>
      <c r="F25" s="426"/>
      <c r="G25" s="426"/>
      <c r="H25" s="426"/>
      <c r="I25" s="426"/>
    </row>
    <row r="26" spans="1:9">
      <c r="A26" s="426"/>
      <c r="B26" s="426"/>
      <c r="C26" s="426"/>
      <c r="D26" s="426"/>
      <c r="E26" s="426"/>
      <c r="F26" s="426"/>
      <c r="G26" s="426"/>
      <c r="H26" s="426"/>
      <c r="I26" s="426"/>
    </row>
    <row r="27" spans="1:9">
      <c r="A27" s="426"/>
      <c r="B27" s="426"/>
      <c r="C27" s="426"/>
      <c r="D27" s="426"/>
      <c r="E27" s="426"/>
      <c r="F27" s="426"/>
      <c r="G27" s="426"/>
      <c r="H27" s="426"/>
      <c r="I27" s="426"/>
    </row>
    <row r="28" spans="1:9">
      <c r="A28" s="426"/>
      <c r="B28" s="426"/>
      <c r="C28" s="426"/>
      <c r="D28" s="426"/>
      <c r="E28" s="426"/>
      <c r="F28" s="426"/>
      <c r="G28" s="426"/>
      <c r="H28" s="426"/>
      <c r="I28" s="426"/>
    </row>
    <row r="29" spans="1:9">
      <c r="A29" s="426"/>
      <c r="B29" s="426"/>
      <c r="C29" s="426"/>
      <c r="D29" s="426"/>
      <c r="E29" s="426"/>
      <c r="F29" s="426"/>
      <c r="G29" s="426"/>
      <c r="H29" s="426"/>
      <c r="I29" s="426"/>
    </row>
    <row r="30" spans="1:9">
      <c r="A30" s="426"/>
      <c r="B30" s="426"/>
      <c r="C30" s="426"/>
      <c r="D30" s="426"/>
      <c r="E30" s="426"/>
      <c r="F30" s="426"/>
      <c r="G30" s="426"/>
      <c r="H30" s="426"/>
      <c r="I30" s="426"/>
    </row>
    <row r="31" spans="1:9">
      <c r="A31" s="426"/>
      <c r="B31" s="426"/>
      <c r="C31" s="426"/>
      <c r="D31" s="426"/>
      <c r="E31" s="426"/>
      <c r="F31" s="426"/>
      <c r="G31" s="426"/>
      <c r="H31" s="426"/>
      <c r="I31" s="426"/>
    </row>
    <row r="32" spans="1:9">
      <c r="A32" s="426"/>
      <c r="B32" s="426"/>
      <c r="C32" s="426"/>
      <c r="D32" s="426"/>
      <c r="E32" s="426"/>
      <c r="F32" s="426"/>
      <c r="G32" s="426"/>
      <c r="H32" s="426"/>
      <c r="I32" s="426"/>
    </row>
    <row r="33" spans="1:9">
      <c r="A33" s="426"/>
      <c r="B33" s="426"/>
      <c r="C33" s="426"/>
      <c r="D33" s="426"/>
      <c r="E33" s="426"/>
      <c r="F33" s="426"/>
      <c r="G33" s="426"/>
      <c r="H33" s="426"/>
      <c r="I33" s="426"/>
    </row>
    <row r="34" spans="1:9">
      <c r="A34" s="426"/>
      <c r="B34" s="426"/>
      <c r="C34" s="426"/>
      <c r="D34" s="426"/>
      <c r="E34" s="426"/>
      <c r="F34" s="426"/>
      <c r="G34" s="426"/>
      <c r="H34" s="426"/>
      <c r="I34" s="426"/>
    </row>
    <row r="35" spans="1:9">
      <c r="A35" s="426"/>
      <c r="B35" s="426"/>
      <c r="C35" s="426"/>
      <c r="D35" s="426"/>
      <c r="E35" s="426"/>
      <c r="F35" s="426"/>
      <c r="G35" s="426"/>
      <c r="H35" s="426"/>
      <c r="I35" s="426"/>
    </row>
    <row r="36" spans="1:9">
      <c r="A36" s="426"/>
      <c r="B36" s="426"/>
      <c r="C36" s="426"/>
      <c r="D36" s="426"/>
      <c r="E36" s="426"/>
      <c r="F36" s="426"/>
      <c r="G36" s="426"/>
      <c r="H36" s="426"/>
      <c r="I36" s="426"/>
    </row>
    <row r="37" spans="1:9">
      <c r="A37" s="426"/>
      <c r="B37" s="426"/>
      <c r="C37" s="426"/>
      <c r="D37" s="426"/>
      <c r="E37" s="426"/>
      <c r="F37" s="426"/>
      <c r="G37" s="426"/>
      <c r="H37" s="426"/>
      <c r="I37" s="426"/>
    </row>
    <row r="38" spans="1:9">
      <c r="A38" s="426"/>
      <c r="B38" s="426"/>
      <c r="C38" s="426"/>
      <c r="D38" s="426"/>
      <c r="E38" s="426"/>
      <c r="F38" s="426"/>
      <c r="G38" s="426"/>
      <c r="H38" s="426"/>
      <c r="I38" s="426"/>
    </row>
    <row r="39" spans="1:9">
      <c r="A39" s="426"/>
      <c r="B39" s="426"/>
      <c r="C39" s="426"/>
      <c r="D39" s="426"/>
      <c r="E39" s="426"/>
      <c r="F39" s="426"/>
      <c r="G39" s="426"/>
      <c r="H39" s="426"/>
      <c r="I39" s="426"/>
    </row>
    <row r="40" spans="1:9">
      <c r="A40" s="426"/>
      <c r="B40" s="426"/>
      <c r="C40" s="426"/>
      <c r="D40" s="426"/>
      <c r="E40" s="426"/>
      <c r="F40" s="426"/>
      <c r="G40" s="426"/>
      <c r="H40" s="426"/>
      <c r="I40" s="426"/>
    </row>
    <row r="41" spans="1:9">
      <c r="A41" s="426"/>
      <c r="B41" s="426"/>
      <c r="C41" s="426"/>
      <c r="D41" s="426"/>
      <c r="E41" s="426"/>
      <c r="F41" s="426"/>
      <c r="G41" s="426"/>
      <c r="H41" s="426"/>
      <c r="I41" s="426"/>
    </row>
    <row r="42" spans="1:9">
      <c r="A42" s="426"/>
      <c r="B42" s="426"/>
      <c r="C42" s="426"/>
      <c r="D42" s="426"/>
      <c r="E42" s="426"/>
      <c r="F42" s="426"/>
      <c r="G42" s="426"/>
      <c r="H42" s="426"/>
      <c r="I42" s="426"/>
    </row>
    <row r="43" spans="1:9">
      <c r="A43" s="426"/>
      <c r="B43" s="426"/>
      <c r="C43" s="426"/>
      <c r="D43" s="426"/>
      <c r="E43" s="426"/>
      <c r="F43" s="426"/>
      <c r="G43" s="426"/>
      <c r="H43" s="426"/>
      <c r="I43" s="426"/>
    </row>
    <row r="106" spans="4:4">
      <c r="D106" s="425"/>
    </row>
  </sheetData>
  <pageMargins left="0.75" right="0.75" top="1" bottom="1" header="0.5" footer="0.5"/>
  <pageSetup orientation="portrait" r:id="rId1"/>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K666"/>
  <sheetViews>
    <sheetView zoomScaleNormal="100" workbookViewId="0"/>
  </sheetViews>
  <sheetFormatPr defaultColWidth="11.140625" defaultRowHeight="12" customHeight="1"/>
  <cols>
    <col min="1" max="1" width="24.140625" style="359" customWidth="1"/>
    <col min="2" max="2" width="11.7109375" style="359" customWidth="1"/>
    <col min="3" max="3" width="12.28515625" style="359" customWidth="1"/>
    <col min="4" max="4" width="13.28515625" style="808" customWidth="1"/>
    <col min="5" max="5" width="11.140625" style="359" customWidth="1"/>
    <col min="6" max="6" width="15.42578125" style="808" customWidth="1"/>
    <col min="7" max="7" width="12.28515625" style="359" customWidth="1"/>
    <col min="8" max="8" width="11.140625" style="359" customWidth="1"/>
    <col min="9" max="9" width="12.28515625" style="359" customWidth="1"/>
    <col min="10" max="10" width="12.28515625" style="808" customWidth="1"/>
    <col min="11" max="11" width="17.7109375" style="808" customWidth="1"/>
    <col min="12" max="16384" width="11.140625" style="359"/>
  </cols>
  <sheetData>
    <row r="1" spans="1:11" ht="12" customHeight="1">
      <c r="A1" s="972" t="s">
        <v>659</v>
      </c>
      <c r="B1" s="973"/>
      <c r="C1" s="974"/>
      <c r="D1" s="975"/>
      <c r="E1" s="974"/>
      <c r="F1" s="975"/>
      <c r="G1" s="974"/>
      <c r="H1" s="974"/>
      <c r="I1" s="974"/>
      <c r="J1" s="976"/>
      <c r="K1" s="977"/>
    </row>
    <row r="2" spans="1:11" ht="12" customHeight="1">
      <c r="A2" s="978"/>
      <c r="B2" s="978"/>
      <c r="C2" s="978"/>
      <c r="D2" s="979"/>
      <c r="E2" s="978"/>
      <c r="F2" s="979"/>
      <c r="G2" s="978"/>
      <c r="H2" s="980"/>
      <c r="I2" s="978"/>
      <c r="J2" s="979"/>
      <c r="K2" s="979"/>
    </row>
    <row r="3" spans="1:11" ht="13.9" customHeight="1">
      <c r="A3" s="981" t="s">
        <v>744</v>
      </c>
      <c r="B3" s="982"/>
      <c r="C3" s="983"/>
      <c r="D3" s="984"/>
      <c r="E3" s="983"/>
      <c r="F3" s="985"/>
      <c r="G3" s="986"/>
      <c r="H3" s="986"/>
      <c r="I3" s="986"/>
      <c r="J3" s="987"/>
      <c r="K3" s="977"/>
    </row>
    <row r="4" spans="1:11" ht="12" customHeight="1">
      <c r="A4" s="978"/>
      <c r="B4" s="978"/>
      <c r="C4" s="988"/>
      <c r="D4" s="977"/>
      <c r="E4" s="972"/>
      <c r="F4" s="988"/>
      <c r="G4" s="989"/>
      <c r="H4" s="972"/>
      <c r="I4" s="972"/>
      <c r="J4" s="977"/>
      <c r="K4" s="979"/>
    </row>
    <row r="5" spans="1:11" ht="15.75" customHeight="1">
      <c r="A5" s="990"/>
      <c r="B5" s="990"/>
      <c r="C5" s="991" t="s">
        <v>658</v>
      </c>
      <c r="D5" s="991" t="s">
        <v>652</v>
      </c>
      <c r="E5" s="991" t="s">
        <v>657</v>
      </c>
      <c r="F5" s="991" t="s">
        <v>745</v>
      </c>
      <c r="G5" s="992" t="s">
        <v>656</v>
      </c>
      <c r="H5" s="993"/>
      <c r="I5" s="993"/>
      <c r="J5" s="993"/>
      <c r="K5" s="994"/>
    </row>
    <row r="6" spans="1:11" ht="12" customHeight="1">
      <c r="A6" s="864" t="s">
        <v>61</v>
      </c>
      <c r="B6" s="864" t="s">
        <v>63</v>
      </c>
      <c r="C6" s="995" t="s">
        <v>648</v>
      </c>
      <c r="D6" s="995" t="s">
        <v>648</v>
      </c>
      <c r="E6" s="995" t="s">
        <v>649</v>
      </c>
      <c r="F6" s="995" t="s">
        <v>746</v>
      </c>
      <c r="G6" s="824"/>
      <c r="H6" s="824"/>
      <c r="I6" s="990"/>
      <c r="J6" s="990"/>
      <c r="K6" s="990"/>
    </row>
    <row r="7" spans="1:11" ht="12" customHeight="1">
      <c r="A7" s="864"/>
      <c r="B7" s="864"/>
      <c r="C7" s="995" t="s">
        <v>655</v>
      </c>
      <c r="D7" s="995" t="s">
        <v>655</v>
      </c>
      <c r="E7" s="830"/>
      <c r="F7" s="995" t="s">
        <v>747</v>
      </c>
      <c r="G7" s="830"/>
      <c r="H7" s="995" t="s">
        <v>653</v>
      </c>
      <c r="I7" s="995" t="s">
        <v>652</v>
      </c>
      <c r="J7" s="995" t="s">
        <v>651</v>
      </c>
      <c r="K7" s="995" t="s">
        <v>748</v>
      </c>
    </row>
    <row r="8" spans="1:11" ht="12" customHeight="1">
      <c r="A8" s="864"/>
      <c r="B8" s="864"/>
      <c r="C8" s="995" t="s">
        <v>650</v>
      </c>
      <c r="D8" s="995" t="s">
        <v>650</v>
      </c>
      <c r="E8" s="830"/>
      <c r="F8" s="995" t="s">
        <v>749</v>
      </c>
      <c r="G8" s="995" t="s">
        <v>654</v>
      </c>
      <c r="H8" s="995" t="s">
        <v>648</v>
      </c>
      <c r="I8" s="995" t="s">
        <v>648</v>
      </c>
      <c r="J8" s="995" t="s">
        <v>647</v>
      </c>
      <c r="K8" s="995" t="s">
        <v>750</v>
      </c>
    </row>
    <row r="9" spans="1:11" ht="12" customHeight="1">
      <c r="A9" s="864"/>
      <c r="B9" s="864"/>
      <c r="C9" s="830"/>
      <c r="D9" s="995" t="s">
        <v>64</v>
      </c>
      <c r="E9" s="995"/>
      <c r="F9" s="995" t="s">
        <v>344</v>
      </c>
      <c r="G9" s="830"/>
      <c r="H9" s="830"/>
      <c r="I9" s="995" t="s">
        <v>64</v>
      </c>
      <c r="J9" s="995"/>
      <c r="K9" s="995"/>
    </row>
    <row r="10" spans="1:11" ht="11.25">
      <c r="A10" s="996"/>
      <c r="B10" s="996"/>
      <c r="C10" s="834"/>
      <c r="D10" s="834"/>
      <c r="E10" s="834"/>
      <c r="F10" s="834"/>
      <c r="G10" s="834"/>
      <c r="H10" s="834"/>
      <c r="I10" s="996"/>
      <c r="J10" s="996"/>
      <c r="K10" s="834"/>
    </row>
    <row r="11" spans="1:11" ht="12.75" customHeight="1">
      <c r="A11" s="997" t="s">
        <v>646</v>
      </c>
      <c r="B11" s="998"/>
      <c r="C11" s="464"/>
      <c r="D11" s="464"/>
      <c r="E11" s="464"/>
      <c r="F11" s="464"/>
      <c r="G11" s="191"/>
      <c r="H11" s="999"/>
      <c r="I11" s="1000"/>
      <c r="J11" s="1000"/>
      <c r="K11" s="1000"/>
    </row>
    <row r="12" spans="1:11" ht="12.75" customHeight="1">
      <c r="A12" s="190"/>
      <c r="B12" s="970">
        <v>1990</v>
      </c>
      <c r="C12" s="1001">
        <v>10014.7215670118</v>
      </c>
      <c r="D12" s="1002" t="s">
        <v>67</v>
      </c>
      <c r="E12" s="1002" t="s">
        <v>67</v>
      </c>
      <c r="F12" s="1003" t="s">
        <v>632</v>
      </c>
      <c r="G12" s="191"/>
      <c r="H12" s="1004"/>
      <c r="I12" s="1002" t="s">
        <v>67</v>
      </c>
      <c r="J12" s="1002" t="s">
        <v>67</v>
      </c>
      <c r="K12" s="1002" t="s">
        <v>67</v>
      </c>
    </row>
    <row r="13" spans="1:11" ht="12.75" customHeight="1">
      <c r="A13" s="190"/>
      <c r="B13" s="970">
        <v>1999</v>
      </c>
      <c r="C13" s="1001">
        <v>10965.199440603799</v>
      </c>
      <c r="D13" s="1002" t="s">
        <v>67</v>
      </c>
      <c r="E13" s="1002" t="s">
        <v>67</v>
      </c>
      <c r="F13" s="1003" t="s">
        <v>632</v>
      </c>
      <c r="G13" s="970" t="s">
        <v>631</v>
      </c>
      <c r="H13" s="1002">
        <v>1.0125407783485807</v>
      </c>
      <c r="I13" s="1002" t="s">
        <v>67</v>
      </c>
      <c r="J13" s="1002" t="s">
        <v>67</v>
      </c>
      <c r="K13" s="1002" t="s">
        <v>67</v>
      </c>
    </row>
    <row r="14" spans="1:11" ht="12.75" customHeight="1">
      <c r="A14" s="190"/>
      <c r="B14" s="970">
        <v>2000</v>
      </c>
      <c r="C14" s="1001">
        <v>10897.778040061699</v>
      </c>
      <c r="D14" s="1002" t="s">
        <v>67</v>
      </c>
      <c r="E14" s="1002" t="s">
        <v>67</v>
      </c>
      <c r="F14" s="1003" t="s">
        <v>632</v>
      </c>
      <c r="G14" s="970">
        <v>2000</v>
      </c>
      <c r="H14" s="1002">
        <v>-0.61486707020066189</v>
      </c>
      <c r="I14" s="1002" t="s">
        <v>67</v>
      </c>
      <c r="J14" s="1002" t="s">
        <v>67</v>
      </c>
      <c r="K14" s="1002" t="s">
        <v>67</v>
      </c>
    </row>
    <row r="15" spans="1:11" ht="12.75" customHeight="1">
      <c r="A15" s="190"/>
      <c r="B15" s="970">
        <v>2001</v>
      </c>
      <c r="C15" s="1001">
        <v>10372.8067198388</v>
      </c>
      <c r="D15" s="1002" t="s">
        <v>67</v>
      </c>
      <c r="E15" s="1002" t="s">
        <v>67</v>
      </c>
      <c r="F15" s="1003" t="s">
        <v>632</v>
      </c>
      <c r="G15" s="970">
        <v>2001</v>
      </c>
      <c r="H15" s="1002">
        <v>-4.8172326348823979</v>
      </c>
      <c r="I15" s="1002" t="s">
        <v>67</v>
      </c>
      <c r="J15" s="1002" t="s">
        <v>67</v>
      </c>
      <c r="K15" s="1002" t="s">
        <v>67</v>
      </c>
    </row>
    <row r="16" spans="1:11" ht="12.75" customHeight="1">
      <c r="A16" s="190"/>
      <c r="B16" s="970">
        <v>2002</v>
      </c>
      <c r="C16" s="1001">
        <v>10534.994519804501</v>
      </c>
      <c r="D16" s="1002" t="s">
        <v>67</v>
      </c>
      <c r="E16" s="1002" t="s">
        <v>67</v>
      </c>
      <c r="F16" s="1005">
        <v>2.5499000000000001</v>
      </c>
      <c r="G16" s="970">
        <v>2002</v>
      </c>
      <c r="H16" s="1002">
        <v>1.5635864462364275</v>
      </c>
      <c r="I16" s="1002" t="s">
        <v>67</v>
      </c>
      <c r="J16" s="1002" t="s">
        <v>67</v>
      </c>
      <c r="K16" s="1002" t="s">
        <v>67</v>
      </c>
    </row>
    <row r="17" spans="1:11" ht="12.75" customHeight="1">
      <c r="A17" s="190"/>
      <c r="B17" s="970">
        <v>2003</v>
      </c>
      <c r="C17" s="1001">
        <v>11037.456639596199</v>
      </c>
      <c r="D17" s="1002" t="s">
        <v>67</v>
      </c>
      <c r="E17" s="1002" t="s">
        <v>67</v>
      </c>
      <c r="F17" s="1005">
        <v>1.8089999999999999</v>
      </c>
      <c r="G17" s="970">
        <v>2003</v>
      </c>
      <c r="H17" s="1002">
        <v>4.7694578183892862</v>
      </c>
      <c r="I17" s="1002" t="s">
        <v>67</v>
      </c>
      <c r="J17" s="1002" t="s">
        <v>67</v>
      </c>
      <c r="K17" s="1002" t="s">
        <v>67</v>
      </c>
    </row>
    <row r="18" spans="1:11" ht="12.75" customHeight="1">
      <c r="A18" s="190"/>
      <c r="B18" s="970">
        <v>2004</v>
      </c>
      <c r="C18" s="1001">
        <v>11505.1855291103</v>
      </c>
      <c r="D18" s="1002" t="s">
        <v>67</v>
      </c>
      <c r="E18" s="1002" t="s">
        <v>67</v>
      </c>
      <c r="F18" s="1005">
        <v>2.7559</v>
      </c>
      <c r="G18" s="970">
        <v>2004</v>
      </c>
      <c r="H18" s="1002">
        <v>4.2376509805361522</v>
      </c>
      <c r="I18" s="1002" t="s">
        <v>67</v>
      </c>
      <c r="J18" s="1002" t="s">
        <v>67</v>
      </c>
      <c r="K18" s="1002" t="s">
        <v>67</v>
      </c>
    </row>
    <row r="19" spans="1:11" ht="12.75" customHeight="1">
      <c r="A19" s="190"/>
      <c r="B19" s="970">
        <v>2005</v>
      </c>
      <c r="C19" s="1001">
        <v>12079.8655335527</v>
      </c>
      <c r="D19" s="1002" t="s">
        <v>67</v>
      </c>
      <c r="E19" s="1002" t="s">
        <v>67</v>
      </c>
      <c r="F19" s="1005">
        <v>2.5432000000000001</v>
      </c>
      <c r="G19" s="970">
        <v>2005</v>
      </c>
      <c r="H19" s="1002">
        <v>4.9949651223646114</v>
      </c>
      <c r="I19" s="1002" t="s">
        <v>67</v>
      </c>
      <c r="J19" s="1002" t="s">
        <v>67</v>
      </c>
      <c r="K19" s="1002" t="s">
        <v>67</v>
      </c>
    </row>
    <row r="20" spans="1:11" ht="12.75" customHeight="1">
      <c r="A20" s="190"/>
      <c r="B20" s="970">
        <v>2006</v>
      </c>
      <c r="C20" s="1001">
        <v>13547.711516175499</v>
      </c>
      <c r="D20" s="1002" t="s">
        <v>67</v>
      </c>
      <c r="E20" s="1002" t="s">
        <v>67</v>
      </c>
      <c r="F20" s="1005">
        <v>8.9999999999999993E-3</v>
      </c>
      <c r="G20" s="970">
        <v>2006</v>
      </c>
      <c r="H20" s="1002">
        <v>12.151178161261404</v>
      </c>
      <c r="I20" s="1002" t="s">
        <v>67</v>
      </c>
      <c r="J20" s="1002" t="s">
        <v>67</v>
      </c>
      <c r="K20" s="1002" t="s">
        <v>67</v>
      </c>
    </row>
    <row r="21" spans="1:11" ht="12.75" customHeight="1">
      <c r="A21" s="190"/>
      <c r="B21" s="970">
        <v>2007</v>
      </c>
      <c r="C21" s="1001">
        <v>14671.1338136922</v>
      </c>
      <c r="D21" s="1002" t="s">
        <v>67</v>
      </c>
      <c r="E21" s="1002" t="s">
        <v>67</v>
      </c>
      <c r="F21" s="1005">
        <v>5.2304000000000004</v>
      </c>
      <c r="G21" s="970">
        <v>2007</v>
      </c>
      <c r="H21" s="1002">
        <v>8.2923399732521155</v>
      </c>
      <c r="I21" s="1002" t="s">
        <v>67</v>
      </c>
      <c r="J21" s="1002" t="s">
        <v>67</v>
      </c>
      <c r="K21" s="1002" t="s">
        <v>67</v>
      </c>
    </row>
    <row r="22" spans="1:11" ht="12.75" customHeight="1">
      <c r="A22" s="190"/>
      <c r="B22" s="970">
        <v>2008</v>
      </c>
      <c r="C22" s="1001">
        <v>14517.8054080576</v>
      </c>
      <c r="D22" s="1002" t="s">
        <v>67</v>
      </c>
      <c r="E22" s="1002" t="s">
        <v>67</v>
      </c>
      <c r="F22" s="1005">
        <v>0.72843000000000002</v>
      </c>
      <c r="G22" s="970">
        <v>2008</v>
      </c>
      <c r="H22" s="1002">
        <v>-1.0451026320235903</v>
      </c>
      <c r="I22" s="1002" t="s">
        <v>67</v>
      </c>
      <c r="J22" s="1002" t="s">
        <v>67</v>
      </c>
      <c r="K22" s="1002" t="s">
        <v>67</v>
      </c>
    </row>
    <row r="23" spans="1:11" ht="12.75" customHeight="1">
      <c r="A23" s="190"/>
      <c r="B23" s="970">
        <v>2009</v>
      </c>
      <c r="C23" s="1001">
        <v>12629.7138417226</v>
      </c>
      <c r="D23" s="1002" t="s">
        <v>67</v>
      </c>
      <c r="E23" s="1002" t="s">
        <v>67</v>
      </c>
      <c r="F23" s="1005">
        <v>2.3992</v>
      </c>
      <c r="G23" s="970">
        <v>2009</v>
      </c>
      <c r="H23" s="1002">
        <v>-13.005351106904087</v>
      </c>
      <c r="I23" s="1002" t="s">
        <v>67</v>
      </c>
      <c r="J23" s="1002" t="s">
        <v>67</v>
      </c>
      <c r="K23" s="1002" t="s">
        <v>67</v>
      </c>
    </row>
    <row r="24" spans="1:11" ht="12.75" customHeight="1">
      <c r="A24" s="190"/>
      <c r="B24" s="970">
        <v>2010</v>
      </c>
      <c r="C24" s="1001">
        <v>11596.7992856982</v>
      </c>
      <c r="D24" s="1002" t="s">
        <v>67</v>
      </c>
      <c r="E24" s="1002" t="s">
        <v>67</v>
      </c>
      <c r="F24" s="1005">
        <v>2.92456</v>
      </c>
      <c r="G24" s="970">
        <v>2010</v>
      </c>
      <c r="H24" s="1002">
        <v>-8.1784478173380197</v>
      </c>
      <c r="I24" s="1002" t="s">
        <v>67</v>
      </c>
      <c r="J24" s="1002" t="s">
        <v>67</v>
      </c>
      <c r="K24" s="1002" t="s">
        <v>67</v>
      </c>
    </row>
    <row r="25" spans="1:11" ht="12.75" customHeight="1">
      <c r="A25" s="190"/>
      <c r="B25" s="970">
        <v>2011</v>
      </c>
      <c r="C25" s="1001">
        <v>11247.8310036153</v>
      </c>
      <c r="D25" s="1002" t="s">
        <v>67</v>
      </c>
      <c r="E25" s="1002" t="s">
        <v>67</v>
      </c>
      <c r="F25" s="1005">
        <v>4.0442400000000003</v>
      </c>
      <c r="G25" s="970">
        <v>2011</v>
      </c>
      <c r="H25" s="1002">
        <v>-3.0091775625820034</v>
      </c>
      <c r="I25" s="1002" t="s">
        <v>67</v>
      </c>
      <c r="J25" s="1002" t="s">
        <v>67</v>
      </c>
      <c r="K25" s="1002" t="s">
        <v>67</v>
      </c>
    </row>
    <row r="26" spans="1:11" ht="12.75" customHeight="1">
      <c r="A26" s="190"/>
      <c r="B26" s="970">
        <v>2012</v>
      </c>
      <c r="C26" s="1001">
        <v>11501.342693397301</v>
      </c>
      <c r="D26" s="1002" t="s">
        <v>67</v>
      </c>
      <c r="E26" s="1002" t="s">
        <v>67</v>
      </c>
      <c r="F26" s="1005">
        <v>1.8388</v>
      </c>
      <c r="G26" s="970">
        <v>2012</v>
      </c>
      <c r="H26" s="1002">
        <v>2.2538717882631465</v>
      </c>
      <c r="I26" s="1002" t="s">
        <v>67</v>
      </c>
      <c r="J26" s="1002" t="s">
        <v>67</v>
      </c>
      <c r="K26" s="1002" t="s">
        <v>67</v>
      </c>
    </row>
    <row r="27" spans="1:11" ht="12.75" customHeight="1">
      <c r="A27" s="190"/>
      <c r="B27" s="970">
        <v>2013</v>
      </c>
      <c r="C27" s="1001">
        <v>11456.5077687994</v>
      </c>
      <c r="D27" s="1002" t="s">
        <v>67</v>
      </c>
      <c r="E27" s="1002" t="s">
        <v>67</v>
      </c>
      <c r="F27" s="1005">
        <v>1.058966936</v>
      </c>
      <c r="G27" s="970">
        <v>2013</v>
      </c>
      <c r="H27" s="1002">
        <v>-0.38982339534704541</v>
      </c>
      <c r="I27" s="1002" t="s">
        <v>67</v>
      </c>
      <c r="J27" s="1002" t="s">
        <v>67</v>
      </c>
      <c r="K27" s="1002" t="s">
        <v>67</v>
      </c>
    </row>
    <row r="28" spans="1:11" ht="12.75" customHeight="1">
      <c r="A28" s="1006" t="s">
        <v>65</v>
      </c>
      <c r="B28" s="191"/>
      <c r="C28" s="1007"/>
      <c r="D28" s="1004"/>
      <c r="E28" s="1004"/>
      <c r="F28" s="1004"/>
      <c r="G28" s="191"/>
      <c r="H28" s="1004"/>
      <c r="I28" s="1004"/>
      <c r="J28" s="1004"/>
      <c r="K28" s="1004"/>
    </row>
    <row r="29" spans="1:11" ht="12.75" customHeight="1">
      <c r="A29" s="190"/>
      <c r="B29" s="970">
        <v>1990</v>
      </c>
      <c r="C29" s="1001">
        <v>4136.9589478625603</v>
      </c>
      <c r="D29" s="1008">
        <v>4017.4390501097869</v>
      </c>
      <c r="E29" s="1005">
        <v>7.4</v>
      </c>
      <c r="F29" s="1005">
        <v>1343.9299000000001</v>
      </c>
      <c r="G29" s="970"/>
      <c r="H29" s="1009"/>
      <c r="I29" s="1009"/>
      <c r="J29" s="1009"/>
      <c r="K29" s="1009"/>
    </row>
    <row r="30" spans="1:11" ht="12.75" customHeight="1">
      <c r="A30" s="190"/>
      <c r="B30" s="970">
        <v>1999</v>
      </c>
      <c r="C30" s="1001">
        <v>5574.9549515515901</v>
      </c>
      <c r="D30" s="1008">
        <v>5321.654070340348</v>
      </c>
      <c r="E30" s="1005">
        <v>14.3</v>
      </c>
      <c r="F30" s="1005">
        <v>-1.8104</v>
      </c>
      <c r="G30" s="970" t="s">
        <v>631</v>
      </c>
      <c r="H30" s="1009">
        <v>3.3702513648994792</v>
      </c>
      <c r="I30" s="1009">
        <v>3.1730742707709814</v>
      </c>
      <c r="J30" s="1009">
        <v>2.277127053735839E-2</v>
      </c>
      <c r="K30" s="1009">
        <v>14.941366936716793</v>
      </c>
    </row>
    <row r="31" spans="1:11" ht="12.75" customHeight="1">
      <c r="A31" s="190"/>
      <c r="B31" s="970">
        <v>2000</v>
      </c>
      <c r="C31" s="1001">
        <v>5472.3577608739297</v>
      </c>
      <c r="D31" s="1008">
        <v>5285.0845610486176</v>
      </c>
      <c r="E31" s="1005">
        <v>15.1</v>
      </c>
      <c r="F31" s="1005">
        <v>-0.73370000000000002</v>
      </c>
      <c r="G31" s="970">
        <v>2000</v>
      </c>
      <c r="H31" s="1009">
        <v>-1.8403232235823914</v>
      </c>
      <c r="I31" s="1009">
        <v>-0.6871831353252833</v>
      </c>
      <c r="J31" s="1009">
        <v>2.3541453428863841</v>
      </c>
      <c r="K31" s="1009">
        <v>0.9081735620585325</v>
      </c>
    </row>
    <row r="32" spans="1:11" ht="12.75" customHeight="1">
      <c r="A32" s="190"/>
      <c r="B32" s="970">
        <v>2001</v>
      </c>
      <c r="C32" s="1001">
        <v>5179.1178137468396</v>
      </c>
      <c r="D32" s="1008">
        <v>4977.1696712203493</v>
      </c>
      <c r="E32" s="1005">
        <v>17.399999999999999</v>
      </c>
      <c r="F32" s="1005">
        <v>-1.5434000000000001</v>
      </c>
      <c r="G32" s="970">
        <v>2001</v>
      </c>
      <c r="H32" s="1009">
        <v>-5.3585668178291757</v>
      </c>
      <c r="I32" s="1009">
        <v>-5.8261109405442459</v>
      </c>
      <c r="J32" s="1009">
        <v>-1.2000000000000028</v>
      </c>
      <c r="K32" s="1009">
        <v>1.0999999999999943</v>
      </c>
    </row>
    <row r="33" spans="1:11" ht="12.75" customHeight="1">
      <c r="A33" s="190"/>
      <c r="B33" s="970">
        <v>2002</v>
      </c>
      <c r="C33" s="1001">
        <v>4571.6361169012898</v>
      </c>
      <c r="D33" s="1008">
        <v>4301.9485729511134</v>
      </c>
      <c r="E33" s="1005">
        <v>19.7</v>
      </c>
      <c r="F33" s="1005">
        <v>41</v>
      </c>
      <c r="G33" s="970">
        <v>2002</v>
      </c>
      <c r="H33" s="1009">
        <v>-11.729443482307392</v>
      </c>
      <c r="I33" s="1009">
        <v>-13.566366888667448</v>
      </c>
      <c r="J33" s="1009">
        <v>-19.433198380566804</v>
      </c>
      <c r="K33" s="1009">
        <v>-19.584569732937684</v>
      </c>
    </row>
    <row r="34" spans="1:11" ht="12.75" customHeight="1">
      <c r="A34" s="190"/>
      <c r="B34" s="970">
        <v>2003</v>
      </c>
      <c r="C34" s="1001">
        <v>4930.8199347325199</v>
      </c>
      <c r="D34" s="1008">
        <v>4713.3535574768903</v>
      </c>
      <c r="E34" s="1005">
        <v>17.3</v>
      </c>
      <c r="F34" s="1005">
        <v>3.6560000000000001</v>
      </c>
      <c r="G34" s="970">
        <v>2003</v>
      </c>
      <c r="H34" s="1009">
        <v>7.8567893123280594</v>
      </c>
      <c r="I34" s="1009">
        <v>9.5632241424856286</v>
      </c>
      <c r="J34" s="1009">
        <v>12.18592964824121</v>
      </c>
      <c r="K34" s="1009">
        <v>3.3210332103321067</v>
      </c>
    </row>
    <row r="35" spans="1:11" ht="12.75" customHeight="1">
      <c r="A35" s="190"/>
      <c r="B35" s="970">
        <v>2004</v>
      </c>
      <c r="C35" s="1001">
        <v>5328.5469011572204</v>
      </c>
      <c r="D35" s="1008">
        <v>5113.2181857658179</v>
      </c>
      <c r="E35" s="1005">
        <v>13.6</v>
      </c>
      <c r="F35" s="1005">
        <v>6.101</v>
      </c>
      <c r="G35" s="970">
        <v>2004</v>
      </c>
      <c r="H35" s="1009">
        <v>8.0661425825576387</v>
      </c>
      <c r="I35" s="1009">
        <v>8.4836544386663739</v>
      </c>
      <c r="J35" s="1009">
        <v>9.1825307950727915</v>
      </c>
      <c r="K35" s="1009">
        <v>54.52380952380954</v>
      </c>
    </row>
    <row r="36" spans="1:11" ht="12.75" customHeight="1">
      <c r="A36" s="190"/>
      <c r="B36" s="970">
        <v>2005</v>
      </c>
      <c r="C36" s="1001">
        <v>5767.1790361107196</v>
      </c>
      <c r="D36" s="1008">
        <v>5590.7163958018182</v>
      </c>
      <c r="E36" s="1005">
        <v>11.574999999999999</v>
      </c>
      <c r="F36" s="1005">
        <v>12.326499999999999</v>
      </c>
      <c r="G36" s="970">
        <v>2005</v>
      </c>
      <c r="H36" s="1009">
        <v>8.2317401552426954</v>
      </c>
      <c r="I36" s="1009">
        <v>9.3385064491333516</v>
      </c>
      <c r="J36" s="1009">
        <v>7.4871794871794837</v>
      </c>
      <c r="K36" s="1009">
        <v>31.818181818181802</v>
      </c>
    </row>
    <row r="37" spans="1:11" ht="12.75" customHeight="1">
      <c r="A37" s="190"/>
      <c r="B37" s="970">
        <v>2006</v>
      </c>
      <c r="C37" s="1001">
        <v>6194.2636684849604</v>
      </c>
      <c r="D37" s="1008">
        <v>6118.6718401149783</v>
      </c>
      <c r="E37" s="1005">
        <v>10.175000000000001</v>
      </c>
      <c r="F37" s="1005">
        <v>9.8382000000000005</v>
      </c>
      <c r="G37" s="970">
        <v>2006</v>
      </c>
      <c r="H37" s="1009">
        <v>7.4054339166529299</v>
      </c>
      <c r="I37" s="1009">
        <v>9.4434309833640011</v>
      </c>
      <c r="J37" s="1009">
        <v>8.8740458015267158</v>
      </c>
      <c r="K37" s="1009">
        <v>12.916423144360021</v>
      </c>
    </row>
    <row r="38" spans="1:11" ht="12.75" customHeight="1">
      <c r="A38" s="190"/>
      <c r="B38" s="970">
        <v>2007</v>
      </c>
      <c r="C38" s="1001">
        <v>6631.6694736294203</v>
      </c>
      <c r="D38" s="1008">
        <v>6624.923043574754</v>
      </c>
      <c r="E38" s="1005">
        <v>8.4749999999999996</v>
      </c>
      <c r="F38" s="1005">
        <v>8.4748000000000001</v>
      </c>
      <c r="G38" s="970">
        <v>2007</v>
      </c>
      <c r="H38" s="1009">
        <v>7.0614657133483627</v>
      </c>
      <c r="I38" s="1009">
        <v>8.2738740806577162</v>
      </c>
      <c r="J38" s="1009">
        <v>9.1148115687993041</v>
      </c>
      <c r="K38" s="1009">
        <v>13.664596273291929</v>
      </c>
    </row>
    <row r="39" spans="1:11" ht="12.75" customHeight="1">
      <c r="A39" s="190"/>
      <c r="B39" s="970">
        <v>2008</v>
      </c>
      <c r="C39" s="1001">
        <v>6778.4140346819204</v>
      </c>
      <c r="D39" s="1008">
        <v>6913.3819550961243</v>
      </c>
      <c r="E39" s="1005">
        <v>7.9</v>
      </c>
      <c r="F39" s="1005">
        <v>7.2337999999999996</v>
      </c>
      <c r="G39" s="970">
        <v>2008</v>
      </c>
      <c r="H39" s="1009">
        <v>2.2127846032740961</v>
      </c>
      <c r="I39" s="1009">
        <v>4.3541473557362291</v>
      </c>
      <c r="J39" s="1009">
        <v>8.7550200803212892</v>
      </c>
      <c r="K39" s="1009">
        <v>15.346083788706746</v>
      </c>
    </row>
    <row r="40" spans="1:11" ht="12.75" customHeight="1">
      <c r="A40" s="190"/>
      <c r="B40" s="970">
        <v>2009</v>
      </c>
      <c r="C40" s="1001">
        <v>6723.71112726715</v>
      </c>
      <c r="D40" s="1008">
        <v>6707.2497275402638</v>
      </c>
      <c r="E40" s="1005">
        <v>8.6750000000000007</v>
      </c>
      <c r="F40" s="1005">
        <v>7.6944999999999997</v>
      </c>
      <c r="G40" s="970">
        <v>2009</v>
      </c>
      <c r="H40" s="1009">
        <v>-0.80701631878609992</v>
      </c>
      <c r="I40" s="1009">
        <v>-2.9816409522102618</v>
      </c>
      <c r="J40" s="1009">
        <v>11.742983751846385</v>
      </c>
      <c r="K40" s="1009">
        <v>15.317804974338733</v>
      </c>
    </row>
    <row r="41" spans="1:11" ht="12.75" customHeight="1">
      <c r="A41" s="190"/>
      <c r="B41" s="970">
        <v>2010</v>
      </c>
      <c r="C41" s="1001">
        <v>7275.2567752588602</v>
      </c>
      <c r="D41" s="1008">
        <v>7195.0874865692012</v>
      </c>
      <c r="E41" s="1005">
        <v>7.7</v>
      </c>
      <c r="F41" s="1005">
        <v>10.92309</v>
      </c>
      <c r="G41" s="970">
        <v>2010</v>
      </c>
      <c r="H41" s="1009">
        <v>8.2029944111517139</v>
      </c>
      <c r="I41" s="1009">
        <v>7.2732905266051748</v>
      </c>
      <c r="J41" s="1009">
        <v>12.888301387970918</v>
      </c>
      <c r="K41" s="1009">
        <v>9.9965765148921548</v>
      </c>
    </row>
    <row r="42" spans="1:11" ht="12.75" customHeight="1">
      <c r="A42" s="190"/>
      <c r="B42" s="970">
        <v>2011</v>
      </c>
      <c r="C42" s="1001">
        <v>7829.8853025120197</v>
      </c>
      <c r="D42" s="1008">
        <v>7916.1469659547056</v>
      </c>
      <c r="E42" s="1005">
        <v>7.1749999999999998</v>
      </c>
      <c r="F42" s="1005">
        <v>9.5084300000000006</v>
      </c>
      <c r="G42" s="970">
        <v>2011</v>
      </c>
      <c r="H42" s="1009">
        <v>7.6234907493478161</v>
      </c>
      <c r="I42" s="1009">
        <v>10.021552632007309</v>
      </c>
      <c r="J42" s="1009">
        <v>20.316159250585471</v>
      </c>
      <c r="K42" s="1009">
        <v>13.41425459072517</v>
      </c>
    </row>
    <row r="43" spans="1:11" ht="12.75" customHeight="1">
      <c r="A43" s="190"/>
      <c r="B43" s="970">
        <v>2012</v>
      </c>
      <c r="C43" s="1001">
        <v>7836.1129113931802</v>
      </c>
      <c r="D43" s="1008">
        <v>7923.4939091453534</v>
      </c>
      <c r="E43" s="1005">
        <v>7.2</v>
      </c>
      <c r="F43" s="1005">
        <v>10.842499999999999</v>
      </c>
      <c r="G43" s="970">
        <v>2012</v>
      </c>
      <c r="H43" s="1009">
        <v>7.9536399839247693E-2</v>
      </c>
      <c r="I43" s="1009">
        <v>9.2809585550206825E-2</v>
      </c>
      <c r="J43" s="1009" t="s">
        <v>67</v>
      </c>
      <c r="K43" s="1009" t="s">
        <v>67</v>
      </c>
    </row>
    <row r="44" spans="1:11" ht="12.75" customHeight="1">
      <c r="A44" s="190"/>
      <c r="B44" s="970">
        <v>2013</v>
      </c>
      <c r="C44" s="1001">
        <v>7998.6566462516303</v>
      </c>
      <c r="D44" s="1008">
        <v>8028.3418785531658</v>
      </c>
      <c r="E44" s="1005">
        <v>7.0750000000000002</v>
      </c>
      <c r="F44" s="1005">
        <v>10.945604469999999</v>
      </c>
      <c r="G44" s="970">
        <v>2013</v>
      </c>
      <c r="H44" s="1009">
        <v>2.0742903617700872</v>
      </c>
      <c r="I44" s="1009">
        <v>1.3232542437723851</v>
      </c>
      <c r="J44" s="1009" t="s">
        <v>67</v>
      </c>
      <c r="K44" s="1009" t="s">
        <v>67</v>
      </c>
    </row>
    <row r="45" spans="1:11" ht="12.75" customHeight="1">
      <c r="A45" s="190" t="s">
        <v>645</v>
      </c>
      <c r="B45" s="970"/>
      <c r="C45" s="1010"/>
      <c r="D45" s="1011"/>
      <c r="E45" s="1009"/>
      <c r="F45" s="1009"/>
      <c r="G45" s="970"/>
      <c r="H45" s="1009"/>
      <c r="I45" s="1009"/>
      <c r="J45" s="1009"/>
      <c r="K45" s="1009"/>
    </row>
    <row r="46" spans="1:11" ht="12.75" customHeight="1">
      <c r="A46" s="190"/>
      <c r="B46" s="970">
        <v>1990</v>
      </c>
      <c r="C46" s="1001">
        <v>21772.162277466799</v>
      </c>
      <c r="D46" s="1002" t="s">
        <v>67</v>
      </c>
      <c r="E46" s="1003" t="s">
        <v>632</v>
      </c>
      <c r="F46" s="1003" t="s">
        <v>632</v>
      </c>
      <c r="G46" s="970"/>
      <c r="H46" s="1009"/>
      <c r="I46" s="1009"/>
      <c r="J46" s="1009"/>
      <c r="K46" s="1009"/>
    </row>
    <row r="47" spans="1:11" ht="12.75" customHeight="1">
      <c r="A47" s="190"/>
      <c r="B47" s="970">
        <v>1999</v>
      </c>
      <c r="C47" s="1001">
        <v>23228.7771885326</v>
      </c>
      <c r="D47" s="1002" t="s">
        <v>67</v>
      </c>
      <c r="E47" s="1005">
        <v>7.8</v>
      </c>
      <c r="F47" s="1003" t="s">
        <v>632</v>
      </c>
      <c r="G47" s="970" t="s">
        <v>631</v>
      </c>
      <c r="H47" s="1009">
        <v>0.72214735431155308</v>
      </c>
      <c r="I47" s="1002" t="s">
        <v>67</v>
      </c>
      <c r="J47" s="1002" t="s">
        <v>67</v>
      </c>
      <c r="K47" s="1002" t="s">
        <v>67</v>
      </c>
    </row>
    <row r="48" spans="1:11" ht="12.75" customHeight="1">
      <c r="A48" s="190"/>
      <c r="B48" s="970">
        <v>2000</v>
      </c>
      <c r="C48" s="1001">
        <v>23841.855082343802</v>
      </c>
      <c r="D48" s="1002" t="s">
        <v>67</v>
      </c>
      <c r="E48" s="1003" t="s">
        <v>632</v>
      </c>
      <c r="F48" s="1003" t="s">
        <v>632</v>
      </c>
      <c r="G48" s="970">
        <v>2000</v>
      </c>
      <c r="H48" s="1009">
        <v>2.6393033470305149</v>
      </c>
      <c r="I48" s="1002" t="s">
        <v>67</v>
      </c>
      <c r="J48" s="1002" t="s">
        <v>67</v>
      </c>
      <c r="K48" s="1002" t="s">
        <v>67</v>
      </c>
    </row>
    <row r="49" spans="1:11" ht="12.75" customHeight="1">
      <c r="A49" s="190"/>
      <c r="B49" s="970">
        <v>2001</v>
      </c>
      <c r="C49" s="1001">
        <v>24044.235254811501</v>
      </c>
      <c r="D49" s="1002" t="s">
        <v>67</v>
      </c>
      <c r="E49" s="1005">
        <v>6.9</v>
      </c>
      <c r="F49" s="1003" t="s">
        <v>632</v>
      </c>
      <c r="G49" s="970">
        <v>2001</v>
      </c>
      <c r="H49" s="1009">
        <v>0.84884406758085362</v>
      </c>
      <c r="I49" s="1002" t="s">
        <v>67</v>
      </c>
      <c r="J49" s="1002" t="s">
        <v>67</v>
      </c>
      <c r="K49" s="1002" t="s">
        <v>67</v>
      </c>
    </row>
    <row r="50" spans="1:11" ht="12.75" customHeight="1">
      <c r="A50" s="190"/>
      <c r="B50" s="970">
        <v>2002</v>
      </c>
      <c r="C50" s="1001">
        <v>24212.387041604099</v>
      </c>
      <c r="D50" s="1002" t="s">
        <v>67</v>
      </c>
      <c r="E50" s="1005">
        <v>9.1</v>
      </c>
      <c r="F50" s="1005">
        <v>1.8703000000000001</v>
      </c>
      <c r="G50" s="970">
        <v>2002</v>
      </c>
      <c r="H50" s="1009">
        <v>0.69934346012917492</v>
      </c>
      <c r="I50" s="1002" t="s">
        <v>67</v>
      </c>
      <c r="J50" s="1002" t="s">
        <v>67</v>
      </c>
      <c r="K50" s="1002" t="s">
        <v>67</v>
      </c>
    </row>
    <row r="51" spans="1:11" ht="12.75" customHeight="1">
      <c r="A51" s="190"/>
      <c r="B51" s="970">
        <v>2003</v>
      </c>
      <c r="C51" s="1001">
        <v>23407.394554466999</v>
      </c>
      <c r="D51" s="1002" t="s">
        <v>67</v>
      </c>
      <c r="E51" s="1005">
        <v>10.8</v>
      </c>
      <c r="F51" s="1005">
        <v>2.3730000000000002</v>
      </c>
      <c r="G51" s="970">
        <v>2003</v>
      </c>
      <c r="H51" s="1009">
        <v>-3.3247134442130108</v>
      </c>
      <c r="I51" s="1002" t="s">
        <v>67</v>
      </c>
      <c r="J51" s="1002" t="s">
        <v>67</v>
      </c>
      <c r="K51" s="1002" t="s">
        <v>67</v>
      </c>
    </row>
    <row r="52" spans="1:11" ht="12.75" customHeight="1">
      <c r="A52" s="190"/>
      <c r="B52" s="970">
        <v>2004</v>
      </c>
      <c r="C52" s="1001">
        <v>23117.758605279701</v>
      </c>
      <c r="D52" s="1002" t="s">
        <v>67</v>
      </c>
      <c r="E52" s="1005">
        <v>10.199999999999999</v>
      </c>
      <c r="F52" s="1005">
        <v>1.9071</v>
      </c>
      <c r="G52" s="970">
        <v>2004</v>
      </c>
      <c r="H52" s="1009">
        <v>-1.2373694496982106</v>
      </c>
      <c r="I52" s="1002" t="s">
        <v>67</v>
      </c>
      <c r="J52" s="1002" t="s">
        <v>67</v>
      </c>
      <c r="K52" s="1002" t="s">
        <v>67</v>
      </c>
    </row>
    <row r="53" spans="1:11" ht="12.75" customHeight="1">
      <c r="A53" s="190"/>
      <c r="B53" s="970">
        <v>2005</v>
      </c>
      <c r="C53" s="1001">
        <v>23416.897607934701</v>
      </c>
      <c r="D53" s="1002" t="s">
        <v>67</v>
      </c>
      <c r="E53" s="1005">
        <v>10.199999999999999</v>
      </c>
      <c r="F53" s="1005">
        <v>1.2018</v>
      </c>
      <c r="G53" s="970">
        <v>2005</v>
      </c>
      <c r="H53" s="1009">
        <v>1.2939792640047791</v>
      </c>
      <c r="I53" s="1002" t="s">
        <v>67</v>
      </c>
      <c r="J53" s="1002" t="s">
        <v>67</v>
      </c>
      <c r="K53" s="1002" t="s">
        <v>67</v>
      </c>
    </row>
    <row r="54" spans="1:11" ht="12.75" customHeight="1">
      <c r="A54" s="190"/>
      <c r="B54" s="970">
        <v>2006</v>
      </c>
      <c r="C54" s="1001">
        <v>23538.903880006201</v>
      </c>
      <c r="D54" s="1002" t="s">
        <v>67</v>
      </c>
      <c r="E54" s="1005">
        <v>7.6</v>
      </c>
      <c r="F54" s="1005">
        <v>2.3157000000000001</v>
      </c>
      <c r="G54" s="970">
        <v>2006</v>
      </c>
      <c r="H54" s="1009">
        <v>0.5210180875119782</v>
      </c>
      <c r="I54" s="1002" t="s">
        <v>67</v>
      </c>
      <c r="J54" s="1002" t="s">
        <v>67</v>
      </c>
      <c r="K54" s="1002" t="s">
        <v>67</v>
      </c>
    </row>
    <row r="55" spans="1:11" ht="12.75" customHeight="1">
      <c r="A55" s="190"/>
      <c r="B55" s="970">
        <v>2007</v>
      </c>
      <c r="C55" s="1001">
        <v>23430.700788779599</v>
      </c>
      <c r="D55" s="1002" t="s">
        <v>67</v>
      </c>
      <c r="E55" s="1005">
        <v>7.9</v>
      </c>
      <c r="F55" s="1005">
        <v>2.8393999999999999</v>
      </c>
      <c r="G55" s="970">
        <v>2007</v>
      </c>
      <c r="H55" s="1009">
        <v>-0.45967769688081722</v>
      </c>
      <c r="I55" s="1002" t="s">
        <v>67</v>
      </c>
      <c r="J55" s="1002" t="s">
        <v>67</v>
      </c>
      <c r="K55" s="1002" t="s">
        <v>67</v>
      </c>
    </row>
    <row r="56" spans="1:11" ht="12.75" customHeight="1">
      <c r="A56" s="190"/>
      <c r="B56" s="970">
        <v>2008</v>
      </c>
      <c r="C56" s="1001">
        <v>22473.0135950968</v>
      </c>
      <c r="D56" s="1002" t="s">
        <v>67</v>
      </c>
      <c r="E56" s="1005">
        <v>12.1</v>
      </c>
      <c r="F56" s="1005">
        <v>4.5508499999999996</v>
      </c>
      <c r="G56" s="970">
        <v>2008</v>
      </c>
      <c r="H56" s="1009">
        <v>-4.0873177559478409</v>
      </c>
      <c r="I56" s="1002" t="s">
        <v>67</v>
      </c>
      <c r="J56" s="1002" t="s">
        <v>67</v>
      </c>
      <c r="K56" s="1002" t="s">
        <v>67</v>
      </c>
    </row>
    <row r="57" spans="1:11" ht="12.75" customHeight="1">
      <c r="A57" s="190"/>
      <c r="B57" s="970">
        <v>2009</v>
      </c>
      <c r="C57" s="1001">
        <v>21160.862128180899</v>
      </c>
      <c r="D57" s="1002" t="s">
        <v>67</v>
      </c>
      <c r="E57" s="1005">
        <v>14.2</v>
      </c>
      <c r="F57" s="1005">
        <v>1.3262</v>
      </c>
      <c r="G57" s="970">
        <v>2009</v>
      </c>
      <c r="H57" s="1009">
        <v>-5.8387873142309132</v>
      </c>
      <c r="I57" s="1002" t="s">
        <v>67</v>
      </c>
      <c r="J57" s="1002" t="s">
        <v>67</v>
      </c>
      <c r="K57" s="1002" t="s">
        <v>67</v>
      </c>
    </row>
    <row r="58" spans="1:11" ht="12.75" customHeight="1">
      <c r="A58" s="190"/>
      <c r="B58" s="970">
        <v>2010</v>
      </c>
      <c r="C58" s="1001">
        <v>21128.488439024699</v>
      </c>
      <c r="D58" s="1002" t="s">
        <v>67</v>
      </c>
      <c r="E58" s="1003" t="s">
        <v>632</v>
      </c>
      <c r="F58" s="1005">
        <v>1.44537</v>
      </c>
      <c r="G58" s="970">
        <v>2010</v>
      </c>
      <c r="H58" s="1009">
        <v>-0.15298851700889224</v>
      </c>
      <c r="I58" s="1002" t="s">
        <v>67</v>
      </c>
      <c r="J58" s="1002" t="s">
        <v>67</v>
      </c>
      <c r="K58" s="1002" t="s">
        <v>67</v>
      </c>
    </row>
    <row r="59" spans="1:11" ht="12.75" customHeight="1">
      <c r="A59" s="190"/>
      <c r="B59" s="970">
        <v>2011</v>
      </c>
      <c r="C59" s="1001">
        <v>21013.391936257001</v>
      </c>
      <c r="D59" s="1002" t="s">
        <v>67</v>
      </c>
      <c r="E59" s="1005">
        <v>13.7</v>
      </c>
      <c r="F59" s="1005">
        <v>3.1791299999999998</v>
      </c>
      <c r="G59" s="970">
        <v>2011</v>
      </c>
      <c r="H59" s="1009">
        <v>-0.54474556047801426</v>
      </c>
      <c r="I59" s="1002" t="s">
        <v>67</v>
      </c>
      <c r="J59" s="1002" t="s">
        <v>67</v>
      </c>
      <c r="K59" s="1002" t="s">
        <v>67</v>
      </c>
    </row>
    <row r="60" spans="1:11" ht="12.75" customHeight="1">
      <c r="A60" s="190"/>
      <c r="B60" s="970">
        <v>2012</v>
      </c>
      <c r="C60" s="1001">
        <v>20909.271084383799</v>
      </c>
      <c r="D60" s="1002" t="s">
        <v>67</v>
      </c>
      <c r="E60" s="1005">
        <v>14</v>
      </c>
      <c r="F60" s="1005">
        <v>0.73450000000000004</v>
      </c>
      <c r="G60" s="970">
        <v>2012</v>
      </c>
      <c r="H60" s="1009">
        <v>-0.49549759595712545</v>
      </c>
      <c r="I60" s="1002" t="s">
        <v>67</v>
      </c>
      <c r="J60" s="1002" t="s">
        <v>67</v>
      </c>
      <c r="K60" s="1002" t="s">
        <v>67</v>
      </c>
    </row>
    <row r="61" spans="1:11" ht="12.75" customHeight="1">
      <c r="A61" s="190"/>
      <c r="B61" s="970">
        <v>2013</v>
      </c>
      <c r="C61" s="1001">
        <v>20746.849946690199</v>
      </c>
      <c r="D61" s="1002" t="s">
        <v>67</v>
      </c>
      <c r="E61" s="1005">
        <v>15.8</v>
      </c>
      <c r="F61" s="1005">
        <v>0.82386363600000001</v>
      </c>
      <c r="G61" s="970">
        <v>2013</v>
      </c>
      <c r="H61" s="1009">
        <v>-0.77679005182971261</v>
      </c>
      <c r="I61" s="1002" t="s">
        <v>67</v>
      </c>
      <c r="J61" s="1002" t="s">
        <v>67</v>
      </c>
      <c r="K61" s="1002" t="s">
        <v>67</v>
      </c>
    </row>
    <row r="62" spans="1:11" ht="12.75" customHeight="1">
      <c r="A62" s="190" t="s">
        <v>644</v>
      </c>
      <c r="B62" s="970"/>
      <c r="C62" s="1010"/>
      <c r="D62" s="1012"/>
      <c r="E62" s="1009"/>
      <c r="F62" s="1009"/>
      <c r="G62" s="970"/>
      <c r="H62" s="1009"/>
      <c r="I62" s="1002"/>
      <c r="J62" s="1009"/>
      <c r="K62" s="1009"/>
    </row>
    <row r="63" spans="1:11" ht="12.75" customHeight="1">
      <c r="A63" s="190"/>
      <c r="B63" s="970">
        <v>1990</v>
      </c>
      <c r="C63" s="1001">
        <v>12802.260407527599</v>
      </c>
      <c r="D63" s="1002" t="s">
        <v>67</v>
      </c>
      <c r="E63" s="1005">
        <v>14.7</v>
      </c>
      <c r="F63" s="1005">
        <v>3.4116</v>
      </c>
      <c r="G63" s="970"/>
      <c r="H63" s="1009"/>
      <c r="I63" s="1009"/>
      <c r="J63" s="1009"/>
      <c r="K63" s="1009"/>
    </row>
    <row r="64" spans="1:11" ht="12.75" customHeight="1">
      <c r="A64" s="190"/>
      <c r="B64" s="970">
        <v>1999</v>
      </c>
      <c r="C64" s="1001">
        <v>13539.4473048256</v>
      </c>
      <c r="D64" s="1002" t="s">
        <v>67</v>
      </c>
      <c r="E64" s="1005">
        <v>10.4</v>
      </c>
      <c r="F64" s="1005">
        <v>2.9</v>
      </c>
      <c r="G64" s="970" t="s">
        <v>631</v>
      </c>
      <c r="H64" s="1009">
        <v>0.62400213796884874</v>
      </c>
      <c r="I64" s="1002" t="s">
        <v>67</v>
      </c>
      <c r="J64" s="1002" t="s">
        <v>67</v>
      </c>
      <c r="K64" s="1002" t="s">
        <v>67</v>
      </c>
    </row>
    <row r="65" spans="1:11" ht="12.75" customHeight="1">
      <c r="A65" s="190"/>
      <c r="B65" s="970">
        <v>2000</v>
      </c>
      <c r="C65" s="1001">
        <v>13801.2605715476</v>
      </c>
      <c r="D65" s="1002" t="s">
        <v>67</v>
      </c>
      <c r="E65" s="1005">
        <v>9.3464511600000009</v>
      </c>
      <c r="F65" s="1005">
        <v>3.7930999999999999</v>
      </c>
      <c r="G65" s="970">
        <v>2000</v>
      </c>
      <c r="H65" s="1009">
        <v>1.9337071951872569</v>
      </c>
      <c r="I65" s="1009" t="s">
        <v>67</v>
      </c>
      <c r="J65" s="1009" t="s">
        <v>67</v>
      </c>
      <c r="K65" s="1009" t="s">
        <v>67</v>
      </c>
    </row>
    <row r="66" spans="1:11" ht="12.75" customHeight="1">
      <c r="A66" s="190"/>
      <c r="B66" s="970">
        <v>2001</v>
      </c>
      <c r="C66" s="1001">
        <v>13393.8607521668</v>
      </c>
      <c r="D66" s="1002" t="s">
        <v>67</v>
      </c>
      <c r="E66" s="1005">
        <v>9.8770531770000005</v>
      </c>
      <c r="F66" s="1005">
        <v>-1.2458</v>
      </c>
      <c r="G66" s="970">
        <v>2001</v>
      </c>
      <c r="H66" s="1009">
        <v>-2.9519029603765863</v>
      </c>
      <c r="I66" s="1009" t="s">
        <v>67</v>
      </c>
      <c r="J66" s="1009" t="s">
        <v>67</v>
      </c>
      <c r="K66" s="1009" t="s">
        <v>67</v>
      </c>
    </row>
    <row r="67" spans="1:11" ht="12.75" customHeight="1">
      <c r="A67" s="190"/>
      <c r="B67" s="970">
        <v>2002</v>
      </c>
      <c r="C67" s="1001">
        <v>13422.5155155636</v>
      </c>
      <c r="D67" s="1002" t="s">
        <v>67</v>
      </c>
      <c r="E67" s="1005">
        <v>10.320781029999999</v>
      </c>
      <c r="F67" s="1005">
        <v>0.91</v>
      </c>
      <c r="G67" s="970">
        <v>2002</v>
      </c>
      <c r="H67" s="1009">
        <v>0.21393953488850945</v>
      </c>
      <c r="I67" s="1009" t="s">
        <v>67</v>
      </c>
      <c r="J67" s="1009" t="s">
        <v>67</v>
      </c>
      <c r="K67" s="1009" t="s">
        <v>67</v>
      </c>
    </row>
    <row r="68" spans="1:11" ht="12.75" customHeight="1">
      <c r="A68" s="190"/>
      <c r="B68" s="970">
        <v>2003</v>
      </c>
      <c r="C68" s="1001">
        <v>13620.643202646699</v>
      </c>
      <c r="D68" s="1002" t="s">
        <v>67</v>
      </c>
      <c r="E68" s="1005">
        <v>11.01699382</v>
      </c>
      <c r="F68" s="1005">
        <v>0.30099999999999999</v>
      </c>
      <c r="G68" s="970">
        <v>2003</v>
      </c>
      <c r="H68" s="1009">
        <v>1.4760846195585839</v>
      </c>
      <c r="I68" s="1009" t="s">
        <v>67</v>
      </c>
      <c r="J68" s="1009" t="s">
        <v>67</v>
      </c>
      <c r="K68" s="1009" t="s">
        <v>67</v>
      </c>
    </row>
    <row r="69" spans="1:11" ht="12.75" customHeight="1">
      <c r="A69" s="190"/>
      <c r="B69" s="970">
        <v>2004</v>
      </c>
      <c r="C69" s="1001">
        <v>13746.7832291177</v>
      </c>
      <c r="D69" s="1002" t="s">
        <v>67</v>
      </c>
      <c r="E69" s="1005">
        <v>9.6</v>
      </c>
      <c r="F69" s="1005">
        <v>4.3042999999999996</v>
      </c>
      <c r="G69" s="970">
        <v>2004</v>
      </c>
      <c r="H69" s="1009">
        <v>0.92609449197296378</v>
      </c>
      <c r="I69" s="1009" t="s">
        <v>67</v>
      </c>
      <c r="J69" s="1009" t="s">
        <v>67</v>
      </c>
      <c r="K69" s="1009" t="s">
        <v>67</v>
      </c>
    </row>
    <row r="70" spans="1:11" ht="12.75" customHeight="1">
      <c r="A70" s="190"/>
      <c r="B70" s="970">
        <v>2005</v>
      </c>
      <c r="C70" s="1001">
        <v>14224.9824540882</v>
      </c>
      <c r="D70" s="1002" t="s">
        <v>67</v>
      </c>
      <c r="E70" s="1005">
        <v>9.1</v>
      </c>
      <c r="F70" s="1005">
        <v>7.3895999999999997</v>
      </c>
      <c r="G70" s="970">
        <v>2005</v>
      </c>
      <c r="H70" s="1009">
        <v>3.4786263593478655</v>
      </c>
      <c r="I70" s="1009" t="s">
        <v>67</v>
      </c>
      <c r="J70" s="1009" t="s">
        <v>67</v>
      </c>
      <c r="K70" s="1009" t="s">
        <v>67</v>
      </c>
    </row>
    <row r="71" spans="1:11" ht="12.75" customHeight="1">
      <c r="A71" s="190"/>
      <c r="B71" s="970">
        <v>2006</v>
      </c>
      <c r="C71" s="1001">
        <v>14962.623328998499</v>
      </c>
      <c r="D71" s="1002" t="s">
        <v>67</v>
      </c>
      <c r="E71" s="1005">
        <v>8.6999999999999993</v>
      </c>
      <c r="F71" s="1005">
        <v>5.9139999999999997</v>
      </c>
      <c r="G71" s="970">
        <v>2006</v>
      </c>
      <c r="H71" s="1009">
        <v>5.185531000063234</v>
      </c>
      <c r="I71" s="1009" t="s">
        <v>67</v>
      </c>
      <c r="J71" s="1009" t="s">
        <v>67</v>
      </c>
      <c r="K71" s="1009" t="s">
        <v>67</v>
      </c>
    </row>
    <row r="72" spans="1:11" ht="12.75" customHeight="1">
      <c r="A72" s="190"/>
      <c r="B72" s="970">
        <v>2007</v>
      </c>
      <c r="C72" s="1001">
        <v>15138.086149675601</v>
      </c>
      <c r="D72" s="1002" t="s">
        <v>67</v>
      </c>
      <c r="E72" s="1005">
        <v>7.4249999999999998</v>
      </c>
      <c r="F72" s="1005">
        <v>2.8393999999999999</v>
      </c>
      <c r="G72" s="970">
        <v>2007</v>
      </c>
      <c r="H72" s="1009">
        <v>1.1726741816526474</v>
      </c>
      <c r="I72" s="1009" t="s">
        <v>67</v>
      </c>
      <c r="J72" s="1009" t="s">
        <v>67</v>
      </c>
      <c r="K72" s="1009" t="s">
        <v>67</v>
      </c>
    </row>
    <row r="73" spans="1:11" ht="12.75" customHeight="1">
      <c r="A73" s="190"/>
      <c r="B73" s="970">
        <v>2008</v>
      </c>
      <c r="C73" s="1001">
        <v>15115.787130176301</v>
      </c>
      <c r="D73" s="1002" t="s">
        <v>67</v>
      </c>
      <c r="E73" s="1005">
        <v>8.1</v>
      </c>
      <c r="F73" s="1005">
        <v>7.2756999999999996</v>
      </c>
      <c r="G73" s="970">
        <v>2008</v>
      </c>
      <c r="H73" s="1009">
        <v>-0.14730408638728584</v>
      </c>
      <c r="I73" s="1002" t="s">
        <v>67</v>
      </c>
      <c r="J73" s="1002" t="s">
        <v>67</v>
      </c>
      <c r="K73" s="1002" t="s">
        <v>67</v>
      </c>
    </row>
    <row r="74" spans="1:11" ht="12.75" customHeight="1">
      <c r="A74" s="190"/>
      <c r="B74" s="970">
        <v>2009</v>
      </c>
      <c r="C74" s="1001">
        <v>14418.789436528101</v>
      </c>
      <c r="D74" s="1002" t="s">
        <v>67</v>
      </c>
      <c r="E74" s="1005">
        <v>9.9749999999999996</v>
      </c>
      <c r="F74" s="1005">
        <v>4.3708</v>
      </c>
      <c r="G74" s="970">
        <v>2009</v>
      </c>
      <c r="H74" s="1009">
        <v>-4.6110578803848936</v>
      </c>
      <c r="I74" s="1002" t="s">
        <v>67</v>
      </c>
      <c r="J74" s="1002" t="s">
        <v>67</v>
      </c>
      <c r="K74" s="1002" t="s">
        <v>67</v>
      </c>
    </row>
    <row r="75" spans="1:11" ht="12.75" customHeight="1">
      <c r="A75" s="190"/>
      <c r="B75" s="970">
        <v>2010</v>
      </c>
      <c r="C75" s="1001">
        <v>14383.678172735599</v>
      </c>
      <c r="D75" s="1002" t="s">
        <v>67</v>
      </c>
      <c r="E75" s="1005">
        <v>10.75</v>
      </c>
      <c r="F75" s="1005">
        <v>6.4981900000000001</v>
      </c>
      <c r="G75" s="970">
        <v>2010</v>
      </c>
      <c r="H75" s="1009">
        <v>-0.24351048295047487</v>
      </c>
      <c r="I75" s="1002" t="s">
        <v>67</v>
      </c>
      <c r="J75" s="1002" t="s">
        <v>67</v>
      </c>
      <c r="K75" s="1002" t="s">
        <v>67</v>
      </c>
    </row>
    <row r="76" spans="1:11" ht="12.75" customHeight="1">
      <c r="A76" s="190"/>
      <c r="B76" s="970">
        <v>2011</v>
      </c>
      <c r="C76" s="1001">
        <v>14420.3666488254</v>
      </c>
      <c r="D76" s="1002" t="s">
        <v>67</v>
      </c>
      <c r="E76" s="1005">
        <v>11.2</v>
      </c>
      <c r="F76" s="1005">
        <v>9.5593199999999996</v>
      </c>
      <c r="G76" s="970">
        <v>2011</v>
      </c>
      <c r="H76" s="1009">
        <v>0.25507019587899571</v>
      </c>
      <c r="I76" s="1002" t="s">
        <v>67</v>
      </c>
      <c r="J76" s="1002" t="s">
        <v>67</v>
      </c>
      <c r="K76" s="1002" t="s">
        <v>67</v>
      </c>
    </row>
    <row r="77" spans="1:11" ht="12.75" customHeight="1">
      <c r="A77" s="190"/>
      <c r="B77" s="970">
        <v>2012</v>
      </c>
      <c r="C77" s="1001">
        <v>14349.552723745899</v>
      </c>
      <c r="D77" s="1002" t="s">
        <v>67</v>
      </c>
      <c r="E77" s="1005">
        <v>11.6</v>
      </c>
      <c r="F77" s="1005">
        <v>2.4134000000000002</v>
      </c>
      <c r="G77" s="970">
        <v>2012</v>
      </c>
      <c r="H77" s="1009">
        <v>-0.49106882511388311</v>
      </c>
      <c r="I77" s="1002" t="s">
        <v>67</v>
      </c>
      <c r="J77" s="1002" t="s">
        <v>67</v>
      </c>
      <c r="K77" s="1002" t="s">
        <v>67</v>
      </c>
    </row>
    <row r="78" spans="1:11" ht="12.75" customHeight="1">
      <c r="A78" s="190"/>
      <c r="B78" s="970">
        <v>2013</v>
      </c>
      <c r="C78" s="1001">
        <v>14177.8713384728</v>
      </c>
      <c r="D78" s="1002" t="s">
        <v>67</v>
      </c>
      <c r="E78" s="1005">
        <v>11.2</v>
      </c>
      <c r="F78" s="1005">
        <v>1.087613293</v>
      </c>
      <c r="G78" s="970">
        <v>2013</v>
      </c>
      <c r="H78" s="1009">
        <v>-1.196423251499664</v>
      </c>
      <c r="I78" s="1002" t="s">
        <v>67</v>
      </c>
      <c r="J78" s="1002" t="s">
        <v>67</v>
      </c>
      <c r="K78" s="1002" t="s">
        <v>67</v>
      </c>
    </row>
    <row r="79" spans="1:11" ht="12.75" customHeight="1">
      <c r="A79" s="190" t="s">
        <v>643</v>
      </c>
      <c r="B79" s="970"/>
      <c r="C79" s="1010"/>
      <c r="D79" s="1012"/>
      <c r="E79" s="1009"/>
      <c r="F79" s="1009"/>
      <c r="G79" s="970"/>
      <c r="H79" s="1009"/>
      <c r="I79" s="1009"/>
      <c r="J79" s="1009"/>
      <c r="K79" s="1009"/>
    </row>
    <row r="80" spans="1:11" ht="12.75" customHeight="1">
      <c r="A80" s="190"/>
      <c r="B80" s="970">
        <v>1990</v>
      </c>
      <c r="C80" s="1001">
        <v>2894.7880889170901</v>
      </c>
      <c r="D80" s="1009" t="s">
        <v>67</v>
      </c>
      <c r="E80" s="1003" t="s">
        <v>632</v>
      </c>
      <c r="F80" s="1003" t="s">
        <v>632</v>
      </c>
      <c r="G80" s="970"/>
      <c r="H80" s="1009"/>
      <c r="I80" s="1009"/>
      <c r="J80" s="1009"/>
      <c r="K80" s="1009"/>
    </row>
    <row r="81" spans="1:11" ht="12.75" customHeight="1">
      <c r="A81" s="190"/>
      <c r="B81" s="970">
        <v>1999</v>
      </c>
      <c r="C81" s="1001">
        <v>3290.1026924688999</v>
      </c>
      <c r="D81" s="1009" t="s">
        <v>67</v>
      </c>
      <c r="E81" s="1005">
        <v>12.8</v>
      </c>
      <c r="F81" s="1003" t="s">
        <v>632</v>
      </c>
      <c r="G81" s="970" t="s">
        <v>631</v>
      </c>
      <c r="H81" s="1009">
        <v>1.4324613286067933</v>
      </c>
      <c r="I81" s="1009" t="s">
        <v>67</v>
      </c>
      <c r="J81" s="1009" t="s">
        <v>67</v>
      </c>
      <c r="K81" s="1009" t="s">
        <v>67</v>
      </c>
    </row>
    <row r="82" spans="1:11" ht="12.75" customHeight="1">
      <c r="A82" s="190"/>
      <c r="B82" s="970">
        <v>2000</v>
      </c>
      <c r="C82" s="1001">
        <v>3590.7085778177102</v>
      </c>
      <c r="D82" s="1009" t="s">
        <v>67</v>
      </c>
      <c r="E82" s="1005">
        <v>11.1</v>
      </c>
      <c r="F82" s="1003" t="s">
        <v>632</v>
      </c>
      <c r="G82" s="970">
        <v>2000</v>
      </c>
      <c r="H82" s="1009">
        <v>9.136671813828249</v>
      </c>
      <c r="I82" s="1009" t="s">
        <v>67</v>
      </c>
      <c r="J82" s="1009" t="s">
        <v>67</v>
      </c>
      <c r="K82" s="1009" t="s">
        <v>67</v>
      </c>
    </row>
    <row r="83" spans="1:11" ht="12.75" customHeight="1">
      <c r="A83" s="190"/>
      <c r="B83" s="970">
        <v>2001</v>
      </c>
      <c r="C83" s="1001">
        <v>3669.1951202175201</v>
      </c>
      <c r="D83" s="1009" t="s">
        <v>67</v>
      </c>
      <c r="E83" s="1005">
        <v>9.1</v>
      </c>
      <c r="F83" s="1003" t="s">
        <v>632</v>
      </c>
      <c r="G83" s="970">
        <v>2001</v>
      </c>
      <c r="H83" s="1009">
        <v>2.1858232351317932</v>
      </c>
      <c r="I83" s="1009" t="s">
        <v>67</v>
      </c>
      <c r="J83" s="1009" t="s">
        <v>67</v>
      </c>
      <c r="K83" s="1009" t="s">
        <v>67</v>
      </c>
    </row>
    <row r="84" spans="1:11" ht="12.75" customHeight="1">
      <c r="A84" s="190"/>
      <c r="B84" s="970">
        <v>2002</v>
      </c>
      <c r="C84" s="1001">
        <v>3756.48286236286</v>
      </c>
      <c r="D84" s="1009" t="s">
        <v>67</v>
      </c>
      <c r="E84" s="1005">
        <v>10</v>
      </c>
      <c r="F84" s="1005">
        <v>3.2364999999999999</v>
      </c>
      <c r="G84" s="970">
        <v>2002</v>
      </c>
      <c r="H84" s="1009">
        <v>2.3789343244347632</v>
      </c>
      <c r="I84" s="1009" t="s">
        <v>67</v>
      </c>
      <c r="J84" s="1009" t="s">
        <v>67</v>
      </c>
      <c r="K84" s="1009" t="s">
        <v>67</v>
      </c>
    </row>
    <row r="85" spans="1:11" ht="12.75" customHeight="1">
      <c r="A85" s="190"/>
      <c r="B85" s="970">
        <v>2003</v>
      </c>
      <c r="C85" s="1001">
        <v>4002.1574070540601</v>
      </c>
      <c r="D85" s="1009" t="s">
        <v>67</v>
      </c>
      <c r="E85" s="1005">
        <v>12.9</v>
      </c>
      <c r="F85" s="1005">
        <v>2.331</v>
      </c>
      <c r="G85" s="970">
        <v>2003</v>
      </c>
      <c r="H85" s="1009">
        <v>6.5400150537800839</v>
      </c>
      <c r="I85" s="1009" t="s">
        <v>67</v>
      </c>
      <c r="J85" s="1009" t="s">
        <v>67</v>
      </c>
      <c r="K85" s="1009" t="s">
        <v>67</v>
      </c>
    </row>
    <row r="86" spans="1:11" ht="12.75" customHeight="1">
      <c r="A86" s="190"/>
      <c r="B86" s="970">
        <v>2004</v>
      </c>
      <c r="C86" s="1001">
        <v>4082.4949811555998</v>
      </c>
      <c r="D86" s="1009" t="s">
        <v>67</v>
      </c>
      <c r="E86" s="1005">
        <v>11.6</v>
      </c>
      <c r="F86" s="1005">
        <v>3.0636000000000001</v>
      </c>
      <c r="G86" s="970">
        <v>2004</v>
      </c>
      <c r="H86" s="1009">
        <v>2.0073566811724999</v>
      </c>
      <c r="I86" s="1009" t="s">
        <v>67</v>
      </c>
      <c r="J86" s="1009" t="s">
        <v>67</v>
      </c>
      <c r="K86" s="1009" t="s">
        <v>67</v>
      </c>
    </row>
    <row r="87" spans="1:11" ht="12.75" customHeight="1">
      <c r="A87" s="190"/>
      <c r="B87" s="970">
        <v>2005</v>
      </c>
      <c r="C87" s="1001">
        <v>4097.52868490733</v>
      </c>
      <c r="D87" s="1009" t="s">
        <v>67</v>
      </c>
      <c r="E87" s="1005">
        <v>11</v>
      </c>
      <c r="F87" s="1005">
        <v>4.1920999999999999</v>
      </c>
      <c r="G87" s="970">
        <v>2005</v>
      </c>
      <c r="H87" s="1009">
        <v>0.3682479420335919</v>
      </c>
      <c r="I87" s="1009" t="s">
        <v>67</v>
      </c>
      <c r="J87" s="1009" t="s">
        <v>67</v>
      </c>
      <c r="K87" s="1009" t="s">
        <v>67</v>
      </c>
    </row>
    <row r="88" spans="1:11" ht="12.75" customHeight="1">
      <c r="A88" s="190"/>
      <c r="B88" s="970">
        <v>2006</v>
      </c>
      <c r="C88" s="1001">
        <v>4181.2446614843502</v>
      </c>
      <c r="D88" s="1009" t="s">
        <v>67</v>
      </c>
      <c r="E88" s="1005">
        <v>9.4</v>
      </c>
      <c r="F88" s="1005">
        <v>2.9260999999999999</v>
      </c>
      <c r="G88" s="970">
        <v>2006</v>
      </c>
      <c r="H88" s="1009">
        <v>2.0430845764515633</v>
      </c>
      <c r="I88" s="1009" t="s">
        <v>67</v>
      </c>
      <c r="J88" s="1009" t="s">
        <v>67</v>
      </c>
      <c r="K88" s="1009" t="s">
        <v>67</v>
      </c>
    </row>
    <row r="89" spans="1:11" ht="12.75" customHeight="1">
      <c r="A89" s="190"/>
      <c r="B89" s="970">
        <v>2007</v>
      </c>
      <c r="C89" s="1001">
        <v>4125.1809750013599</v>
      </c>
      <c r="D89" s="1009" t="s">
        <v>67</v>
      </c>
      <c r="E89" s="1005">
        <v>8.5</v>
      </c>
      <c r="F89" s="1005">
        <v>4.0511999999999997</v>
      </c>
      <c r="G89" s="970">
        <v>2007</v>
      </c>
      <c r="H89" s="1009">
        <v>-1.3408372631102525</v>
      </c>
      <c r="I89" s="1009" t="s">
        <v>67</v>
      </c>
      <c r="J89" s="1009" t="s">
        <v>67</v>
      </c>
      <c r="K89" s="1009" t="s">
        <v>67</v>
      </c>
    </row>
    <row r="90" spans="1:11" ht="12.75" customHeight="1">
      <c r="A90" s="190"/>
      <c r="B90" s="970">
        <v>2008</v>
      </c>
      <c r="C90" s="1001">
        <v>4176.7771897238799</v>
      </c>
      <c r="D90" s="1009" t="s">
        <v>67</v>
      </c>
      <c r="E90" s="1005">
        <v>8.1999999999999993</v>
      </c>
      <c r="F90" s="1005">
        <v>4.4398900000000001</v>
      </c>
      <c r="G90" s="970">
        <v>2008</v>
      </c>
      <c r="H90" s="1009">
        <v>1.2507624522461831</v>
      </c>
      <c r="I90" s="1009" t="s">
        <v>67</v>
      </c>
      <c r="J90" s="1009" t="s">
        <v>67</v>
      </c>
      <c r="K90" s="1009" t="s">
        <v>67</v>
      </c>
    </row>
    <row r="91" spans="1:11" ht="12.75" customHeight="1">
      <c r="A91" s="190"/>
      <c r="B91" s="970">
        <v>2009</v>
      </c>
      <c r="C91" s="1001">
        <v>4085.2413945119401</v>
      </c>
      <c r="D91" s="1009" t="s">
        <v>67</v>
      </c>
      <c r="E91" s="1005">
        <v>13.1</v>
      </c>
      <c r="F91" s="1005">
        <v>-0.39240000000000003</v>
      </c>
      <c r="G91" s="970">
        <v>2009</v>
      </c>
      <c r="H91" s="1009">
        <v>-2.1915412542748318</v>
      </c>
      <c r="I91" s="1009" t="s">
        <v>67</v>
      </c>
      <c r="J91" s="1009" t="s">
        <v>67</v>
      </c>
      <c r="K91" s="1009" t="s">
        <v>67</v>
      </c>
    </row>
    <row r="92" spans="1:11" ht="12.75" customHeight="1">
      <c r="A92" s="190"/>
      <c r="B92" s="970">
        <v>2010</v>
      </c>
      <c r="C92" s="1001">
        <v>4107.77942207244</v>
      </c>
      <c r="D92" s="1009" t="s">
        <v>67</v>
      </c>
      <c r="E92" s="1005">
        <v>12.5</v>
      </c>
      <c r="F92" s="1005">
        <v>0</v>
      </c>
      <c r="G92" s="970">
        <v>2010</v>
      </c>
      <c r="H92" s="1009">
        <v>0.55169389967449922</v>
      </c>
      <c r="I92" s="1009" t="s">
        <v>67</v>
      </c>
      <c r="J92" s="1009" t="s">
        <v>67</v>
      </c>
      <c r="K92" s="1009" t="s">
        <v>67</v>
      </c>
    </row>
    <row r="93" spans="1:11" ht="12.75" customHeight="1">
      <c r="A93" s="190"/>
      <c r="B93" s="970">
        <v>2011</v>
      </c>
      <c r="C93" s="1001">
        <v>4092.0600213586099</v>
      </c>
      <c r="D93" s="1009" t="s">
        <v>67</v>
      </c>
      <c r="E93" s="1003" t="s">
        <v>632</v>
      </c>
      <c r="F93" s="1005">
        <v>2.5663200000000002</v>
      </c>
      <c r="G93" s="970">
        <v>2011</v>
      </c>
      <c r="H93" s="1009">
        <v>-0.38267392424638436</v>
      </c>
      <c r="I93" s="1009" t="s">
        <v>67</v>
      </c>
      <c r="J93" s="1009" t="s">
        <v>67</v>
      </c>
      <c r="K93" s="1009" t="s">
        <v>67</v>
      </c>
    </row>
    <row r="94" spans="1:11" ht="12.75" customHeight="1">
      <c r="A94" s="190"/>
      <c r="B94" s="970">
        <v>2012</v>
      </c>
      <c r="C94" s="1001">
        <v>4154.0097056611503</v>
      </c>
      <c r="D94" s="1009" t="s">
        <v>67</v>
      </c>
      <c r="E94" s="1005">
        <v>15.3</v>
      </c>
      <c r="F94" s="1005">
        <v>1.3</v>
      </c>
      <c r="G94" s="970">
        <v>2012</v>
      </c>
      <c r="H94" s="1009">
        <v>1.5138996979319086</v>
      </c>
      <c r="I94" s="1009" t="s">
        <v>67</v>
      </c>
      <c r="J94" s="1009" t="s">
        <v>67</v>
      </c>
      <c r="K94" s="1009" t="s">
        <v>67</v>
      </c>
    </row>
    <row r="95" spans="1:11" ht="12.75" customHeight="1">
      <c r="A95" s="190"/>
      <c r="B95" s="970">
        <v>2013</v>
      </c>
      <c r="C95" s="1001">
        <v>4084.4988809270199</v>
      </c>
      <c r="D95" s="1009" t="s">
        <v>67</v>
      </c>
      <c r="E95" s="1005">
        <v>13.2</v>
      </c>
      <c r="F95" s="1003" t="s">
        <v>632</v>
      </c>
      <c r="G95" s="970">
        <v>2013</v>
      </c>
      <c r="H95" s="1009">
        <v>-1.6733428580920258</v>
      </c>
      <c r="I95" s="1009" t="s">
        <v>67</v>
      </c>
      <c r="J95" s="1009" t="s">
        <v>67</v>
      </c>
      <c r="K95" s="1009" t="s">
        <v>67</v>
      </c>
    </row>
    <row r="96" spans="1:11" ht="12.75" customHeight="1">
      <c r="A96" s="1006" t="s">
        <v>66</v>
      </c>
      <c r="B96" s="191"/>
      <c r="C96" s="1010"/>
      <c r="D96" s="1012"/>
      <c r="E96" s="1009"/>
      <c r="F96" s="1015"/>
      <c r="G96" s="191"/>
      <c r="H96" s="1004"/>
      <c r="I96" s="1004"/>
      <c r="J96" s="1004"/>
      <c r="K96" s="1004"/>
    </row>
    <row r="97" spans="1:11" ht="12.75" customHeight="1">
      <c r="A97" s="190"/>
      <c r="B97" s="970">
        <v>1990</v>
      </c>
      <c r="C97" s="1001">
        <v>846.16859622366405</v>
      </c>
      <c r="D97" s="1008">
        <v>837.76052161148266</v>
      </c>
      <c r="E97" s="1005">
        <v>7.3</v>
      </c>
      <c r="F97" s="1005">
        <v>18.017199999999999</v>
      </c>
      <c r="G97" s="970"/>
      <c r="H97" s="1009"/>
      <c r="I97" s="1009"/>
      <c r="J97" s="1009"/>
      <c r="K97" s="1009"/>
    </row>
    <row r="98" spans="1:11" ht="12.75" customHeight="1">
      <c r="A98" s="190"/>
      <c r="B98" s="970">
        <v>1999</v>
      </c>
      <c r="C98" s="1001">
        <v>976.56652035955199</v>
      </c>
      <c r="D98" s="1008">
        <v>953.69618434497158</v>
      </c>
      <c r="E98" s="1005">
        <v>7.2</v>
      </c>
      <c r="F98" s="1005">
        <v>3.133</v>
      </c>
      <c r="G98" s="970" t="s">
        <v>631</v>
      </c>
      <c r="H98" s="1009">
        <v>1.6052393166624102</v>
      </c>
      <c r="I98" s="1009">
        <v>1.450563017714912</v>
      </c>
      <c r="J98" s="1009">
        <v>2.069478497332411</v>
      </c>
      <c r="K98" s="1009">
        <v>10.186069742828074</v>
      </c>
    </row>
    <row r="99" spans="1:11" ht="12.75" customHeight="1">
      <c r="A99" s="190"/>
      <c r="B99" s="970">
        <v>2000</v>
      </c>
      <c r="C99" s="1001">
        <v>980.77540827422797</v>
      </c>
      <c r="D99" s="1008">
        <v>953.3929879597016</v>
      </c>
      <c r="E99" s="1005">
        <v>7.4616159360000003</v>
      </c>
      <c r="F99" s="1005">
        <v>3.4117000000000002</v>
      </c>
      <c r="G99" s="970">
        <v>2000</v>
      </c>
      <c r="H99" s="1009">
        <v>0.43098834814922354</v>
      </c>
      <c r="I99" s="1009">
        <v>-3.1791716297809178E-2</v>
      </c>
      <c r="J99" s="1009">
        <v>1.4198782961460505</v>
      </c>
      <c r="K99" s="1009">
        <v>2.8806584362139889</v>
      </c>
    </row>
    <row r="100" spans="1:11" ht="12.75" customHeight="1">
      <c r="A100" s="190"/>
      <c r="B100" s="970">
        <v>2001</v>
      </c>
      <c r="C100" s="1001">
        <v>977.40059278734702</v>
      </c>
      <c r="D100" s="1008">
        <v>952.90412683305294</v>
      </c>
      <c r="E100" s="1005">
        <v>8.4979274379999996</v>
      </c>
      <c r="F100" s="1005">
        <v>0.92400000000000004</v>
      </c>
      <c r="G100" s="970">
        <v>2001</v>
      </c>
      <c r="H100" s="1009">
        <v>-0.34409666661802546</v>
      </c>
      <c r="I100" s="1009">
        <v>-5.1275930578725967E-2</v>
      </c>
      <c r="J100" s="1009">
        <v>5.7999999999999972</v>
      </c>
      <c r="K100" s="1009">
        <v>10.799999999999997</v>
      </c>
    </row>
    <row r="101" spans="1:11" ht="12.75" customHeight="1">
      <c r="A101" s="190"/>
      <c r="B101" s="970">
        <v>2002</v>
      </c>
      <c r="C101" s="1001">
        <v>981.98700168226901</v>
      </c>
      <c r="D101" s="1008">
        <v>972.42121746582279</v>
      </c>
      <c r="E101" s="1005">
        <v>8.69</v>
      </c>
      <c r="F101" s="1005">
        <v>2.4500000000000002</v>
      </c>
      <c r="G101" s="970">
        <v>2002</v>
      </c>
      <c r="H101" s="1009">
        <v>0.46924556100815185</v>
      </c>
      <c r="I101" s="1009">
        <v>2.0481693890480135</v>
      </c>
      <c r="J101" s="1009">
        <v>3.308128544423441</v>
      </c>
      <c r="K101" s="1009">
        <v>4.6931407942238295</v>
      </c>
    </row>
    <row r="102" spans="1:11" ht="12.75" customHeight="1">
      <c r="A102" s="190"/>
      <c r="B102" s="970">
        <v>2003</v>
      </c>
      <c r="C102" s="1001">
        <v>989.19877272078099</v>
      </c>
      <c r="D102" s="1008">
        <v>981.95219317420822</v>
      </c>
      <c r="E102" s="1003" t="s">
        <v>632</v>
      </c>
      <c r="F102" s="1005">
        <v>3.9390000000000001</v>
      </c>
      <c r="G102" s="970">
        <v>2003</v>
      </c>
      <c r="H102" s="1009">
        <v>0.73440595712135692</v>
      </c>
      <c r="I102" s="1009">
        <v>0.98012831653587462</v>
      </c>
      <c r="J102" s="1009">
        <v>1.6468435498627605</v>
      </c>
      <c r="K102" s="1009">
        <v>0.77586206896552212</v>
      </c>
    </row>
    <row r="103" spans="1:11" ht="12.75" customHeight="1">
      <c r="A103" s="190"/>
      <c r="B103" s="970">
        <v>2004</v>
      </c>
      <c r="C103" s="1001">
        <v>1011.2366588132199</v>
      </c>
      <c r="D103" s="1008">
        <v>1005.3566801021921</v>
      </c>
      <c r="E103" s="1005">
        <v>6.1748441270000001</v>
      </c>
      <c r="F103" s="1005">
        <v>4.6212999999999997</v>
      </c>
      <c r="G103" s="970">
        <v>2004</v>
      </c>
      <c r="H103" s="1009">
        <v>2.2278521466240777</v>
      </c>
      <c r="I103" s="1009">
        <v>2.3834650088542189</v>
      </c>
      <c r="J103" s="1009">
        <v>2.7002700270027007</v>
      </c>
      <c r="K103" s="1009">
        <v>-4.19161676646707</v>
      </c>
    </row>
    <row r="104" spans="1:11" ht="12.75" customHeight="1">
      <c r="A104" s="190"/>
      <c r="B104" s="970">
        <v>2005</v>
      </c>
      <c r="C104" s="1001">
        <v>1036.97510254964</v>
      </c>
      <c r="D104" s="1008">
        <v>1059.524286006256</v>
      </c>
      <c r="E104" s="1005">
        <v>8.15</v>
      </c>
      <c r="F104" s="1005">
        <v>4.9084000000000003</v>
      </c>
      <c r="G104" s="970">
        <v>2005</v>
      </c>
      <c r="H104" s="1009">
        <v>2.5452443314927433</v>
      </c>
      <c r="I104" s="1009">
        <v>5.387899337234022</v>
      </c>
      <c r="J104" s="1009">
        <v>-3.5933391761612574</v>
      </c>
      <c r="K104" s="1009">
        <v>-5.0892857142857171</v>
      </c>
    </row>
    <row r="105" spans="1:11" ht="12.75" customHeight="1">
      <c r="A105" s="190"/>
      <c r="B105" s="970">
        <v>2006</v>
      </c>
      <c r="C105" s="1001">
        <v>1067.9768916502001</v>
      </c>
      <c r="D105" s="1008">
        <v>1191.4054749983391</v>
      </c>
      <c r="E105" s="1005">
        <v>7.9923522350000002</v>
      </c>
      <c r="F105" s="1005">
        <v>4.9470000000000001</v>
      </c>
      <c r="G105" s="970">
        <v>2006</v>
      </c>
      <c r="H105" s="1009">
        <v>2.989636783403482</v>
      </c>
      <c r="I105" s="1009">
        <v>12.447207745392287</v>
      </c>
      <c r="J105" s="1009">
        <v>-7.2727272727272725</v>
      </c>
      <c r="K105" s="1009">
        <v>4.5155221072436476</v>
      </c>
    </row>
    <row r="106" spans="1:11" ht="12.75" customHeight="1">
      <c r="A106" s="190"/>
      <c r="B106" s="970">
        <v>2007</v>
      </c>
      <c r="C106" s="1001">
        <v>1098.11918953337</v>
      </c>
      <c r="D106" s="1008">
        <v>1258.2136529215115</v>
      </c>
      <c r="E106" s="1005">
        <v>7.6678530189999998</v>
      </c>
      <c r="F106" s="1005">
        <v>11.723699999999999</v>
      </c>
      <c r="G106" s="970">
        <v>2007</v>
      </c>
      <c r="H106" s="1009">
        <v>2.8223736036643192</v>
      </c>
      <c r="I106" s="1009">
        <v>5.6075097290673117</v>
      </c>
      <c r="J106" s="1009">
        <v>-6.3725490196078427</v>
      </c>
      <c r="K106" s="1009">
        <v>-1.2601260126012526</v>
      </c>
    </row>
    <row r="107" spans="1:11" ht="12.75" customHeight="1">
      <c r="A107" s="190"/>
      <c r="B107" s="970">
        <v>2008</v>
      </c>
      <c r="C107" s="1001">
        <v>1146.79798741689</v>
      </c>
      <c r="D107" s="1008">
        <v>1335.9196850433152</v>
      </c>
      <c r="E107" s="1005">
        <v>6.7</v>
      </c>
      <c r="F107" s="1005">
        <v>11.8459</v>
      </c>
      <c r="G107" s="970">
        <v>2008</v>
      </c>
      <c r="H107" s="1009">
        <v>4.4329247997392134</v>
      </c>
      <c r="I107" s="1009">
        <v>6.1759012025798645</v>
      </c>
      <c r="J107" s="1009">
        <v>-7.7486910994764457</v>
      </c>
      <c r="K107" s="1009">
        <v>-1.5496809480401119</v>
      </c>
    </row>
    <row r="108" spans="1:11" ht="12.75" customHeight="1">
      <c r="A108" s="190"/>
      <c r="B108" s="970">
        <v>2009</v>
      </c>
      <c r="C108" s="1001">
        <v>1166.6302393798601</v>
      </c>
      <c r="D108" s="1008">
        <v>1307.7283995394137</v>
      </c>
      <c r="E108" s="1005">
        <v>7.9147017819999999</v>
      </c>
      <c r="F108" s="1005">
        <v>0.2676</v>
      </c>
      <c r="G108" s="970">
        <v>2009</v>
      </c>
      <c r="H108" s="1009">
        <v>1.729358804303565</v>
      </c>
      <c r="I108" s="1009">
        <v>-2.1102530204117396</v>
      </c>
      <c r="J108" s="1009">
        <v>2.2701475595913738</v>
      </c>
      <c r="K108" s="1009">
        <v>8.3333333333333321</v>
      </c>
    </row>
    <row r="109" spans="1:11" ht="12.75" customHeight="1">
      <c r="A109" s="190"/>
      <c r="B109" s="970">
        <v>2010</v>
      </c>
      <c r="C109" s="1001">
        <v>1196.0518369420699</v>
      </c>
      <c r="D109" s="1008">
        <v>1374.2271300975453</v>
      </c>
      <c r="E109" s="1005">
        <v>6.5</v>
      </c>
      <c r="F109" s="1005">
        <v>7.1803699999999999</v>
      </c>
      <c r="G109" s="970">
        <v>2010</v>
      </c>
      <c r="H109" s="1009">
        <v>2.521929962817469</v>
      </c>
      <c r="I109" s="1009">
        <v>5.0850566969068467</v>
      </c>
      <c r="J109" s="1009">
        <v>3.1076581576026765</v>
      </c>
      <c r="K109" s="1009">
        <v>2.4786324786324831</v>
      </c>
    </row>
    <row r="110" spans="1:11" ht="12.75" customHeight="1">
      <c r="A110" s="190"/>
      <c r="B110" s="970">
        <v>2011</v>
      </c>
      <c r="C110" s="1001">
        <v>1238.9785711254699</v>
      </c>
      <c r="D110" s="1008">
        <v>1472.5621066022268</v>
      </c>
      <c r="E110" s="1003" t="s">
        <v>632</v>
      </c>
      <c r="F110" s="1005">
        <v>6.0406500000000003</v>
      </c>
      <c r="G110" s="970">
        <v>2011</v>
      </c>
      <c r="H110" s="1009">
        <v>3.5890362656145558</v>
      </c>
      <c r="I110" s="1009">
        <v>7.1556567579699459</v>
      </c>
      <c r="J110" s="1009">
        <v>-1.2917115177610363</v>
      </c>
      <c r="K110" s="1009">
        <v>9.1743119266055029</v>
      </c>
    </row>
    <row r="111" spans="1:11" ht="12.75" customHeight="1">
      <c r="A111" s="190"/>
      <c r="B111" s="970">
        <v>2012</v>
      </c>
      <c r="C111" s="1001">
        <v>1283.96092782084</v>
      </c>
      <c r="D111" s="1008">
        <v>1580.1566467738</v>
      </c>
      <c r="E111" s="1003" t="s">
        <v>632</v>
      </c>
      <c r="F111" s="1005">
        <v>4.5461</v>
      </c>
      <c r="G111" s="970">
        <v>2012</v>
      </c>
      <c r="H111" s="1009">
        <v>3.630600055859623</v>
      </c>
      <c r="I111" s="1009">
        <v>7.3066215468382323</v>
      </c>
      <c r="J111" s="1009">
        <v>0.8724100327153731</v>
      </c>
      <c r="K111" s="1009">
        <v>10.00763941940412</v>
      </c>
    </row>
    <row r="112" spans="1:11" ht="12.75" customHeight="1">
      <c r="A112" s="190"/>
      <c r="B112" s="970">
        <v>2013</v>
      </c>
      <c r="C112" s="1001">
        <v>1351.25659937362</v>
      </c>
      <c r="D112" s="1008">
        <v>1609.3905523446333</v>
      </c>
      <c r="E112" s="1003" t="s">
        <v>632</v>
      </c>
      <c r="F112" s="1005">
        <v>6.4759577369999999</v>
      </c>
      <c r="G112" s="970">
        <v>2013</v>
      </c>
      <c r="H112" s="1009">
        <v>5.2412554069690724</v>
      </c>
      <c r="I112" s="1009">
        <v>1.8500637661791326</v>
      </c>
      <c r="J112" s="1009" t="s">
        <v>67</v>
      </c>
      <c r="K112" s="1009">
        <v>21.111111111111114</v>
      </c>
    </row>
    <row r="113" spans="1:11" ht="12.75" customHeight="1">
      <c r="A113" s="1006" t="s">
        <v>68</v>
      </c>
      <c r="B113" s="191"/>
      <c r="C113" s="1010"/>
      <c r="D113" s="1011"/>
      <c r="E113" s="1009"/>
      <c r="F113" s="1009"/>
      <c r="G113" s="191"/>
      <c r="H113" s="1004"/>
      <c r="I113" s="1004"/>
      <c r="J113" s="1004"/>
      <c r="K113" s="1004"/>
    </row>
    <row r="114" spans="1:11" ht="12.75" customHeight="1">
      <c r="A114" s="190"/>
      <c r="B114" s="970">
        <v>1990</v>
      </c>
      <c r="C114" s="1001">
        <v>3999.09485657508</v>
      </c>
      <c r="D114" s="1008">
        <v>3902.7032937704639</v>
      </c>
      <c r="E114" s="1005">
        <v>4.3</v>
      </c>
      <c r="F114" s="1005">
        <v>2101.3375999999998</v>
      </c>
      <c r="G114" s="970"/>
      <c r="H114" s="1004"/>
      <c r="I114" s="1009"/>
      <c r="J114" s="1009"/>
      <c r="K114" s="1009"/>
    </row>
    <row r="115" spans="1:11" ht="12.75" customHeight="1">
      <c r="A115" s="190"/>
      <c r="B115" s="970">
        <v>1999</v>
      </c>
      <c r="C115" s="1001">
        <v>4284.5715401050502</v>
      </c>
      <c r="D115" s="1008">
        <v>4150.0711641898361</v>
      </c>
      <c r="E115" s="1005">
        <v>7.6</v>
      </c>
      <c r="F115" s="1005">
        <v>8.94</v>
      </c>
      <c r="G115" s="970" t="s">
        <v>631</v>
      </c>
      <c r="H115" s="1009">
        <v>0.76908131785136113</v>
      </c>
      <c r="I115" s="1009">
        <v>0.68518133102088985</v>
      </c>
      <c r="J115" s="1009">
        <v>0.15505841430771827</v>
      </c>
      <c r="K115" s="1009">
        <v>3.1309877378406847</v>
      </c>
    </row>
    <row r="116" spans="1:11" ht="12.75" customHeight="1">
      <c r="A116" s="190"/>
      <c r="B116" s="970">
        <v>2000</v>
      </c>
      <c r="C116" s="1001">
        <v>4405.8937272353196</v>
      </c>
      <c r="D116" s="1008">
        <v>4288.4038558092507</v>
      </c>
      <c r="E116" s="1005">
        <v>7.1</v>
      </c>
      <c r="F116" s="1005">
        <v>5.97</v>
      </c>
      <c r="G116" s="970">
        <v>2000</v>
      </c>
      <c r="H116" s="1009">
        <v>2.8316060542962673</v>
      </c>
      <c r="I116" s="1009">
        <v>3.333260711600821</v>
      </c>
      <c r="J116" s="1009">
        <v>-1.0880316518298658</v>
      </c>
      <c r="K116" s="1009">
        <v>2.6694045174537928</v>
      </c>
    </row>
    <row r="117" spans="1:11" ht="12.75" customHeight="1">
      <c r="A117" s="190"/>
      <c r="B117" s="970">
        <v>2001</v>
      </c>
      <c r="C117" s="1001">
        <v>4402.3766499654203</v>
      </c>
      <c r="D117" s="1008">
        <v>4261.9183763003266</v>
      </c>
      <c r="E117" s="1005">
        <v>6.2</v>
      </c>
      <c r="F117" s="1005">
        <v>7.67</v>
      </c>
      <c r="G117" s="970">
        <v>2001</v>
      </c>
      <c r="H117" s="1009">
        <v>-7.9826647841238274E-2</v>
      </c>
      <c r="I117" s="1009">
        <v>-0.6176069325431125</v>
      </c>
      <c r="J117" s="1009">
        <v>-4.9000000000000057</v>
      </c>
      <c r="K117" s="1009">
        <v>9.7999999999999972</v>
      </c>
    </row>
    <row r="118" spans="1:11" ht="12.75" customHeight="1">
      <c r="A118" s="190"/>
      <c r="B118" s="970">
        <v>2002</v>
      </c>
      <c r="C118" s="1001">
        <v>4458.4161745778501</v>
      </c>
      <c r="D118" s="1008">
        <v>4322.6772428370941</v>
      </c>
      <c r="E118" s="1005">
        <v>11.7</v>
      </c>
      <c r="F118" s="1005">
        <v>12.53</v>
      </c>
      <c r="G118" s="970">
        <v>2002</v>
      </c>
      <c r="H118" s="1009">
        <v>1.2729379848239488</v>
      </c>
      <c r="I118" s="1009">
        <v>1.4256224819939161</v>
      </c>
      <c r="J118" s="1009">
        <v>-2.1030494216614093</v>
      </c>
      <c r="K118" s="1009">
        <v>4.0983606557377055</v>
      </c>
    </row>
    <row r="119" spans="1:11" ht="12.75" customHeight="1">
      <c r="A119" s="190"/>
      <c r="B119" s="970">
        <v>2003</v>
      </c>
      <c r="C119" s="1001">
        <v>4450.7824799597702</v>
      </c>
      <c r="D119" s="1008">
        <v>4316.9029379381973</v>
      </c>
      <c r="E119" s="1005">
        <v>12.3</v>
      </c>
      <c r="F119" s="1005">
        <v>9.3010000000000002</v>
      </c>
      <c r="G119" s="970">
        <v>2003</v>
      </c>
      <c r="H119" s="1009">
        <v>-0.17121987538103203</v>
      </c>
      <c r="I119" s="1009">
        <v>-0.13358168039182602</v>
      </c>
      <c r="J119" s="1009">
        <v>-8.8077336197636829</v>
      </c>
      <c r="K119" s="1009">
        <v>2.7121609798775226</v>
      </c>
    </row>
    <row r="120" spans="1:11" ht="12.75" customHeight="1">
      <c r="A120" s="190"/>
      <c r="B120" s="970">
        <v>2004</v>
      </c>
      <c r="C120" s="1001">
        <v>4646.8348734572701</v>
      </c>
      <c r="D120" s="1008">
        <v>4522.9799495348552</v>
      </c>
      <c r="E120" s="1005">
        <v>11.5</v>
      </c>
      <c r="F120" s="1005">
        <v>7.6006</v>
      </c>
      <c r="G120" s="970">
        <v>2004</v>
      </c>
      <c r="H120" s="1009">
        <v>4.4048972148212462</v>
      </c>
      <c r="I120" s="1009">
        <v>4.7737235365102446</v>
      </c>
      <c r="J120" s="1009">
        <v>0.70671378091872117</v>
      </c>
      <c r="K120" s="1009">
        <v>3.4071550255536627</v>
      </c>
    </row>
    <row r="121" spans="1:11" ht="12.75" customHeight="1">
      <c r="A121" s="190"/>
      <c r="B121" s="970">
        <v>2005</v>
      </c>
      <c r="C121" s="1001">
        <v>4738.4506736983903</v>
      </c>
      <c r="D121" s="1008">
        <v>4618.0633948223185</v>
      </c>
      <c r="E121" s="1005">
        <v>9.8249999999999993</v>
      </c>
      <c r="F121" s="1005">
        <v>5.6860999999999997</v>
      </c>
      <c r="G121" s="970">
        <v>2005</v>
      </c>
      <c r="H121" s="1009">
        <v>1.9715742593830889</v>
      </c>
      <c r="I121" s="1009">
        <v>2.102230086101569</v>
      </c>
      <c r="J121" s="1009">
        <v>-0.35087719298245279</v>
      </c>
      <c r="K121" s="1009">
        <v>5.8484349258649049</v>
      </c>
    </row>
    <row r="122" spans="1:11" ht="12.75" customHeight="1">
      <c r="A122" s="190"/>
      <c r="B122" s="970">
        <v>2006</v>
      </c>
      <c r="C122" s="1001">
        <v>4873.8687107599399</v>
      </c>
      <c r="D122" s="1008">
        <v>4804.5044445762642</v>
      </c>
      <c r="E122" s="1005">
        <v>9.9749999999999996</v>
      </c>
      <c r="F122" s="1005">
        <v>3.1415999999999999</v>
      </c>
      <c r="G122" s="970">
        <v>2006</v>
      </c>
      <c r="H122" s="1009">
        <v>2.8578547374822598</v>
      </c>
      <c r="I122" s="1009">
        <v>4.0372128707236827</v>
      </c>
      <c r="J122" s="1009">
        <v>3.5211267605633805</v>
      </c>
      <c r="K122" s="1009">
        <v>13.073929961089503</v>
      </c>
    </row>
    <row r="123" spans="1:11" ht="12.75" customHeight="1">
      <c r="A123" s="190"/>
      <c r="B123" s="970">
        <v>2007</v>
      </c>
      <c r="C123" s="1001">
        <v>5120.1067991676</v>
      </c>
      <c r="D123" s="1008">
        <v>5081.1424930424155</v>
      </c>
      <c r="E123" s="1005">
        <v>9.2916666669999994</v>
      </c>
      <c r="F123" s="1005">
        <v>4.4573</v>
      </c>
      <c r="G123" s="970">
        <v>2007</v>
      </c>
      <c r="H123" s="1009">
        <v>5.0522101234291634</v>
      </c>
      <c r="I123" s="1009">
        <v>5.757889323600148</v>
      </c>
      <c r="J123" s="1009">
        <v>1.4739229024943279</v>
      </c>
      <c r="K123" s="1009">
        <v>6.5381968341362686</v>
      </c>
    </row>
    <row r="124" spans="1:11" ht="12.75" customHeight="1">
      <c r="A124" s="190"/>
      <c r="B124" s="970">
        <v>2008</v>
      </c>
      <c r="C124" s="1001">
        <v>5335.2737219874798</v>
      </c>
      <c r="D124" s="1008">
        <v>5315.4425459519225</v>
      </c>
      <c r="E124" s="1005">
        <v>7.9</v>
      </c>
      <c r="F124" s="1005">
        <v>5.9023000000000003</v>
      </c>
      <c r="G124" s="970">
        <v>2008</v>
      </c>
      <c r="H124" s="1009">
        <v>4.2023913027529138</v>
      </c>
      <c r="I124" s="1009">
        <v>4.6111687131453793</v>
      </c>
      <c r="J124" s="1009">
        <v>2.1229050279329673</v>
      </c>
      <c r="K124" s="1009">
        <v>3.8759689922480618</v>
      </c>
    </row>
    <row r="125" spans="1:11" ht="12.75" customHeight="1">
      <c r="A125" s="190"/>
      <c r="B125" s="970">
        <v>2009</v>
      </c>
      <c r="C125" s="1001">
        <v>5270.7480129878104</v>
      </c>
      <c r="D125" s="1008">
        <v>5232.8716883296993</v>
      </c>
      <c r="E125" s="1005">
        <v>8.0833333330000006</v>
      </c>
      <c r="F125" s="1005">
        <v>4.3120000000000003</v>
      </c>
      <c r="G125" s="970">
        <v>2009</v>
      </c>
      <c r="H125" s="1009">
        <v>-1.2094170301656517</v>
      </c>
      <c r="I125" s="1009">
        <v>-1.5534145446667778</v>
      </c>
      <c r="J125" s="1009">
        <v>1.3129102844638825</v>
      </c>
      <c r="K125" s="1009">
        <v>7.4004975124377967</v>
      </c>
    </row>
    <row r="126" spans="1:11" ht="12.75" customHeight="1">
      <c r="A126" s="190"/>
      <c r="B126" s="970">
        <v>2010</v>
      </c>
      <c r="C126" s="1001">
        <v>5618.97285870839</v>
      </c>
      <c r="D126" s="1008">
        <v>5695.1667428899118</v>
      </c>
      <c r="E126" s="1005">
        <v>6.7416666669999996</v>
      </c>
      <c r="F126" s="1005">
        <v>5.9090699999999998</v>
      </c>
      <c r="G126" s="970">
        <v>2010</v>
      </c>
      <c r="H126" s="1009">
        <v>6.6067443342483507</v>
      </c>
      <c r="I126" s="1009">
        <v>8.8344427705196473</v>
      </c>
      <c r="J126" s="1009">
        <v>2.0518358531317555</v>
      </c>
      <c r="K126" s="1009">
        <v>5.442964678633472</v>
      </c>
    </row>
    <row r="127" spans="1:11" ht="12.75" customHeight="1">
      <c r="A127" s="190"/>
      <c r="B127" s="970">
        <v>2011</v>
      </c>
      <c r="C127" s="1001">
        <v>5723.8946549844304</v>
      </c>
      <c r="D127" s="1008">
        <v>5884.2690792290587</v>
      </c>
      <c r="E127" s="1005">
        <v>5.9753437370000002</v>
      </c>
      <c r="F127" s="1005">
        <v>5.4250299999999996</v>
      </c>
      <c r="G127" s="970">
        <v>2011</v>
      </c>
      <c r="H127" s="1009">
        <v>1.8672771503679821</v>
      </c>
      <c r="I127" s="1009">
        <v>3.3204003478077309</v>
      </c>
      <c r="J127" s="1009">
        <v>2.4338624338624308</v>
      </c>
      <c r="K127" s="1009">
        <v>0</v>
      </c>
    </row>
    <row r="128" spans="1:11" ht="12.75" customHeight="1">
      <c r="A128" s="190"/>
      <c r="B128" s="970">
        <v>2012</v>
      </c>
      <c r="C128" s="1001">
        <v>5735.9521078298203</v>
      </c>
      <c r="D128" s="1008">
        <v>5886.5199949990101</v>
      </c>
      <c r="E128" s="1005">
        <v>5.5</v>
      </c>
      <c r="F128" s="1005">
        <v>5.8385999999999996</v>
      </c>
      <c r="G128" s="970">
        <v>2012</v>
      </c>
      <c r="H128" s="1009">
        <v>0.21065120118676758</v>
      </c>
      <c r="I128" s="1009">
        <v>3.8253107389276134E-2</v>
      </c>
      <c r="J128" s="1009">
        <v>3.7190082644628188</v>
      </c>
      <c r="K128" s="1009">
        <v>8.4568918176825942</v>
      </c>
    </row>
    <row r="129" spans="1:11" ht="12.75" customHeight="1">
      <c r="A129" s="190"/>
      <c r="B129" s="970">
        <v>2013</v>
      </c>
      <c r="C129" s="1001">
        <v>5833.0144436389901</v>
      </c>
      <c r="D129" s="1008">
        <v>5949.896109212872</v>
      </c>
      <c r="E129" s="1005">
        <v>5.3927897150000002</v>
      </c>
      <c r="F129" s="1005">
        <v>5.9108180800000003</v>
      </c>
      <c r="G129" s="970">
        <v>2013</v>
      </c>
      <c r="H129" s="1009">
        <v>1.6921747947768868</v>
      </c>
      <c r="I129" s="1009">
        <v>1.0766312569685337</v>
      </c>
      <c r="J129" s="1009">
        <v>1.0956175298804725</v>
      </c>
      <c r="K129" s="1009">
        <v>2.6329113924050578</v>
      </c>
    </row>
    <row r="130" spans="1:11" ht="12.75" customHeight="1">
      <c r="A130" s="1006" t="s">
        <v>69</v>
      </c>
      <c r="B130" s="191"/>
      <c r="C130" s="1010"/>
      <c r="D130" s="1011"/>
      <c r="E130" s="1009"/>
      <c r="F130" s="1009"/>
      <c r="G130" s="191"/>
      <c r="H130" s="1004"/>
      <c r="I130" s="1004"/>
      <c r="J130" s="1004"/>
      <c r="K130" s="1004"/>
    </row>
    <row r="131" spans="1:11" ht="12.75" customHeight="1">
      <c r="A131" s="190"/>
      <c r="B131" s="970">
        <v>1990</v>
      </c>
      <c r="C131" s="1001">
        <v>4121.1639467345603</v>
      </c>
      <c r="D131" s="1008">
        <v>3745.3087218819392</v>
      </c>
      <c r="E131" s="1005">
        <v>7.8</v>
      </c>
      <c r="F131" s="1005">
        <v>27.328900000000001</v>
      </c>
      <c r="G131" s="970"/>
      <c r="H131" s="1009"/>
      <c r="I131" s="1009"/>
      <c r="J131" s="1009"/>
      <c r="K131" s="1009"/>
    </row>
    <row r="132" spans="1:11" ht="12.75" customHeight="1">
      <c r="A132" s="190"/>
      <c r="B132" s="970">
        <v>1999</v>
      </c>
      <c r="C132" s="1001">
        <v>6347.8134720845101</v>
      </c>
      <c r="D132" s="1008">
        <v>5660.7513759687881</v>
      </c>
      <c r="E132" s="1005">
        <v>10.1</v>
      </c>
      <c r="F132" s="1005">
        <v>2.31</v>
      </c>
      <c r="G132" s="970" t="s">
        <v>631</v>
      </c>
      <c r="H132" s="1009">
        <v>4.9167715750227048</v>
      </c>
      <c r="I132" s="1009">
        <v>4.6964193098951057</v>
      </c>
      <c r="J132" s="1009">
        <v>3.9958393556116523</v>
      </c>
      <c r="K132" s="1009">
        <v>5.4972719150922167</v>
      </c>
    </row>
    <row r="133" spans="1:11" ht="12.75" customHeight="1">
      <c r="A133" s="190"/>
      <c r="B133" s="970">
        <v>2000</v>
      </c>
      <c r="C133" s="1001">
        <v>6550.73632632095</v>
      </c>
      <c r="D133" s="1008">
        <v>5869.2009711961391</v>
      </c>
      <c r="E133" s="1005">
        <v>9.669619977</v>
      </c>
      <c r="F133" s="1005">
        <v>4.5255000000000001</v>
      </c>
      <c r="G133" s="970">
        <v>2000</v>
      </c>
      <c r="H133" s="1009">
        <v>3.1967362482975354</v>
      </c>
      <c r="I133" s="1009">
        <v>3.6823661981034568</v>
      </c>
      <c r="J133" s="1009">
        <v>1.4198782961460505</v>
      </c>
      <c r="K133" s="1009">
        <v>7.0663811563169103</v>
      </c>
    </row>
    <row r="134" spans="1:11" ht="12.75" customHeight="1">
      <c r="A134" s="190"/>
      <c r="B134" s="970">
        <v>2001</v>
      </c>
      <c r="C134" s="1001">
        <v>6691.29378559218</v>
      </c>
      <c r="D134" s="1008">
        <v>5866.2211042193285</v>
      </c>
      <c r="E134" s="1005">
        <v>9.8581968839999998</v>
      </c>
      <c r="F134" s="1005">
        <v>2.637</v>
      </c>
      <c r="G134" s="970">
        <v>2001</v>
      </c>
      <c r="H134" s="1009">
        <v>2.1456742001119515</v>
      </c>
      <c r="I134" s="1009">
        <v>-5.077125474889526E-2</v>
      </c>
      <c r="J134" s="1009">
        <v>1.7000000000000028</v>
      </c>
      <c r="K134" s="1009">
        <v>3.7999999999999972</v>
      </c>
    </row>
    <row r="135" spans="1:11" ht="12.75" customHeight="1">
      <c r="A135" s="190"/>
      <c r="B135" s="970">
        <v>2002</v>
      </c>
      <c r="C135" s="1001">
        <v>6759.5754405921898</v>
      </c>
      <c r="D135" s="1008">
        <v>5972.8628510642748</v>
      </c>
      <c r="E135" s="1005">
        <v>9.8079414329999999</v>
      </c>
      <c r="F135" s="1005">
        <v>2.8</v>
      </c>
      <c r="G135" s="970">
        <v>2002</v>
      </c>
      <c r="H135" s="1009">
        <v>1.020455194285971</v>
      </c>
      <c r="I135" s="1009">
        <v>1.8178951142541033</v>
      </c>
      <c r="J135" s="1009">
        <v>1.9665683382497541</v>
      </c>
      <c r="K135" s="1009">
        <v>2.8901734104046244</v>
      </c>
    </row>
    <row r="136" spans="1:11" ht="12.75" customHeight="1">
      <c r="A136" s="190"/>
      <c r="B136" s="970">
        <v>2003</v>
      </c>
      <c r="C136" s="1001">
        <v>6947.3239497323402</v>
      </c>
      <c r="D136" s="1008">
        <v>6085.8108966203508</v>
      </c>
      <c r="E136" s="1005">
        <v>9.5427865759999992</v>
      </c>
      <c r="F136" s="1005">
        <v>1.0720000000000001</v>
      </c>
      <c r="G136" s="970">
        <v>2003</v>
      </c>
      <c r="H136" s="1009">
        <v>2.7775192508791977</v>
      </c>
      <c r="I136" s="1009">
        <v>1.8910202422603832</v>
      </c>
      <c r="J136" s="1009">
        <v>0.86788813886209404</v>
      </c>
      <c r="K136" s="1009">
        <v>1.4044943820224718</v>
      </c>
    </row>
    <row r="137" spans="1:11" ht="12.75" customHeight="1">
      <c r="A137" s="190"/>
      <c r="B137" s="970">
        <v>2004</v>
      </c>
      <c r="C137" s="1001">
        <v>7288.6566450955497</v>
      </c>
      <c r="D137" s="1008">
        <v>6559.6730350090957</v>
      </c>
      <c r="E137" s="1005">
        <v>10.01457561</v>
      </c>
      <c r="F137" s="1005">
        <v>2.4283000000000001</v>
      </c>
      <c r="G137" s="970">
        <v>2004</v>
      </c>
      <c r="H137" s="1009">
        <v>4.9131535801833461</v>
      </c>
      <c r="I137" s="1009">
        <v>7.7863434542781453</v>
      </c>
      <c r="J137" s="1009">
        <v>1.8164435946462769</v>
      </c>
      <c r="K137" s="1009">
        <v>2.7700831024930745</v>
      </c>
    </row>
    <row r="138" spans="1:11" ht="12.75" customHeight="1">
      <c r="A138" s="190"/>
      <c r="B138" s="970">
        <v>2005</v>
      </c>
      <c r="C138" s="1001">
        <v>7613.8451091127899</v>
      </c>
      <c r="D138" s="1008">
        <v>7088.5435503510062</v>
      </c>
      <c r="E138" s="1005">
        <v>9.2389310469999995</v>
      </c>
      <c r="F138" s="1005">
        <v>3.6985999999999999</v>
      </c>
      <c r="G138" s="970">
        <v>2005</v>
      </c>
      <c r="H138" s="1009">
        <v>4.4615692555095965</v>
      </c>
      <c r="I138" s="1009">
        <v>8.0624523893084117</v>
      </c>
      <c r="J138" s="1009">
        <v>1.8779342723004695</v>
      </c>
      <c r="K138" s="1009">
        <v>1.8867924528301963</v>
      </c>
    </row>
    <row r="139" spans="1:11" ht="12.75" customHeight="1">
      <c r="A139" s="190"/>
      <c r="B139" s="970">
        <v>2006</v>
      </c>
      <c r="C139" s="1001">
        <v>7882.35447820033</v>
      </c>
      <c r="D139" s="1008">
        <v>7845.9680689912711</v>
      </c>
      <c r="E139" s="1005">
        <v>7.8050775190000001</v>
      </c>
      <c r="F139" s="1005">
        <v>2.5676999999999999</v>
      </c>
      <c r="G139" s="970">
        <v>2006</v>
      </c>
      <c r="H139" s="1009">
        <v>3.5265935311209451</v>
      </c>
      <c r="I139" s="1009">
        <v>10.685192427191327</v>
      </c>
      <c r="J139" s="1009">
        <v>1.9354838709677369</v>
      </c>
      <c r="K139" s="1009">
        <v>2.5573192239858829</v>
      </c>
    </row>
    <row r="140" spans="1:11" ht="12.75" customHeight="1">
      <c r="A140" s="190"/>
      <c r="B140" s="970">
        <v>2007</v>
      </c>
      <c r="C140" s="1001">
        <v>8163.4619372448096</v>
      </c>
      <c r="D140" s="1008">
        <v>8275.7090142021134</v>
      </c>
      <c r="E140" s="1005">
        <v>7.135106328</v>
      </c>
      <c r="F140" s="1005">
        <v>7.8242000000000003</v>
      </c>
      <c r="G140" s="970">
        <v>2007</v>
      </c>
      <c r="H140" s="1009">
        <v>3.5662879641091836</v>
      </c>
      <c r="I140" s="1009">
        <v>5.4772201649565542</v>
      </c>
      <c r="J140" s="1009">
        <v>2.8028933092224309</v>
      </c>
      <c r="K140" s="1009">
        <v>1.8916595012897701</v>
      </c>
    </row>
    <row r="141" spans="1:11" ht="12.75" customHeight="1">
      <c r="A141" s="190"/>
      <c r="B141" s="970">
        <v>2008</v>
      </c>
      <c r="C141" s="1001">
        <v>8381.0579126828507</v>
      </c>
      <c r="D141" s="1008">
        <v>8318.6636072174333</v>
      </c>
      <c r="E141" s="1005">
        <v>7.8</v>
      </c>
      <c r="F141" s="1005">
        <v>7.0922000000000001</v>
      </c>
      <c r="G141" s="970">
        <v>2008</v>
      </c>
      <c r="H141" s="1009">
        <v>2.6654864947098686</v>
      </c>
      <c r="I141" s="1009">
        <v>0.51904426486727184</v>
      </c>
      <c r="J141" s="1009">
        <v>-0.17590149516271139</v>
      </c>
      <c r="K141" s="1009">
        <v>-0.16877637130801926</v>
      </c>
    </row>
    <row r="142" spans="1:11" ht="12.75" customHeight="1">
      <c r="A142" s="190"/>
      <c r="B142" s="970">
        <v>2009</v>
      </c>
      <c r="C142" s="1001">
        <v>8216.5657186751505</v>
      </c>
      <c r="D142" s="1008">
        <v>8139.2109453893654</v>
      </c>
      <c r="E142" s="1005">
        <v>9.6901837190000002</v>
      </c>
      <c r="F142" s="1005">
        <v>-1.38</v>
      </c>
      <c r="G142" s="970">
        <v>2009</v>
      </c>
      <c r="H142" s="1009">
        <v>-1.9626662376211259</v>
      </c>
      <c r="I142" s="1009">
        <v>-2.1572294577745796</v>
      </c>
      <c r="J142" s="1009">
        <v>4.7577092511013266</v>
      </c>
      <c r="K142" s="1009">
        <v>5.4099746407438767</v>
      </c>
    </row>
    <row r="143" spans="1:11" ht="12.75" customHeight="1">
      <c r="A143" s="190"/>
      <c r="B143" s="970">
        <v>2010</v>
      </c>
      <c r="C143" s="1001">
        <v>8610.8819357215707</v>
      </c>
      <c r="D143" s="1008">
        <v>9286.7916022263544</v>
      </c>
      <c r="E143" s="1005">
        <v>8.1529122370000007</v>
      </c>
      <c r="F143" s="1005">
        <v>2.97458</v>
      </c>
      <c r="G143" s="970">
        <v>2010</v>
      </c>
      <c r="H143" s="1009">
        <v>4.7990392890084523</v>
      </c>
      <c r="I143" s="1009">
        <v>14.099409199942917</v>
      </c>
      <c r="J143" s="1009">
        <v>2.2708158116063819</v>
      </c>
      <c r="K143" s="1009">
        <v>2.4057738572574179</v>
      </c>
    </row>
    <row r="144" spans="1:11" ht="12.75" customHeight="1">
      <c r="A144" s="190"/>
      <c r="B144" s="970">
        <v>2011</v>
      </c>
      <c r="C144" s="1001">
        <v>9032.5919828928909</v>
      </c>
      <c r="D144" s="1008">
        <v>9801.8886137007521</v>
      </c>
      <c r="E144" s="1005">
        <v>7.1194984760000004</v>
      </c>
      <c r="F144" s="1005">
        <v>3.4741900000000001</v>
      </c>
      <c r="G144" s="970">
        <v>2011</v>
      </c>
      <c r="H144" s="1009">
        <v>4.8974083063651008</v>
      </c>
      <c r="I144" s="1009">
        <v>5.5465550809917152</v>
      </c>
      <c r="J144" s="1009">
        <v>2.4671052631578947</v>
      </c>
      <c r="K144" s="1009">
        <v>1.6444792482380646</v>
      </c>
    </row>
    <row r="145" spans="1:11" ht="12.75" customHeight="1">
      <c r="A145" s="190"/>
      <c r="B145" s="970">
        <v>2012</v>
      </c>
      <c r="C145" s="1001">
        <v>9436.0899842550007</v>
      </c>
      <c r="D145" s="1008">
        <v>10070.243276131539</v>
      </c>
      <c r="E145" s="1005">
        <v>6.4</v>
      </c>
      <c r="F145" s="1005">
        <v>1.4857</v>
      </c>
      <c r="G145" s="970">
        <v>2012</v>
      </c>
      <c r="H145" s="1009">
        <v>4.4671341529242907</v>
      </c>
      <c r="I145" s="1009">
        <v>2.737785267786967</v>
      </c>
      <c r="J145" s="1009">
        <v>3.2102728731942221</v>
      </c>
      <c r="K145" s="1009">
        <v>2.8505392912172485</v>
      </c>
    </row>
    <row r="146" spans="1:11" ht="12.75" customHeight="1">
      <c r="A146" s="190"/>
      <c r="B146" s="970">
        <v>2013</v>
      </c>
      <c r="C146" s="1001">
        <v>9737.7365520579206</v>
      </c>
      <c r="D146" s="1008">
        <v>10312.697101018661</v>
      </c>
      <c r="E146" s="1005">
        <v>5.932377615</v>
      </c>
      <c r="F146" s="1005">
        <v>2.5596734250000002</v>
      </c>
      <c r="G146" s="970">
        <v>2013</v>
      </c>
      <c r="H146" s="1009">
        <v>3.1967326329681618</v>
      </c>
      <c r="I146" s="1009">
        <v>2.4076262930190042</v>
      </c>
      <c r="J146" s="1009">
        <v>3.8880248833592534</v>
      </c>
      <c r="K146" s="1009">
        <v>4.7940074906367087</v>
      </c>
    </row>
    <row r="147" spans="1:11" ht="12.75" customHeight="1">
      <c r="A147" s="1006" t="s">
        <v>70</v>
      </c>
      <c r="B147" s="191"/>
      <c r="C147" s="1010"/>
      <c r="D147" s="1011"/>
      <c r="E147" s="1009"/>
      <c r="F147" s="1009"/>
      <c r="G147" s="191"/>
      <c r="H147" s="1004"/>
      <c r="I147" s="1004"/>
      <c r="J147" s="1004"/>
      <c r="K147" s="1004"/>
    </row>
    <row r="148" spans="1:11" ht="12.75" customHeight="1">
      <c r="A148" s="190"/>
      <c r="B148" s="970">
        <v>1990</v>
      </c>
      <c r="C148" s="1001">
        <v>2817.3437136730399</v>
      </c>
      <c r="D148" s="1008">
        <v>2680.8310040167053</v>
      </c>
      <c r="E148" s="1005">
        <v>10.5</v>
      </c>
      <c r="F148" s="1005">
        <v>32.360700000000001</v>
      </c>
      <c r="G148" s="970"/>
      <c r="H148" s="1009"/>
      <c r="I148" s="1009"/>
      <c r="J148" s="1009"/>
      <c r="K148" s="1009"/>
    </row>
    <row r="149" spans="1:11" ht="12.75" customHeight="1">
      <c r="A149" s="190"/>
      <c r="B149" s="970">
        <v>1999</v>
      </c>
      <c r="C149" s="1001">
        <v>3038.2548367125601</v>
      </c>
      <c r="D149" s="1008">
        <v>2945.7482500310612</v>
      </c>
      <c r="E149" s="1005">
        <v>19.399999999999999</v>
      </c>
      <c r="F149" s="1005">
        <v>9.23</v>
      </c>
      <c r="G149" s="970" t="s">
        <v>631</v>
      </c>
      <c r="H149" s="1009">
        <v>0.84229179642651975</v>
      </c>
      <c r="I149" s="1009">
        <v>1.0525680073752319</v>
      </c>
      <c r="J149" s="1009">
        <v>2.6203585410198293</v>
      </c>
      <c r="K149" s="1009">
        <v>-0.10000066700821542</v>
      </c>
    </row>
    <row r="150" spans="1:11" ht="12.75" customHeight="1">
      <c r="A150" s="190"/>
      <c r="B150" s="970">
        <v>2000</v>
      </c>
      <c r="C150" s="1001">
        <v>3075.1204319415801</v>
      </c>
      <c r="D150" s="1008">
        <v>3010.6366742419427</v>
      </c>
      <c r="E150" s="1005">
        <v>17.3</v>
      </c>
      <c r="F150" s="1005">
        <v>8.7547999999999995</v>
      </c>
      <c r="G150" s="970">
        <v>2000</v>
      </c>
      <c r="H150" s="1009">
        <v>1.2133806151991264</v>
      </c>
      <c r="I150" s="1009">
        <v>2.20278240715911</v>
      </c>
      <c r="J150" s="1009">
        <v>3.842159916926275</v>
      </c>
      <c r="K150" s="1009">
        <v>0.50251256281407031</v>
      </c>
    </row>
    <row r="151" spans="1:11" ht="12.75" customHeight="1">
      <c r="A151" s="190"/>
      <c r="B151" s="970">
        <v>2001</v>
      </c>
      <c r="C151" s="1001">
        <v>3075.8270465256501</v>
      </c>
      <c r="D151" s="1008">
        <v>2993.3621550708817</v>
      </c>
      <c r="E151" s="1005">
        <v>18.2</v>
      </c>
      <c r="F151" s="1005">
        <v>7.6410999999999998</v>
      </c>
      <c r="G151" s="970">
        <v>2001</v>
      </c>
      <c r="H151" s="1009">
        <v>2.2978436120103252E-2</v>
      </c>
      <c r="I151" s="1009">
        <v>-0.57378292501570638</v>
      </c>
      <c r="J151" s="1009">
        <v>-0.29999999999999716</v>
      </c>
      <c r="K151" s="1009">
        <v>1.2000000000000028</v>
      </c>
    </row>
    <row r="152" spans="1:11" ht="12.75" customHeight="1">
      <c r="A152" s="190"/>
      <c r="B152" s="970">
        <v>2002</v>
      </c>
      <c r="C152" s="1001">
        <v>3102.4839191845999</v>
      </c>
      <c r="D152" s="1008">
        <v>3020.0759809271467</v>
      </c>
      <c r="E152" s="1005">
        <v>17.600000000000001</v>
      </c>
      <c r="F152" s="1005">
        <v>6.99</v>
      </c>
      <c r="G152" s="970">
        <v>2002</v>
      </c>
      <c r="H152" s="1009">
        <v>0.86665707322720087</v>
      </c>
      <c r="I152" s="1009">
        <v>0.89243547797952305</v>
      </c>
      <c r="J152" s="1009">
        <v>2.8084252758274793</v>
      </c>
      <c r="K152" s="1009">
        <v>0.69169960474308578</v>
      </c>
    </row>
    <row r="153" spans="1:11" ht="12.75" customHeight="1">
      <c r="A153" s="190"/>
      <c r="B153" s="970">
        <v>2003</v>
      </c>
      <c r="C153" s="1001">
        <v>3173.4676123521599</v>
      </c>
      <c r="D153" s="1008">
        <v>3097.2562950283182</v>
      </c>
      <c r="E153" s="1005">
        <v>16.7</v>
      </c>
      <c r="F153" s="1005">
        <v>6.4950000000000001</v>
      </c>
      <c r="G153" s="970">
        <v>2003</v>
      </c>
      <c r="H153" s="1009">
        <v>2.2879632905951057</v>
      </c>
      <c r="I153" s="1009">
        <v>2.5555752434240917</v>
      </c>
      <c r="J153" s="1009">
        <v>-0.585365853658531</v>
      </c>
      <c r="K153" s="1009">
        <v>9.8135426889101388E-2</v>
      </c>
    </row>
    <row r="154" spans="1:11" ht="12.75" customHeight="1">
      <c r="A154" s="190"/>
      <c r="B154" s="970">
        <v>2004</v>
      </c>
      <c r="C154" s="1001">
        <v>3291.16328881238</v>
      </c>
      <c r="D154" s="1008">
        <v>3231.1490290688726</v>
      </c>
      <c r="E154" s="1005">
        <v>15.4</v>
      </c>
      <c r="F154" s="1005">
        <v>5.4950999999999999</v>
      </c>
      <c r="G154" s="970">
        <v>2004</v>
      </c>
      <c r="H154" s="1009">
        <v>3.7087404327717262</v>
      </c>
      <c r="I154" s="1009">
        <v>4.322946546447497</v>
      </c>
      <c r="J154" s="1009">
        <v>1.9627085377821392</v>
      </c>
      <c r="K154" s="1009">
        <v>1.7647058823529385</v>
      </c>
    </row>
    <row r="155" spans="1:11" ht="12.75" customHeight="1">
      <c r="A155" s="190"/>
      <c r="B155" s="970">
        <v>2005</v>
      </c>
      <c r="C155" s="1001">
        <v>3393.7918992852301</v>
      </c>
      <c r="D155" s="1008">
        <v>3361.8657173611814</v>
      </c>
      <c r="E155" s="1005">
        <v>13.9482924</v>
      </c>
      <c r="F155" s="1005">
        <v>4.8555999999999999</v>
      </c>
      <c r="G155" s="970">
        <v>2005</v>
      </c>
      <c r="H155" s="1009">
        <v>3.118308071243824</v>
      </c>
      <c r="I155" s="1009">
        <v>4.0455171555481542</v>
      </c>
      <c r="J155" s="1009">
        <v>1.2512030798845015</v>
      </c>
      <c r="K155" s="1009">
        <v>1.1560693641618525</v>
      </c>
    </row>
    <row r="156" spans="1:11" ht="12.75" customHeight="1">
      <c r="A156" s="190"/>
      <c r="B156" s="970">
        <v>2006</v>
      </c>
      <c r="C156" s="1001">
        <v>3566.9814421596202</v>
      </c>
      <c r="D156" s="1008">
        <v>3561.7651859783559</v>
      </c>
      <c r="E156" s="1005">
        <v>13.00725199</v>
      </c>
      <c r="F156" s="1005">
        <v>4.4782000000000002</v>
      </c>
      <c r="G156" s="970">
        <v>2006</v>
      </c>
      <c r="H156" s="1009">
        <v>5.1031279469688675</v>
      </c>
      <c r="I156" s="1009">
        <v>5.9460872450932092</v>
      </c>
      <c r="J156" s="1009">
        <v>3.9923954372623602</v>
      </c>
      <c r="K156" s="1009">
        <v>2.7619047619047672</v>
      </c>
    </row>
    <row r="157" spans="1:11" ht="12.75" customHeight="1">
      <c r="A157" s="190"/>
      <c r="B157" s="970">
        <v>2007</v>
      </c>
      <c r="C157" s="1001">
        <v>3756.9989802301898</v>
      </c>
      <c r="D157" s="1008">
        <v>3775.6376426798092</v>
      </c>
      <c r="E157" s="1005">
        <v>11.42892398</v>
      </c>
      <c r="F157" s="1005">
        <v>5.6955</v>
      </c>
      <c r="G157" s="970">
        <v>2007</v>
      </c>
      <c r="H157" s="1009">
        <v>5.327124380987077</v>
      </c>
      <c r="I157" s="1009">
        <v>6.0046759270770451</v>
      </c>
      <c r="J157" s="1009">
        <v>-0.18281535648994773</v>
      </c>
      <c r="K157" s="1009">
        <v>0.6487488415199153</v>
      </c>
    </row>
    <row r="158" spans="1:11" ht="12.75" customHeight="1">
      <c r="A158" s="190"/>
      <c r="B158" s="970">
        <v>2008</v>
      </c>
      <c r="C158" s="1001">
        <v>3833.9409184364899</v>
      </c>
      <c r="D158" s="1008">
        <v>3897.2196721252762</v>
      </c>
      <c r="E158" s="1005">
        <v>11.5</v>
      </c>
      <c r="F158" s="1005">
        <v>7.6748000000000003</v>
      </c>
      <c r="G158" s="970">
        <v>2008</v>
      </c>
      <c r="H158" s="1009">
        <v>2.047962712025702</v>
      </c>
      <c r="I158" s="1009">
        <v>3.2201720861955532</v>
      </c>
      <c r="J158" s="1009">
        <v>-1.5567765567765595</v>
      </c>
      <c r="K158" s="1009">
        <v>-1.5653775322283507</v>
      </c>
    </row>
    <row r="159" spans="1:11" ht="12.75" customHeight="1">
      <c r="A159" s="190"/>
      <c r="B159" s="970">
        <v>2009</v>
      </c>
      <c r="C159" s="1001">
        <v>3841.8746651248898</v>
      </c>
      <c r="D159" s="1008">
        <v>3802.7522445756053</v>
      </c>
      <c r="E159" s="1005">
        <v>12.99517151</v>
      </c>
      <c r="F159" s="1005">
        <v>2</v>
      </c>
      <c r="G159" s="970">
        <v>2009</v>
      </c>
      <c r="H159" s="1009">
        <v>0.20693450570008579</v>
      </c>
      <c r="I159" s="1009">
        <v>-2.4239697912166918</v>
      </c>
      <c r="J159" s="1009">
        <v>1.302325581395354</v>
      </c>
      <c r="K159" s="1009">
        <v>3.1805425631431161</v>
      </c>
    </row>
    <row r="160" spans="1:11" ht="12.75" customHeight="1">
      <c r="A160" s="190"/>
      <c r="B160" s="970">
        <v>2010</v>
      </c>
      <c r="C160" s="1001">
        <v>3938.8245540940302</v>
      </c>
      <c r="D160" s="1008">
        <v>3945.0912861697452</v>
      </c>
      <c r="E160" s="1005">
        <v>12.43164077</v>
      </c>
      <c r="F160" s="1005">
        <v>3.1764700000000001</v>
      </c>
      <c r="G160" s="970">
        <v>2010</v>
      </c>
      <c r="H160" s="1009">
        <v>2.5235047319272392</v>
      </c>
      <c r="I160" s="1009">
        <v>3.7430532530005824</v>
      </c>
      <c r="J160" s="1009">
        <v>2.7548209366391183</v>
      </c>
      <c r="K160" s="1009">
        <v>1.178603807796915</v>
      </c>
    </row>
    <row r="161" spans="1:11" ht="12.75" customHeight="1">
      <c r="A161" s="190"/>
      <c r="B161" s="970">
        <v>2011</v>
      </c>
      <c r="C161" s="1001">
        <v>4140.9274353340597</v>
      </c>
      <c r="D161" s="1008">
        <v>4226.0484109715235</v>
      </c>
      <c r="E161" s="1005">
        <v>11.450255350000001</v>
      </c>
      <c r="F161" s="1005">
        <v>3.1451899999999999</v>
      </c>
      <c r="G161" s="970">
        <v>2011</v>
      </c>
      <c r="H161" s="1009">
        <v>5.1310455305749274</v>
      </c>
      <c r="I161" s="1009">
        <v>7.1216888133039138</v>
      </c>
      <c r="J161" s="1009">
        <v>9.2046470062555823</v>
      </c>
      <c r="K161" s="1009">
        <v>0.17921146953405273</v>
      </c>
    </row>
    <row r="162" spans="1:11" ht="12.75" customHeight="1">
      <c r="A162" s="190"/>
      <c r="B162" s="970">
        <v>2012</v>
      </c>
      <c r="C162" s="1001">
        <v>4250.5973926535798</v>
      </c>
      <c r="D162" s="1008">
        <v>4350.9555877223447</v>
      </c>
      <c r="E162" s="1005">
        <v>11.2</v>
      </c>
      <c r="F162" s="1005">
        <v>2.4367999999999999</v>
      </c>
      <c r="G162" s="970">
        <v>2012</v>
      </c>
      <c r="H162" s="1009">
        <v>2.6484394868579177</v>
      </c>
      <c r="I162" s="1009">
        <v>2.9556494531993875</v>
      </c>
      <c r="J162" s="1009">
        <v>-7.2013093289689012</v>
      </c>
      <c r="K162" s="1009">
        <v>2.1466905187835472</v>
      </c>
    </row>
    <row r="163" spans="1:11" ht="12.75" customHeight="1">
      <c r="A163" s="190"/>
      <c r="B163" s="970">
        <v>2013</v>
      </c>
      <c r="C163" s="1001">
        <v>4390.6789137734904</v>
      </c>
      <c r="D163" s="1008">
        <v>4469.3699578663873</v>
      </c>
      <c r="E163" s="1005">
        <v>10.59914056</v>
      </c>
      <c r="F163" s="1005">
        <v>1.9316759080000001</v>
      </c>
      <c r="G163" s="970">
        <v>2013</v>
      </c>
      <c r="H163" s="1009">
        <v>3.2955725555663582</v>
      </c>
      <c r="I163" s="1009">
        <v>2.7215715664436502</v>
      </c>
      <c r="J163" s="1009">
        <v>2.6455026455026456</v>
      </c>
      <c r="K163" s="1009">
        <v>2.1891418563922942</v>
      </c>
    </row>
    <row r="164" spans="1:11" ht="12.75" customHeight="1">
      <c r="A164" s="1006" t="s">
        <v>71</v>
      </c>
      <c r="B164" s="191"/>
      <c r="C164" s="1010"/>
      <c r="D164" s="1011"/>
      <c r="E164" s="1009"/>
      <c r="F164" s="1009"/>
      <c r="G164" s="191"/>
      <c r="H164" s="1004"/>
      <c r="I164" s="1004"/>
      <c r="J164" s="1004"/>
      <c r="K164" s="1004"/>
    </row>
    <row r="165" spans="1:11" ht="12.75" customHeight="1">
      <c r="A165" s="190"/>
      <c r="B165" s="970">
        <v>1990</v>
      </c>
      <c r="C165" s="1001">
        <v>3197.7111262190201</v>
      </c>
      <c r="D165" s="1008">
        <v>3163.3457116384138</v>
      </c>
      <c r="E165" s="1005">
        <v>5.4</v>
      </c>
      <c r="F165" s="1005">
        <v>27.253399999999999</v>
      </c>
      <c r="G165" s="970"/>
      <c r="H165" s="1009"/>
      <c r="I165" s="1009"/>
      <c r="J165" s="1009"/>
      <c r="K165" s="1009"/>
    </row>
    <row r="166" spans="1:11" ht="12.75" customHeight="1">
      <c r="A166" s="190"/>
      <c r="B166" s="970">
        <v>1999</v>
      </c>
      <c r="C166" s="1001">
        <v>4177.5115748155104</v>
      </c>
      <c r="D166" s="1008">
        <v>4014.3362947577684</v>
      </c>
      <c r="E166" s="1005">
        <v>6.2</v>
      </c>
      <c r="F166" s="1005">
        <v>10.1129</v>
      </c>
      <c r="G166" s="970" t="s">
        <v>631</v>
      </c>
      <c r="H166" s="1009">
        <v>3.0143208708040214</v>
      </c>
      <c r="I166" s="1009">
        <v>2.6824787272337947</v>
      </c>
      <c r="J166" s="1009">
        <v>2.2077398764728029</v>
      </c>
      <c r="K166" s="1009">
        <v>1.1082567591245374</v>
      </c>
    </row>
    <row r="167" spans="1:11" ht="12.75" customHeight="1">
      <c r="A167" s="190"/>
      <c r="B167" s="970">
        <v>2000</v>
      </c>
      <c r="C167" s="1001">
        <v>4158.3474487952799</v>
      </c>
      <c r="D167" s="1008">
        <v>4022.9362342320592</v>
      </c>
      <c r="E167" s="1005">
        <v>5.2</v>
      </c>
      <c r="F167" s="1005">
        <v>10.247400000000001</v>
      </c>
      <c r="G167" s="970">
        <v>2000</v>
      </c>
      <c r="H167" s="1009">
        <v>-0.45874501307819371</v>
      </c>
      <c r="I167" s="1009">
        <v>0.21423066835534474</v>
      </c>
      <c r="J167" s="1009">
        <v>0.80645161290322287</v>
      </c>
      <c r="K167" s="1009">
        <v>-0.59642147117295652</v>
      </c>
    </row>
    <row r="168" spans="1:11" ht="12.75" customHeight="1">
      <c r="A168" s="190"/>
      <c r="B168" s="970">
        <v>2001</v>
      </c>
      <c r="C168" s="1001">
        <v>4116.4852635219404</v>
      </c>
      <c r="D168" s="1008">
        <v>4126.9023047180881</v>
      </c>
      <c r="E168" s="1005">
        <v>5.8</v>
      </c>
      <c r="F168" s="1005">
        <v>10.958</v>
      </c>
      <c r="G168" s="970">
        <v>2001</v>
      </c>
      <c r="H168" s="1009">
        <v>-1.0067024410253991</v>
      </c>
      <c r="I168" s="1009">
        <v>2.5843330451364976</v>
      </c>
      <c r="J168" s="1009">
        <v>1</v>
      </c>
      <c r="K168" s="1009">
        <v>0.20000000000000281</v>
      </c>
    </row>
    <row r="169" spans="1:11" ht="12.75" customHeight="1">
      <c r="A169" s="190"/>
      <c r="B169" s="970">
        <v>2002</v>
      </c>
      <c r="C169" s="1001">
        <v>4153.18507805421</v>
      </c>
      <c r="D169" s="1008">
        <v>4230.4112400547747</v>
      </c>
      <c r="E169" s="1005">
        <v>6.8</v>
      </c>
      <c r="F169" s="1005">
        <v>9.68</v>
      </c>
      <c r="G169" s="970">
        <v>2002</v>
      </c>
      <c r="H169" s="1009">
        <v>0.89153275629293294</v>
      </c>
      <c r="I169" s="1009">
        <v>2.5081508524771672</v>
      </c>
      <c r="J169" s="1009">
        <v>4.0594059405940541</v>
      </c>
      <c r="K169" s="1009">
        <v>-0.69860279441118045</v>
      </c>
    </row>
    <row r="170" spans="1:11" ht="12.75" customHeight="1">
      <c r="A170" s="190"/>
      <c r="B170" s="970">
        <v>2003</v>
      </c>
      <c r="C170" s="1001">
        <v>4336.8576238190099</v>
      </c>
      <c r="D170" s="1008">
        <v>4327.1167281334738</v>
      </c>
      <c r="E170" s="1005">
        <v>6.7</v>
      </c>
      <c r="F170" s="1005">
        <v>9.8689999999999998</v>
      </c>
      <c r="G170" s="970">
        <v>2003</v>
      </c>
      <c r="H170" s="1009">
        <v>4.4224502956861125</v>
      </c>
      <c r="I170" s="1009">
        <v>2.2859595105805117</v>
      </c>
      <c r="J170" s="1009">
        <v>0.38058991436727468</v>
      </c>
      <c r="K170" s="1009">
        <v>-0.30150753768843935</v>
      </c>
    </row>
    <row r="171" spans="1:11" ht="12.75" customHeight="1">
      <c r="A171" s="190"/>
      <c r="B171" s="970">
        <v>2004</v>
      </c>
      <c r="C171" s="1001">
        <v>4440.8209956272603</v>
      </c>
      <c r="D171" s="1008">
        <v>4438.2965745173897</v>
      </c>
      <c r="E171" s="1005">
        <v>6.7</v>
      </c>
      <c r="F171" s="1005">
        <v>13.1265</v>
      </c>
      <c r="G171" s="970">
        <v>2004</v>
      </c>
      <c r="H171" s="1009">
        <v>2.3972050923982371</v>
      </c>
      <c r="I171" s="1009">
        <v>2.5693747908638915</v>
      </c>
      <c r="J171" s="1009">
        <v>-2.5592417061611403</v>
      </c>
      <c r="K171" s="1009">
        <v>-1.6129032258064602</v>
      </c>
    </row>
    <row r="172" spans="1:11" ht="12.75" customHeight="1">
      <c r="A172" s="190"/>
      <c r="B172" s="970">
        <v>2005</v>
      </c>
      <c r="C172" s="1001">
        <v>4621.1988793058899</v>
      </c>
      <c r="D172" s="1008">
        <v>4635.5281058923611</v>
      </c>
      <c r="E172" s="1005">
        <v>6.89</v>
      </c>
      <c r="F172" s="1005">
        <v>14.0794</v>
      </c>
      <c r="G172" s="970">
        <v>2005</v>
      </c>
      <c r="H172" s="1009">
        <v>4.0618138820781597</v>
      </c>
      <c r="I172" s="1009">
        <v>4.4438565125949907</v>
      </c>
      <c r="J172" s="1009">
        <v>-1.9455252918287937</v>
      </c>
      <c r="K172" s="1009">
        <v>0.20491803278688817</v>
      </c>
    </row>
    <row r="173" spans="1:11" ht="12.75" customHeight="1">
      <c r="A173" s="190"/>
      <c r="B173" s="970">
        <v>2006</v>
      </c>
      <c r="C173" s="1001">
        <v>4943.3985790502502</v>
      </c>
      <c r="D173" s="1008">
        <v>4966.4732456628035</v>
      </c>
      <c r="E173" s="1005">
        <v>6.0381848370000002</v>
      </c>
      <c r="F173" s="1005">
        <v>9.4286999999999992</v>
      </c>
      <c r="G173" s="970">
        <v>2006</v>
      </c>
      <c r="H173" s="1009">
        <v>6.9722102025774539</v>
      </c>
      <c r="I173" s="1009">
        <v>7.1393190206261075</v>
      </c>
      <c r="J173" s="1009">
        <v>1.5873015873015959</v>
      </c>
      <c r="K173" s="1009">
        <v>1.738241308793459</v>
      </c>
    </row>
    <row r="174" spans="1:11" ht="12.75" customHeight="1">
      <c r="A174" s="190"/>
      <c r="B174" s="970">
        <v>2007</v>
      </c>
      <c r="C174" s="1001">
        <v>5250.51934420612</v>
      </c>
      <c r="D174" s="1008">
        <v>5115.5172971586881</v>
      </c>
      <c r="E174" s="1005">
        <v>4.8</v>
      </c>
      <c r="F174" s="1005">
        <v>10.811</v>
      </c>
      <c r="G174" s="970">
        <v>2007</v>
      </c>
      <c r="H174" s="1009">
        <v>6.2127453460342927</v>
      </c>
      <c r="I174" s="1009">
        <v>3.0010038134413386</v>
      </c>
      <c r="J174" s="1009">
        <v>1.3671874999999916</v>
      </c>
      <c r="K174" s="1009">
        <v>1.3065326633165801</v>
      </c>
    </row>
    <row r="175" spans="1:11" ht="12.75" customHeight="1">
      <c r="A175" s="190"/>
      <c r="B175" s="970">
        <v>2008</v>
      </c>
      <c r="C175" s="1001">
        <v>5311.1593881081199</v>
      </c>
      <c r="D175" s="1008">
        <v>5196.3608727907276</v>
      </c>
      <c r="E175" s="1005">
        <v>4.8270513590000004</v>
      </c>
      <c r="F175" s="1005">
        <v>13.9003</v>
      </c>
      <c r="G175" s="970">
        <v>2008</v>
      </c>
      <c r="H175" s="1009">
        <v>1.1549342060593566</v>
      </c>
      <c r="I175" s="1009">
        <v>1.5803597356017645</v>
      </c>
      <c r="J175" s="1009">
        <v>-2.0231213872832314</v>
      </c>
      <c r="K175" s="1009">
        <v>-1.2896825396825369</v>
      </c>
    </row>
    <row r="176" spans="1:11" ht="12.75" customHeight="1">
      <c r="A176" s="190"/>
      <c r="B176" s="970">
        <v>2009</v>
      </c>
      <c r="C176" s="1001">
        <v>5179.5270501652903</v>
      </c>
      <c r="D176" s="1008">
        <v>5012.6313962572704</v>
      </c>
      <c r="E176" s="1005">
        <v>7.6</v>
      </c>
      <c r="F176" s="1005">
        <v>4.0476999999999999</v>
      </c>
      <c r="G176" s="970">
        <v>2009</v>
      </c>
      <c r="H176" s="1009">
        <v>-2.4784106128985535</v>
      </c>
      <c r="I176" s="1009">
        <v>-3.5357335841608819</v>
      </c>
      <c r="J176" s="1009">
        <v>7.6696165191740384</v>
      </c>
      <c r="K176" s="1009">
        <v>3.8190954773869317</v>
      </c>
    </row>
    <row r="177" spans="1:11" ht="12.75" customHeight="1">
      <c r="A177" s="190"/>
      <c r="B177" s="970">
        <v>2010</v>
      </c>
      <c r="C177" s="1001">
        <v>5358.7007616710098</v>
      </c>
      <c r="D177" s="1008">
        <v>5259.1394552077854</v>
      </c>
      <c r="E177" s="1005">
        <v>7.1</v>
      </c>
      <c r="F177" s="1005">
        <v>5.8279699999999997</v>
      </c>
      <c r="G177" s="970">
        <v>2010</v>
      </c>
      <c r="H177" s="1009">
        <v>3.4592678012947458</v>
      </c>
      <c r="I177" s="1009">
        <v>4.917737600545947</v>
      </c>
      <c r="J177" s="1009">
        <v>2.1004566210045637</v>
      </c>
      <c r="K177" s="1009">
        <v>2.4201355275895451</v>
      </c>
    </row>
    <row r="178" spans="1:11" ht="12.75" customHeight="1">
      <c r="A178" s="190"/>
      <c r="B178" s="970">
        <v>2011</v>
      </c>
      <c r="C178" s="1001">
        <v>5523.3144514215201</v>
      </c>
      <c r="D178" s="1008">
        <v>5377.8450503514332</v>
      </c>
      <c r="E178" s="1005">
        <v>7.7</v>
      </c>
      <c r="F178" s="1005">
        <v>3.4733399999999999</v>
      </c>
      <c r="G178" s="970">
        <v>2011</v>
      </c>
      <c r="H178" s="1009">
        <v>3.071895540947851</v>
      </c>
      <c r="I178" s="1009">
        <v>2.2571296341286651</v>
      </c>
      <c r="J178" s="1009">
        <v>5.7245080500894501</v>
      </c>
      <c r="K178" s="1009">
        <v>1.3232514177693815</v>
      </c>
    </row>
    <row r="179" spans="1:11" ht="12.75" customHeight="1">
      <c r="A179" s="190"/>
      <c r="B179" s="970">
        <v>2012</v>
      </c>
      <c r="C179" s="1001">
        <v>5729.7230957688998</v>
      </c>
      <c r="D179" s="1008">
        <v>5530.1975805476986</v>
      </c>
      <c r="E179" s="1005">
        <v>7.8</v>
      </c>
      <c r="F179" s="1005">
        <v>4.5495000000000001</v>
      </c>
      <c r="G179" s="970">
        <v>2012</v>
      </c>
      <c r="H179" s="1009">
        <v>3.7370431497749865</v>
      </c>
      <c r="I179" s="1009">
        <v>2.8329661559570116</v>
      </c>
      <c r="J179" s="1009">
        <v>1.3536379018612472</v>
      </c>
      <c r="K179" s="1009">
        <v>1.7723880597014845</v>
      </c>
    </row>
    <row r="180" spans="1:11" ht="12.75" customHeight="1">
      <c r="A180" s="190"/>
      <c r="B180" s="970">
        <v>2013</v>
      </c>
      <c r="C180" s="1001">
        <v>5854.3155543298599</v>
      </c>
      <c r="D180" s="1008">
        <v>5637.0095641444686</v>
      </c>
      <c r="E180" s="1005">
        <v>8.232098701</v>
      </c>
      <c r="F180" s="1005">
        <v>3.682665305</v>
      </c>
      <c r="G180" s="970">
        <v>2013</v>
      </c>
      <c r="H180" s="1009">
        <v>2.1744935397133771</v>
      </c>
      <c r="I180" s="1009">
        <v>1.9314315997041027</v>
      </c>
      <c r="J180" s="1009">
        <v>1.2520868113522539</v>
      </c>
      <c r="K180" s="1009">
        <v>1.0999083409715884</v>
      </c>
    </row>
    <row r="181" spans="1:11" ht="12.75" customHeight="1">
      <c r="A181" s="190" t="s">
        <v>642</v>
      </c>
      <c r="B181" s="970"/>
      <c r="C181" s="1010"/>
      <c r="D181" s="1011"/>
      <c r="E181" s="1009"/>
      <c r="F181" s="1009"/>
      <c r="G181" s="970"/>
      <c r="H181" s="1009"/>
      <c r="I181" s="1009"/>
      <c r="J181" s="1009"/>
      <c r="K181" s="1009"/>
    </row>
    <row r="182" spans="1:11" ht="12.75" customHeight="1">
      <c r="A182" s="190"/>
      <c r="B182" s="970">
        <v>1990</v>
      </c>
      <c r="C182" s="1001">
        <v>3635.4533897502502</v>
      </c>
      <c r="D182" s="1008" t="s">
        <v>632</v>
      </c>
      <c r="E182" s="1005">
        <v>5.4</v>
      </c>
      <c r="F182" s="1003" t="s">
        <v>632</v>
      </c>
      <c r="G182" s="970"/>
      <c r="H182" s="1009"/>
      <c r="I182" s="1009"/>
      <c r="J182" s="1009"/>
      <c r="K182" s="1009"/>
    </row>
    <row r="183" spans="1:11" ht="12.75" customHeight="1">
      <c r="A183" s="190"/>
      <c r="B183" s="970">
        <v>1999</v>
      </c>
      <c r="C183" s="1001">
        <v>2838.2969270917501</v>
      </c>
      <c r="D183" s="1008" t="s">
        <v>632</v>
      </c>
      <c r="E183" s="1005">
        <v>6.3</v>
      </c>
      <c r="F183" s="1003" t="s">
        <v>632</v>
      </c>
      <c r="G183" s="970" t="s">
        <v>631</v>
      </c>
      <c r="H183" s="1009">
        <v>-2.7128520731087846</v>
      </c>
      <c r="I183" s="1002" t="s">
        <v>67</v>
      </c>
      <c r="J183" s="1009">
        <v>-9.4501059036209654</v>
      </c>
      <c r="K183" s="1009" t="s">
        <v>67</v>
      </c>
    </row>
    <row r="184" spans="1:11" ht="12.75" customHeight="1">
      <c r="A184" s="190"/>
      <c r="B184" s="970">
        <v>2000</v>
      </c>
      <c r="C184" s="1001">
        <v>2996.4713323901301</v>
      </c>
      <c r="D184" s="1008" t="s">
        <v>632</v>
      </c>
      <c r="E184" s="1005">
        <v>5.4</v>
      </c>
      <c r="F184" s="1003" t="s">
        <v>632</v>
      </c>
      <c r="G184" s="970">
        <v>2000</v>
      </c>
      <c r="H184" s="1009">
        <v>5.5728632120407759</v>
      </c>
      <c r="I184" s="1002" t="s">
        <v>67</v>
      </c>
      <c r="J184" s="1009">
        <v>8.695652173913043</v>
      </c>
      <c r="K184" s="1009" t="s">
        <v>67</v>
      </c>
    </row>
    <row r="185" spans="1:11" ht="12.75" customHeight="1">
      <c r="A185" s="190"/>
      <c r="B185" s="970">
        <v>2001</v>
      </c>
      <c r="C185" s="1001">
        <v>3081.8024534976698</v>
      </c>
      <c r="D185" s="1008" t="s">
        <v>632</v>
      </c>
      <c r="E185" s="1005">
        <v>4.0999999999999996</v>
      </c>
      <c r="F185" s="1005">
        <v>-1.432958035</v>
      </c>
      <c r="G185" s="970">
        <v>2001</v>
      </c>
      <c r="H185" s="1009">
        <v>2.8477202563281496</v>
      </c>
      <c r="I185" s="1002" t="s">
        <v>67</v>
      </c>
      <c r="J185" s="1009">
        <v>-3.7999999999999972</v>
      </c>
      <c r="K185" s="1009">
        <v>-10.400000000000006</v>
      </c>
    </row>
    <row r="186" spans="1:11" ht="12.75" customHeight="1">
      <c r="A186" s="190"/>
      <c r="B186" s="970">
        <v>2002</v>
      </c>
      <c r="C186" s="1001">
        <v>3115.6719701829802</v>
      </c>
      <c r="D186" s="1008" t="s">
        <v>632</v>
      </c>
      <c r="E186" s="1005">
        <v>3.3</v>
      </c>
      <c r="F186" s="1005">
        <v>7.2690000000000001</v>
      </c>
      <c r="G186" s="970">
        <v>2002</v>
      </c>
      <c r="H186" s="1009">
        <v>1.0990164748188322</v>
      </c>
      <c r="I186" s="1002" t="s">
        <v>67</v>
      </c>
      <c r="J186" s="1009">
        <v>9.2515592515592431</v>
      </c>
      <c r="K186" s="1009">
        <v>5.245535714285718</v>
      </c>
    </row>
    <row r="187" spans="1:11" ht="12.75" customHeight="1">
      <c r="A187" s="190"/>
      <c r="B187" s="970">
        <v>2003</v>
      </c>
      <c r="C187" s="1001">
        <v>3224.34405670254</v>
      </c>
      <c r="D187" s="1008" t="s">
        <v>632</v>
      </c>
      <c r="E187" s="1005">
        <v>2.2999999999999998</v>
      </c>
      <c r="F187" s="1005">
        <v>-3.7749999999999999</v>
      </c>
      <c r="G187" s="970">
        <v>2003</v>
      </c>
      <c r="H187" s="1009">
        <v>3.4879180979112379</v>
      </c>
      <c r="I187" s="1002" t="s">
        <v>67</v>
      </c>
      <c r="J187" s="1009">
        <v>2.5689819219790704</v>
      </c>
      <c r="K187" s="1009">
        <v>-2.014846235418867</v>
      </c>
    </row>
    <row r="188" spans="1:11" ht="12.75" customHeight="1">
      <c r="A188" s="190"/>
      <c r="B188" s="970">
        <v>2004</v>
      </c>
      <c r="C188" s="1001">
        <v>3401.9489870283501</v>
      </c>
      <c r="D188" s="1008" t="s">
        <v>632</v>
      </c>
      <c r="E188" s="1005">
        <v>1.9</v>
      </c>
      <c r="F188" s="1005">
        <v>2.9175</v>
      </c>
      <c r="G188" s="970">
        <v>2004</v>
      </c>
      <c r="H188" s="1009">
        <v>5.5082499634807087</v>
      </c>
      <c r="I188" s="1002" t="s">
        <v>67</v>
      </c>
      <c r="J188" s="1009">
        <v>6.3079777365491623</v>
      </c>
      <c r="K188" s="1009">
        <v>2.1645021645021645</v>
      </c>
    </row>
    <row r="189" spans="1:11" ht="12.75" customHeight="1">
      <c r="A189" s="190"/>
      <c r="B189" s="970">
        <v>2005</v>
      </c>
      <c r="C189" s="1001">
        <v>3776.1893216478402</v>
      </c>
      <c r="D189" s="1008" t="s">
        <v>632</v>
      </c>
      <c r="E189" s="1005">
        <v>1.9</v>
      </c>
      <c r="F189" s="1005">
        <v>3.7145999999999999</v>
      </c>
      <c r="G189" s="970">
        <v>2005</v>
      </c>
      <c r="H189" s="1009">
        <v>11.000762681817704</v>
      </c>
      <c r="I189" s="1002" t="s">
        <v>67</v>
      </c>
      <c r="J189" s="1009">
        <v>13.001745200698087</v>
      </c>
      <c r="K189" s="1009">
        <v>118.85593220338981</v>
      </c>
    </row>
    <row r="190" spans="1:11" ht="12.75" customHeight="1">
      <c r="A190" s="190"/>
      <c r="B190" s="970">
        <v>2006</v>
      </c>
      <c r="C190" s="1001">
        <v>4227.7170730145499</v>
      </c>
      <c r="D190" s="1008" t="s">
        <v>632</v>
      </c>
      <c r="E190" s="1005">
        <v>1.9</v>
      </c>
      <c r="F190" s="1005">
        <v>5.7492999999999999</v>
      </c>
      <c r="G190" s="970">
        <v>2006</v>
      </c>
      <c r="H190" s="1009">
        <v>11.95723288496758</v>
      </c>
      <c r="I190" s="1002" t="s">
        <v>67</v>
      </c>
      <c r="J190" s="1009">
        <v>11.583011583011583</v>
      </c>
      <c r="K190" s="1009">
        <v>-4.8402710551790902</v>
      </c>
    </row>
    <row r="191" spans="1:11" ht="12.75" customHeight="1">
      <c r="A191" s="190"/>
      <c r="B191" s="970">
        <v>2007</v>
      </c>
      <c r="C191" s="1001">
        <v>4533.5395697230097</v>
      </c>
      <c r="D191" s="1008" t="s">
        <v>632</v>
      </c>
      <c r="E191" s="1005">
        <v>1.8</v>
      </c>
      <c r="F191" s="1005">
        <v>10.6061</v>
      </c>
      <c r="G191" s="970">
        <v>2007</v>
      </c>
      <c r="H191" s="1009">
        <v>7.2337503060580817</v>
      </c>
      <c r="I191" s="1002" t="s">
        <v>67</v>
      </c>
      <c r="J191" s="1009">
        <v>-1.5224913494809609</v>
      </c>
      <c r="K191" s="1009">
        <v>-6.6124109867751786</v>
      </c>
    </row>
    <row r="192" spans="1:11" ht="12.75" customHeight="1">
      <c r="A192" s="190"/>
      <c r="B192" s="970">
        <v>2008</v>
      </c>
      <c r="C192" s="1001">
        <v>4720.9947771073603</v>
      </c>
      <c r="D192" s="1008" t="s">
        <v>632</v>
      </c>
      <c r="E192" s="1005">
        <v>1.6</v>
      </c>
      <c r="F192" s="1005">
        <v>0</v>
      </c>
      <c r="G192" s="970">
        <v>2008</v>
      </c>
      <c r="H192" s="1009">
        <v>4.1348532311542998</v>
      </c>
      <c r="I192" s="1002" t="s">
        <v>67</v>
      </c>
      <c r="J192" s="1009">
        <v>0.14054813773716698</v>
      </c>
      <c r="K192" s="1009">
        <v>-1.6339869281045754</v>
      </c>
    </row>
    <row r="193" spans="1:11" ht="12.75" customHeight="1">
      <c r="A193" s="190"/>
      <c r="B193" s="970">
        <v>2009</v>
      </c>
      <c r="C193" s="1001">
        <v>4791.1350200503002</v>
      </c>
      <c r="D193" s="1008" t="s">
        <v>632</v>
      </c>
      <c r="E193" s="1005">
        <v>1.7</v>
      </c>
      <c r="F193" s="1005">
        <v>0</v>
      </c>
      <c r="G193" s="970">
        <v>2009</v>
      </c>
      <c r="H193" s="1009">
        <v>1.4857089714027634</v>
      </c>
      <c r="I193" s="1002" t="s">
        <v>67</v>
      </c>
      <c r="J193" s="1009">
        <v>4.5614035087719298</v>
      </c>
      <c r="K193" s="1009">
        <v>1.2181616832779718</v>
      </c>
    </row>
    <row r="194" spans="1:11" ht="12.75" customHeight="1">
      <c r="A194" s="190"/>
      <c r="B194" s="970">
        <v>2010</v>
      </c>
      <c r="C194" s="1001">
        <v>4906.6527846057297</v>
      </c>
      <c r="D194" s="1008" t="s">
        <v>632</v>
      </c>
      <c r="E194" s="1005">
        <v>2.5</v>
      </c>
      <c r="F194" s="1005">
        <v>1.53349</v>
      </c>
      <c r="G194" s="970">
        <v>2010</v>
      </c>
      <c r="H194" s="1009">
        <v>2.411073035345531</v>
      </c>
      <c r="I194" s="1002" t="s">
        <v>67</v>
      </c>
      <c r="J194" s="1009">
        <v>3.0201342281879198</v>
      </c>
      <c r="K194" s="1009">
        <v>-1.312910284463898</v>
      </c>
    </row>
    <row r="195" spans="1:11" ht="12.75" customHeight="1">
      <c r="A195" s="190"/>
      <c r="B195" s="970">
        <v>2011</v>
      </c>
      <c r="C195" s="1001">
        <v>5044.8410099273997</v>
      </c>
      <c r="D195" s="1008" t="s">
        <v>632</v>
      </c>
      <c r="E195" s="1005">
        <v>3.2</v>
      </c>
      <c r="F195" s="1005">
        <v>0.31796999999999997</v>
      </c>
      <c r="G195" s="970">
        <v>2011</v>
      </c>
      <c r="H195" s="1009">
        <v>2.8163440819620575</v>
      </c>
      <c r="I195" s="1002" t="s">
        <v>67</v>
      </c>
      <c r="J195" s="1009">
        <v>0.26058631921824477</v>
      </c>
      <c r="K195" s="1009">
        <v>-1.3303769401330408</v>
      </c>
    </row>
    <row r="196" spans="1:11" ht="12.75" customHeight="1">
      <c r="A196" s="190"/>
      <c r="B196" s="970">
        <v>2012</v>
      </c>
      <c r="C196" s="1001">
        <v>5197.9247231978497</v>
      </c>
      <c r="D196" s="1008" t="s">
        <v>632</v>
      </c>
      <c r="E196" s="1005">
        <v>3.5</v>
      </c>
      <c r="F196" s="1005">
        <v>2.0041000000000002</v>
      </c>
      <c r="G196" s="970">
        <v>2012</v>
      </c>
      <c r="H196" s="1009">
        <v>3.034460609743836</v>
      </c>
      <c r="I196" s="1002" t="s">
        <v>67</v>
      </c>
      <c r="J196" s="1009">
        <v>0.32488628979857048</v>
      </c>
      <c r="K196" s="1009">
        <v>-1.9101123595505649</v>
      </c>
    </row>
    <row r="197" spans="1:11" ht="12.75" customHeight="1">
      <c r="A197" s="190"/>
      <c r="B197" s="970">
        <v>2013</v>
      </c>
      <c r="C197" s="1001">
        <v>5339.0453885566503</v>
      </c>
      <c r="D197" s="1008" t="s">
        <v>632</v>
      </c>
      <c r="E197" s="1005">
        <v>3.3</v>
      </c>
      <c r="F197" s="1005">
        <v>3.8338944999999999E-2</v>
      </c>
      <c r="G197" s="970">
        <v>2013</v>
      </c>
      <c r="H197" s="1009">
        <v>2.7149424601897811</v>
      </c>
      <c r="I197" s="1002" t="s">
        <v>67</v>
      </c>
      <c r="J197" s="1009" t="s">
        <v>67</v>
      </c>
      <c r="K197" s="1009" t="s">
        <v>67</v>
      </c>
    </row>
    <row r="198" spans="1:11" ht="12.75" customHeight="1">
      <c r="A198" s="190" t="s">
        <v>641</v>
      </c>
      <c r="B198" s="970"/>
      <c r="C198" s="1001"/>
      <c r="D198" s="1013"/>
      <c r="E198" s="1002"/>
      <c r="F198" s="1009"/>
      <c r="G198" s="970"/>
      <c r="H198" s="1009"/>
      <c r="I198" s="1002"/>
      <c r="J198" s="1009"/>
      <c r="K198" s="1009"/>
    </row>
    <row r="199" spans="1:11" ht="12.75" customHeight="1">
      <c r="A199" s="190"/>
      <c r="B199" s="970">
        <v>1990</v>
      </c>
      <c r="C199" s="1001">
        <v>3182.1663227058998</v>
      </c>
      <c r="D199" s="1008" t="s">
        <v>67</v>
      </c>
      <c r="E199" s="1002" t="s">
        <v>67</v>
      </c>
      <c r="F199" s="1002" t="s">
        <v>632</v>
      </c>
      <c r="G199" s="970"/>
      <c r="H199" s="1009"/>
      <c r="I199" s="1009"/>
      <c r="J199" s="1009"/>
      <c r="K199" s="1009"/>
    </row>
    <row r="200" spans="1:11" ht="12.75" customHeight="1">
      <c r="A200" s="190"/>
      <c r="B200" s="970">
        <v>1999</v>
      </c>
      <c r="C200" s="1001">
        <v>4663.5301608189402</v>
      </c>
      <c r="D200" s="1008" t="s">
        <v>67</v>
      </c>
      <c r="E200" s="1002" t="s">
        <v>67</v>
      </c>
      <c r="F200" s="1002" t="s">
        <v>632</v>
      </c>
      <c r="G200" s="970" t="s">
        <v>631</v>
      </c>
      <c r="H200" s="1009">
        <v>4.3382494644386815</v>
      </c>
      <c r="I200" s="1002" t="s">
        <v>67</v>
      </c>
      <c r="J200" s="1002" t="s">
        <v>67</v>
      </c>
      <c r="K200" s="1002" t="s">
        <v>67</v>
      </c>
    </row>
    <row r="201" spans="1:11" ht="12.75" customHeight="1">
      <c r="A201" s="190"/>
      <c r="B201" s="970">
        <v>2000</v>
      </c>
      <c r="C201" s="1001">
        <v>4708.2370604711996</v>
      </c>
      <c r="D201" s="1008" t="s">
        <v>67</v>
      </c>
      <c r="E201" s="1002" t="s">
        <v>67</v>
      </c>
      <c r="F201" s="1002" t="s">
        <v>632</v>
      </c>
      <c r="G201" s="970">
        <v>2000</v>
      </c>
      <c r="H201" s="1009">
        <v>0.95864930879762167</v>
      </c>
      <c r="I201" s="1002" t="s">
        <v>67</v>
      </c>
      <c r="J201" s="1002" t="s">
        <v>67</v>
      </c>
      <c r="K201" s="1002" t="s">
        <v>67</v>
      </c>
    </row>
    <row r="202" spans="1:11" ht="12.75" customHeight="1">
      <c r="A202" s="190"/>
      <c r="B202" s="970">
        <v>2001</v>
      </c>
      <c r="C202" s="1001">
        <v>4738.7928247741002</v>
      </c>
      <c r="D202" s="1008" t="s">
        <v>67</v>
      </c>
      <c r="E202" s="1002" t="s">
        <v>67</v>
      </c>
      <c r="F202" s="1002" t="s">
        <v>632</v>
      </c>
      <c r="G202" s="970">
        <v>2001</v>
      </c>
      <c r="H202" s="1009">
        <v>0.64898525521233108</v>
      </c>
      <c r="I202" s="1002" t="s">
        <v>67</v>
      </c>
      <c r="J202" s="1002" t="s">
        <v>67</v>
      </c>
      <c r="K202" s="1002" t="s">
        <v>67</v>
      </c>
    </row>
    <row r="203" spans="1:11" ht="12.75" customHeight="1">
      <c r="A203" s="190"/>
      <c r="B203" s="970">
        <v>2002</v>
      </c>
      <c r="C203" s="1001">
        <v>4632.5229322617397</v>
      </c>
      <c r="D203" s="1008" t="s">
        <v>67</v>
      </c>
      <c r="E203" s="1002" t="s">
        <v>67</v>
      </c>
      <c r="F203" s="1002" t="s">
        <v>632</v>
      </c>
      <c r="G203" s="970">
        <v>2002</v>
      </c>
      <c r="H203" s="1009">
        <v>-2.2425519840578043</v>
      </c>
      <c r="I203" s="1002" t="s">
        <v>67</v>
      </c>
      <c r="J203" s="1002" t="s">
        <v>67</v>
      </c>
      <c r="K203" s="1002" t="s">
        <v>67</v>
      </c>
    </row>
    <row r="204" spans="1:11" ht="12.75" customHeight="1">
      <c r="A204" s="190"/>
      <c r="B204" s="970">
        <v>2003</v>
      </c>
      <c r="C204" s="1001">
        <v>4969.7666944091397</v>
      </c>
      <c r="D204" s="1008" t="s">
        <v>67</v>
      </c>
      <c r="E204" s="1002" t="s">
        <v>67</v>
      </c>
      <c r="F204" s="1002" t="s">
        <v>632</v>
      </c>
      <c r="G204" s="970">
        <v>2003</v>
      </c>
      <c r="H204" s="1009">
        <v>7.2799156545728589</v>
      </c>
      <c r="I204" s="1002" t="s">
        <v>67</v>
      </c>
      <c r="J204" s="1002" t="s">
        <v>67</v>
      </c>
      <c r="K204" s="1002" t="s">
        <v>67</v>
      </c>
    </row>
    <row r="205" spans="1:11" ht="12.75" customHeight="1">
      <c r="A205" s="190"/>
      <c r="B205" s="970">
        <v>2004</v>
      </c>
      <c r="C205" s="1001">
        <v>5081.4555724027896</v>
      </c>
      <c r="D205" s="1008" t="s">
        <v>67</v>
      </c>
      <c r="E205" s="1002" t="s">
        <v>67</v>
      </c>
      <c r="F205" s="1002" t="s">
        <v>632</v>
      </c>
      <c r="G205" s="970">
        <v>2004</v>
      </c>
      <c r="H205" s="1009">
        <v>2.2473666242581762</v>
      </c>
      <c r="I205" s="1002" t="s">
        <v>67</v>
      </c>
      <c r="J205" s="1002" t="s">
        <v>67</v>
      </c>
      <c r="K205" s="1002" t="s">
        <v>67</v>
      </c>
    </row>
    <row r="206" spans="1:11" ht="12.75" customHeight="1">
      <c r="A206" s="190"/>
      <c r="B206" s="970">
        <v>2005</v>
      </c>
      <c r="C206" s="1001">
        <v>5049.4138821421902</v>
      </c>
      <c r="D206" s="1008" t="s">
        <v>67</v>
      </c>
      <c r="E206" s="1002" t="s">
        <v>67</v>
      </c>
      <c r="F206" s="1002" t="s">
        <v>632</v>
      </c>
      <c r="G206" s="970">
        <v>2005</v>
      </c>
      <c r="H206" s="1009">
        <v>-0.63056125954572295</v>
      </c>
      <c r="I206" s="1002" t="s">
        <v>67</v>
      </c>
      <c r="J206" s="1002" t="s">
        <v>67</v>
      </c>
      <c r="K206" s="1002" t="s">
        <v>67</v>
      </c>
    </row>
    <row r="207" spans="1:11" ht="12.75" customHeight="1">
      <c r="A207" s="190"/>
      <c r="B207" s="970">
        <v>2006</v>
      </c>
      <c r="C207" s="1001">
        <v>5269.3883335847004</v>
      </c>
      <c r="D207" s="1008" t="s">
        <v>67</v>
      </c>
      <c r="E207" s="1002" t="s">
        <v>67</v>
      </c>
      <c r="F207" s="1002" t="s">
        <v>632</v>
      </c>
      <c r="G207" s="970">
        <v>2006</v>
      </c>
      <c r="H207" s="1009">
        <v>4.3564353522390808</v>
      </c>
      <c r="I207" s="1002" t="s">
        <v>67</v>
      </c>
      <c r="J207" s="1002" t="s">
        <v>67</v>
      </c>
      <c r="K207" s="1002" t="s">
        <v>67</v>
      </c>
    </row>
    <row r="208" spans="1:11" ht="12.75" customHeight="1">
      <c r="A208" s="190"/>
      <c r="B208" s="970">
        <v>2007</v>
      </c>
      <c r="C208" s="1001">
        <v>5574.7488611256804</v>
      </c>
      <c r="D208" s="1008" t="s">
        <v>67</v>
      </c>
      <c r="E208" s="1002" t="s">
        <v>67</v>
      </c>
      <c r="F208" s="1002" t="s">
        <v>632</v>
      </c>
      <c r="G208" s="970">
        <v>2007</v>
      </c>
      <c r="H208" s="1009">
        <v>5.7949900104106957</v>
      </c>
      <c r="I208" s="1002" t="s">
        <v>67</v>
      </c>
      <c r="J208" s="1002" t="s">
        <v>67</v>
      </c>
      <c r="K208" s="1002" t="s">
        <v>67</v>
      </c>
    </row>
    <row r="209" spans="1:11" ht="12.75" customHeight="1">
      <c r="A209" s="190"/>
      <c r="B209" s="970">
        <v>2008</v>
      </c>
      <c r="C209" s="1001">
        <v>6001.5856360756798</v>
      </c>
      <c r="D209" s="1008" t="s">
        <v>67</v>
      </c>
      <c r="E209" s="1002" t="s">
        <v>67</v>
      </c>
      <c r="F209" s="1002" t="s">
        <v>632</v>
      </c>
      <c r="G209" s="970">
        <v>2008</v>
      </c>
      <c r="H209" s="1009">
        <v>7.6566099313720546</v>
      </c>
      <c r="I209" s="1002" t="s">
        <v>67</v>
      </c>
      <c r="J209" s="1002" t="s">
        <v>67</v>
      </c>
      <c r="K209" s="1002" t="s">
        <v>67</v>
      </c>
    </row>
    <row r="210" spans="1:11" ht="12.75" customHeight="1">
      <c r="A210" s="190"/>
      <c r="B210" s="970">
        <v>2009</v>
      </c>
      <c r="C210" s="1001">
        <v>5925.4182877333296</v>
      </c>
      <c r="D210" s="1008" t="s">
        <v>67</v>
      </c>
      <c r="E210" s="1002" t="s">
        <v>67</v>
      </c>
      <c r="F210" s="1002" t="s">
        <v>632</v>
      </c>
      <c r="G210" s="970">
        <v>2009</v>
      </c>
      <c r="H210" s="1009">
        <v>-1.2691204118542658</v>
      </c>
      <c r="I210" s="1002" t="s">
        <v>67</v>
      </c>
      <c r="J210" s="1002" t="s">
        <v>67</v>
      </c>
      <c r="K210" s="1002" t="s">
        <v>67</v>
      </c>
    </row>
    <row r="211" spans="1:11" ht="12.75" customHeight="1">
      <c r="A211" s="190"/>
      <c r="B211" s="970">
        <v>2010</v>
      </c>
      <c r="C211" s="1001">
        <v>5982.8584304727901</v>
      </c>
      <c r="D211" s="1008" t="s">
        <v>67</v>
      </c>
      <c r="E211" s="1002" t="s">
        <v>67</v>
      </c>
      <c r="F211" s="1002" t="s">
        <v>632</v>
      </c>
      <c r="G211" s="970">
        <v>2010</v>
      </c>
      <c r="H211" s="1009">
        <v>0.96938545011027855</v>
      </c>
      <c r="I211" s="1002" t="s">
        <v>67</v>
      </c>
      <c r="J211" s="1002" t="s">
        <v>67</v>
      </c>
      <c r="K211" s="1002" t="s">
        <v>67</v>
      </c>
    </row>
    <row r="212" spans="1:11" ht="12.75" customHeight="1">
      <c r="A212" s="190"/>
      <c r="B212" s="970">
        <v>2011</v>
      </c>
      <c r="C212" s="1001">
        <v>5974.2363170383796</v>
      </c>
      <c r="D212" s="1008" t="s">
        <v>67</v>
      </c>
      <c r="E212" s="1002" t="s">
        <v>67</v>
      </c>
      <c r="F212" s="1002" t="s">
        <v>632</v>
      </c>
      <c r="G212" s="970">
        <v>2011</v>
      </c>
      <c r="H212" s="1009">
        <v>-0.14411361282585353</v>
      </c>
      <c r="I212" s="1002" t="s">
        <v>67</v>
      </c>
      <c r="J212" s="1002" t="s">
        <v>67</v>
      </c>
      <c r="K212" s="1002" t="s">
        <v>67</v>
      </c>
    </row>
    <row r="213" spans="1:11" ht="12.75" customHeight="1">
      <c r="A213" s="190"/>
      <c r="B213" s="970">
        <v>2012</v>
      </c>
      <c r="C213" s="1001">
        <v>5879.2103215471798</v>
      </c>
      <c r="D213" s="1008" t="s">
        <v>67</v>
      </c>
      <c r="E213" s="1002" t="s">
        <v>67</v>
      </c>
      <c r="F213" s="1002" t="s">
        <v>632</v>
      </c>
      <c r="G213" s="970">
        <v>2012</v>
      </c>
      <c r="H213" s="1009">
        <v>-1.5905965289686983</v>
      </c>
      <c r="I213" s="1002" t="s">
        <v>67</v>
      </c>
      <c r="J213" s="1002" t="s">
        <v>67</v>
      </c>
      <c r="K213" s="1002" t="s">
        <v>67</v>
      </c>
    </row>
    <row r="214" spans="1:11" ht="12.75" customHeight="1">
      <c r="A214" s="190"/>
      <c r="B214" s="970">
        <v>2013</v>
      </c>
      <c r="C214" s="1001">
        <v>5810.1580320197399</v>
      </c>
      <c r="D214" s="1008" t="s">
        <v>67</v>
      </c>
      <c r="E214" s="1002" t="s">
        <v>67</v>
      </c>
      <c r="F214" s="1002" t="s">
        <v>632</v>
      </c>
      <c r="G214" s="970">
        <v>2013</v>
      </c>
      <c r="H214" s="1009">
        <v>-1.1745164018773857</v>
      </c>
      <c r="I214" s="1002" t="s">
        <v>67</v>
      </c>
      <c r="J214" s="1002" t="s">
        <v>67</v>
      </c>
      <c r="K214" s="1002" t="s">
        <v>67</v>
      </c>
    </row>
    <row r="215" spans="1:11" ht="12.75" customHeight="1">
      <c r="A215" s="190" t="s">
        <v>72</v>
      </c>
      <c r="B215" s="970"/>
      <c r="C215" s="1010"/>
      <c r="D215" s="1011"/>
      <c r="E215" s="1009"/>
      <c r="F215" s="1009"/>
      <c r="G215" s="191"/>
      <c r="H215" s="1004"/>
      <c r="I215" s="1002"/>
      <c r="J215" s="1004"/>
      <c r="K215" s="1009"/>
    </row>
    <row r="216" spans="1:11" ht="12.75" customHeight="1">
      <c r="A216" s="190"/>
      <c r="B216" s="970">
        <v>1990</v>
      </c>
      <c r="C216" s="1001">
        <v>2641.3501669168299</v>
      </c>
      <c r="D216" s="1008">
        <v>2441.7155711269479</v>
      </c>
      <c r="E216" s="1005">
        <v>6.1</v>
      </c>
      <c r="F216" s="1005">
        <v>49.523200000000003</v>
      </c>
      <c r="G216" s="970"/>
      <c r="H216" s="1009"/>
      <c r="I216" s="1009"/>
      <c r="J216" s="1009"/>
      <c r="K216" s="1009"/>
    </row>
    <row r="217" spans="1:11" ht="12.75" customHeight="1">
      <c r="A217" s="190"/>
      <c r="B217" s="970">
        <v>1999</v>
      </c>
      <c r="C217" s="1001">
        <v>2629.4718722739499</v>
      </c>
      <c r="D217" s="1008">
        <v>2537.4700509540985</v>
      </c>
      <c r="E217" s="1005">
        <v>14.4</v>
      </c>
      <c r="F217" s="1005">
        <v>60.697699999999998</v>
      </c>
      <c r="G217" s="970" t="s">
        <v>631</v>
      </c>
      <c r="H217" s="1009">
        <v>-5.0067420781596539E-2</v>
      </c>
      <c r="I217" s="1009">
        <v>0.42832187111587761</v>
      </c>
      <c r="J217" s="1009">
        <v>3.7064972273402663</v>
      </c>
      <c r="K217" s="1009">
        <v>2.0880873398325228</v>
      </c>
    </row>
    <row r="218" spans="1:11" ht="12.75" customHeight="1">
      <c r="A218" s="190"/>
      <c r="B218" s="970">
        <v>2000</v>
      </c>
      <c r="C218" s="1001">
        <v>2606.3730154517598</v>
      </c>
      <c r="D218" s="1008">
        <v>2581.5779770392887</v>
      </c>
      <c r="E218" s="1005">
        <v>8.9810560190000004</v>
      </c>
      <c r="F218" s="1005">
        <v>90.996200000000002</v>
      </c>
      <c r="G218" s="970">
        <v>2000</v>
      </c>
      <c r="H218" s="1009">
        <v>-0.8784599320400549</v>
      </c>
      <c r="I218" s="1009">
        <v>1.7382639085180722</v>
      </c>
      <c r="J218" s="1009">
        <v>-4.6711153479504341</v>
      </c>
      <c r="K218" s="1009">
        <v>-3.5679845708775337</v>
      </c>
    </row>
    <row r="219" spans="1:11" ht="12.75" customHeight="1">
      <c r="A219" s="190"/>
      <c r="B219" s="970">
        <v>2001</v>
      </c>
      <c r="C219" s="1001">
        <v>2658.9471370177598</v>
      </c>
      <c r="D219" s="1008">
        <v>2590.1846901387667</v>
      </c>
      <c r="E219" s="1005">
        <v>10.934211469999999</v>
      </c>
      <c r="F219" s="1005">
        <v>22.438700000000001</v>
      </c>
      <c r="G219" s="970">
        <v>2001</v>
      </c>
      <c r="H219" s="1009">
        <v>2.0171372729197556</v>
      </c>
      <c r="I219" s="1009">
        <v>0.33338962355685386</v>
      </c>
      <c r="J219" s="1009">
        <v>11.900000000000006</v>
      </c>
      <c r="K219" s="1009">
        <v>11.5</v>
      </c>
    </row>
    <row r="220" spans="1:11" ht="12.75" customHeight="1">
      <c r="A220" s="190"/>
      <c r="B220" s="970">
        <v>2002</v>
      </c>
      <c r="C220" s="1001">
        <v>2715.4401804806498</v>
      </c>
      <c r="D220" s="1008">
        <v>2670.6042602145621</v>
      </c>
      <c r="E220" s="1005">
        <v>9.2403731320000002</v>
      </c>
      <c r="F220" s="1005">
        <v>9.35</v>
      </c>
      <c r="G220" s="970">
        <v>2002</v>
      </c>
      <c r="H220" s="1009">
        <v>2.1246395867144563</v>
      </c>
      <c r="I220" s="1009">
        <v>3.1047813069842172</v>
      </c>
      <c r="J220" s="1009">
        <v>10.902591599642527</v>
      </c>
      <c r="K220" s="1009">
        <v>0.89686098654708524</v>
      </c>
    </row>
    <row r="221" spans="1:11" ht="12.75" customHeight="1">
      <c r="A221" s="190"/>
      <c r="B221" s="970">
        <v>2003</v>
      </c>
      <c r="C221" s="1001">
        <v>2737.4326899592502</v>
      </c>
      <c r="D221" s="1008">
        <v>2686.1537679547619</v>
      </c>
      <c r="E221" s="1005">
        <v>11.549617659999999</v>
      </c>
      <c r="F221" s="1005">
        <v>6.0650000000000004</v>
      </c>
      <c r="G221" s="970">
        <v>2003</v>
      </c>
      <c r="H221" s="1009">
        <v>0.80990587222980381</v>
      </c>
      <c r="I221" s="1009">
        <v>0.58224679604721497</v>
      </c>
      <c r="J221" s="1009" t="s">
        <v>67</v>
      </c>
      <c r="K221" s="1009">
        <v>6.0444444444444416</v>
      </c>
    </row>
    <row r="222" spans="1:11" ht="12.75" customHeight="1">
      <c r="A222" s="190"/>
      <c r="B222" s="970">
        <v>2004</v>
      </c>
      <c r="C222" s="1001">
        <v>2908.14425526985</v>
      </c>
      <c r="D222" s="1008">
        <v>2844.0628087108444</v>
      </c>
      <c r="E222" s="1005">
        <v>9.6721955459999993</v>
      </c>
      <c r="F222" s="1005">
        <v>1.9409000000000001</v>
      </c>
      <c r="G222" s="970">
        <v>2004</v>
      </c>
      <c r="H222" s="1009">
        <v>6.2361922518409401</v>
      </c>
      <c r="I222" s="1009">
        <v>5.8786299816452603</v>
      </c>
      <c r="J222" s="1009" t="s">
        <v>67</v>
      </c>
      <c r="K222" s="1009">
        <v>2.4308466051969875</v>
      </c>
    </row>
    <row r="223" spans="1:11" ht="12.75" customHeight="1">
      <c r="A223" s="190"/>
      <c r="B223" s="970">
        <v>2005</v>
      </c>
      <c r="C223" s="1001">
        <v>3007.4259147462799</v>
      </c>
      <c r="D223" s="1008">
        <v>3068.7265370250202</v>
      </c>
      <c r="E223" s="1005">
        <v>8.4938312870000008</v>
      </c>
      <c r="F223" s="1005">
        <v>3.13</v>
      </c>
      <c r="G223" s="970">
        <v>2005</v>
      </c>
      <c r="H223" s="1009">
        <v>3.4139179752352922</v>
      </c>
      <c r="I223" s="1009">
        <v>7.8993940508652587</v>
      </c>
      <c r="J223" s="1009" t="s">
        <v>67</v>
      </c>
      <c r="K223" s="1009">
        <v>3.0278232405892003</v>
      </c>
    </row>
    <row r="224" spans="1:11" ht="12.75" customHeight="1">
      <c r="A224" s="190"/>
      <c r="B224" s="970">
        <v>2006</v>
      </c>
      <c r="C224" s="1001">
        <v>3085.3189371193798</v>
      </c>
      <c r="D224" s="1008">
        <v>3235.3749729855267</v>
      </c>
      <c r="E224" s="1005">
        <v>8.0711059489999997</v>
      </c>
      <c r="F224" s="1005">
        <v>2.8706999999999998</v>
      </c>
      <c r="G224" s="970">
        <v>2006</v>
      </c>
      <c r="H224" s="1009">
        <v>2.5900229824837213</v>
      </c>
      <c r="I224" s="1009">
        <v>5.4305404521989109</v>
      </c>
      <c r="J224" s="1009" t="s">
        <v>67</v>
      </c>
      <c r="K224" s="1009">
        <v>3.2565528196981686</v>
      </c>
    </row>
    <row r="225" spans="1:11" ht="12.75" customHeight="1">
      <c r="A225" s="190"/>
      <c r="B225" s="970">
        <v>2007</v>
      </c>
      <c r="C225" s="1001">
        <v>3099.3942577377302</v>
      </c>
      <c r="D225" s="1008">
        <v>3265.4015766380603</v>
      </c>
      <c r="E225" s="1005">
        <v>7.3335438420000001</v>
      </c>
      <c r="F225" s="1005">
        <v>3.3260999999999998</v>
      </c>
      <c r="G225" s="970">
        <v>2007</v>
      </c>
      <c r="H225" s="1009">
        <v>0.4562030994271159</v>
      </c>
      <c r="I225" s="1009">
        <v>0.92807182794103649</v>
      </c>
      <c r="J225" s="1009" t="s">
        <v>67</v>
      </c>
      <c r="K225" s="1009">
        <v>3.9230769230769189</v>
      </c>
    </row>
    <row r="226" spans="1:11" ht="12.75" customHeight="1">
      <c r="A226" s="190"/>
      <c r="B226" s="970">
        <v>2008</v>
      </c>
      <c r="C226" s="1001">
        <v>3241.5010465335499</v>
      </c>
      <c r="D226" s="1008">
        <v>3523.5700595377007</v>
      </c>
      <c r="E226" s="1005">
        <v>6.9</v>
      </c>
      <c r="F226" s="1005">
        <v>8.8297000000000008</v>
      </c>
      <c r="G226" s="970">
        <v>2008</v>
      </c>
      <c r="H226" s="1009">
        <v>4.584985870740578</v>
      </c>
      <c r="I226" s="1009">
        <v>7.9061786687027125</v>
      </c>
      <c r="J226" s="1009" t="s">
        <v>67</v>
      </c>
      <c r="K226" s="1009">
        <v>8.5862324204293081</v>
      </c>
    </row>
    <row r="227" spans="1:11" ht="12.75" customHeight="1">
      <c r="A227" s="190"/>
      <c r="B227" s="970">
        <v>2009</v>
      </c>
      <c r="C227" s="1001">
        <v>3206.2408054863899</v>
      </c>
      <c r="D227" s="1008">
        <v>3354.2707323170484</v>
      </c>
      <c r="E227" s="1005">
        <v>8.4841454600000006</v>
      </c>
      <c r="F227" s="1005">
        <v>4.3114999999999997</v>
      </c>
      <c r="G227" s="970">
        <v>2009</v>
      </c>
      <c r="H227" s="1009">
        <v>-1.0877750937290969</v>
      </c>
      <c r="I227" s="1009">
        <v>-4.8047668801813073</v>
      </c>
      <c r="J227" s="1009" t="s">
        <v>67</v>
      </c>
      <c r="K227" s="1009">
        <v>3.6128152692569948</v>
      </c>
    </row>
    <row r="228" spans="1:11" ht="12.75" customHeight="1">
      <c r="A228" s="190"/>
      <c r="B228" s="970">
        <v>2010</v>
      </c>
      <c r="C228" s="1001">
        <v>3265.0896776162599</v>
      </c>
      <c r="D228" s="1008">
        <v>3492.5347904801192</v>
      </c>
      <c r="E228" s="1005">
        <v>7.5876870959999998</v>
      </c>
      <c r="F228" s="1005">
        <v>3.3242600000000002</v>
      </c>
      <c r="G228" s="970">
        <v>2010</v>
      </c>
      <c r="H228" s="1009">
        <v>1.8354476690949146</v>
      </c>
      <c r="I228" s="1009">
        <v>4.1220303665697653</v>
      </c>
      <c r="J228" s="1009" t="s">
        <v>67</v>
      </c>
      <c r="K228" s="1009">
        <v>6.3815789473684132</v>
      </c>
    </row>
    <row r="229" spans="1:11" ht="12.75" customHeight="1">
      <c r="A229" s="190"/>
      <c r="B229" s="970">
        <v>2011</v>
      </c>
      <c r="C229" s="1001">
        <v>3462.27723055973</v>
      </c>
      <c r="D229" s="1008">
        <v>3790.4645902372804</v>
      </c>
      <c r="E229" s="1005">
        <v>5.9977515410000004</v>
      </c>
      <c r="F229" s="1005">
        <v>4.6747800000000002</v>
      </c>
      <c r="G229" s="970">
        <v>2011</v>
      </c>
      <c r="H229" s="1009">
        <v>6.0392691292764304</v>
      </c>
      <c r="I229" s="1009">
        <v>8.530474787803179</v>
      </c>
      <c r="J229" s="1009" t="s">
        <v>67</v>
      </c>
      <c r="K229" s="1009">
        <v>5.2566481137909706</v>
      </c>
    </row>
    <row r="230" spans="1:11" ht="12.75" customHeight="1">
      <c r="A230" s="190"/>
      <c r="B230" s="970">
        <v>2012</v>
      </c>
      <c r="C230" s="1001">
        <v>3581.2660221408501</v>
      </c>
      <c r="D230" s="1008">
        <v>3913.3765680081601</v>
      </c>
      <c r="E230" s="1005">
        <v>4.9000000000000004</v>
      </c>
      <c r="F230" s="1005">
        <v>4.1627000000000001</v>
      </c>
      <c r="G230" s="970">
        <v>2012</v>
      </c>
      <c r="H230" s="1009">
        <v>3.4367205066904392</v>
      </c>
      <c r="I230" s="1009">
        <v>3.2426626036146544</v>
      </c>
      <c r="J230" s="1009" t="s">
        <v>67</v>
      </c>
      <c r="K230" s="1009">
        <v>5.2291421856639282</v>
      </c>
    </row>
    <row r="231" spans="1:11" ht="12.75" customHeight="1">
      <c r="A231" s="190"/>
      <c r="B231" s="970">
        <v>2013</v>
      </c>
      <c r="C231" s="1001">
        <v>3682.1394906240498</v>
      </c>
      <c r="D231" s="1008">
        <v>4030.1967044581043</v>
      </c>
      <c r="E231" s="1005">
        <v>4.7357600399999997</v>
      </c>
      <c r="F231" s="1005">
        <v>2.7010767269999998</v>
      </c>
      <c r="G231" s="970">
        <v>2013</v>
      </c>
      <c r="H231" s="1009">
        <v>2.816698560217497</v>
      </c>
      <c r="I231" s="1009">
        <v>2.9851493823760364</v>
      </c>
      <c r="J231" s="1009" t="s">
        <v>67</v>
      </c>
      <c r="K231" s="1009">
        <v>6.0859854829704112</v>
      </c>
    </row>
    <row r="232" spans="1:11" ht="12.75" customHeight="1">
      <c r="A232" s="190" t="s">
        <v>73</v>
      </c>
      <c r="B232" s="970"/>
      <c r="C232" s="1010"/>
      <c r="D232" s="1011"/>
      <c r="E232" s="1009"/>
      <c r="F232" s="1009"/>
      <c r="G232" s="191"/>
      <c r="H232" s="1004"/>
      <c r="I232" s="1004"/>
      <c r="J232" s="1004"/>
      <c r="K232" s="1004"/>
    </row>
    <row r="233" spans="1:11" ht="12.75" customHeight="1">
      <c r="A233" s="190"/>
      <c r="B233" s="970">
        <v>1990</v>
      </c>
      <c r="C233" s="1001">
        <v>1815.36408383905</v>
      </c>
      <c r="D233" s="1008">
        <v>1858.8959487772368</v>
      </c>
      <c r="E233" s="1005">
        <v>10</v>
      </c>
      <c r="F233" s="1005">
        <v>19.333500000000001</v>
      </c>
      <c r="G233" s="970"/>
      <c r="H233" s="1009"/>
      <c r="I233" s="1009"/>
      <c r="J233" s="1009"/>
      <c r="K233" s="1009"/>
    </row>
    <row r="234" spans="1:11" ht="12.75" customHeight="1">
      <c r="A234" s="190"/>
      <c r="B234" s="970">
        <v>1999</v>
      </c>
      <c r="C234" s="1001">
        <v>2513.9821500968001</v>
      </c>
      <c r="D234" s="1008">
        <v>2758.7135402242707</v>
      </c>
      <c r="E234" s="1005">
        <v>6.9</v>
      </c>
      <c r="F234" s="1005">
        <v>-1.0192000000000001</v>
      </c>
      <c r="G234" s="970" t="s">
        <v>631</v>
      </c>
      <c r="H234" s="1009">
        <v>3.6838079557399039</v>
      </c>
      <c r="I234" s="1009">
        <v>4.4840911805776873</v>
      </c>
      <c r="J234" s="1009" t="s">
        <v>67</v>
      </c>
      <c r="K234" s="1009">
        <v>7.6319528689561267E-2</v>
      </c>
    </row>
    <row r="235" spans="1:11" ht="12.75" customHeight="1">
      <c r="A235" s="190"/>
      <c r="B235" s="970">
        <v>2000</v>
      </c>
      <c r="C235" s="1001">
        <v>2553.93141029546</v>
      </c>
      <c r="D235" s="1008">
        <v>2829.2980992866337</v>
      </c>
      <c r="E235" s="1005">
        <v>6.7</v>
      </c>
      <c r="F235" s="1005">
        <v>4.2880000000000003</v>
      </c>
      <c r="G235" s="970">
        <v>2000</v>
      </c>
      <c r="H235" s="1009">
        <v>1.5890828897540761</v>
      </c>
      <c r="I235" s="1009">
        <v>2.5586041476645973</v>
      </c>
      <c r="J235" s="1009" t="s">
        <v>67</v>
      </c>
      <c r="K235" s="1009">
        <v>-2.2482893450635357</v>
      </c>
    </row>
    <row r="236" spans="1:11" ht="12" customHeight="1">
      <c r="A236" s="190"/>
      <c r="B236" s="970">
        <v>2001</v>
      </c>
      <c r="C236" s="1001">
        <v>2585.2293012258501</v>
      </c>
      <c r="D236" s="1008">
        <v>2975.3862915497275</v>
      </c>
      <c r="E236" s="1005">
        <v>7</v>
      </c>
      <c r="F236" s="1005">
        <v>1.4247000000000001</v>
      </c>
      <c r="G236" s="970">
        <v>2001</v>
      </c>
      <c r="H236" s="1009">
        <v>1.2254789147516443</v>
      </c>
      <c r="I236" s="1009">
        <v>5.1634075709423399</v>
      </c>
      <c r="J236" s="1009">
        <v>-4.9000000000000057</v>
      </c>
      <c r="K236" s="1009">
        <v>-3.5999999999999943</v>
      </c>
    </row>
    <row r="237" spans="1:11" ht="12" customHeight="1">
      <c r="A237" s="190"/>
      <c r="B237" s="970">
        <v>2002</v>
      </c>
      <c r="C237" s="1001">
        <v>2635.8334914576699</v>
      </c>
      <c r="D237" s="1008">
        <v>2963.6580851135132</v>
      </c>
      <c r="E237" s="1005">
        <v>6.2</v>
      </c>
      <c r="F237" s="1005">
        <v>2.79</v>
      </c>
      <c r="G237" s="970">
        <v>2002</v>
      </c>
      <c r="H237" s="1009">
        <v>1.9574352730655085</v>
      </c>
      <c r="I237" s="1009">
        <v>-0.39417424451820421</v>
      </c>
      <c r="J237" s="1009">
        <v>-0.73606729758148126</v>
      </c>
      <c r="K237" s="1009">
        <v>-1.8672199170124599</v>
      </c>
    </row>
    <row r="238" spans="1:11" ht="12" customHeight="1">
      <c r="A238" s="190"/>
      <c r="B238" s="970">
        <v>2003</v>
      </c>
      <c r="C238" s="1001">
        <v>2687.6688795456998</v>
      </c>
      <c r="D238" s="1008">
        <v>3000.8089607433144</v>
      </c>
      <c r="E238" s="1005">
        <v>6.2</v>
      </c>
      <c r="F238" s="1005">
        <v>2.5169999999999999</v>
      </c>
      <c r="G238" s="970">
        <v>2003</v>
      </c>
      <c r="H238" s="1009">
        <v>1.9665653485328443</v>
      </c>
      <c r="I238" s="1009">
        <v>1.2535479654826076</v>
      </c>
      <c r="J238" s="1009">
        <v>-0.95338983050848058</v>
      </c>
      <c r="K238" s="1009">
        <v>2.2198731501057174</v>
      </c>
    </row>
    <row r="239" spans="1:11" ht="12" customHeight="1">
      <c r="A239" s="190"/>
      <c r="B239" s="970">
        <v>2004</v>
      </c>
      <c r="C239" s="1001">
        <v>2728.4083699907401</v>
      </c>
      <c r="D239" s="1008">
        <v>3094.1846886200374</v>
      </c>
      <c r="E239" s="1005">
        <v>6.5</v>
      </c>
      <c r="F239" s="1005">
        <v>5.3977000000000004</v>
      </c>
      <c r="G239" s="970">
        <v>2004</v>
      </c>
      <c r="H239" s="1009">
        <v>1.515792765808506</v>
      </c>
      <c r="I239" s="1009">
        <v>3.1116851855038905</v>
      </c>
      <c r="J239" s="1009">
        <v>-3.4224598930481314</v>
      </c>
      <c r="K239" s="1009">
        <v>-1.4477766287487133</v>
      </c>
    </row>
    <row r="240" spans="1:11" ht="12" customHeight="1">
      <c r="A240" s="190"/>
      <c r="B240" s="970">
        <v>2005</v>
      </c>
      <c r="C240" s="1001">
        <v>2814.82332882524</v>
      </c>
      <c r="D240" s="1008">
        <v>3233.8242508084022</v>
      </c>
      <c r="E240" s="1005">
        <v>7.2894457939999997</v>
      </c>
      <c r="F240" s="1005">
        <v>4.2786</v>
      </c>
      <c r="G240" s="970">
        <v>2005</v>
      </c>
      <c r="H240" s="1009">
        <v>3.1672296487931226</v>
      </c>
      <c r="I240" s="1009">
        <v>4.5129679137104803</v>
      </c>
      <c r="J240" s="1009">
        <v>-2.3255813953488311</v>
      </c>
      <c r="K240" s="1009">
        <v>-4.4071353620146931</v>
      </c>
    </row>
    <row r="241" spans="1:11" ht="12" customHeight="1">
      <c r="A241" s="190"/>
      <c r="B241" s="970">
        <v>2006</v>
      </c>
      <c r="C241" s="1001">
        <v>2912.3037318224401</v>
      </c>
      <c r="D241" s="1008">
        <v>3386.787927919966</v>
      </c>
      <c r="E241" s="1005">
        <v>5.7178013539999997</v>
      </c>
      <c r="F241" s="1005">
        <v>4.88</v>
      </c>
      <c r="G241" s="970">
        <v>2006</v>
      </c>
      <c r="H241" s="1009">
        <v>3.4631091052482987</v>
      </c>
      <c r="I241" s="1009">
        <v>4.730117200194953</v>
      </c>
      <c r="J241" s="1009">
        <v>0.34013605442176548</v>
      </c>
      <c r="K241" s="1009">
        <v>-0.65861690450054267</v>
      </c>
    </row>
    <row r="242" spans="1:11" ht="12" customHeight="1">
      <c r="A242" s="190"/>
      <c r="B242" s="970">
        <v>2007</v>
      </c>
      <c r="C242" s="1001">
        <v>3010.5871442190901</v>
      </c>
      <c r="D242" s="1008">
        <v>3488.7814001493393</v>
      </c>
      <c r="E242" s="1005">
        <v>5.8172694580000002</v>
      </c>
      <c r="F242" s="1005">
        <v>4.8559000000000001</v>
      </c>
      <c r="G242" s="970">
        <v>2007</v>
      </c>
      <c r="H242" s="1009">
        <v>3.3747651840952346</v>
      </c>
      <c r="I242" s="1009">
        <v>3.0115104458876987</v>
      </c>
      <c r="J242" s="1009">
        <v>-2.3728813559321971</v>
      </c>
      <c r="K242" s="1009">
        <v>2.4309392265193401</v>
      </c>
    </row>
    <row r="243" spans="1:11" ht="12" customHeight="1">
      <c r="A243" s="190"/>
      <c r="B243" s="970">
        <v>2008</v>
      </c>
      <c r="C243" s="1001">
        <v>3034.6960564763999</v>
      </c>
      <c r="D243" s="1008">
        <v>3469.0785119099332</v>
      </c>
      <c r="E243" s="1005">
        <v>5.5144446829999998</v>
      </c>
      <c r="F243" s="1005">
        <v>5.4827000000000004</v>
      </c>
      <c r="G243" s="970">
        <v>2008</v>
      </c>
      <c r="H243" s="1009">
        <v>0.80080433159370967</v>
      </c>
      <c r="I243" s="1009">
        <v>-0.56474986476833144</v>
      </c>
      <c r="J243" s="1009">
        <v>-3.1250000000000027</v>
      </c>
      <c r="K243" s="1009">
        <v>0.21574973031284017</v>
      </c>
    </row>
    <row r="244" spans="1:11" ht="12" customHeight="1">
      <c r="A244" s="190"/>
      <c r="B244" s="970">
        <v>2009</v>
      </c>
      <c r="C244" s="1001">
        <v>2925.18880913664</v>
      </c>
      <c r="D244" s="1008">
        <v>3344.2860521626885</v>
      </c>
      <c r="E244" s="1005">
        <v>7.1156102350000001</v>
      </c>
      <c r="F244" s="1005">
        <v>-0.19270000000000001</v>
      </c>
      <c r="G244" s="970">
        <v>2009</v>
      </c>
      <c r="H244" s="1009">
        <v>-3.6085079132079318</v>
      </c>
      <c r="I244" s="1009">
        <v>-3.597279776713358</v>
      </c>
      <c r="J244" s="1009">
        <v>3.4647550776582929</v>
      </c>
      <c r="K244" s="1009">
        <v>9.6878363832077508</v>
      </c>
    </row>
    <row r="245" spans="1:11" ht="12" customHeight="1">
      <c r="A245" s="190"/>
      <c r="B245" s="970">
        <v>2010</v>
      </c>
      <c r="C245" s="1001">
        <v>2949.7569900085</v>
      </c>
      <c r="D245" s="1008">
        <v>3338.6235883883655</v>
      </c>
      <c r="E245" s="1005">
        <v>6.7734616750000001</v>
      </c>
      <c r="F245" s="1005">
        <v>2.13</v>
      </c>
      <c r="G245" s="970">
        <v>2010</v>
      </c>
      <c r="H245" s="1009">
        <v>0.83988359298801085</v>
      </c>
      <c r="I245" s="1009">
        <v>-0.16931756691869032</v>
      </c>
      <c r="J245" s="1009">
        <v>1.039260969976912</v>
      </c>
      <c r="K245" s="1009">
        <v>-0.98135426889106958</v>
      </c>
    </row>
    <row r="246" spans="1:11" ht="12" customHeight="1">
      <c r="A246" s="190"/>
      <c r="B246" s="970">
        <v>2011</v>
      </c>
      <c r="C246" s="1001">
        <v>2998.6262617429002</v>
      </c>
      <c r="D246" s="1008">
        <v>3359.0925707646502</v>
      </c>
      <c r="E246" s="1005">
        <v>6.6</v>
      </c>
      <c r="F246" s="1005">
        <v>5.0817600000000001</v>
      </c>
      <c r="G246" s="970">
        <v>2011</v>
      </c>
      <c r="H246" s="1009">
        <v>1.6567219570944842</v>
      </c>
      <c r="I246" s="1009">
        <v>0.61309644032574306</v>
      </c>
      <c r="J246" s="1009">
        <v>-2.8571428571428572</v>
      </c>
      <c r="K246" s="1009">
        <v>-9.910802775025622E-2</v>
      </c>
    </row>
    <row r="247" spans="1:11" ht="12" customHeight="1">
      <c r="A247" s="190"/>
      <c r="B247" s="970">
        <v>2012</v>
      </c>
      <c r="C247" s="1001">
        <v>3037.4638789967398</v>
      </c>
      <c r="D247" s="1008">
        <v>3363.3720267904469</v>
      </c>
      <c r="E247" s="1005">
        <v>6.2</v>
      </c>
      <c r="F247" s="1005">
        <v>0.78290000000000004</v>
      </c>
      <c r="G247" s="970">
        <v>2012</v>
      </c>
      <c r="H247" s="1009">
        <v>1.2951803213804296</v>
      </c>
      <c r="I247" s="1009">
        <v>0.12739916913997118</v>
      </c>
      <c r="J247" s="1009">
        <v>0.23529411764706218</v>
      </c>
      <c r="K247" s="1009">
        <v>1.0912698412698496</v>
      </c>
    </row>
    <row r="248" spans="1:11" ht="12" customHeight="1">
      <c r="A248" s="190"/>
      <c r="B248" s="970">
        <v>2013</v>
      </c>
      <c r="C248" s="1001">
        <v>3069.95667207514</v>
      </c>
      <c r="D248" s="1008">
        <v>3393.4584705356992</v>
      </c>
      <c r="E248" s="1005">
        <v>5.6</v>
      </c>
      <c r="F248" s="1005">
        <v>0.79533894400000005</v>
      </c>
      <c r="G248" s="970">
        <v>2013</v>
      </c>
      <c r="H248" s="1009">
        <v>1.0697343037749103</v>
      </c>
      <c r="I248" s="1009">
        <v>0.89453213934120956</v>
      </c>
      <c r="J248" s="1009">
        <v>0.46948356807510733</v>
      </c>
      <c r="K248" s="1009">
        <v>1.1776251226692724</v>
      </c>
    </row>
    <row r="249" spans="1:11" ht="12" customHeight="1">
      <c r="A249" s="1006" t="s">
        <v>640</v>
      </c>
      <c r="B249" s="191"/>
      <c r="C249" s="1001"/>
      <c r="D249" s="1013"/>
      <c r="E249" s="1002"/>
      <c r="F249" s="1026"/>
      <c r="G249" s="970"/>
      <c r="H249" s="1009"/>
      <c r="I249" s="1009"/>
      <c r="J249" s="1004"/>
      <c r="K249" s="1009"/>
    </row>
    <row r="250" spans="1:11" ht="12" customHeight="1">
      <c r="A250" s="190"/>
      <c r="B250" s="970">
        <v>1990</v>
      </c>
      <c r="C250" s="1001">
        <v>3847.1875925714698</v>
      </c>
      <c r="D250" s="1008" t="s">
        <v>67</v>
      </c>
      <c r="E250" s="1002" t="s">
        <v>67</v>
      </c>
      <c r="F250" s="1002" t="s">
        <v>67</v>
      </c>
      <c r="G250" s="970"/>
      <c r="H250" s="1009"/>
      <c r="I250" s="1009"/>
      <c r="J250" s="1004"/>
      <c r="K250" s="1009"/>
    </row>
    <row r="251" spans="1:11" ht="12" customHeight="1">
      <c r="A251" s="190"/>
      <c r="B251" s="970">
        <v>1999</v>
      </c>
      <c r="C251" s="1001">
        <v>4671.9558173330897</v>
      </c>
      <c r="D251" s="1008" t="s">
        <v>67</v>
      </c>
      <c r="E251" s="1002" t="s">
        <v>67</v>
      </c>
      <c r="F251" s="1002" t="s">
        <v>67</v>
      </c>
      <c r="G251" s="970" t="s">
        <v>631</v>
      </c>
      <c r="H251" s="1009">
        <v>2.1816280971128421</v>
      </c>
      <c r="I251" s="1002" t="s">
        <v>67</v>
      </c>
      <c r="J251" s="1002" t="s">
        <v>67</v>
      </c>
      <c r="K251" s="1002" t="s">
        <v>67</v>
      </c>
    </row>
    <row r="252" spans="1:11" ht="12" customHeight="1">
      <c r="A252" s="190"/>
      <c r="B252" s="970">
        <v>2000</v>
      </c>
      <c r="C252" s="1001">
        <v>5481.03573258501</v>
      </c>
      <c r="D252" s="1008" t="s">
        <v>67</v>
      </c>
      <c r="E252" s="1002" t="s">
        <v>67</v>
      </c>
      <c r="F252" s="1002" t="s">
        <v>67</v>
      </c>
      <c r="G252" s="970">
        <v>2000</v>
      </c>
      <c r="H252" s="1009">
        <v>17.317798945148638</v>
      </c>
      <c r="I252" s="1002" t="s">
        <v>67</v>
      </c>
      <c r="J252" s="1002" t="s">
        <v>67</v>
      </c>
      <c r="K252" s="1002" t="s">
        <v>67</v>
      </c>
    </row>
    <row r="253" spans="1:11" ht="12" customHeight="1">
      <c r="A253" s="190"/>
      <c r="B253" s="970">
        <v>2001</v>
      </c>
      <c r="C253" s="1001">
        <v>5358.0309545705204</v>
      </c>
      <c r="D253" s="1008" t="s">
        <v>67</v>
      </c>
      <c r="E253" s="1002" t="s">
        <v>67</v>
      </c>
      <c r="F253" s="1002" t="s">
        <v>67</v>
      </c>
      <c r="G253" s="970">
        <v>2001</v>
      </c>
      <c r="H253" s="1009">
        <v>-2.2441885806950781</v>
      </c>
      <c r="I253" s="1002" t="s">
        <v>67</v>
      </c>
      <c r="J253" s="1002" t="s">
        <v>67</v>
      </c>
      <c r="K253" s="1002" t="s">
        <v>67</v>
      </c>
    </row>
    <row r="254" spans="1:11" ht="12" customHeight="1">
      <c r="A254" s="190"/>
      <c r="B254" s="970">
        <v>2002</v>
      </c>
      <c r="C254" s="1001">
        <v>5528.6331103931198</v>
      </c>
      <c r="D254" s="1008" t="s">
        <v>67</v>
      </c>
      <c r="E254" s="1002" t="s">
        <v>67</v>
      </c>
      <c r="F254" s="1002" t="s">
        <v>67</v>
      </c>
      <c r="G254" s="970">
        <v>2002</v>
      </c>
      <c r="H254" s="1009">
        <v>3.1840457300283398</v>
      </c>
      <c r="I254" s="1002" t="s">
        <v>67</v>
      </c>
      <c r="J254" s="1002" t="s">
        <v>67</v>
      </c>
      <c r="K254" s="1002" t="s">
        <v>67</v>
      </c>
    </row>
    <row r="255" spans="1:11" ht="12" customHeight="1">
      <c r="A255" s="190"/>
      <c r="B255" s="970">
        <v>2003</v>
      </c>
      <c r="C255" s="1001">
        <v>6035.8996832164303</v>
      </c>
      <c r="D255" s="1008" t="s">
        <v>67</v>
      </c>
      <c r="E255" s="1002" t="s">
        <v>67</v>
      </c>
      <c r="F255" s="1002" t="s">
        <v>67</v>
      </c>
      <c r="G255" s="970">
        <v>2003</v>
      </c>
      <c r="H255" s="1009">
        <v>9.1752619986613784</v>
      </c>
      <c r="I255" s="1002" t="s">
        <v>67</v>
      </c>
      <c r="J255" s="1002" t="s">
        <v>67</v>
      </c>
      <c r="K255" s="1002" t="s">
        <v>67</v>
      </c>
    </row>
    <row r="256" spans="1:11" ht="12" customHeight="1">
      <c r="A256" s="190"/>
      <c r="B256" s="970">
        <v>2004</v>
      </c>
      <c r="C256" s="1001">
        <v>5980.11295504183</v>
      </c>
      <c r="D256" s="1008" t="s">
        <v>67</v>
      </c>
      <c r="E256" s="1002" t="s">
        <v>67</v>
      </c>
      <c r="F256" s="1002" t="s">
        <v>67</v>
      </c>
      <c r="G256" s="970">
        <v>2004</v>
      </c>
      <c r="H256" s="1009">
        <v>-0.92424876327421768</v>
      </c>
      <c r="I256" s="1002" t="s">
        <v>67</v>
      </c>
      <c r="J256" s="1002" t="s">
        <v>67</v>
      </c>
      <c r="K256" s="1002" t="s">
        <v>67</v>
      </c>
    </row>
    <row r="257" spans="1:11" ht="12" customHeight="1">
      <c r="A257" s="190"/>
      <c r="B257" s="970">
        <v>2005</v>
      </c>
      <c r="C257" s="1001">
        <v>6754.3810234066796</v>
      </c>
      <c r="D257" s="1008" t="s">
        <v>67</v>
      </c>
      <c r="E257" s="1002" t="s">
        <v>67</v>
      </c>
      <c r="F257" s="1002" t="s">
        <v>67</v>
      </c>
      <c r="G257" s="970">
        <v>2005</v>
      </c>
      <c r="H257" s="1009">
        <v>12.94738200073737</v>
      </c>
      <c r="I257" s="1002" t="s">
        <v>67</v>
      </c>
      <c r="J257" s="1002" t="s">
        <v>67</v>
      </c>
      <c r="K257" s="1002" t="s">
        <v>67</v>
      </c>
    </row>
    <row r="258" spans="1:11" ht="12" customHeight="1">
      <c r="A258" s="190"/>
      <c r="B258" s="970">
        <v>2006</v>
      </c>
      <c r="C258" s="1001">
        <v>6465.2950603523104</v>
      </c>
      <c r="D258" s="1008" t="s">
        <v>67</v>
      </c>
      <c r="E258" s="1002" t="s">
        <v>67</v>
      </c>
      <c r="F258" s="1002" t="s">
        <v>67</v>
      </c>
      <c r="G258" s="970">
        <v>2006</v>
      </c>
      <c r="H258" s="1009">
        <v>-4.2799771296965421</v>
      </c>
      <c r="I258" s="1002" t="s">
        <v>67</v>
      </c>
      <c r="J258" s="1002" t="s">
        <v>67</v>
      </c>
      <c r="K258" s="1002" t="s">
        <v>67</v>
      </c>
    </row>
    <row r="259" spans="1:11" ht="12" customHeight="1">
      <c r="A259" s="190"/>
      <c r="B259" s="970">
        <v>2007</v>
      </c>
      <c r="C259" s="1001">
        <v>6839.6011381329499</v>
      </c>
      <c r="D259" s="1008" t="s">
        <v>67</v>
      </c>
      <c r="E259" s="1002" t="s">
        <v>67</v>
      </c>
      <c r="F259" s="1002" t="s">
        <v>67</v>
      </c>
      <c r="G259" s="970">
        <v>2007</v>
      </c>
      <c r="H259" s="1009">
        <v>5.7894662855532939</v>
      </c>
      <c r="I259" s="1002" t="s">
        <v>67</v>
      </c>
      <c r="J259" s="1002" t="s">
        <v>67</v>
      </c>
      <c r="K259" s="1002" t="s">
        <v>67</v>
      </c>
    </row>
    <row r="260" spans="1:11" ht="12" customHeight="1">
      <c r="A260" s="190"/>
      <c r="B260" s="970">
        <v>2008</v>
      </c>
      <c r="C260" s="1001">
        <v>6881.4696519416702</v>
      </c>
      <c r="D260" s="1008" t="s">
        <v>67</v>
      </c>
      <c r="E260" s="1002" t="s">
        <v>67</v>
      </c>
      <c r="F260" s="1002" t="s">
        <v>67</v>
      </c>
      <c r="G260" s="970">
        <v>2008</v>
      </c>
      <c r="H260" s="1009">
        <v>0.6121484712798535</v>
      </c>
      <c r="I260" s="1002" t="s">
        <v>67</v>
      </c>
      <c r="J260" s="1002" t="s">
        <v>67</v>
      </c>
      <c r="K260" s="1002" t="s">
        <v>67</v>
      </c>
    </row>
    <row r="261" spans="1:11" ht="12" customHeight="1">
      <c r="A261" s="190"/>
      <c r="B261" s="970">
        <v>2009</v>
      </c>
      <c r="C261" s="1001">
        <v>6403.9275366868096</v>
      </c>
      <c r="D261" s="1008" t="s">
        <v>67</v>
      </c>
      <c r="E261" s="1002" t="s">
        <v>67</v>
      </c>
      <c r="F261" s="1002" t="s">
        <v>67</v>
      </c>
      <c r="G261" s="970">
        <v>2009</v>
      </c>
      <c r="H261" s="1009">
        <v>-6.9395367473591598</v>
      </c>
      <c r="I261" s="1002" t="s">
        <v>67</v>
      </c>
      <c r="J261" s="1002" t="s">
        <v>67</v>
      </c>
      <c r="K261" s="1002" t="s">
        <v>67</v>
      </c>
    </row>
    <row r="262" spans="1:11" ht="12" customHeight="1">
      <c r="A262" s="190"/>
      <c r="B262" s="970">
        <v>2010</v>
      </c>
      <c r="C262" s="1001">
        <v>6347.9967319012103</v>
      </c>
      <c r="D262" s="1008" t="s">
        <v>67</v>
      </c>
      <c r="E262" s="1002" t="s">
        <v>67</v>
      </c>
      <c r="F262" s="1002" t="s">
        <v>67</v>
      </c>
      <c r="G262" s="970">
        <v>2010</v>
      </c>
      <c r="H262" s="1009">
        <v>-0.87338284927777554</v>
      </c>
      <c r="I262" s="1002" t="s">
        <v>67</v>
      </c>
      <c r="J262" s="1002" t="s">
        <v>67</v>
      </c>
      <c r="K262" s="1002" t="s">
        <v>67</v>
      </c>
    </row>
    <row r="263" spans="1:11" ht="12" customHeight="1">
      <c r="A263" s="190"/>
      <c r="B263" s="970">
        <v>2011</v>
      </c>
      <c r="C263" s="1001">
        <v>6372.3797589289297</v>
      </c>
      <c r="D263" s="1008" t="s">
        <v>67</v>
      </c>
      <c r="E263" s="1002" t="s">
        <v>67</v>
      </c>
      <c r="F263" s="1002" t="s">
        <v>67</v>
      </c>
      <c r="G263" s="970">
        <v>2011</v>
      </c>
      <c r="H263" s="1009">
        <v>0.38410585350784787</v>
      </c>
      <c r="I263" s="1002" t="s">
        <v>67</v>
      </c>
      <c r="J263" s="1002" t="s">
        <v>67</v>
      </c>
      <c r="K263" s="1002" t="s">
        <v>67</v>
      </c>
    </row>
    <row r="264" spans="1:11" ht="12" customHeight="1">
      <c r="A264" s="190"/>
      <c r="B264" s="970">
        <v>2012</v>
      </c>
      <c r="C264" s="1001">
        <v>6231.8017384558998</v>
      </c>
      <c r="D264" s="1008" t="s">
        <v>67</v>
      </c>
      <c r="E264" s="1002" t="s">
        <v>67</v>
      </c>
      <c r="F264" s="1002" t="s">
        <v>67</v>
      </c>
      <c r="G264" s="970">
        <v>2012</v>
      </c>
      <c r="H264" s="1009">
        <v>-2.206052146783203</v>
      </c>
      <c r="I264" s="1002" t="s">
        <v>67</v>
      </c>
      <c r="J264" s="1002" t="s">
        <v>67</v>
      </c>
      <c r="K264" s="1002" t="s">
        <v>67</v>
      </c>
    </row>
    <row r="265" spans="1:11" ht="12" customHeight="1">
      <c r="A265" s="190"/>
      <c r="B265" s="970">
        <v>2013</v>
      </c>
      <c r="C265" s="1001">
        <v>6300.5503453280799</v>
      </c>
      <c r="D265" s="1008" t="s">
        <v>67</v>
      </c>
      <c r="E265" s="1002" t="s">
        <v>67</v>
      </c>
      <c r="F265" s="1002" t="s">
        <v>67</v>
      </c>
      <c r="G265" s="970">
        <v>2013</v>
      </c>
      <c r="H265" s="1009">
        <v>1.1031898920650582</v>
      </c>
      <c r="I265" s="1002" t="s">
        <v>67</v>
      </c>
      <c r="J265" s="1002" t="s">
        <v>67</v>
      </c>
      <c r="K265" s="1002" t="s">
        <v>67</v>
      </c>
    </row>
    <row r="266" spans="1:11" ht="12" customHeight="1">
      <c r="A266" s="1006" t="s">
        <v>74</v>
      </c>
      <c r="B266" s="191"/>
      <c r="C266" s="1010"/>
      <c r="D266" s="1011"/>
      <c r="E266" s="1009"/>
      <c r="F266" s="1009"/>
      <c r="G266" s="191"/>
      <c r="H266" s="1004"/>
      <c r="I266" s="1002"/>
      <c r="J266" s="1004"/>
      <c r="K266" s="1004"/>
    </row>
    <row r="267" spans="1:11" ht="12" customHeight="1">
      <c r="A267" s="190"/>
      <c r="B267" s="970">
        <v>1990</v>
      </c>
      <c r="C267" s="1001">
        <v>1761.6399457792199</v>
      </c>
      <c r="D267" s="1008">
        <v>1735.9693546484696</v>
      </c>
      <c r="E267" s="1003" t="s">
        <v>632</v>
      </c>
      <c r="F267" s="1005">
        <v>59.573700000000002</v>
      </c>
      <c r="G267" s="191"/>
      <c r="H267" s="1009"/>
      <c r="I267" s="1009"/>
      <c r="J267" s="1009"/>
      <c r="K267" s="1009"/>
    </row>
    <row r="268" spans="1:11" ht="12" customHeight="1">
      <c r="A268" s="190"/>
      <c r="B268" s="970">
        <v>1999</v>
      </c>
      <c r="C268" s="1001">
        <v>2067.8780420652802</v>
      </c>
      <c r="D268" s="1008">
        <v>2150.5649094710957</v>
      </c>
      <c r="E268" s="1003" t="s">
        <v>632</v>
      </c>
      <c r="F268" s="1005">
        <v>4.9161000000000001</v>
      </c>
      <c r="G268" s="970" t="s">
        <v>631</v>
      </c>
      <c r="H268" s="1009">
        <v>1.7968165976794737</v>
      </c>
      <c r="I268" s="1009">
        <v>2.4081451452014679</v>
      </c>
      <c r="J268" s="1009">
        <v>5.3780606526303121</v>
      </c>
      <c r="K268" s="1009">
        <v>-7.3856434924316039</v>
      </c>
    </row>
    <row r="269" spans="1:11" ht="12" customHeight="1">
      <c r="A269" s="190"/>
      <c r="B269" s="970">
        <v>2000</v>
      </c>
      <c r="C269" s="1001">
        <v>2092.3399020284401</v>
      </c>
      <c r="D269" s="1008">
        <v>2182.8963931304238</v>
      </c>
      <c r="E269" s="1005">
        <v>2.9</v>
      </c>
      <c r="F269" s="1005">
        <v>5.08</v>
      </c>
      <c r="G269" s="970">
        <v>2000</v>
      </c>
      <c r="H269" s="1009">
        <v>1.1829450028266062</v>
      </c>
      <c r="I269" s="1009">
        <v>1.5033949227451886</v>
      </c>
      <c r="J269" s="1009">
        <v>3.842159916926275</v>
      </c>
      <c r="K269" s="1009">
        <v>4.3841336116910261</v>
      </c>
    </row>
    <row r="270" spans="1:11" ht="12" customHeight="1">
      <c r="A270" s="190"/>
      <c r="B270" s="970">
        <v>2001</v>
      </c>
      <c r="C270" s="1001">
        <v>2089.6941963140398</v>
      </c>
      <c r="D270" s="1008">
        <v>2227.5135083976943</v>
      </c>
      <c r="E270" s="1003" t="s">
        <v>632</v>
      </c>
      <c r="F270" s="1005">
        <v>8.91</v>
      </c>
      <c r="G270" s="970">
        <v>2001</v>
      </c>
      <c r="H270" s="1009">
        <v>-0.12644722360049429</v>
      </c>
      <c r="I270" s="1009">
        <v>2.0439410412551222</v>
      </c>
      <c r="J270" s="1009">
        <v>0.5</v>
      </c>
      <c r="K270" s="1009">
        <v>8.2999999999999972</v>
      </c>
    </row>
    <row r="271" spans="1:11" ht="12" customHeight="1">
      <c r="A271" s="190"/>
      <c r="B271" s="970">
        <v>2002</v>
      </c>
      <c r="C271" s="1001">
        <v>2117.5323020380101</v>
      </c>
      <c r="D271" s="1008">
        <v>2323.2031888813694</v>
      </c>
      <c r="E271" s="1005">
        <v>5.0999999999999996</v>
      </c>
      <c r="F271" s="1005">
        <v>6.33</v>
      </c>
      <c r="G271" s="970">
        <v>2002</v>
      </c>
      <c r="H271" s="1009">
        <v>1.3321616996914323</v>
      </c>
      <c r="I271" s="1009">
        <v>4.2958069669578398</v>
      </c>
      <c r="J271" s="1009">
        <v>-0.89552238805970708</v>
      </c>
      <c r="K271" s="1009">
        <v>0.27700831024930489</v>
      </c>
    </row>
    <row r="272" spans="1:11" ht="12" customHeight="1">
      <c r="A272" s="190"/>
      <c r="B272" s="970">
        <v>2003</v>
      </c>
      <c r="C272" s="1001">
        <v>2117.7214193022101</v>
      </c>
      <c r="D272" s="1008">
        <v>2339.5131885603637</v>
      </c>
      <c r="E272" s="1005">
        <v>5.2</v>
      </c>
      <c r="F272" s="1005">
        <v>5.851</v>
      </c>
      <c r="G272" s="970">
        <v>2003</v>
      </c>
      <c r="H272" s="1009">
        <v>8.9310214544499177E-3</v>
      </c>
      <c r="I272" s="1009">
        <v>0.70204792060601329</v>
      </c>
      <c r="J272" s="1009">
        <v>0.4016064257028169</v>
      </c>
      <c r="K272" s="1009">
        <v>8.0110497237569085</v>
      </c>
    </row>
    <row r="273" spans="1:11" ht="12" customHeight="1">
      <c r="A273" s="190"/>
      <c r="B273" s="970">
        <v>2004</v>
      </c>
      <c r="C273" s="1001">
        <v>2130.68663818391</v>
      </c>
      <c r="D273" s="1008">
        <v>2367.9341219962689</v>
      </c>
      <c r="E273" s="1005">
        <v>4.4000000000000004</v>
      </c>
      <c r="F273" s="1005">
        <v>9.2231000000000005</v>
      </c>
      <c r="G273" s="970">
        <v>2004</v>
      </c>
      <c r="H273" s="1009">
        <v>0.61222494911403202</v>
      </c>
      <c r="I273" s="1009">
        <v>1.2148225355119393</v>
      </c>
      <c r="J273" s="1009">
        <v>-2.2000000000000028</v>
      </c>
      <c r="K273" s="1009">
        <v>0.25575447570332238</v>
      </c>
    </row>
    <row r="274" spans="1:11" ht="12" customHeight="1">
      <c r="A274" s="190"/>
      <c r="B274" s="970">
        <v>2005</v>
      </c>
      <c r="C274" s="1001">
        <v>2146.2552166486298</v>
      </c>
      <c r="D274" s="1008">
        <v>2390.1095426158563</v>
      </c>
      <c r="E274" s="1003" t="s">
        <v>632</v>
      </c>
      <c r="F274" s="1005">
        <v>8.5586000000000002</v>
      </c>
      <c r="G274" s="970">
        <v>2005</v>
      </c>
      <c r="H274" s="1009">
        <v>0.73068362966736966</v>
      </c>
      <c r="I274" s="1009">
        <v>0.93648807260282074</v>
      </c>
      <c r="J274" s="1009">
        <v>-3.9877300613496849</v>
      </c>
      <c r="K274" s="1009">
        <v>-1.4455782312925074</v>
      </c>
    </row>
    <row r="275" spans="1:11" ht="12" customHeight="1">
      <c r="A275" s="190"/>
      <c r="B275" s="970">
        <v>2006</v>
      </c>
      <c r="C275" s="1001">
        <v>2206.5835548976902</v>
      </c>
      <c r="D275" s="1008">
        <v>2461.2199691743876</v>
      </c>
      <c r="E275" s="1003" t="s">
        <v>632</v>
      </c>
      <c r="F275" s="1005">
        <v>5.7925000000000004</v>
      </c>
      <c r="G275" s="970">
        <v>2006</v>
      </c>
      <c r="H275" s="1009">
        <v>2.810865072387005</v>
      </c>
      <c r="I275" s="1009">
        <v>2.9751952908695771</v>
      </c>
      <c r="J275" s="1009">
        <v>-1.0649627263045793</v>
      </c>
      <c r="K275" s="1009">
        <v>3.1924072476272549</v>
      </c>
    </row>
    <row r="276" spans="1:11" ht="12" customHeight="1">
      <c r="A276" s="190"/>
      <c r="B276" s="970">
        <v>2007</v>
      </c>
      <c r="C276" s="1001">
        <v>2288.5922904542299</v>
      </c>
      <c r="D276" s="1008">
        <v>2538.2565664966505</v>
      </c>
      <c r="E276" s="1003" t="s">
        <v>632</v>
      </c>
      <c r="F276" s="1005">
        <v>8.7462999999999997</v>
      </c>
      <c r="G276" s="970">
        <v>2007</v>
      </c>
      <c r="H276" s="1009">
        <v>3.7165479355864268</v>
      </c>
      <c r="I276" s="1009">
        <v>3.1300167513310355</v>
      </c>
      <c r="J276" s="1009">
        <v>-1.6146393972012916</v>
      </c>
      <c r="K276" s="1009">
        <v>-1.588628762541799</v>
      </c>
    </row>
    <row r="277" spans="1:11" ht="12" customHeight="1">
      <c r="A277" s="190"/>
      <c r="B277" s="970">
        <v>2008</v>
      </c>
      <c r="C277" s="1001">
        <v>2306.3110507074498</v>
      </c>
      <c r="D277" s="1008">
        <v>2516.2382604920467</v>
      </c>
      <c r="E277" s="1003" t="s">
        <v>632</v>
      </c>
      <c r="F277" s="1005">
        <v>9.4001999999999999</v>
      </c>
      <c r="G277" s="970">
        <v>2008</v>
      </c>
      <c r="H277" s="1009">
        <v>0.77422091855876851</v>
      </c>
      <c r="I277" s="1009">
        <v>-0.86745785651581642</v>
      </c>
      <c r="J277" s="1009">
        <v>-2.625820568927796</v>
      </c>
      <c r="K277" s="1009">
        <v>-4.9277824978759526</v>
      </c>
    </row>
    <row r="278" spans="1:11" ht="12" customHeight="1">
      <c r="A278" s="190"/>
      <c r="B278" s="970">
        <v>2009</v>
      </c>
      <c r="C278" s="1001">
        <v>2262.39450523495</v>
      </c>
      <c r="D278" s="1008">
        <v>2492.6823936912265</v>
      </c>
      <c r="E278" s="1003" t="s">
        <v>632</v>
      </c>
      <c r="F278" s="1005">
        <v>-0.27879999999999999</v>
      </c>
      <c r="G278" s="970">
        <v>2009</v>
      </c>
      <c r="H278" s="1009">
        <v>-1.90419004665605</v>
      </c>
      <c r="I278" s="1009">
        <v>-0.93615406659518507</v>
      </c>
      <c r="J278" s="1009">
        <v>0.11235955056179137</v>
      </c>
      <c r="K278" s="1009">
        <v>5.1831992850759585</v>
      </c>
    </row>
    <row r="279" spans="1:11" ht="12" customHeight="1">
      <c r="A279" s="190"/>
      <c r="B279" s="970">
        <v>2010</v>
      </c>
      <c r="C279" s="1001">
        <v>2271.3367457839099</v>
      </c>
      <c r="D279" s="1008">
        <v>2486.7949218310941</v>
      </c>
      <c r="E279" s="1003" t="s">
        <v>632</v>
      </c>
      <c r="F279" s="1005">
        <v>5.3935500000000003</v>
      </c>
      <c r="G279" s="970">
        <v>2010</v>
      </c>
      <c r="H279" s="1009">
        <v>0.39525558112294351</v>
      </c>
      <c r="I279" s="1009">
        <v>-0.23619021320297534</v>
      </c>
      <c r="J279" s="1009">
        <v>2.8058361391694726</v>
      </c>
      <c r="K279" s="1009">
        <v>3.6533559898045853</v>
      </c>
    </row>
    <row r="280" spans="1:11" ht="12" customHeight="1">
      <c r="A280" s="190"/>
      <c r="B280" s="970">
        <v>2011</v>
      </c>
      <c r="C280" s="1001">
        <v>2308.8698916285998</v>
      </c>
      <c r="D280" s="1008">
        <v>2482.1674906791791</v>
      </c>
      <c r="E280" s="1005">
        <v>3.1</v>
      </c>
      <c r="F280" s="1005">
        <v>5.74</v>
      </c>
      <c r="G280" s="970">
        <v>2011</v>
      </c>
      <c r="H280" s="1009">
        <v>1.6524694506157882</v>
      </c>
      <c r="I280" s="1009">
        <v>-0.18608012712635585</v>
      </c>
      <c r="J280" s="1009">
        <v>0.43668122270742982</v>
      </c>
      <c r="K280" s="1009">
        <v>7.1311475409835969</v>
      </c>
    </row>
    <row r="281" spans="1:11" ht="12" customHeight="1">
      <c r="A281" s="190"/>
      <c r="B281" s="970">
        <v>2012</v>
      </c>
      <c r="C281" s="1001">
        <v>2320.0736717826198</v>
      </c>
      <c r="D281" s="1008">
        <v>2501.3054987890614</v>
      </c>
      <c r="E281" s="1005">
        <v>4</v>
      </c>
      <c r="F281" s="1005">
        <v>3.4462999999999999</v>
      </c>
      <c r="G281" s="970">
        <v>2012</v>
      </c>
      <c r="H281" s="1009">
        <v>0.48524952378833486</v>
      </c>
      <c r="I281" s="1009">
        <v>0.77102001302280021</v>
      </c>
      <c r="J281" s="1009">
        <v>4.0217391304347858</v>
      </c>
      <c r="K281" s="1009">
        <v>2.8309104820199065</v>
      </c>
    </row>
    <row r="282" spans="1:11" ht="12" customHeight="1">
      <c r="A282" s="190"/>
      <c r="B282" s="970">
        <v>2013</v>
      </c>
      <c r="C282" s="1001">
        <v>2348.1329613410298</v>
      </c>
      <c r="D282" s="1008">
        <v>2538.2144599380504</v>
      </c>
      <c r="E282" s="1005">
        <v>3.8</v>
      </c>
      <c r="F282" s="1005">
        <v>4.3874021479999996</v>
      </c>
      <c r="G282" s="970">
        <v>2013</v>
      </c>
      <c r="H282" s="1009">
        <v>1.2094137311101312</v>
      </c>
      <c r="I282" s="1009">
        <v>1.4755878946756975</v>
      </c>
      <c r="J282" s="1009">
        <v>-0.20898641588297057</v>
      </c>
      <c r="K282" s="1009">
        <v>0.66964285714286131</v>
      </c>
    </row>
    <row r="283" spans="1:11" ht="12" customHeight="1">
      <c r="A283" s="1006" t="s">
        <v>639</v>
      </c>
      <c r="B283" s="191"/>
      <c r="C283" s="1001"/>
      <c r="D283" s="1013"/>
      <c r="E283" s="1002"/>
      <c r="F283" s="1026"/>
      <c r="G283" s="970"/>
      <c r="H283" s="1009"/>
      <c r="I283" s="1009"/>
      <c r="J283" s="1009"/>
      <c r="K283" s="1009"/>
    </row>
    <row r="284" spans="1:11" ht="12" customHeight="1">
      <c r="A284" s="190"/>
      <c r="B284" s="970">
        <v>1990</v>
      </c>
      <c r="C284" s="1001">
        <v>1099.56844501757</v>
      </c>
      <c r="D284" s="1008" t="s">
        <v>67</v>
      </c>
      <c r="E284" s="1002" t="s">
        <v>67</v>
      </c>
      <c r="F284" s="1002" t="s">
        <v>632</v>
      </c>
      <c r="G284" s="970"/>
      <c r="H284" s="1009"/>
      <c r="I284" s="1009"/>
      <c r="J284" s="1009"/>
      <c r="K284" s="1009"/>
    </row>
    <row r="285" spans="1:11" ht="12" customHeight="1">
      <c r="A285" s="190"/>
      <c r="B285" s="970">
        <v>1999</v>
      </c>
      <c r="C285" s="1001">
        <v>1758.2578717301001</v>
      </c>
      <c r="D285" s="1008" t="s">
        <v>67</v>
      </c>
      <c r="E285" s="1002" t="s">
        <v>67</v>
      </c>
      <c r="F285" s="1002" t="s">
        <v>632</v>
      </c>
      <c r="G285" s="970" t="s">
        <v>631</v>
      </c>
      <c r="H285" s="1009">
        <v>5.3540280142495567</v>
      </c>
      <c r="I285" s="1002" t="s">
        <v>67</v>
      </c>
      <c r="J285" s="1002" t="s">
        <v>67</v>
      </c>
      <c r="K285" s="1002" t="s">
        <v>67</v>
      </c>
    </row>
    <row r="286" spans="1:11" ht="12" customHeight="1">
      <c r="A286" s="190"/>
      <c r="B286" s="970">
        <v>2000</v>
      </c>
      <c r="C286" s="1001">
        <v>1737.2667693301601</v>
      </c>
      <c r="D286" s="1008" t="s">
        <v>67</v>
      </c>
      <c r="E286" s="1002" t="s">
        <v>67</v>
      </c>
      <c r="F286" s="1002" t="s">
        <v>632</v>
      </c>
      <c r="G286" s="970">
        <v>2000</v>
      </c>
      <c r="H286" s="1009">
        <v>-1.1938580078293681</v>
      </c>
      <c r="I286" s="1002" t="s">
        <v>67</v>
      </c>
      <c r="J286" s="1002" t="s">
        <v>67</v>
      </c>
      <c r="K286" s="1002" t="s">
        <v>67</v>
      </c>
    </row>
    <row r="287" spans="1:11" ht="12" customHeight="1">
      <c r="A287" s="190"/>
      <c r="B287" s="970">
        <v>2001</v>
      </c>
      <c r="C287" s="1001">
        <v>1758.1273810785301</v>
      </c>
      <c r="D287" s="1008" t="s">
        <v>67</v>
      </c>
      <c r="E287" s="1002" t="s">
        <v>67</v>
      </c>
      <c r="F287" s="1002" t="s">
        <v>632</v>
      </c>
      <c r="G287" s="970">
        <v>2001</v>
      </c>
      <c r="H287" s="1009">
        <v>1.2007719319015868</v>
      </c>
      <c r="I287" s="1002" t="s">
        <v>67</v>
      </c>
      <c r="J287" s="1002" t="s">
        <v>67</v>
      </c>
      <c r="K287" s="1002" t="s">
        <v>67</v>
      </c>
    </row>
    <row r="288" spans="1:11" ht="12" customHeight="1">
      <c r="A288" s="190"/>
      <c r="B288" s="970">
        <v>2002</v>
      </c>
      <c r="C288" s="1001">
        <v>1771.0005285172799</v>
      </c>
      <c r="D288" s="1008" t="s">
        <v>67</v>
      </c>
      <c r="E288" s="1002" t="s">
        <v>67</v>
      </c>
      <c r="F288" s="1002" t="s">
        <v>632</v>
      </c>
      <c r="G288" s="970">
        <v>2002</v>
      </c>
      <c r="H288" s="1009">
        <v>0.73220789217518056</v>
      </c>
      <c r="I288" s="1002" t="s">
        <v>67</v>
      </c>
      <c r="J288" s="1002" t="s">
        <v>67</v>
      </c>
      <c r="K288" s="1002" t="s">
        <v>67</v>
      </c>
    </row>
    <row r="289" spans="1:11" ht="12" customHeight="1">
      <c r="A289" s="190"/>
      <c r="B289" s="970">
        <v>2003</v>
      </c>
      <c r="C289" s="1001">
        <v>1752.8380335760401</v>
      </c>
      <c r="D289" s="1008" t="s">
        <v>67</v>
      </c>
      <c r="E289" s="1002" t="s">
        <v>67</v>
      </c>
      <c r="F289" s="1002" t="s">
        <v>632</v>
      </c>
      <c r="G289" s="970">
        <v>2003</v>
      </c>
      <c r="H289" s="1009">
        <v>-1.0255499447222578</v>
      </c>
      <c r="I289" s="1002" t="s">
        <v>67</v>
      </c>
      <c r="J289" s="1002" t="s">
        <v>67</v>
      </c>
      <c r="K289" s="1002" t="s">
        <v>67</v>
      </c>
    </row>
    <row r="290" spans="1:11" ht="12" customHeight="1">
      <c r="A290" s="190"/>
      <c r="B290" s="970">
        <v>2004</v>
      </c>
      <c r="C290" s="1001">
        <v>1772.4163093659199</v>
      </c>
      <c r="D290" s="1008" t="s">
        <v>67</v>
      </c>
      <c r="E290" s="1002" t="s">
        <v>67</v>
      </c>
      <c r="F290" s="1002" t="s">
        <v>632</v>
      </c>
      <c r="G290" s="970">
        <v>2004</v>
      </c>
      <c r="H290" s="1009">
        <v>1.1169472258618998</v>
      </c>
      <c r="I290" s="1002" t="s">
        <v>67</v>
      </c>
      <c r="J290" s="1002" t="s">
        <v>67</v>
      </c>
      <c r="K290" s="1002" t="s">
        <v>67</v>
      </c>
    </row>
    <row r="291" spans="1:11" ht="12" customHeight="1">
      <c r="A291" s="190"/>
      <c r="B291" s="970">
        <v>2005</v>
      </c>
      <c r="C291" s="1001">
        <v>1728.94056618585</v>
      </c>
      <c r="D291" s="1008" t="s">
        <v>67</v>
      </c>
      <c r="E291" s="1002" t="s">
        <v>67</v>
      </c>
      <c r="F291" s="1002" t="s">
        <v>632</v>
      </c>
      <c r="G291" s="970">
        <v>2005</v>
      </c>
      <c r="H291" s="1009">
        <v>-2.4529080978510809</v>
      </c>
      <c r="I291" s="1002" t="s">
        <v>67</v>
      </c>
      <c r="J291" s="1002" t="s">
        <v>67</v>
      </c>
      <c r="K291" s="1002" t="s">
        <v>67</v>
      </c>
    </row>
    <row r="292" spans="1:11" ht="12" customHeight="1">
      <c r="A292" s="190"/>
      <c r="B292" s="970">
        <v>2006</v>
      </c>
      <c r="C292" s="1001">
        <v>1806.8632878956</v>
      </c>
      <c r="D292" s="1008" t="s">
        <v>67</v>
      </c>
      <c r="E292" s="1002" t="s">
        <v>67</v>
      </c>
      <c r="F292" s="1002" t="s">
        <v>632</v>
      </c>
      <c r="G292" s="970">
        <v>2006</v>
      </c>
      <c r="H292" s="1009">
        <v>4.5069635841590765</v>
      </c>
      <c r="I292" s="1002" t="s">
        <v>67</v>
      </c>
      <c r="J292" s="1002" t="s">
        <v>67</v>
      </c>
      <c r="K292" s="1002" t="s">
        <v>67</v>
      </c>
    </row>
    <row r="293" spans="1:11" ht="12" customHeight="1">
      <c r="A293" s="190"/>
      <c r="B293" s="970">
        <v>2007</v>
      </c>
      <c r="C293" s="1001">
        <v>1921.0604250930201</v>
      </c>
      <c r="D293" s="1008" t="s">
        <v>67</v>
      </c>
      <c r="E293" s="1002" t="s">
        <v>67</v>
      </c>
      <c r="F293" s="1002" t="s">
        <v>632</v>
      </c>
      <c r="G293" s="970">
        <v>2007</v>
      </c>
      <c r="H293" s="1009">
        <v>6.3201869207504924</v>
      </c>
      <c r="I293" s="1002" t="s">
        <v>67</v>
      </c>
      <c r="J293" s="1002" t="s">
        <v>67</v>
      </c>
      <c r="K293" s="1002" t="s">
        <v>67</v>
      </c>
    </row>
    <row r="294" spans="1:11" ht="12" customHeight="1">
      <c r="A294" s="190"/>
      <c r="B294" s="970">
        <v>2008</v>
      </c>
      <c r="C294" s="1001">
        <v>1945.5677021807001</v>
      </c>
      <c r="D294" s="1008" t="s">
        <v>67</v>
      </c>
      <c r="E294" s="1002" t="s">
        <v>67</v>
      </c>
      <c r="F294" s="1002" t="s">
        <v>632</v>
      </c>
      <c r="G294" s="970">
        <v>2008</v>
      </c>
      <c r="H294" s="1009">
        <v>1.2757160976075661</v>
      </c>
      <c r="I294" s="1002" t="s">
        <v>67</v>
      </c>
      <c r="J294" s="1002" t="s">
        <v>67</v>
      </c>
      <c r="K294" s="1002" t="s">
        <v>67</v>
      </c>
    </row>
    <row r="295" spans="1:11" ht="12" customHeight="1">
      <c r="A295" s="190"/>
      <c r="B295" s="970">
        <v>2009</v>
      </c>
      <c r="C295" s="1001">
        <v>1996.45245221912</v>
      </c>
      <c r="D295" s="1008" t="s">
        <v>67</v>
      </c>
      <c r="E295" s="1002" t="s">
        <v>67</v>
      </c>
      <c r="F295" s="1002" t="s">
        <v>632</v>
      </c>
      <c r="G295" s="970">
        <v>2009</v>
      </c>
      <c r="H295" s="1009">
        <v>2.6154191386599144</v>
      </c>
      <c r="I295" s="1002" t="s">
        <v>67</v>
      </c>
      <c r="J295" s="1002" t="s">
        <v>67</v>
      </c>
      <c r="K295" s="1002" t="s">
        <v>67</v>
      </c>
    </row>
    <row r="296" spans="1:11" ht="12" customHeight="1">
      <c r="A296" s="190"/>
      <c r="B296" s="970">
        <v>2010</v>
      </c>
      <c r="C296" s="1001">
        <v>2070.2735298933198</v>
      </c>
      <c r="D296" s="1008" t="s">
        <v>67</v>
      </c>
      <c r="E296" s="1002" t="s">
        <v>67</v>
      </c>
      <c r="F296" s="1002" t="s">
        <v>632</v>
      </c>
      <c r="G296" s="970">
        <v>2010</v>
      </c>
      <c r="H296" s="1009">
        <v>3.6976126124188622</v>
      </c>
      <c r="I296" s="1002" t="s">
        <v>67</v>
      </c>
      <c r="J296" s="1002" t="s">
        <v>67</v>
      </c>
      <c r="K296" s="1002" t="s">
        <v>67</v>
      </c>
    </row>
    <row r="297" spans="1:11" ht="12" customHeight="1">
      <c r="A297" s="190"/>
      <c r="B297" s="970">
        <v>2011</v>
      </c>
      <c r="C297" s="1001">
        <v>2169.71033587907</v>
      </c>
      <c r="D297" s="1008" t="s">
        <v>67</v>
      </c>
      <c r="E297" s="1002" t="s">
        <v>67</v>
      </c>
      <c r="F297" s="1002" t="s">
        <v>632</v>
      </c>
      <c r="G297" s="970">
        <v>2011</v>
      </c>
      <c r="H297" s="1009">
        <v>4.8030757554473551</v>
      </c>
      <c r="I297" s="1002" t="s">
        <v>67</v>
      </c>
      <c r="J297" s="1002" t="s">
        <v>67</v>
      </c>
      <c r="K297" s="1002" t="s">
        <v>67</v>
      </c>
    </row>
    <row r="298" spans="1:11" ht="12" customHeight="1">
      <c r="A298" s="190"/>
      <c r="B298" s="970">
        <v>2012</v>
      </c>
      <c r="C298" s="1001">
        <v>2261.3837793246598</v>
      </c>
      <c r="D298" s="1008" t="s">
        <v>67</v>
      </c>
      <c r="E298" s="1002" t="s">
        <v>67</v>
      </c>
      <c r="F298" s="1002" t="s">
        <v>632</v>
      </c>
      <c r="G298" s="970">
        <v>2012</v>
      </c>
      <c r="H298" s="1009">
        <v>4.2251466442154264</v>
      </c>
      <c r="I298" s="1002" t="s">
        <v>67</v>
      </c>
      <c r="J298" s="1002" t="s">
        <v>67</v>
      </c>
      <c r="K298" s="1002" t="s">
        <v>67</v>
      </c>
    </row>
    <row r="299" spans="1:11" ht="12" customHeight="1">
      <c r="A299" s="190"/>
      <c r="B299" s="970">
        <v>2013</v>
      </c>
      <c r="C299" s="1001">
        <v>2369.2369327526999</v>
      </c>
      <c r="D299" s="1008" t="s">
        <v>67</v>
      </c>
      <c r="E299" s="1002" t="s">
        <v>67</v>
      </c>
      <c r="F299" s="1002" t="s">
        <v>632</v>
      </c>
      <c r="G299" s="970">
        <v>2013</v>
      </c>
      <c r="H299" s="1009">
        <v>4.7693431965913078</v>
      </c>
      <c r="I299" s="1002" t="s">
        <v>67</v>
      </c>
      <c r="J299" s="1002" t="s">
        <v>67</v>
      </c>
      <c r="K299" s="1002" t="s">
        <v>67</v>
      </c>
    </row>
    <row r="300" spans="1:11" ht="12" customHeight="1">
      <c r="A300" s="1006" t="s">
        <v>638</v>
      </c>
      <c r="B300" s="191"/>
      <c r="C300" s="1010"/>
      <c r="D300" s="1011"/>
      <c r="E300" s="1002"/>
      <c r="F300" s="1009"/>
      <c r="G300" s="191"/>
      <c r="H300" s="1004"/>
      <c r="I300" s="1004"/>
      <c r="J300" s="1004"/>
      <c r="K300" s="1004"/>
    </row>
    <row r="301" spans="1:11" ht="12" customHeight="1">
      <c r="A301" s="190"/>
      <c r="B301" s="970">
        <v>1990</v>
      </c>
      <c r="C301" s="1001">
        <v>600.73492424726601</v>
      </c>
      <c r="D301" s="1008">
        <v>651.27372133671929</v>
      </c>
      <c r="E301" s="1009" t="s">
        <v>67</v>
      </c>
      <c r="F301" s="1005">
        <v>26.114999999999998</v>
      </c>
      <c r="G301" s="970"/>
      <c r="H301" s="1009"/>
      <c r="I301" s="1009"/>
      <c r="J301" s="1009"/>
      <c r="K301" s="1009"/>
    </row>
    <row r="302" spans="1:11" ht="12" customHeight="1">
      <c r="A302" s="190"/>
      <c r="B302" s="970">
        <v>1999</v>
      </c>
      <c r="C302" s="1001">
        <v>501.90112463874601</v>
      </c>
      <c r="D302" s="1008">
        <v>606.56036095894933</v>
      </c>
      <c r="E302" s="1009" t="s">
        <v>67</v>
      </c>
      <c r="F302" s="1005">
        <v>9.6692999999999998</v>
      </c>
      <c r="G302" s="970" t="s">
        <v>631</v>
      </c>
      <c r="H302" s="1009">
        <v>-1.9774168496362377</v>
      </c>
      <c r="I302" s="1009">
        <v>-0.7871717793954236</v>
      </c>
      <c r="J302" s="1009" t="s">
        <v>67</v>
      </c>
      <c r="K302" s="1009">
        <v>-7.3260191972801199</v>
      </c>
    </row>
    <row r="303" spans="1:11" ht="12" customHeight="1">
      <c r="A303" s="190"/>
      <c r="B303" s="970">
        <v>2000</v>
      </c>
      <c r="C303" s="1001">
        <v>497.73854528450403</v>
      </c>
      <c r="D303" s="1008">
        <v>603.65297014973737</v>
      </c>
      <c r="E303" s="1009" t="s">
        <v>67</v>
      </c>
      <c r="F303" s="1005">
        <v>18.9862</v>
      </c>
      <c r="G303" s="970">
        <v>2000</v>
      </c>
      <c r="H303" s="1009">
        <v>-0.82936242815516481</v>
      </c>
      <c r="I303" s="1009">
        <v>-0.47932423487342374</v>
      </c>
      <c r="J303" s="1009" t="s">
        <v>67</v>
      </c>
      <c r="K303" s="1009">
        <v>-11.894273127753303</v>
      </c>
    </row>
    <row r="304" spans="1:11" ht="12" customHeight="1">
      <c r="A304" s="190"/>
      <c r="B304" s="970">
        <v>2001</v>
      </c>
      <c r="C304" s="1001">
        <v>484.57244922651603</v>
      </c>
      <c r="D304" s="1008">
        <v>587.75630977256958</v>
      </c>
      <c r="E304" s="1009" t="s">
        <v>67</v>
      </c>
      <c r="F304" s="1005">
        <v>8.1466999999999992</v>
      </c>
      <c r="G304" s="970">
        <v>2001</v>
      </c>
      <c r="H304" s="1009">
        <v>-2.6451831353471627</v>
      </c>
      <c r="I304" s="1009">
        <v>-2.6334104466055375</v>
      </c>
      <c r="J304" s="1009" t="s">
        <v>67</v>
      </c>
      <c r="K304" s="1009">
        <v>-11.599999999999994</v>
      </c>
    </row>
    <row r="305" spans="1:11" ht="12" customHeight="1">
      <c r="A305" s="190"/>
      <c r="B305" s="970">
        <v>2002</v>
      </c>
      <c r="C305" s="1001">
        <v>475.76392123226799</v>
      </c>
      <c r="D305" s="1008">
        <v>574.94093770393101</v>
      </c>
      <c r="E305" s="1009" t="s">
        <v>67</v>
      </c>
      <c r="F305" s="1005">
        <v>14.77</v>
      </c>
      <c r="G305" s="970">
        <v>2002</v>
      </c>
      <c r="H305" s="1009">
        <v>-1.8177938114947274</v>
      </c>
      <c r="I305" s="1009">
        <v>-2.1803886841465698</v>
      </c>
      <c r="J305" s="1009" t="s">
        <v>67</v>
      </c>
      <c r="K305" s="1009">
        <v>-8.9366515837104128</v>
      </c>
    </row>
    <row r="306" spans="1:11" ht="12" customHeight="1">
      <c r="A306" s="190"/>
      <c r="B306" s="970">
        <v>2003</v>
      </c>
      <c r="C306" s="1001">
        <v>470.23810441907</v>
      </c>
      <c r="D306" s="1008">
        <v>584.18815203009751</v>
      </c>
      <c r="E306" s="1009" t="s">
        <v>67</v>
      </c>
      <c r="F306" s="1005">
        <v>40.429000000000002</v>
      </c>
      <c r="G306" s="970">
        <v>2003</v>
      </c>
      <c r="H306" s="1009">
        <v>-1.1614619281944853</v>
      </c>
      <c r="I306" s="1009">
        <v>1.6083763948164713</v>
      </c>
      <c r="J306" s="1009" t="s">
        <v>67</v>
      </c>
      <c r="K306" s="1009">
        <v>33.540372670807457</v>
      </c>
    </row>
    <row r="307" spans="1:11" ht="12" customHeight="1">
      <c r="A307" s="190"/>
      <c r="B307" s="970">
        <v>2004</v>
      </c>
      <c r="C307" s="1001">
        <v>447.02073162492002</v>
      </c>
      <c r="D307" s="1008">
        <v>562.13747563935544</v>
      </c>
      <c r="E307" s="1009" t="s">
        <v>67</v>
      </c>
      <c r="F307" s="1005">
        <v>20.212499999999999</v>
      </c>
      <c r="G307" s="970">
        <v>2004</v>
      </c>
      <c r="H307" s="1009">
        <v>-4.9373652572950499</v>
      </c>
      <c r="I307" s="1009">
        <v>-3.7745846631970057</v>
      </c>
      <c r="J307" s="1009" t="s">
        <v>67</v>
      </c>
      <c r="K307" s="1009">
        <v>-14.697674418604647</v>
      </c>
    </row>
    <row r="308" spans="1:11" ht="12" customHeight="1">
      <c r="A308" s="190"/>
      <c r="B308" s="970">
        <v>2005</v>
      </c>
      <c r="C308" s="1001">
        <v>448.59086329485399</v>
      </c>
      <c r="D308" s="1008">
        <v>584.09250716943325</v>
      </c>
      <c r="E308" s="1009" t="s">
        <v>67</v>
      </c>
      <c r="F308" s="1005">
        <v>15.3652</v>
      </c>
      <c r="G308" s="970">
        <v>2005</v>
      </c>
      <c r="H308" s="1009">
        <v>0.35124359092396984</v>
      </c>
      <c r="I308" s="1009">
        <v>3.9056338496391687</v>
      </c>
      <c r="J308" s="1009" t="s">
        <v>67</v>
      </c>
      <c r="K308" s="1009">
        <v>-13.195201744820073</v>
      </c>
    </row>
    <row r="309" spans="1:11" ht="12" customHeight="1">
      <c r="A309" s="190"/>
      <c r="B309" s="970">
        <v>2006</v>
      </c>
      <c r="C309" s="1001">
        <v>452.42773902026801</v>
      </c>
      <c r="D309" s="1008">
        <v>590.0970684045077</v>
      </c>
      <c r="E309" s="1009" t="s">
        <v>67</v>
      </c>
      <c r="F309" s="1005">
        <v>10.238799999999999</v>
      </c>
      <c r="G309" s="970">
        <v>2006</v>
      </c>
      <c r="H309" s="1009">
        <v>0.85531740375462806</v>
      </c>
      <c r="I309" s="1009">
        <v>1.0280154532666599</v>
      </c>
      <c r="J309" s="1009" t="s">
        <v>67</v>
      </c>
      <c r="K309" s="1009">
        <v>-11.809045226130642</v>
      </c>
    </row>
    <row r="310" spans="1:11" ht="12" customHeight="1">
      <c r="A310" s="190"/>
      <c r="B310" s="970">
        <v>2007</v>
      </c>
      <c r="C310" s="1001">
        <v>461.41377716865799</v>
      </c>
      <c r="D310" s="1008">
        <v>606.94239866683176</v>
      </c>
      <c r="E310" s="1009" t="s">
        <v>67</v>
      </c>
      <c r="F310" s="1005">
        <v>9.2522000000000002</v>
      </c>
      <c r="G310" s="970">
        <v>2007</v>
      </c>
      <c r="H310" s="1009">
        <v>1.9861819630797264</v>
      </c>
      <c r="I310" s="1009">
        <v>2.854671064181038</v>
      </c>
      <c r="J310" s="1009" t="s">
        <v>67</v>
      </c>
      <c r="K310" s="1009">
        <v>-7.6923076923076996</v>
      </c>
    </row>
    <row r="311" spans="1:11" ht="12" customHeight="1">
      <c r="A311" s="190"/>
      <c r="B311" s="970">
        <v>2008</v>
      </c>
      <c r="C311" s="1001">
        <v>459.366571941784</v>
      </c>
      <c r="D311" s="1008">
        <v>571.56050092626162</v>
      </c>
      <c r="E311" s="1009" t="s">
        <v>67</v>
      </c>
      <c r="F311" s="1005">
        <v>17.021799999999999</v>
      </c>
      <c r="G311" s="970">
        <v>2008</v>
      </c>
      <c r="H311" s="1009">
        <v>-0.44368099267345473</v>
      </c>
      <c r="I311" s="1009">
        <v>-5.8295314050044293</v>
      </c>
      <c r="J311" s="1009" t="s">
        <v>67</v>
      </c>
      <c r="K311" s="1009">
        <v>-12.962962962962962</v>
      </c>
    </row>
    <row r="312" spans="1:11" ht="12" customHeight="1">
      <c r="A312" s="190"/>
      <c r="B312" s="970">
        <v>2009</v>
      </c>
      <c r="C312" s="1001">
        <v>467.57782587308901</v>
      </c>
      <c r="D312" s="1008">
        <v>600.8094038837728</v>
      </c>
      <c r="E312" s="1009" t="s">
        <v>67</v>
      </c>
      <c r="F312" s="1005">
        <v>2.1282999999999999</v>
      </c>
      <c r="G312" s="970">
        <v>2009</v>
      </c>
      <c r="H312" s="1009">
        <v>1.7875166441901285</v>
      </c>
      <c r="I312" s="1009">
        <v>5.1173765349618945</v>
      </c>
      <c r="J312" s="1009" t="s">
        <v>67</v>
      </c>
      <c r="K312" s="1009">
        <v>28.014184397163127</v>
      </c>
    </row>
    <row r="313" spans="1:11" ht="12" customHeight="1">
      <c r="A313" s="190"/>
      <c r="B313" s="970">
        <v>2010</v>
      </c>
      <c r="C313" s="1001">
        <v>436.33576380574601</v>
      </c>
      <c r="D313" s="1008">
        <v>687.77782458463071</v>
      </c>
      <c r="E313" s="1009" t="s">
        <v>67</v>
      </c>
      <c r="F313" s="1005">
        <v>6.1818200000000001</v>
      </c>
      <c r="G313" s="970">
        <v>2010</v>
      </c>
      <c r="H313" s="1009">
        <v>-6.6816817091370773</v>
      </c>
      <c r="I313" s="1009">
        <v>14.475209631985395</v>
      </c>
      <c r="J313" s="1009" t="s">
        <v>67</v>
      </c>
      <c r="K313" s="1009">
        <v>58.03324099722991</v>
      </c>
    </row>
    <row r="314" spans="1:11" ht="12" customHeight="1">
      <c r="A314" s="190"/>
      <c r="B314" s="970">
        <v>2011</v>
      </c>
      <c r="C314" s="1001">
        <v>454.671006006884</v>
      </c>
      <c r="D314" s="1008">
        <v>628.0518893971024</v>
      </c>
      <c r="E314" s="1009" t="s">
        <v>67</v>
      </c>
      <c r="F314" s="1005">
        <v>7.7625599999999997</v>
      </c>
      <c r="G314" s="970">
        <v>2011</v>
      </c>
      <c r="H314" s="1009">
        <v>4.2020947449315029</v>
      </c>
      <c r="I314" s="1009">
        <v>-8.6838995170567692</v>
      </c>
      <c r="J314" s="1009" t="s">
        <v>67</v>
      </c>
      <c r="K314" s="1009">
        <v>-7.7125328659070975</v>
      </c>
    </row>
    <row r="315" spans="1:11" ht="12" customHeight="1">
      <c r="A315" s="190"/>
      <c r="B315" s="970">
        <v>2012</v>
      </c>
      <c r="C315" s="1001">
        <v>461.97809074375698</v>
      </c>
      <c r="D315" s="1008">
        <v>606.32239436087241</v>
      </c>
      <c r="E315" s="1009" t="s">
        <v>67</v>
      </c>
      <c r="F315" s="1005">
        <v>7.5909000000000004</v>
      </c>
      <c r="G315" s="970">
        <v>2012</v>
      </c>
      <c r="H315" s="1009">
        <v>1.6071147357837781</v>
      </c>
      <c r="I315" s="1009">
        <v>-3.4598248015923003</v>
      </c>
      <c r="J315" s="1009" t="s">
        <v>67</v>
      </c>
      <c r="K315" s="1009">
        <v>1.7094017094017069</v>
      </c>
    </row>
    <row r="316" spans="1:11" ht="12" customHeight="1">
      <c r="A316" s="190"/>
      <c r="B316" s="970">
        <v>2013</v>
      </c>
      <c r="C316" s="1001">
        <v>475.91871674183301</v>
      </c>
      <c r="D316" s="1008">
        <v>614.73693461920084</v>
      </c>
      <c r="E316" s="1009" t="s">
        <v>67</v>
      </c>
      <c r="F316" s="1005">
        <v>3.4296913280000001</v>
      </c>
      <c r="G316" s="970">
        <v>2013</v>
      </c>
      <c r="H316" s="1009">
        <v>3.0175946170158112</v>
      </c>
      <c r="I316" s="1009">
        <v>1.3877996815865987</v>
      </c>
      <c r="J316" s="1009" t="s">
        <v>67</v>
      </c>
      <c r="K316" s="1009">
        <v>25.023342670401505</v>
      </c>
    </row>
    <row r="317" spans="1:11" ht="12" customHeight="1">
      <c r="A317" s="1006" t="s">
        <v>75</v>
      </c>
      <c r="B317" s="191"/>
      <c r="C317" s="1010"/>
      <c r="D317" s="1011"/>
      <c r="E317" s="1009"/>
      <c r="F317" s="1009"/>
      <c r="G317" s="191"/>
      <c r="H317" s="1004"/>
      <c r="I317" s="1004"/>
      <c r="J317" s="1004"/>
      <c r="K317" s="1004"/>
    </row>
    <row r="318" spans="1:11" ht="12" customHeight="1">
      <c r="A318" s="190"/>
      <c r="B318" s="970">
        <v>1990</v>
      </c>
      <c r="C318" s="1001">
        <v>1147.13089283405</v>
      </c>
      <c r="D318" s="1008">
        <v>1147.9639773758613</v>
      </c>
      <c r="E318" s="1005">
        <v>7.8</v>
      </c>
      <c r="F318" s="1005">
        <v>36.4208</v>
      </c>
      <c r="G318" s="970"/>
      <c r="H318" s="1009"/>
      <c r="I318" s="1009"/>
      <c r="J318" s="1009"/>
      <c r="K318" s="1009"/>
    </row>
    <row r="319" spans="1:11" ht="12" customHeight="1">
      <c r="A319" s="190"/>
      <c r="B319" s="970">
        <v>1999</v>
      </c>
      <c r="C319" s="1001">
        <v>1203.66838705706</v>
      </c>
      <c r="D319" s="1008">
        <v>1403.8349839564764</v>
      </c>
      <c r="E319" s="1005">
        <v>5.3</v>
      </c>
      <c r="F319" s="1005">
        <v>10.9354</v>
      </c>
      <c r="G319" s="970" t="s">
        <v>631</v>
      </c>
      <c r="H319" s="1009">
        <v>0.53598611268199647</v>
      </c>
      <c r="I319" s="1009">
        <v>2.2609341393122984</v>
      </c>
      <c r="J319" s="1009" t="s">
        <v>67</v>
      </c>
      <c r="K319" s="1009">
        <v>-1.1252786564811768</v>
      </c>
    </row>
    <row r="320" spans="1:11" ht="12" customHeight="1">
      <c r="A320" s="190"/>
      <c r="B320" s="970">
        <v>2000</v>
      </c>
      <c r="C320" s="1001">
        <v>1246.4689499667199</v>
      </c>
      <c r="D320" s="1008">
        <v>1375.7452740384438</v>
      </c>
      <c r="E320" s="1003" t="s">
        <v>632</v>
      </c>
      <c r="F320" s="1005">
        <v>10.1</v>
      </c>
      <c r="G320" s="970">
        <v>2000</v>
      </c>
      <c r="H320" s="1009">
        <v>3.5558434008810549</v>
      </c>
      <c r="I320" s="1009">
        <v>-2.0009267641177075</v>
      </c>
      <c r="J320" s="1009" t="s">
        <v>67</v>
      </c>
      <c r="K320" s="1009">
        <v>3.0927835051546393</v>
      </c>
    </row>
    <row r="321" spans="1:11" ht="12" customHeight="1">
      <c r="A321" s="190"/>
      <c r="B321" s="970">
        <v>2001</v>
      </c>
      <c r="C321" s="1001">
        <v>1254.16781053044</v>
      </c>
      <c r="D321" s="1008">
        <v>1395.2604801685218</v>
      </c>
      <c r="E321" s="1005">
        <v>5.4967023890000002</v>
      </c>
      <c r="F321" s="1005">
        <v>8.8102</v>
      </c>
      <c r="G321" s="970">
        <v>2001</v>
      </c>
      <c r="H321" s="1009">
        <v>0.61765361775963801</v>
      </c>
      <c r="I321" s="1009">
        <v>1.4185188565316258</v>
      </c>
      <c r="J321" s="1009" t="s">
        <v>67</v>
      </c>
      <c r="K321" s="1009">
        <v>2.5</v>
      </c>
    </row>
    <row r="322" spans="1:11" ht="12" customHeight="1">
      <c r="A322" s="190"/>
      <c r="B322" s="970">
        <v>2002</v>
      </c>
      <c r="C322" s="1001">
        <v>1275.0805280709901</v>
      </c>
      <c r="D322" s="1008">
        <v>1416.3845672614136</v>
      </c>
      <c r="E322" s="1005">
        <v>5.9</v>
      </c>
      <c r="F322" s="1005">
        <v>8.1</v>
      </c>
      <c r="G322" s="970">
        <v>2002</v>
      </c>
      <c r="H322" s="1009">
        <v>1.6674576850848439</v>
      </c>
      <c r="I322" s="1009">
        <v>1.5139887779477879</v>
      </c>
      <c r="J322" s="1009" t="s">
        <v>67</v>
      </c>
      <c r="K322" s="1009">
        <v>2.0487804878048728</v>
      </c>
    </row>
    <row r="323" spans="1:11" ht="12" customHeight="1">
      <c r="A323" s="190"/>
      <c r="B323" s="970">
        <v>2003</v>
      </c>
      <c r="C323" s="1001">
        <v>1306.5609458822601</v>
      </c>
      <c r="D323" s="1008">
        <v>1424.6992737647265</v>
      </c>
      <c r="E323" s="1005">
        <v>7.4</v>
      </c>
      <c r="F323" s="1005">
        <v>6.7949999999999999</v>
      </c>
      <c r="G323" s="970">
        <v>2003</v>
      </c>
      <c r="H323" s="1009">
        <v>2.468896443654049</v>
      </c>
      <c r="I323" s="1009">
        <v>0.58703735521415745</v>
      </c>
      <c r="J323" s="1009" t="s">
        <v>67</v>
      </c>
      <c r="K323" s="1009">
        <v>8.6042065009560229</v>
      </c>
    </row>
    <row r="324" spans="1:11" ht="12" customHeight="1">
      <c r="A324" s="190"/>
      <c r="B324" s="970">
        <v>2004</v>
      </c>
      <c r="C324" s="1001">
        <v>1360.5383877213401</v>
      </c>
      <c r="D324" s="1008">
        <v>1485.0255679594445</v>
      </c>
      <c r="E324" s="1005">
        <v>8</v>
      </c>
      <c r="F324" s="1005">
        <v>9.1829000000000001</v>
      </c>
      <c r="G324" s="970">
        <v>2004</v>
      </c>
      <c r="H324" s="1009">
        <v>4.1312609265717466</v>
      </c>
      <c r="I324" s="1009">
        <v>4.2343177473030869</v>
      </c>
      <c r="J324" s="1009" t="s">
        <v>67</v>
      </c>
      <c r="K324" s="1009">
        <v>0.79225352112676561</v>
      </c>
    </row>
    <row r="325" spans="1:11" ht="12" customHeight="1">
      <c r="A325" s="190"/>
      <c r="B325" s="970">
        <v>2005</v>
      </c>
      <c r="C325" s="1001">
        <v>1414.2890422903799</v>
      </c>
      <c r="D325" s="1008">
        <v>1622.3649740138187</v>
      </c>
      <c r="E325" s="1005">
        <v>6.11</v>
      </c>
      <c r="F325" s="1005">
        <v>7.7483000000000004</v>
      </c>
      <c r="G325" s="970">
        <v>2005</v>
      </c>
      <c r="H325" s="1009">
        <v>3.9506900396292859</v>
      </c>
      <c r="I325" s="1009">
        <v>9.2482856199634735</v>
      </c>
      <c r="J325" s="1009" t="s">
        <v>67</v>
      </c>
      <c r="K325" s="1009">
        <v>5.8515283842794785</v>
      </c>
    </row>
    <row r="326" spans="1:11" ht="12" customHeight="1">
      <c r="A326" s="190"/>
      <c r="B326" s="970">
        <v>2006</v>
      </c>
      <c r="C326" s="1001">
        <v>1477.22937157506</v>
      </c>
      <c r="D326" s="1008">
        <v>1697.4272917175908</v>
      </c>
      <c r="E326" s="1005">
        <v>4.615935297</v>
      </c>
      <c r="F326" s="1005">
        <v>5.2858000000000001</v>
      </c>
      <c r="G326" s="970">
        <v>2006</v>
      </c>
      <c r="H326" s="1009">
        <v>4.4503158408659456</v>
      </c>
      <c r="I326" s="1009">
        <v>4.626722032716466</v>
      </c>
      <c r="J326" s="1009" t="s">
        <v>67</v>
      </c>
      <c r="K326" s="1009">
        <v>5.1155115511551177</v>
      </c>
    </row>
    <row r="327" spans="1:11" ht="12" customHeight="1">
      <c r="A327" s="190"/>
      <c r="B327" s="970">
        <v>2007</v>
      </c>
      <c r="C327" s="1001">
        <v>1537.5407668864</v>
      </c>
      <c r="D327" s="1008">
        <v>1768.3132598198367</v>
      </c>
      <c r="E327" s="1005">
        <v>3.8645099709999999</v>
      </c>
      <c r="F327" s="1005">
        <v>8.8733000000000004</v>
      </c>
      <c r="G327" s="970">
        <v>2007</v>
      </c>
      <c r="H327" s="1009">
        <v>4.0827373508715459</v>
      </c>
      <c r="I327" s="1009">
        <v>4.1760827369823827</v>
      </c>
      <c r="J327" s="1009" t="s">
        <v>67</v>
      </c>
      <c r="K327" s="1009">
        <v>2.7472527472527473</v>
      </c>
    </row>
    <row r="328" spans="1:11" ht="12" customHeight="1">
      <c r="A328" s="190"/>
      <c r="B328" s="970">
        <v>2008</v>
      </c>
      <c r="C328" s="1001">
        <v>1570.9906800298099</v>
      </c>
      <c r="D328" s="1008">
        <v>1740.7348463654812</v>
      </c>
      <c r="E328" s="1005">
        <v>3.9</v>
      </c>
      <c r="F328" s="1005">
        <v>10.831099999999999</v>
      </c>
      <c r="G328" s="970">
        <v>2008</v>
      </c>
      <c r="H328" s="1009">
        <v>2.175546422170501</v>
      </c>
      <c r="I328" s="1009">
        <v>-1.5595886815419429</v>
      </c>
      <c r="J328" s="1009" t="s">
        <v>67</v>
      </c>
      <c r="K328" s="1009">
        <v>0.15278838808249703</v>
      </c>
    </row>
    <row r="329" spans="1:11" ht="12" customHeight="1">
      <c r="A329" s="190"/>
      <c r="B329" s="970">
        <v>2009</v>
      </c>
      <c r="C329" s="1001">
        <v>1502.7925600977001</v>
      </c>
      <c r="D329" s="1008">
        <v>1713.4721051459589</v>
      </c>
      <c r="E329" s="1005">
        <v>4.9000000000000004</v>
      </c>
      <c r="F329" s="1005">
        <v>2.9510999999999998</v>
      </c>
      <c r="G329" s="970">
        <v>2009</v>
      </c>
      <c r="H329" s="1009">
        <v>-4.3410900394912471</v>
      </c>
      <c r="I329" s="1009">
        <v>-1.5661627775444789</v>
      </c>
      <c r="J329" s="1009" t="s">
        <v>67</v>
      </c>
      <c r="K329" s="1009">
        <v>70.480549199084678</v>
      </c>
    </row>
    <row r="330" spans="1:11" ht="12" customHeight="1">
      <c r="A330" s="190"/>
      <c r="B330" s="970">
        <v>2010</v>
      </c>
      <c r="C330" s="1001">
        <v>1528.6986162145799</v>
      </c>
      <c r="D330" s="1008">
        <v>1741.7909495443714</v>
      </c>
      <c r="E330" s="1005">
        <v>6.4</v>
      </c>
      <c r="F330" s="1005">
        <v>6.4849600000000001</v>
      </c>
      <c r="G330" s="970">
        <v>2010</v>
      </c>
      <c r="H330" s="1009">
        <v>1.7238610840072075</v>
      </c>
      <c r="I330" s="1009">
        <v>1.6527169781967461</v>
      </c>
      <c r="J330" s="1009" t="s">
        <v>67</v>
      </c>
      <c r="K330" s="1009">
        <v>-4.5190156599552544</v>
      </c>
    </row>
    <row r="331" spans="1:11" ht="12" customHeight="1">
      <c r="A331" s="190"/>
      <c r="B331" s="970">
        <v>2011</v>
      </c>
      <c r="C331" s="1001">
        <v>1556.71906960754</v>
      </c>
      <c r="D331" s="1008">
        <v>1796.9353084194136</v>
      </c>
      <c r="E331" s="1005">
        <v>6.7995942969999996</v>
      </c>
      <c r="F331" s="1005">
        <v>5.0308900000000003</v>
      </c>
      <c r="G331" s="970">
        <v>2011</v>
      </c>
      <c r="H331" s="1009">
        <v>1.8329612584032613</v>
      </c>
      <c r="I331" s="1009">
        <v>3.1659573664375253</v>
      </c>
      <c r="J331" s="1009" t="s">
        <v>67</v>
      </c>
      <c r="K331" s="1009">
        <v>-0.23430178069353325</v>
      </c>
    </row>
    <row r="332" spans="1:11" ht="12" customHeight="1">
      <c r="A332" s="190"/>
      <c r="B332" s="970">
        <v>2012</v>
      </c>
      <c r="C332" s="1001">
        <v>1585.7261266066901</v>
      </c>
      <c r="D332" s="1008">
        <v>1705.7418298320395</v>
      </c>
      <c r="E332" s="1005">
        <v>5.6</v>
      </c>
      <c r="F332" s="1005">
        <v>5.3906999999999998</v>
      </c>
      <c r="G332" s="970">
        <v>2012</v>
      </c>
      <c r="H332" s="1009">
        <v>1.8633456456894946</v>
      </c>
      <c r="I332" s="1009">
        <v>-5.0749449999726481</v>
      </c>
      <c r="J332" s="1009" t="s">
        <v>67</v>
      </c>
      <c r="K332" s="1009">
        <v>0.37576326914043351</v>
      </c>
    </row>
    <row r="333" spans="1:11" ht="12" customHeight="1">
      <c r="A333" s="190"/>
      <c r="B333" s="970">
        <v>2013</v>
      </c>
      <c r="C333" s="1001">
        <v>1595.4666914061099</v>
      </c>
      <c r="D333" s="1008">
        <v>1676.3307287995287</v>
      </c>
      <c r="E333" s="1005">
        <v>5.9706819150000001</v>
      </c>
      <c r="F333" s="1005">
        <v>4.9167327519999997</v>
      </c>
      <c r="G333" s="970">
        <v>2013</v>
      </c>
      <c r="H333" s="1009">
        <v>0.61426526535599157</v>
      </c>
      <c r="I333" s="1009">
        <v>-1.7242410614627866</v>
      </c>
      <c r="J333" s="1009" t="s">
        <v>67</v>
      </c>
      <c r="K333" s="1009">
        <v>0.42115114646701246</v>
      </c>
    </row>
    <row r="334" spans="1:11" ht="12" customHeight="1">
      <c r="A334" s="1006" t="s">
        <v>637</v>
      </c>
      <c r="B334" s="191"/>
      <c r="C334" s="1010"/>
      <c r="D334" s="1011"/>
      <c r="E334" s="1009"/>
      <c r="F334" s="1009"/>
      <c r="G334" s="970"/>
      <c r="H334" s="1009"/>
      <c r="I334" s="1009"/>
      <c r="J334" s="1009"/>
      <c r="K334" s="1009"/>
    </row>
    <row r="335" spans="1:11" ht="12" customHeight="1">
      <c r="A335" s="190"/>
      <c r="B335" s="970">
        <v>1990</v>
      </c>
      <c r="C335" s="1001">
        <v>4070.41103115549</v>
      </c>
      <c r="D335" s="1008" t="s">
        <v>67</v>
      </c>
      <c r="E335" s="1005">
        <v>15.3</v>
      </c>
      <c r="F335" s="1005">
        <v>29.765599999999999</v>
      </c>
      <c r="G335" s="970"/>
      <c r="H335" s="1009"/>
      <c r="I335" s="1009"/>
      <c r="J335" s="1009"/>
      <c r="K335" s="1009"/>
    </row>
    <row r="336" spans="1:11" ht="12" customHeight="1">
      <c r="A336" s="190"/>
      <c r="B336" s="970">
        <v>1999</v>
      </c>
      <c r="C336" s="1001">
        <v>4022.8775794719299</v>
      </c>
      <c r="D336" s="1008" t="s">
        <v>67</v>
      </c>
      <c r="E336" s="1005">
        <v>15.7</v>
      </c>
      <c r="F336" s="1005">
        <v>6.7819000000000003</v>
      </c>
      <c r="G336" s="970" t="s">
        <v>631</v>
      </c>
      <c r="H336" s="1009">
        <v>-0.13043177999556566</v>
      </c>
      <c r="I336" s="1009" t="s">
        <v>67</v>
      </c>
      <c r="J336" s="1009" t="s">
        <v>67</v>
      </c>
      <c r="K336" s="1009" t="s">
        <v>67</v>
      </c>
    </row>
    <row r="337" spans="1:11" ht="12" customHeight="1">
      <c r="A337" s="190"/>
      <c r="B337" s="970">
        <v>2000</v>
      </c>
      <c r="C337" s="1001">
        <v>4013.61138279235</v>
      </c>
      <c r="D337" s="1008" t="s">
        <v>67</v>
      </c>
      <c r="E337" s="1005">
        <v>15.53911922</v>
      </c>
      <c r="F337" s="1005">
        <v>6.0589000000000004</v>
      </c>
      <c r="G337" s="970">
        <v>2000</v>
      </c>
      <c r="H337" s="1009">
        <v>-0.23033752572695185</v>
      </c>
      <c r="I337" s="1009" t="s">
        <v>67</v>
      </c>
      <c r="J337" s="1009" t="s">
        <v>67</v>
      </c>
      <c r="K337" s="1009" t="s">
        <v>67</v>
      </c>
    </row>
    <row r="338" spans="1:11" ht="12" customHeight="1">
      <c r="A338" s="190"/>
      <c r="B338" s="970">
        <v>2001</v>
      </c>
      <c r="C338" s="1001">
        <v>4032.1044885121401</v>
      </c>
      <c r="D338" s="1008" t="s">
        <v>67</v>
      </c>
      <c r="E338" s="1005">
        <v>14.971035479999999</v>
      </c>
      <c r="F338" s="1005">
        <v>8.7368000000000006</v>
      </c>
      <c r="G338" s="970">
        <v>2001</v>
      </c>
      <c r="H338" s="1009">
        <v>0.46075974866615044</v>
      </c>
      <c r="I338" s="1009" t="s">
        <v>67</v>
      </c>
      <c r="J338" s="1009" t="s">
        <v>67</v>
      </c>
      <c r="K338" s="1009" t="s">
        <v>67</v>
      </c>
    </row>
    <row r="339" spans="1:11" ht="12" customHeight="1">
      <c r="A339" s="190"/>
      <c r="B339" s="970">
        <v>2002</v>
      </c>
      <c r="C339" s="1001">
        <v>4037.4900636351399</v>
      </c>
      <c r="D339" s="1008" t="s">
        <v>67</v>
      </c>
      <c r="E339" s="1005">
        <v>14.3</v>
      </c>
      <c r="F339" s="1005">
        <v>7.27</v>
      </c>
      <c r="G339" s="970">
        <v>2002</v>
      </c>
      <c r="H339" s="1009">
        <v>0.13356735020989369</v>
      </c>
      <c r="I339" s="1009" t="s">
        <v>67</v>
      </c>
      <c r="J339" s="1009" t="s">
        <v>67</v>
      </c>
      <c r="K339" s="1009" t="s">
        <v>67</v>
      </c>
    </row>
    <row r="340" spans="1:11" ht="12" customHeight="1">
      <c r="A340" s="190"/>
      <c r="B340" s="970">
        <v>2003</v>
      </c>
      <c r="C340" s="1001">
        <v>4153.2622007685804</v>
      </c>
      <c r="D340" s="1008" t="s">
        <v>67</v>
      </c>
      <c r="E340" s="1005">
        <v>10.9</v>
      </c>
      <c r="F340" s="1005">
        <v>14.092000000000001</v>
      </c>
      <c r="G340" s="970">
        <v>2003</v>
      </c>
      <c r="H340" s="1009">
        <v>2.8674284099464877</v>
      </c>
      <c r="I340" s="1009" t="s">
        <v>67</v>
      </c>
      <c r="J340" s="1009" t="s">
        <v>67</v>
      </c>
      <c r="K340" s="1009" t="s">
        <v>67</v>
      </c>
    </row>
    <row r="341" spans="1:11" ht="12" customHeight="1">
      <c r="A341" s="190"/>
      <c r="B341" s="970">
        <v>2004</v>
      </c>
      <c r="C341" s="1001">
        <v>4178.9319906670198</v>
      </c>
      <c r="D341" s="1008" t="s">
        <v>67</v>
      </c>
      <c r="E341" s="1005">
        <v>11.4</v>
      </c>
      <c r="F341" s="1005">
        <v>13.7285</v>
      </c>
      <c r="G341" s="970">
        <v>2004</v>
      </c>
      <c r="H341" s="1009">
        <v>0.61806331162258576</v>
      </c>
      <c r="I341" s="1009" t="s">
        <v>67</v>
      </c>
      <c r="J341" s="1009" t="s">
        <v>67</v>
      </c>
      <c r="K341" s="1009" t="s">
        <v>67</v>
      </c>
    </row>
    <row r="342" spans="1:11" ht="12" customHeight="1">
      <c r="A342" s="190"/>
      <c r="B342" s="970">
        <v>2005</v>
      </c>
      <c r="C342" s="1001">
        <v>4190.3949138793496</v>
      </c>
      <c r="D342" s="1008" t="s">
        <v>67</v>
      </c>
      <c r="E342" s="1005">
        <v>11.22966233</v>
      </c>
      <c r="F342" s="1005">
        <v>12.883900000000001</v>
      </c>
      <c r="G342" s="970">
        <v>2005</v>
      </c>
      <c r="H342" s="1009">
        <v>0.27430269834327015</v>
      </c>
      <c r="I342" s="1009" t="s">
        <v>67</v>
      </c>
      <c r="J342" s="1009" t="s">
        <v>67</v>
      </c>
      <c r="K342" s="1009" t="s">
        <v>67</v>
      </c>
    </row>
    <row r="343" spans="1:11" ht="12" customHeight="1">
      <c r="A343" s="190"/>
      <c r="B343" s="970">
        <v>2006</v>
      </c>
      <c r="C343" s="1001">
        <v>4288.2574629357396</v>
      </c>
      <c r="D343" s="1008" t="s">
        <v>67</v>
      </c>
      <c r="E343" s="1005">
        <v>10.324999999999999</v>
      </c>
      <c r="F343" s="1005">
        <v>5.7590000000000003</v>
      </c>
      <c r="G343" s="970">
        <v>2006</v>
      </c>
      <c r="H343" s="1009">
        <v>2.3354015807018911</v>
      </c>
      <c r="I343" s="1009" t="s">
        <v>67</v>
      </c>
      <c r="J343" s="1009" t="s">
        <v>67</v>
      </c>
      <c r="K343" s="1009" t="s">
        <v>67</v>
      </c>
    </row>
    <row r="344" spans="1:11" ht="12" customHeight="1">
      <c r="A344" s="190"/>
      <c r="B344" s="970">
        <v>2007</v>
      </c>
      <c r="C344" s="1001">
        <v>4330.57572898328</v>
      </c>
      <c r="D344" s="1008" t="s">
        <v>67</v>
      </c>
      <c r="E344" s="1005">
        <v>9.8000000000000007</v>
      </c>
      <c r="F344" s="1005">
        <v>16.8</v>
      </c>
      <c r="G344" s="970">
        <v>2007</v>
      </c>
      <c r="H344" s="1009">
        <v>0.98684060864594991</v>
      </c>
      <c r="I344" s="1009" t="s">
        <v>67</v>
      </c>
      <c r="J344" s="1009" t="s">
        <v>67</v>
      </c>
      <c r="K344" s="1009" t="s">
        <v>67</v>
      </c>
    </row>
    <row r="345" spans="1:11" ht="12" customHeight="1">
      <c r="A345" s="190"/>
      <c r="B345" s="970">
        <v>2008</v>
      </c>
      <c r="C345" s="1001">
        <v>4279.3400843933296</v>
      </c>
      <c r="D345" s="1008" t="s">
        <v>67</v>
      </c>
      <c r="E345" s="1005">
        <v>10.5699074</v>
      </c>
      <c r="F345" s="1005">
        <v>16.866399999999999</v>
      </c>
      <c r="G345" s="970">
        <v>2008</v>
      </c>
      <c r="H345" s="1009">
        <v>-1.1831139274864817</v>
      </c>
      <c r="I345" s="1009" t="s">
        <v>67</v>
      </c>
      <c r="J345" s="1009" t="s">
        <v>67</v>
      </c>
      <c r="K345" s="1009" t="s">
        <v>67</v>
      </c>
    </row>
    <row r="346" spans="1:11" ht="12" customHeight="1">
      <c r="A346" s="190"/>
      <c r="B346" s="970">
        <v>2009</v>
      </c>
      <c r="C346" s="1001">
        <v>4113.2381587048303</v>
      </c>
      <c r="D346" s="1008" t="s">
        <v>67</v>
      </c>
      <c r="E346" s="1005">
        <v>11.36313313</v>
      </c>
      <c r="F346" s="1005">
        <v>10.183199999999999</v>
      </c>
      <c r="G346" s="970">
        <v>2009</v>
      </c>
      <c r="H346" s="1009">
        <v>-3.8814845843701407</v>
      </c>
      <c r="I346" s="1009" t="s">
        <v>67</v>
      </c>
      <c r="J346" s="1009" t="s">
        <v>67</v>
      </c>
      <c r="K346" s="1009" t="s">
        <v>67</v>
      </c>
    </row>
    <row r="347" spans="1:11" ht="12" customHeight="1">
      <c r="A347" s="190"/>
      <c r="B347" s="970">
        <v>2010</v>
      </c>
      <c r="C347" s="1001">
        <v>4033.6733366753101</v>
      </c>
      <c r="D347" s="1008" t="s">
        <v>67</v>
      </c>
      <c r="E347" s="1005">
        <v>12.377241100000001</v>
      </c>
      <c r="F347" s="1005">
        <v>11.76862</v>
      </c>
      <c r="G347" s="970">
        <v>2010</v>
      </c>
      <c r="H347" s="1009">
        <v>-1.9343597175655263</v>
      </c>
      <c r="I347" s="1009" t="s">
        <v>67</v>
      </c>
      <c r="J347" s="1009" t="s">
        <v>67</v>
      </c>
      <c r="K347" s="1009" t="s">
        <v>67</v>
      </c>
    </row>
    <row r="348" spans="1:11" ht="12" customHeight="1">
      <c r="A348" s="190"/>
      <c r="B348" s="970">
        <v>2011</v>
      </c>
      <c r="C348" s="1001">
        <v>4065.4719476635801</v>
      </c>
      <c r="D348" s="1008" t="s">
        <v>67</v>
      </c>
      <c r="E348" s="1005">
        <v>12.7</v>
      </c>
      <c r="F348" s="1005">
        <v>5.1159999999999997</v>
      </c>
      <c r="G348" s="970">
        <v>2011</v>
      </c>
      <c r="H348" s="1009">
        <v>0.78832885893728444</v>
      </c>
      <c r="I348" s="1009" t="s">
        <v>67</v>
      </c>
      <c r="J348" s="1009" t="s">
        <v>67</v>
      </c>
      <c r="K348" s="1009" t="s">
        <v>67</v>
      </c>
    </row>
    <row r="349" spans="1:11" ht="12" customHeight="1">
      <c r="A349" s="190"/>
      <c r="B349" s="970">
        <v>2012</v>
      </c>
      <c r="C349" s="1001">
        <v>4036.8908236060902</v>
      </c>
      <c r="D349" s="1008" t="s">
        <v>67</v>
      </c>
      <c r="E349" s="1005">
        <v>13.9</v>
      </c>
      <c r="F349" s="1005">
        <v>8.0185999999999993</v>
      </c>
      <c r="G349" s="970">
        <v>2012</v>
      </c>
      <c r="H349" s="1009">
        <v>-0.70302106189455849</v>
      </c>
      <c r="I349" s="1009" t="s">
        <v>67</v>
      </c>
      <c r="J349" s="1009" t="s">
        <v>67</v>
      </c>
      <c r="K349" s="1009" t="s">
        <v>67</v>
      </c>
    </row>
    <row r="350" spans="1:11" ht="12" customHeight="1">
      <c r="A350" s="190"/>
      <c r="B350" s="970">
        <v>2013</v>
      </c>
      <c r="C350" s="1001">
        <v>4019.23153033479</v>
      </c>
      <c r="D350" s="1008" t="s">
        <v>67</v>
      </c>
      <c r="E350" s="1005">
        <v>15.24385519</v>
      </c>
      <c r="F350" s="1005">
        <v>9.6623376620000005</v>
      </c>
      <c r="G350" s="970">
        <v>2013</v>
      </c>
      <c r="H350" s="1009">
        <v>-0.43744787865046575</v>
      </c>
      <c r="I350" s="1009" t="s">
        <v>67</v>
      </c>
      <c r="J350" s="1009" t="s">
        <v>67</v>
      </c>
      <c r="K350" s="1009" t="s">
        <v>67</v>
      </c>
    </row>
    <row r="351" spans="1:11" ht="12" customHeight="1">
      <c r="A351" s="1006" t="s">
        <v>76</v>
      </c>
      <c r="B351" s="191"/>
      <c r="C351" s="1010"/>
      <c r="D351" s="1011"/>
      <c r="E351" s="1009"/>
      <c r="F351" s="1009"/>
      <c r="G351" s="191"/>
      <c r="H351" s="1004"/>
      <c r="I351" s="1004"/>
      <c r="J351" s="1004"/>
      <c r="K351" s="1004"/>
    </row>
    <row r="352" spans="1:11" ht="12" customHeight="1">
      <c r="A352" s="190"/>
      <c r="B352" s="970">
        <v>1990</v>
      </c>
      <c r="C352" s="1001">
        <v>6566.59438630553</v>
      </c>
      <c r="D352" s="1008">
        <v>6375.5928027903037</v>
      </c>
      <c r="E352" s="1005">
        <v>2.7</v>
      </c>
      <c r="F352" s="1005">
        <v>29.929600000000001</v>
      </c>
      <c r="G352" s="970"/>
      <c r="H352" s="1009"/>
      <c r="I352" s="1009"/>
      <c r="J352" s="1009"/>
      <c r="K352" s="1009"/>
    </row>
    <row r="353" spans="1:11" ht="12" customHeight="1">
      <c r="A353" s="190"/>
      <c r="B353" s="970">
        <v>1999</v>
      </c>
      <c r="C353" s="1001">
        <v>7369.7110569244896</v>
      </c>
      <c r="D353" s="1008">
        <v>7233.1505998307184</v>
      </c>
      <c r="E353" s="1005">
        <v>3.7</v>
      </c>
      <c r="F353" s="1005">
        <v>12.3345</v>
      </c>
      <c r="G353" s="970" t="s">
        <v>631</v>
      </c>
      <c r="H353" s="1009">
        <v>1.2902884167251827</v>
      </c>
      <c r="I353" s="1009">
        <v>1.4120728049223263</v>
      </c>
      <c r="J353" s="1009">
        <v>0.65736284184614302</v>
      </c>
      <c r="K353" s="1009">
        <v>-4.0824817282427706</v>
      </c>
    </row>
    <row r="354" spans="1:11" ht="12" customHeight="1">
      <c r="A354" s="190"/>
      <c r="B354" s="970">
        <v>2000</v>
      </c>
      <c r="C354" s="1001">
        <v>7749.1373941412303</v>
      </c>
      <c r="D354" s="1008">
        <v>7613.8578512676586</v>
      </c>
      <c r="E354" s="1005">
        <v>2.2000000000000002</v>
      </c>
      <c r="F354" s="1005">
        <v>8.9589999999999996</v>
      </c>
      <c r="G354" s="970">
        <v>2000</v>
      </c>
      <c r="H354" s="1009">
        <v>5.1484560830948229</v>
      </c>
      <c r="I354" s="1009">
        <v>5.2633668576712624</v>
      </c>
      <c r="J354" s="1009">
        <v>6.0445387062566311</v>
      </c>
      <c r="K354" s="1009">
        <v>0.70493454179255066</v>
      </c>
    </row>
    <row r="355" spans="1:11" ht="12" customHeight="1">
      <c r="A355" s="190"/>
      <c r="B355" s="970">
        <v>2001</v>
      </c>
      <c r="C355" s="1001">
        <v>7644.0085143437</v>
      </c>
      <c r="D355" s="1008">
        <v>7497.5195367273391</v>
      </c>
      <c r="E355" s="1005">
        <v>2.4</v>
      </c>
      <c r="F355" s="1005">
        <v>4.4035000000000002</v>
      </c>
      <c r="G355" s="970">
        <v>2001</v>
      </c>
      <c r="H355" s="1009">
        <v>-1.3566526756515309</v>
      </c>
      <c r="I355" s="1009">
        <v>-1.5279811734461253</v>
      </c>
      <c r="J355" s="1009">
        <v>6</v>
      </c>
      <c r="K355" s="1009">
        <v>0.40000000000000563</v>
      </c>
    </row>
    <row r="356" spans="1:11" ht="12" customHeight="1">
      <c r="A356" s="190"/>
      <c r="B356" s="970">
        <v>2002</v>
      </c>
      <c r="C356" s="1001">
        <v>7604.8408898392699</v>
      </c>
      <c r="D356" s="1008">
        <v>7490.9976883853742</v>
      </c>
      <c r="E356" s="1005">
        <v>2.7</v>
      </c>
      <c r="F356" s="1005">
        <v>5.7</v>
      </c>
      <c r="G356" s="970">
        <v>2002</v>
      </c>
      <c r="H356" s="1009">
        <v>-0.51239640080114279</v>
      </c>
      <c r="I356" s="1009">
        <v>-8.6986746883645341E-2</v>
      </c>
      <c r="J356" s="1009">
        <v>2.9245283018867871</v>
      </c>
      <c r="K356" s="1009">
        <v>0.79681274900398125</v>
      </c>
    </row>
    <row r="357" spans="1:11" ht="12" customHeight="1">
      <c r="A357" s="190"/>
      <c r="B357" s="970">
        <v>2003</v>
      </c>
      <c r="C357" s="1001">
        <v>7614.6499936693599</v>
      </c>
      <c r="D357" s="1008">
        <v>7560.4151840783215</v>
      </c>
      <c r="E357" s="1005">
        <v>3.3</v>
      </c>
      <c r="F357" s="1005">
        <v>3.9769999999999999</v>
      </c>
      <c r="G357" s="970">
        <v>2003</v>
      </c>
      <c r="H357" s="1009">
        <v>0.12898499747964182</v>
      </c>
      <c r="I357" s="1009">
        <v>0.92667890954735743</v>
      </c>
      <c r="J357" s="1009">
        <v>1.9248395967002829</v>
      </c>
      <c r="K357" s="1009">
        <v>-0.79051383399209207</v>
      </c>
    </row>
    <row r="358" spans="1:11" ht="12" customHeight="1">
      <c r="A358" s="190"/>
      <c r="B358" s="970">
        <v>2004</v>
      </c>
      <c r="C358" s="1001">
        <v>7837.4809070459996</v>
      </c>
      <c r="D358" s="1008">
        <v>7872.9022352293523</v>
      </c>
      <c r="E358" s="1005">
        <v>3.8</v>
      </c>
      <c r="F358" s="1005">
        <v>5.1908000000000003</v>
      </c>
      <c r="G358" s="970">
        <v>2004</v>
      </c>
      <c r="H358" s="1009">
        <v>2.9263447901334412</v>
      </c>
      <c r="I358" s="1009">
        <v>4.133199613284539</v>
      </c>
      <c r="J358" s="1009">
        <v>1.7086330935251719</v>
      </c>
      <c r="K358" s="1009">
        <v>-1.2948207171314852</v>
      </c>
    </row>
    <row r="359" spans="1:11" ht="12" customHeight="1">
      <c r="A359" s="190"/>
      <c r="B359" s="970">
        <v>2005</v>
      </c>
      <c r="C359" s="1001">
        <v>7978.6046818128098</v>
      </c>
      <c r="D359" s="1008">
        <v>8031.8823560452092</v>
      </c>
      <c r="E359" s="1005">
        <v>4.7350000000000003</v>
      </c>
      <c r="F359" s="1005">
        <v>3.2869000000000002</v>
      </c>
      <c r="G359" s="970">
        <v>2005</v>
      </c>
      <c r="H359" s="1009">
        <v>1.8006267120847206</v>
      </c>
      <c r="I359" s="1009">
        <v>2.0193331006253192</v>
      </c>
      <c r="J359" s="1009">
        <v>1.8567639257294506</v>
      </c>
      <c r="K359" s="1009">
        <v>-0.1009081735620528</v>
      </c>
    </row>
    <row r="360" spans="1:11" ht="12" customHeight="1">
      <c r="A360" s="190"/>
      <c r="B360" s="970">
        <v>2006</v>
      </c>
      <c r="C360" s="1001">
        <v>8270.8955925849295</v>
      </c>
      <c r="D360" s="1008">
        <v>8339.6969449146527</v>
      </c>
      <c r="E360" s="1005">
        <v>4.646651619</v>
      </c>
      <c r="F360" s="1005">
        <v>4.0533000000000001</v>
      </c>
      <c r="G360" s="970">
        <v>2006</v>
      </c>
      <c r="H360" s="1009">
        <v>3.6634339264658076</v>
      </c>
      <c r="I360" s="1009">
        <v>3.8324090820101007</v>
      </c>
      <c r="J360" s="1009">
        <v>1.649305555555548</v>
      </c>
      <c r="K360" s="1009">
        <v>0</v>
      </c>
    </row>
    <row r="361" spans="1:11" ht="12" customHeight="1">
      <c r="A361" s="190"/>
      <c r="B361" s="970">
        <v>2007</v>
      </c>
      <c r="C361" s="1001">
        <v>8430.6865380888303</v>
      </c>
      <c r="D361" s="1008">
        <v>8495.4793676624013</v>
      </c>
      <c r="E361" s="1005">
        <v>4.7732714119999997</v>
      </c>
      <c r="F361" s="1005">
        <v>3.7589999999999999</v>
      </c>
      <c r="G361" s="970">
        <v>2007</v>
      </c>
      <c r="H361" s="1009">
        <v>1.9319666620765643</v>
      </c>
      <c r="I361" s="1009">
        <v>1.8679626343345839</v>
      </c>
      <c r="J361" s="1009">
        <v>1.4517506404782263</v>
      </c>
      <c r="K361" s="1009">
        <v>-0.70707070707070996</v>
      </c>
    </row>
    <row r="362" spans="1:11" ht="12" customHeight="1">
      <c r="A362" s="190"/>
      <c r="B362" s="970">
        <v>2008</v>
      </c>
      <c r="C362" s="1001">
        <v>8440.9510605885607</v>
      </c>
      <c r="D362" s="1008">
        <v>8537.0468778192644</v>
      </c>
      <c r="E362" s="1005">
        <v>4.8766274750000003</v>
      </c>
      <c r="F362" s="1005">
        <v>6.5281000000000002</v>
      </c>
      <c r="G362" s="970">
        <v>2008</v>
      </c>
      <c r="H362" s="1009">
        <v>0.12175191727692124</v>
      </c>
      <c r="I362" s="1009">
        <v>0.48928975467926739</v>
      </c>
      <c r="J362" s="1009">
        <v>0.2525252525252501</v>
      </c>
      <c r="K362" s="1009">
        <v>-2.1363173957273598</v>
      </c>
    </row>
    <row r="363" spans="1:11" ht="12" customHeight="1">
      <c r="A363" s="190"/>
      <c r="B363" s="970">
        <v>2009</v>
      </c>
      <c r="C363" s="1001">
        <v>7942.6821102192498</v>
      </c>
      <c r="D363" s="1008">
        <v>7820.419784241778</v>
      </c>
      <c r="E363" s="1005">
        <v>6.64695591</v>
      </c>
      <c r="F363" s="1005">
        <v>3.5735000000000001</v>
      </c>
      <c r="G363" s="970">
        <v>2009</v>
      </c>
      <c r="H363" s="1009">
        <v>-5.9029953709335707</v>
      </c>
      <c r="I363" s="1009">
        <v>-8.3943207040295</v>
      </c>
      <c r="J363" s="1009">
        <v>-1.0075566750629628</v>
      </c>
      <c r="K363" s="1009">
        <v>-1.4553014553014612</v>
      </c>
    </row>
    <row r="364" spans="1:11" ht="12" customHeight="1">
      <c r="A364" s="190"/>
      <c r="B364" s="970">
        <v>2010</v>
      </c>
      <c r="C364" s="1001">
        <v>8256.9473992225594</v>
      </c>
      <c r="D364" s="1008">
        <v>8283.2035378890905</v>
      </c>
      <c r="E364" s="1005">
        <v>6.4300167769999996</v>
      </c>
      <c r="F364" s="1005">
        <v>4.4015899999999997</v>
      </c>
      <c r="G364" s="970">
        <v>2010</v>
      </c>
      <c r="H364" s="1009">
        <v>3.9566645705103589</v>
      </c>
      <c r="I364" s="1009">
        <v>5.9176331503307065</v>
      </c>
      <c r="J364" s="1009">
        <v>-0.93299406276506225</v>
      </c>
      <c r="K364" s="1009">
        <v>0.84388185654008141</v>
      </c>
    </row>
    <row r="365" spans="1:11" ht="12" customHeight="1">
      <c r="A365" s="190"/>
      <c r="B365" s="970">
        <v>2011</v>
      </c>
      <c r="C365" s="1001">
        <v>8481.35539636065</v>
      </c>
      <c r="D365" s="1008">
        <v>8625.8928420019492</v>
      </c>
      <c r="E365" s="1005">
        <v>5.9</v>
      </c>
      <c r="F365" s="1005">
        <v>1.87073</v>
      </c>
      <c r="G365" s="970">
        <v>2011</v>
      </c>
      <c r="H365" s="1009">
        <v>2.7178082442334559</v>
      </c>
      <c r="I365" s="1009">
        <v>4.1371590417321853</v>
      </c>
      <c r="J365" s="1009">
        <v>0.85616438356164382</v>
      </c>
      <c r="K365" s="1009">
        <v>0.31380753138076506</v>
      </c>
    </row>
    <row r="366" spans="1:11" ht="12" customHeight="1">
      <c r="A366" s="190"/>
      <c r="B366" s="970">
        <v>2012</v>
      </c>
      <c r="C366" s="1001">
        <v>8720.7833704858804</v>
      </c>
      <c r="D366" s="1008">
        <v>8791.0230621699229</v>
      </c>
      <c r="E366" s="1005">
        <v>5.8</v>
      </c>
      <c r="F366" s="1005">
        <v>3.5682999999999998</v>
      </c>
      <c r="G366" s="970">
        <v>2012</v>
      </c>
      <c r="H366" s="1009">
        <v>2.8229918796701869</v>
      </c>
      <c r="I366" s="1009">
        <v>1.9143551072638789</v>
      </c>
      <c r="J366" s="1009">
        <v>0.16977928692699734</v>
      </c>
      <c r="K366" s="1009">
        <v>-0.52137643378519283</v>
      </c>
    </row>
    <row r="367" spans="1:11" ht="12" customHeight="1">
      <c r="A367" s="190"/>
      <c r="B367" s="970">
        <v>2013</v>
      </c>
      <c r="C367" s="1001">
        <v>8716.2607390722605</v>
      </c>
      <c r="D367" s="1008">
        <v>8659.9999612219399</v>
      </c>
      <c r="E367" s="1005">
        <v>5.7319406449999999</v>
      </c>
      <c r="F367" s="1005">
        <v>3.9740409900000002</v>
      </c>
      <c r="G367" s="970">
        <v>2013</v>
      </c>
      <c r="H367" s="1009">
        <v>-5.1860380214533874E-2</v>
      </c>
      <c r="I367" s="1009">
        <v>-1.4904192608913722</v>
      </c>
      <c r="J367" s="1009">
        <v>-8.4745762711859587E-2</v>
      </c>
      <c r="K367" s="1009">
        <v>0.41928721174003292</v>
      </c>
    </row>
    <row r="368" spans="1:11" ht="12" customHeight="1">
      <c r="A368" s="1006" t="s">
        <v>77</v>
      </c>
      <c r="B368" s="191"/>
      <c r="C368" s="1010"/>
      <c r="D368" s="1011"/>
      <c r="E368" s="1009"/>
      <c r="F368" s="1009"/>
      <c r="G368" s="191"/>
      <c r="H368" s="1004"/>
      <c r="I368" s="1004"/>
      <c r="J368" s="1004"/>
      <c r="K368" s="1004"/>
    </row>
    <row r="369" spans="1:11" ht="12" customHeight="1">
      <c r="A369" s="190"/>
      <c r="B369" s="970">
        <v>1990</v>
      </c>
      <c r="C369" s="1001">
        <v>937.20526246282395</v>
      </c>
      <c r="D369" s="1008">
        <v>848.54383124852382</v>
      </c>
      <c r="E369" s="1005">
        <v>7.6</v>
      </c>
      <c r="F369" s="1005">
        <v>13490.247300000001</v>
      </c>
      <c r="G369" s="970"/>
      <c r="H369" s="1009"/>
      <c r="I369" s="1009"/>
      <c r="J369" s="1009"/>
      <c r="K369" s="1009"/>
    </row>
    <row r="370" spans="1:11" ht="12" customHeight="1">
      <c r="A370" s="190"/>
      <c r="B370" s="970">
        <v>1999</v>
      </c>
      <c r="C370" s="1001">
        <v>1035.7469559166</v>
      </c>
      <c r="D370" s="1008">
        <v>1131.1304672575366</v>
      </c>
      <c r="E370" s="1005">
        <v>10.7</v>
      </c>
      <c r="F370" s="1005">
        <v>7.1932999999999998</v>
      </c>
      <c r="G370" s="970" t="s">
        <v>631</v>
      </c>
      <c r="H370" s="1009">
        <v>1.1170352110979165</v>
      </c>
      <c r="I370" s="1009">
        <v>3.2454533346546022</v>
      </c>
      <c r="J370" s="1009">
        <v>3.1264548214375854</v>
      </c>
      <c r="K370" s="1009">
        <v>0.75760364018400139</v>
      </c>
    </row>
    <row r="371" spans="1:11" ht="12" customHeight="1">
      <c r="A371" s="190"/>
      <c r="B371" s="970">
        <v>2000</v>
      </c>
      <c r="C371" s="1001">
        <v>1061.01543935466</v>
      </c>
      <c r="D371" s="1008">
        <v>1131.2329161501957</v>
      </c>
      <c r="E371" s="1005">
        <v>7.8</v>
      </c>
      <c r="F371" s="1005">
        <v>9.8732000000000006</v>
      </c>
      <c r="G371" s="970">
        <v>2000</v>
      </c>
      <c r="H371" s="1009">
        <v>2.4396386872021529</v>
      </c>
      <c r="I371" s="1009">
        <v>9.0572127287430436E-3</v>
      </c>
      <c r="J371" s="1009">
        <v>0</v>
      </c>
      <c r="K371" s="1009">
        <v>-0.49751243781094528</v>
      </c>
    </row>
    <row r="372" spans="1:11" ht="12" customHeight="1">
      <c r="A372" s="190"/>
      <c r="B372" s="970">
        <v>2001</v>
      </c>
      <c r="C372" s="1001">
        <v>1076.31127160503</v>
      </c>
      <c r="D372" s="1008">
        <v>1150.7609196005794</v>
      </c>
      <c r="E372" s="1005">
        <v>11.3</v>
      </c>
      <c r="F372" s="1005">
        <v>4.6506999999999996</v>
      </c>
      <c r="G372" s="970">
        <v>2001</v>
      </c>
      <c r="H372" s="1009">
        <v>1.4416220238673816</v>
      </c>
      <c r="I372" s="1009">
        <v>1.7262584187208143</v>
      </c>
      <c r="J372" s="1009">
        <v>1</v>
      </c>
      <c r="K372" s="1009">
        <v>2.0999999999999943</v>
      </c>
    </row>
    <row r="373" spans="1:11" ht="12" customHeight="1">
      <c r="A373" s="190"/>
      <c r="B373" s="970">
        <v>2002</v>
      </c>
      <c r="C373" s="1001">
        <v>1069.66156510014</v>
      </c>
      <c r="D373" s="1008">
        <v>1151.9875910110563</v>
      </c>
      <c r="E373" s="1005">
        <v>12.2</v>
      </c>
      <c r="F373" s="1005">
        <v>4</v>
      </c>
      <c r="G373" s="970">
        <v>2002</v>
      </c>
      <c r="H373" s="1009">
        <v>-0.61782373559776393</v>
      </c>
      <c r="I373" s="1009">
        <v>0.10659654751767893</v>
      </c>
      <c r="J373" s="1009">
        <v>3.4653465346534658</v>
      </c>
      <c r="K373" s="1009">
        <v>3.7218413320274353</v>
      </c>
    </row>
    <row r="374" spans="1:11" ht="12" customHeight="1">
      <c r="A374" s="190"/>
      <c r="B374" s="970">
        <v>2003</v>
      </c>
      <c r="C374" s="1001">
        <v>1082.4567873133101</v>
      </c>
      <c r="D374" s="1008">
        <v>1176.5754901859918</v>
      </c>
      <c r="E374" s="1005">
        <v>10.199999999999999</v>
      </c>
      <c r="F374" s="1005">
        <v>6.569</v>
      </c>
      <c r="G374" s="970">
        <v>2003</v>
      </c>
      <c r="H374" s="1009">
        <v>1.1961935092967648</v>
      </c>
      <c r="I374" s="1009">
        <v>2.1343892388073056</v>
      </c>
      <c r="J374" s="1009">
        <v>1.9138755980861244</v>
      </c>
      <c r="K374" s="1009">
        <v>3.116147308781867</v>
      </c>
    </row>
    <row r="375" spans="1:11" ht="12" customHeight="1">
      <c r="A375" s="190"/>
      <c r="B375" s="970">
        <v>2004</v>
      </c>
      <c r="C375" s="1001">
        <v>1125.5424096167701</v>
      </c>
      <c r="D375" s="1008">
        <v>1233.8197545567511</v>
      </c>
      <c r="E375" s="1005">
        <v>8.6</v>
      </c>
      <c r="F375" s="1005">
        <v>8.9427000000000003</v>
      </c>
      <c r="G375" s="970">
        <v>2004</v>
      </c>
      <c r="H375" s="1009">
        <v>3.9803549488936003</v>
      </c>
      <c r="I375" s="1009">
        <v>4.8653286464186163</v>
      </c>
      <c r="J375" s="1009">
        <v>-2.1596244131455373</v>
      </c>
      <c r="K375" s="1009">
        <v>3.9377289377289348</v>
      </c>
    </row>
    <row r="376" spans="1:11" ht="12" customHeight="1">
      <c r="A376" s="190"/>
      <c r="B376" s="970">
        <v>2005</v>
      </c>
      <c r="C376" s="1001">
        <v>1158.74933681378</v>
      </c>
      <c r="D376" s="1008">
        <v>1279.3841166218522</v>
      </c>
      <c r="E376" s="1005">
        <v>7</v>
      </c>
      <c r="F376" s="1005">
        <v>9.6475000000000009</v>
      </c>
      <c r="G376" s="970">
        <v>2005</v>
      </c>
      <c r="H376" s="1009">
        <v>2.9503043966434253</v>
      </c>
      <c r="I376" s="1009">
        <v>3.6929512513333025</v>
      </c>
      <c r="J376" s="1009">
        <v>0.28790786948176311</v>
      </c>
      <c r="K376" s="1009">
        <v>4.0528634361233431</v>
      </c>
    </row>
    <row r="377" spans="1:11" ht="12" customHeight="1">
      <c r="A377" s="190"/>
      <c r="B377" s="970">
        <v>2006</v>
      </c>
      <c r="C377" s="1001">
        <v>1191.5130992705001</v>
      </c>
      <c r="D377" s="1008">
        <v>1317.2492211648491</v>
      </c>
      <c r="E377" s="1005">
        <v>7.043861079</v>
      </c>
      <c r="F377" s="1005">
        <v>10.2159</v>
      </c>
      <c r="G377" s="970">
        <v>2006</v>
      </c>
      <c r="H377" s="1009">
        <v>2.8275107838948843</v>
      </c>
      <c r="I377" s="1009">
        <v>2.9596353472777057</v>
      </c>
      <c r="J377" s="1009">
        <v>1.3397129186602925</v>
      </c>
      <c r="K377" s="1009">
        <v>8.8060965283657957</v>
      </c>
    </row>
    <row r="378" spans="1:11" ht="12" customHeight="1">
      <c r="A378" s="190"/>
      <c r="B378" s="970">
        <v>2007</v>
      </c>
      <c r="C378" s="1001">
        <v>1238.9539621963199</v>
      </c>
      <c r="D378" s="1008">
        <v>1366.1432480637718</v>
      </c>
      <c r="E378" s="1005">
        <v>6.8956300700000002</v>
      </c>
      <c r="F378" s="1005">
        <v>16.234100000000002</v>
      </c>
      <c r="G378" s="970">
        <v>2007</v>
      </c>
      <c r="H378" s="1009">
        <v>3.9815645295771689</v>
      </c>
      <c r="I378" s="1009">
        <v>3.7118281121992598</v>
      </c>
      <c r="J378" s="1009">
        <v>-1.7941454202077485</v>
      </c>
      <c r="K378" s="1009">
        <v>2.4124513618676997</v>
      </c>
    </row>
    <row r="379" spans="1:11" ht="12" customHeight="1">
      <c r="A379" s="190"/>
      <c r="B379" s="970">
        <v>2008</v>
      </c>
      <c r="C379" s="1001">
        <v>1258.53108019762</v>
      </c>
      <c r="D379" s="1008">
        <v>1358.8498162748074</v>
      </c>
      <c r="E379" s="1005">
        <v>7.9950495049999999</v>
      </c>
      <c r="F379" s="1005">
        <v>12.686299999999999</v>
      </c>
      <c r="G379" s="970">
        <v>2008</v>
      </c>
      <c r="H379" s="1009">
        <v>1.580132805467225</v>
      </c>
      <c r="I379" s="1009">
        <v>-0.53387020719103728</v>
      </c>
      <c r="J379" s="1009">
        <v>-3.6538461538461511</v>
      </c>
      <c r="K379" s="1009">
        <v>7.598784194528875</v>
      </c>
    </row>
    <row r="380" spans="1:11" ht="12" customHeight="1">
      <c r="A380" s="190"/>
      <c r="B380" s="970">
        <v>2009</v>
      </c>
      <c r="C380" s="1001">
        <v>1208.4150028035001</v>
      </c>
      <c r="D380" s="1008">
        <v>1352.5836232484378</v>
      </c>
      <c r="E380" s="1005">
        <v>10.5</v>
      </c>
      <c r="F380" s="1005">
        <v>1.8317000000000001</v>
      </c>
      <c r="G380" s="970">
        <v>2009</v>
      </c>
      <c r="H380" s="1009">
        <v>-3.9821088396363198</v>
      </c>
      <c r="I380" s="1009">
        <v>-0.46113948365154339</v>
      </c>
      <c r="J380" s="1009">
        <v>5.7884231536926114</v>
      </c>
      <c r="K380" s="1009">
        <v>16.878531073446332</v>
      </c>
    </row>
    <row r="381" spans="1:11" ht="12" customHeight="1">
      <c r="A381" s="190"/>
      <c r="B381" s="970">
        <v>2010</v>
      </c>
      <c r="C381" s="1001">
        <v>1232.05439200403</v>
      </c>
      <c r="D381" s="1008">
        <v>1372.292010513519</v>
      </c>
      <c r="E381" s="1005">
        <v>9.6999999999999993</v>
      </c>
      <c r="F381" s="1005">
        <v>9.0502900000000004</v>
      </c>
      <c r="G381" s="970">
        <v>2010</v>
      </c>
      <c r="H381" s="1009">
        <v>1.9562310254082362</v>
      </c>
      <c r="I381" s="1009">
        <v>1.4570919628428225</v>
      </c>
      <c r="J381" s="1009">
        <v>1.3207547169811376</v>
      </c>
      <c r="K381" s="1009">
        <v>5.5589123867069423</v>
      </c>
    </row>
    <row r="382" spans="1:11" ht="12" customHeight="1">
      <c r="A382" s="190"/>
      <c r="B382" s="970">
        <v>2011</v>
      </c>
      <c r="C382" s="1001">
        <v>1284.30173504718</v>
      </c>
      <c r="D382" s="1008">
        <v>1412.3921121318749</v>
      </c>
      <c r="E382" s="1003" t="s">
        <v>632</v>
      </c>
      <c r="F382" s="1005">
        <v>6.0881699999999999</v>
      </c>
      <c r="G382" s="970">
        <v>2011</v>
      </c>
      <c r="H382" s="1009">
        <v>4.240668543713058</v>
      </c>
      <c r="I382" s="1009">
        <v>2.9221259987770547</v>
      </c>
      <c r="J382" s="1009">
        <v>9.3109869646177193E-2</v>
      </c>
      <c r="K382" s="1009">
        <v>4.6937607326846127</v>
      </c>
    </row>
    <row r="383" spans="1:11" ht="12" customHeight="1">
      <c r="A383" s="190"/>
      <c r="B383" s="970">
        <v>2012</v>
      </c>
      <c r="C383" s="1001">
        <v>1328.7435229743801</v>
      </c>
      <c r="D383" s="1008">
        <v>1459.5856321070155</v>
      </c>
      <c r="E383" s="1003" t="s">
        <v>632</v>
      </c>
      <c r="F383" s="1005">
        <v>1.59</v>
      </c>
      <c r="G383" s="970">
        <v>2012</v>
      </c>
      <c r="H383" s="1009">
        <v>3.4603852595097075</v>
      </c>
      <c r="I383" s="1009">
        <v>3.3413893754975978</v>
      </c>
      <c r="J383" s="1009">
        <v>0.37209302325581922</v>
      </c>
      <c r="K383" s="1009">
        <v>3.9912520503007012</v>
      </c>
    </row>
    <row r="384" spans="1:11" ht="12" customHeight="1">
      <c r="A384" s="190"/>
      <c r="B384" s="970">
        <v>2013</v>
      </c>
      <c r="C384" s="1001">
        <v>1370.03883871325</v>
      </c>
      <c r="D384" s="1008">
        <v>1462.2498880772248</v>
      </c>
      <c r="E384" s="1003" t="s">
        <v>632</v>
      </c>
      <c r="F384" s="1005">
        <v>11.02121444</v>
      </c>
      <c r="G384" s="970">
        <v>2013</v>
      </c>
      <c r="H384" s="1009">
        <v>3.1078470016870337</v>
      </c>
      <c r="I384" s="1009">
        <v>0.18253509157686446</v>
      </c>
      <c r="J384" s="1009">
        <v>0.27803521779425128</v>
      </c>
      <c r="K384" s="1009">
        <v>5.3101997896950701</v>
      </c>
    </row>
    <row r="385" spans="1:11" ht="12" customHeight="1">
      <c r="A385" s="1006" t="s">
        <v>78</v>
      </c>
      <c r="B385" s="191"/>
      <c r="C385" s="1010"/>
      <c r="D385" s="1011"/>
      <c r="E385" s="1009"/>
      <c r="F385" s="1009"/>
      <c r="G385" s="191"/>
      <c r="H385" s="1004"/>
      <c r="I385" s="1004"/>
      <c r="J385" s="1004"/>
      <c r="K385" s="1004"/>
    </row>
    <row r="386" spans="1:11" ht="12" customHeight="1">
      <c r="A386" s="190"/>
      <c r="B386" s="970">
        <v>1990</v>
      </c>
      <c r="C386" s="1001">
        <v>3280.5532506928498</v>
      </c>
      <c r="D386" s="1008">
        <v>3452.6787083763998</v>
      </c>
      <c r="E386" s="1005">
        <v>20</v>
      </c>
      <c r="F386" s="1005">
        <v>0.84489999999999998</v>
      </c>
      <c r="G386" s="970"/>
      <c r="H386" s="1009"/>
      <c r="I386" s="1009"/>
      <c r="J386" s="1009"/>
      <c r="K386" s="1009"/>
    </row>
    <row r="387" spans="1:11" ht="12" customHeight="1">
      <c r="A387" s="190"/>
      <c r="B387" s="970">
        <v>1999</v>
      </c>
      <c r="C387" s="1001">
        <v>4348.1631719553197</v>
      </c>
      <c r="D387" s="1008">
        <v>4352.7709128214947</v>
      </c>
      <c r="E387" s="1005">
        <v>13.6</v>
      </c>
      <c r="F387" s="1005">
        <v>1.5233000000000001</v>
      </c>
      <c r="G387" s="970" t="s">
        <v>631</v>
      </c>
      <c r="H387" s="1009">
        <v>3.1799743882482856</v>
      </c>
      <c r="I387" s="1009">
        <v>2.6074392945608427</v>
      </c>
      <c r="J387" s="1009">
        <v>0.73098242386531176</v>
      </c>
      <c r="K387" s="1009">
        <v>1.74711867160251</v>
      </c>
    </row>
    <row r="388" spans="1:11" ht="12" customHeight="1">
      <c r="A388" s="190"/>
      <c r="B388" s="970">
        <v>2000</v>
      </c>
      <c r="C388" s="1001">
        <v>4377.3827091616904</v>
      </c>
      <c r="D388" s="1008">
        <v>4354.7705548810636</v>
      </c>
      <c r="E388" s="1005">
        <v>15.3</v>
      </c>
      <c r="F388" s="1005">
        <v>0.70609999999999995</v>
      </c>
      <c r="G388" s="970">
        <v>2000</v>
      </c>
      <c r="H388" s="1009">
        <v>0.67199725610184413</v>
      </c>
      <c r="I388" s="1009">
        <v>4.5939519897057031E-2</v>
      </c>
      <c r="J388" s="1009">
        <v>-5.3030303030302974</v>
      </c>
      <c r="K388" s="1009">
        <v>3.842159916926275</v>
      </c>
    </row>
    <row r="389" spans="1:11" ht="12" customHeight="1">
      <c r="A389" s="190"/>
      <c r="B389" s="970">
        <v>2001</v>
      </c>
      <c r="C389" s="1001">
        <v>4315.9199590932803</v>
      </c>
      <c r="D389" s="1008">
        <v>4374.5404940066073</v>
      </c>
      <c r="E389" s="1005">
        <v>17</v>
      </c>
      <c r="F389" s="1005">
        <v>0</v>
      </c>
      <c r="G389" s="970">
        <v>2001</v>
      </c>
      <c r="H389" s="1009">
        <v>-1.4040981598380908</v>
      </c>
      <c r="I389" s="1009">
        <v>0.4539834849251585</v>
      </c>
      <c r="J389" s="1009">
        <v>-1.2000000000000028</v>
      </c>
      <c r="K389" s="1009">
        <v>7.0000000000000009</v>
      </c>
    </row>
    <row r="390" spans="1:11" ht="12" customHeight="1">
      <c r="A390" s="190"/>
      <c r="B390" s="970">
        <v>2002</v>
      </c>
      <c r="C390" s="1001">
        <v>4325.9977039961504</v>
      </c>
      <c r="D390" s="1008">
        <v>4467.4805754511381</v>
      </c>
      <c r="E390" s="1005">
        <v>16.100000000000001</v>
      </c>
      <c r="F390" s="1005">
        <v>1.93</v>
      </c>
      <c r="G390" s="970">
        <v>2002</v>
      </c>
      <c r="H390" s="1009">
        <v>0.23350166357087201</v>
      </c>
      <c r="I390" s="1009">
        <v>2.1245678619700614</v>
      </c>
      <c r="J390" s="1009">
        <v>-3.0364372469635628</v>
      </c>
      <c r="K390" s="1009">
        <v>-1.1214953271028065</v>
      </c>
    </row>
    <row r="391" spans="1:11" ht="12" customHeight="1">
      <c r="A391" s="190"/>
      <c r="B391" s="970">
        <v>2003</v>
      </c>
      <c r="C391" s="1001">
        <v>4421.0029449253298</v>
      </c>
      <c r="D391" s="1008">
        <v>4315.553540942421</v>
      </c>
      <c r="E391" s="1005">
        <v>15.9</v>
      </c>
      <c r="F391" s="1005">
        <v>1.548</v>
      </c>
      <c r="G391" s="970">
        <v>2003</v>
      </c>
      <c r="H391" s="1009">
        <v>2.1961463558202539</v>
      </c>
      <c r="I391" s="1009">
        <v>-3.4007318429890443</v>
      </c>
      <c r="J391" s="1009">
        <v>-0.52192066805845516</v>
      </c>
      <c r="K391" s="1009">
        <v>0.66162570888469074</v>
      </c>
    </row>
    <row r="392" spans="1:11" ht="12" customHeight="1">
      <c r="A392" s="190"/>
      <c r="B392" s="970">
        <v>2004</v>
      </c>
      <c r="C392" s="1001">
        <v>4663.42039704319</v>
      </c>
      <c r="D392" s="1008">
        <v>4474.7434695481343</v>
      </c>
      <c r="E392" s="1005">
        <v>14.1</v>
      </c>
      <c r="F392" s="1005">
        <v>1.5416000000000001</v>
      </c>
      <c r="G392" s="970">
        <v>2004</v>
      </c>
      <c r="H392" s="1009">
        <v>5.4833135181717143</v>
      </c>
      <c r="I392" s="1009">
        <v>3.6887487803233165</v>
      </c>
      <c r="J392" s="1009">
        <v>-0.83945435466946194</v>
      </c>
      <c r="K392" s="1009">
        <v>0.93896713615023475</v>
      </c>
    </row>
    <row r="393" spans="1:11" ht="12" customHeight="1">
      <c r="A393" s="190"/>
      <c r="B393" s="970">
        <v>2005</v>
      </c>
      <c r="C393" s="1001">
        <v>4905.9823971897304</v>
      </c>
      <c r="D393" s="1008">
        <v>4643.2092561186992</v>
      </c>
      <c r="E393" s="1005">
        <v>12.12</v>
      </c>
      <c r="F393" s="1005">
        <v>3.3563999999999998</v>
      </c>
      <c r="G393" s="970">
        <v>2005</v>
      </c>
      <c r="H393" s="1009">
        <v>5.2013753746142042</v>
      </c>
      <c r="I393" s="1009">
        <v>3.7648144014739864</v>
      </c>
      <c r="J393" s="1009">
        <v>-1.164021164021158</v>
      </c>
      <c r="K393" s="1009">
        <v>-2.7906976744186047</v>
      </c>
    </row>
    <row r="394" spans="1:11" ht="12" customHeight="1">
      <c r="A394" s="190"/>
      <c r="B394" s="970">
        <v>2006</v>
      </c>
      <c r="C394" s="1001">
        <v>5227.5622452093703</v>
      </c>
      <c r="D394" s="1008">
        <v>4852.7997097357102</v>
      </c>
      <c r="E394" s="1005">
        <v>10.406304410000001</v>
      </c>
      <c r="F394" s="1005">
        <v>2.1968000000000001</v>
      </c>
      <c r="G394" s="970">
        <v>2006</v>
      </c>
      <c r="H394" s="1009">
        <v>6.554851240474262</v>
      </c>
      <c r="I394" s="1009">
        <v>4.5139135898477596</v>
      </c>
      <c r="J394" s="1009">
        <v>2.0342612419700123</v>
      </c>
      <c r="K394" s="1009">
        <v>3.4449760765550184</v>
      </c>
    </row>
    <row r="395" spans="1:11" ht="12" customHeight="1">
      <c r="A395" s="190"/>
      <c r="B395" s="970">
        <v>2007</v>
      </c>
      <c r="C395" s="1001">
        <v>5756.0601667774599</v>
      </c>
      <c r="D395" s="1008">
        <v>5474.0320997025174</v>
      </c>
      <c r="E395" s="1005">
        <v>7.8</v>
      </c>
      <c r="F395" s="1005">
        <v>6.3551000000000002</v>
      </c>
      <c r="G395" s="970">
        <v>2007</v>
      </c>
      <c r="H395" s="1009">
        <v>10.109835077572043</v>
      </c>
      <c r="I395" s="1009">
        <v>12.801525451802345</v>
      </c>
      <c r="J395" s="1009">
        <v>1.2591815320042004</v>
      </c>
      <c r="K395" s="1009">
        <v>-1.6651248843663251</v>
      </c>
    </row>
    <row r="396" spans="1:11" ht="12" customHeight="1">
      <c r="A396" s="190"/>
      <c r="B396" s="970">
        <v>2008</v>
      </c>
      <c r="C396" s="1001">
        <v>6172.1962045934697</v>
      </c>
      <c r="D396" s="1008">
        <v>5650.271950785379</v>
      </c>
      <c r="E396" s="1005">
        <v>6.5</v>
      </c>
      <c r="F396" s="1005">
        <v>6.7663000000000002</v>
      </c>
      <c r="G396" s="970">
        <v>2008</v>
      </c>
      <c r="H396" s="1009">
        <v>7.2295289791764681</v>
      </c>
      <c r="I396" s="1009">
        <v>3.219561885514687</v>
      </c>
      <c r="J396" s="1009">
        <v>-4.1450777202072544</v>
      </c>
      <c r="K396" s="1009">
        <v>2.728127939793044</v>
      </c>
    </row>
    <row r="397" spans="1:11" ht="12" customHeight="1">
      <c r="A397" s="190"/>
      <c r="B397" s="970">
        <v>2009</v>
      </c>
      <c r="C397" s="1001">
        <v>6306.6057359016804</v>
      </c>
      <c r="D397" s="1008">
        <v>5859.0641627246014</v>
      </c>
      <c r="E397" s="1005">
        <v>7.8633169250000003</v>
      </c>
      <c r="F397" s="1005">
        <v>1.893</v>
      </c>
      <c r="G397" s="970">
        <v>2009</v>
      </c>
      <c r="H397" s="1009">
        <v>2.1776613518569046</v>
      </c>
      <c r="I397" s="1009">
        <v>3.695259515963663</v>
      </c>
      <c r="J397" s="1009">
        <v>2.7027027027027026</v>
      </c>
      <c r="K397" s="1009">
        <v>-2.4725274725274753</v>
      </c>
    </row>
    <row r="398" spans="1:11" ht="12" customHeight="1">
      <c r="A398" s="190"/>
      <c r="B398" s="970">
        <v>2010</v>
      </c>
      <c r="C398" s="1001">
        <v>6562.1109213010704</v>
      </c>
      <c r="D398" s="1008">
        <v>6004.4608016493594</v>
      </c>
      <c r="E398" s="1005">
        <v>7.6996195009999999</v>
      </c>
      <c r="F398" s="1005">
        <v>4.9272999999999998</v>
      </c>
      <c r="G398" s="970">
        <v>2010</v>
      </c>
      <c r="H398" s="1009">
        <v>4.0513898616631918</v>
      </c>
      <c r="I398" s="1009">
        <v>2.481567617056871</v>
      </c>
      <c r="J398" s="1009">
        <v>7.1578947368421018</v>
      </c>
      <c r="K398" s="1009">
        <v>6.3849765258215934</v>
      </c>
    </row>
    <row r="399" spans="1:11" ht="12" customHeight="1">
      <c r="A399" s="190"/>
      <c r="B399" s="970">
        <v>2011</v>
      </c>
      <c r="C399" s="1001">
        <v>7146.86827650345</v>
      </c>
      <c r="D399" s="1008">
        <v>6489.7310736492509</v>
      </c>
      <c r="E399" s="1005">
        <v>5.4</v>
      </c>
      <c r="F399" s="1005">
        <v>5.1578099999999996</v>
      </c>
      <c r="G399" s="970">
        <v>2011</v>
      </c>
      <c r="H399" s="1009">
        <v>8.911116593659159</v>
      </c>
      <c r="I399" s="1009">
        <v>8.0818292937576199</v>
      </c>
      <c r="J399" s="1009">
        <v>9.8231827111992673E-2</v>
      </c>
      <c r="K399" s="1009">
        <v>-5.5604589585172084</v>
      </c>
    </row>
    <row r="400" spans="1:11" ht="12" customHeight="1">
      <c r="A400" s="190"/>
      <c r="B400" s="970">
        <v>2012</v>
      </c>
      <c r="C400" s="1001">
        <v>7748.7227014422197</v>
      </c>
      <c r="D400" s="1008">
        <v>6946.8822610792831</v>
      </c>
      <c r="E400" s="1005">
        <v>4.8</v>
      </c>
      <c r="F400" s="1005">
        <v>4.6342999999999996</v>
      </c>
      <c r="G400" s="970">
        <v>2012</v>
      </c>
      <c r="H400" s="1009">
        <v>8.4212329324365598</v>
      </c>
      <c r="I400" s="1009">
        <v>7.0442239014531438</v>
      </c>
      <c r="J400" s="1009">
        <v>3.4347399411187438</v>
      </c>
      <c r="K400" s="1009">
        <v>8.7850467289719685</v>
      </c>
    </row>
    <row r="401" spans="1:11" ht="12" customHeight="1">
      <c r="A401" s="190"/>
      <c r="B401" s="970">
        <v>2013</v>
      </c>
      <c r="C401" s="1001">
        <v>8259.1255906124297</v>
      </c>
      <c r="D401" s="1008">
        <v>7466.4153429310718</v>
      </c>
      <c r="E401" s="1005">
        <v>4.6956898200000001</v>
      </c>
      <c r="F401" s="1005">
        <v>3.737024221</v>
      </c>
      <c r="G401" s="970">
        <v>2013</v>
      </c>
      <c r="H401" s="1009">
        <v>6.5869293409507614</v>
      </c>
      <c r="I401" s="1009">
        <v>7.4786510311616077</v>
      </c>
      <c r="J401" s="1009">
        <v>1.8026565464895554</v>
      </c>
      <c r="K401" s="1009">
        <v>-3.865979381443299</v>
      </c>
    </row>
    <row r="402" spans="1:11" ht="12" customHeight="1">
      <c r="A402" s="1006" t="s">
        <v>79</v>
      </c>
      <c r="B402" s="191"/>
      <c r="C402" s="1007"/>
      <c r="D402" s="1011"/>
      <c r="E402" s="1009"/>
      <c r="F402" s="1009"/>
      <c r="G402" s="191"/>
      <c r="H402" s="1004"/>
      <c r="I402" s="1004"/>
      <c r="J402" s="1004"/>
      <c r="K402" s="1004"/>
    </row>
    <row r="403" spans="1:11" ht="12" customHeight="1">
      <c r="A403" s="190"/>
      <c r="B403" s="970">
        <v>1990</v>
      </c>
      <c r="C403" s="1001">
        <v>1488.7919665285699</v>
      </c>
      <c r="D403" s="1008">
        <v>1535.3483627641963</v>
      </c>
      <c r="E403" s="1005">
        <v>6.6</v>
      </c>
      <c r="F403" s="1005">
        <v>44.027900000000002</v>
      </c>
      <c r="G403" s="970"/>
      <c r="H403" s="1009"/>
      <c r="I403" s="1009"/>
      <c r="J403" s="1009"/>
      <c r="K403" s="1009"/>
    </row>
    <row r="404" spans="1:11" ht="12" customHeight="1">
      <c r="A404" s="190"/>
      <c r="B404" s="970">
        <v>1999</v>
      </c>
      <c r="C404" s="1001">
        <v>1552.31169256678</v>
      </c>
      <c r="D404" s="1008">
        <v>1487.3370889041896</v>
      </c>
      <c r="E404" s="1005">
        <v>9.4</v>
      </c>
      <c r="F404" s="1005">
        <v>5.4042000000000003</v>
      </c>
      <c r="G404" s="970" t="s">
        <v>631</v>
      </c>
      <c r="H404" s="1009">
        <v>0.46530368055042182</v>
      </c>
      <c r="I404" s="1009">
        <v>-0.35237734801930598</v>
      </c>
      <c r="J404" s="1009">
        <v>1.3087506539194216</v>
      </c>
      <c r="K404" s="1009">
        <v>-1.3318884210491322</v>
      </c>
    </row>
    <row r="405" spans="1:11" ht="12" customHeight="1">
      <c r="A405" s="190"/>
      <c r="B405" s="970">
        <v>2000</v>
      </c>
      <c r="C405" s="1001">
        <v>1485.2187137339899</v>
      </c>
      <c r="D405" s="1008">
        <v>1328.174709207098</v>
      </c>
      <c r="E405" s="1005">
        <v>10</v>
      </c>
      <c r="F405" s="1005">
        <v>8.6315000000000008</v>
      </c>
      <c r="G405" s="970">
        <v>2000</v>
      </c>
      <c r="H405" s="1009">
        <v>-4.3221331871726383</v>
      </c>
      <c r="I405" s="1009">
        <v>-10.701163904569617</v>
      </c>
      <c r="J405" s="1009">
        <v>1.3171225937183355</v>
      </c>
      <c r="K405" s="1009">
        <v>4.2752867570385762</v>
      </c>
    </row>
    <row r="406" spans="1:11" ht="12" customHeight="1">
      <c r="A406" s="190"/>
      <c r="B406" s="970">
        <v>2001</v>
      </c>
      <c r="C406" s="1001">
        <v>1443.0453489556901</v>
      </c>
      <c r="D406" s="1008">
        <v>1310.3208139871128</v>
      </c>
      <c r="E406" s="1005">
        <v>10.8</v>
      </c>
      <c r="F406" s="1005">
        <v>8.3978000000000002</v>
      </c>
      <c r="G406" s="970">
        <v>2001</v>
      </c>
      <c r="H406" s="1009">
        <v>-2.8395390112121435</v>
      </c>
      <c r="I406" s="1009">
        <v>-1.3442429746794127</v>
      </c>
      <c r="J406" s="1009">
        <v>1.4000000000000057</v>
      </c>
      <c r="K406" s="1009">
        <v>3.7000000000000024</v>
      </c>
    </row>
    <row r="407" spans="1:11" ht="12" customHeight="1">
      <c r="A407" s="190"/>
      <c r="B407" s="970">
        <v>2002</v>
      </c>
      <c r="C407" s="1001">
        <v>1414.0589859617401</v>
      </c>
      <c r="D407" s="1008">
        <v>1311.3333296283972</v>
      </c>
      <c r="E407" s="1005">
        <v>14.7</v>
      </c>
      <c r="F407" s="1005">
        <v>14.6</v>
      </c>
      <c r="G407" s="970">
        <v>2002</v>
      </c>
      <c r="H407" s="1009">
        <v>-2.0086938373022729</v>
      </c>
      <c r="I407" s="1009">
        <v>7.7272346625056276E-2</v>
      </c>
      <c r="J407" s="1009">
        <v>-5.0295857988165764</v>
      </c>
      <c r="K407" s="1009">
        <v>-0.77145612343297698</v>
      </c>
    </row>
    <row r="408" spans="1:11" ht="12" customHeight="1">
      <c r="A408" s="190"/>
      <c r="B408" s="970">
        <v>2003</v>
      </c>
      <c r="C408" s="1001">
        <v>1446.36186170989</v>
      </c>
      <c r="D408" s="1008">
        <v>1276.1056450009669</v>
      </c>
      <c r="E408" s="1005">
        <v>11.2</v>
      </c>
      <c r="F408" s="1005">
        <v>9.3219999999999992</v>
      </c>
      <c r="G408" s="970">
        <v>2003</v>
      </c>
      <c r="H408" s="1009">
        <v>2.2844079397564809</v>
      </c>
      <c r="I408" s="1009">
        <v>-2.6864019873126446</v>
      </c>
      <c r="J408" s="1009">
        <v>-0.72689511941848683</v>
      </c>
      <c r="K408" s="1009">
        <v>2.8182701652089324</v>
      </c>
    </row>
    <row r="409" spans="1:11" ht="12" customHeight="1">
      <c r="A409" s="190"/>
      <c r="B409" s="970">
        <v>2004</v>
      </c>
      <c r="C409" s="1001">
        <v>1476.2205432360499</v>
      </c>
      <c r="D409" s="1008">
        <v>1326.074904768243</v>
      </c>
      <c r="E409" s="1005">
        <v>10</v>
      </c>
      <c r="F409" s="1005">
        <v>2.8136999999999999</v>
      </c>
      <c r="G409" s="970">
        <v>2004</v>
      </c>
      <c r="H409" s="1009">
        <v>2.0643991186867265</v>
      </c>
      <c r="I409" s="1009">
        <v>3.9157619874989433</v>
      </c>
      <c r="J409" s="1009">
        <v>1.6736401673640255</v>
      </c>
      <c r="K409" s="1009">
        <v>-3.2136105860113338</v>
      </c>
    </row>
    <row r="410" spans="1:11" ht="12" customHeight="1">
      <c r="A410" s="190"/>
      <c r="B410" s="970">
        <v>2005</v>
      </c>
      <c r="C410" s="1001">
        <v>1479.4045211806799</v>
      </c>
      <c r="D410" s="1008">
        <v>1284.5603035289737</v>
      </c>
      <c r="E410" s="1005">
        <v>7.6</v>
      </c>
      <c r="F410" s="1005">
        <v>9.8575999999999997</v>
      </c>
      <c r="G410" s="970">
        <v>2005</v>
      </c>
      <c r="H410" s="1009">
        <v>0.21568443544691032</v>
      </c>
      <c r="I410" s="1009">
        <v>-3.1306377256663902</v>
      </c>
      <c r="J410" s="1009">
        <v>1.0288065843621399</v>
      </c>
      <c r="K410" s="1009">
        <v>1.953125</v>
      </c>
    </row>
    <row r="411" spans="1:11" ht="12" customHeight="1">
      <c r="A411" s="190"/>
      <c r="B411" s="970">
        <v>2006</v>
      </c>
      <c r="C411" s="1001">
        <v>1521.89110077992</v>
      </c>
      <c r="D411" s="1008">
        <v>1363.827048522315</v>
      </c>
      <c r="E411" s="1005">
        <v>8.9</v>
      </c>
      <c r="F411" s="1005">
        <v>12.4809</v>
      </c>
      <c r="G411" s="970">
        <v>2006</v>
      </c>
      <c r="H411" s="1009">
        <v>2.8718703364061935</v>
      </c>
      <c r="I411" s="1009">
        <v>6.1707297645410515</v>
      </c>
      <c r="J411" s="1009">
        <v>0.61099796334011636</v>
      </c>
      <c r="K411" s="1009">
        <v>2.2030651340996141</v>
      </c>
    </row>
    <row r="412" spans="1:11" ht="12" customHeight="1">
      <c r="A412" s="190"/>
      <c r="B412" s="970">
        <v>2007</v>
      </c>
      <c r="C412" s="1001">
        <v>1575.2385010350899</v>
      </c>
      <c r="D412" s="1008">
        <v>1522.5766087659163</v>
      </c>
      <c r="E412" s="1005">
        <v>7.2</v>
      </c>
      <c r="F412" s="1005">
        <v>5.9661</v>
      </c>
      <c r="G412" s="970">
        <v>2007</v>
      </c>
      <c r="H412" s="1009">
        <v>3.5053362377788506</v>
      </c>
      <c r="I412" s="1009">
        <v>11.640006730736419</v>
      </c>
      <c r="J412" s="1009">
        <v>2.3279352226720622</v>
      </c>
      <c r="K412" s="1009">
        <v>-2.6241799437675697</v>
      </c>
    </row>
    <row r="413" spans="1:11" ht="12" customHeight="1">
      <c r="A413" s="190"/>
      <c r="B413" s="970">
        <v>2008</v>
      </c>
      <c r="C413" s="1001">
        <v>1645.53969986942</v>
      </c>
      <c r="D413" s="1008">
        <v>1685.5868220438297</v>
      </c>
      <c r="E413" s="1005">
        <v>7.4</v>
      </c>
      <c r="F413" s="1005">
        <v>7.5</v>
      </c>
      <c r="G413" s="970">
        <v>2008</v>
      </c>
      <c r="H413" s="1009">
        <v>4.4628923676087862</v>
      </c>
      <c r="I413" s="1009">
        <v>10.706207644292984</v>
      </c>
      <c r="J413" s="1009">
        <v>-0.69238377843717969</v>
      </c>
      <c r="K413" s="1009">
        <v>-2.5024061597690168</v>
      </c>
    </row>
    <row r="414" spans="1:11" ht="12" customHeight="1">
      <c r="A414" s="190"/>
      <c r="B414" s="970">
        <v>2009</v>
      </c>
      <c r="C414" s="1001">
        <v>1552.74960473397</v>
      </c>
      <c r="D414" s="1008">
        <v>1552.507843849457</v>
      </c>
      <c r="E414" s="1005">
        <v>8.1999999999999993</v>
      </c>
      <c r="F414" s="1005">
        <v>1.8605</v>
      </c>
      <c r="G414" s="970">
        <v>2009</v>
      </c>
      <c r="H414" s="1009">
        <v>-5.6388852327788408</v>
      </c>
      <c r="I414" s="1009">
        <v>-7.8951126369752949</v>
      </c>
      <c r="J414" s="1009">
        <v>4.4820717131474099</v>
      </c>
      <c r="K414" s="1009">
        <v>0.69101678183613313</v>
      </c>
    </row>
    <row r="415" spans="1:11" ht="12" customHeight="1">
      <c r="A415" s="190"/>
      <c r="B415" s="970">
        <v>2010</v>
      </c>
      <c r="C415" s="1001">
        <v>1726.2611064877599</v>
      </c>
      <c r="D415" s="1008">
        <v>1729.7755977153524</v>
      </c>
      <c r="E415" s="1005">
        <v>7.2249999999999996</v>
      </c>
      <c r="F415" s="1005">
        <v>7.2146100000000004</v>
      </c>
      <c r="G415" s="970">
        <v>2010</v>
      </c>
      <c r="H415" s="1009">
        <v>11.174467616980477</v>
      </c>
      <c r="I415" s="1009">
        <v>11.41815512032187</v>
      </c>
      <c r="J415" s="1009">
        <v>0.66730219256433609</v>
      </c>
      <c r="K415" s="1009">
        <v>0.49019607843137253</v>
      </c>
    </row>
    <row r="416" spans="1:11" ht="12" customHeight="1">
      <c r="A416" s="190"/>
      <c r="B416" s="970">
        <v>2011</v>
      </c>
      <c r="C416" s="1001">
        <v>1771.39613823224</v>
      </c>
      <c r="D416" s="1008">
        <v>1867.9690886580427</v>
      </c>
      <c r="E416" s="1005">
        <v>7.125</v>
      </c>
      <c r="F416" s="1005">
        <v>4.1737599999999997</v>
      </c>
      <c r="G416" s="970">
        <v>2011</v>
      </c>
      <c r="H416" s="1009">
        <v>2.6146120986477857</v>
      </c>
      <c r="I416" s="1009">
        <v>7.9890993447481282</v>
      </c>
      <c r="J416" s="1009">
        <v>2.7462121212121269</v>
      </c>
      <c r="K416" s="1009">
        <v>2.6341463414634174</v>
      </c>
    </row>
    <row r="417" spans="1:11" ht="12" customHeight="1">
      <c r="A417" s="190"/>
      <c r="B417" s="970">
        <v>2012</v>
      </c>
      <c r="C417" s="1001">
        <v>1721.0854389282499</v>
      </c>
      <c r="D417" s="1008">
        <v>1810.1495749819633</v>
      </c>
      <c r="E417" s="1005">
        <v>8.1</v>
      </c>
      <c r="F417" s="1005">
        <v>3.9773000000000001</v>
      </c>
      <c r="G417" s="970">
        <v>2012</v>
      </c>
      <c r="H417" s="1009">
        <v>-2.8401721228881929</v>
      </c>
      <c r="I417" s="1009">
        <v>-3.0953142654848316</v>
      </c>
      <c r="J417" s="1009">
        <v>0.73732718894008953</v>
      </c>
      <c r="K417" s="1009">
        <v>-1.2357414448669173</v>
      </c>
    </row>
    <row r="418" spans="1:11" ht="12" customHeight="1">
      <c r="A418" s="190"/>
      <c r="B418" s="970">
        <v>2013</v>
      </c>
      <c r="C418" s="1001">
        <v>1923.3875246632299</v>
      </c>
      <c r="D418" s="1008">
        <v>1967.8603267462383</v>
      </c>
      <c r="E418" s="1005">
        <v>8.0500000000000007</v>
      </c>
      <c r="F418" s="1005">
        <v>3.7470726000000001</v>
      </c>
      <c r="G418" s="970">
        <v>2013</v>
      </c>
      <c r="H418" s="1009">
        <v>11.754331374795491</v>
      </c>
      <c r="I418" s="1009">
        <v>8.7125812111878407</v>
      </c>
      <c r="J418" s="1009">
        <v>2.1957913998170224</v>
      </c>
      <c r="K418" s="1009">
        <v>-2.5986525505293576</v>
      </c>
    </row>
    <row r="419" spans="1:11" ht="12" customHeight="1">
      <c r="A419" s="1006" t="s">
        <v>80</v>
      </c>
      <c r="B419" s="191"/>
      <c r="C419" s="1010"/>
      <c r="D419" s="1008"/>
      <c r="E419" s="1015"/>
      <c r="F419" s="1009"/>
      <c r="G419" s="191"/>
      <c r="H419" s="1004"/>
      <c r="I419" s="1004"/>
      <c r="J419" s="1004"/>
      <c r="K419" s="1004"/>
    </row>
    <row r="420" spans="1:11" ht="12" customHeight="1">
      <c r="A420" s="190"/>
      <c r="B420" s="970">
        <v>1990</v>
      </c>
      <c r="C420" s="1001">
        <v>1918.5611752523</v>
      </c>
      <c r="D420" s="1008">
        <v>1823.1495778914336</v>
      </c>
      <c r="E420" s="1005">
        <v>8.3000000000000007</v>
      </c>
      <c r="F420" s="1005">
        <v>7646.8046999999997</v>
      </c>
      <c r="G420" s="970"/>
      <c r="H420" s="1009"/>
      <c r="I420" s="1009"/>
      <c r="J420" s="1009"/>
      <c r="K420" s="1009"/>
    </row>
    <row r="421" spans="1:11" ht="12" customHeight="1">
      <c r="A421" s="190"/>
      <c r="B421" s="970">
        <v>1999</v>
      </c>
      <c r="C421" s="1001">
        <v>2345.74445476855</v>
      </c>
      <c r="D421" s="1008">
        <v>2282.0762453338057</v>
      </c>
      <c r="E421" s="1005">
        <v>9.1999999999999993</v>
      </c>
      <c r="F421" s="1005">
        <v>3.7240000000000002</v>
      </c>
      <c r="G421" s="970" t="s">
        <v>631</v>
      </c>
      <c r="H421" s="1009">
        <v>2.2587690929304349</v>
      </c>
      <c r="I421" s="1009">
        <v>2.5260452153686108</v>
      </c>
      <c r="J421" s="1009">
        <v>0.64705532521414089</v>
      </c>
      <c r="K421" s="1009">
        <v>2.3067483706026293</v>
      </c>
    </row>
    <row r="422" spans="1:11" ht="12" customHeight="1">
      <c r="A422" s="190"/>
      <c r="B422" s="970">
        <v>2000</v>
      </c>
      <c r="C422" s="1001">
        <v>2372.9216624670898</v>
      </c>
      <c r="D422" s="1008">
        <v>2291.6111490723138</v>
      </c>
      <c r="E422" s="1005">
        <v>7.8</v>
      </c>
      <c r="F422" s="1005">
        <v>3.7366000000000001</v>
      </c>
      <c r="G422" s="970">
        <v>2000</v>
      </c>
      <c r="H422" s="1009">
        <v>1.158574952326654</v>
      </c>
      <c r="I422" s="1009">
        <v>0.4178170540096654</v>
      </c>
      <c r="J422" s="1009">
        <v>0.70493454179255066</v>
      </c>
      <c r="K422" s="1009">
        <v>11.111111111111111</v>
      </c>
    </row>
    <row r="423" spans="1:11" ht="12" customHeight="1">
      <c r="A423" s="190"/>
      <c r="B423" s="970">
        <v>2001</v>
      </c>
      <c r="C423" s="1001">
        <v>2354.1614614108898</v>
      </c>
      <c r="D423" s="1008">
        <v>2264.923494672742</v>
      </c>
      <c r="E423" s="1005">
        <v>9.1999999999999993</v>
      </c>
      <c r="F423" s="1005">
        <v>-0.12989999999999999</v>
      </c>
      <c r="G423" s="970">
        <v>2001</v>
      </c>
      <c r="H423" s="1009">
        <v>-0.79059504377802825</v>
      </c>
      <c r="I423" s="1009">
        <v>-1.1645804049424109</v>
      </c>
      <c r="J423" s="1009">
        <v>-0.90000000000000568</v>
      </c>
      <c r="K423" s="1009">
        <v>1.2000000000000028</v>
      </c>
    </row>
    <row r="424" spans="1:11" ht="12" customHeight="1">
      <c r="A424" s="190"/>
      <c r="B424" s="970">
        <v>2002</v>
      </c>
      <c r="C424" s="1001">
        <v>2449.7413591476002</v>
      </c>
      <c r="D424" s="1008">
        <v>2353.0561303263244</v>
      </c>
      <c r="E424" s="1005">
        <v>9.4</v>
      </c>
      <c r="F424" s="1005">
        <v>1.52</v>
      </c>
      <c r="G424" s="970">
        <v>2002</v>
      </c>
      <c r="H424" s="1009">
        <v>4.0600400313845784</v>
      </c>
      <c r="I424" s="1009">
        <v>3.8911970254569961</v>
      </c>
      <c r="J424" s="1009">
        <v>4.6417759838547017</v>
      </c>
      <c r="K424" s="1009">
        <v>-0.19762845849802652</v>
      </c>
    </row>
    <row r="425" spans="1:11" ht="12" customHeight="1">
      <c r="A425" s="190"/>
      <c r="B425" s="970">
        <v>2003</v>
      </c>
      <c r="C425" s="1001">
        <v>2519.63151837328</v>
      </c>
      <c r="D425" s="1008">
        <v>2409.2656660174957</v>
      </c>
      <c r="E425" s="1005">
        <v>9.4</v>
      </c>
      <c r="F425" s="1005">
        <v>2.4820000000000002</v>
      </c>
      <c r="G425" s="970">
        <v>2003</v>
      </c>
      <c r="H425" s="1009">
        <v>2.8529607407207433</v>
      </c>
      <c r="I425" s="1009">
        <v>2.3887885616811091</v>
      </c>
      <c r="J425" s="1009">
        <v>1.542912246865954</v>
      </c>
      <c r="K425" s="1009">
        <v>1.188118811881191</v>
      </c>
    </row>
    <row r="426" spans="1:11" ht="12" customHeight="1">
      <c r="A426" s="190"/>
      <c r="B426" s="970">
        <v>2004</v>
      </c>
      <c r="C426" s="1001">
        <v>2612.4684038282498</v>
      </c>
      <c r="D426" s="1008">
        <v>2480.9182042040024</v>
      </c>
      <c r="E426" s="1005">
        <v>9.4</v>
      </c>
      <c r="F426" s="1005">
        <v>3.4794</v>
      </c>
      <c r="G426" s="970">
        <v>2004</v>
      </c>
      <c r="H426" s="1009">
        <v>3.6845421553905258</v>
      </c>
      <c r="I426" s="1009">
        <v>2.9740405633616991</v>
      </c>
      <c r="J426" s="1009">
        <v>1.1396011396011423</v>
      </c>
      <c r="K426" s="1009">
        <v>4.5988258317025466</v>
      </c>
    </row>
    <row r="427" spans="1:11" ht="12" customHeight="1">
      <c r="A427" s="190"/>
      <c r="B427" s="970">
        <v>2005</v>
      </c>
      <c r="C427" s="1001">
        <v>2743.8340985142499</v>
      </c>
      <c r="D427" s="1008">
        <v>2625.0770602231755</v>
      </c>
      <c r="E427" s="1005">
        <v>9.5749999999999993</v>
      </c>
      <c r="F427" s="1005">
        <v>1.4578</v>
      </c>
      <c r="G427" s="970">
        <v>2005</v>
      </c>
      <c r="H427" s="1009">
        <v>5.028412764475922</v>
      </c>
      <c r="I427" s="1009">
        <v>5.8107057207646289</v>
      </c>
      <c r="J427" s="1009">
        <v>-1.9718309859154877</v>
      </c>
      <c r="K427" s="1009">
        <v>-1.6838166510757824</v>
      </c>
    </row>
    <row r="428" spans="1:11" ht="12" customHeight="1">
      <c r="A428" s="190"/>
      <c r="B428" s="970">
        <v>2006</v>
      </c>
      <c r="C428" s="1001">
        <v>2917.01830490984</v>
      </c>
      <c r="D428" s="1008">
        <v>2911.754794629554</v>
      </c>
      <c r="E428" s="1005">
        <v>8.4499999999999993</v>
      </c>
      <c r="F428" s="1005">
        <v>1.1348</v>
      </c>
      <c r="G428" s="970">
        <v>2006</v>
      </c>
      <c r="H428" s="1009">
        <v>6.3117593913337195</v>
      </c>
      <c r="I428" s="1009">
        <v>10.92073595668106</v>
      </c>
      <c r="J428" s="1009">
        <v>1.2452107279693458</v>
      </c>
      <c r="K428" s="1009">
        <v>6.5651760228354004</v>
      </c>
    </row>
    <row r="429" spans="1:11" ht="12" customHeight="1">
      <c r="A429" s="190"/>
      <c r="B429" s="970">
        <v>2007</v>
      </c>
      <c r="C429" s="1001">
        <v>3131.4966883296402</v>
      </c>
      <c r="D429" s="1008">
        <v>3170.4488520385617</v>
      </c>
      <c r="E429" s="1005">
        <v>8.4499999999999993</v>
      </c>
      <c r="F429" s="1005">
        <v>3.9281000000000001</v>
      </c>
      <c r="G429" s="970">
        <v>2007</v>
      </c>
      <c r="H429" s="1009">
        <v>7.3526581255522601</v>
      </c>
      <c r="I429" s="1009">
        <v>8.8844726172047004</v>
      </c>
      <c r="J429" s="1009">
        <v>-1.7975402081362402</v>
      </c>
      <c r="K429" s="1009">
        <v>-0.2678571428571403</v>
      </c>
    </row>
    <row r="430" spans="1:11" ht="12" customHeight="1">
      <c r="A430" s="190"/>
      <c r="B430" s="970">
        <v>2008</v>
      </c>
      <c r="C430" s="1001">
        <v>3381.9992385384899</v>
      </c>
      <c r="D430" s="1008">
        <v>3348.8574938205652</v>
      </c>
      <c r="E430" s="1005">
        <v>8.4</v>
      </c>
      <c r="F430" s="1005">
        <v>6.65</v>
      </c>
      <c r="G430" s="970">
        <v>2008</v>
      </c>
      <c r="H430" s="1009">
        <v>7.9994512254288637</v>
      </c>
      <c r="I430" s="1009">
        <v>5.6272360825909198</v>
      </c>
      <c r="J430" s="1009">
        <v>2.2157996146435424</v>
      </c>
      <c r="K430" s="1009">
        <v>2.5067144136078756</v>
      </c>
    </row>
    <row r="431" spans="1:11" ht="12" customHeight="1">
      <c r="A431" s="190"/>
      <c r="B431" s="970">
        <v>2009</v>
      </c>
      <c r="C431" s="1001">
        <v>3381.5456435942601</v>
      </c>
      <c r="D431" s="1008">
        <v>3305.6979944924569</v>
      </c>
      <c r="E431" s="1005">
        <v>8.375</v>
      </c>
      <c r="F431" s="1005">
        <v>0.24529999999999999</v>
      </c>
      <c r="G431" s="970">
        <v>2009</v>
      </c>
      <c r="H431" s="1009">
        <v>-1.3412035669935674E-2</v>
      </c>
      <c r="I431" s="1009">
        <v>-1.2887827985439142</v>
      </c>
      <c r="J431" s="1009">
        <v>3.1102733270499638</v>
      </c>
      <c r="K431" s="1009">
        <v>-2.882096069868993</v>
      </c>
    </row>
    <row r="432" spans="1:11" ht="12" customHeight="1">
      <c r="A432" s="190"/>
      <c r="B432" s="970">
        <v>2010</v>
      </c>
      <c r="C432" s="1001">
        <v>3627.5533140719899</v>
      </c>
      <c r="D432" s="1008">
        <v>3638.0901001402749</v>
      </c>
      <c r="E432" s="1005">
        <v>7.9</v>
      </c>
      <c r="F432" s="1005">
        <v>2.0764499999999999</v>
      </c>
      <c r="G432" s="970">
        <v>2010</v>
      </c>
      <c r="H432" s="1009">
        <v>7.2750066509895488</v>
      </c>
      <c r="I432" s="1009">
        <v>10.055126215450063</v>
      </c>
      <c r="J432" s="1009">
        <v>2.5594149908592296</v>
      </c>
      <c r="K432" s="1009">
        <v>-0.98920863309353291</v>
      </c>
    </row>
    <row r="433" spans="1:11" ht="12" customHeight="1">
      <c r="A433" s="190"/>
      <c r="B433" s="970">
        <v>2011</v>
      </c>
      <c r="C433" s="1001">
        <v>3818.1504064026499</v>
      </c>
      <c r="D433" s="1008">
        <v>3929.2114537441239</v>
      </c>
      <c r="E433" s="1005">
        <v>7.7446569219999999</v>
      </c>
      <c r="F433" s="1005">
        <v>4.0067300000000001</v>
      </c>
      <c r="G433" s="970">
        <v>2011</v>
      </c>
      <c r="H433" s="1009">
        <v>5.2541499966739709</v>
      </c>
      <c r="I433" s="1009">
        <v>8.0020380361834391</v>
      </c>
      <c r="J433" s="1009" t="s">
        <v>67</v>
      </c>
      <c r="K433" s="1009">
        <v>9.6276112624886565</v>
      </c>
    </row>
    <row r="434" spans="1:11" ht="12" customHeight="1">
      <c r="A434" s="190"/>
      <c r="B434" s="970">
        <v>2012</v>
      </c>
      <c r="C434" s="1001">
        <v>3998.9699189605299</v>
      </c>
      <c r="D434" s="1008">
        <v>4094.1193609402308</v>
      </c>
      <c r="E434" s="1005">
        <v>6.8</v>
      </c>
      <c r="F434" s="1005">
        <v>2.6494</v>
      </c>
      <c r="G434" s="970">
        <v>2012</v>
      </c>
      <c r="H434" s="1009">
        <v>4.7357880992499419</v>
      </c>
      <c r="I434" s="1009">
        <v>4.1969720677406412</v>
      </c>
      <c r="J434" s="1009" t="s">
        <v>67</v>
      </c>
      <c r="K434" s="1009">
        <v>10.687655343827664</v>
      </c>
    </row>
    <row r="435" spans="1:11" ht="12" customHeight="1">
      <c r="A435" s="190"/>
      <c r="B435" s="970">
        <v>2013</v>
      </c>
      <c r="C435" s="1001">
        <v>4180.4958791969602</v>
      </c>
      <c r="D435" s="1008">
        <v>4253.1040864577226</v>
      </c>
      <c r="E435" s="1005">
        <v>5.9</v>
      </c>
      <c r="F435" s="1005">
        <v>2.8596811560000002</v>
      </c>
      <c r="G435" s="970">
        <v>2013</v>
      </c>
      <c r="H435" s="1009">
        <v>4.5393179722545955</v>
      </c>
      <c r="I435" s="1009">
        <v>3.8832459804244777</v>
      </c>
      <c r="J435" s="1009" t="s">
        <v>67</v>
      </c>
      <c r="K435" s="1009">
        <v>1.4970059880239521</v>
      </c>
    </row>
    <row r="436" spans="1:11" ht="12" customHeight="1">
      <c r="A436" s="1006" t="s">
        <v>636</v>
      </c>
      <c r="B436" s="191"/>
      <c r="C436" s="1010"/>
      <c r="D436" s="1008"/>
      <c r="E436" s="1015"/>
      <c r="F436" s="1015"/>
      <c r="G436" s="191"/>
      <c r="H436" s="1009"/>
      <c r="I436" s="1009"/>
      <c r="J436" s="1009"/>
      <c r="K436" s="1009"/>
    </row>
    <row r="437" spans="1:11" ht="12" customHeight="1">
      <c r="A437" s="190"/>
      <c r="B437" s="970">
        <v>1990</v>
      </c>
      <c r="C437" s="1001">
        <v>2181.1967516939499</v>
      </c>
      <c r="D437" s="1008">
        <v>2182.2574461270719</v>
      </c>
      <c r="E437" s="1003" t="s">
        <v>632</v>
      </c>
      <c r="F437" s="1005">
        <v>79.930400000000006</v>
      </c>
      <c r="G437" s="970"/>
      <c r="H437" s="1009"/>
      <c r="I437" s="1009"/>
      <c r="J437" s="1009"/>
      <c r="K437" s="1009"/>
    </row>
    <row r="438" spans="1:11" ht="12" customHeight="1">
      <c r="A438" s="190"/>
      <c r="B438" s="970">
        <v>1999</v>
      </c>
      <c r="C438" s="1001">
        <v>3162.7240966296799</v>
      </c>
      <c r="D438" s="1008">
        <v>3415.30514993728</v>
      </c>
      <c r="E438" s="1005">
        <v>13.8</v>
      </c>
      <c r="F438" s="1005">
        <v>5.1029999999999998</v>
      </c>
      <c r="G438" s="970" t="s">
        <v>631</v>
      </c>
      <c r="H438" s="1009">
        <v>4.2148498743229679</v>
      </c>
      <c r="I438" s="1009">
        <v>5.1026643302374719</v>
      </c>
      <c r="J438" s="1009" t="s">
        <v>67</v>
      </c>
      <c r="K438" s="1009">
        <v>2.5843715859471761</v>
      </c>
    </row>
    <row r="439" spans="1:11" ht="12" customHeight="1">
      <c r="A439" s="190"/>
      <c r="B439" s="970">
        <v>2000</v>
      </c>
      <c r="C439" s="1001">
        <v>3289.3194268247398</v>
      </c>
      <c r="D439" s="1008">
        <v>3496.691808004804</v>
      </c>
      <c r="E439" s="1005">
        <v>13.9</v>
      </c>
      <c r="F439" s="1005">
        <v>9.0195000000000007</v>
      </c>
      <c r="G439" s="970">
        <v>2000</v>
      </c>
      <c r="H439" s="1009">
        <v>4.0027307576391102</v>
      </c>
      <c r="I439" s="1009">
        <v>2.3829981361700163</v>
      </c>
      <c r="J439" s="1009" t="s">
        <v>67</v>
      </c>
      <c r="K439" s="1009">
        <v>-0.39840637450199767</v>
      </c>
    </row>
    <row r="440" spans="1:11" ht="12" customHeight="1">
      <c r="A440" s="190"/>
      <c r="B440" s="970">
        <v>2001</v>
      </c>
      <c r="C440" s="1001">
        <v>3297.0144184393098</v>
      </c>
      <c r="D440" s="1008">
        <v>3519.534290962978</v>
      </c>
      <c r="E440" s="1005">
        <v>7.179386483</v>
      </c>
      <c r="F440" s="1005">
        <v>4.3841000000000001</v>
      </c>
      <c r="G440" s="970">
        <v>2001</v>
      </c>
      <c r="H440" s="1009">
        <v>0.23393871546243031</v>
      </c>
      <c r="I440" s="1009">
        <v>0.65325982993073317</v>
      </c>
      <c r="J440" s="1009" t="s">
        <v>67</v>
      </c>
      <c r="K440" s="1009">
        <v>5.7000000000000028</v>
      </c>
    </row>
    <row r="441" spans="1:11" ht="12" customHeight="1">
      <c r="A441" s="190"/>
      <c r="B441" s="970">
        <v>2002</v>
      </c>
      <c r="C441" s="1001">
        <v>3434.7554431778499</v>
      </c>
      <c r="D441" s="1008">
        <v>3683.5934144723396</v>
      </c>
      <c r="E441" s="1005">
        <v>6.6192955949999996</v>
      </c>
      <c r="F441" s="1005">
        <v>10.51</v>
      </c>
      <c r="G441" s="970">
        <v>2002</v>
      </c>
      <c r="H441" s="1009">
        <v>4.1777501477758721</v>
      </c>
      <c r="I441" s="1009">
        <v>4.6613872730438279</v>
      </c>
      <c r="J441" s="1009" t="s">
        <v>67</v>
      </c>
      <c r="K441" s="1009">
        <v>-0.56764427625355585</v>
      </c>
    </row>
    <row r="442" spans="1:11" ht="12" customHeight="1">
      <c r="A442" s="190"/>
      <c r="B442" s="970">
        <v>2003</v>
      </c>
      <c r="C442" s="1001">
        <v>3374.77395667561</v>
      </c>
      <c r="D442" s="1008">
        <v>3505.765824352603</v>
      </c>
      <c r="E442" s="1005">
        <v>7.2837113770000004</v>
      </c>
      <c r="F442" s="1005">
        <v>42.662999999999997</v>
      </c>
      <c r="G442" s="970">
        <v>2003</v>
      </c>
      <c r="H442" s="1009">
        <v>-1.7463102539476527</v>
      </c>
      <c r="I442" s="1009">
        <v>-4.8275574991820802</v>
      </c>
      <c r="J442" s="1009" t="s">
        <v>67</v>
      </c>
      <c r="K442" s="1009">
        <v>-9.1341579448144561</v>
      </c>
    </row>
    <row r="443" spans="1:11" ht="12" customHeight="1">
      <c r="A443" s="190"/>
      <c r="B443" s="970">
        <v>2004</v>
      </c>
      <c r="C443" s="1001">
        <v>3368.7706917581299</v>
      </c>
      <c r="D443" s="1008">
        <v>3458.0291307671419</v>
      </c>
      <c r="E443" s="1005">
        <v>6.149474916</v>
      </c>
      <c r="F443" s="1005">
        <v>28.7334</v>
      </c>
      <c r="G443" s="970">
        <v>2004</v>
      </c>
      <c r="H443" s="1009">
        <v>-0.17788643015941868</v>
      </c>
      <c r="I443" s="1009">
        <v>-1.3616623578751581</v>
      </c>
      <c r="J443" s="1009" t="s">
        <v>67</v>
      </c>
      <c r="K443" s="1009">
        <v>-14.973821989528794</v>
      </c>
    </row>
    <row r="444" spans="1:11" ht="12" customHeight="1">
      <c r="A444" s="190"/>
      <c r="B444" s="970">
        <v>2005</v>
      </c>
      <c r="C444" s="1001">
        <v>3627.6676599227899</v>
      </c>
      <c r="D444" s="1008">
        <v>3713.6365569384607</v>
      </c>
      <c r="E444" s="1005">
        <v>6.4114832259999996</v>
      </c>
      <c r="F444" s="1005">
        <v>7.4549000000000003</v>
      </c>
      <c r="G444" s="970">
        <v>2005</v>
      </c>
      <c r="H444" s="1009">
        <v>7.6852060247990348</v>
      </c>
      <c r="I444" s="1009">
        <v>7.3917082969921051</v>
      </c>
      <c r="J444" s="1009" t="s">
        <v>67</v>
      </c>
      <c r="K444" s="1009">
        <v>18.7192118226601</v>
      </c>
    </row>
    <row r="445" spans="1:11" ht="12" customHeight="1">
      <c r="A445" s="190"/>
      <c r="B445" s="970">
        <v>2006</v>
      </c>
      <c r="C445" s="1001">
        <v>3957.7307561850498</v>
      </c>
      <c r="D445" s="1008">
        <v>4049.2784589322123</v>
      </c>
      <c r="E445" s="1005">
        <v>5.4896743519999998</v>
      </c>
      <c r="F445" s="1005">
        <v>5.0002000000000004</v>
      </c>
      <c r="G445" s="970">
        <v>2006</v>
      </c>
      <c r="H445" s="1009">
        <v>9.0984932249633061</v>
      </c>
      <c r="I445" s="1009">
        <v>9.0380923616945541</v>
      </c>
      <c r="J445" s="1009" t="s">
        <v>67</v>
      </c>
      <c r="K445" s="1009">
        <v>-7.0539419087137043</v>
      </c>
    </row>
    <row r="446" spans="1:11" ht="12" customHeight="1">
      <c r="A446" s="190"/>
      <c r="B446" s="970">
        <v>2007</v>
      </c>
      <c r="C446" s="1001">
        <v>4233.0385209277802</v>
      </c>
      <c r="D446" s="1008">
        <v>4318.8865211612083</v>
      </c>
      <c r="E446" s="1005">
        <v>5.0073413560000004</v>
      </c>
      <c r="F446" s="1005">
        <v>8.8775999999999993</v>
      </c>
      <c r="G446" s="970">
        <v>2007</v>
      </c>
      <c r="H446" s="1009">
        <v>6.9562024731592915</v>
      </c>
      <c r="I446" s="1009">
        <v>6.6581753999721522</v>
      </c>
      <c r="J446" s="1009" t="s">
        <v>67</v>
      </c>
      <c r="K446" s="1009">
        <v>4.6875000000000036</v>
      </c>
    </row>
    <row r="447" spans="1:11" ht="12" customHeight="1">
      <c r="A447" s="190"/>
      <c r="B447" s="970">
        <v>2008</v>
      </c>
      <c r="C447" s="1001">
        <v>4394.2658622692998</v>
      </c>
      <c r="D447" s="1008">
        <v>4439.4251508560601</v>
      </c>
      <c r="E447" s="1005">
        <v>4.6540422299999999</v>
      </c>
      <c r="F447" s="1005">
        <v>4.5171999999999999</v>
      </c>
      <c r="G447" s="970">
        <v>2008</v>
      </c>
      <c r="H447" s="1009">
        <v>3.8087851207690511</v>
      </c>
      <c r="I447" s="1009">
        <v>2.7909654283401473</v>
      </c>
      <c r="J447" s="1009" t="s">
        <v>67</v>
      </c>
      <c r="K447" s="1009">
        <v>-6.5031982942430648</v>
      </c>
    </row>
    <row r="448" spans="1:11" ht="12" customHeight="1">
      <c r="A448" s="190"/>
      <c r="B448" s="970">
        <v>2009</v>
      </c>
      <c r="C448" s="1001">
        <v>4484.86949471349</v>
      </c>
      <c r="D448" s="1008">
        <v>4607.1451527498812</v>
      </c>
      <c r="E448" s="1005">
        <v>5.3132012120000001</v>
      </c>
      <c r="F448" s="1005">
        <v>5.7009999999999996</v>
      </c>
      <c r="G448" s="970">
        <v>2009</v>
      </c>
      <c r="H448" s="1009">
        <v>2.0618605083079893</v>
      </c>
      <c r="I448" s="1009">
        <v>3.7779666554684317</v>
      </c>
      <c r="J448" s="1009" t="s">
        <v>67</v>
      </c>
      <c r="K448" s="1009">
        <v>7.0695553021664805</v>
      </c>
    </row>
    <row r="449" spans="1:11" ht="12" customHeight="1">
      <c r="A449" s="190"/>
      <c r="B449" s="970">
        <v>2010</v>
      </c>
      <c r="C449" s="1001">
        <v>4769.0376878215002</v>
      </c>
      <c r="D449" s="1008">
        <v>4919.8619976951441</v>
      </c>
      <c r="E449" s="1005">
        <v>5.0008136939999996</v>
      </c>
      <c r="F449" s="1005">
        <v>6.3024699999999996</v>
      </c>
      <c r="G449" s="970">
        <v>2010</v>
      </c>
      <c r="H449" s="1009">
        <v>6.3361530016195919</v>
      </c>
      <c r="I449" s="1009">
        <v>6.7876490663336408</v>
      </c>
      <c r="J449" s="1009" t="s">
        <v>67</v>
      </c>
      <c r="K449" s="1009">
        <v>-0.42598509052183775</v>
      </c>
    </row>
    <row r="450" spans="1:11" ht="12" customHeight="1">
      <c r="A450" s="190"/>
      <c r="B450" s="970">
        <v>2011</v>
      </c>
      <c r="C450" s="1001">
        <v>4918.8292579552999</v>
      </c>
      <c r="D450" s="1008">
        <v>4946.4650961752513</v>
      </c>
      <c r="E450" s="1005">
        <v>5.7845931850000003</v>
      </c>
      <c r="F450" s="1005">
        <v>7.54</v>
      </c>
      <c r="G450" s="970">
        <v>2011</v>
      </c>
      <c r="H450" s="1009">
        <v>3.1409181461559097</v>
      </c>
      <c r="I450" s="1009">
        <v>0.54072855077175552</v>
      </c>
      <c r="J450" s="1009" t="s">
        <v>67</v>
      </c>
      <c r="K450" s="1009">
        <v>1.1764705882352879</v>
      </c>
    </row>
    <row r="451" spans="1:11" ht="12" customHeight="1">
      <c r="A451" s="190"/>
      <c r="B451" s="970">
        <v>2012</v>
      </c>
      <c r="C451" s="1001">
        <v>5045.7054637096498</v>
      </c>
      <c r="D451" s="1008">
        <v>5060.1488358080569</v>
      </c>
      <c r="E451" s="1005">
        <v>6.5</v>
      </c>
      <c r="F451" s="1005">
        <v>3.9068000000000001</v>
      </c>
      <c r="G451" s="970">
        <v>2012</v>
      </c>
      <c r="H451" s="1009">
        <v>2.5793984523685398</v>
      </c>
      <c r="I451" s="1009">
        <v>2.2982824587341999</v>
      </c>
      <c r="J451" s="1009" t="s">
        <v>67</v>
      </c>
      <c r="K451" s="1009">
        <v>2.854122621564485</v>
      </c>
    </row>
    <row r="452" spans="1:11" ht="12" customHeight="1">
      <c r="A452" s="190"/>
      <c r="B452" s="970">
        <v>2013</v>
      </c>
      <c r="C452" s="1001">
        <v>5186.1386897759703</v>
      </c>
      <c r="D452" s="1008">
        <v>5193.2450916285561</v>
      </c>
      <c r="E452" s="1005">
        <v>7</v>
      </c>
      <c r="F452" s="1005">
        <v>3.8760382249999998</v>
      </c>
      <c r="G452" s="970">
        <v>2013</v>
      </c>
      <c r="H452" s="1009">
        <v>2.7832228233764686</v>
      </c>
      <c r="I452" s="1009">
        <v>2.6302834193066778</v>
      </c>
      <c r="J452" s="1009" t="s">
        <v>67</v>
      </c>
      <c r="K452" s="1009">
        <v>3.0832476875642345</v>
      </c>
    </row>
    <row r="453" spans="1:11" ht="12" customHeight="1">
      <c r="A453" s="1006" t="s">
        <v>635</v>
      </c>
      <c r="B453" s="191"/>
      <c r="C453" s="1010"/>
      <c r="D453" s="1011"/>
      <c r="E453" s="1009"/>
      <c r="F453" s="1009"/>
      <c r="G453" s="970"/>
      <c r="H453" s="1009"/>
      <c r="I453" s="1009"/>
      <c r="J453" s="1009"/>
      <c r="K453" s="1009"/>
    </row>
    <row r="454" spans="1:11" ht="12" customHeight="1">
      <c r="A454" s="190"/>
      <c r="B454" s="970">
        <v>1990</v>
      </c>
      <c r="C454" s="1001">
        <v>4287.7330435458698</v>
      </c>
      <c r="D454" s="1011" t="s">
        <v>67</v>
      </c>
      <c r="E454" s="1005">
        <v>15.8</v>
      </c>
      <c r="F454" s="1003" t="s">
        <v>632</v>
      </c>
      <c r="G454" s="970"/>
      <c r="H454" s="1009"/>
      <c r="I454" s="1009"/>
      <c r="J454" s="1009"/>
      <c r="K454" s="1009"/>
    </row>
    <row r="455" spans="1:11" ht="12" customHeight="1">
      <c r="A455" s="190"/>
      <c r="B455" s="970">
        <v>1999</v>
      </c>
      <c r="C455" s="1001">
        <v>3827.6173210266902</v>
      </c>
      <c r="D455" s="1011" t="s">
        <v>67</v>
      </c>
      <c r="E455" s="1005">
        <v>14</v>
      </c>
      <c r="F455" s="1003" t="s">
        <v>632</v>
      </c>
      <c r="G455" s="970" t="s">
        <v>631</v>
      </c>
      <c r="H455" s="1009">
        <v>-1.2533643016811813</v>
      </c>
      <c r="I455" s="1009" t="s">
        <v>67</v>
      </c>
      <c r="J455" s="1009" t="s">
        <v>67</v>
      </c>
      <c r="K455" s="1009" t="s">
        <v>67</v>
      </c>
    </row>
    <row r="456" spans="1:11" ht="12" customHeight="1">
      <c r="A456" s="190"/>
      <c r="B456" s="970">
        <v>2000</v>
      </c>
      <c r="C456" s="1001">
        <v>3847.3583294867699</v>
      </c>
      <c r="D456" s="1011" t="s">
        <v>67</v>
      </c>
      <c r="E456" s="1003" t="s">
        <v>632</v>
      </c>
      <c r="F456" s="1003" t="s">
        <v>632</v>
      </c>
      <c r="G456" s="970">
        <v>2000</v>
      </c>
      <c r="H456" s="1009">
        <v>0.51575188438076436</v>
      </c>
      <c r="I456" s="1009" t="s">
        <v>67</v>
      </c>
      <c r="J456" s="1009" t="s">
        <v>67</v>
      </c>
      <c r="K456" s="1009" t="s">
        <v>67</v>
      </c>
    </row>
    <row r="457" spans="1:11" ht="12" customHeight="1">
      <c r="A457" s="190"/>
      <c r="B457" s="970">
        <v>2001</v>
      </c>
      <c r="C457" s="1001">
        <v>4010.57226628748</v>
      </c>
      <c r="D457" s="1011" t="s">
        <v>67</v>
      </c>
      <c r="E457" s="1003" t="s">
        <v>632</v>
      </c>
      <c r="F457" s="1003" t="s">
        <v>632</v>
      </c>
      <c r="G457" s="970">
        <v>2001</v>
      </c>
      <c r="H457" s="1009">
        <v>4.2422338348318744</v>
      </c>
      <c r="I457" s="1009" t="s">
        <v>67</v>
      </c>
      <c r="J457" s="1009" t="s">
        <v>67</v>
      </c>
      <c r="K457" s="1009" t="s">
        <v>67</v>
      </c>
    </row>
    <row r="458" spans="1:11" ht="12" customHeight="1">
      <c r="A458" s="190"/>
      <c r="B458" s="970">
        <v>2002</v>
      </c>
      <c r="C458" s="1001">
        <v>4060.9508920016901</v>
      </c>
      <c r="D458" s="1011" t="s">
        <v>67</v>
      </c>
      <c r="E458" s="1003" t="s">
        <v>632</v>
      </c>
      <c r="F458" s="1005">
        <v>29.318899999999999</v>
      </c>
      <c r="G458" s="970">
        <v>2002</v>
      </c>
      <c r="H458" s="1009">
        <v>1.2561455664990362</v>
      </c>
      <c r="I458" s="1009" t="s">
        <v>67</v>
      </c>
      <c r="J458" s="1009" t="s">
        <v>67</v>
      </c>
      <c r="K458" s="1009" t="s">
        <v>67</v>
      </c>
    </row>
    <row r="459" spans="1:11" ht="12" customHeight="1">
      <c r="A459" s="190"/>
      <c r="B459" s="970">
        <v>2003</v>
      </c>
      <c r="C459" s="1001">
        <v>4278.0633415828597</v>
      </c>
      <c r="D459" s="1011" t="s">
        <v>67</v>
      </c>
      <c r="E459" s="1003" t="s">
        <v>632</v>
      </c>
      <c r="F459" s="1003" t="s">
        <v>632</v>
      </c>
      <c r="G459" s="970">
        <v>2003</v>
      </c>
      <c r="H459" s="1009">
        <v>5.3463451136231868</v>
      </c>
      <c r="I459" s="1009" t="s">
        <v>67</v>
      </c>
      <c r="J459" s="1009" t="s">
        <v>67</v>
      </c>
      <c r="K459" s="1009" t="s">
        <v>67</v>
      </c>
    </row>
    <row r="460" spans="1:11" ht="12" customHeight="1">
      <c r="A460" s="190"/>
      <c r="B460" s="970">
        <v>2004</v>
      </c>
      <c r="C460" s="1001">
        <v>4244.3518409115704</v>
      </c>
      <c r="D460" s="1011" t="s">
        <v>67</v>
      </c>
      <c r="E460" s="1003" t="s">
        <v>632</v>
      </c>
      <c r="F460" s="1003" t="s">
        <v>632</v>
      </c>
      <c r="G460" s="970">
        <v>2004</v>
      </c>
      <c r="H460" s="1009">
        <v>-0.78800845101129835</v>
      </c>
      <c r="I460" s="1009" t="s">
        <v>67</v>
      </c>
      <c r="J460" s="1009" t="s">
        <v>67</v>
      </c>
      <c r="K460" s="1009" t="s">
        <v>67</v>
      </c>
    </row>
    <row r="461" spans="1:11" ht="12" customHeight="1">
      <c r="A461" s="190"/>
      <c r="B461" s="970">
        <v>2005</v>
      </c>
      <c r="C461" s="1001">
        <v>4492.3421157797502</v>
      </c>
      <c r="D461" s="1011" t="s">
        <v>67</v>
      </c>
      <c r="E461" s="1003" t="s">
        <v>632</v>
      </c>
      <c r="F461" s="1005">
        <v>15.8</v>
      </c>
      <c r="G461" s="970">
        <v>2005</v>
      </c>
      <c r="H461" s="1009">
        <v>5.8428302874843254</v>
      </c>
      <c r="I461" s="1009" t="s">
        <v>67</v>
      </c>
      <c r="J461" s="1009" t="s">
        <v>67</v>
      </c>
      <c r="K461" s="1009" t="s">
        <v>67</v>
      </c>
    </row>
    <row r="462" spans="1:11" ht="12" customHeight="1">
      <c r="A462" s="190"/>
      <c r="B462" s="970">
        <v>2006</v>
      </c>
      <c r="C462" s="1001">
        <v>4946.4873061542303</v>
      </c>
      <c r="D462" s="1011" t="s">
        <v>67</v>
      </c>
      <c r="E462" s="1003" t="s">
        <v>632</v>
      </c>
      <c r="F462" s="1005">
        <v>4.7424999999999997</v>
      </c>
      <c r="G462" s="970">
        <v>2006</v>
      </c>
      <c r="H462" s="1009">
        <v>10.109318895799472</v>
      </c>
      <c r="I462" s="1009" t="s">
        <v>67</v>
      </c>
      <c r="J462" s="1009" t="s">
        <v>67</v>
      </c>
      <c r="K462" s="1009" t="s">
        <v>67</v>
      </c>
    </row>
    <row r="463" spans="1:11" ht="12" customHeight="1">
      <c r="A463" s="190"/>
      <c r="B463" s="970">
        <v>2007</v>
      </c>
      <c r="C463" s="1001">
        <v>5145.8798854837596</v>
      </c>
      <c r="D463" s="1011" t="s">
        <v>67</v>
      </c>
      <c r="E463" s="1003" t="s">
        <v>632</v>
      </c>
      <c r="F463" s="1005">
        <v>8.3234999999999992</v>
      </c>
      <c r="G463" s="970">
        <v>2007</v>
      </c>
      <c r="H463" s="1009">
        <v>4.0309934502703104</v>
      </c>
      <c r="I463" s="1009" t="s">
        <v>67</v>
      </c>
      <c r="J463" s="1009" t="s">
        <v>67</v>
      </c>
      <c r="K463" s="1009" t="s">
        <v>67</v>
      </c>
    </row>
    <row r="464" spans="1:11" ht="12" customHeight="1">
      <c r="A464" s="190"/>
      <c r="B464" s="970">
        <v>2008</v>
      </c>
      <c r="C464" s="1001">
        <v>5307.7364278034802</v>
      </c>
      <c r="D464" s="1011" t="s">
        <v>67</v>
      </c>
      <c r="E464" s="1003" t="s">
        <v>632</v>
      </c>
      <c r="F464" s="1005">
        <v>9.4000400000000006</v>
      </c>
      <c r="G464" s="970">
        <v>2008</v>
      </c>
      <c r="H464" s="1009">
        <v>3.1453618413501814</v>
      </c>
      <c r="I464" s="1009" t="s">
        <v>67</v>
      </c>
      <c r="J464" s="1009" t="s">
        <v>67</v>
      </c>
      <c r="K464" s="1009" t="s">
        <v>67</v>
      </c>
    </row>
    <row r="465" spans="1:11" ht="12" customHeight="1">
      <c r="A465" s="190"/>
      <c r="B465" s="970">
        <v>2009</v>
      </c>
      <c r="C465" s="1001">
        <v>5417.2308458784701</v>
      </c>
      <c r="D465" s="1011" t="s">
        <v>67</v>
      </c>
      <c r="E465" s="1003" t="s">
        <v>632</v>
      </c>
      <c r="F465" s="1005">
        <v>1.2995000000000001</v>
      </c>
      <c r="G465" s="970">
        <v>2009</v>
      </c>
      <c r="H465" s="1009">
        <v>2.0629211635571427</v>
      </c>
      <c r="I465" s="1009" t="s">
        <v>67</v>
      </c>
      <c r="J465" s="1009" t="s">
        <v>67</v>
      </c>
      <c r="K465" s="1009" t="s">
        <v>67</v>
      </c>
    </row>
    <row r="466" spans="1:11" ht="12" customHeight="1">
      <c r="A466" s="190"/>
      <c r="B466" s="970">
        <v>2010</v>
      </c>
      <c r="C466" s="1001">
        <v>5594.3885427719697</v>
      </c>
      <c r="D466" s="1011" t="s">
        <v>67</v>
      </c>
      <c r="E466" s="1003" t="s">
        <v>632</v>
      </c>
      <c r="F466" s="1005">
        <v>10.34146</v>
      </c>
      <c r="G466" s="970">
        <v>2010</v>
      </c>
      <c r="H466" s="1009">
        <v>3.2702630169117586</v>
      </c>
      <c r="I466" s="1009" t="s">
        <v>67</v>
      </c>
      <c r="J466" s="1009" t="s">
        <v>67</v>
      </c>
      <c r="K466" s="1009" t="s">
        <v>67</v>
      </c>
    </row>
    <row r="467" spans="1:11" ht="12" customHeight="1">
      <c r="A467" s="190"/>
      <c r="B467" s="970">
        <v>2011</v>
      </c>
      <c r="C467" s="1001">
        <v>5837.08069135182</v>
      </c>
      <c r="D467" s="1011" t="s">
        <v>67</v>
      </c>
      <c r="E467" s="1003" t="s">
        <v>632</v>
      </c>
      <c r="F467" s="1005">
        <v>15.296200000000001</v>
      </c>
      <c r="G467" s="970">
        <v>2011</v>
      </c>
      <c r="H467" s="1009">
        <v>4.33813537841257</v>
      </c>
      <c r="I467" s="1009" t="s">
        <v>67</v>
      </c>
      <c r="J467" s="1009" t="s">
        <v>67</v>
      </c>
      <c r="K467" s="1009" t="s">
        <v>67</v>
      </c>
    </row>
    <row r="468" spans="1:11" ht="12" customHeight="1">
      <c r="A468" s="190"/>
      <c r="B468" s="970">
        <v>2012</v>
      </c>
      <c r="C468" s="1001">
        <v>6009.2083192215096</v>
      </c>
      <c r="D468" s="1011" t="s">
        <v>67</v>
      </c>
      <c r="E468" s="1003" t="s">
        <v>632</v>
      </c>
      <c r="F468" s="1005">
        <v>4.3712</v>
      </c>
      <c r="G468" s="970">
        <v>2012</v>
      </c>
      <c r="H468" s="1009">
        <v>2.9488649715723949</v>
      </c>
      <c r="I468" s="1009" t="s">
        <v>67</v>
      </c>
      <c r="J468" s="1009" t="s">
        <v>67</v>
      </c>
      <c r="K468" s="1009" t="s">
        <v>67</v>
      </c>
    </row>
    <row r="469" spans="1:11" ht="12" customHeight="1">
      <c r="A469" s="190"/>
      <c r="B469" s="970">
        <v>2013</v>
      </c>
      <c r="C469" s="1001">
        <v>6221.0960816159104</v>
      </c>
      <c r="D469" s="1011" t="s">
        <v>67</v>
      </c>
      <c r="E469" s="1003" t="s">
        <v>632</v>
      </c>
      <c r="F469" s="1005">
        <v>0.58780308599999997</v>
      </c>
      <c r="G469" s="970">
        <v>2013</v>
      </c>
      <c r="H469" s="1009">
        <v>3.5260512057243973</v>
      </c>
      <c r="I469" s="1009" t="s">
        <v>67</v>
      </c>
      <c r="J469" s="1009" t="s">
        <v>67</v>
      </c>
      <c r="K469" s="1009" t="s">
        <v>67</v>
      </c>
    </row>
    <row r="470" spans="1:11" ht="12" customHeight="1">
      <c r="A470" s="1006" t="s">
        <v>634</v>
      </c>
      <c r="B470" s="191"/>
      <c r="C470" s="1010"/>
      <c r="D470" s="1011"/>
      <c r="E470" s="1009"/>
      <c r="F470" s="1009"/>
      <c r="G470" s="970"/>
      <c r="H470" s="1009"/>
      <c r="I470" s="1009"/>
      <c r="J470" s="1009"/>
      <c r="K470" s="1009"/>
    </row>
    <row r="471" spans="1:11" ht="12" customHeight="1">
      <c r="A471" s="190"/>
      <c r="B471" s="970">
        <v>1990</v>
      </c>
      <c r="C471" s="1001">
        <v>5794.7113161385796</v>
      </c>
      <c r="D471" s="1011" t="s">
        <v>67</v>
      </c>
      <c r="E471" s="1005">
        <v>20.100000000000001</v>
      </c>
      <c r="F471" s="1005">
        <v>9.5146999999999995</v>
      </c>
      <c r="G471" s="970"/>
      <c r="H471" s="1009"/>
      <c r="I471" s="1009"/>
      <c r="J471" s="1009"/>
      <c r="K471" s="1009"/>
    </row>
    <row r="472" spans="1:11" ht="12" customHeight="1">
      <c r="A472" s="190"/>
      <c r="B472" s="970">
        <v>1999</v>
      </c>
      <c r="C472" s="1001">
        <v>8075.8212828285896</v>
      </c>
      <c r="D472" s="1011" t="s">
        <v>67</v>
      </c>
      <c r="E472" s="1005">
        <v>13.2</v>
      </c>
      <c r="F472" s="1005">
        <v>3.4241000000000001</v>
      </c>
      <c r="G472" s="970" t="s">
        <v>631</v>
      </c>
      <c r="H472" s="1009">
        <v>3.7569532485602464</v>
      </c>
      <c r="I472" s="1009" t="s">
        <v>67</v>
      </c>
      <c r="J472" s="1009" t="s">
        <v>67</v>
      </c>
      <c r="K472" s="1009" t="s">
        <v>67</v>
      </c>
    </row>
    <row r="473" spans="1:11" ht="12" customHeight="1">
      <c r="A473" s="190"/>
      <c r="B473" s="970">
        <v>2000</v>
      </c>
      <c r="C473" s="1001">
        <v>8611.2028485415794</v>
      </c>
      <c r="D473" s="1011" t="s">
        <v>67</v>
      </c>
      <c r="E473" s="1005">
        <v>12.096351889999999</v>
      </c>
      <c r="F473" s="1005">
        <v>5.63</v>
      </c>
      <c r="G473" s="970">
        <v>2000</v>
      </c>
      <c r="H473" s="1009">
        <v>6.6294380096221035</v>
      </c>
      <c r="I473" s="1009" t="s">
        <v>67</v>
      </c>
      <c r="J473" s="1009" t="s">
        <v>67</v>
      </c>
      <c r="K473" s="1009" t="s">
        <v>67</v>
      </c>
    </row>
    <row r="474" spans="1:11" ht="12" customHeight="1">
      <c r="A474" s="190"/>
      <c r="B474" s="970">
        <v>2001</v>
      </c>
      <c r="C474" s="1001">
        <v>8939.3751628617301</v>
      </c>
      <c r="D474" s="1011" t="s">
        <v>67</v>
      </c>
      <c r="E474" s="1005">
        <v>10.87220392</v>
      </c>
      <c r="F474" s="1005">
        <v>3.2181999999999999</v>
      </c>
      <c r="G474" s="970">
        <v>2001</v>
      </c>
      <c r="H474" s="1009">
        <v>3.8109927276388684</v>
      </c>
      <c r="I474" s="1009" t="s">
        <v>67</v>
      </c>
      <c r="J474" s="1009" t="s">
        <v>67</v>
      </c>
      <c r="K474" s="1009" t="s">
        <v>67</v>
      </c>
    </row>
    <row r="475" spans="1:11" ht="12" customHeight="1">
      <c r="A475" s="190"/>
      <c r="B475" s="970">
        <v>2002</v>
      </c>
      <c r="C475" s="1001">
        <v>9608.2699510757993</v>
      </c>
      <c r="D475" s="1011" t="s">
        <v>67</v>
      </c>
      <c r="E475" s="1005">
        <v>10.38894575</v>
      </c>
      <c r="F475" s="1005">
        <v>4.2779999999999996</v>
      </c>
      <c r="G475" s="970">
        <v>2002</v>
      </c>
      <c r="H475" s="1009">
        <v>7.4825675847341691</v>
      </c>
      <c r="I475" s="1009" t="s">
        <v>67</v>
      </c>
      <c r="J475" s="1009" t="s">
        <v>67</v>
      </c>
      <c r="K475" s="1009" t="s">
        <v>67</v>
      </c>
    </row>
    <row r="476" spans="1:11" ht="12" customHeight="1">
      <c r="A476" s="190"/>
      <c r="B476" s="970">
        <v>2003</v>
      </c>
      <c r="C476" s="1001">
        <v>10942.457934083901</v>
      </c>
      <c r="D476" s="1011" t="s">
        <v>67</v>
      </c>
      <c r="E476" s="1005">
        <v>10.47954393</v>
      </c>
      <c r="F476" s="1005">
        <v>2.9820000000000002</v>
      </c>
      <c r="G476" s="970">
        <v>2003</v>
      </c>
      <c r="H476" s="1009">
        <v>13.885829496898324</v>
      </c>
      <c r="I476" s="1009" t="s">
        <v>67</v>
      </c>
      <c r="J476" s="1009" t="s">
        <v>67</v>
      </c>
      <c r="K476" s="1009" t="s">
        <v>67</v>
      </c>
    </row>
    <row r="477" spans="1:11" ht="12" customHeight="1">
      <c r="A477" s="190"/>
      <c r="B477" s="970">
        <v>2004</v>
      </c>
      <c r="C477" s="1001">
        <v>11753.550581716299</v>
      </c>
      <c r="D477" s="1011" t="s">
        <v>67</v>
      </c>
      <c r="E477" s="1005">
        <v>8.3000000000000007</v>
      </c>
      <c r="F477" s="1005">
        <v>5.6256000000000004</v>
      </c>
      <c r="G477" s="970">
        <v>2004</v>
      </c>
      <c r="H477" s="1009">
        <v>7.412344214785441</v>
      </c>
      <c r="I477" s="1009" t="s">
        <v>67</v>
      </c>
      <c r="J477" s="1009" t="s">
        <v>67</v>
      </c>
      <c r="K477" s="1009" t="s">
        <v>67</v>
      </c>
    </row>
    <row r="478" spans="1:11" ht="12" customHeight="1">
      <c r="A478" s="190"/>
      <c r="B478" s="970">
        <v>2005</v>
      </c>
      <c r="C478" s="1001">
        <v>12323.216443261301</v>
      </c>
      <c r="D478" s="1011" t="s">
        <v>67</v>
      </c>
      <c r="E478" s="1005">
        <v>8.0187923760000004</v>
      </c>
      <c r="F478" s="1005">
        <v>7.1624999999999996</v>
      </c>
      <c r="G478" s="970">
        <v>2005</v>
      </c>
      <c r="H478" s="1009">
        <v>4.8467555194016665</v>
      </c>
      <c r="I478" s="1009" t="s">
        <v>67</v>
      </c>
      <c r="J478" s="1009" t="s">
        <v>67</v>
      </c>
      <c r="K478" s="1009" t="s">
        <v>67</v>
      </c>
    </row>
    <row r="479" spans="1:11" ht="12" customHeight="1">
      <c r="A479" s="190"/>
      <c r="B479" s="970">
        <v>2006</v>
      </c>
      <c r="C479" s="1001">
        <v>14028.035632815199</v>
      </c>
      <c r="D479" s="1011" t="s">
        <v>67</v>
      </c>
      <c r="E479" s="1005">
        <v>6.2370062370000001</v>
      </c>
      <c r="F479" s="1005">
        <v>9.0831</v>
      </c>
      <c r="G479" s="970">
        <v>2006</v>
      </c>
      <c r="H479" s="1009">
        <v>13.834206332439644</v>
      </c>
      <c r="I479" s="1009" t="s">
        <v>67</v>
      </c>
      <c r="J479" s="1009" t="s">
        <v>67</v>
      </c>
      <c r="K479" s="1009" t="s">
        <v>67</v>
      </c>
    </row>
    <row r="480" spans="1:11" ht="12" customHeight="1">
      <c r="A480" s="190"/>
      <c r="B480" s="970">
        <v>2007</v>
      </c>
      <c r="C480" s="1001">
        <v>14581.8162865099</v>
      </c>
      <c r="D480" s="1011" t="s">
        <v>67</v>
      </c>
      <c r="E480" s="1005">
        <v>5.5</v>
      </c>
      <c r="F480" s="1005">
        <v>7.6197999999999997</v>
      </c>
      <c r="G480" s="970">
        <v>2007</v>
      </c>
      <c r="H480" s="1009">
        <v>3.9476707087859468</v>
      </c>
      <c r="I480" s="1009" t="s">
        <v>67</v>
      </c>
      <c r="J480" s="1009" t="s">
        <v>67</v>
      </c>
      <c r="K480" s="1009" t="s">
        <v>67</v>
      </c>
    </row>
    <row r="481" spans="1:11" ht="12" customHeight="1">
      <c r="A481" s="190"/>
      <c r="B481" s="970">
        <v>2008</v>
      </c>
      <c r="C481" s="1001">
        <v>15002.998074973601</v>
      </c>
      <c r="D481" s="1011" t="s">
        <v>67</v>
      </c>
      <c r="E481" s="1005">
        <v>4.5999999999999996</v>
      </c>
      <c r="F481" s="1005">
        <v>14.4526</v>
      </c>
      <c r="G481" s="970">
        <v>2008</v>
      </c>
      <c r="H481" s="1009">
        <v>2.888404161649937</v>
      </c>
      <c r="I481" s="1009" t="s">
        <v>67</v>
      </c>
      <c r="J481" s="1009" t="s">
        <v>67</v>
      </c>
      <c r="K481" s="1009" t="s">
        <v>67</v>
      </c>
    </row>
    <row r="482" spans="1:11" ht="12" customHeight="1">
      <c r="A482" s="190"/>
      <c r="B482" s="970">
        <v>2009</v>
      </c>
      <c r="C482" s="1001">
        <v>14278.2837408377</v>
      </c>
      <c r="D482" s="1011" t="s">
        <v>67</v>
      </c>
      <c r="E482" s="1005">
        <v>5.25</v>
      </c>
      <c r="F482" s="1005">
        <v>1.3392999999999999</v>
      </c>
      <c r="G482" s="970">
        <v>2009</v>
      </c>
      <c r="H482" s="1009">
        <v>-4.8304634214730164</v>
      </c>
      <c r="I482" s="1009" t="s">
        <v>67</v>
      </c>
      <c r="J482" s="1009" t="s">
        <v>67</v>
      </c>
      <c r="K482" s="1009" t="s">
        <v>67</v>
      </c>
    </row>
    <row r="483" spans="1:11" ht="12" customHeight="1">
      <c r="A483" s="190"/>
      <c r="B483" s="970">
        <v>2010</v>
      </c>
      <c r="C483" s="1001">
        <v>14248.333400420401</v>
      </c>
      <c r="D483" s="1011" t="s">
        <v>67</v>
      </c>
      <c r="E483" s="1005">
        <v>5.9249999999999998</v>
      </c>
      <c r="F483" s="1005">
        <v>13.40466</v>
      </c>
      <c r="G483" s="970">
        <v>2010</v>
      </c>
      <c r="H483" s="1009">
        <v>-0.20976148787152524</v>
      </c>
      <c r="I483" s="1009" t="s">
        <v>67</v>
      </c>
      <c r="J483" s="1009" t="s">
        <v>67</v>
      </c>
      <c r="K483" s="1009" t="s">
        <v>67</v>
      </c>
    </row>
    <row r="484" spans="1:11" ht="12" customHeight="1">
      <c r="A484" s="190"/>
      <c r="B484" s="970">
        <v>2011</v>
      </c>
      <c r="C484" s="1001">
        <v>13828.6482889326</v>
      </c>
      <c r="D484" s="1011" t="s">
        <v>67</v>
      </c>
      <c r="E484" s="1005">
        <v>5.0999999999999996</v>
      </c>
      <c r="F484" s="1005">
        <v>4.05105</v>
      </c>
      <c r="G484" s="970">
        <v>2011</v>
      </c>
      <c r="H484" s="1009">
        <v>-2.9455031665346767</v>
      </c>
      <c r="I484" s="1009" t="s">
        <v>67</v>
      </c>
      <c r="J484" s="1009" t="s">
        <v>67</v>
      </c>
      <c r="K484" s="1009" t="s">
        <v>67</v>
      </c>
    </row>
    <row r="485" spans="1:11" ht="12" customHeight="1">
      <c r="A485" s="190"/>
      <c r="B485" s="970">
        <v>2012</v>
      </c>
      <c r="C485" s="1001">
        <v>13955.1717146876</v>
      </c>
      <c r="D485" s="1011" t="s">
        <v>67</v>
      </c>
      <c r="E485" s="1005">
        <v>5</v>
      </c>
      <c r="F485" s="1005">
        <v>7.1692</v>
      </c>
      <c r="G485" s="970">
        <v>2012</v>
      </c>
      <c r="H485" s="1009">
        <v>0.91493704309668356</v>
      </c>
      <c r="I485" s="1009" t="s">
        <v>67</v>
      </c>
      <c r="J485" s="1009" t="s">
        <v>67</v>
      </c>
      <c r="K485" s="1009" t="s">
        <v>67</v>
      </c>
    </row>
    <row r="486" spans="1:11" ht="12" customHeight="1">
      <c r="A486" s="190"/>
      <c r="B486" s="970">
        <v>2013</v>
      </c>
      <c r="C486" s="1001">
        <v>14144.857791702299</v>
      </c>
      <c r="D486" s="1011" t="s">
        <v>67</v>
      </c>
      <c r="E486" s="1005">
        <v>3.7</v>
      </c>
      <c r="F486" s="1005">
        <v>5.6074766360000003</v>
      </c>
      <c r="G486" s="970">
        <v>2013</v>
      </c>
      <c r="H486" s="1009">
        <v>1.359252905609595</v>
      </c>
      <c r="I486" s="1009" t="s">
        <v>67</v>
      </c>
      <c r="J486" s="1009" t="s">
        <v>67</v>
      </c>
      <c r="K486" s="1009" t="s">
        <v>67</v>
      </c>
    </row>
    <row r="487" spans="1:11" ht="12" customHeight="1">
      <c r="A487" s="1006" t="s">
        <v>83</v>
      </c>
      <c r="B487" s="191"/>
      <c r="C487" s="1010"/>
      <c r="D487" s="1011"/>
      <c r="E487" s="1009"/>
      <c r="F487" s="1009"/>
      <c r="G487" s="191"/>
      <c r="H487" s="1004"/>
      <c r="I487" s="1004"/>
      <c r="J487" s="1004"/>
      <c r="K487" s="1004"/>
    </row>
    <row r="488" spans="1:11" ht="12" customHeight="1">
      <c r="A488" s="190"/>
      <c r="B488" s="970">
        <v>1990</v>
      </c>
      <c r="C488" s="1001">
        <v>3959.5227391776598</v>
      </c>
      <c r="D488" s="1008">
        <v>4116.9972825532896</v>
      </c>
      <c r="E488" s="1005">
        <v>8.5</v>
      </c>
      <c r="F488" s="1005">
        <v>128.946</v>
      </c>
      <c r="G488" s="191"/>
      <c r="H488" s="1004"/>
      <c r="I488" s="1004"/>
      <c r="J488" s="1004"/>
      <c r="K488" s="1004"/>
    </row>
    <row r="489" spans="1:11" ht="12" customHeight="1">
      <c r="A489" s="190"/>
      <c r="B489" s="970">
        <v>1999</v>
      </c>
      <c r="C489" s="1001">
        <v>5086.0728107426403</v>
      </c>
      <c r="D489" s="1008">
        <v>5183.7630960997658</v>
      </c>
      <c r="E489" s="1005">
        <v>11.3</v>
      </c>
      <c r="F489" s="1005">
        <v>4.1702000000000004</v>
      </c>
      <c r="G489" s="970" t="s">
        <v>631</v>
      </c>
      <c r="H489" s="1009">
        <v>2.8210873782634094</v>
      </c>
      <c r="I489" s="1009">
        <v>2.5931312224187986</v>
      </c>
      <c r="J489" s="1009">
        <v>1.4360702281972504</v>
      </c>
      <c r="K489" s="1009">
        <v>-5.3237935754078869</v>
      </c>
    </row>
    <row r="490" spans="1:11" ht="12" customHeight="1">
      <c r="A490" s="190"/>
      <c r="B490" s="970">
        <v>2000</v>
      </c>
      <c r="C490" s="1001">
        <v>4992.9714872150498</v>
      </c>
      <c r="D490" s="1008">
        <v>5148.3131000271605</v>
      </c>
      <c r="E490" s="1005">
        <v>13.6</v>
      </c>
      <c r="F490" s="1005">
        <v>5.0503</v>
      </c>
      <c r="G490" s="970">
        <v>2000</v>
      </c>
      <c r="H490" s="1009">
        <v>-1.830514957059695</v>
      </c>
      <c r="I490" s="1009">
        <v>-0.6838660528155236</v>
      </c>
      <c r="J490" s="1009">
        <v>-1.2833168805528106</v>
      </c>
      <c r="K490" s="1009">
        <v>-1.6715830875122937</v>
      </c>
    </row>
    <row r="491" spans="1:11" ht="12" customHeight="1">
      <c r="A491" s="190"/>
      <c r="B491" s="970">
        <v>2001</v>
      </c>
      <c r="C491" s="1001">
        <v>4815.1445964590102</v>
      </c>
      <c r="D491" s="1008">
        <v>4976.2480619015669</v>
      </c>
      <c r="E491" s="1005">
        <v>15.3</v>
      </c>
      <c r="F491" s="1005">
        <v>3.5884</v>
      </c>
      <c r="G491" s="970">
        <v>2001</v>
      </c>
      <c r="H491" s="1009">
        <v>-3.5615442870319058</v>
      </c>
      <c r="I491" s="1009">
        <v>-3.3421634384413395</v>
      </c>
      <c r="J491" s="1009">
        <v>-0.29999999999999716</v>
      </c>
      <c r="K491" s="1009">
        <v>-1.2999999999999972</v>
      </c>
    </row>
    <row r="492" spans="1:11" ht="12" customHeight="1">
      <c r="A492" s="190"/>
      <c r="B492" s="970">
        <v>2002</v>
      </c>
      <c r="C492" s="1001">
        <v>4283.6676081149099</v>
      </c>
      <c r="D492" s="1008">
        <v>4472.9719276603491</v>
      </c>
      <c r="E492" s="1005">
        <v>16.963652249999999</v>
      </c>
      <c r="F492" s="1005">
        <v>25.94</v>
      </c>
      <c r="G492" s="970">
        <v>2002</v>
      </c>
      <c r="H492" s="1009">
        <v>-11.037612219058616</v>
      </c>
      <c r="I492" s="1009">
        <v>-10.113566043749465</v>
      </c>
      <c r="J492" s="1009">
        <v>-10.732196589769311</v>
      </c>
      <c r="K492" s="1009">
        <v>-10.131712259371833</v>
      </c>
    </row>
    <row r="493" spans="1:11" ht="12" customHeight="1">
      <c r="A493" s="190"/>
      <c r="B493" s="970">
        <v>2003</v>
      </c>
      <c r="C493" s="1001">
        <v>4379.9751542836302</v>
      </c>
      <c r="D493" s="1008">
        <v>4341.1727798875254</v>
      </c>
      <c r="E493" s="1005">
        <v>16.899999999999999</v>
      </c>
      <c r="F493" s="1005">
        <v>10.185</v>
      </c>
      <c r="G493" s="970">
        <v>2003</v>
      </c>
      <c r="H493" s="1009">
        <v>2.248249747162383</v>
      </c>
      <c r="I493" s="1009">
        <v>-2.9465677385049704</v>
      </c>
      <c r="J493" s="1009">
        <v>-12.471910112359543</v>
      </c>
      <c r="K493" s="1009">
        <v>-12.401352874859075</v>
      </c>
    </row>
    <row r="494" spans="1:11" ht="12" customHeight="1">
      <c r="A494" s="190"/>
      <c r="B494" s="970">
        <v>2004</v>
      </c>
      <c r="C494" s="1001">
        <v>4900.2365400313702</v>
      </c>
      <c r="D494" s="1008">
        <v>4842.4575325252954</v>
      </c>
      <c r="E494" s="1005">
        <v>13.1</v>
      </c>
      <c r="F494" s="1005">
        <v>7.5900999999999996</v>
      </c>
      <c r="G494" s="970">
        <v>2004</v>
      </c>
      <c r="H494" s="1009">
        <v>11.878181209291167</v>
      </c>
      <c r="I494" s="1009">
        <v>11.547219566108993</v>
      </c>
      <c r="J494" s="1009">
        <v>0</v>
      </c>
      <c r="K494" s="1009">
        <v>-0.25740025740026101</v>
      </c>
    </row>
    <row r="495" spans="1:11" ht="12" customHeight="1">
      <c r="A495" s="190"/>
      <c r="B495" s="970">
        <v>2005</v>
      </c>
      <c r="C495" s="1001">
        <v>5221.37974185655</v>
      </c>
      <c r="D495" s="1008">
        <v>5116.0232954912262</v>
      </c>
      <c r="E495" s="1005">
        <v>12.2</v>
      </c>
      <c r="F495" s="1005">
        <v>4.9082999999999997</v>
      </c>
      <c r="G495" s="970">
        <v>2005</v>
      </c>
      <c r="H495" s="1009">
        <v>6.5536265280598878</v>
      </c>
      <c r="I495" s="1009">
        <v>5.6493167183908977</v>
      </c>
      <c r="J495" s="1009">
        <v>4.6213093709884392</v>
      </c>
      <c r="K495" s="1009">
        <v>70.193548387096783</v>
      </c>
    </row>
    <row r="496" spans="1:11" ht="12" customHeight="1">
      <c r="A496" s="190"/>
      <c r="B496" s="970">
        <v>2006</v>
      </c>
      <c r="C496" s="1001">
        <v>5424.53779459818</v>
      </c>
      <c r="D496" s="1008">
        <v>5311.3284295543426</v>
      </c>
      <c r="E496" s="1005">
        <v>11.3</v>
      </c>
      <c r="F496" s="1005">
        <v>6.38</v>
      </c>
      <c r="G496" s="970">
        <v>2006</v>
      </c>
      <c r="H496" s="1009">
        <v>3.8908882859646914</v>
      </c>
      <c r="I496" s="1009">
        <v>3.8175184666426296</v>
      </c>
      <c r="J496" s="1009">
        <v>4.294478527607362</v>
      </c>
      <c r="K496" s="1009">
        <v>16.148597422289598</v>
      </c>
    </row>
    <row r="497" spans="1:11" ht="12" customHeight="1">
      <c r="A497" s="190"/>
      <c r="B497" s="970">
        <v>2007</v>
      </c>
      <c r="C497" s="1001">
        <v>5763.9189878719098</v>
      </c>
      <c r="D497" s="1008">
        <v>5646.0767234859495</v>
      </c>
      <c r="E497" s="1005">
        <v>9.8000000000000007</v>
      </c>
      <c r="F497" s="1005">
        <v>8.5029000000000003</v>
      </c>
      <c r="G497" s="970">
        <v>2007</v>
      </c>
      <c r="H497" s="1009">
        <v>6.2564075710135114</v>
      </c>
      <c r="I497" s="1009">
        <v>6.3025342599590406</v>
      </c>
      <c r="J497" s="1009">
        <v>4.7058823529411766</v>
      </c>
      <c r="K497" s="1009">
        <v>4.1775456919060092</v>
      </c>
    </row>
    <row r="498" spans="1:11" ht="12" customHeight="1">
      <c r="A498" s="190"/>
      <c r="B498" s="970">
        <v>2008</v>
      </c>
      <c r="C498" s="1001">
        <v>6158.3631822036796</v>
      </c>
      <c r="D498" s="1008">
        <v>6026.0156368420094</v>
      </c>
      <c r="E498" s="1005">
        <v>8.3000000000000007</v>
      </c>
      <c r="F498" s="1005">
        <v>9.1918000000000006</v>
      </c>
      <c r="G498" s="970">
        <v>2008</v>
      </c>
      <c r="H498" s="1009">
        <v>6.843333418837692</v>
      </c>
      <c r="I498" s="1009">
        <v>6.7292552326756443</v>
      </c>
      <c r="J498" s="1009">
        <v>3.5955056179775311</v>
      </c>
      <c r="K498" s="1009">
        <v>10.839598997493741</v>
      </c>
    </row>
    <row r="499" spans="1:11" ht="12" customHeight="1">
      <c r="A499" s="190"/>
      <c r="B499" s="970">
        <v>2009</v>
      </c>
      <c r="C499" s="1001">
        <v>6282.4527308765901</v>
      </c>
      <c r="D499" s="1008">
        <v>6163.0485691482563</v>
      </c>
      <c r="E499" s="1005">
        <v>8.1999999999999993</v>
      </c>
      <c r="F499" s="1005">
        <v>5.9020000000000001</v>
      </c>
      <c r="G499" s="970">
        <v>2009</v>
      </c>
      <c r="H499" s="1009">
        <v>2.0149761389763778</v>
      </c>
      <c r="I499" s="1009">
        <v>2.2740221825587619</v>
      </c>
      <c r="J499" s="1009">
        <v>7.2668112798264666</v>
      </c>
      <c r="K499" s="1009">
        <v>9.8925946862634255</v>
      </c>
    </row>
    <row r="500" spans="1:11" ht="12" customHeight="1">
      <c r="A500" s="190"/>
      <c r="B500" s="970">
        <v>2010</v>
      </c>
      <c r="C500" s="1001">
        <v>6788.5058885980498</v>
      </c>
      <c r="D500" s="1008">
        <v>6694.1155348642542</v>
      </c>
      <c r="E500" s="1005">
        <v>7.5</v>
      </c>
      <c r="F500" s="1005">
        <v>6.93269</v>
      </c>
      <c r="G500" s="970">
        <v>2010</v>
      </c>
      <c r="H500" s="1009">
        <v>8.055025312555756</v>
      </c>
      <c r="I500" s="1009">
        <v>8.6169524669086321</v>
      </c>
      <c r="J500" s="1009">
        <v>3.3367037411526765</v>
      </c>
      <c r="K500" s="1009">
        <v>1.2345679012345707</v>
      </c>
    </row>
    <row r="501" spans="1:11" ht="12" customHeight="1">
      <c r="A501" s="190"/>
      <c r="B501" s="970">
        <v>2011</v>
      </c>
      <c r="C501" s="1001">
        <v>7263.7879426150002</v>
      </c>
      <c r="D501" s="1008">
        <v>7228.8590585073398</v>
      </c>
      <c r="E501" s="1005">
        <v>6.6</v>
      </c>
      <c r="F501" s="1005">
        <v>7.39</v>
      </c>
      <c r="G501" s="970">
        <v>2011</v>
      </c>
      <c r="H501" s="1009">
        <v>7.0012763016856567</v>
      </c>
      <c r="I501" s="1009">
        <v>7.9882625398088436</v>
      </c>
      <c r="J501" s="1009">
        <v>4.011741682974554</v>
      </c>
      <c r="K501" s="1009">
        <v>15.701219512195108</v>
      </c>
    </row>
    <row r="502" spans="1:11" ht="12" customHeight="1">
      <c r="A502" s="190"/>
      <c r="B502" s="970">
        <v>2012</v>
      </c>
      <c r="C502" s="1001">
        <v>7506.1652394616403</v>
      </c>
      <c r="D502" s="1008">
        <v>7571.1330983872504</v>
      </c>
      <c r="E502" s="1005">
        <v>6.7</v>
      </c>
      <c r="F502" s="1005">
        <v>7.4770000000000003</v>
      </c>
      <c r="G502" s="970">
        <v>2012</v>
      </c>
      <c r="H502" s="1009">
        <v>3.3367892725043271</v>
      </c>
      <c r="I502" s="1009">
        <v>4.7348279598438525</v>
      </c>
      <c r="J502" s="1009">
        <v>4.2333019755409218</v>
      </c>
      <c r="K502" s="1009">
        <v>11.023276240667554</v>
      </c>
    </row>
    <row r="503" spans="1:11" ht="12" customHeight="1">
      <c r="A503" s="190"/>
      <c r="B503" s="970">
        <v>2013</v>
      </c>
      <c r="C503" s="1001">
        <v>7809.8061755219196</v>
      </c>
      <c r="D503" s="1008">
        <v>7883.2959540590628</v>
      </c>
      <c r="E503" s="1005">
        <v>6.7</v>
      </c>
      <c r="F503" s="1005">
        <v>8.5246744349999997</v>
      </c>
      <c r="G503" s="970">
        <v>2013</v>
      </c>
      <c r="H503" s="1009">
        <v>4.0452205137180952</v>
      </c>
      <c r="I503" s="1009">
        <v>4.123066542553679</v>
      </c>
      <c r="J503" s="1009">
        <v>2.9783393501805029</v>
      </c>
      <c r="K503" s="1009">
        <v>1.3053797468354473</v>
      </c>
    </row>
    <row r="504" spans="1:11" ht="12" customHeight="1">
      <c r="A504" s="1006" t="s">
        <v>633</v>
      </c>
      <c r="B504" s="970"/>
      <c r="C504" s="1010"/>
      <c r="D504" s="1011"/>
      <c r="E504" s="1009"/>
      <c r="F504" s="1009"/>
      <c r="G504" s="191"/>
      <c r="H504" s="1004"/>
      <c r="I504" s="1004"/>
      <c r="J504" s="1004"/>
      <c r="K504" s="1004"/>
    </row>
    <row r="505" spans="1:11" ht="12" customHeight="1">
      <c r="A505" s="190"/>
      <c r="B505" s="970">
        <v>1990</v>
      </c>
      <c r="C505" s="1001">
        <v>5284.2481689696397</v>
      </c>
      <c r="D505" s="1008">
        <v>4307.4493818053861</v>
      </c>
      <c r="E505" s="1005">
        <v>10.4</v>
      </c>
      <c r="F505" s="1005">
        <v>36.479799999999997</v>
      </c>
      <c r="G505" s="970"/>
      <c r="H505" s="1009"/>
      <c r="I505" s="1009"/>
      <c r="J505" s="1009"/>
      <c r="K505" s="1009"/>
    </row>
    <row r="506" spans="1:11" ht="12" customHeight="1">
      <c r="A506" s="190"/>
      <c r="B506" s="970">
        <v>1999</v>
      </c>
      <c r="C506" s="1001">
        <v>5166.7246027216497</v>
      </c>
      <c r="D506" s="1008">
        <v>3777.1364230457134</v>
      </c>
      <c r="E506" s="1005">
        <v>15</v>
      </c>
      <c r="F506" s="1005">
        <v>20.028300000000002</v>
      </c>
      <c r="G506" s="970" t="s">
        <v>631</v>
      </c>
      <c r="H506" s="1009">
        <v>-0.24959247706313192</v>
      </c>
      <c r="I506" s="1009">
        <v>-1.4491722222140013</v>
      </c>
      <c r="J506" s="1009">
        <v>-3.8788831136836399</v>
      </c>
      <c r="K506" s="1009">
        <v>-0.77584974368498649</v>
      </c>
    </row>
    <row r="507" spans="1:11" ht="12" customHeight="1">
      <c r="A507" s="190"/>
      <c r="B507" s="970">
        <v>2000</v>
      </c>
      <c r="C507" s="1001">
        <v>5255.6613813696804</v>
      </c>
      <c r="D507" s="1008">
        <v>4366.2425612222114</v>
      </c>
      <c r="E507" s="1005">
        <v>13.9</v>
      </c>
      <c r="F507" s="1005">
        <v>13.4361</v>
      </c>
      <c r="G507" s="970">
        <v>2000</v>
      </c>
      <c r="H507" s="1009">
        <v>1.721337703991072</v>
      </c>
      <c r="I507" s="1009">
        <v>15.596633856858928</v>
      </c>
      <c r="J507" s="1009">
        <v>4.0582726326743037</v>
      </c>
      <c r="K507" s="1009">
        <v>3.7344398340248901</v>
      </c>
    </row>
    <row r="508" spans="1:11" ht="12" customHeight="1">
      <c r="A508" s="190"/>
      <c r="B508" s="970">
        <v>2001</v>
      </c>
      <c r="C508" s="1001">
        <v>5332.7654422542901</v>
      </c>
      <c r="D508" s="1008">
        <v>4186.778341897596</v>
      </c>
      <c r="E508" s="1005">
        <v>13.3</v>
      </c>
      <c r="F508" s="1005">
        <v>12.281599999999999</v>
      </c>
      <c r="G508" s="970">
        <v>2001</v>
      </c>
      <c r="H508" s="1009">
        <v>1.4670667550601511</v>
      </c>
      <c r="I508" s="1009">
        <v>-4.110266821144708</v>
      </c>
      <c r="J508" s="1009">
        <v>6.9000000000000057</v>
      </c>
      <c r="K508" s="1009">
        <v>0</v>
      </c>
    </row>
    <row r="509" spans="1:11" ht="12" customHeight="1">
      <c r="A509" s="190"/>
      <c r="B509" s="970">
        <v>2002</v>
      </c>
      <c r="C509" s="1001">
        <v>4771.5289834654504</v>
      </c>
      <c r="D509" s="1008">
        <v>3733.3126337532826</v>
      </c>
      <c r="E509" s="1005">
        <v>15.9</v>
      </c>
      <c r="F509" s="1005">
        <v>31.2</v>
      </c>
      <c r="G509" s="970">
        <v>2002</v>
      </c>
      <c r="H509" s="1009">
        <v>-10.524304225756294</v>
      </c>
      <c r="I509" s="1009">
        <v>-10.830898392838888</v>
      </c>
      <c r="J509" s="1009">
        <v>-11.038353601496736</v>
      </c>
      <c r="K509" s="1009">
        <v>-5.5</v>
      </c>
    </row>
    <row r="510" spans="1:11" ht="12" customHeight="1">
      <c r="A510" s="190"/>
      <c r="B510" s="970">
        <v>2003</v>
      </c>
      <c r="C510" s="1001">
        <v>4322.3415863350901</v>
      </c>
      <c r="D510" s="1008">
        <v>3553.4264959378693</v>
      </c>
      <c r="E510" s="1005">
        <v>18</v>
      </c>
      <c r="F510" s="1005">
        <v>27.084</v>
      </c>
      <c r="G510" s="970">
        <v>2003</v>
      </c>
      <c r="H510" s="1009">
        <v>-9.4139090150538269</v>
      </c>
      <c r="I510" s="1009">
        <v>-4.8184054072794051</v>
      </c>
      <c r="J510" s="1009">
        <v>-17.560462670872752</v>
      </c>
      <c r="K510" s="1009">
        <v>-11.851851851851855</v>
      </c>
    </row>
    <row r="511" spans="1:11" ht="12" customHeight="1">
      <c r="A511" s="190"/>
      <c r="B511" s="970">
        <v>2004</v>
      </c>
      <c r="C511" s="1001">
        <v>5022.4751596922097</v>
      </c>
      <c r="D511" s="1008">
        <v>4378.6679488582595</v>
      </c>
      <c r="E511" s="1005">
        <v>15.1</v>
      </c>
      <c r="F511" s="1005">
        <v>19.1859</v>
      </c>
      <c r="G511" s="970">
        <v>2004</v>
      </c>
      <c r="H511" s="1009">
        <v>16.198015806306561</v>
      </c>
      <c r="I511" s="1009">
        <v>23.22382224210272</v>
      </c>
      <c r="J511" s="1009">
        <v>0.25510204081631205</v>
      </c>
      <c r="K511" s="1009">
        <v>11.284513805522217</v>
      </c>
    </row>
    <row r="512" spans="1:11" ht="12" customHeight="1">
      <c r="A512" s="190"/>
      <c r="B512" s="970">
        <v>2005</v>
      </c>
      <c r="C512" s="1001">
        <v>5444.6293113115898</v>
      </c>
      <c r="D512" s="1008">
        <v>5359.9179846139677</v>
      </c>
      <c r="E512" s="1005">
        <v>12.25535569</v>
      </c>
      <c r="F512" s="1005">
        <v>14.357200000000001</v>
      </c>
      <c r="G512" s="970">
        <v>2005</v>
      </c>
      <c r="H512" s="1009">
        <v>8.4053009362270483</v>
      </c>
      <c r="I512" s="1009">
        <v>22.409784144777863</v>
      </c>
      <c r="J512" s="1009">
        <v>2.6717557251908506</v>
      </c>
      <c r="K512" s="1009">
        <v>11.866235167206041</v>
      </c>
    </row>
    <row r="513" spans="1:11" ht="12" customHeight="1">
      <c r="A513" s="190"/>
      <c r="B513" s="970">
        <v>2006</v>
      </c>
      <c r="C513" s="1001">
        <v>5879.99110412968</v>
      </c>
      <c r="D513" s="1008">
        <v>6228.3032038812544</v>
      </c>
      <c r="E513" s="1005">
        <v>10.00186403</v>
      </c>
      <c r="F513" s="1005">
        <v>16.9679</v>
      </c>
      <c r="G513" s="970">
        <v>2006</v>
      </c>
      <c r="H513" s="1009">
        <v>7.9961695815286502</v>
      </c>
      <c r="I513" s="1009">
        <v>16.201464682109862</v>
      </c>
      <c r="J513" s="1009">
        <v>5.0805452292441062</v>
      </c>
      <c r="K513" s="1009">
        <v>9.8360655737704938</v>
      </c>
    </row>
    <row r="514" spans="1:11" ht="12" customHeight="1">
      <c r="A514" s="190"/>
      <c r="B514" s="970">
        <v>2007</v>
      </c>
      <c r="C514" s="1001">
        <v>6287.1143806046503</v>
      </c>
      <c r="D514" s="1008">
        <v>6925.3014190924896</v>
      </c>
      <c r="E514" s="1005">
        <v>8.4250461510000001</v>
      </c>
      <c r="F514" s="1005">
        <v>22.457000000000001</v>
      </c>
      <c r="G514" s="970">
        <v>2007</v>
      </c>
      <c r="H514" s="1009">
        <v>6.9238757213261142</v>
      </c>
      <c r="I514" s="1009">
        <v>11.190820234584775</v>
      </c>
      <c r="J514" s="1009">
        <v>1.179245283018868</v>
      </c>
      <c r="K514" s="1009">
        <v>0.43898156277436351</v>
      </c>
    </row>
    <row r="515" spans="1:11" ht="12" customHeight="1">
      <c r="A515" s="190"/>
      <c r="B515" s="970">
        <v>2008</v>
      </c>
      <c r="C515" s="1001">
        <v>6509.6209226951196</v>
      </c>
      <c r="D515" s="1008">
        <v>7632.9988306393461</v>
      </c>
      <c r="E515" s="1005">
        <v>7.3323455700000002</v>
      </c>
      <c r="F515" s="1005">
        <v>31.9</v>
      </c>
      <c r="G515" s="970">
        <v>2008</v>
      </c>
      <c r="H515" s="1009">
        <v>3.5390885010281972</v>
      </c>
      <c r="I515" s="1009">
        <v>10.219012411442376</v>
      </c>
      <c r="J515" s="1009">
        <v>-4.5454545454545361</v>
      </c>
      <c r="K515" s="1009">
        <v>-6.3811188811188915</v>
      </c>
    </row>
    <row r="516" spans="1:11" ht="12" customHeight="1">
      <c r="A516" s="190"/>
      <c r="B516" s="970">
        <v>2009</v>
      </c>
      <c r="C516" s="1001">
        <v>6199.3799117806402</v>
      </c>
      <c r="D516" s="1008">
        <v>6397.1580432982064</v>
      </c>
      <c r="E516" s="1005">
        <v>7.7902616589999996</v>
      </c>
      <c r="F516" s="1005">
        <v>26.914300000000001</v>
      </c>
      <c r="G516" s="970">
        <v>2009</v>
      </c>
      <c r="H516" s="1009">
        <v>-4.7658844439444428</v>
      </c>
      <c r="I516" s="1009">
        <v>-16.190763483159408</v>
      </c>
      <c r="J516" s="1009">
        <v>-5.7387057387057423</v>
      </c>
      <c r="K516" s="1009">
        <v>-7.1895424836601203</v>
      </c>
    </row>
    <row r="517" spans="1:11" ht="12" customHeight="1">
      <c r="A517" s="190"/>
      <c r="B517" s="970">
        <v>2010</v>
      </c>
      <c r="C517" s="1001">
        <v>6010.9635396906097</v>
      </c>
      <c r="D517" s="1008">
        <v>6422.9811335560225</v>
      </c>
      <c r="E517" s="1005">
        <v>8.691916676</v>
      </c>
      <c r="F517" s="1005">
        <v>27.35962</v>
      </c>
      <c r="G517" s="970">
        <v>2010</v>
      </c>
      <c r="H517" s="1009">
        <v>-3.039277714404697</v>
      </c>
      <c r="I517" s="1009">
        <v>0.40366503505207202</v>
      </c>
      <c r="J517" s="1009">
        <v>-5.3108808290155549</v>
      </c>
      <c r="K517" s="1009">
        <v>-5.6338028169014169</v>
      </c>
    </row>
    <row r="518" spans="1:11" ht="12" customHeight="1">
      <c r="A518" s="190"/>
      <c r="B518" s="970">
        <v>2011</v>
      </c>
      <c r="C518" s="1001">
        <v>6165.7709458040299</v>
      </c>
      <c r="D518" s="1008">
        <v>7029.1806617977736</v>
      </c>
      <c r="E518" s="1005">
        <v>8.2917364310000004</v>
      </c>
      <c r="F518" s="1005">
        <v>23.968109999999999</v>
      </c>
      <c r="G518" s="970">
        <v>2011</v>
      </c>
      <c r="H518" s="1009">
        <v>2.5754174865846609</v>
      </c>
      <c r="I518" s="1009">
        <v>9.4379777183952953</v>
      </c>
      <c r="J518" s="1009">
        <v>3.0095759233926169</v>
      </c>
      <c r="K518" s="1009">
        <v>-0.95948827292109962</v>
      </c>
    </row>
    <row r="519" spans="1:11" ht="12" customHeight="1">
      <c r="A519" s="190"/>
      <c r="B519" s="970">
        <v>2012</v>
      </c>
      <c r="C519" s="1001">
        <v>6414.6269599888801</v>
      </c>
      <c r="D519" s="1008">
        <v>7233.7348583714838</v>
      </c>
      <c r="E519" s="1005">
        <v>8.1</v>
      </c>
      <c r="F519" s="1005">
        <v>19.5273</v>
      </c>
      <c r="G519" s="970">
        <v>2012</v>
      </c>
      <c r="H519" s="1009">
        <v>4.0360891828815557</v>
      </c>
      <c r="I519" s="1009">
        <v>2.9100716913625853</v>
      </c>
      <c r="J519" s="1009">
        <v>5.8432934926958913</v>
      </c>
      <c r="K519" s="1009">
        <v>4.4133476856835241</v>
      </c>
    </row>
    <row r="520" spans="1:11" ht="12" customHeight="1">
      <c r="A520" s="190"/>
      <c r="B520" s="970">
        <v>2013</v>
      </c>
      <c r="C520" s="1001">
        <v>6405.1825358945798</v>
      </c>
      <c r="D520" s="1008">
        <v>7064.3701177098046</v>
      </c>
      <c r="E520" s="1005">
        <v>7.7832508210000002</v>
      </c>
      <c r="F520" s="1005">
        <v>52.662001830000001</v>
      </c>
      <c r="G520" s="970">
        <v>2013</v>
      </c>
      <c r="H520" s="1009">
        <v>-0.14723263181490875</v>
      </c>
      <c r="I520" s="1009">
        <v>-2.3413180601397925</v>
      </c>
      <c r="J520" s="1009">
        <v>-4.3914680050188206</v>
      </c>
      <c r="K520" s="1009">
        <v>-3.7113402061855614</v>
      </c>
    </row>
    <row r="521" spans="1:11" ht="12" customHeight="1">
      <c r="A521" s="1006" t="s">
        <v>751</v>
      </c>
      <c r="B521" s="970"/>
      <c r="C521" s="1016"/>
      <c r="D521" s="1012"/>
      <c r="E521" s="1009"/>
      <c r="F521" s="1009"/>
      <c r="G521" s="191"/>
      <c r="H521" s="1004"/>
      <c r="I521" s="1004"/>
      <c r="J521" s="1004"/>
      <c r="K521" s="1004"/>
    </row>
    <row r="522" spans="1:11" ht="12" customHeight="1">
      <c r="A522" s="190"/>
      <c r="B522" s="970">
        <v>1990</v>
      </c>
      <c r="C522" s="1022">
        <v>4053.8477514526699</v>
      </c>
      <c r="D522" s="1008">
        <v>3795.1053902028098</v>
      </c>
      <c r="E522" s="1003" t="s">
        <v>632</v>
      </c>
      <c r="F522" s="1005">
        <v>1377.7470599999999</v>
      </c>
      <c r="G522" s="970"/>
      <c r="H522" s="1009"/>
      <c r="I522" s="1009"/>
      <c r="J522" s="1017"/>
      <c r="K522" s="1017"/>
    </row>
    <row r="523" spans="1:11" ht="12" customHeight="1">
      <c r="A523" s="190"/>
      <c r="B523" s="970">
        <v>1999</v>
      </c>
      <c r="C523" s="1022">
        <v>4548.4614204985701</v>
      </c>
      <c r="D523" s="1008">
        <v>4352.5521098386953</v>
      </c>
      <c r="E523" s="1005">
        <v>11.2</v>
      </c>
      <c r="F523" s="1005">
        <v>9.5965399999999992</v>
      </c>
      <c r="G523" s="970" t="s">
        <v>631</v>
      </c>
      <c r="H523" s="1009">
        <v>1.2873552497494556</v>
      </c>
      <c r="I523" s="1009">
        <v>1.5344331875144945</v>
      </c>
      <c r="J523" s="1009" t="s">
        <v>67</v>
      </c>
      <c r="K523" s="1009" t="s">
        <v>67</v>
      </c>
    </row>
    <row r="524" spans="1:11" ht="12" customHeight="1">
      <c r="A524" s="190"/>
      <c r="B524" s="970">
        <v>2000</v>
      </c>
      <c r="C524" s="1022">
        <v>4675.9206054836104</v>
      </c>
      <c r="D524" s="1008">
        <v>4513.7598704313568</v>
      </c>
      <c r="E524" s="1005">
        <v>10.4</v>
      </c>
      <c r="F524" s="1005">
        <v>8.7401890000000009</v>
      </c>
      <c r="G524" s="970">
        <v>2000</v>
      </c>
      <c r="H524" s="1009">
        <v>2.8022483473338808</v>
      </c>
      <c r="I524" s="1009">
        <v>3.7037525691710989</v>
      </c>
      <c r="J524" s="1009" t="s">
        <v>67</v>
      </c>
      <c r="K524" s="1009" t="s">
        <v>67</v>
      </c>
    </row>
    <row r="525" spans="1:11" ht="12" customHeight="1">
      <c r="A525" s="190"/>
      <c r="B525" s="970">
        <v>2001</v>
      </c>
      <c r="C525" s="1022">
        <v>4640.0709489621204</v>
      </c>
      <c r="D525" s="1008">
        <v>4450.9924224826564</v>
      </c>
      <c r="E525" s="1005">
        <v>10.199999999999999</v>
      </c>
      <c r="F525" s="1005">
        <v>5.9317935999999998</v>
      </c>
      <c r="G525" s="970">
        <v>2001</v>
      </c>
      <c r="H525" s="1009">
        <v>-0.76668659599241118</v>
      </c>
      <c r="I525" s="1009">
        <v>-1.3905801316520212</v>
      </c>
      <c r="J525" s="1009" t="s">
        <v>67</v>
      </c>
      <c r="K525" s="1009" t="s">
        <v>67</v>
      </c>
    </row>
    <row r="526" spans="1:11" ht="12" customHeight="1">
      <c r="A526" s="190"/>
      <c r="B526" s="970">
        <v>2002</v>
      </c>
      <c r="C526" s="1022">
        <v>4592.63699579677</v>
      </c>
      <c r="D526" s="1008">
        <v>4413.5269314179641</v>
      </c>
      <c r="E526" s="1005">
        <v>11.2</v>
      </c>
      <c r="F526" s="1005">
        <v>12.070600000000001</v>
      </c>
      <c r="G526" s="970">
        <v>2002</v>
      </c>
      <c r="H526" s="1009">
        <v>-1.0222678421751361</v>
      </c>
      <c r="I526" s="1009">
        <v>-0.84173342725654288</v>
      </c>
      <c r="J526" s="1009" t="s">
        <v>67</v>
      </c>
      <c r="K526" s="1009" t="s">
        <v>67</v>
      </c>
    </row>
    <row r="527" spans="1:11" ht="12" customHeight="1">
      <c r="A527" s="190"/>
      <c r="B527" s="970">
        <v>2003</v>
      </c>
      <c r="C527" s="1022">
        <v>4617.99131165777</v>
      </c>
      <c r="D527" s="1008">
        <v>4456.4876619259394</v>
      </c>
      <c r="E527" s="1005">
        <v>11.2</v>
      </c>
      <c r="F527" s="1005">
        <v>8.2929999999999993</v>
      </c>
      <c r="G527" s="970">
        <v>2003</v>
      </c>
      <c r="H527" s="1009">
        <v>0.55206444324262005</v>
      </c>
      <c r="I527" s="1009">
        <v>0.97338775033084546</v>
      </c>
      <c r="J527" s="1009" t="s">
        <v>67</v>
      </c>
      <c r="K527" s="1009" t="s">
        <v>67</v>
      </c>
    </row>
    <row r="528" spans="1:11" ht="12" customHeight="1">
      <c r="A528" s="190"/>
      <c r="B528" s="970">
        <v>2004</v>
      </c>
      <c r="C528" s="1022">
        <v>4827.9126873572905</v>
      </c>
      <c r="D528" s="1008">
        <v>4697.6937590713787</v>
      </c>
      <c r="E528" s="1005">
        <v>10.3</v>
      </c>
      <c r="F528" s="1005">
        <v>7.3512000000000004</v>
      </c>
      <c r="G528" s="970">
        <v>2004</v>
      </c>
      <c r="H528" s="1009">
        <v>4.5457291175405601</v>
      </c>
      <c r="I528" s="1009">
        <v>5.4124708838798501</v>
      </c>
      <c r="J528" s="1009" t="s">
        <v>67</v>
      </c>
      <c r="K528" s="1009" t="s">
        <v>67</v>
      </c>
    </row>
    <row r="529" spans="1:11" ht="12" customHeight="1">
      <c r="A529" s="190"/>
      <c r="B529" s="970">
        <v>2005</v>
      </c>
      <c r="C529" s="1022">
        <v>4983.3996832416196</v>
      </c>
      <c r="D529" s="1008">
        <v>4900.0405467605588</v>
      </c>
      <c r="E529" s="1005">
        <v>9</v>
      </c>
      <c r="F529" s="1005">
        <v>6.1062000000000003</v>
      </c>
      <c r="G529" s="970">
        <v>2005</v>
      </c>
      <c r="H529" s="1009">
        <v>3.2205842556245541</v>
      </c>
      <c r="I529" s="1009">
        <v>4.3073643806270399</v>
      </c>
      <c r="J529" s="1009" t="s">
        <v>67</v>
      </c>
      <c r="K529" s="1009" t="s">
        <v>67</v>
      </c>
    </row>
    <row r="530" spans="1:11" ht="12" customHeight="1">
      <c r="A530" s="190"/>
      <c r="B530" s="970">
        <v>2006</v>
      </c>
      <c r="C530" s="1022">
        <v>5197.44848250622</v>
      </c>
      <c r="D530" s="1008">
        <v>5189.275975720213</v>
      </c>
      <c r="E530" s="1005">
        <v>8.6</v>
      </c>
      <c r="F530" s="1005">
        <v>5.0435999999999996</v>
      </c>
      <c r="G530" s="970">
        <v>2006</v>
      </c>
      <c r="H530" s="1009">
        <v>4.2952364423911735</v>
      </c>
      <c r="I530" s="1009">
        <v>5.9027150122435046</v>
      </c>
      <c r="J530" s="1009" t="s">
        <v>67</v>
      </c>
      <c r="K530" s="1009" t="s">
        <v>67</v>
      </c>
    </row>
    <row r="531" spans="1:11" ht="12" customHeight="1">
      <c r="A531" s="190"/>
      <c r="B531" s="970">
        <v>2007</v>
      </c>
      <c r="C531" s="1022">
        <v>5419.4484150181997</v>
      </c>
      <c r="D531" s="1008">
        <v>5449.115102893913</v>
      </c>
      <c r="E531" s="1005">
        <v>7.9</v>
      </c>
      <c r="F531" s="1005">
        <v>6.4904000000000002</v>
      </c>
      <c r="G531" s="970">
        <v>2007</v>
      </c>
      <c r="H531" s="1009">
        <v>4.2713253100862092</v>
      </c>
      <c r="I531" s="1009">
        <v>5.0072327698400603</v>
      </c>
      <c r="J531" s="1009" t="s">
        <v>67</v>
      </c>
      <c r="K531" s="1009" t="s">
        <v>67</v>
      </c>
    </row>
    <row r="532" spans="1:11" ht="12" customHeight="1">
      <c r="A532" s="190"/>
      <c r="B532" s="970">
        <v>2008</v>
      </c>
      <c r="C532" s="1022">
        <v>5555.9656928327004</v>
      </c>
      <c r="D532" s="1008">
        <v>5535.0326381974364</v>
      </c>
      <c r="E532" s="1005">
        <v>7.3</v>
      </c>
      <c r="F532" s="1005">
        <v>8.2169500000000006</v>
      </c>
      <c r="G532" s="970">
        <v>2008</v>
      </c>
      <c r="H532" s="1009">
        <v>2.5190253206615711</v>
      </c>
      <c r="I532" s="1009">
        <v>1.5767245448328737</v>
      </c>
      <c r="J532" s="1009" t="s">
        <v>67</v>
      </c>
      <c r="K532" s="1009" t="s">
        <v>67</v>
      </c>
    </row>
    <row r="533" spans="1:11" ht="12" customHeight="1">
      <c r="A533" s="190"/>
      <c r="B533" s="970">
        <v>2009</v>
      </c>
      <c r="C533" s="1022">
        <v>5405.9921930631799</v>
      </c>
      <c r="D533" s="1008">
        <v>5269.0706927129595</v>
      </c>
      <c r="E533" s="1005">
        <v>8.1</v>
      </c>
      <c r="F533" s="1005">
        <v>4.5674999999999999</v>
      </c>
      <c r="G533" s="970">
        <v>2009</v>
      </c>
      <c r="H533" s="1009">
        <v>-2.6993237190609198</v>
      </c>
      <c r="I533" s="1009">
        <v>-4.8050655320271298</v>
      </c>
      <c r="J533" s="1009" t="s">
        <v>67</v>
      </c>
      <c r="K533" s="1009" t="s">
        <v>67</v>
      </c>
    </row>
    <row r="534" spans="1:11" ht="12" customHeight="1">
      <c r="A534" s="864"/>
      <c r="B534" s="970">
        <v>2010</v>
      </c>
      <c r="C534" s="1022">
        <v>5657.7015219456198</v>
      </c>
      <c r="D534" s="1008">
        <v>5632.119908319115</v>
      </c>
      <c r="E534" s="1005">
        <v>7.3</v>
      </c>
      <c r="F534" s="1005">
        <v>6.4446500000000002</v>
      </c>
      <c r="G534" s="830">
        <v>2010</v>
      </c>
      <c r="H534" s="1009">
        <v>4.6561171361924334</v>
      </c>
      <c r="I534" s="1009">
        <v>6.8901944342528321</v>
      </c>
      <c r="J534" s="1009" t="s">
        <v>67</v>
      </c>
      <c r="K534" s="1009" t="s">
        <v>67</v>
      </c>
    </row>
    <row r="535" spans="1:11" ht="12" customHeight="1">
      <c r="A535" s="864"/>
      <c r="B535" s="970">
        <v>2011</v>
      </c>
      <c r="C535" s="1022">
        <v>5838.2189523688603</v>
      </c>
      <c r="D535" s="1008">
        <v>5913.3407926461623</v>
      </c>
      <c r="E535" s="1005">
        <v>6.7</v>
      </c>
      <c r="F535" s="1005">
        <v>5.4667500000000002</v>
      </c>
      <c r="G535" s="970">
        <v>2011</v>
      </c>
      <c r="H535" s="1009">
        <v>3.1906495901742549</v>
      </c>
      <c r="I535" s="1009">
        <v>4.9931622356203818</v>
      </c>
      <c r="J535" s="1009" t="s">
        <v>67</v>
      </c>
      <c r="K535" s="1009" t="s">
        <v>67</v>
      </c>
    </row>
    <row r="536" spans="1:11" ht="12" customHeight="1">
      <c r="A536" s="864"/>
      <c r="B536" s="970">
        <v>2012</v>
      </c>
      <c r="C536" s="1022">
        <v>5945.4658932347002</v>
      </c>
      <c r="D536" s="1008">
        <v>5993.995353623176</v>
      </c>
      <c r="E536" s="1005">
        <v>6.4</v>
      </c>
      <c r="F536" s="1005">
        <v>5.5282</v>
      </c>
      <c r="G536" s="970">
        <v>2012</v>
      </c>
      <c r="H536" s="1009">
        <v>1.8369804514153134</v>
      </c>
      <c r="I536" s="1009">
        <v>1.3639423771637824</v>
      </c>
      <c r="J536" s="1009" t="s">
        <v>67</v>
      </c>
      <c r="K536" s="1009" t="s">
        <v>67</v>
      </c>
    </row>
    <row r="537" spans="1:11" ht="12" customHeight="1">
      <c r="A537" s="996"/>
      <c r="B537" s="971">
        <v>2013</v>
      </c>
      <c r="C537" s="1023">
        <v>6032.2676056841101</v>
      </c>
      <c r="D537" s="1024">
        <v>6025.1732435264994</v>
      </c>
      <c r="E537" s="1025">
        <v>6.2</v>
      </c>
      <c r="F537" s="1025">
        <v>7.2435052840000003</v>
      </c>
      <c r="G537" s="971">
        <v>2013</v>
      </c>
      <c r="H537" s="1018">
        <v>1.4599648540273509</v>
      </c>
      <c r="I537" s="1018">
        <v>0.52015205324570957</v>
      </c>
      <c r="J537" s="1018" t="s">
        <v>67</v>
      </c>
      <c r="K537" s="1018" t="s">
        <v>67</v>
      </c>
    </row>
    <row r="538" spans="1:11" ht="12" customHeight="1">
      <c r="A538" s="951" t="s">
        <v>776</v>
      </c>
      <c r="B538" s="953"/>
      <c r="C538" s="953"/>
      <c r="D538" s="1019"/>
      <c r="E538" s="1020"/>
      <c r="F538" s="1020"/>
      <c r="G538" s="953"/>
      <c r="H538" s="953"/>
      <c r="I538" s="953"/>
      <c r="J538" s="953"/>
      <c r="K538" s="953"/>
    </row>
    <row r="539" spans="1:11" ht="12" customHeight="1">
      <c r="A539" s="951"/>
      <c r="B539" s="953"/>
      <c r="C539" s="953"/>
      <c r="D539" s="1019"/>
      <c r="E539" s="1020"/>
      <c r="F539" s="1020"/>
      <c r="G539" s="953"/>
      <c r="H539" s="953"/>
      <c r="I539" s="953"/>
      <c r="J539" s="953"/>
      <c r="K539" s="953"/>
    </row>
    <row r="540" spans="1:11" ht="12" customHeight="1">
      <c r="A540" s="952" t="s">
        <v>773</v>
      </c>
      <c r="B540" s="953"/>
      <c r="C540" s="1019"/>
      <c r="D540" s="1019"/>
      <c r="E540" s="1020"/>
      <c r="F540" s="1020"/>
      <c r="G540" s="953"/>
      <c r="H540" s="953"/>
      <c r="I540" s="953"/>
      <c r="J540" s="953"/>
      <c r="K540" s="953"/>
    </row>
    <row r="541" spans="1:11" ht="12" customHeight="1">
      <c r="A541" s="952" t="s">
        <v>774</v>
      </c>
      <c r="B541" s="953"/>
      <c r="C541" s="1019"/>
      <c r="D541" s="1019"/>
      <c r="E541" s="1020"/>
      <c r="F541" s="1020"/>
      <c r="G541" s="953"/>
      <c r="H541" s="953"/>
      <c r="I541" s="953"/>
      <c r="J541" s="953"/>
      <c r="K541" s="953"/>
    </row>
    <row r="542" spans="1:11" ht="12" customHeight="1">
      <c r="A542" s="953" t="s">
        <v>775</v>
      </c>
      <c r="B542" s="953"/>
      <c r="C542" s="1019"/>
      <c r="D542" s="1019"/>
      <c r="E542" s="1021"/>
      <c r="F542" s="1020"/>
      <c r="G542" s="953"/>
      <c r="H542" s="953"/>
      <c r="I542" s="953"/>
      <c r="J542" s="953"/>
      <c r="K542" s="953"/>
    </row>
    <row r="543" spans="1:11" ht="12" customHeight="1">
      <c r="A543" s="738"/>
      <c r="B543" s="738"/>
      <c r="C543" s="738"/>
      <c r="D543" s="738"/>
      <c r="E543" s="738"/>
      <c r="F543" s="738"/>
      <c r="G543" s="738"/>
      <c r="H543" s="738"/>
      <c r="I543" s="738"/>
      <c r="J543" s="738"/>
      <c r="K543" s="738"/>
    </row>
    <row r="544" spans="1:11" ht="12" customHeight="1">
      <c r="A544" s="738"/>
      <c r="B544" s="738"/>
      <c r="C544" s="738"/>
      <c r="D544" s="738"/>
      <c r="E544" s="738"/>
      <c r="F544" s="738"/>
      <c r="G544" s="738"/>
      <c r="H544" s="738"/>
      <c r="I544" s="738"/>
      <c r="J544" s="738"/>
      <c r="K544" s="738"/>
    </row>
    <row r="545" spans="1:11" ht="12" customHeight="1">
      <c r="A545" s="738"/>
      <c r="B545" s="738"/>
      <c r="C545" s="738"/>
      <c r="D545" s="738"/>
      <c r="E545" s="738"/>
      <c r="F545" s="738"/>
      <c r="G545" s="738"/>
      <c r="H545" s="738"/>
      <c r="I545" s="738"/>
      <c r="J545" s="738"/>
      <c r="K545" s="738"/>
    </row>
    <row r="546" spans="1:11" ht="12" customHeight="1">
      <c r="A546" s="738"/>
      <c r="B546" s="738"/>
      <c r="C546" s="738"/>
      <c r="D546" s="738"/>
      <c r="E546" s="738"/>
      <c r="F546" s="738"/>
      <c r="G546" s="738"/>
      <c r="H546" s="738"/>
      <c r="I546" s="738"/>
      <c r="J546" s="738"/>
      <c r="K546" s="738"/>
    </row>
    <row r="547" spans="1:11" ht="12" customHeight="1">
      <c r="A547" s="738"/>
      <c r="B547" s="738"/>
      <c r="C547" s="738"/>
      <c r="D547" s="738"/>
      <c r="E547" s="738"/>
      <c r="F547" s="738"/>
      <c r="G547" s="738"/>
      <c r="H547" s="738"/>
      <c r="I547" s="738"/>
      <c r="J547" s="738"/>
      <c r="K547" s="738"/>
    </row>
    <row r="548" spans="1:11" ht="12" customHeight="1">
      <c r="A548" s="738"/>
      <c r="B548" s="738"/>
      <c r="C548" s="738"/>
      <c r="D548" s="738"/>
      <c r="E548" s="738"/>
      <c r="F548" s="738"/>
      <c r="G548" s="738"/>
      <c r="H548" s="738"/>
      <c r="I548" s="738"/>
      <c r="J548" s="738"/>
      <c r="K548" s="738"/>
    </row>
    <row r="549" spans="1:11" ht="12" customHeight="1">
      <c r="A549" s="738"/>
      <c r="B549" s="738"/>
      <c r="C549" s="738"/>
      <c r="D549" s="738"/>
      <c r="E549" s="738"/>
      <c r="F549" s="738"/>
      <c r="G549" s="738"/>
      <c r="H549" s="738"/>
      <c r="I549" s="738"/>
      <c r="J549" s="738"/>
      <c r="K549" s="738"/>
    </row>
    <row r="550" spans="1:11" ht="12" customHeight="1">
      <c r="A550" s="738"/>
      <c r="B550" s="738"/>
      <c r="C550" s="738"/>
      <c r="D550" s="738"/>
      <c r="E550" s="738"/>
      <c r="F550" s="738"/>
      <c r="G550" s="738"/>
      <c r="H550" s="738"/>
      <c r="I550" s="738"/>
      <c r="J550" s="738"/>
      <c r="K550" s="738"/>
    </row>
    <row r="551" spans="1:11" ht="12" customHeight="1">
      <c r="D551" s="359"/>
      <c r="F551" s="359"/>
      <c r="J551" s="359"/>
      <c r="K551" s="359"/>
    </row>
    <row r="552" spans="1:11" ht="12" customHeight="1">
      <c r="D552" s="359"/>
      <c r="F552" s="359"/>
      <c r="J552" s="359"/>
      <c r="K552" s="359"/>
    </row>
    <row r="553" spans="1:11" ht="12" customHeight="1">
      <c r="D553" s="359"/>
      <c r="F553" s="359"/>
      <c r="J553" s="359"/>
      <c r="K553" s="359"/>
    </row>
    <row r="554" spans="1:11" ht="12" customHeight="1">
      <c r="D554" s="359"/>
      <c r="F554" s="359"/>
      <c r="J554" s="359"/>
      <c r="K554" s="359"/>
    </row>
    <row r="555" spans="1:11" ht="12" customHeight="1">
      <c r="D555" s="359"/>
      <c r="F555" s="359"/>
      <c r="J555" s="359"/>
      <c r="K555" s="359"/>
    </row>
    <row r="556" spans="1:11" ht="12" customHeight="1">
      <c r="D556" s="359"/>
      <c r="F556" s="359"/>
      <c r="J556" s="359"/>
      <c r="K556" s="359"/>
    </row>
    <row r="557" spans="1:11" ht="12" customHeight="1">
      <c r="D557" s="359"/>
      <c r="F557" s="359"/>
      <c r="J557" s="359"/>
      <c r="K557" s="359"/>
    </row>
    <row r="558" spans="1:11" ht="12" customHeight="1">
      <c r="D558" s="359"/>
      <c r="F558" s="359"/>
      <c r="J558" s="359"/>
      <c r="K558" s="359"/>
    </row>
    <row r="559" spans="1:11" ht="12" customHeight="1">
      <c r="D559" s="359"/>
      <c r="F559" s="359"/>
      <c r="J559" s="359"/>
      <c r="K559" s="359"/>
    </row>
    <row r="560" spans="1:11" ht="12" customHeight="1">
      <c r="D560" s="359"/>
      <c r="F560" s="359"/>
      <c r="J560" s="359"/>
      <c r="K560" s="359"/>
    </row>
    <row r="561" spans="4:11" ht="12" customHeight="1">
      <c r="D561" s="359"/>
      <c r="F561" s="359"/>
      <c r="J561" s="359"/>
      <c r="K561" s="359"/>
    </row>
    <row r="562" spans="4:11" ht="12" customHeight="1">
      <c r="D562" s="359"/>
      <c r="F562" s="359"/>
      <c r="J562" s="359"/>
      <c r="K562" s="359"/>
    </row>
    <row r="563" spans="4:11" ht="12" customHeight="1">
      <c r="D563" s="359"/>
      <c r="F563" s="359"/>
      <c r="J563" s="359"/>
      <c r="K563" s="359"/>
    </row>
    <row r="564" spans="4:11" ht="12" customHeight="1">
      <c r="D564" s="359"/>
      <c r="F564" s="359"/>
      <c r="J564" s="359"/>
      <c r="K564" s="359"/>
    </row>
    <row r="565" spans="4:11" ht="12" customHeight="1">
      <c r="D565" s="359"/>
      <c r="F565" s="359"/>
      <c r="J565" s="359"/>
      <c r="K565" s="359"/>
    </row>
    <row r="566" spans="4:11" ht="12" customHeight="1">
      <c r="D566" s="359"/>
      <c r="F566" s="359"/>
      <c r="J566" s="359"/>
      <c r="K566" s="359"/>
    </row>
    <row r="567" spans="4:11" ht="12" customHeight="1">
      <c r="D567" s="359"/>
      <c r="F567" s="359"/>
      <c r="J567" s="359"/>
      <c r="K567" s="359"/>
    </row>
    <row r="568" spans="4:11" ht="12" customHeight="1">
      <c r="D568" s="359"/>
      <c r="F568" s="359"/>
      <c r="J568" s="359"/>
      <c r="K568" s="359"/>
    </row>
    <row r="569" spans="4:11" ht="12" customHeight="1">
      <c r="D569" s="359"/>
      <c r="F569" s="359"/>
      <c r="J569" s="359"/>
      <c r="K569" s="359"/>
    </row>
    <row r="570" spans="4:11" ht="12" customHeight="1">
      <c r="D570" s="359"/>
      <c r="F570" s="359"/>
      <c r="J570" s="359"/>
      <c r="K570" s="359"/>
    </row>
    <row r="571" spans="4:11" ht="12" customHeight="1">
      <c r="D571" s="359"/>
      <c r="F571" s="359"/>
      <c r="J571" s="359"/>
      <c r="K571" s="359"/>
    </row>
    <row r="572" spans="4:11" ht="12" customHeight="1">
      <c r="D572" s="359"/>
      <c r="F572" s="359"/>
      <c r="J572" s="359"/>
      <c r="K572" s="359"/>
    </row>
    <row r="573" spans="4:11" ht="12" customHeight="1">
      <c r="D573" s="359"/>
      <c r="F573" s="359"/>
      <c r="J573" s="359"/>
      <c r="K573" s="359"/>
    </row>
    <row r="574" spans="4:11" ht="12" customHeight="1">
      <c r="D574" s="359"/>
      <c r="F574" s="359"/>
      <c r="J574" s="359"/>
      <c r="K574" s="359"/>
    </row>
    <row r="575" spans="4:11" ht="12" customHeight="1">
      <c r="D575" s="359"/>
      <c r="F575" s="359"/>
      <c r="J575" s="359"/>
      <c r="K575" s="359"/>
    </row>
    <row r="576" spans="4:11" ht="12" customHeight="1">
      <c r="D576" s="359"/>
      <c r="F576" s="359"/>
      <c r="J576" s="359"/>
      <c r="K576" s="359"/>
    </row>
    <row r="577" spans="4:11" ht="12" customHeight="1">
      <c r="D577" s="359"/>
      <c r="F577" s="359"/>
      <c r="J577" s="359"/>
      <c r="K577" s="359"/>
    </row>
    <row r="578" spans="4:11" ht="12" customHeight="1">
      <c r="D578" s="359"/>
      <c r="F578" s="359"/>
      <c r="J578" s="359"/>
      <c r="K578" s="359"/>
    </row>
    <row r="579" spans="4:11" ht="12" customHeight="1">
      <c r="D579" s="359"/>
      <c r="F579" s="359"/>
      <c r="J579" s="359"/>
      <c r="K579" s="359"/>
    </row>
    <row r="580" spans="4:11" ht="12" customHeight="1">
      <c r="D580" s="359"/>
      <c r="F580" s="359"/>
      <c r="J580" s="359"/>
      <c r="K580" s="359"/>
    </row>
    <row r="581" spans="4:11" ht="12" customHeight="1">
      <c r="D581" s="359"/>
      <c r="F581" s="359"/>
      <c r="J581" s="359"/>
      <c r="K581" s="359"/>
    </row>
    <row r="582" spans="4:11" ht="12" customHeight="1">
      <c r="D582" s="359"/>
      <c r="F582" s="359"/>
      <c r="J582" s="359"/>
      <c r="K582" s="359"/>
    </row>
    <row r="583" spans="4:11" ht="12" customHeight="1">
      <c r="D583" s="359"/>
      <c r="F583" s="359"/>
      <c r="J583" s="359"/>
      <c r="K583" s="359"/>
    </row>
    <row r="584" spans="4:11" ht="12" customHeight="1">
      <c r="D584" s="359"/>
      <c r="F584" s="359"/>
      <c r="J584" s="359"/>
      <c r="K584" s="359"/>
    </row>
    <row r="585" spans="4:11" ht="12" customHeight="1">
      <c r="D585" s="359"/>
      <c r="F585" s="359"/>
      <c r="J585" s="359"/>
      <c r="K585" s="359"/>
    </row>
    <row r="586" spans="4:11" ht="12" customHeight="1">
      <c r="D586" s="359"/>
      <c r="F586" s="359"/>
      <c r="J586" s="359"/>
      <c r="K586" s="359"/>
    </row>
    <row r="587" spans="4:11" ht="12" customHeight="1">
      <c r="D587" s="359"/>
      <c r="F587" s="359"/>
      <c r="J587" s="359"/>
      <c r="K587" s="359"/>
    </row>
    <row r="588" spans="4:11" ht="12" customHeight="1">
      <c r="D588" s="359"/>
      <c r="F588" s="359"/>
      <c r="J588" s="359"/>
      <c r="K588" s="359"/>
    </row>
    <row r="589" spans="4:11" ht="12" customHeight="1">
      <c r="D589" s="359"/>
      <c r="F589" s="359"/>
      <c r="J589" s="359"/>
      <c r="K589" s="359"/>
    </row>
    <row r="590" spans="4:11" ht="12" customHeight="1">
      <c r="D590" s="359"/>
      <c r="F590" s="359"/>
      <c r="J590" s="359"/>
      <c r="K590" s="359"/>
    </row>
    <row r="591" spans="4:11" ht="12" customHeight="1">
      <c r="D591" s="359"/>
      <c r="F591" s="359"/>
      <c r="J591" s="359"/>
      <c r="K591" s="359"/>
    </row>
    <row r="592" spans="4:11" ht="12" customHeight="1">
      <c r="D592" s="359"/>
      <c r="F592" s="359"/>
      <c r="J592" s="359"/>
      <c r="K592" s="359"/>
    </row>
    <row r="593" spans="4:11" ht="12" customHeight="1">
      <c r="D593" s="359"/>
      <c r="F593" s="359"/>
      <c r="J593" s="359"/>
      <c r="K593" s="359"/>
    </row>
    <row r="594" spans="4:11" ht="12" customHeight="1">
      <c r="D594" s="359"/>
      <c r="F594" s="359"/>
      <c r="J594" s="359"/>
      <c r="K594" s="359"/>
    </row>
    <row r="595" spans="4:11" ht="12" customHeight="1">
      <c r="D595" s="359"/>
      <c r="F595" s="359"/>
      <c r="J595" s="359"/>
      <c r="K595" s="359"/>
    </row>
    <row r="596" spans="4:11" ht="12" customHeight="1">
      <c r="D596" s="359"/>
      <c r="F596" s="359"/>
      <c r="J596" s="359"/>
      <c r="K596" s="359"/>
    </row>
    <row r="597" spans="4:11" ht="12" customHeight="1">
      <c r="D597" s="359"/>
      <c r="F597" s="359"/>
      <c r="J597" s="359"/>
      <c r="K597" s="359"/>
    </row>
    <row r="598" spans="4:11" ht="12" customHeight="1">
      <c r="D598" s="359"/>
      <c r="F598" s="359"/>
      <c r="J598" s="359"/>
      <c r="K598" s="359"/>
    </row>
    <row r="599" spans="4:11" ht="12" customHeight="1">
      <c r="D599" s="359"/>
      <c r="F599" s="359"/>
      <c r="J599" s="359"/>
      <c r="K599" s="359"/>
    </row>
    <row r="600" spans="4:11" ht="12" customHeight="1">
      <c r="D600" s="359"/>
      <c r="F600" s="359"/>
      <c r="J600" s="359"/>
      <c r="K600" s="359"/>
    </row>
    <row r="601" spans="4:11" ht="12" customHeight="1">
      <c r="D601" s="359"/>
      <c r="F601" s="359"/>
      <c r="J601" s="359"/>
      <c r="K601" s="359"/>
    </row>
    <row r="602" spans="4:11" ht="12" customHeight="1">
      <c r="D602" s="359"/>
      <c r="F602" s="359"/>
      <c r="J602" s="359"/>
      <c r="K602" s="359"/>
    </row>
    <row r="603" spans="4:11" ht="12" customHeight="1">
      <c r="D603" s="359"/>
      <c r="F603" s="359"/>
      <c r="J603" s="359"/>
      <c r="K603" s="359"/>
    </row>
    <row r="604" spans="4:11" ht="12" customHeight="1">
      <c r="D604" s="359"/>
      <c r="F604" s="359"/>
      <c r="J604" s="359"/>
      <c r="K604" s="359"/>
    </row>
    <row r="605" spans="4:11" ht="12" customHeight="1">
      <c r="D605" s="359"/>
      <c r="F605" s="359"/>
      <c r="J605" s="359"/>
      <c r="K605" s="359"/>
    </row>
    <row r="606" spans="4:11" ht="12" customHeight="1">
      <c r="D606" s="359"/>
      <c r="F606" s="359"/>
      <c r="J606" s="359"/>
      <c r="K606" s="359"/>
    </row>
    <row r="607" spans="4:11" ht="12" customHeight="1">
      <c r="D607" s="359"/>
      <c r="F607" s="359"/>
      <c r="J607" s="359"/>
      <c r="K607" s="359"/>
    </row>
    <row r="608" spans="4:11" ht="12" customHeight="1">
      <c r="D608" s="359"/>
      <c r="F608" s="359"/>
      <c r="J608" s="359"/>
      <c r="K608" s="359"/>
    </row>
    <row r="609" spans="4:11" ht="12" customHeight="1">
      <c r="D609" s="359"/>
      <c r="F609" s="359"/>
      <c r="J609" s="359"/>
      <c r="K609" s="359"/>
    </row>
    <row r="610" spans="4:11" ht="12" customHeight="1">
      <c r="D610" s="359"/>
      <c r="F610" s="359"/>
      <c r="J610" s="359"/>
      <c r="K610" s="359"/>
    </row>
    <row r="611" spans="4:11" ht="12" customHeight="1">
      <c r="D611" s="359"/>
      <c r="F611" s="359"/>
      <c r="J611" s="359"/>
      <c r="K611" s="359"/>
    </row>
    <row r="612" spans="4:11" ht="12" customHeight="1">
      <c r="D612" s="359"/>
      <c r="F612" s="359"/>
      <c r="J612" s="359"/>
      <c r="K612" s="359"/>
    </row>
    <row r="613" spans="4:11" ht="12" customHeight="1">
      <c r="D613" s="359"/>
      <c r="F613" s="359"/>
      <c r="J613" s="359"/>
      <c r="K613" s="359"/>
    </row>
    <row r="614" spans="4:11" ht="12" customHeight="1">
      <c r="D614" s="359"/>
      <c r="F614" s="359"/>
      <c r="J614" s="359"/>
      <c r="K614" s="359"/>
    </row>
    <row r="615" spans="4:11" ht="12" customHeight="1">
      <c r="D615" s="359"/>
      <c r="F615" s="359"/>
      <c r="J615" s="359"/>
      <c r="K615" s="359"/>
    </row>
    <row r="616" spans="4:11" ht="12" customHeight="1">
      <c r="D616" s="359"/>
      <c r="F616" s="359"/>
      <c r="J616" s="359"/>
      <c r="K616" s="359"/>
    </row>
    <row r="617" spans="4:11" ht="12" customHeight="1">
      <c r="D617" s="359"/>
      <c r="F617" s="359"/>
      <c r="J617" s="359"/>
      <c r="K617" s="359"/>
    </row>
    <row r="618" spans="4:11" ht="12" customHeight="1">
      <c r="D618" s="359"/>
      <c r="F618" s="359"/>
      <c r="J618" s="359"/>
      <c r="K618" s="359"/>
    </row>
    <row r="619" spans="4:11" ht="12" customHeight="1">
      <c r="D619" s="359"/>
      <c r="F619" s="359"/>
      <c r="J619" s="359"/>
      <c r="K619" s="359"/>
    </row>
    <row r="620" spans="4:11" ht="12" customHeight="1">
      <c r="D620" s="359"/>
      <c r="F620" s="359"/>
      <c r="J620" s="359"/>
      <c r="K620" s="359"/>
    </row>
    <row r="621" spans="4:11" ht="12" customHeight="1">
      <c r="D621" s="359"/>
      <c r="F621" s="359"/>
      <c r="J621" s="359"/>
      <c r="K621" s="359"/>
    </row>
    <row r="622" spans="4:11" ht="12" customHeight="1">
      <c r="D622" s="359"/>
      <c r="F622" s="359"/>
      <c r="J622" s="359"/>
      <c r="K622" s="359"/>
    </row>
    <row r="623" spans="4:11" ht="12" customHeight="1">
      <c r="D623" s="359"/>
      <c r="F623" s="359"/>
      <c r="J623" s="359"/>
      <c r="K623" s="359"/>
    </row>
    <row r="624" spans="4:11" ht="12" customHeight="1">
      <c r="D624" s="359"/>
      <c r="F624" s="359"/>
      <c r="J624" s="359"/>
      <c r="K624" s="359"/>
    </row>
    <row r="625" spans="4:11" ht="12" customHeight="1">
      <c r="D625" s="359"/>
      <c r="F625" s="359"/>
      <c r="J625" s="359"/>
      <c r="K625" s="359"/>
    </row>
    <row r="626" spans="4:11" ht="12" customHeight="1">
      <c r="D626" s="359"/>
      <c r="F626" s="359"/>
      <c r="J626" s="359"/>
      <c r="K626" s="359"/>
    </row>
    <row r="627" spans="4:11" ht="12" customHeight="1">
      <c r="D627" s="359"/>
      <c r="F627" s="359"/>
      <c r="J627" s="359"/>
      <c r="K627" s="359"/>
    </row>
    <row r="628" spans="4:11" ht="12" customHeight="1">
      <c r="D628" s="359"/>
      <c r="F628" s="359"/>
      <c r="J628" s="359"/>
      <c r="K628" s="359"/>
    </row>
    <row r="629" spans="4:11" ht="12" customHeight="1">
      <c r="D629" s="359"/>
      <c r="F629" s="359"/>
      <c r="J629" s="359"/>
      <c r="K629" s="359"/>
    </row>
    <row r="630" spans="4:11" ht="12" customHeight="1">
      <c r="D630" s="359"/>
      <c r="F630" s="359"/>
      <c r="J630" s="359"/>
      <c r="K630" s="359"/>
    </row>
    <row r="631" spans="4:11" ht="12" customHeight="1">
      <c r="D631" s="359"/>
      <c r="F631" s="359"/>
      <c r="J631" s="359"/>
      <c r="K631" s="359"/>
    </row>
    <row r="632" spans="4:11" ht="12" customHeight="1">
      <c r="D632" s="359"/>
      <c r="F632" s="359"/>
      <c r="J632" s="359"/>
      <c r="K632" s="359"/>
    </row>
    <row r="633" spans="4:11" ht="12" customHeight="1">
      <c r="D633" s="359"/>
      <c r="F633" s="359"/>
      <c r="J633" s="359"/>
      <c r="K633" s="359"/>
    </row>
    <row r="634" spans="4:11" ht="12" customHeight="1">
      <c r="D634" s="359"/>
      <c r="F634" s="359"/>
      <c r="J634" s="359"/>
      <c r="K634" s="359"/>
    </row>
    <row r="635" spans="4:11" ht="12" customHeight="1">
      <c r="D635" s="359"/>
      <c r="F635" s="359"/>
      <c r="J635" s="359"/>
      <c r="K635" s="359"/>
    </row>
    <row r="636" spans="4:11" ht="12" customHeight="1">
      <c r="D636" s="359"/>
      <c r="F636" s="359"/>
      <c r="J636" s="359"/>
      <c r="K636" s="359"/>
    </row>
    <row r="637" spans="4:11" ht="12" customHeight="1">
      <c r="D637" s="359"/>
      <c r="F637" s="359"/>
      <c r="J637" s="359"/>
      <c r="K637" s="359"/>
    </row>
    <row r="638" spans="4:11" ht="12" customHeight="1">
      <c r="D638" s="359"/>
      <c r="F638" s="359"/>
      <c r="J638" s="359"/>
      <c r="K638" s="359"/>
    </row>
    <row r="639" spans="4:11" ht="12" customHeight="1">
      <c r="D639" s="359"/>
      <c r="F639" s="359"/>
      <c r="J639" s="359"/>
      <c r="K639" s="359"/>
    </row>
    <row r="640" spans="4:11" ht="12" customHeight="1">
      <c r="D640" s="359"/>
      <c r="F640" s="359"/>
      <c r="J640" s="359"/>
      <c r="K640" s="359"/>
    </row>
    <row r="641" spans="4:11" ht="12" customHeight="1">
      <c r="D641" s="359"/>
      <c r="F641" s="359"/>
      <c r="J641" s="359"/>
      <c r="K641" s="359"/>
    </row>
    <row r="642" spans="4:11" ht="12" customHeight="1">
      <c r="D642" s="359"/>
      <c r="F642" s="359"/>
      <c r="J642" s="359"/>
      <c r="K642" s="359"/>
    </row>
    <row r="643" spans="4:11" ht="12" customHeight="1">
      <c r="D643" s="359"/>
      <c r="F643" s="359"/>
      <c r="J643" s="359"/>
      <c r="K643" s="359"/>
    </row>
    <row r="644" spans="4:11" ht="12" customHeight="1">
      <c r="D644" s="359"/>
      <c r="F644" s="359"/>
      <c r="J644" s="359"/>
      <c r="K644" s="359"/>
    </row>
    <row r="645" spans="4:11" ht="12" customHeight="1">
      <c r="D645" s="359"/>
      <c r="F645" s="359"/>
      <c r="J645" s="359"/>
      <c r="K645" s="359"/>
    </row>
    <row r="646" spans="4:11" ht="12" customHeight="1">
      <c r="D646" s="359"/>
      <c r="F646" s="359"/>
      <c r="J646" s="359"/>
      <c r="K646" s="359"/>
    </row>
    <row r="647" spans="4:11" ht="12" customHeight="1">
      <c r="D647" s="359"/>
      <c r="F647" s="359"/>
      <c r="J647" s="359"/>
      <c r="K647" s="359"/>
    </row>
    <row r="648" spans="4:11" ht="12" customHeight="1">
      <c r="D648" s="359"/>
      <c r="F648" s="359"/>
      <c r="J648" s="359"/>
      <c r="K648" s="359"/>
    </row>
    <row r="649" spans="4:11" ht="12" customHeight="1">
      <c r="D649" s="359"/>
      <c r="F649" s="359"/>
      <c r="J649" s="359"/>
      <c r="K649" s="359"/>
    </row>
    <row r="650" spans="4:11" ht="12" customHeight="1">
      <c r="D650" s="359"/>
      <c r="F650" s="359"/>
      <c r="J650" s="359"/>
      <c r="K650" s="359"/>
    </row>
    <row r="651" spans="4:11" ht="12" customHeight="1">
      <c r="D651" s="359"/>
      <c r="F651" s="359"/>
      <c r="J651" s="359"/>
      <c r="K651" s="359"/>
    </row>
    <row r="652" spans="4:11" ht="12" customHeight="1">
      <c r="D652" s="359"/>
      <c r="F652" s="359"/>
      <c r="J652" s="359"/>
      <c r="K652" s="359"/>
    </row>
    <row r="653" spans="4:11" ht="12" customHeight="1">
      <c r="D653" s="359"/>
      <c r="F653" s="359"/>
      <c r="J653" s="359"/>
      <c r="K653" s="359"/>
    </row>
    <row r="654" spans="4:11" ht="12" customHeight="1">
      <c r="D654" s="359"/>
      <c r="F654" s="359"/>
      <c r="J654" s="359"/>
      <c r="K654" s="359"/>
    </row>
    <row r="655" spans="4:11" ht="12" customHeight="1">
      <c r="D655" s="359"/>
      <c r="F655" s="359"/>
      <c r="J655" s="359"/>
      <c r="K655" s="359"/>
    </row>
    <row r="656" spans="4:11" ht="12" customHeight="1">
      <c r="D656" s="359"/>
      <c r="F656" s="359"/>
      <c r="J656" s="359"/>
      <c r="K656" s="359"/>
    </row>
    <row r="657" spans="4:11" ht="12" customHeight="1">
      <c r="D657" s="359"/>
      <c r="F657" s="359"/>
      <c r="J657" s="359"/>
      <c r="K657" s="359"/>
    </row>
    <row r="658" spans="4:11" ht="12" customHeight="1">
      <c r="D658" s="359"/>
      <c r="F658" s="359"/>
      <c r="J658" s="359"/>
      <c r="K658" s="359"/>
    </row>
    <row r="659" spans="4:11" ht="12" customHeight="1">
      <c r="D659" s="359"/>
      <c r="F659" s="359"/>
      <c r="J659" s="359"/>
      <c r="K659" s="359"/>
    </row>
    <row r="660" spans="4:11" ht="12" customHeight="1">
      <c r="D660" s="359"/>
      <c r="F660" s="359"/>
      <c r="J660" s="359"/>
      <c r="K660" s="359"/>
    </row>
    <row r="661" spans="4:11" ht="12" customHeight="1">
      <c r="D661" s="359"/>
      <c r="F661" s="359"/>
      <c r="J661" s="359"/>
      <c r="K661" s="359"/>
    </row>
    <row r="662" spans="4:11" ht="12" customHeight="1">
      <c r="D662" s="359"/>
      <c r="F662" s="359"/>
      <c r="J662" s="359"/>
      <c r="K662" s="359"/>
    </row>
    <row r="663" spans="4:11" ht="12" customHeight="1">
      <c r="D663" s="359"/>
      <c r="F663" s="359"/>
      <c r="J663" s="359"/>
      <c r="K663" s="359"/>
    </row>
    <row r="664" spans="4:11" ht="12" customHeight="1">
      <c r="D664" s="359"/>
      <c r="F664" s="359"/>
      <c r="J664" s="359"/>
      <c r="K664" s="359"/>
    </row>
    <row r="665" spans="4:11" ht="12" customHeight="1">
      <c r="D665" s="359"/>
      <c r="F665" s="359"/>
      <c r="J665" s="359"/>
      <c r="K665" s="359"/>
    </row>
    <row r="666" spans="4:11" ht="12" customHeight="1">
      <c r="D666" s="359"/>
      <c r="F666" s="359"/>
      <c r="J666" s="359"/>
      <c r="K666" s="359"/>
    </row>
  </sheetData>
  <pageMargins left="0.75" right="0.75" top="1" bottom="1" header="0.5" footer="0.5"/>
  <pageSetup scale="85" orientation="landscape" r:id="rId1"/>
  <headerFooter alignWithMargins="0"/>
</worksheet>
</file>

<file path=xl/worksheets/sheet4.xml><?xml version="1.0" encoding="utf-8"?>
<worksheet xmlns="http://schemas.openxmlformats.org/spreadsheetml/2006/main" xmlns:r="http://schemas.openxmlformats.org/officeDocument/2006/relationships">
  <dimension ref="A1:J80"/>
  <sheetViews>
    <sheetView zoomScaleNormal="100" workbookViewId="0"/>
  </sheetViews>
  <sheetFormatPr defaultColWidth="9.140625" defaultRowHeight="11.25"/>
  <cols>
    <col min="1" max="1" width="33.7109375" style="359" customWidth="1"/>
    <col min="2" max="10" width="10.28515625" style="359" customWidth="1"/>
    <col min="11" max="16384" width="9.140625" style="359"/>
  </cols>
  <sheetData>
    <row r="1" spans="1:10">
      <c r="A1" s="361" t="s">
        <v>687</v>
      </c>
      <c r="B1" s="361"/>
      <c r="C1" s="361"/>
      <c r="D1" s="361"/>
      <c r="E1" s="361"/>
      <c r="F1" s="361"/>
      <c r="G1" s="361"/>
      <c r="H1" s="361"/>
      <c r="I1" s="361"/>
      <c r="J1" s="361"/>
    </row>
    <row r="3" spans="1:10">
      <c r="A3" s="423" t="s">
        <v>777</v>
      </c>
      <c r="B3" s="811"/>
      <c r="C3" s="811"/>
      <c r="D3" s="811"/>
      <c r="E3" s="811"/>
      <c r="F3" s="811"/>
      <c r="G3" s="811"/>
      <c r="H3" s="811"/>
      <c r="I3" s="361"/>
      <c r="J3" s="361"/>
    </row>
    <row r="4" spans="1:10">
      <c r="A4" s="810" t="s">
        <v>686</v>
      </c>
      <c r="B4" s="810"/>
      <c r="C4" s="810"/>
      <c r="D4" s="810"/>
      <c r="E4" s="810"/>
      <c r="F4" s="810"/>
      <c r="G4" s="810"/>
      <c r="H4" s="810"/>
      <c r="I4" s="361"/>
      <c r="J4" s="361"/>
    </row>
    <row r="5" spans="1:10" ht="9" customHeight="1"/>
    <row r="6" spans="1:10" ht="15.75" customHeight="1">
      <c r="A6" s="1029" t="s">
        <v>685</v>
      </c>
      <c r="B6" s="1030">
        <v>1980</v>
      </c>
      <c r="C6" s="1030">
        <v>1985</v>
      </c>
      <c r="D6" s="1030">
        <v>1990</v>
      </c>
      <c r="E6" s="1030">
        <v>1995</v>
      </c>
      <c r="F6" s="1030">
        <v>2000</v>
      </c>
      <c r="G6" s="1030">
        <v>2005</v>
      </c>
      <c r="H6" s="1031">
        <v>2010</v>
      </c>
      <c r="I6" s="1030">
        <v>2015</v>
      </c>
      <c r="J6" s="1030">
        <v>2020</v>
      </c>
    </row>
    <row r="7" spans="1:10">
      <c r="A7" s="823"/>
      <c r="B7" s="1032"/>
      <c r="C7" s="1033"/>
      <c r="D7" s="1033"/>
      <c r="E7" s="1033"/>
      <c r="F7" s="1034"/>
      <c r="G7" s="1033"/>
      <c r="H7" s="1034"/>
      <c r="I7" s="1035"/>
      <c r="J7" s="1036"/>
    </row>
    <row r="8" spans="1:10">
      <c r="A8" s="1037" t="s">
        <v>184</v>
      </c>
      <c r="B8" s="1038"/>
      <c r="C8" s="1039"/>
      <c r="D8" s="1039"/>
      <c r="E8" s="1039"/>
      <c r="F8" s="1039"/>
      <c r="G8" s="1039"/>
      <c r="H8" s="1039"/>
      <c r="I8" s="953"/>
      <c r="J8" s="1000"/>
    </row>
    <row r="9" spans="1:10">
      <c r="A9" s="851" t="s">
        <v>65</v>
      </c>
      <c r="B9" s="1040">
        <v>28121.45</v>
      </c>
      <c r="C9" s="1040">
        <v>30341.987000000001</v>
      </c>
      <c r="D9" s="1040">
        <v>32626.799999999999</v>
      </c>
      <c r="E9" s="1040">
        <v>34835.517999999996</v>
      </c>
      <c r="F9" s="1040">
        <v>36905.946000000004</v>
      </c>
      <c r="G9" s="1040">
        <v>38651.591</v>
      </c>
      <c r="H9" s="1040">
        <v>40369.974000000002</v>
      </c>
      <c r="I9" s="1041">
        <v>42119.169000000002</v>
      </c>
      <c r="J9" s="1040">
        <v>43773.811000000002</v>
      </c>
    </row>
    <row r="10" spans="1:10">
      <c r="A10" s="851" t="s">
        <v>684</v>
      </c>
      <c r="B10" s="1040">
        <v>5368.9110000000001</v>
      </c>
      <c r="C10" s="1040">
        <v>5983.8940000000002</v>
      </c>
      <c r="D10" s="1040">
        <v>6695.2070000000003</v>
      </c>
      <c r="E10" s="1040">
        <v>7517.4009999999998</v>
      </c>
      <c r="F10" s="1040">
        <v>8362.0949999999993</v>
      </c>
      <c r="G10" s="1040">
        <v>9208.6350000000002</v>
      </c>
      <c r="H10" s="1040">
        <v>9994.5259999999998</v>
      </c>
      <c r="I10" s="1041">
        <v>10746.464</v>
      </c>
      <c r="J10" s="1040">
        <v>11476.29</v>
      </c>
    </row>
    <row r="11" spans="1:10">
      <c r="A11" s="851" t="s">
        <v>68</v>
      </c>
      <c r="B11" s="1040">
        <v>121737.617</v>
      </c>
      <c r="C11" s="1040">
        <v>136219.522</v>
      </c>
      <c r="D11" s="1040">
        <v>149644.56099999999</v>
      </c>
      <c r="E11" s="1040">
        <v>161888.06899999999</v>
      </c>
      <c r="F11" s="1040">
        <v>174506.057</v>
      </c>
      <c r="G11" s="1040">
        <v>186146.068</v>
      </c>
      <c r="H11" s="1040">
        <v>195153.37299999999</v>
      </c>
      <c r="I11" s="1041">
        <v>202955.83900000001</v>
      </c>
      <c r="J11" s="1040">
        <v>209474.41500000001</v>
      </c>
    </row>
    <row r="12" spans="1:10">
      <c r="A12" s="851" t="s">
        <v>69</v>
      </c>
      <c r="B12" s="1040">
        <v>11192.746999999999</v>
      </c>
      <c r="C12" s="1040">
        <v>12127.377</v>
      </c>
      <c r="D12" s="1040">
        <v>13214.477999999999</v>
      </c>
      <c r="E12" s="1040">
        <v>14440.817999999999</v>
      </c>
      <c r="F12" s="1040">
        <v>15455.369000000001</v>
      </c>
      <c r="G12" s="1040">
        <v>16339.187</v>
      </c>
      <c r="H12" s="1040">
        <v>17149.031999999999</v>
      </c>
      <c r="I12" s="1041">
        <v>17888.758000000002</v>
      </c>
      <c r="J12" s="1040">
        <v>18535.257000000001</v>
      </c>
    </row>
    <row r="13" spans="1:10">
      <c r="A13" s="851" t="s">
        <v>70</v>
      </c>
      <c r="B13" s="1040">
        <v>26935.075000000001</v>
      </c>
      <c r="C13" s="1040">
        <v>30077.562999999998</v>
      </c>
      <c r="D13" s="1040">
        <v>33308.021000000001</v>
      </c>
      <c r="E13" s="1040">
        <v>36575.08</v>
      </c>
      <c r="F13" s="1040">
        <v>39900.197999999997</v>
      </c>
      <c r="G13" s="1040">
        <v>43186.658000000003</v>
      </c>
      <c r="H13" s="1040">
        <v>46448.212</v>
      </c>
      <c r="I13" s="1041">
        <v>49633.161999999997</v>
      </c>
      <c r="J13" s="1040">
        <v>52663.37</v>
      </c>
    </row>
    <row r="14" spans="1:10">
      <c r="A14" s="851" t="s">
        <v>71</v>
      </c>
      <c r="B14" s="1040">
        <v>2348.4319999999998</v>
      </c>
      <c r="C14" s="1040">
        <v>2698.625</v>
      </c>
      <c r="D14" s="1040">
        <v>3078.569</v>
      </c>
      <c r="E14" s="1040">
        <v>3478.2370000000001</v>
      </c>
      <c r="F14" s="1040">
        <v>3929.6759999999999</v>
      </c>
      <c r="G14" s="1040">
        <v>4320.2889999999998</v>
      </c>
      <c r="H14" s="1040">
        <v>4668.6350000000002</v>
      </c>
      <c r="I14" s="1041">
        <v>4978.0879999999997</v>
      </c>
      <c r="J14" s="1040">
        <v>5239.473</v>
      </c>
    </row>
    <row r="15" spans="1:10">
      <c r="A15" s="851" t="s">
        <v>642</v>
      </c>
      <c r="B15" s="1040">
        <v>9835.2559999999994</v>
      </c>
      <c r="C15" s="1040">
        <v>10097.239</v>
      </c>
      <c r="D15" s="1040">
        <v>10601.118</v>
      </c>
      <c r="E15" s="1040">
        <v>10932.367</v>
      </c>
      <c r="F15" s="1040">
        <v>11138.928</v>
      </c>
      <c r="G15" s="1040">
        <v>11292.866</v>
      </c>
      <c r="H15" s="1040">
        <v>11298.25</v>
      </c>
      <c r="I15" s="1041">
        <v>11281.162</v>
      </c>
      <c r="J15" s="1040">
        <v>11231.657999999999</v>
      </c>
    </row>
    <row r="16" spans="1:10">
      <c r="A16" s="851" t="s">
        <v>72</v>
      </c>
      <c r="B16" s="1040">
        <v>7925.5360000000001</v>
      </c>
      <c r="C16" s="1040">
        <v>8981.0120000000006</v>
      </c>
      <c r="D16" s="1040">
        <v>10147.94</v>
      </c>
      <c r="E16" s="1040">
        <v>11348.849</v>
      </c>
      <c r="F16" s="1040">
        <v>12566.623</v>
      </c>
      <c r="G16" s="1040">
        <v>13801.531999999999</v>
      </c>
      <c r="H16" s="1040">
        <v>15018.182000000001</v>
      </c>
      <c r="I16" s="1041">
        <v>16267.723</v>
      </c>
      <c r="J16" s="1040">
        <v>17481.284</v>
      </c>
    </row>
    <row r="17" spans="1:10">
      <c r="A17" s="851" t="s">
        <v>73</v>
      </c>
      <c r="B17" s="1040">
        <v>4660.5439999999999</v>
      </c>
      <c r="C17" s="1040">
        <v>5003.884</v>
      </c>
      <c r="D17" s="1040">
        <v>5344.3379999999997</v>
      </c>
      <c r="E17" s="1040">
        <v>5748.152</v>
      </c>
      <c r="F17" s="1040">
        <v>5959.0690000000004</v>
      </c>
      <c r="G17" s="1040">
        <v>6072.7790000000005</v>
      </c>
      <c r="H17" s="1040">
        <v>6217.893</v>
      </c>
      <c r="I17" s="1041">
        <v>6404.7730000000001</v>
      </c>
      <c r="J17" s="1040">
        <v>6619.3590000000004</v>
      </c>
    </row>
    <row r="18" spans="1:10">
      <c r="A18" s="851" t="s">
        <v>74</v>
      </c>
      <c r="B18" s="1040">
        <v>7001.0709999999999</v>
      </c>
      <c r="C18" s="1040">
        <v>7919.8919999999998</v>
      </c>
      <c r="D18" s="1040">
        <v>8890.2160000000003</v>
      </c>
      <c r="E18" s="1040">
        <v>9983.7139999999999</v>
      </c>
      <c r="F18" s="1040">
        <v>11203.790999999999</v>
      </c>
      <c r="G18" s="1040">
        <v>12678.471</v>
      </c>
      <c r="H18" s="1040">
        <v>14333.748</v>
      </c>
      <c r="I18" s="1041">
        <v>16157.97</v>
      </c>
      <c r="J18" s="1040">
        <v>17992.361000000001</v>
      </c>
    </row>
    <row r="19" spans="1:10">
      <c r="A19" s="851" t="s">
        <v>638</v>
      </c>
      <c r="B19" s="1040">
        <v>5691.8879999999999</v>
      </c>
      <c r="C19" s="1040">
        <v>6389.3639999999996</v>
      </c>
      <c r="D19" s="1040">
        <v>7110.0050000000001</v>
      </c>
      <c r="E19" s="1040">
        <v>7838.1130000000003</v>
      </c>
      <c r="F19" s="1040">
        <v>8578.1460000000006</v>
      </c>
      <c r="G19" s="1040">
        <v>9260.7430000000004</v>
      </c>
      <c r="H19" s="1040">
        <v>9883.5640000000003</v>
      </c>
      <c r="I19" s="1041">
        <v>10509.665000000001</v>
      </c>
      <c r="J19" s="1040">
        <v>11114.047</v>
      </c>
    </row>
    <row r="20" spans="1:10">
      <c r="A20" s="851" t="s">
        <v>75</v>
      </c>
      <c r="B20" s="1040">
        <v>3635.8620000000001</v>
      </c>
      <c r="C20" s="1040">
        <v>4237.5190000000002</v>
      </c>
      <c r="D20" s="1040">
        <v>4903.7039999999997</v>
      </c>
      <c r="E20" s="1040">
        <v>5591.95</v>
      </c>
      <c r="F20" s="1040">
        <v>6235.5950000000003</v>
      </c>
      <c r="G20" s="1040">
        <v>6898.8819999999996</v>
      </c>
      <c r="H20" s="1040">
        <v>7619.2529999999997</v>
      </c>
      <c r="I20" s="1041">
        <v>8378.0669999999991</v>
      </c>
      <c r="J20" s="1040">
        <v>9103.4920000000002</v>
      </c>
    </row>
    <row r="21" spans="1:10">
      <c r="A21" s="851" t="s">
        <v>76</v>
      </c>
      <c r="B21" s="1040">
        <v>70359.107000000004</v>
      </c>
      <c r="C21" s="1040">
        <v>77460.521999999997</v>
      </c>
      <c r="D21" s="1040">
        <v>85317.778000000006</v>
      </c>
      <c r="E21" s="1040">
        <v>94505.398000000001</v>
      </c>
      <c r="F21" s="1040">
        <v>101720.47900000001</v>
      </c>
      <c r="G21" s="1040">
        <v>108391.019</v>
      </c>
      <c r="H21" s="1040">
        <v>115301.303</v>
      </c>
      <c r="I21" s="1041">
        <v>121834.59600000001</v>
      </c>
      <c r="J21" s="1040">
        <v>127229.527</v>
      </c>
    </row>
    <row r="22" spans="1:10">
      <c r="A22" s="851" t="s">
        <v>77</v>
      </c>
      <c r="B22" s="1040">
        <v>3250.4810000000002</v>
      </c>
      <c r="C22" s="1040">
        <v>3709.723</v>
      </c>
      <c r="D22" s="1040">
        <v>4137.8149999999996</v>
      </c>
      <c r="E22" s="1040">
        <v>4659.4870000000001</v>
      </c>
      <c r="F22" s="1040">
        <v>5100.9579999999996</v>
      </c>
      <c r="G22" s="1040">
        <v>5455.3090000000002</v>
      </c>
      <c r="H22" s="1040">
        <v>5812.9309999999996</v>
      </c>
      <c r="I22" s="1041">
        <v>6235.7569999999996</v>
      </c>
      <c r="J22" s="1040">
        <v>6626.9080000000004</v>
      </c>
    </row>
    <row r="23" spans="1:10">
      <c r="A23" s="851" t="s">
        <v>78</v>
      </c>
      <c r="B23" s="1040">
        <v>1989.079</v>
      </c>
      <c r="C23" s="1040">
        <v>2232.2170000000001</v>
      </c>
      <c r="D23" s="1040">
        <v>2486.1610000000001</v>
      </c>
      <c r="E23" s="1040">
        <v>2755.866</v>
      </c>
      <c r="F23" s="1040">
        <v>3052.982</v>
      </c>
      <c r="G23" s="1040">
        <v>3363.7379999999998</v>
      </c>
      <c r="H23" s="1040">
        <v>3675.6680000000001</v>
      </c>
      <c r="I23" s="1041">
        <v>3989.4589999999998</v>
      </c>
      <c r="J23" s="1040">
        <v>4296.732</v>
      </c>
    </row>
    <row r="24" spans="1:10">
      <c r="A24" s="851" t="s">
        <v>79</v>
      </c>
      <c r="B24" s="1040">
        <v>3198.8420000000001</v>
      </c>
      <c r="C24" s="1040">
        <v>3703.5</v>
      </c>
      <c r="D24" s="1040">
        <v>4249.7340000000004</v>
      </c>
      <c r="E24" s="1040">
        <v>4801.8239999999996</v>
      </c>
      <c r="F24" s="1040">
        <v>5350.2449999999999</v>
      </c>
      <c r="G24" s="1040">
        <v>5904.1670000000004</v>
      </c>
      <c r="H24" s="1040">
        <v>6457.9759999999997</v>
      </c>
      <c r="I24" s="1041">
        <v>6992.9489999999996</v>
      </c>
      <c r="J24" s="1040">
        <v>7494.3329999999996</v>
      </c>
    </row>
    <row r="25" spans="1:10">
      <c r="A25" s="851" t="s">
        <v>80</v>
      </c>
      <c r="B25" s="1040">
        <v>17328.5</v>
      </c>
      <c r="C25" s="1040">
        <v>19525.448</v>
      </c>
      <c r="D25" s="1040">
        <v>21776.075000000001</v>
      </c>
      <c r="E25" s="1040">
        <v>23943.268</v>
      </c>
      <c r="F25" s="1040">
        <v>26004.16</v>
      </c>
      <c r="G25" s="1040">
        <v>27727.789000000001</v>
      </c>
      <c r="H25" s="1040">
        <v>29271.829000000002</v>
      </c>
      <c r="I25" s="1041">
        <v>30994.145</v>
      </c>
      <c r="J25" s="1040">
        <v>32707.884999999998</v>
      </c>
    </row>
    <row r="26" spans="1:10">
      <c r="A26" s="851" t="s">
        <v>636</v>
      </c>
      <c r="B26" s="1040">
        <v>5773.1940000000004</v>
      </c>
      <c r="C26" s="1040">
        <v>6462.9610000000002</v>
      </c>
      <c r="D26" s="1040">
        <v>7175.2049999999999</v>
      </c>
      <c r="E26" s="1040">
        <v>7898.4089999999997</v>
      </c>
      <c r="F26" s="1040">
        <v>8574.9500000000007</v>
      </c>
      <c r="G26" s="1040">
        <v>9246.2510000000002</v>
      </c>
      <c r="H26" s="1040">
        <v>9906.9539999999997</v>
      </c>
      <c r="I26" s="1041">
        <v>10538.505999999999</v>
      </c>
      <c r="J26" s="1040">
        <v>11124.671</v>
      </c>
    </row>
    <row r="27" spans="1:10">
      <c r="A27" s="851" t="s">
        <v>83</v>
      </c>
      <c r="B27" s="1040">
        <v>2915.7579999999998</v>
      </c>
      <c r="C27" s="1040">
        <v>3011.9459999999999</v>
      </c>
      <c r="D27" s="1040">
        <v>3109.9960000000001</v>
      </c>
      <c r="E27" s="1040">
        <v>3224.4720000000002</v>
      </c>
      <c r="F27" s="1040">
        <v>3320.982</v>
      </c>
      <c r="G27" s="1040">
        <v>3325.3389999999999</v>
      </c>
      <c r="H27" s="1040">
        <v>3373.2429999999999</v>
      </c>
      <c r="I27" s="1041">
        <v>3430.277</v>
      </c>
      <c r="J27" s="1040">
        <v>3493.9870000000001</v>
      </c>
    </row>
    <row r="28" spans="1:10">
      <c r="A28" s="851" t="s">
        <v>683</v>
      </c>
      <c r="B28" s="1040">
        <v>15096.518</v>
      </c>
      <c r="C28" s="1040">
        <v>17322.809000000001</v>
      </c>
      <c r="D28" s="1040">
        <v>19740.843000000001</v>
      </c>
      <c r="E28" s="1040">
        <v>22092.254000000001</v>
      </c>
      <c r="F28" s="1040">
        <v>24407.694</v>
      </c>
      <c r="G28" s="1040">
        <v>26726.06</v>
      </c>
      <c r="H28" s="1040">
        <v>29038.758000000002</v>
      </c>
      <c r="I28" s="1041">
        <v>31267.043000000001</v>
      </c>
      <c r="J28" s="1040">
        <v>33359.044000000002</v>
      </c>
    </row>
    <row r="29" spans="1:10">
      <c r="A29" s="851" t="s">
        <v>184</v>
      </c>
      <c r="B29" s="1040">
        <v>354365.86800000002</v>
      </c>
      <c r="C29" s="1040">
        <v>393507.00400000002</v>
      </c>
      <c r="D29" s="1040">
        <v>433558.56400000001</v>
      </c>
      <c r="E29" s="1040">
        <v>474059.24599999998</v>
      </c>
      <c r="F29" s="1040">
        <v>512273.94300000003</v>
      </c>
      <c r="G29" s="1040">
        <v>547997.37300000002</v>
      </c>
      <c r="H29" s="1040">
        <v>580993.304</v>
      </c>
      <c r="I29" s="1041">
        <v>612603.57200000004</v>
      </c>
      <c r="J29" s="1040">
        <v>641037.90399999998</v>
      </c>
    </row>
    <row r="30" spans="1:10">
      <c r="A30" s="851"/>
      <c r="B30" s="1042"/>
      <c r="C30" s="1042"/>
      <c r="D30" s="1042"/>
      <c r="E30" s="1042"/>
      <c r="F30" s="1042"/>
      <c r="G30" s="1042"/>
      <c r="H30" s="1042"/>
      <c r="I30" s="1043"/>
      <c r="J30" s="1042"/>
    </row>
    <row r="31" spans="1:10">
      <c r="A31" s="1037" t="s">
        <v>682</v>
      </c>
      <c r="B31" s="1038"/>
      <c r="C31" s="1039"/>
      <c r="D31" s="1044"/>
      <c r="E31" s="1039"/>
      <c r="F31" s="1039"/>
      <c r="G31" s="1039"/>
      <c r="H31" s="1044"/>
      <c r="I31" s="1045"/>
      <c r="J31" s="1046"/>
    </row>
    <row r="32" spans="1:10">
      <c r="A32" s="851" t="s">
        <v>681</v>
      </c>
      <c r="B32" s="1040">
        <v>6.6980000000000004</v>
      </c>
      <c r="C32" s="1040">
        <v>6.6619999999999999</v>
      </c>
      <c r="D32" s="1040">
        <v>8.3339999999999996</v>
      </c>
      <c r="E32" s="1040">
        <v>9.8070000000000004</v>
      </c>
      <c r="F32" s="1040">
        <v>11.071</v>
      </c>
      <c r="G32" s="1040">
        <v>12.637</v>
      </c>
      <c r="H32" s="1040">
        <v>13.768000000000001</v>
      </c>
      <c r="I32" s="1041">
        <v>14.614000000000001</v>
      </c>
      <c r="J32" s="1040">
        <v>15.27</v>
      </c>
    </row>
    <row r="33" spans="1:10">
      <c r="A33" s="851" t="s">
        <v>646</v>
      </c>
      <c r="B33" s="1040">
        <v>70.301000000000002</v>
      </c>
      <c r="C33" s="1040">
        <v>65.744</v>
      </c>
      <c r="D33" s="1040">
        <v>61.905999999999999</v>
      </c>
      <c r="E33" s="1040">
        <v>68.349000000000004</v>
      </c>
      <c r="F33" s="1040">
        <v>77.647999999999996</v>
      </c>
      <c r="G33" s="1040">
        <v>82.564999999999998</v>
      </c>
      <c r="H33" s="1040">
        <v>87.233000000000004</v>
      </c>
      <c r="I33" s="1041">
        <v>91.822000000000003</v>
      </c>
      <c r="J33" s="1040">
        <v>96.433000000000007</v>
      </c>
    </row>
    <row r="34" spans="1:10">
      <c r="A34" s="851" t="s">
        <v>680</v>
      </c>
      <c r="B34" s="1040">
        <v>60.095999999999997</v>
      </c>
      <c r="C34" s="1040">
        <v>63.027999999999999</v>
      </c>
      <c r="D34" s="1040">
        <v>62.148000000000003</v>
      </c>
      <c r="E34" s="1040">
        <v>80.325999999999993</v>
      </c>
      <c r="F34" s="1040">
        <v>90.858000000000004</v>
      </c>
      <c r="G34" s="1040">
        <v>100.03100000000001</v>
      </c>
      <c r="H34" s="1040">
        <v>101.59699999999999</v>
      </c>
      <c r="I34" s="1041">
        <v>103.889</v>
      </c>
      <c r="J34" s="1040">
        <v>105.545</v>
      </c>
    </row>
    <row r="35" spans="1:10">
      <c r="A35" s="851" t="s">
        <v>645</v>
      </c>
      <c r="B35" s="1040">
        <v>210.66</v>
      </c>
      <c r="C35" s="1040">
        <v>234.684</v>
      </c>
      <c r="D35" s="1040">
        <v>256.33800000000002</v>
      </c>
      <c r="E35" s="1040">
        <v>280.05</v>
      </c>
      <c r="F35" s="1040">
        <v>297.75900000000001</v>
      </c>
      <c r="G35" s="1040">
        <v>329.08800000000002</v>
      </c>
      <c r="H35" s="1040">
        <v>360.49799999999999</v>
      </c>
      <c r="I35" s="1041">
        <v>387.54899999999998</v>
      </c>
      <c r="J35" s="1040">
        <v>409.63400000000001</v>
      </c>
    </row>
    <row r="36" spans="1:10">
      <c r="A36" s="851" t="s">
        <v>644</v>
      </c>
      <c r="B36" s="1040">
        <v>248.78399999999999</v>
      </c>
      <c r="C36" s="1040">
        <v>254.35400000000001</v>
      </c>
      <c r="D36" s="1040">
        <v>259.33600000000001</v>
      </c>
      <c r="E36" s="1040">
        <v>263.16500000000002</v>
      </c>
      <c r="F36" s="1040">
        <v>267.19</v>
      </c>
      <c r="G36" s="1040">
        <v>273.56799999999998</v>
      </c>
      <c r="H36" s="1040">
        <v>280.39600000000002</v>
      </c>
      <c r="I36" s="1041">
        <v>287.48200000000003</v>
      </c>
      <c r="J36" s="1040">
        <v>294.36599999999999</v>
      </c>
    </row>
    <row r="37" spans="1:10">
      <c r="A37" s="851" t="s">
        <v>643</v>
      </c>
      <c r="B37" s="1040">
        <v>144.15100000000001</v>
      </c>
      <c r="C37" s="1040">
        <v>164.916</v>
      </c>
      <c r="D37" s="1040">
        <v>187.55199999999999</v>
      </c>
      <c r="E37" s="1040">
        <v>206.96199999999999</v>
      </c>
      <c r="F37" s="1040">
        <v>238.58600000000001</v>
      </c>
      <c r="G37" s="1040">
        <v>271.92</v>
      </c>
      <c r="H37" s="1040">
        <v>308.59500000000003</v>
      </c>
      <c r="I37" s="1041">
        <v>347.59800000000001</v>
      </c>
      <c r="J37" s="1040">
        <v>386.31799999999998</v>
      </c>
    </row>
    <row r="38" spans="1:10">
      <c r="A38" s="851" t="s">
        <v>679</v>
      </c>
      <c r="B38" s="1040">
        <v>11.202999999999999</v>
      </c>
      <c r="C38" s="1040">
        <v>12.026999999999999</v>
      </c>
      <c r="D38" s="1040">
        <v>13.013999999999999</v>
      </c>
      <c r="E38" s="1040">
        <v>15.106</v>
      </c>
      <c r="F38" s="1040">
        <v>14.39</v>
      </c>
      <c r="G38" s="1040">
        <v>14.401999999999999</v>
      </c>
      <c r="H38" s="1040">
        <v>17.616</v>
      </c>
      <c r="I38" s="1041">
        <v>19.899000000000001</v>
      </c>
      <c r="J38" s="1040">
        <v>21.370999999999999</v>
      </c>
    </row>
    <row r="39" spans="1:10">
      <c r="A39" s="851" t="s">
        <v>678</v>
      </c>
      <c r="B39" s="1040">
        <v>147.995</v>
      </c>
      <c r="C39" s="1040">
        <v>150.375</v>
      </c>
      <c r="D39" s="1040">
        <v>146.67400000000001</v>
      </c>
      <c r="E39" s="1040">
        <v>143.886</v>
      </c>
      <c r="F39" s="1040">
        <v>132.101</v>
      </c>
      <c r="G39" s="1040">
        <v>129.398</v>
      </c>
      <c r="H39" s="1040">
        <v>147.56</v>
      </c>
      <c r="I39" s="1041">
        <v>164.46299999999999</v>
      </c>
      <c r="J39" s="1040">
        <v>171.31299999999999</v>
      </c>
    </row>
    <row r="40" spans="1:10">
      <c r="A40" s="851" t="s">
        <v>641</v>
      </c>
      <c r="B40" s="1040">
        <v>75.313000000000002</v>
      </c>
      <c r="C40" s="1040">
        <v>73.64</v>
      </c>
      <c r="D40" s="1040">
        <v>70.927999999999997</v>
      </c>
      <c r="E40" s="1040">
        <v>71.367000000000004</v>
      </c>
      <c r="F40" s="1040">
        <v>69.679000000000002</v>
      </c>
      <c r="G40" s="1040">
        <v>70.542000000000002</v>
      </c>
      <c r="H40" s="1040">
        <v>71.167000000000002</v>
      </c>
      <c r="I40" s="1041">
        <v>72.680000000000007</v>
      </c>
      <c r="J40" s="1040">
        <v>74.376000000000005</v>
      </c>
    </row>
    <row r="41" spans="1:10">
      <c r="A41" s="851" t="s">
        <v>640</v>
      </c>
      <c r="B41" s="1040">
        <v>89.004000000000005</v>
      </c>
      <c r="C41" s="1040">
        <v>99.906999999999996</v>
      </c>
      <c r="D41" s="1040">
        <v>96.286000000000001</v>
      </c>
      <c r="E41" s="1040">
        <v>100.253</v>
      </c>
      <c r="F41" s="1040">
        <v>101.62</v>
      </c>
      <c r="G41" s="1040">
        <v>102.95099999999999</v>
      </c>
      <c r="H41" s="1040">
        <v>104.67700000000001</v>
      </c>
      <c r="I41" s="1041">
        <v>106.694</v>
      </c>
      <c r="J41" s="1040">
        <v>108.22499999999999</v>
      </c>
    </row>
    <row r="42" spans="1:10">
      <c r="A42" s="851" t="s">
        <v>677</v>
      </c>
      <c r="B42" s="1040">
        <v>325.76299999999998</v>
      </c>
      <c r="C42" s="1040">
        <v>353.69400000000002</v>
      </c>
      <c r="D42" s="1040">
        <v>384.97899999999998</v>
      </c>
      <c r="E42" s="1040">
        <v>403.08499999999998</v>
      </c>
      <c r="F42" s="1040">
        <v>425.43599999999998</v>
      </c>
      <c r="G42" s="1040">
        <v>443.875</v>
      </c>
      <c r="H42" s="1040">
        <v>458.57</v>
      </c>
      <c r="I42" s="1041">
        <v>470.16800000000001</v>
      </c>
      <c r="J42" s="1040">
        <v>480.13299999999998</v>
      </c>
    </row>
    <row r="43" spans="1:10">
      <c r="A43" s="851" t="s">
        <v>639</v>
      </c>
      <c r="B43" s="1040">
        <v>776.92700000000002</v>
      </c>
      <c r="C43" s="1040">
        <v>751.72</v>
      </c>
      <c r="D43" s="1040">
        <v>725.04300000000001</v>
      </c>
      <c r="E43" s="1040">
        <v>728.13599999999997</v>
      </c>
      <c r="F43" s="1040">
        <v>744.471</v>
      </c>
      <c r="G43" s="1040">
        <v>760.83399999999995</v>
      </c>
      <c r="H43" s="1040">
        <v>786.12599999999998</v>
      </c>
      <c r="I43" s="1041">
        <v>807.61099999999999</v>
      </c>
      <c r="J43" s="1040">
        <v>825.26800000000003</v>
      </c>
    </row>
    <row r="44" spans="1:10">
      <c r="A44" s="851" t="s">
        <v>676</v>
      </c>
      <c r="B44" s="1040">
        <v>16.164000000000001</v>
      </c>
      <c r="C44" s="1040">
        <v>19.315000000000001</v>
      </c>
      <c r="D44" s="1040">
        <v>25.009</v>
      </c>
      <c r="E44" s="1040">
        <v>31.672000000000001</v>
      </c>
      <c r="F44" s="1040">
        <v>41.685000000000002</v>
      </c>
      <c r="G44" s="1040">
        <v>48.622999999999998</v>
      </c>
      <c r="H44" s="1040">
        <v>55.509</v>
      </c>
      <c r="I44" s="1041">
        <v>59.966999999999999</v>
      </c>
      <c r="J44" s="1040">
        <v>62.988</v>
      </c>
    </row>
    <row r="45" spans="1:10">
      <c r="A45" s="851" t="s">
        <v>675</v>
      </c>
      <c r="B45" s="1040">
        <v>7.5250000000000004</v>
      </c>
      <c r="C45" s="1040">
        <v>9.5020000000000007</v>
      </c>
      <c r="D45" s="1040">
        <v>11.55</v>
      </c>
      <c r="E45" s="1040">
        <v>15.334</v>
      </c>
      <c r="F45" s="1040">
        <v>18.876000000000001</v>
      </c>
      <c r="G45" s="1040">
        <v>26.45</v>
      </c>
      <c r="H45" s="1040">
        <v>30.992999999999999</v>
      </c>
      <c r="I45" s="1041">
        <v>34.338999999999999</v>
      </c>
      <c r="J45" s="1040">
        <v>36.959000000000003</v>
      </c>
    </row>
    <row r="46" spans="1:10">
      <c r="A46" s="851" t="s">
        <v>674</v>
      </c>
      <c r="B46" s="1040">
        <v>11.003</v>
      </c>
      <c r="C46" s="1040">
        <v>13.308</v>
      </c>
      <c r="D46" s="1040">
        <v>16.459</v>
      </c>
      <c r="E46" s="1040">
        <v>18.425000000000001</v>
      </c>
      <c r="F46" s="1040">
        <v>20.643000000000001</v>
      </c>
      <c r="G46" s="1040">
        <v>23.169</v>
      </c>
      <c r="H46" s="1040">
        <v>27.222999999999999</v>
      </c>
      <c r="I46" s="1041">
        <v>28.8</v>
      </c>
      <c r="J46" s="1040">
        <v>30.204999999999998</v>
      </c>
    </row>
    <row r="47" spans="1:10">
      <c r="A47" s="851" t="s">
        <v>673</v>
      </c>
      <c r="B47" s="1040">
        <v>98.423000000000002</v>
      </c>
      <c r="C47" s="1040">
        <v>104.66800000000001</v>
      </c>
      <c r="D47" s="1040">
        <v>103.253</v>
      </c>
      <c r="E47" s="1040">
        <v>107.018</v>
      </c>
      <c r="F47" s="1040">
        <v>108.511</v>
      </c>
      <c r="G47" s="1040">
        <v>107.768</v>
      </c>
      <c r="H47" s="1040">
        <v>106.38200000000001</v>
      </c>
      <c r="I47" s="1041">
        <v>106.90600000000001</v>
      </c>
      <c r="J47" s="1040">
        <v>106.729</v>
      </c>
    </row>
    <row r="48" spans="1:10">
      <c r="A48" s="851" t="s">
        <v>637</v>
      </c>
      <c r="B48" s="1040">
        <v>2132.2809999999999</v>
      </c>
      <c r="C48" s="1040">
        <v>2297.2370000000001</v>
      </c>
      <c r="D48" s="1040">
        <v>2365.2109999999998</v>
      </c>
      <c r="E48" s="1040">
        <v>2462.0509999999999</v>
      </c>
      <c r="F48" s="1040">
        <v>2582.2190000000001</v>
      </c>
      <c r="G48" s="1040">
        <v>2682.1489999999999</v>
      </c>
      <c r="H48" s="1040">
        <v>2741.4850000000001</v>
      </c>
      <c r="I48" s="1041">
        <v>2813.2759999999998</v>
      </c>
      <c r="J48" s="1040">
        <v>2877.3380000000002</v>
      </c>
    </row>
    <row r="49" spans="1:10">
      <c r="A49" s="851" t="s">
        <v>672</v>
      </c>
      <c r="B49" s="1040">
        <v>325.459</v>
      </c>
      <c r="C49" s="1040">
        <v>339.88600000000002</v>
      </c>
      <c r="D49" s="1040">
        <v>358.45800000000003</v>
      </c>
      <c r="E49" s="1040">
        <v>368.73599999999999</v>
      </c>
      <c r="F49" s="1040">
        <v>384.31700000000001</v>
      </c>
      <c r="G49" s="1040">
        <v>396.20600000000002</v>
      </c>
      <c r="H49" s="1040">
        <v>400.81</v>
      </c>
      <c r="I49" s="1041">
        <v>405.68799999999999</v>
      </c>
      <c r="J49" s="1040">
        <v>410.11599999999999</v>
      </c>
    </row>
    <row r="50" spans="1:10">
      <c r="A50" s="851" t="s">
        <v>671</v>
      </c>
      <c r="B50" s="1040">
        <v>11.919</v>
      </c>
      <c r="C50" s="1040">
        <v>11.324999999999999</v>
      </c>
      <c r="D50" s="1040">
        <v>10.734</v>
      </c>
      <c r="E50" s="1040">
        <v>10.231999999999999</v>
      </c>
      <c r="F50" s="1040">
        <v>4.9560000000000004</v>
      </c>
      <c r="G50" s="1040">
        <v>4.7770000000000001</v>
      </c>
      <c r="H50" s="1040">
        <v>4.9530000000000003</v>
      </c>
      <c r="I50" s="1041">
        <v>5.1760000000000002</v>
      </c>
      <c r="J50" s="1040">
        <v>5.3470000000000004</v>
      </c>
    </row>
    <row r="51" spans="1:10">
      <c r="A51" s="851" t="s">
        <v>670</v>
      </c>
      <c r="B51" s="1040">
        <v>3187.7040000000002</v>
      </c>
      <c r="C51" s="1040">
        <v>3369.7139999999999</v>
      </c>
      <c r="D51" s="1040">
        <v>3517.9839999999999</v>
      </c>
      <c r="E51" s="1040">
        <v>3689.6489999999999</v>
      </c>
      <c r="F51" s="1040">
        <v>3796.9810000000002</v>
      </c>
      <c r="G51" s="1040">
        <v>3761.143</v>
      </c>
      <c r="H51" s="1040">
        <v>3709.6709999999998</v>
      </c>
      <c r="I51" s="1041">
        <v>3680.058</v>
      </c>
      <c r="J51" s="1040">
        <v>3678.9560000000001</v>
      </c>
    </row>
    <row r="52" spans="1:10">
      <c r="A52" s="851" t="s">
        <v>669</v>
      </c>
      <c r="B52" s="1040">
        <v>43.204999999999998</v>
      </c>
      <c r="C52" s="1040">
        <v>42.017000000000003</v>
      </c>
      <c r="D52" s="1040">
        <v>40.832999999999998</v>
      </c>
      <c r="E52" s="1040">
        <v>42.887999999999998</v>
      </c>
      <c r="F52" s="1040">
        <v>45.543999999999997</v>
      </c>
      <c r="G52" s="1040">
        <v>49.139000000000003</v>
      </c>
      <c r="H52" s="1040">
        <v>52.351999999999997</v>
      </c>
      <c r="I52" s="1041">
        <v>55.375999999999998</v>
      </c>
      <c r="J52" s="1040">
        <v>58.137999999999998</v>
      </c>
    </row>
    <row r="53" spans="1:10">
      <c r="A53" s="1047" t="s">
        <v>668</v>
      </c>
      <c r="B53" s="1040">
        <v>13.098000000000001</v>
      </c>
      <c r="C53" s="1040">
        <v>19.027000000000001</v>
      </c>
      <c r="D53" s="1040">
        <v>28.545999999999999</v>
      </c>
      <c r="E53" s="1040">
        <v>35.340000000000003</v>
      </c>
      <c r="F53" s="1040">
        <v>31.347000000000001</v>
      </c>
      <c r="G53" s="1040">
        <v>37.395000000000003</v>
      </c>
      <c r="H53" s="1040">
        <v>42.518999999999998</v>
      </c>
      <c r="I53" s="1041">
        <v>46.914000000000001</v>
      </c>
      <c r="J53" s="1040">
        <v>50.722999999999999</v>
      </c>
    </row>
    <row r="54" spans="1:10">
      <c r="A54" s="1047" t="s">
        <v>667</v>
      </c>
      <c r="B54" s="1040">
        <v>100.506</v>
      </c>
      <c r="C54" s="1040">
        <v>104.477</v>
      </c>
      <c r="D54" s="1040">
        <v>107.509</v>
      </c>
      <c r="E54" s="1040">
        <v>108.122</v>
      </c>
      <c r="F54" s="1040">
        <v>107.89700000000001</v>
      </c>
      <c r="G54" s="1040">
        <v>108.749</v>
      </c>
      <c r="H54" s="1040">
        <v>109.316</v>
      </c>
      <c r="I54" s="1041">
        <v>109.374</v>
      </c>
      <c r="J54" s="1040">
        <v>109.508</v>
      </c>
    </row>
    <row r="55" spans="1:10">
      <c r="A55" s="1047" t="s">
        <v>666</v>
      </c>
      <c r="B55" s="1040">
        <v>117.98399999999999</v>
      </c>
      <c r="C55" s="1040">
        <v>126.416</v>
      </c>
      <c r="D55" s="1040">
        <v>138.18</v>
      </c>
      <c r="E55" s="1040">
        <v>147.04</v>
      </c>
      <c r="F55" s="1040">
        <v>156.94900000000001</v>
      </c>
      <c r="G55" s="1040">
        <v>165.40700000000001</v>
      </c>
      <c r="H55" s="1040">
        <v>177.39699999999999</v>
      </c>
      <c r="I55" s="1041">
        <v>184.93700000000001</v>
      </c>
      <c r="J55" s="1040">
        <v>191.64500000000001</v>
      </c>
    </row>
    <row r="56" spans="1:10">
      <c r="A56" s="1047" t="s">
        <v>635</v>
      </c>
      <c r="B56" s="1040">
        <v>365.61599999999999</v>
      </c>
      <c r="C56" s="1040">
        <v>375.97899999999998</v>
      </c>
      <c r="D56" s="1040">
        <v>406.76400000000001</v>
      </c>
      <c r="E56" s="1040">
        <v>435.77600000000001</v>
      </c>
      <c r="F56" s="1040">
        <v>466.66800000000001</v>
      </c>
      <c r="G56" s="1040">
        <v>499.52300000000002</v>
      </c>
      <c r="H56" s="1040">
        <v>524.96</v>
      </c>
      <c r="I56" s="1041">
        <v>548.45600000000002</v>
      </c>
      <c r="J56" s="1040">
        <v>569.53200000000004</v>
      </c>
    </row>
    <row r="57" spans="1:10">
      <c r="A57" s="1047" t="s">
        <v>665</v>
      </c>
      <c r="B57" s="1040">
        <v>1085.308</v>
      </c>
      <c r="C57" s="1040">
        <v>1170.9349999999999</v>
      </c>
      <c r="D57" s="1040">
        <v>1221.904</v>
      </c>
      <c r="E57" s="1040">
        <v>1255.001</v>
      </c>
      <c r="F57" s="1040">
        <v>1267.98</v>
      </c>
      <c r="G57" s="1040">
        <v>1296.933</v>
      </c>
      <c r="H57" s="1040">
        <v>1328.095</v>
      </c>
      <c r="I57" s="1041">
        <v>1346.6969999999999</v>
      </c>
      <c r="J57" s="1040">
        <v>1348.7360000000001</v>
      </c>
    </row>
    <row r="58" spans="1:10">
      <c r="A58" s="1047" t="s">
        <v>664</v>
      </c>
      <c r="B58" s="1040">
        <v>29749.136999999999</v>
      </c>
      <c r="C58" s="1040">
        <v>31952.081999999999</v>
      </c>
      <c r="D58" s="1040">
        <v>34261.656999999999</v>
      </c>
      <c r="E58" s="1040">
        <v>36475.122000000003</v>
      </c>
      <c r="F58" s="1040">
        <v>38435.728000000003</v>
      </c>
      <c r="G58" s="1040">
        <v>40163.284</v>
      </c>
      <c r="H58" s="1040">
        <v>41624.752</v>
      </c>
      <c r="I58" s="1041">
        <v>43101.417000000001</v>
      </c>
      <c r="J58" s="1040">
        <v>44428.925999999999</v>
      </c>
    </row>
    <row r="59" spans="1:10">
      <c r="A59" s="1047"/>
      <c r="B59" s="1048"/>
      <c r="C59" s="1048"/>
      <c r="D59" s="1048"/>
      <c r="E59" s="1048"/>
      <c r="F59" s="1048"/>
      <c r="G59" s="1048"/>
      <c r="H59" s="1048"/>
      <c r="I59" s="1049"/>
      <c r="J59" s="1048"/>
    </row>
    <row r="60" spans="1:10">
      <c r="A60" s="1047" t="s">
        <v>663</v>
      </c>
      <c r="B60" s="1050">
        <v>364150.41700000002</v>
      </c>
      <c r="C60" s="1050">
        <v>404329.11300000001</v>
      </c>
      <c r="D60" s="1050">
        <v>445202.65</v>
      </c>
      <c r="E60" s="1050">
        <v>486345.23700000002</v>
      </c>
      <c r="F60" s="1050">
        <v>526278.228</v>
      </c>
      <c r="G60" s="1050">
        <v>562546.28899999999</v>
      </c>
      <c r="H60" s="1050">
        <v>596191.44499999995</v>
      </c>
      <c r="I60" s="1041">
        <v>630088.92000000004</v>
      </c>
      <c r="J60" s="1050">
        <v>661724.27399999998</v>
      </c>
    </row>
    <row r="61" spans="1:10">
      <c r="A61" s="1314" t="s">
        <v>662</v>
      </c>
      <c r="B61" s="1314"/>
      <c r="C61" s="1314"/>
      <c r="D61" s="1314"/>
      <c r="E61" s="1314"/>
      <c r="F61" s="1314"/>
      <c r="G61" s="1314"/>
      <c r="H61" s="1314"/>
      <c r="I61" s="1314"/>
      <c r="J61" s="1314"/>
    </row>
    <row r="62" spans="1:10">
      <c r="A62" s="1315"/>
      <c r="B62" s="1315"/>
      <c r="C62" s="1315"/>
      <c r="D62" s="1315"/>
      <c r="E62" s="1315"/>
      <c r="F62" s="1315"/>
      <c r="G62" s="1315"/>
      <c r="H62" s="1315"/>
      <c r="I62" s="1315"/>
      <c r="J62" s="1315"/>
    </row>
    <row r="63" spans="1:10">
      <c r="A63" s="1315"/>
      <c r="B63" s="1315"/>
      <c r="C63" s="1315"/>
      <c r="D63" s="1315"/>
      <c r="E63" s="1315"/>
      <c r="F63" s="1315"/>
      <c r="G63" s="1315"/>
      <c r="H63" s="1315"/>
      <c r="I63" s="1315"/>
      <c r="J63" s="1315"/>
    </row>
    <row r="64" spans="1:10" ht="10.15" customHeight="1">
      <c r="A64" s="1316" t="s">
        <v>778</v>
      </c>
      <c r="B64" s="1316"/>
      <c r="C64" s="1316"/>
      <c r="D64" s="1316"/>
      <c r="E64" s="1316"/>
      <c r="F64" s="1316"/>
      <c r="G64" s="1316"/>
      <c r="H64" s="1316"/>
      <c r="I64" s="1316"/>
      <c r="J64" s="1316"/>
    </row>
    <row r="65" spans="1:10" ht="10.15" customHeight="1">
      <c r="A65" s="1316"/>
      <c r="B65" s="1316"/>
      <c r="C65" s="1316"/>
      <c r="D65" s="1316"/>
      <c r="E65" s="1316"/>
      <c r="F65" s="1316"/>
      <c r="G65" s="1316"/>
      <c r="H65" s="1316"/>
      <c r="I65" s="1316"/>
      <c r="J65" s="1316"/>
    </row>
    <row r="66" spans="1:10" ht="10.15" customHeight="1">
      <c r="A66" s="1316"/>
      <c r="B66" s="1316"/>
      <c r="C66" s="1316"/>
      <c r="D66" s="1316"/>
      <c r="E66" s="1316"/>
      <c r="F66" s="1316"/>
      <c r="G66" s="1316"/>
      <c r="H66" s="1316"/>
      <c r="I66" s="1316"/>
      <c r="J66" s="1316"/>
    </row>
    <row r="67" spans="1:10" ht="10.15" customHeight="1">
      <c r="A67" s="1316"/>
      <c r="B67" s="1316"/>
      <c r="C67" s="1316"/>
      <c r="D67" s="1316"/>
      <c r="E67" s="1316"/>
      <c r="F67" s="1316"/>
      <c r="G67" s="1316"/>
      <c r="H67" s="1316"/>
      <c r="I67" s="1316"/>
      <c r="J67" s="1316"/>
    </row>
    <row r="68" spans="1:10" ht="10.15" customHeight="1">
      <c r="A68" s="1316" t="s">
        <v>779</v>
      </c>
      <c r="B68" s="1316"/>
      <c r="C68" s="1316"/>
      <c r="D68" s="1316"/>
      <c r="E68" s="1316"/>
      <c r="F68" s="1316"/>
      <c r="G68" s="1316"/>
      <c r="H68" s="1316"/>
      <c r="I68" s="1316"/>
      <c r="J68" s="1316"/>
    </row>
    <row r="69" spans="1:10" ht="10.15" customHeight="1">
      <c r="A69" s="1316"/>
      <c r="B69" s="1316"/>
      <c r="C69" s="1316"/>
      <c r="D69" s="1316"/>
      <c r="E69" s="1316"/>
      <c r="F69" s="1316"/>
      <c r="G69" s="1316"/>
      <c r="H69" s="1316"/>
      <c r="I69" s="1316"/>
      <c r="J69" s="1316"/>
    </row>
    <row r="70" spans="1:10" ht="10.15" customHeight="1">
      <c r="A70" s="1316"/>
      <c r="B70" s="1316"/>
      <c r="C70" s="1316"/>
      <c r="D70" s="1316"/>
      <c r="E70" s="1316"/>
      <c r="F70" s="1316"/>
      <c r="G70" s="1316"/>
      <c r="H70" s="1316"/>
      <c r="I70" s="1316"/>
      <c r="J70" s="1316"/>
    </row>
    <row r="71" spans="1:10" ht="10.15" customHeight="1">
      <c r="A71" s="1316"/>
      <c r="B71" s="1316"/>
      <c r="C71" s="1316"/>
      <c r="D71" s="1316"/>
      <c r="E71" s="1316"/>
      <c r="F71" s="1316"/>
      <c r="G71" s="1316"/>
      <c r="H71" s="1316"/>
      <c r="I71" s="1316"/>
      <c r="J71" s="1316"/>
    </row>
    <row r="72" spans="1:10">
      <c r="A72" s="1316"/>
      <c r="B72" s="1316"/>
      <c r="C72" s="1316"/>
      <c r="D72" s="1316"/>
      <c r="E72" s="1316"/>
      <c r="F72" s="1316"/>
      <c r="G72" s="1316"/>
      <c r="H72" s="1316"/>
      <c r="I72" s="1316"/>
      <c r="J72" s="1316"/>
    </row>
    <row r="73" spans="1:10">
      <c r="A73" s="1316"/>
      <c r="B73" s="1316"/>
      <c r="C73" s="1316"/>
      <c r="D73" s="1316"/>
      <c r="E73" s="1316"/>
      <c r="F73" s="1316"/>
      <c r="G73" s="1316"/>
      <c r="H73" s="1316"/>
      <c r="I73" s="1316"/>
      <c r="J73" s="1316"/>
    </row>
    <row r="74" spans="1:10">
      <c r="A74" s="738" t="s">
        <v>661</v>
      </c>
      <c r="B74" s="738"/>
      <c r="C74" s="738"/>
      <c r="D74" s="738"/>
      <c r="E74" s="738"/>
      <c r="F74" s="738"/>
      <c r="G74" s="738"/>
      <c r="H74" s="738"/>
      <c r="I74" s="738"/>
      <c r="J74" s="738"/>
    </row>
    <row r="75" spans="1:10">
      <c r="A75" s="738" t="s">
        <v>660</v>
      </c>
      <c r="B75" s="738"/>
      <c r="C75" s="738"/>
      <c r="D75" s="738"/>
      <c r="E75" s="738"/>
      <c r="F75" s="738"/>
      <c r="G75" s="738"/>
      <c r="H75" s="738"/>
      <c r="I75" s="738"/>
      <c r="J75" s="738"/>
    </row>
    <row r="76" spans="1:10">
      <c r="A76" s="738"/>
      <c r="B76" s="738"/>
      <c r="C76" s="738"/>
      <c r="D76" s="738"/>
      <c r="E76" s="738"/>
      <c r="F76" s="738"/>
      <c r="G76" s="738"/>
      <c r="H76" s="738"/>
      <c r="I76" s="738"/>
      <c r="J76" s="738"/>
    </row>
    <row r="77" spans="1:10">
      <c r="A77" s="738"/>
      <c r="B77" s="738"/>
      <c r="C77" s="738"/>
      <c r="D77" s="738"/>
      <c r="E77" s="738"/>
      <c r="F77" s="738"/>
      <c r="G77" s="738"/>
      <c r="H77" s="738"/>
      <c r="I77" s="738"/>
      <c r="J77" s="738"/>
    </row>
    <row r="78" spans="1:10">
      <c r="A78" s="738"/>
      <c r="B78" s="738"/>
      <c r="C78" s="738"/>
      <c r="D78" s="738"/>
      <c r="E78" s="738"/>
      <c r="F78" s="738"/>
      <c r="G78" s="738"/>
      <c r="H78" s="738"/>
      <c r="I78" s="738"/>
      <c r="J78" s="738"/>
    </row>
    <row r="79" spans="1:10">
      <c r="A79" s="738"/>
      <c r="B79" s="738"/>
      <c r="C79" s="738"/>
      <c r="D79" s="738"/>
      <c r="E79" s="738"/>
      <c r="F79" s="738"/>
      <c r="G79" s="738"/>
      <c r="H79" s="738"/>
      <c r="I79" s="738"/>
      <c r="J79" s="738"/>
    </row>
    <row r="80" spans="1:10">
      <c r="A80" s="738"/>
      <c r="B80" s="738"/>
      <c r="C80" s="738"/>
      <c r="D80" s="738"/>
      <c r="E80" s="738"/>
      <c r="F80" s="738"/>
      <c r="G80" s="738"/>
      <c r="H80" s="738"/>
      <c r="I80" s="738"/>
      <c r="J80" s="738"/>
    </row>
  </sheetData>
  <mergeCells count="3">
    <mergeCell ref="A61:J63"/>
    <mergeCell ref="A64:J67"/>
    <mergeCell ref="A68:J73"/>
  </mergeCells>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dimension ref="A1:J146"/>
  <sheetViews>
    <sheetView tabSelected="1" zoomScaleNormal="100" workbookViewId="0"/>
  </sheetViews>
  <sheetFormatPr defaultColWidth="9.140625" defaultRowHeight="14.1" customHeight="1"/>
  <cols>
    <col min="1" max="1" width="33.7109375" style="359" customWidth="1"/>
    <col min="2" max="9" width="10.7109375" style="359" customWidth="1"/>
    <col min="10" max="16384" width="9.140625" style="359"/>
  </cols>
  <sheetData>
    <row r="1" spans="1:10" ht="14.1" customHeight="1">
      <c r="A1" s="361" t="s">
        <v>698</v>
      </c>
      <c r="B1" s="811"/>
      <c r="C1" s="811"/>
      <c r="D1" s="811"/>
      <c r="E1" s="811"/>
      <c r="F1" s="811"/>
      <c r="G1" s="811"/>
    </row>
    <row r="2" spans="1:10" ht="14.1" customHeight="1">
      <c r="A2" s="811"/>
      <c r="B2" s="811"/>
      <c r="C2" s="811"/>
      <c r="D2" s="811"/>
      <c r="E2" s="811"/>
      <c r="F2" s="811"/>
      <c r="G2" s="811"/>
    </row>
    <row r="3" spans="1:10" ht="12.75" customHeight="1">
      <c r="A3" s="1051" t="s">
        <v>697</v>
      </c>
      <c r="B3" s="1052"/>
      <c r="C3" s="1052"/>
      <c r="D3" s="1052"/>
      <c r="E3" s="1052"/>
      <c r="F3" s="1052"/>
      <c r="G3" s="1052"/>
    </row>
    <row r="4" spans="1:10" ht="14.25" customHeight="1">
      <c r="A4" s="1053" t="s">
        <v>696</v>
      </c>
      <c r="B4" s="1053"/>
      <c r="C4" s="1053"/>
      <c r="D4" s="1053"/>
      <c r="E4" s="1053"/>
      <c r="F4" s="1053"/>
      <c r="G4" s="1053"/>
    </row>
    <row r="5" spans="1:10" ht="14.1" customHeight="1">
      <c r="A5" s="1317"/>
      <c r="B5" s="1317"/>
      <c r="C5" s="1317"/>
      <c r="D5" s="1317"/>
      <c r="E5" s="1317"/>
    </row>
    <row r="6" spans="1:10" ht="17.25" customHeight="1">
      <c r="A6" s="1054" t="s">
        <v>685</v>
      </c>
      <c r="B6" s="1030" t="s">
        <v>695</v>
      </c>
      <c r="C6" s="1030" t="s">
        <v>694</v>
      </c>
      <c r="D6" s="1030" t="s">
        <v>693</v>
      </c>
      <c r="E6" s="1030" t="s">
        <v>692</v>
      </c>
      <c r="F6" s="1030" t="s">
        <v>691</v>
      </c>
      <c r="G6" s="1030" t="s">
        <v>690</v>
      </c>
      <c r="H6" s="1030" t="s">
        <v>689</v>
      </c>
      <c r="I6" s="498" t="s">
        <v>688</v>
      </c>
    </row>
    <row r="7" spans="1:10" ht="14.1" customHeight="1">
      <c r="A7" s="1055"/>
      <c r="B7" s="1056"/>
      <c r="C7" s="1056"/>
      <c r="D7" s="1057"/>
      <c r="E7" s="1056"/>
      <c r="F7" s="1058"/>
      <c r="G7" s="1058"/>
      <c r="H7" s="1056"/>
      <c r="I7" s="1056"/>
      <c r="J7" s="738"/>
    </row>
    <row r="8" spans="1:10" ht="14.1" customHeight="1">
      <c r="A8" s="1059" t="s">
        <v>184</v>
      </c>
      <c r="B8" s="1000"/>
      <c r="C8" s="1000"/>
      <c r="D8" s="1060"/>
      <c r="E8" s="1000"/>
      <c r="F8" s="1004"/>
      <c r="G8" s="1004"/>
      <c r="H8" s="1000"/>
      <c r="I8" s="1000"/>
      <c r="J8" s="738"/>
    </row>
    <row r="9" spans="1:10" ht="14.1" customHeight="1">
      <c r="A9" s="851" t="s">
        <v>65</v>
      </c>
      <c r="B9" s="1061">
        <v>1.5199967000000001</v>
      </c>
      <c r="C9" s="1061">
        <v>1.4520314999999999</v>
      </c>
      <c r="D9" s="1062">
        <v>1.3100692</v>
      </c>
      <c r="E9" s="1061">
        <v>1.1547035999999999</v>
      </c>
      <c r="F9" s="1061">
        <v>0.92430520000000005</v>
      </c>
      <c r="G9" s="1061">
        <v>0.86996700000000005</v>
      </c>
      <c r="H9" s="1061">
        <v>0.84833329999999996</v>
      </c>
      <c r="I9" s="1061">
        <v>0.77065519999999998</v>
      </c>
      <c r="J9" s="738"/>
    </row>
    <row r="10" spans="1:10" ht="14.1" customHeight="1">
      <c r="A10" s="851" t="s">
        <v>684</v>
      </c>
      <c r="B10" s="1061">
        <v>2.1689286000000001</v>
      </c>
      <c r="C10" s="1061">
        <v>2.2464073999999998</v>
      </c>
      <c r="D10" s="1062">
        <v>2.3165713999999999</v>
      </c>
      <c r="E10" s="1061">
        <v>2.1297704999999998</v>
      </c>
      <c r="F10" s="1061">
        <v>1.9286527</v>
      </c>
      <c r="G10" s="1061">
        <v>1.6379182000000001</v>
      </c>
      <c r="H10" s="1061">
        <v>1.4507844999999999</v>
      </c>
      <c r="I10" s="1061">
        <v>1.314128</v>
      </c>
      <c r="J10" s="738"/>
    </row>
    <row r="11" spans="1:10" ht="14.1" customHeight="1">
      <c r="A11" s="851" t="s">
        <v>68</v>
      </c>
      <c r="B11" s="1061">
        <v>2.2479933999999999</v>
      </c>
      <c r="C11" s="1061">
        <v>1.8799033999999999</v>
      </c>
      <c r="D11" s="1062">
        <v>1.5728454999999999</v>
      </c>
      <c r="E11" s="1061">
        <v>1.5010857</v>
      </c>
      <c r="F11" s="1061">
        <v>1.2914445000000001</v>
      </c>
      <c r="G11" s="1061">
        <v>0.94508199999999998</v>
      </c>
      <c r="H11" s="1061">
        <v>0.78405270000000005</v>
      </c>
      <c r="I11" s="1061">
        <v>0.63226389999999999</v>
      </c>
      <c r="J11" s="738"/>
    </row>
    <row r="12" spans="1:10" ht="14.1" customHeight="1">
      <c r="A12" s="851" t="s">
        <v>69</v>
      </c>
      <c r="B12" s="1061">
        <v>1.6039896</v>
      </c>
      <c r="C12" s="1061">
        <v>1.7169517999999999</v>
      </c>
      <c r="D12" s="1062">
        <v>1.7749147000000001</v>
      </c>
      <c r="E12" s="1061">
        <v>1.3579534</v>
      </c>
      <c r="F12" s="1061">
        <v>1.1121976</v>
      </c>
      <c r="G12" s="1061">
        <v>0.96750789999999998</v>
      </c>
      <c r="H12" s="1061">
        <v>0.8446148</v>
      </c>
      <c r="I12" s="1061">
        <v>0.71004460000000003</v>
      </c>
      <c r="J12" s="738"/>
    </row>
    <row r="13" spans="1:10" ht="14.1" customHeight="1">
      <c r="A13" s="851" t="s">
        <v>70</v>
      </c>
      <c r="B13" s="1061">
        <v>2.2070028000000002</v>
      </c>
      <c r="C13" s="1061">
        <v>2.0403752000000002</v>
      </c>
      <c r="D13" s="1062">
        <v>1.8713778999999999</v>
      </c>
      <c r="E13" s="1061">
        <v>1.740283</v>
      </c>
      <c r="F13" s="1061">
        <v>1.5830063999999999</v>
      </c>
      <c r="G13" s="1061">
        <v>1.4561272999999999</v>
      </c>
      <c r="H13" s="1061">
        <v>1.3264246</v>
      </c>
      <c r="I13" s="1061">
        <v>1.185219</v>
      </c>
      <c r="J13" s="738"/>
    </row>
    <row r="14" spans="1:10" ht="14.1" customHeight="1">
      <c r="A14" s="851" t="s">
        <v>71</v>
      </c>
      <c r="B14" s="1061">
        <v>2.7798902999999999</v>
      </c>
      <c r="C14" s="1061">
        <v>2.6344498999999999</v>
      </c>
      <c r="D14" s="1062">
        <v>2.4412136000000002</v>
      </c>
      <c r="E14" s="1061">
        <v>2.4406284999999999</v>
      </c>
      <c r="F14" s="1061">
        <v>1.8953063999999999</v>
      </c>
      <c r="G14" s="1061">
        <v>1.5508888000000001</v>
      </c>
      <c r="H14" s="1061">
        <v>1.2835829000000001</v>
      </c>
      <c r="I14" s="1061">
        <v>1.0235008000000001</v>
      </c>
      <c r="J14" s="738"/>
    </row>
    <row r="15" spans="1:10" ht="14.1" customHeight="1">
      <c r="A15" s="851" t="s">
        <v>642</v>
      </c>
      <c r="B15" s="1061">
        <v>0.52577079999999998</v>
      </c>
      <c r="C15" s="1061">
        <v>0.97394890000000001</v>
      </c>
      <c r="D15" s="1062">
        <v>0.61536740000000001</v>
      </c>
      <c r="E15" s="1061">
        <v>0.37436320000000001</v>
      </c>
      <c r="F15" s="1061">
        <v>0.27450400000000003</v>
      </c>
      <c r="G15" s="1061">
        <v>9.5329999999999998E-3</v>
      </c>
      <c r="H15" s="1061">
        <v>-3.0272E-2</v>
      </c>
      <c r="I15" s="1061">
        <v>-8.7956999999999994E-2</v>
      </c>
      <c r="J15" s="738"/>
    </row>
    <row r="16" spans="1:10" ht="14.1" customHeight="1">
      <c r="A16" s="851" t="s">
        <v>72</v>
      </c>
      <c r="B16" s="1061">
        <v>2.5004523999999999</v>
      </c>
      <c r="C16" s="1061">
        <v>2.4431631999999999</v>
      </c>
      <c r="D16" s="1062">
        <v>2.2369119999999998</v>
      </c>
      <c r="E16" s="1061">
        <v>2.0385599999999999</v>
      </c>
      <c r="F16" s="1061">
        <v>1.8747054000000001</v>
      </c>
      <c r="G16" s="1061">
        <v>1.68964</v>
      </c>
      <c r="H16" s="1061">
        <v>1.5984271999999999</v>
      </c>
      <c r="I16" s="1061">
        <v>1.4389571999999999</v>
      </c>
      <c r="J16" s="738"/>
    </row>
    <row r="17" spans="1:10" ht="14.1" customHeight="1">
      <c r="A17" s="851" t="s">
        <v>73</v>
      </c>
      <c r="B17" s="1061">
        <v>1.4216446</v>
      </c>
      <c r="C17" s="1061">
        <v>1.3164654</v>
      </c>
      <c r="D17" s="1062">
        <v>1.4568146</v>
      </c>
      <c r="E17" s="1061">
        <v>0.72071700000000005</v>
      </c>
      <c r="F17" s="1061">
        <v>0.37804130000000002</v>
      </c>
      <c r="G17" s="1061">
        <v>0.47229559999999998</v>
      </c>
      <c r="H17" s="1061">
        <v>0.59224779999999999</v>
      </c>
      <c r="I17" s="1061">
        <v>0.65910089999999999</v>
      </c>
      <c r="J17" s="738"/>
    </row>
    <row r="18" spans="1:10" ht="14.1" customHeight="1">
      <c r="A18" s="851" t="s">
        <v>74</v>
      </c>
      <c r="B18" s="1061">
        <v>2.4662885999999999</v>
      </c>
      <c r="C18" s="1061">
        <v>2.3114754999999998</v>
      </c>
      <c r="D18" s="1062">
        <v>2.3200764</v>
      </c>
      <c r="E18" s="1061">
        <v>2.3059408000000001</v>
      </c>
      <c r="F18" s="1061">
        <v>2.4730631000000001</v>
      </c>
      <c r="G18" s="1061">
        <v>2.4542280000000001</v>
      </c>
      <c r="H18" s="1061">
        <v>2.3959334000000001</v>
      </c>
      <c r="I18" s="1061">
        <v>2.1506770999999998</v>
      </c>
      <c r="J18" s="738"/>
    </row>
    <row r="19" spans="1:10" ht="14.1" customHeight="1">
      <c r="A19" s="851" t="s">
        <v>638</v>
      </c>
      <c r="B19" s="1061">
        <v>2.3118546000000002</v>
      </c>
      <c r="C19" s="1061">
        <v>2.1373643000000002</v>
      </c>
      <c r="D19" s="1062">
        <v>1.9499034</v>
      </c>
      <c r="E19" s="1061">
        <v>1.8043937999999999</v>
      </c>
      <c r="F19" s="1061">
        <v>1.5313295</v>
      </c>
      <c r="G19" s="1061">
        <v>1.3017778</v>
      </c>
      <c r="H19" s="1061">
        <v>1.2284427</v>
      </c>
      <c r="I19" s="1061">
        <v>1.1182898999999999</v>
      </c>
      <c r="J19" s="738"/>
    </row>
    <row r="20" spans="1:10" ht="14.1" customHeight="1">
      <c r="A20" s="851" t="s">
        <v>75</v>
      </c>
      <c r="B20" s="1061">
        <v>3.0626346999999998</v>
      </c>
      <c r="C20" s="1061">
        <v>2.9202575999999998</v>
      </c>
      <c r="D20" s="1062">
        <v>2.6267445</v>
      </c>
      <c r="E20" s="1061">
        <v>2.1789187999999999</v>
      </c>
      <c r="F20" s="1061">
        <v>2.0217073000000001</v>
      </c>
      <c r="G20" s="1061">
        <v>1.9863793000000001</v>
      </c>
      <c r="H20" s="1061">
        <v>1.8987776999999999</v>
      </c>
      <c r="I20" s="1061">
        <v>1.6608171</v>
      </c>
      <c r="J20" s="738"/>
    </row>
    <row r="21" spans="1:10" ht="14.1" customHeight="1">
      <c r="A21" s="851" t="s">
        <v>76</v>
      </c>
      <c r="B21" s="1061">
        <v>1.9231237000000001</v>
      </c>
      <c r="C21" s="1061">
        <v>1.9322887</v>
      </c>
      <c r="D21" s="1062">
        <v>2.0454821000000001</v>
      </c>
      <c r="E21" s="1061">
        <v>1.4714339000000001</v>
      </c>
      <c r="F21" s="1061">
        <v>1.2703317000000001</v>
      </c>
      <c r="G21" s="1061">
        <v>1.2360698999999999</v>
      </c>
      <c r="H21" s="1061">
        <v>1.1023125</v>
      </c>
      <c r="I21" s="1061">
        <v>0.866568</v>
      </c>
      <c r="J21" s="738"/>
    </row>
    <row r="22" spans="1:10" ht="14.1" customHeight="1">
      <c r="A22" s="851" t="s">
        <v>77</v>
      </c>
      <c r="B22" s="1061">
        <v>2.6430845000000001</v>
      </c>
      <c r="C22" s="1061">
        <v>2.1842131999999999</v>
      </c>
      <c r="D22" s="1062">
        <v>2.3747497000000002</v>
      </c>
      <c r="E22" s="1061">
        <v>1.8104602000000001</v>
      </c>
      <c r="F22" s="1061">
        <v>1.343218</v>
      </c>
      <c r="G22" s="1061">
        <v>1.2699130999999999</v>
      </c>
      <c r="H22" s="1061">
        <v>1.4043013</v>
      </c>
      <c r="I22" s="1061">
        <v>1.2167669000000001</v>
      </c>
      <c r="J22" s="738"/>
    </row>
    <row r="23" spans="1:10" ht="14.1" customHeight="1">
      <c r="A23" s="851" t="s">
        <v>78</v>
      </c>
      <c r="B23" s="1061">
        <v>2.3064708999999999</v>
      </c>
      <c r="C23" s="1061">
        <v>2.1548897999999999</v>
      </c>
      <c r="D23" s="1062">
        <v>2.0598394999999998</v>
      </c>
      <c r="E23" s="1061">
        <v>2.0477417</v>
      </c>
      <c r="F23" s="1061">
        <v>1.9386808</v>
      </c>
      <c r="G23" s="1061">
        <v>1.7736406</v>
      </c>
      <c r="H23" s="1061">
        <v>1.638415</v>
      </c>
      <c r="I23" s="1061">
        <v>1.4839819999999999</v>
      </c>
      <c r="J23" s="738"/>
    </row>
    <row r="24" spans="1:10" ht="14.1" customHeight="1">
      <c r="A24" s="851" t="s">
        <v>79</v>
      </c>
      <c r="B24" s="1061">
        <v>2.929789</v>
      </c>
      <c r="C24" s="1061">
        <v>2.7515615000000002</v>
      </c>
      <c r="D24" s="1062">
        <v>2.4427891000000002</v>
      </c>
      <c r="E24" s="1061">
        <v>2.1629301999999999</v>
      </c>
      <c r="F24" s="1061">
        <v>1.9703204000000001</v>
      </c>
      <c r="G24" s="1061">
        <v>1.7931516999999999</v>
      </c>
      <c r="H24" s="1061">
        <v>1.591728</v>
      </c>
      <c r="I24" s="1061">
        <v>1.3848955999999999</v>
      </c>
      <c r="J24" s="738"/>
    </row>
    <row r="25" spans="1:10" ht="14.1" customHeight="1">
      <c r="A25" s="851" t="s">
        <v>80</v>
      </c>
      <c r="B25" s="1061">
        <v>2.3873218999999999</v>
      </c>
      <c r="C25" s="1061">
        <v>2.1818650000000002</v>
      </c>
      <c r="D25" s="1062">
        <v>1.8975062</v>
      </c>
      <c r="E25" s="1061">
        <v>1.6513865000000001</v>
      </c>
      <c r="F25" s="1061">
        <v>1.2835719999999999</v>
      </c>
      <c r="G25" s="1061">
        <v>1.0838093</v>
      </c>
      <c r="H25" s="1061">
        <v>1.1434546000000001</v>
      </c>
      <c r="I25" s="1061">
        <v>1.0763573</v>
      </c>
      <c r="J25" s="738"/>
    </row>
    <row r="26" spans="1:10" ht="14.1" customHeight="1">
      <c r="A26" s="851" t="s">
        <v>636</v>
      </c>
      <c r="B26" s="1061">
        <v>2.2572418000000001</v>
      </c>
      <c r="C26" s="1061">
        <v>2.0908752000000002</v>
      </c>
      <c r="D26" s="1062">
        <v>1.9206003</v>
      </c>
      <c r="E26" s="1061">
        <v>1.6436763000000001</v>
      </c>
      <c r="F26" s="1061">
        <v>1.5074601999999999</v>
      </c>
      <c r="G26" s="1061">
        <v>1.3803753000000001</v>
      </c>
      <c r="H26" s="1061">
        <v>1.2359770999999999</v>
      </c>
      <c r="I26" s="1061">
        <v>1.0825893</v>
      </c>
      <c r="J26" s="738"/>
    </row>
    <row r="27" spans="1:10" ht="14.1" customHeight="1">
      <c r="A27" s="851" t="s">
        <v>83</v>
      </c>
      <c r="B27" s="1061">
        <v>0.64913120000000002</v>
      </c>
      <c r="C27" s="1061">
        <v>0.64070119999999997</v>
      </c>
      <c r="D27" s="1062">
        <v>0.72295549999999997</v>
      </c>
      <c r="E27" s="1061">
        <v>0.58982610000000002</v>
      </c>
      <c r="F27" s="1061">
        <v>2.6221999999999999E-2</v>
      </c>
      <c r="G27" s="1061">
        <v>0.28605940000000002</v>
      </c>
      <c r="H27" s="1061">
        <v>0.33532840000000003</v>
      </c>
      <c r="I27" s="1061">
        <v>0.36804949999999997</v>
      </c>
      <c r="J27" s="738"/>
    </row>
    <row r="28" spans="1:10" ht="14.1" customHeight="1">
      <c r="A28" s="851" t="s">
        <v>683</v>
      </c>
      <c r="B28" s="1061">
        <v>2.7511990000000002</v>
      </c>
      <c r="C28" s="1061">
        <v>2.6133133000000002</v>
      </c>
      <c r="D28" s="1062">
        <v>2.2507462</v>
      </c>
      <c r="E28" s="1061">
        <v>1.9934272</v>
      </c>
      <c r="F28" s="1061">
        <v>1.8148142</v>
      </c>
      <c r="G28" s="1061">
        <v>1.6598459999999999</v>
      </c>
      <c r="H28" s="1061">
        <v>1.4786637</v>
      </c>
      <c r="I28" s="1061">
        <v>1.2952862999999999</v>
      </c>
      <c r="J28" s="738"/>
    </row>
    <row r="29" spans="1:10" ht="14.1" customHeight="1">
      <c r="A29" s="851" t="s">
        <v>201</v>
      </c>
      <c r="B29" s="1061">
        <v>2.0953792</v>
      </c>
      <c r="C29" s="1061">
        <v>1.9385603</v>
      </c>
      <c r="D29" s="1062">
        <v>1.7861085000000001</v>
      </c>
      <c r="E29" s="1061">
        <v>1.5505443999999999</v>
      </c>
      <c r="F29" s="1061">
        <v>1.3482193</v>
      </c>
      <c r="G29" s="1061">
        <v>1.1693747999999999</v>
      </c>
      <c r="H29" s="1061">
        <v>1.0595759</v>
      </c>
      <c r="I29" s="1061">
        <v>0.90741130000000003</v>
      </c>
      <c r="J29" s="738"/>
    </row>
    <row r="30" spans="1:10" ht="14.1" customHeight="1">
      <c r="A30" s="1063"/>
      <c r="B30" s="999"/>
      <c r="C30" s="999"/>
      <c r="D30" s="1064"/>
      <c r="E30" s="999"/>
      <c r="F30" s="999"/>
      <c r="G30" s="999"/>
      <c r="H30" s="1065"/>
      <c r="I30" s="1065"/>
      <c r="J30" s="738"/>
    </row>
    <row r="31" spans="1:10" ht="14.1" customHeight="1">
      <c r="A31" s="1059" t="s">
        <v>682</v>
      </c>
      <c r="B31" s="999"/>
      <c r="C31" s="999"/>
      <c r="D31" s="1064"/>
      <c r="E31" s="999"/>
      <c r="F31" s="999"/>
      <c r="G31" s="999"/>
      <c r="H31" s="1065"/>
      <c r="I31" s="1065"/>
      <c r="J31" s="738"/>
    </row>
    <row r="32" spans="1:10" ht="14.1" customHeight="1">
      <c r="A32" s="851" t="s">
        <v>681</v>
      </c>
      <c r="B32" s="1061">
        <v>-0.108</v>
      </c>
      <c r="C32" s="1061">
        <v>4.4779999999999998</v>
      </c>
      <c r="D32" s="1062">
        <v>3.2549999999999999</v>
      </c>
      <c r="E32" s="1061">
        <v>2.4249999999999998</v>
      </c>
      <c r="F32" s="1061">
        <v>2.6459999999999999</v>
      </c>
      <c r="G32" s="1061">
        <v>1.714</v>
      </c>
      <c r="H32" s="1061">
        <v>1.1930000000000001</v>
      </c>
      <c r="I32" s="1061">
        <v>0.878</v>
      </c>
      <c r="J32" s="738"/>
    </row>
    <row r="33" spans="1:10" ht="14.1" customHeight="1">
      <c r="A33" s="851" t="s">
        <v>646</v>
      </c>
      <c r="B33" s="1061">
        <v>-1.34</v>
      </c>
      <c r="C33" s="1061">
        <v>-1.2030000000000001</v>
      </c>
      <c r="D33" s="1062">
        <v>1.98</v>
      </c>
      <c r="E33" s="1061">
        <v>2.5510000000000002</v>
      </c>
      <c r="F33" s="1061">
        <v>1.228</v>
      </c>
      <c r="G33" s="1061">
        <v>1.1000000000000001</v>
      </c>
      <c r="H33" s="1061">
        <v>1.0249999999999999</v>
      </c>
      <c r="I33" s="1061">
        <v>0.98</v>
      </c>
      <c r="J33" s="738"/>
    </row>
    <row r="34" spans="1:10" ht="14.1" customHeight="1">
      <c r="A34" s="851" t="s">
        <v>680</v>
      </c>
      <c r="B34" s="1061">
        <v>0.95299999999999996</v>
      </c>
      <c r="C34" s="1061">
        <v>-0.28100000000000003</v>
      </c>
      <c r="D34" s="1062">
        <v>5.1310000000000002</v>
      </c>
      <c r="E34" s="1061">
        <v>2.464</v>
      </c>
      <c r="F34" s="1061">
        <v>1.9239999999999999</v>
      </c>
      <c r="G34" s="1061">
        <v>0.311</v>
      </c>
      <c r="H34" s="1061">
        <v>0.44600000000000001</v>
      </c>
      <c r="I34" s="1061">
        <v>0.316</v>
      </c>
      <c r="J34" s="738"/>
    </row>
    <row r="35" spans="1:10" ht="14.1" customHeight="1">
      <c r="A35" s="851" t="s">
        <v>645</v>
      </c>
      <c r="B35" s="1061">
        <v>2.16</v>
      </c>
      <c r="C35" s="1061">
        <v>1.7649999999999999</v>
      </c>
      <c r="D35" s="1062">
        <v>1.7689999999999999</v>
      </c>
      <c r="E35" s="1061">
        <v>1.226</v>
      </c>
      <c r="F35" s="1061">
        <v>2.0009999999999999</v>
      </c>
      <c r="G35" s="1061">
        <v>1.823</v>
      </c>
      <c r="H35" s="1061">
        <v>1.4470000000000001</v>
      </c>
      <c r="I35" s="1061">
        <v>1.1080000000000001</v>
      </c>
      <c r="J35" s="738"/>
    </row>
    <row r="36" spans="1:10" ht="14.1" customHeight="1">
      <c r="A36" s="851" t="s">
        <v>644</v>
      </c>
      <c r="B36" s="1061">
        <v>0.443</v>
      </c>
      <c r="C36" s="1061">
        <v>0.38800000000000001</v>
      </c>
      <c r="D36" s="1062">
        <v>0.29299999999999998</v>
      </c>
      <c r="E36" s="1061">
        <v>0.30399999999999999</v>
      </c>
      <c r="F36" s="1061">
        <v>0.47199999999999998</v>
      </c>
      <c r="G36" s="1061">
        <v>0.49299999999999999</v>
      </c>
      <c r="H36" s="1061">
        <v>0.499</v>
      </c>
      <c r="I36" s="1061">
        <v>0.47299999999999998</v>
      </c>
      <c r="J36" s="738"/>
    </row>
    <row r="37" spans="1:10" ht="14.1" customHeight="1">
      <c r="A37" s="851" t="s">
        <v>643</v>
      </c>
      <c r="B37" s="1061">
        <v>2.6909999999999998</v>
      </c>
      <c r="C37" s="1061">
        <v>2.5720000000000001</v>
      </c>
      <c r="D37" s="1062">
        <v>1.97</v>
      </c>
      <c r="E37" s="1061">
        <v>2.8439999999999999</v>
      </c>
      <c r="F37" s="1061">
        <v>2.6160000000000001</v>
      </c>
      <c r="G37" s="1061">
        <v>2.5299999999999998</v>
      </c>
      <c r="H37" s="1061">
        <v>2.38</v>
      </c>
      <c r="I37" s="1061">
        <v>2.1120000000000001</v>
      </c>
      <c r="J37" s="738"/>
    </row>
    <row r="38" spans="1:10" ht="14.1" customHeight="1">
      <c r="A38" s="851" t="s">
        <v>679</v>
      </c>
      <c r="B38" s="1061">
        <v>1.419</v>
      </c>
      <c r="C38" s="1061">
        <v>1.577</v>
      </c>
      <c r="D38" s="1062">
        <v>2.9809999999999999</v>
      </c>
      <c r="E38" s="1061">
        <v>-0.97099999999999997</v>
      </c>
      <c r="F38" s="1061">
        <v>1.7000000000000001E-2</v>
      </c>
      <c r="G38" s="1061">
        <v>4.0289999999999999</v>
      </c>
      <c r="H38" s="1061">
        <v>2.4369999999999998</v>
      </c>
      <c r="I38" s="1061">
        <v>1.427</v>
      </c>
      <c r="J38" s="738"/>
    </row>
    <row r="39" spans="1:10" ht="14.1" customHeight="1">
      <c r="A39" s="851" t="s">
        <v>678</v>
      </c>
      <c r="B39" s="1061">
        <v>0.31900000000000001</v>
      </c>
      <c r="C39" s="1061">
        <v>-0.498</v>
      </c>
      <c r="D39" s="1062">
        <v>-0.38400000000000001</v>
      </c>
      <c r="E39" s="1061">
        <v>-1.7090000000000001</v>
      </c>
      <c r="F39" s="1061">
        <v>-0.41299999999999998</v>
      </c>
      <c r="G39" s="1061">
        <v>2.6269999999999998</v>
      </c>
      <c r="H39" s="1061">
        <v>2.169</v>
      </c>
      <c r="I39" s="1061">
        <v>0.81599999999999995</v>
      </c>
      <c r="J39" s="738"/>
    </row>
    <row r="40" spans="1:10" ht="14.1" customHeight="1">
      <c r="A40" s="851" t="s">
        <v>641</v>
      </c>
      <c r="B40" s="1061">
        <v>-0.44900000000000001</v>
      </c>
      <c r="C40" s="1061">
        <v>-0.75</v>
      </c>
      <c r="D40" s="1062">
        <v>0.123</v>
      </c>
      <c r="E40" s="1061">
        <v>-0.47899999999999998</v>
      </c>
      <c r="F40" s="1061">
        <v>0.246</v>
      </c>
      <c r="G40" s="1061">
        <v>0.17599999999999999</v>
      </c>
      <c r="H40" s="1061">
        <v>0.42099999999999999</v>
      </c>
      <c r="I40" s="1061">
        <v>0.46100000000000002</v>
      </c>
      <c r="J40" s="738"/>
    </row>
    <row r="41" spans="1:10" ht="14.1" customHeight="1">
      <c r="A41" s="851" t="s">
        <v>640</v>
      </c>
      <c r="B41" s="1061">
        <v>2.3109999999999999</v>
      </c>
      <c r="C41" s="1061">
        <v>-0.73799999999999999</v>
      </c>
      <c r="D41" s="1062">
        <v>0.80700000000000005</v>
      </c>
      <c r="E41" s="1061">
        <v>0.27100000000000002</v>
      </c>
      <c r="F41" s="1061">
        <v>0.26</v>
      </c>
      <c r="G41" s="1061">
        <v>0.33300000000000002</v>
      </c>
      <c r="H41" s="1061">
        <v>0.38200000000000001</v>
      </c>
      <c r="I41" s="1061">
        <v>0.28499999999999998</v>
      </c>
      <c r="J41" s="738"/>
    </row>
    <row r="42" spans="1:10" ht="14.1" customHeight="1">
      <c r="A42" s="851" t="s">
        <v>677</v>
      </c>
      <c r="B42" s="1061">
        <v>1.645</v>
      </c>
      <c r="C42" s="1061">
        <v>1.6950000000000001</v>
      </c>
      <c r="D42" s="1062">
        <v>0.91900000000000004</v>
      </c>
      <c r="E42" s="1061">
        <v>1.079</v>
      </c>
      <c r="F42" s="1061">
        <v>0.84899999999999998</v>
      </c>
      <c r="G42" s="1061">
        <v>0.65100000000000002</v>
      </c>
      <c r="H42" s="1061">
        <v>0.5</v>
      </c>
      <c r="I42" s="1061">
        <v>0.41899999999999998</v>
      </c>
      <c r="J42" s="738"/>
    </row>
    <row r="43" spans="1:10" ht="14.1" customHeight="1">
      <c r="A43" s="851" t="s">
        <v>639</v>
      </c>
      <c r="B43" s="1061">
        <v>-0.66</v>
      </c>
      <c r="C43" s="1061">
        <v>-0.72299999999999998</v>
      </c>
      <c r="D43" s="1062">
        <v>8.5000000000000006E-2</v>
      </c>
      <c r="E43" s="1061">
        <v>0.44400000000000001</v>
      </c>
      <c r="F43" s="1061">
        <v>0.435</v>
      </c>
      <c r="G43" s="1061">
        <v>0.65400000000000003</v>
      </c>
      <c r="H43" s="1061">
        <v>0.53900000000000003</v>
      </c>
      <c r="I43" s="1061">
        <v>0.433</v>
      </c>
      <c r="J43" s="738"/>
    </row>
    <row r="44" spans="1:10" ht="14.1" customHeight="1">
      <c r="A44" s="851" t="s">
        <v>676</v>
      </c>
      <c r="B44" s="1061">
        <v>3.5619999999999998</v>
      </c>
      <c r="C44" s="1061">
        <v>5.1669999999999998</v>
      </c>
      <c r="D44" s="1062">
        <v>4.7240000000000002</v>
      </c>
      <c r="E44" s="1061">
        <v>5.4939999999999998</v>
      </c>
      <c r="F44" s="1061">
        <v>3.0790000000000002</v>
      </c>
      <c r="G44" s="1061">
        <v>2.649</v>
      </c>
      <c r="H44" s="1061">
        <v>1.5449999999999999</v>
      </c>
      <c r="I44" s="1061">
        <v>0.98299999999999998</v>
      </c>
      <c r="J44" s="738"/>
    </row>
    <row r="45" spans="1:10" ht="14.1" customHeight="1">
      <c r="A45" s="851" t="s">
        <v>675</v>
      </c>
      <c r="B45" s="1061">
        <v>4.665</v>
      </c>
      <c r="C45" s="1061">
        <v>3.9039999999999999</v>
      </c>
      <c r="D45" s="1062">
        <v>5.6680000000000001</v>
      </c>
      <c r="E45" s="1061">
        <v>4.1559999999999997</v>
      </c>
      <c r="F45" s="1061">
        <v>6.7469999999999999</v>
      </c>
      <c r="G45" s="1061">
        <v>3.17</v>
      </c>
      <c r="H45" s="1061">
        <v>2.0499999999999998</v>
      </c>
      <c r="I45" s="1061">
        <v>1.4710000000000001</v>
      </c>
      <c r="J45" s="738"/>
    </row>
    <row r="46" spans="1:10" ht="14.1" customHeight="1">
      <c r="A46" s="851" t="s">
        <v>674</v>
      </c>
      <c r="B46" s="1061">
        <v>3.8039999999999998</v>
      </c>
      <c r="C46" s="1061">
        <v>4.25</v>
      </c>
      <c r="D46" s="1062">
        <v>2.2570000000000001</v>
      </c>
      <c r="E46" s="1061">
        <v>2.2730000000000001</v>
      </c>
      <c r="F46" s="1061">
        <v>2.3090000000000002</v>
      </c>
      <c r="G46" s="1061">
        <v>3.2250000000000001</v>
      </c>
      <c r="H46" s="1061">
        <v>1.1259999999999999</v>
      </c>
      <c r="I46" s="1061">
        <v>0.95299999999999996</v>
      </c>
      <c r="J46" s="738"/>
    </row>
    <row r="47" spans="1:10" ht="14.1" customHeight="1">
      <c r="A47" s="851" t="s">
        <v>673</v>
      </c>
      <c r="B47" s="1061">
        <v>1.23</v>
      </c>
      <c r="C47" s="1061">
        <v>-0.27200000000000002</v>
      </c>
      <c r="D47" s="1062">
        <v>0.71599999999999997</v>
      </c>
      <c r="E47" s="1061">
        <v>0.27700000000000002</v>
      </c>
      <c r="F47" s="1061">
        <v>-0.13700000000000001</v>
      </c>
      <c r="G47" s="1061">
        <v>-0.25900000000000001</v>
      </c>
      <c r="H47" s="1061">
        <v>9.8000000000000004E-2</v>
      </c>
      <c r="I47" s="1061">
        <v>-3.3000000000000002E-2</v>
      </c>
      <c r="J47" s="738"/>
    </row>
    <row r="48" spans="1:10" ht="14.1" customHeight="1">
      <c r="A48" s="851" t="s">
        <v>637</v>
      </c>
      <c r="B48" s="1061">
        <v>1.49</v>
      </c>
      <c r="C48" s="1061">
        <v>0.58299999999999996</v>
      </c>
      <c r="D48" s="1062">
        <v>0.80300000000000005</v>
      </c>
      <c r="E48" s="1061">
        <v>0.95299999999999996</v>
      </c>
      <c r="F48" s="1061">
        <v>0.75900000000000001</v>
      </c>
      <c r="G48" s="1061">
        <v>0.438</v>
      </c>
      <c r="H48" s="1061">
        <v>0.51700000000000002</v>
      </c>
      <c r="I48" s="1061">
        <v>0.45</v>
      </c>
      <c r="J48" s="738"/>
    </row>
    <row r="49" spans="1:10" ht="14.1" customHeight="1">
      <c r="A49" s="851" t="s">
        <v>672</v>
      </c>
      <c r="B49" s="1061">
        <v>0.86699999999999999</v>
      </c>
      <c r="C49" s="1061">
        <v>1.0640000000000001</v>
      </c>
      <c r="D49" s="1062">
        <v>0.56499999999999995</v>
      </c>
      <c r="E49" s="1061">
        <v>0.82799999999999996</v>
      </c>
      <c r="F49" s="1061">
        <v>0.60899999999999999</v>
      </c>
      <c r="G49" s="1061">
        <v>0.23100000000000001</v>
      </c>
      <c r="H49" s="1061">
        <v>0.24199999999999999</v>
      </c>
      <c r="I49" s="1061">
        <v>0.217</v>
      </c>
      <c r="J49" s="738"/>
    </row>
    <row r="50" spans="1:10" ht="14.1" customHeight="1">
      <c r="A50" s="851" t="s">
        <v>671</v>
      </c>
      <c r="B50" s="1061">
        <v>-1.022</v>
      </c>
      <c r="C50" s="1061">
        <v>-1.0720000000000001</v>
      </c>
      <c r="D50" s="1062">
        <v>-0.95799999999999996</v>
      </c>
      <c r="E50" s="1061">
        <v>-14.497999999999999</v>
      </c>
      <c r="F50" s="1061">
        <v>-0.73599999999999999</v>
      </c>
      <c r="G50" s="1061">
        <v>0.72399999999999998</v>
      </c>
      <c r="H50" s="1061">
        <v>0.88100000000000001</v>
      </c>
      <c r="I50" s="1061">
        <v>0.65</v>
      </c>
      <c r="J50" s="738"/>
    </row>
    <row r="51" spans="1:10" ht="14.1" customHeight="1">
      <c r="A51" s="851" t="s">
        <v>670</v>
      </c>
      <c r="B51" s="1061">
        <v>1.111</v>
      </c>
      <c r="C51" s="1061">
        <v>0.86099999999999999</v>
      </c>
      <c r="D51" s="1062">
        <v>0.95299999999999996</v>
      </c>
      <c r="E51" s="1061">
        <v>0.57299999999999995</v>
      </c>
      <c r="F51" s="1061">
        <v>-0.19</v>
      </c>
      <c r="G51" s="1061">
        <v>-0.27600000000000002</v>
      </c>
      <c r="H51" s="1061">
        <v>-0.16</v>
      </c>
      <c r="I51" s="1061">
        <v>-6.0000000000000001E-3</v>
      </c>
      <c r="J51" s="738"/>
    </row>
    <row r="52" spans="1:10" ht="14.1" customHeight="1">
      <c r="A52" s="851" t="s">
        <v>669</v>
      </c>
      <c r="B52" s="1061">
        <v>-0.55800000000000005</v>
      </c>
      <c r="C52" s="1061">
        <v>-0.57199999999999995</v>
      </c>
      <c r="D52" s="1062">
        <v>0.98199999999999998</v>
      </c>
      <c r="E52" s="1061">
        <v>1.202</v>
      </c>
      <c r="F52" s="1061">
        <v>1.5189999999999999</v>
      </c>
      <c r="G52" s="1061">
        <v>1.2669999999999999</v>
      </c>
      <c r="H52" s="1061">
        <v>1.123</v>
      </c>
      <c r="I52" s="1061">
        <v>0.97299999999999998</v>
      </c>
      <c r="J52" s="738"/>
    </row>
    <row r="53" spans="1:10" ht="14.1" customHeight="1">
      <c r="A53" s="851" t="s">
        <v>668</v>
      </c>
      <c r="B53" s="1061">
        <v>7.468</v>
      </c>
      <c r="C53" s="1061">
        <v>8.1129999999999995</v>
      </c>
      <c r="D53" s="1062">
        <v>4.2699999999999996</v>
      </c>
      <c r="E53" s="1061">
        <v>-2.3980000000000001</v>
      </c>
      <c r="F53" s="1061">
        <v>3.528</v>
      </c>
      <c r="G53" s="1061">
        <v>2.5680000000000001</v>
      </c>
      <c r="H53" s="1061">
        <v>1.9670000000000001</v>
      </c>
      <c r="I53" s="1061">
        <v>1.5609999999999999</v>
      </c>
      <c r="J53" s="738"/>
    </row>
    <row r="54" spans="1:10" ht="14.1" customHeight="1">
      <c r="A54" s="851" t="s">
        <v>667</v>
      </c>
      <c r="B54" s="1061">
        <v>0.77500000000000002</v>
      </c>
      <c r="C54" s="1061">
        <v>0.57199999999999995</v>
      </c>
      <c r="D54" s="1062">
        <v>0.114</v>
      </c>
      <c r="E54" s="1061">
        <v>-4.2000000000000003E-2</v>
      </c>
      <c r="F54" s="1061">
        <v>0.157</v>
      </c>
      <c r="G54" s="1061">
        <v>0.104</v>
      </c>
      <c r="H54" s="1061">
        <v>1.0999999999999999E-2</v>
      </c>
      <c r="I54" s="1061">
        <v>2.4E-2</v>
      </c>
      <c r="J54" s="738"/>
    </row>
    <row r="55" spans="1:10" ht="14.1" customHeight="1">
      <c r="A55" s="851" t="s">
        <v>666</v>
      </c>
      <c r="B55" s="1061">
        <v>1.381</v>
      </c>
      <c r="C55" s="1061">
        <v>1.78</v>
      </c>
      <c r="D55" s="1062">
        <v>1.2430000000000001</v>
      </c>
      <c r="E55" s="1061">
        <v>1.304</v>
      </c>
      <c r="F55" s="1061">
        <v>1.05</v>
      </c>
      <c r="G55" s="1061">
        <v>1.4</v>
      </c>
      <c r="H55" s="1061">
        <v>0.83299999999999996</v>
      </c>
      <c r="I55" s="1061">
        <v>0.71299999999999997</v>
      </c>
      <c r="J55" s="738"/>
    </row>
    <row r="56" spans="1:10" ht="14.1" customHeight="1">
      <c r="A56" s="851" t="s">
        <v>635</v>
      </c>
      <c r="B56" s="1061">
        <v>0.55900000000000005</v>
      </c>
      <c r="C56" s="1061">
        <v>1.5740000000000001</v>
      </c>
      <c r="D56" s="1062">
        <v>1.3779999999999999</v>
      </c>
      <c r="E56" s="1061">
        <v>1.37</v>
      </c>
      <c r="F56" s="1061">
        <v>1.361</v>
      </c>
      <c r="G56" s="1061">
        <v>0.99299999999999999</v>
      </c>
      <c r="H56" s="1061">
        <v>0.876</v>
      </c>
      <c r="I56" s="1061">
        <v>0.754</v>
      </c>
      <c r="J56" s="738"/>
    </row>
    <row r="57" spans="1:10" ht="14.1" customHeight="1">
      <c r="A57" s="851" t="s">
        <v>665</v>
      </c>
      <c r="B57" s="1061">
        <v>1.5189999999999999</v>
      </c>
      <c r="C57" s="1061">
        <v>0.85199999999999998</v>
      </c>
      <c r="D57" s="1062">
        <v>0.53500000000000003</v>
      </c>
      <c r="E57" s="1061">
        <v>0.20599999999999999</v>
      </c>
      <c r="F57" s="1061">
        <v>0.45200000000000001</v>
      </c>
      <c r="G57" s="1061">
        <v>0.47499999999999998</v>
      </c>
      <c r="H57" s="1061">
        <v>0.27800000000000002</v>
      </c>
      <c r="I57" s="1061">
        <v>0.03</v>
      </c>
      <c r="J57" s="738"/>
    </row>
    <row r="58" spans="1:10" ht="14.1" customHeight="1">
      <c r="A58" s="851" t="s">
        <v>664</v>
      </c>
      <c r="B58" s="1061">
        <v>1.429</v>
      </c>
      <c r="C58" s="1061">
        <v>1.3959999999999999</v>
      </c>
      <c r="D58" s="1062">
        <v>1.252</v>
      </c>
      <c r="E58" s="1061">
        <v>1.0469999999999999</v>
      </c>
      <c r="F58" s="1061">
        <v>0.879</v>
      </c>
      <c r="G58" s="1061">
        <v>0.71499999999999997</v>
      </c>
      <c r="H58" s="1061">
        <v>0.69699999999999995</v>
      </c>
      <c r="I58" s="1061">
        <v>0.60699999999999998</v>
      </c>
      <c r="J58" s="738"/>
    </row>
    <row r="59" spans="1:10" ht="14.1" customHeight="1">
      <c r="A59" s="851"/>
      <c r="B59" s="1066"/>
      <c r="C59" s="1066"/>
      <c r="D59" s="1067"/>
      <c r="E59" s="1066"/>
      <c r="F59" s="1066"/>
      <c r="G59" s="1066"/>
      <c r="H59" s="1066"/>
      <c r="I59" s="1066"/>
      <c r="J59" s="738"/>
    </row>
    <row r="60" spans="1:10" ht="14.1" customHeight="1">
      <c r="A60" s="851" t="s">
        <v>663</v>
      </c>
      <c r="B60" s="1068">
        <v>2.093</v>
      </c>
      <c r="C60" s="1068">
        <v>1.9259999999999999</v>
      </c>
      <c r="D60" s="1069">
        <v>1.768</v>
      </c>
      <c r="E60" s="1068">
        <v>1.5780000000000001</v>
      </c>
      <c r="F60" s="1068">
        <v>1.333</v>
      </c>
      <c r="G60" s="1068">
        <v>1.1619999999999999</v>
      </c>
      <c r="H60" s="1068">
        <v>1.1060000000000001</v>
      </c>
      <c r="I60" s="1068">
        <v>0.98</v>
      </c>
      <c r="J60" s="953"/>
    </row>
    <row r="61" spans="1:10" ht="14.1" customHeight="1">
      <c r="A61" s="1314" t="s">
        <v>662</v>
      </c>
      <c r="B61" s="1315"/>
      <c r="C61" s="1315"/>
      <c r="D61" s="1315"/>
      <c r="E61" s="1315"/>
      <c r="F61" s="1315"/>
      <c r="G61" s="1315"/>
      <c r="H61" s="1315"/>
      <c r="I61" s="1315"/>
      <c r="J61" s="1315"/>
    </row>
    <row r="62" spans="1:10" ht="14.1" customHeight="1">
      <c r="A62" s="1315"/>
      <c r="B62" s="1315"/>
      <c r="C62" s="1315"/>
      <c r="D62" s="1315"/>
      <c r="E62" s="1315"/>
      <c r="F62" s="1315"/>
      <c r="G62" s="1315"/>
      <c r="H62" s="1315"/>
      <c r="I62" s="1315"/>
      <c r="J62" s="1315"/>
    </row>
    <row r="63" spans="1:10" ht="9" customHeight="1">
      <c r="A63" s="1315"/>
      <c r="B63" s="1315"/>
      <c r="C63" s="1315"/>
      <c r="D63" s="1315"/>
      <c r="E63" s="1315"/>
      <c r="F63" s="1315"/>
      <c r="G63" s="1315"/>
      <c r="H63" s="1315"/>
      <c r="I63" s="1315"/>
      <c r="J63" s="1315"/>
    </row>
    <row r="64" spans="1:10" ht="14.1" customHeight="1">
      <c r="A64" s="1316" t="s">
        <v>778</v>
      </c>
      <c r="B64" s="1316"/>
      <c r="C64" s="1316"/>
      <c r="D64" s="1316"/>
      <c r="E64" s="1316"/>
      <c r="F64" s="1316"/>
      <c r="G64" s="1316"/>
      <c r="H64" s="1316"/>
      <c r="I64" s="1316"/>
      <c r="J64" s="1316"/>
    </row>
    <row r="65" spans="1:10" ht="14.1" customHeight="1">
      <c r="A65" s="1316"/>
      <c r="B65" s="1316"/>
      <c r="C65" s="1316"/>
      <c r="D65" s="1316"/>
      <c r="E65" s="1316"/>
      <c r="F65" s="1316"/>
      <c r="G65" s="1316"/>
      <c r="H65" s="1316"/>
      <c r="I65" s="1316"/>
      <c r="J65" s="1316"/>
    </row>
    <row r="66" spans="1:10" ht="14.1" customHeight="1">
      <c r="A66" s="1316"/>
      <c r="B66" s="1316"/>
      <c r="C66" s="1316"/>
      <c r="D66" s="1316"/>
      <c r="E66" s="1316"/>
      <c r="F66" s="1316"/>
      <c r="G66" s="1316"/>
      <c r="H66" s="1316"/>
      <c r="I66" s="1316"/>
      <c r="J66" s="1316"/>
    </row>
    <row r="67" spans="1:10" ht="6" customHeight="1">
      <c r="A67" s="1316" t="s">
        <v>779</v>
      </c>
      <c r="B67" s="1316"/>
      <c r="C67" s="1316"/>
      <c r="D67" s="1316"/>
      <c r="E67" s="1316"/>
      <c r="F67" s="1316"/>
      <c r="G67" s="1316"/>
      <c r="H67" s="1316"/>
      <c r="I67" s="1316"/>
      <c r="J67" s="1316"/>
    </row>
    <row r="68" spans="1:10" ht="14.1" customHeight="1">
      <c r="A68" s="1316"/>
      <c r="B68" s="1316"/>
      <c r="C68" s="1316"/>
      <c r="D68" s="1316"/>
      <c r="E68" s="1316"/>
      <c r="F68" s="1316"/>
      <c r="G68" s="1316"/>
      <c r="H68" s="1316"/>
      <c r="I68" s="1316"/>
      <c r="J68" s="1316"/>
    </row>
    <row r="69" spans="1:10" ht="14.1" customHeight="1">
      <c r="A69" s="1316"/>
      <c r="B69" s="1316"/>
      <c r="C69" s="1316"/>
      <c r="D69" s="1316"/>
      <c r="E69" s="1316"/>
      <c r="F69" s="1316"/>
      <c r="G69" s="1316"/>
      <c r="H69" s="1316"/>
      <c r="I69" s="1316"/>
      <c r="J69" s="1316"/>
    </row>
    <row r="70" spans="1:10" ht="14.1" customHeight="1">
      <c r="A70" s="1316"/>
      <c r="B70" s="1316"/>
      <c r="C70" s="1316"/>
      <c r="D70" s="1316"/>
      <c r="E70" s="1316"/>
      <c r="F70" s="1316"/>
      <c r="G70" s="1316"/>
      <c r="H70" s="1316"/>
      <c r="I70" s="1316"/>
      <c r="J70" s="1316"/>
    </row>
    <row r="71" spans="1:10" ht="9" customHeight="1">
      <c r="A71" s="1316"/>
      <c r="B71" s="1316"/>
      <c r="C71" s="1316"/>
      <c r="D71" s="1316"/>
      <c r="E71" s="1316"/>
      <c r="F71" s="1316"/>
      <c r="G71" s="1316"/>
      <c r="H71" s="1316"/>
      <c r="I71" s="1316"/>
      <c r="J71" s="1316"/>
    </row>
    <row r="72" spans="1:10" ht="0.75" customHeight="1">
      <c r="A72" s="1316"/>
      <c r="B72" s="1316"/>
      <c r="C72" s="1316"/>
      <c r="D72" s="1316"/>
      <c r="E72" s="1316"/>
      <c r="F72" s="1316"/>
      <c r="G72" s="1316"/>
      <c r="H72" s="1316"/>
      <c r="I72" s="1316"/>
      <c r="J72" s="1316"/>
    </row>
    <row r="73" spans="1:10" ht="14.1" customHeight="1">
      <c r="A73" s="738" t="s">
        <v>661</v>
      </c>
      <c r="B73" s="738"/>
      <c r="C73" s="738"/>
      <c r="D73" s="738"/>
      <c r="E73" s="738"/>
      <c r="F73" s="738"/>
      <c r="G73" s="738"/>
      <c r="H73" s="738"/>
      <c r="I73" s="738"/>
      <c r="J73" s="738"/>
    </row>
    <row r="74" spans="1:10" ht="14.1" customHeight="1">
      <c r="A74" s="738" t="s">
        <v>660</v>
      </c>
      <c r="B74" s="738"/>
      <c r="C74" s="738"/>
      <c r="D74" s="738"/>
      <c r="E74" s="738"/>
      <c r="F74" s="738"/>
      <c r="G74" s="738"/>
      <c r="H74" s="738"/>
      <c r="I74" s="738"/>
      <c r="J74" s="738"/>
    </row>
    <row r="75" spans="1:10" ht="14.1" customHeight="1">
      <c r="A75" s="738"/>
      <c r="B75" s="738"/>
      <c r="C75" s="738"/>
      <c r="D75" s="738"/>
      <c r="E75" s="738"/>
      <c r="F75" s="738"/>
      <c r="G75" s="738"/>
      <c r="H75" s="738"/>
      <c r="I75" s="738"/>
      <c r="J75" s="738"/>
    </row>
    <row r="76" spans="1:10" ht="14.1" customHeight="1">
      <c r="A76" s="738"/>
      <c r="B76" s="738"/>
      <c r="C76" s="738"/>
      <c r="D76" s="738"/>
      <c r="E76" s="738"/>
      <c r="F76" s="738"/>
      <c r="G76" s="738"/>
      <c r="H76" s="738"/>
      <c r="I76" s="738"/>
      <c r="J76" s="738"/>
    </row>
    <row r="77" spans="1:10" ht="14.1" customHeight="1">
      <c r="A77" s="738"/>
      <c r="B77" s="738"/>
      <c r="C77" s="738"/>
      <c r="D77" s="738"/>
      <c r="E77" s="738"/>
      <c r="F77" s="738"/>
      <c r="G77" s="738"/>
      <c r="H77" s="738"/>
      <c r="I77" s="738"/>
      <c r="J77" s="738"/>
    </row>
    <row r="78" spans="1:10" ht="14.1" customHeight="1">
      <c r="A78" s="738"/>
      <c r="B78" s="738"/>
      <c r="C78" s="738"/>
      <c r="D78" s="738"/>
      <c r="E78" s="738"/>
      <c r="F78" s="738"/>
      <c r="G78" s="738"/>
      <c r="H78" s="738"/>
      <c r="I78" s="738"/>
      <c r="J78" s="738"/>
    </row>
    <row r="79" spans="1:10" ht="14.1" customHeight="1">
      <c r="A79" s="738"/>
      <c r="B79" s="738"/>
      <c r="C79" s="738"/>
      <c r="D79" s="738"/>
      <c r="E79" s="738"/>
      <c r="F79" s="738"/>
      <c r="G79" s="738"/>
      <c r="H79" s="738"/>
      <c r="I79" s="738"/>
      <c r="J79" s="738"/>
    </row>
    <row r="80" spans="1:10" ht="14.1" customHeight="1">
      <c r="A80" s="738"/>
      <c r="B80" s="738"/>
      <c r="C80" s="738"/>
      <c r="D80" s="738"/>
      <c r="E80" s="738"/>
      <c r="F80" s="738"/>
      <c r="G80" s="738"/>
      <c r="H80" s="738"/>
      <c r="I80" s="738"/>
      <c r="J80" s="738"/>
    </row>
    <row r="81" spans="1:10" ht="14.1" customHeight="1">
      <c r="A81" s="738"/>
      <c r="B81" s="738"/>
      <c r="C81" s="738"/>
      <c r="D81" s="738"/>
      <c r="E81" s="738"/>
      <c r="F81" s="738"/>
      <c r="G81" s="738"/>
      <c r="H81" s="738"/>
      <c r="I81" s="738"/>
      <c r="J81" s="738"/>
    </row>
    <row r="82" spans="1:10" ht="14.1" customHeight="1">
      <c r="A82" s="738"/>
      <c r="B82" s="738"/>
      <c r="C82" s="738"/>
      <c r="D82" s="738"/>
      <c r="E82" s="738"/>
      <c r="F82" s="738"/>
      <c r="G82" s="738"/>
      <c r="H82" s="738"/>
      <c r="I82" s="738"/>
      <c r="J82" s="738"/>
    </row>
    <row r="83" spans="1:10" ht="14.1" customHeight="1">
      <c r="A83" s="738"/>
      <c r="B83" s="738"/>
      <c r="C83" s="738"/>
      <c r="D83" s="738"/>
      <c r="E83" s="738"/>
      <c r="F83" s="738"/>
      <c r="G83" s="738"/>
      <c r="H83" s="738"/>
      <c r="I83" s="738"/>
      <c r="J83" s="738"/>
    </row>
    <row r="84" spans="1:10" ht="14.1" customHeight="1">
      <c r="A84" s="738"/>
      <c r="B84" s="738"/>
      <c r="C84" s="738"/>
      <c r="D84" s="738"/>
      <c r="E84" s="738"/>
      <c r="F84" s="738"/>
      <c r="G84" s="738"/>
      <c r="H84" s="738"/>
      <c r="I84" s="738"/>
      <c r="J84" s="738"/>
    </row>
    <row r="85" spans="1:10" ht="14.1" customHeight="1">
      <c r="A85" s="738"/>
      <c r="B85" s="738"/>
      <c r="C85" s="738"/>
      <c r="D85" s="738"/>
      <c r="E85" s="738"/>
      <c r="F85" s="738"/>
      <c r="G85" s="738"/>
      <c r="H85" s="738"/>
      <c r="I85" s="738"/>
      <c r="J85" s="738"/>
    </row>
    <row r="86" spans="1:10" ht="14.1" customHeight="1">
      <c r="A86" s="738"/>
      <c r="B86" s="738"/>
      <c r="C86" s="738"/>
      <c r="D86" s="738"/>
      <c r="E86" s="738"/>
      <c r="F86" s="738"/>
      <c r="G86" s="738"/>
      <c r="H86" s="738"/>
      <c r="I86" s="738"/>
      <c r="J86" s="738"/>
    </row>
    <row r="87" spans="1:10" ht="14.1" customHeight="1">
      <c r="A87" s="738"/>
      <c r="B87" s="738"/>
      <c r="C87" s="738"/>
      <c r="D87" s="738"/>
      <c r="E87" s="738"/>
      <c r="F87" s="738"/>
      <c r="G87" s="738"/>
      <c r="H87" s="738"/>
      <c r="I87" s="738"/>
      <c r="J87" s="738"/>
    </row>
    <row r="88" spans="1:10" ht="14.1" customHeight="1">
      <c r="A88" s="738"/>
      <c r="B88" s="738"/>
      <c r="C88" s="738"/>
      <c r="D88" s="738"/>
      <c r="E88" s="738"/>
      <c r="F88" s="738"/>
      <c r="G88" s="738"/>
      <c r="H88" s="738"/>
      <c r="I88" s="738"/>
      <c r="J88" s="738"/>
    </row>
    <row r="89" spans="1:10" ht="14.1" customHeight="1">
      <c r="A89" s="738"/>
      <c r="B89" s="738"/>
      <c r="C89" s="738"/>
      <c r="D89" s="738"/>
      <c r="E89" s="738"/>
      <c r="F89" s="738"/>
      <c r="G89" s="738"/>
      <c r="H89" s="738"/>
      <c r="I89" s="738"/>
      <c r="J89" s="738"/>
    </row>
    <row r="90" spans="1:10" ht="14.1" customHeight="1">
      <c r="A90" s="738"/>
      <c r="B90" s="738"/>
      <c r="C90" s="738"/>
      <c r="D90" s="738"/>
      <c r="E90" s="738"/>
      <c r="F90" s="738"/>
      <c r="G90" s="738"/>
      <c r="H90" s="738"/>
      <c r="I90" s="738"/>
      <c r="J90" s="738"/>
    </row>
    <row r="91" spans="1:10" ht="14.1" customHeight="1">
      <c r="A91" s="738"/>
      <c r="B91" s="738"/>
      <c r="C91" s="738"/>
      <c r="D91" s="738"/>
      <c r="E91" s="738"/>
      <c r="F91" s="738"/>
      <c r="G91" s="738"/>
      <c r="H91" s="738"/>
      <c r="I91" s="738"/>
      <c r="J91" s="738"/>
    </row>
    <row r="92" spans="1:10" ht="14.1" customHeight="1">
      <c r="A92" s="738"/>
      <c r="B92" s="738"/>
      <c r="C92" s="738"/>
      <c r="D92" s="738"/>
      <c r="E92" s="738"/>
      <c r="F92" s="738"/>
      <c r="G92" s="738"/>
      <c r="H92" s="738"/>
      <c r="I92" s="738"/>
      <c r="J92" s="738"/>
    </row>
    <row r="93" spans="1:10" ht="14.1" customHeight="1">
      <c r="A93" s="738"/>
      <c r="B93" s="738"/>
      <c r="C93" s="738"/>
      <c r="D93" s="738"/>
      <c r="E93" s="738"/>
      <c r="F93" s="738"/>
      <c r="G93" s="738"/>
      <c r="H93" s="738"/>
      <c r="I93" s="738"/>
      <c r="J93" s="738"/>
    </row>
    <row r="94" spans="1:10" ht="14.1" customHeight="1">
      <c r="A94" s="738"/>
      <c r="B94" s="738"/>
      <c r="C94" s="738"/>
      <c r="D94" s="738"/>
      <c r="E94" s="738"/>
      <c r="F94" s="738"/>
      <c r="G94" s="738"/>
      <c r="H94" s="738"/>
      <c r="I94" s="738"/>
      <c r="J94" s="738"/>
    </row>
    <row r="95" spans="1:10" ht="14.1" customHeight="1">
      <c r="A95" s="738"/>
      <c r="B95" s="738"/>
      <c r="C95" s="738"/>
      <c r="D95" s="738"/>
      <c r="E95" s="738"/>
      <c r="F95" s="738"/>
      <c r="G95" s="738"/>
      <c r="H95" s="738"/>
      <c r="I95" s="738"/>
      <c r="J95" s="738"/>
    </row>
    <row r="96" spans="1:10" ht="14.1" customHeight="1">
      <c r="A96" s="738"/>
      <c r="B96" s="738"/>
      <c r="C96" s="738"/>
      <c r="D96" s="738"/>
      <c r="E96" s="738"/>
      <c r="F96" s="738"/>
      <c r="G96" s="738"/>
      <c r="H96" s="738"/>
      <c r="I96" s="738"/>
      <c r="J96" s="738"/>
    </row>
    <row r="97" spans="1:10" ht="14.1" customHeight="1">
      <c r="A97" s="738"/>
      <c r="B97" s="738"/>
      <c r="C97" s="738"/>
      <c r="D97" s="738"/>
      <c r="E97" s="738"/>
      <c r="F97" s="738"/>
      <c r="G97" s="738"/>
      <c r="H97" s="738"/>
      <c r="I97" s="738"/>
      <c r="J97" s="738"/>
    </row>
    <row r="98" spans="1:10" ht="14.1" customHeight="1">
      <c r="A98" s="738"/>
      <c r="B98" s="738"/>
      <c r="C98" s="738"/>
      <c r="D98" s="738"/>
      <c r="E98" s="738"/>
      <c r="F98" s="738"/>
      <c r="G98" s="738"/>
      <c r="H98" s="738"/>
      <c r="I98" s="738"/>
      <c r="J98" s="738"/>
    </row>
    <row r="99" spans="1:10" ht="14.1" customHeight="1">
      <c r="A99" s="738"/>
      <c r="B99" s="738"/>
      <c r="C99" s="738"/>
      <c r="D99" s="738"/>
      <c r="E99" s="738"/>
      <c r="F99" s="738"/>
      <c r="G99" s="738"/>
      <c r="H99" s="738"/>
      <c r="I99" s="738"/>
      <c r="J99" s="738"/>
    </row>
    <row r="100" spans="1:10" ht="14.1" customHeight="1">
      <c r="A100" s="738"/>
      <c r="B100" s="738"/>
      <c r="C100" s="738"/>
      <c r="D100" s="738"/>
      <c r="E100" s="738"/>
      <c r="F100" s="738"/>
      <c r="G100" s="738"/>
      <c r="H100" s="738"/>
      <c r="I100" s="738"/>
      <c r="J100" s="738"/>
    </row>
    <row r="101" spans="1:10" ht="14.1" customHeight="1">
      <c r="A101" s="738"/>
      <c r="B101" s="738"/>
      <c r="C101" s="738"/>
      <c r="D101" s="738"/>
      <c r="E101" s="738"/>
      <c r="F101" s="738"/>
      <c r="G101" s="738"/>
      <c r="H101" s="738"/>
      <c r="I101" s="738"/>
      <c r="J101" s="738"/>
    </row>
    <row r="102" spans="1:10" ht="14.1" customHeight="1">
      <c r="A102" s="738"/>
      <c r="B102" s="738"/>
      <c r="C102" s="738"/>
      <c r="D102" s="738"/>
      <c r="E102" s="738"/>
      <c r="F102" s="738"/>
      <c r="G102" s="738"/>
      <c r="H102" s="738"/>
      <c r="I102" s="738"/>
      <c r="J102" s="738"/>
    </row>
    <row r="103" spans="1:10" ht="14.1" customHeight="1">
      <c r="A103" s="738"/>
      <c r="B103" s="738"/>
      <c r="C103" s="738"/>
      <c r="D103" s="738"/>
      <c r="E103" s="738"/>
      <c r="F103" s="738"/>
      <c r="G103" s="738"/>
      <c r="H103" s="738"/>
      <c r="I103" s="738"/>
      <c r="J103" s="738"/>
    </row>
    <row r="104" spans="1:10" ht="14.1" customHeight="1">
      <c r="A104" s="738"/>
      <c r="B104" s="738"/>
      <c r="C104" s="738"/>
      <c r="D104" s="738"/>
      <c r="E104" s="738"/>
      <c r="F104" s="738"/>
      <c r="G104" s="738"/>
      <c r="H104" s="738"/>
      <c r="I104" s="738"/>
      <c r="J104" s="738"/>
    </row>
    <row r="105" spans="1:10" ht="14.1" customHeight="1">
      <c r="A105" s="738"/>
      <c r="B105" s="738"/>
      <c r="C105" s="738"/>
      <c r="D105" s="738"/>
      <c r="E105" s="738"/>
      <c r="F105" s="738"/>
      <c r="G105" s="738"/>
      <c r="H105" s="738"/>
      <c r="I105" s="738"/>
      <c r="J105" s="738"/>
    </row>
    <row r="106" spans="1:10" ht="14.1" customHeight="1">
      <c r="A106" s="738"/>
      <c r="B106" s="738"/>
      <c r="C106" s="738"/>
      <c r="D106" s="738"/>
      <c r="E106" s="738"/>
      <c r="F106" s="738"/>
      <c r="G106" s="738"/>
      <c r="H106" s="738"/>
      <c r="I106" s="738"/>
      <c r="J106" s="738"/>
    </row>
    <row r="107" spans="1:10" ht="14.1" customHeight="1">
      <c r="A107" s="738"/>
      <c r="B107" s="738"/>
      <c r="C107" s="738"/>
      <c r="D107" s="738"/>
      <c r="E107" s="738"/>
      <c r="F107" s="738"/>
      <c r="G107" s="738"/>
      <c r="H107" s="738"/>
      <c r="I107" s="738"/>
      <c r="J107" s="738"/>
    </row>
    <row r="108" spans="1:10" ht="14.1" customHeight="1">
      <c r="A108" s="738"/>
      <c r="B108" s="738"/>
      <c r="C108" s="738"/>
      <c r="D108" s="738"/>
      <c r="E108" s="738"/>
      <c r="F108" s="738"/>
      <c r="G108" s="738"/>
      <c r="H108" s="738"/>
      <c r="I108" s="738"/>
      <c r="J108" s="738"/>
    </row>
    <row r="109" spans="1:10" ht="14.1" customHeight="1">
      <c r="A109" s="738"/>
      <c r="B109" s="738"/>
      <c r="C109" s="738"/>
      <c r="D109" s="738"/>
      <c r="E109" s="738"/>
      <c r="F109" s="738"/>
      <c r="G109" s="738"/>
      <c r="H109" s="738"/>
      <c r="I109" s="738"/>
      <c r="J109" s="738"/>
    </row>
    <row r="110" spans="1:10" ht="14.1" customHeight="1">
      <c r="A110" s="738"/>
      <c r="B110" s="738"/>
      <c r="C110" s="738"/>
      <c r="D110" s="738"/>
      <c r="E110" s="738"/>
      <c r="F110" s="738"/>
      <c r="G110" s="738"/>
      <c r="H110" s="738"/>
      <c r="I110" s="738"/>
      <c r="J110" s="738"/>
    </row>
    <row r="111" spans="1:10" ht="14.1" customHeight="1">
      <c r="A111" s="738"/>
      <c r="B111" s="738"/>
      <c r="C111" s="738"/>
      <c r="D111" s="738"/>
      <c r="E111" s="738"/>
      <c r="F111" s="738"/>
      <c r="G111" s="738"/>
      <c r="H111" s="738"/>
      <c r="I111" s="738"/>
      <c r="J111" s="738"/>
    </row>
    <row r="112" spans="1:10" ht="14.1" customHeight="1">
      <c r="A112" s="738"/>
      <c r="B112" s="738"/>
      <c r="C112" s="738"/>
      <c r="D112" s="738"/>
      <c r="E112" s="738"/>
      <c r="F112" s="738"/>
      <c r="G112" s="738"/>
      <c r="H112" s="738"/>
      <c r="I112" s="738"/>
      <c r="J112" s="738"/>
    </row>
    <row r="113" spans="1:10" ht="14.1" customHeight="1">
      <c r="A113" s="738"/>
      <c r="B113" s="738"/>
      <c r="C113" s="738"/>
      <c r="D113" s="738"/>
      <c r="E113" s="738"/>
      <c r="F113" s="738"/>
      <c r="G113" s="738"/>
      <c r="H113" s="738"/>
      <c r="I113" s="738"/>
      <c r="J113" s="738"/>
    </row>
    <row r="114" spans="1:10" ht="14.1" customHeight="1">
      <c r="A114" s="738"/>
      <c r="B114" s="738"/>
      <c r="C114" s="738"/>
      <c r="D114" s="738"/>
      <c r="E114" s="738"/>
      <c r="F114" s="738"/>
      <c r="G114" s="738"/>
      <c r="H114" s="738"/>
      <c r="I114" s="738"/>
      <c r="J114" s="738"/>
    </row>
    <row r="115" spans="1:10" ht="14.1" customHeight="1">
      <c r="A115" s="738"/>
      <c r="B115" s="738"/>
      <c r="C115" s="738"/>
      <c r="D115" s="738"/>
      <c r="E115" s="738"/>
      <c r="F115" s="738"/>
      <c r="G115" s="738"/>
      <c r="H115" s="738"/>
      <c r="I115" s="738"/>
      <c r="J115" s="738"/>
    </row>
    <row r="116" spans="1:10" ht="14.1" customHeight="1">
      <c r="A116" s="738"/>
      <c r="B116" s="738"/>
      <c r="C116" s="738"/>
      <c r="D116" s="738"/>
      <c r="E116" s="738"/>
      <c r="F116" s="738"/>
      <c r="G116" s="738"/>
      <c r="H116" s="738"/>
      <c r="I116" s="738"/>
      <c r="J116" s="738"/>
    </row>
    <row r="117" spans="1:10" ht="14.1" customHeight="1">
      <c r="A117" s="738"/>
      <c r="B117" s="738"/>
      <c r="C117" s="738"/>
      <c r="D117" s="738"/>
      <c r="E117" s="738"/>
      <c r="F117" s="738"/>
      <c r="G117" s="738"/>
      <c r="H117" s="738"/>
      <c r="I117" s="738"/>
      <c r="J117" s="738"/>
    </row>
    <row r="118" spans="1:10" ht="14.1" customHeight="1">
      <c r="A118" s="738"/>
      <c r="B118" s="738"/>
      <c r="C118" s="738"/>
      <c r="D118" s="738"/>
      <c r="E118" s="738"/>
      <c r="F118" s="738"/>
      <c r="G118" s="738"/>
      <c r="H118" s="738"/>
      <c r="I118" s="738"/>
      <c r="J118" s="738"/>
    </row>
    <row r="119" spans="1:10" ht="14.1" customHeight="1">
      <c r="A119" s="738"/>
      <c r="B119" s="738"/>
      <c r="C119" s="738"/>
      <c r="D119" s="738"/>
      <c r="E119" s="738"/>
      <c r="F119" s="738"/>
      <c r="G119" s="738"/>
      <c r="H119" s="738"/>
      <c r="I119" s="738"/>
      <c r="J119" s="738"/>
    </row>
    <row r="120" spans="1:10" ht="14.1" customHeight="1">
      <c r="A120" s="738"/>
      <c r="B120" s="738"/>
      <c r="C120" s="738"/>
      <c r="D120" s="738"/>
      <c r="E120" s="738"/>
      <c r="F120" s="738"/>
      <c r="G120" s="738"/>
      <c r="H120" s="738"/>
      <c r="I120" s="738"/>
      <c r="J120" s="738"/>
    </row>
    <row r="121" spans="1:10" ht="14.1" customHeight="1">
      <c r="A121" s="738"/>
      <c r="B121" s="738"/>
      <c r="C121" s="738"/>
      <c r="D121" s="738"/>
      <c r="E121" s="738"/>
      <c r="F121" s="738"/>
      <c r="G121" s="738"/>
      <c r="H121" s="738"/>
      <c r="I121" s="738"/>
      <c r="J121" s="738"/>
    </row>
    <row r="122" spans="1:10" ht="14.1" customHeight="1">
      <c r="A122" s="738"/>
      <c r="B122" s="738"/>
      <c r="C122" s="738"/>
      <c r="D122" s="738"/>
      <c r="E122" s="738"/>
      <c r="F122" s="738"/>
      <c r="G122" s="738"/>
      <c r="H122" s="738"/>
      <c r="I122" s="738"/>
      <c r="J122" s="738"/>
    </row>
    <row r="123" spans="1:10" ht="14.1" customHeight="1">
      <c r="A123" s="738"/>
      <c r="B123" s="738"/>
      <c r="C123" s="738"/>
      <c r="D123" s="738"/>
      <c r="E123" s="738"/>
      <c r="F123" s="738"/>
      <c r="G123" s="738"/>
      <c r="H123" s="738"/>
      <c r="I123" s="738"/>
      <c r="J123" s="738"/>
    </row>
    <row r="124" spans="1:10" ht="14.1" customHeight="1">
      <c r="A124" s="738"/>
      <c r="B124" s="738"/>
      <c r="C124" s="738"/>
      <c r="D124" s="738"/>
      <c r="E124" s="738"/>
      <c r="F124" s="738"/>
      <c r="G124" s="738"/>
      <c r="H124" s="738"/>
      <c r="I124" s="738"/>
      <c r="J124" s="738"/>
    </row>
    <row r="125" spans="1:10" ht="14.1" customHeight="1">
      <c r="A125" s="738"/>
      <c r="B125" s="738"/>
      <c r="C125" s="738"/>
      <c r="D125" s="738"/>
      <c r="E125" s="738"/>
      <c r="F125" s="738"/>
      <c r="G125" s="738"/>
      <c r="H125" s="738"/>
      <c r="I125" s="738"/>
      <c r="J125" s="738"/>
    </row>
    <row r="126" spans="1:10" ht="14.1" customHeight="1">
      <c r="A126" s="738"/>
      <c r="B126" s="738"/>
      <c r="C126" s="738"/>
      <c r="D126" s="738"/>
      <c r="E126" s="738"/>
      <c r="F126" s="738"/>
      <c r="G126" s="738"/>
      <c r="H126" s="738"/>
      <c r="I126" s="738"/>
      <c r="J126" s="738"/>
    </row>
    <row r="127" spans="1:10" ht="14.1" customHeight="1">
      <c r="A127" s="738"/>
      <c r="B127" s="738"/>
      <c r="C127" s="738"/>
      <c r="D127" s="738"/>
      <c r="E127" s="738"/>
      <c r="F127" s="738"/>
      <c r="G127" s="738"/>
      <c r="H127" s="738"/>
      <c r="I127" s="738"/>
      <c r="J127" s="738"/>
    </row>
    <row r="128" spans="1:10" ht="14.1" customHeight="1">
      <c r="A128" s="738"/>
      <c r="B128" s="738"/>
      <c r="C128" s="738"/>
      <c r="D128" s="738"/>
      <c r="E128" s="738"/>
      <c r="F128" s="738"/>
      <c r="G128" s="738"/>
      <c r="H128" s="738"/>
      <c r="I128" s="738"/>
      <c r="J128" s="738"/>
    </row>
    <row r="129" spans="1:10" ht="14.1" customHeight="1">
      <c r="A129" s="738"/>
      <c r="B129" s="738"/>
      <c r="C129" s="738"/>
      <c r="D129" s="738"/>
      <c r="E129" s="738"/>
      <c r="F129" s="738"/>
      <c r="G129" s="738"/>
      <c r="H129" s="738"/>
      <c r="I129" s="738"/>
      <c r="J129" s="738"/>
    </row>
    <row r="130" spans="1:10" ht="14.1" customHeight="1">
      <c r="A130" s="738"/>
      <c r="B130" s="738"/>
      <c r="C130" s="738"/>
      <c r="D130" s="738"/>
      <c r="E130" s="738"/>
      <c r="F130" s="738"/>
      <c r="G130" s="738"/>
      <c r="H130" s="738"/>
      <c r="I130" s="738"/>
      <c r="J130" s="738"/>
    </row>
    <row r="131" spans="1:10" ht="14.1" customHeight="1">
      <c r="A131" s="738"/>
      <c r="B131" s="738"/>
      <c r="C131" s="738"/>
      <c r="D131" s="738"/>
      <c r="E131" s="738"/>
      <c r="F131" s="738"/>
      <c r="G131" s="738"/>
      <c r="H131" s="738"/>
      <c r="I131" s="738"/>
      <c r="J131" s="738"/>
    </row>
    <row r="132" spans="1:10" ht="14.1" customHeight="1">
      <c r="A132" s="738"/>
      <c r="B132" s="738"/>
      <c r="C132" s="738"/>
      <c r="D132" s="738"/>
      <c r="E132" s="738"/>
      <c r="F132" s="738"/>
      <c r="G132" s="738"/>
      <c r="H132" s="738"/>
      <c r="I132" s="738"/>
      <c r="J132" s="738"/>
    </row>
    <row r="133" spans="1:10" ht="14.1" customHeight="1">
      <c r="A133" s="738"/>
      <c r="B133" s="738"/>
      <c r="C133" s="738"/>
      <c r="D133" s="738"/>
      <c r="E133" s="738"/>
      <c r="F133" s="738"/>
      <c r="G133" s="738"/>
      <c r="H133" s="738"/>
      <c r="I133" s="738"/>
      <c r="J133" s="738"/>
    </row>
    <row r="134" spans="1:10" ht="14.1" customHeight="1">
      <c r="A134" s="738"/>
      <c r="B134" s="738"/>
      <c r="C134" s="738"/>
      <c r="D134" s="738"/>
      <c r="E134" s="738"/>
      <c r="F134" s="738"/>
      <c r="G134" s="738"/>
      <c r="H134" s="738"/>
      <c r="I134" s="738"/>
      <c r="J134" s="738"/>
    </row>
    <row r="135" spans="1:10" ht="14.1" customHeight="1">
      <c r="A135" s="738"/>
      <c r="B135" s="738"/>
      <c r="C135" s="738"/>
      <c r="D135" s="738"/>
      <c r="E135" s="738"/>
      <c r="F135" s="738"/>
      <c r="G135" s="738"/>
      <c r="H135" s="738"/>
      <c r="I135" s="738"/>
      <c r="J135" s="738"/>
    </row>
    <row r="136" spans="1:10" ht="14.1" customHeight="1">
      <c r="A136" s="738"/>
      <c r="B136" s="738"/>
      <c r="C136" s="738"/>
      <c r="D136" s="738"/>
      <c r="E136" s="738"/>
      <c r="F136" s="738"/>
      <c r="G136" s="738"/>
      <c r="H136" s="738"/>
      <c r="I136" s="738"/>
      <c r="J136" s="738"/>
    </row>
    <row r="137" spans="1:10" ht="14.1" customHeight="1">
      <c r="A137" s="738"/>
      <c r="B137" s="738"/>
      <c r="C137" s="738"/>
      <c r="D137" s="738"/>
      <c r="E137" s="738"/>
      <c r="F137" s="738"/>
      <c r="G137" s="738"/>
      <c r="H137" s="738"/>
      <c r="I137" s="738"/>
      <c r="J137" s="738"/>
    </row>
    <row r="138" spans="1:10" ht="14.1" customHeight="1">
      <c r="A138" s="738"/>
      <c r="B138" s="738"/>
      <c r="C138" s="738"/>
      <c r="D138" s="738"/>
      <c r="E138" s="738"/>
      <c r="F138" s="738"/>
      <c r="G138" s="738"/>
      <c r="H138" s="738"/>
      <c r="I138" s="738"/>
      <c r="J138" s="738"/>
    </row>
    <row r="139" spans="1:10" ht="14.1" customHeight="1">
      <c r="A139" s="738"/>
      <c r="B139" s="738"/>
      <c r="C139" s="738"/>
      <c r="D139" s="738"/>
      <c r="E139" s="738"/>
      <c r="F139" s="738"/>
      <c r="G139" s="738"/>
      <c r="H139" s="738"/>
      <c r="I139" s="738"/>
      <c r="J139" s="738"/>
    </row>
    <row r="140" spans="1:10" ht="14.1" customHeight="1">
      <c r="A140" s="738"/>
      <c r="B140" s="738"/>
      <c r="C140" s="738"/>
      <c r="D140" s="738"/>
      <c r="E140" s="738"/>
      <c r="F140" s="738"/>
      <c r="G140" s="738"/>
      <c r="H140" s="738"/>
      <c r="I140" s="738"/>
      <c r="J140" s="738"/>
    </row>
    <row r="141" spans="1:10" ht="14.1" customHeight="1">
      <c r="A141" s="738"/>
      <c r="B141" s="738"/>
      <c r="C141" s="738"/>
      <c r="D141" s="738"/>
      <c r="E141" s="738"/>
      <c r="F141" s="738"/>
      <c r="G141" s="738"/>
      <c r="H141" s="738"/>
      <c r="I141" s="738"/>
      <c r="J141" s="738"/>
    </row>
    <row r="142" spans="1:10" ht="14.1" customHeight="1">
      <c r="A142" s="738"/>
      <c r="B142" s="738"/>
      <c r="C142" s="738"/>
      <c r="D142" s="738"/>
      <c r="E142" s="738"/>
      <c r="F142" s="738"/>
      <c r="G142" s="738"/>
      <c r="H142" s="738"/>
      <c r="I142" s="738"/>
      <c r="J142" s="738"/>
    </row>
    <row r="143" spans="1:10" ht="14.1" customHeight="1">
      <c r="A143" s="738"/>
      <c r="B143" s="738"/>
      <c r="C143" s="738"/>
      <c r="D143" s="738"/>
      <c r="E143" s="738"/>
      <c r="F143" s="738"/>
      <c r="G143" s="738"/>
      <c r="H143" s="738"/>
      <c r="I143" s="738"/>
      <c r="J143" s="738"/>
    </row>
    <row r="144" spans="1:10" ht="14.1" customHeight="1">
      <c r="A144" s="738"/>
      <c r="B144" s="738"/>
      <c r="C144" s="738"/>
      <c r="D144" s="738"/>
      <c r="E144" s="738"/>
      <c r="F144" s="738"/>
      <c r="G144" s="738"/>
      <c r="H144" s="738"/>
      <c r="I144" s="738"/>
      <c r="J144" s="738"/>
    </row>
    <row r="145" spans="1:10" ht="14.1" customHeight="1">
      <c r="A145" s="738"/>
      <c r="B145" s="738"/>
      <c r="C145" s="738"/>
      <c r="D145" s="738"/>
      <c r="E145" s="738"/>
      <c r="F145" s="738"/>
      <c r="G145" s="738"/>
      <c r="H145" s="738"/>
      <c r="I145" s="738"/>
      <c r="J145" s="738"/>
    </row>
    <row r="146" spans="1:10" ht="14.1" customHeight="1">
      <c r="A146" s="738"/>
      <c r="B146" s="738"/>
      <c r="C146" s="738"/>
      <c r="D146" s="738"/>
      <c r="E146" s="738"/>
      <c r="F146" s="738"/>
      <c r="G146" s="738"/>
      <c r="H146" s="738"/>
      <c r="I146" s="738"/>
      <c r="J146" s="738"/>
    </row>
  </sheetData>
  <mergeCells count="4">
    <mergeCell ref="A64:J66"/>
    <mergeCell ref="A67:J72"/>
    <mergeCell ref="A5:E5"/>
    <mergeCell ref="A61:J63"/>
  </mergeCells>
  <pageMargins left="0.75" right="0.75" top="1" bottom="1" header="0.5" footer="0.5"/>
  <headerFooter alignWithMargins="0"/>
</worksheet>
</file>

<file path=xl/worksheets/sheet6.xml><?xml version="1.0" encoding="utf-8"?>
<worksheet xmlns="http://schemas.openxmlformats.org/spreadsheetml/2006/main" xmlns:r="http://schemas.openxmlformats.org/officeDocument/2006/relationships">
  <dimension ref="A1:M70"/>
  <sheetViews>
    <sheetView zoomScaleNormal="100" workbookViewId="0">
      <selection activeCell="A65" sqref="A65"/>
    </sheetView>
  </sheetViews>
  <sheetFormatPr defaultColWidth="9.140625" defaultRowHeight="14.1" customHeight="1"/>
  <cols>
    <col min="1" max="1" width="33.7109375" style="359" customWidth="1"/>
    <col min="2" max="9" width="10.7109375" style="359" customWidth="1"/>
    <col min="10" max="16384" width="9.140625" style="359"/>
  </cols>
  <sheetData>
    <row r="1" spans="1:13" ht="14.1" customHeight="1">
      <c r="A1" s="810" t="s">
        <v>701</v>
      </c>
      <c r="B1" s="811"/>
      <c r="C1" s="811"/>
      <c r="D1" s="811"/>
      <c r="E1" s="811"/>
      <c r="F1" s="811"/>
      <c r="G1" s="811"/>
    </row>
    <row r="2" spans="1:13" ht="14.1" customHeight="1">
      <c r="A2" s="811"/>
      <c r="B2" s="811"/>
      <c r="C2" s="811"/>
      <c r="D2" s="811"/>
      <c r="E2" s="811"/>
      <c r="F2" s="811"/>
      <c r="G2" s="811"/>
    </row>
    <row r="3" spans="1:13" ht="11.25">
      <c r="A3" s="1051" t="s">
        <v>700</v>
      </c>
      <c r="B3" s="1052"/>
      <c r="C3" s="1052"/>
      <c r="D3" s="1052"/>
      <c r="E3" s="1052"/>
      <c r="F3" s="1052"/>
      <c r="G3" s="1052"/>
      <c r="H3" s="1051"/>
    </row>
    <row r="4" spans="1:13" ht="12" customHeight="1">
      <c r="A4" s="1070" t="s">
        <v>699</v>
      </c>
      <c r="B4" s="1052"/>
      <c r="C4" s="1052"/>
      <c r="D4" s="1052"/>
      <c r="E4" s="1052"/>
      <c r="F4" s="1052"/>
      <c r="G4" s="1052"/>
    </row>
    <row r="5" spans="1:13" ht="14.1" customHeight="1">
      <c r="A5" s="1317"/>
      <c r="B5" s="1317"/>
      <c r="C5" s="1317"/>
      <c r="D5" s="1317"/>
      <c r="E5" s="1317"/>
    </row>
    <row r="6" spans="1:13" ht="18" customHeight="1">
      <c r="A6" s="1054" t="s">
        <v>685</v>
      </c>
      <c r="B6" s="1030" t="s">
        <v>695</v>
      </c>
      <c r="C6" s="1030" t="s">
        <v>694</v>
      </c>
      <c r="D6" s="1030" t="s">
        <v>693</v>
      </c>
      <c r="E6" s="1030" t="s">
        <v>692</v>
      </c>
      <c r="F6" s="1030" t="s">
        <v>691</v>
      </c>
      <c r="G6" s="1030" t="s">
        <v>690</v>
      </c>
      <c r="H6" s="1030" t="s">
        <v>689</v>
      </c>
      <c r="I6" s="1030" t="s">
        <v>688</v>
      </c>
      <c r="J6" s="1071"/>
    </row>
    <row r="7" spans="1:13" ht="14.1" customHeight="1">
      <c r="A7" s="1072"/>
      <c r="B7" s="1036"/>
      <c r="C7" s="1036"/>
      <c r="D7" s="1036"/>
      <c r="E7" s="1036"/>
      <c r="F7" s="1073"/>
      <c r="G7" s="1073"/>
      <c r="H7" s="1036"/>
      <c r="I7" s="1036"/>
      <c r="J7" s="978"/>
      <c r="M7" s="978"/>
    </row>
    <row r="8" spans="1:13" ht="14.1" customHeight="1">
      <c r="A8" s="1074" t="s">
        <v>184</v>
      </c>
      <c r="B8" s="1000"/>
      <c r="C8" s="1000"/>
      <c r="D8" s="1000"/>
      <c r="E8" s="1000"/>
      <c r="F8" s="1004"/>
      <c r="G8" s="1075"/>
      <c r="H8" s="1000"/>
      <c r="I8" s="1000"/>
      <c r="J8" s="978"/>
      <c r="L8" s="978"/>
      <c r="M8" s="978"/>
    </row>
    <row r="9" spans="1:13" ht="14.1" customHeight="1">
      <c r="A9" s="214" t="s">
        <v>65</v>
      </c>
      <c r="B9" s="1061">
        <v>3.15</v>
      </c>
      <c r="C9" s="1061">
        <v>3.0529999999999999</v>
      </c>
      <c r="D9" s="1061">
        <v>2.9</v>
      </c>
      <c r="E9" s="1061">
        <v>2.63</v>
      </c>
      <c r="F9" s="1061">
        <v>2.35</v>
      </c>
      <c r="G9" s="1061">
        <v>2.254</v>
      </c>
      <c r="H9" s="1061">
        <v>2.1669999999999998</v>
      </c>
      <c r="I9" s="1061">
        <v>2.089</v>
      </c>
      <c r="J9" s="978"/>
      <c r="L9" s="978"/>
      <c r="M9" s="978"/>
    </row>
    <row r="10" spans="1:13" ht="14.1" customHeight="1">
      <c r="A10" s="214" t="s">
        <v>684</v>
      </c>
      <c r="B10" s="1061">
        <v>5.3</v>
      </c>
      <c r="C10" s="1061">
        <v>5</v>
      </c>
      <c r="D10" s="1061">
        <v>4.8</v>
      </c>
      <c r="E10" s="1061">
        <v>4.3239999999999998</v>
      </c>
      <c r="F10" s="1061">
        <v>3.9590000000000001</v>
      </c>
      <c r="G10" s="1061">
        <v>3.5</v>
      </c>
      <c r="H10" s="1061">
        <v>3.0870000000000002</v>
      </c>
      <c r="I10" s="1061">
        <v>2.7349999999999999</v>
      </c>
      <c r="J10" s="978"/>
    </row>
    <row r="11" spans="1:13" ht="14.1" customHeight="1">
      <c r="A11" s="214" t="s">
        <v>68</v>
      </c>
      <c r="B11" s="1061">
        <v>3.8</v>
      </c>
      <c r="C11" s="1061">
        <v>3.1</v>
      </c>
      <c r="D11" s="1061">
        <v>2.6</v>
      </c>
      <c r="E11" s="1061">
        <v>2.4500000000000002</v>
      </c>
      <c r="F11" s="1061">
        <v>2.25</v>
      </c>
      <c r="G11" s="1061">
        <v>1.9</v>
      </c>
      <c r="H11" s="1061">
        <v>1.752</v>
      </c>
      <c r="I11" s="1061">
        <v>1.657</v>
      </c>
      <c r="J11" s="978"/>
    </row>
    <row r="12" spans="1:13" ht="14.1" customHeight="1">
      <c r="A12" s="214" t="s">
        <v>69</v>
      </c>
      <c r="B12" s="1061">
        <v>2.6709999999999998</v>
      </c>
      <c r="C12" s="1061">
        <v>2.65</v>
      </c>
      <c r="D12" s="1061">
        <v>2.5499999999999998</v>
      </c>
      <c r="E12" s="1061">
        <v>2.21</v>
      </c>
      <c r="F12" s="1061">
        <v>2</v>
      </c>
      <c r="G12" s="1061">
        <v>1.9</v>
      </c>
      <c r="H12" s="1061">
        <v>1.819</v>
      </c>
      <c r="I12" s="1061">
        <v>1.7529999999999999</v>
      </c>
      <c r="J12" s="978"/>
    </row>
    <row r="13" spans="1:13" ht="14.1" customHeight="1">
      <c r="A13" s="214" t="s">
        <v>70</v>
      </c>
      <c r="B13" s="1061">
        <v>3.6850000000000001</v>
      </c>
      <c r="C13" s="1061">
        <v>3.24</v>
      </c>
      <c r="D13" s="1061">
        <v>3</v>
      </c>
      <c r="E13" s="1061">
        <v>2.7530000000000001</v>
      </c>
      <c r="F13" s="1061">
        <v>2.5499999999999998</v>
      </c>
      <c r="G13" s="1061">
        <v>2.4500000000000002</v>
      </c>
      <c r="H13" s="1061">
        <v>2.3580000000000001</v>
      </c>
      <c r="I13" s="1061">
        <v>2.2730000000000001</v>
      </c>
      <c r="J13" s="978"/>
    </row>
    <row r="14" spans="1:13" ht="14.1" customHeight="1">
      <c r="A14" s="214" t="s">
        <v>71</v>
      </c>
      <c r="B14" s="1061">
        <v>3.5270000000000001</v>
      </c>
      <c r="C14" s="1061">
        <v>3.3740000000000001</v>
      </c>
      <c r="D14" s="1061">
        <v>2.9449999999999998</v>
      </c>
      <c r="E14" s="1061">
        <v>2.5840000000000001</v>
      </c>
      <c r="F14" s="1061">
        <v>2.25</v>
      </c>
      <c r="G14" s="1061">
        <v>1.92</v>
      </c>
      <c r="H14" s="1061">
        <v>1.728</v>
      </c>
      <c r="I14" s="1061">
        <v>1.6220000000000001</v>
      </c>
      <c r="J14" s="978"/>
    </row>
    <row r="15" spans="1:13" ht="14.1" customHeight="1">
      <c r="A15" s="214" t="s">
        <v>642</v>
      </c>
      <c r="B15" s="1061">
        <v>1.8494999999999999</v>
      </c>
      <c r="C15" s="1061">
        <v>1.8494999999999999</v>
      </c>
      <c r="D15" s="1061">
        <v>1.6505000000000001</v>
      </c>
      <c r="E15" s="1061">
        <v>1.6094999999999999</v>
      </c>
      <c r="F15" s="1061">
        <v>1.63</v>
      </c>
      <c r="G15" s="1061">
        <v>1.4995000000000001</v>
      </c>
      <c r="H15" s="1061">
        <v>1.502</v>
      </c>
      <c r="I15" s="1061">
        <v>1.5167999999999999</v>
      </c>
      <c r="J15" s="978"/>
    </row>
    <row r="16" spans="1:13" ht="14.1" customHeight="1">
      <c r="A16" s="214" t="s">
        <v>72</v>
      </c>
      <c r="B16" s="1061">
        <v>4.4397000000000002</v>
      </c>
      <c r="C16" s="1061">
        <v>4.0199999999999996</v>
      </c>
      <c r="D16" s="1061">
        <v>3.5253999999999999</v>
      </c>
      <c r="E16" s="1061">
        <v>3.1861000000000002</v>
      </c>
      <c r="F16" s="1061">
        <v>2.9693999999999998</v>
      </c>
      <c r="G16" s="1061">
        <v>2.7456</v>
      </c>
      <c r="H16" s="1061">
        <v>2.6334</v>
      </c>
      <c r="I16" s="1061">
        <v>2.4676999999999998</v>
      </c>
      <c r="J16" s="978"/>
    </row>
    <row r="17" spans="1:10" ht="14.1" customHeight="1">
      <c r="A17" s="214" t="s">
        <v>73</v>
      </c>
      <c r="B17" s="1061">
        <v>4.7984999999999998</v>
      </c>
      <c r="C17" s="1061">
        <v>4.1985000000000001</v>
      </c>
      <c r="D17" s="1061">
        <v>3.7275</v>
      </c>
      <c r="E17" s="1061">
        <v>3.298</v>
      </c>
      <c r="F17" s="1061">
        <v>2.5985</v>
      </c>
      <c r="G17" s="1061">
        <v>2.3485</v>
      </c>
      <c r="H17" s="1061">
        <v>2.1469999999999998</v>
      </c>
      <c r="I17" s="1061">
        <v>1.9883999999999999</v>
      </c>
      <c r="J17" s="978"/>
    </row>
    <row r="18" spans="1:10" ht="14.1" customHeight="1">
      <c r="A18" s="214" t="s">
        <v>74</v>
      </c>
      <c r="B18" s="1061">
        <v>6.1</v>
      </c>
      <c r="C18" s="1061">
        <v>5.7004999999999999</v>
      </c>
      <c r="D18" s="1061">
        <v>5.45</v>
      </c>
      <c r="E18" s="1061">
        <v>5.0004999999999997</v>
      </c>
      <c r="F18" s="1061">
        <v>4.5999999999999996</v>
      </c>
      <c r="G18" s="1061">
        <v>4.1520000000000001</v>
      </c>
      <c r="H18" s="1061">
        <v>3.7120000000000002</v>
      </c>
      <c r="I18" s="1061">
        <v>3.3026</v>
      </c>
      <c r="J18" s="978"/>
    </row>
    <row r="19" spans="1:10" ht="14.1" customHeight="1">
      <c r="A19" s="214" t="s">
        <v>638</v>
      </c>
      <c r="B19" s="1061">
        <v>6.2099000000000002</v>
      </c>
      <c r="C19" s="1061">
        <v>5.6997999999999998</v>
      </c>
      <c r="D19" s="1061">
        <v>5.1498999999999997</v>
      </c>
      <c r="E19" s="1061">
        <v>4.6192000000000002</v>
      </c>
      <c r="F19" s="1061">
        <v>4</v>
      </c>
      <c r="G19" s="1061">
        <v>3.5445000000000002</v>
      </c>
      <c r="H19" s="1061">
        <v>3.1313</v>
      </c>
      <c r="I19" s="1061">
        <v>2.7761</v>
      </c>
      <c r="J19" s="978"/>
    </row>
    <row r="20" spans="1:10" ht="14.1" customHeight="1">
      <c r="A20" s="214" t="s">
        <v>75</v>
      </c>
      <c r="B20" s="1061">
        <v>5.9995000000000003</v>
      </c>
      <c r="C20" s="1061">
        <v>5.37</v>
      </c>
      <c r="D20" s="1061">
        <v>4.9160000000000004</v>
      </c>
      <c r="E20" s="1061">
        <v>4.3005000000000004</v>
      </c>
      <c r="F20" s="1061">
        <v>3.7229999999999999</v>
      </c>
      <c r="G20" s="1061">
        <v>3.3079999999999998</v>
      </c>
      <c r="H20" s="1061">
        <v>2.9365000000000001</v>
      </c>
      <c r="I20" s="1061">
        <v>2.6181999999999999</v>
      </c>
      <c r="J20" s="978"/>
    </row>
    <row r="21" spans="1:10" ht="14.1" customHeight="1">
      <c r="A21" s="214" t="s">
        <v>76</v>
      </c>
      <c r="B21" s="1061">
        <v>4.25</v>
      </c>
      <c r="C21" s="1061">
        <v>3.6295000000000002</v>
      </c>
      <c r="D21" s="1061">
        <v>3.1627999999999998</v>
      </c>
      <c r="E21" s="1061">
        <v>2.8027000000000002</v>
      </c>
      <c r="F21" s="1061">
        <v>2.5442</v>
      </c>
      <c r="G21" s="1061">
        <v>2.3662000000000001</v>
      </c>
      <c r="H21" s="1061">
        <v>2.2317</v>
      </c>
      <c r="I21" s="1061">
        <v>2.1593</v>
      </c>
      <c r="J21" s="978"/>
    </row>
    <row r="22" spans="1:10" ht="14.1" customHeight="1">
      <c r="A22" s="1076" t="s">
        <v>77</v>
      </c>
      <c r="B22" s="1061">
        <v>5.85</v>
      </c>
      <c r="C22" s="1061">
        <v>5</v>
      </c>
      <c r="D22" s="1061">
        <v>4.5</v>
      </c>
      <c r="E22" s="1061">
        <v>3.6</v>
      </c>
      <c r="F22" s="1061">
        <v>3.0001000000000002</v>
      </c>
      <c r="G22" s="1061">
        <v>2.7549999999999999</v>
      </c>
      <c r="H22" s="1061">
        <v>2.5394999999999999</v>
      </c>
      <c r="I22" s="1061">
        <v>2.3536000000000001</v>
      </c>
      <c r="J22" s="978"/>
    </row>
    <row r="23" spans="1:10" ht="14.1" customHeight="1">
      <c r="A23" s="214" t="s">
        <v>78</v>
      </c>
      <c r="B23" s="1061">
        <v>3.6269999999999998</v>
      </c>
      <c r="C23" s="1061">
        <v>3.238</v>
      </c>
      <c r="D23" s="1061">
        <v>2.9580000000000002</v>
      </c>
      <c r="E23" s="1061">
        <v>2.87</v>
      </c>
      <c r="F23" s="1061">
        <v>2.7639999999999998</v>
      </c>
      <c r="G23" s="1061">
        <v>2.6219999999999999</v>
      </c>
      <c r="H23" s="1061">
        <v>2.5110000000000001</v>
      </c>
      <c r="I23" s="1061">
        <v>2.3660000000000001</v>
      </c>
      <c r="J23" s="978"/>
    </row>
    <row r="24" spans="1:10" ht="14.1" customHeight="1">
      <c r="A24" s="1076" t="s">
        <v>79</v>
      </c>
      <c r="B24" s="1061">
        <v>5.2</v>
      </c>
      <c r="C24" s="1061">
        <v>4.7699999999999996</v>
      </c>
      <c r="D24" s="1061">
        <v>4.3094999999999999</v>
      </c>
      <c r="E24" s="1061">
        <v>3.88</v>
      </c>
      <c r="F24" s="1061">
        <v>3.48</v>
      </c>
      <c r="G24" s="1061">
        <v>3.0830000000000002</v>
      </c>
      <c r="H24" s="1061">
        <v>2.7425999999999999</v>
      </c>
      <c r="I24" s="1061">
        <v>2.4632000000000001</v>
      </c>
      <c r="J24" s="978"/>
    </row>
    <row r="25" spans="1:10" ht="14.1" customHeight="1">
      <c r="A25" s="214" t="s">
        <v>80</v>
      </c>
      <c r="B25" s="1061">
        <v>4.6500000000000004</v>
      </c>
      <c r="C25" s="1061">
        <v>4.0999999999999996</v>
      </c>
      <c r="D25" s="1061">
        <v>3.57</v>
      </c>
      <c r="E25" s="1061">
        <v>3.1</v>
      </c>
      <c r="F25" s="1061">
        <v>2.8</v>
      </c>
      <c r="G25" s="1061">
        <v>2.5994999999999999</v>
      </c>
      <c r="H25" s="1061">
        <v>2.4258999999999999</v>
      </c>
      <c r="I25" s="1061">
        <v>2.2778</v>
      </c>
      <c r="J25" s="978"/>
    </row>
    <row r="26" spans="1:10" ht="14.1" customHeight="1">
      <c r="A26" s="214" t="s">
        <v>636</v>
      </c>
      <c r="B26" s="1061">
        <v>4.1500000000000004</v>
      </c>
      <c r="C26" s="1061">
        <v>3.6495000000000002</v>
      </c>
      <c r="D26" s="1061">
        <v>3.3094999999999999</v>
      </c>
      <c r="E26" s="1061">
        <v>2.98</v>
      </c>
      <c r="F26" s="1061">
        <v>2.83</v>
      </c>
      <c r="G26" s="1061">
        <v>2.67</v>
      </c>
      <c r="H26" s="1061">
        <v>2.5261999999999998</v>
      </c>
      <c r="I26" s="1061">
        <v>2.3980999999999999</v>
      </c>
      <c r="J26" s="978"/>
    </row>
    <row r="27" spans="1:10" ht="14.1" customHeight="1">
      <c r="A27" s="214" t="s">
        <v>83</v>
      </c>
      <c r="B27" s="1061">
        <v>2.57</v>
      </c>
      <c r="C27" s="1061">
        <v>2.5289999999999999</v>
      </c>
      <c r="D27" s="1061">
        <v>2.4864999999999999</v>
      </c>
      <c r="E27" s="1061">
        <v>2.3005</v>
      </c>
      <c r="F27" s="1061">
        <v>2.2004999999999999</v>
      </c>
      <c r="G27" s="1061">
        <v>2.1150000000000002</v>
      </c>
      <c r="H27" s="1061">
        <v>2.0406</v>
      </c>
      <c r="I27" s="1061">
        <v>1.976</v>
      </c>
      <c r="J27" s="978"/>
    </row>
    <row r="28" spans="1:10" ht="14.1" customHeight="1">
      <c r="A28" s="1076" t="s">
        <v>683</v>
      </c>
      <c r="B28" s="1061">
        <v>3.9569999999999999</v>
      </c>
      <c r="C28" s="1061">
        <v>3.6484999999999999</v>
      </c>
      <c r="D28" s="1061">
        <v>3.25</v>
      </c>
      <c r="E28" s="1061">
        <v>2.9415</v>
      </c>
      <c r="F28" s="1061">
        <v>2.7229999999999999</v>
      </c>
      <c r="G28" s="1061">
        <v>2.5470000000000002</v>
      </c>
      <c r="H28" s="1061">
        <v>2.3935</v>
      </c>
      <c r="I28" s="1061">
        <v>2.2610999999999999</v>
      </c>
      <c r="J28" s="978"/>
    </row>
    <row r="29" spans="1:10" ht="14.1" customHeight="1">
      <c r="A29" s="214" t="s">
        <v>184</v>
      </c>
      <c r="B29" s="1061">
        <v>3.9469686400000001</v>
      </c>
      <c r="C29" s="1061">
        <v>3.43867542</v>
      </c>
      <c r="D29" s="1061">
        <v>3.038695052</v>
      </c>
      <c r="E29" s="1061">
        <v>2.771215191</v>
      </c>
      <c r="F29" s="1061">
        <v>2.5329647610000001</v>
      </c>
      <c r="G29" s="1061">
        <v>2.2959739880000001</v>
      </c>
      <c r="H29" s="1061">
        <v>2.1543709830000002</v>
      </c>
      <c r="I29" s="1061">
        <v>2.049700369</v>
      </c>
      <c r="J29" s="978"/>
    </row>
    <row r="30" spans="1:10" ht="14.1" customHeight="1">
      <c r="A30" s="1077"/>
      <c r="B30" s="1000"/>
      <c r="C30" s="1000"/>
      <c r="D30" s="1000"/>
      <c r="E30" s="1000"/>
      <c r="F30" s="1004"/>
      <c r="G30" s="1004"/>
      <c r="H30" s="1065"/>
      <c r="I30" s="1065"/>
      <c r="J30" s="978"/>
    </row>
    <row r="31" spans="1:10" ht="14.1" customHeight="1">
      <c r="A31" s="1074" t="s">
        <v>682</v>
      </c>
      <c r="B31" s="1000"/>
      <c r="C31" s="1000"/>
      <c r="D31" s="1000"/>
      <c r="E31" s="1000"/>
      <c r="F31" s="1004"/>
      <c r="G31" s="1004"/>
      <c r="H31" s="1065"/>
      <c r="I31" s="1065"/>
      <c r="J31" s="978"/>
    </row>
    <row r="32" spans="1:10" ht="14.1" customHeight="1">
      <c r="A32" s="1076" t="s">
        <v>646</v>
      </c>
      <c r="B32" s="1061">
        <v>2.1389999999999998</v>
      </c>
      <c r="C32" s="1061">
        <v>2.0710000000000002</v>
      </c>
      <c r="D32" s="1061">
        <v>2.0939999999999999</v>
      </c>
      <c r="E32" s="1061">
        <v>2.3130000000000002</v>
      </c>
      <c r="F32" s="1061">
        <v>2.2709999999999999</v>
      </c>
      <c r="G32" s="1061">
        <v>2.169</v>
      </c>
      <c r="H32" s="1061">
        <v>2.0960000000000001</v>
      </c>
      <c r="I32" s="1061">
        <v>2.0339999999999998</v>
      </c>
      <c r="J32" s="978"/>
    </row>
    <row r="33" spans="1:10" ht="14.1" customHeight="1">
      <c r="A33" s="214" t="s">
        <v>680</v>
      </c>
      <c r="B33" s="1061">
        <v>2.3580000000000001</v>
      </c>
      <c r="C33" s="1061">
        <v>2.2999999999999998</v>
      </c>
      <c r="D33" s="1061">
        <v>2.1739999999999999</v>
      </c>
      <c r="E33" s="1061">
        <v>1.9530000000000001</v>
      </c>
      <c r="F33" s="1061">
        <v>1.8160000000000001</v>
      </c>
      <c r="G33" s="1061">
        <v>1.736</v>
      </c>
      <c r="H33" s="1061">
        <v>1.677</v>
      </c>
      <c r="I33" s="1061">
        <v>1.66</v>
      </c>
      <c r="J33" s="978"/>
    </row>
    <row r="34" spans="1:10" ht="14.1" customHeight="1">
      <c r="A34" s="214" t="s">
        <v>645</v>
      </c>
      <c r="B34" s="1061">
        <v>3.05</v>
      </c>
      <c r="C34" s="1061">
        <v>2.65</v>
      </c>
      <c r="D34" s="1061">
        <v>2.6379999999999999</v>
      </c>
      <c r="E34" s="1061">
        <v>2.3279999999999998</v>
      </c>
      <c r="F34" s="1061">
        <v>1.865</v>
      </c>
      <c r="G34" s="1061">
        <v>1.9079999999999999</v>
      </c>
      <c r="H34" s="1061">
        <v>1.8879999999999999</v>
      </c>
      <c r="I34" s="1061">
        <v>1.869</v>
      </c>
      <c r="J34" s="978"/>
    </row>
    <row r="35" spans="1:10" ht="14.1" customHeight="1">
      <c r="A35" s="214" t="s">
        <v>644</v>
      </c>
      <c r="B35" s="1061">
        <v>1.9179999999999999</v>
      </c>
      <c r="C35" s="1061">
        <v>1.774</v>
      </c>
      <c r="D35" s="1061">
        <v>1.73</v>
      </c>
      <c r="E35" s="1061">
        <v>1.7390000000000001</v>
      </c>
      <c r="F35" s="1061">
        <v>1.8</v>
      </c>
      <c r="G35" s="1061">
        <v>1.8280000000000001</v>
      </c>
      <c r="H35" s="1061">
        <v>1.847</v>
      </c>
      <c r="I35" s="1061">
        <v>1.8620000000000001</v>
      </c>
      <c r="J35" s="978"/>
    </row>
    <row r="36" spans="1:10" ht="14.1" customHeight="1">
      <c r="A36" s="214" t="s">
        <v>643</v>
      </c>
      <c r="B36" s="1061">
        <v>5.4</v>
      </c>
      <c r="C36" s="1061">
        <v>4.7</v>
      </c>
      <c r="D36" s="1061">
        <v>4.3470000000000004</v>
      </c>
      <c r="E36" s="1061">
        <v>3.85</v>
      </c>
      <c r="F36" s="1061">
        <v>3.35</v>
      </c>
      <c r="G36" s="1061">
        <v>2.9350000000000001</v>
      </c>
      <c r="H36" s="1061">
        <v>2.702</v>
      </c>
      <c r="I36" s="1061">
        <v>2.5169999999999999</v>
      </c>
      <c r="J36" s="978"/>
    </row>
    <row r="37" spans="1:10" ht="14.1" customHeight="1">
      <c r="A37" s="214" t="s">
        <v>678</v>
      </c>
      <c r="B37" s="1061">
        <v>2.25</v>
      </c>
      <c r="C37" s="1061">
        <v>2.2999999999999998</v>
      </c>
      <c r="D37" s="1061">
        <v>2.2799999999999998</v>
      </c>
      <c r="E37" s="1061">
        <v>2.121</v>
      </c>
      <c r="F37" s="1061">
        <v>2.0910000000000002</v>
      </c>
      <c r="G37" s="1061">
        <v>1.9790000000000001</v>
      </c>
      <c r="H37" s="1061">
        <v>1.9159999999999999</v>
      </c>
      <c r="I37" s="1061">
        <v>1.88</v>
      </c>
      <c r="J37" s="978"/>
    </row>
    <row r="38" spans="1:10" ht="14.1" customHeight="1">
      <c r="A38" s="214" t="s">
        <v>640</v>
      </c>
      <c r="B38" s="1061">
        <v>4.2300000000000004</v>
      </c>
      <c r="C38" s="1061">
        <v>4.1399999999999997</v>
      </c>
      <c r="D38" s="1061">
        <v>3.46</v>
      </c>
      <c r="E38" s="1061">
        <v>2.8140000000000001</v>
      </c>
      <c r="F38" s="1061">
        <v>2.4289999999999998</v>
      </c>
      <c r="G38" s="1061">
        <v>2.302</v>
      </c>
      <c r="H38" s="1061">
        <v>2.1829999999999998</v>
      </c>
      <c r="I38" s="1061">
        <v>2.0720000000000001</v>
      </c>
      <c r="J38" s="978"/>
    </row>
    <row r="39" spans="1:10" ht="14.1" customHeight="1">
      <c r="A39" s="214" t="s">
        <v>677</v>
      </c>
      <c r="B39" s="1061">
        <v>2.5499999999999998</v>
      </c>
      <c r="C39" s="1061">
        <v>2.4500000000000002</v>
      </c>
      <c r="D39" s="1061">
        <v>2.097</v>
      </c>
      <c r="E39" s="1061">
        <v>2.1</v>
      </c>
      <c r="F39" s="1061">
        <v>2.0590000000000002</v>
      </c>
      <c r="G39" s="1061">
        <v>2.1429999999999998</v>
      </c>
      <c r="H39" s="1061">
        <v>2.0819999999999999</v>
      </c>
      <c r="I39" s="1061">
        <v>2.0270000000000001</v>
      </c>
      <c r="J39" s="978"/>
    </row>
    <row r="40" spans="1:10" ht="14.1" customHeight="1">
      <c r="A40" s="214" t="s">
        <v>639</v>
      </c>
      <c r="B40" s="1061">
        <v>2.8980000000000001</v>
      </c>
      <c r="C40" s="1061">
        <v>2.524</v>
      </c>
      <c r="D40" s="1061">
        <v>2.4820000000000002</v>
      </c>
      <c r="E40" s="1061">
        <v>2.5299999999999998</v>
      </c>
      <c r="F40" s="1061">
        <v>2.65</v>
      </c>
      <c r="G40" s="1061">
        <v>2.77</v>
      </c>
      <c r="H40" s="1061">
        <v>2.552</v>
      </c>
      <c r="I40" s="1061">
        <v>2.3959999999999999</v>
      </c>
      <c r="J40" s="978"/>
    </row>
    <row r="41" spans="1:10" ht="14.1" customHeight="1">
      <c r="A41" s="214" t="s">
        <v>673</v>
      </c>
      <c r="B41" s="1061">
        <v>2.9710000000000001</v>
      </c>
      <c r="C41" s="1061">
        <v>3.0219999999999998</v>
      </c>
      <c r="D41" s="1061">
        <v>2.7949999999999999</v>
      </c>
      <c r="E41" s="1061">
        <v>2.194</v>
      </c>
      <c r="F41" s="1061">
        <v>2.14</v>
      </c>
      <c r="G41" s="1061">
        <v>2.4359999999999999</v>
      </c>
      <c r="H41" s="1061">
        <v>2.4910000000000001</v>
      </c>
      <c r="I41" s="1061">
        <v>2.3839999999999999</v>
      </c>
      <c r="J41" s="978"/>
    </row>
    <row r="42" spans="1:10" ht="14.1" customHeight="1">
      <c r="A42" s="214" t="s">
        <v>637</v>
      </c>
      <c r="B42" s="1061">
        <v>3.55</v>
      </c>
      <c r="C42" s="1061">
        <v>3.1</v>
      </c>
      <c r="D42" s="1061">
        <v>2.84</v>
      </c>
      <c r="E42" s="1061">
        <v>2.67</v>
      </c>
      <c r="F42" s="1061">
        <v>2.5419999999999998</v>
      </c>
      <c r="G42" s="1061">
        <v>2.4</v>
      </c>
      <c r="H42" s="1061">
        <v>2.2730000000000001</v>
      </c>
      <c r="I42" s="1061">
        <v>2.16</v>
      </c>
      <c r="J42" s="978"/>
    </row>
    <row r="43" spans="1:10" ht="14.1" customHeight="1">
      <c r="A43" s="214" t="s">
        <v>672</v>
      </c>
      <c r="B43" s="1061">
        <v>2.14</v>
      </c>
      <c r="C43" s="1061">
        <v>2.14</v>
      </c>
      <c r="D43" s="1061">
        <v>1.962</v>
      </c>
      <c r="E43" s="1061">
        <v>1.9</v>
      </c>
      <c r="F43" s="1061">
        <v>1.9770000000000001</v>
      </c>
      <c r="G43" s="1061">
        <v>1.911</v>
      </c>
      <c r="H43" s="1061">
        <v>1.8320000000000001</v>
      </c>
      <c r="I43" s="1061">
        <v>1.7889999999999999</v>
      </c>
      <c r="J43" s="978"/>
    </row>
    <row r="44" spans="1:10" ht="14.1" customHeight="1">
      <c r="A44" s="214" t="s">
        <v>670</v>
      </c>
      <c r="B44" s="1061">
        <v>2.46</v>
      </c>
      <c r="C44" s="1061">
        <v>2.2599999999999998</v>
      </c>
      <c r="D44" s="1061">
        <v>2.1800000000000002</v>
      </c>
      <c r="E44" s="1061">
        <v>1.9850000000000001</v>
      </c>
      <c r="F44" s="1061">
        <v>1.82</v>
      </c>
      <c r="G44" s="1061">
        <v>1.7</v>
      </c>
      <c r="H44" s="1061">
        <v>1.6419999999999999</v>
      </c>
      <c r="I44" s="1061">
        <v>1.613</v>
      </c>
      <c r="J44" s="978"/>
    </row>
    <row r="45" spans="1:10" ht="14.1" customHeight="1">
      <c r="A45" s="1076" t="s">
        <v>667</v>
      </c>
      <c r="B45" s="1061">
        <v>3.64</v>
      </c>
      <c r="C45" s="1061">
        <v>3.1</v>
      </c>
      <c r="D45" s="1061">
        <v>2.85</v>
      </c>
      <c r="E45" s="1061">
        <v>2.5499999999999998</v>
      </c>
      <c r="F45" s="1061">
        <v>2.2370000000000001</v>
      </c>
      <c r="G45" s="1061">
        <v>2.1320000000000001</v>
      </c>
      <c r="H45" s="1061">
        <v>2.008</v>
      </c>
      <c r="I45" s="1061">
        <v>1.901</v>
      </c>
      <c r="J45" s="978"/>
    </row>
    <row r="46" spans="1:10" ht="14.1" customHeight="1">
      <c r="A46" s="214" t="s">
        <v>666</v>
      </c>
      <c r="B46" s="1061">
        <v>4.2</v>
      </c>
      <c r="C46" s="1061">
        <v>3.65</v>
      </c>
      <c r="D46" s="1061">
        <v>3.15</v>
      </c>
      <c r="E46" s="1061">
        <v>2.6</v>
      </c>
      <c r="F46" s="1061">
        <v>2.1</v>
      </c>
      <c r="G46" s="1061">
        <v>2.04</v>
      </c>
      <c r="H46" s="1061">
        <v>1.9219999999999999</v>
      </c>
      <c r="I46" s="1061">
        <v>1.821</v>
      </c>
      <c r="J46" s="978"/>
    </row>
    <row r="47" spans="1:10" ht="14.1" customHeight="1">
      <c r="A47" s="214" t="s">
        <v>635</v>
      </c>
      <c r="B47" s="1061">
        <v>3.7</v>
      </c>
      <c r="C47" s="1061">
        <v>3</v>
      </c>
      <c r="D47" s="1061">
        <v>2.6</v>
      </c>
      <c r="E47" s="1061">
        <v>2.8</v>
      </c>
      <c r="F47" s="1061">
        <v>2.62</v>
      </c>
      <c r="G47" s="1061">
        <v>2.42</v>
      </c>
      <c r="H47" s="1061">
        <v>2.2829999999999999</v>
      </c>
      <c r="I47" s="1061">
        <v>2.1629999999999998</v>
      </c>
      <c r="J47" s="978"/>
    </row>
    <row r="48" spans="1:10" ht="14.1" customHeight="1">
      <c r="A48" s="214" t="s">
        <v>665</v>
      </c>
      <c r="B48" s="1061">
        <v>3.28</v>
      </c>
      <c r="C48" s="1061">
        <v>2.75</v>
      </c>
      <c r="D48" s="1061">
        <v>2.1800000000000002</v>
      </c>
      <c r="E48" s="1061">
        <v>1.82</v>
      </c>
      <c r="F48" s="1061">
        <v>1.75</v>
      </c>
      <c r="G48" s="1061">
        <v>1.8</v>
      </c>
      <c r="H48" s="1061">
        <v>1.796</v>
      </c>
      <c r="I48" s="1061">
        <v>1.79</v>
      </c>
      <c r="J48" s="978"/>
    </row>
    <row r="49" spans="1:10" ht="14.1" customHeight="1">
      <c r="A49" s="214" t="s">
        <v>664</v>
      </c>
      <c r="B49" s="1061">
        <v>3.4119999999999999</v>
      </c>
      <c r="C49" s="1061">
        <v>3.1309999999999998</v>
      </c>
      <c r="D49" s="1061">
        <v>2.8359999999999999</v>
      </c>
      <c r="E49" s="1061">
        <v>2.6269999999999998</v>
      </c>
      <c r="F49" s="1061">
        <v>2.504</v>
      </c>
      <c r="G49" s="1061">
        <v>2.3660000000000001</v>
      </c>
      <c r="H49" s="1061">
        <v>2.2589999999999999</v>
      </c>
      <c r="I49" s="1061">
        <v>2.1720000000000002</v>
      </c>
      <c r="J49" s="978"/>
    </row>
    <row r="50" spans="1:10" ht="14.1" customHeight="1">
      <c r="A50" s="214"/>
      <c r="B50" s="1066"/>
      <c r="C50" s="1066"/>
      <c r="D50" s="1066"/>
      <c r="E50" s="1066"/>
      <c r="F50" s="1066"/>
      <c r="G50" s="1066"/>
      <c r="H50" s="1066"/>
      <c r="I50" s="1066"/>
      <c r="J50" s="978"/>
    </row>
    <row r="51" spans="1:10" ht="14.1" customHeight="1">
      <c r="A51" s="214" t="s">
        <v>663</v>
      </c>
      <c r="B51" s="1068">
        <v>3.923</v>
      </c>
      <c r="C51" s="1068">
        <v>3.4180000000000001</v>
      </c>
      <c r="D51" s="1068">
        <v>3.0219999999999998</v>
      </c>
      <c r="E51" s="1068">
        <v>2.76</v>
      </c>
      <c r="F51" s="1068">
        <v>2.5299999999999998</v>
      </c>
      <c r="G51" s="1068">
        <v>2.298</v>
      </c>
      <c r="H51" s="1068">
        <v>2.177</v>
      </c>
      <c r="I51" s="1068">
        <v>2.077</v>
      </c>
      <c r="J51" s="978"/>
    </row>
    <row r="52" spans="1:10" ht="14.1" customHeight="1">
      <c r="A52" s="1319" t="s">
        <v>662</v>
      </c>
      <c r="B52" s="1319"/>
      <c r="C52" s="1319"/>
      <c r="D52" s="1319"/>
      <c r="E52" s="1319"/>
      <c r="F52" s="1319"/>
      <c r="G52" s="1319"/>
      <c r="H52" s="1319"/>
      <c r="I52" s="1319"/>
      <c r="J52" s="1320"/>
    </row>
    <row r="53" spans="1:10" ht="14.1" customHeight="1">
      <c r="A53" s="1320"/>
      <c r="B53" s="1320"/>
      <c r="C53" s="1320"/>
      <c r="D53" s="1320"/>
      <c r="E53" s="1320"/>
      <c r="F53" s="1320"/>
      <c r="G53" s="1320"/>
      <c r="H53" s="1320"/>
      <c r="I53" s="1320"/>
      <c r="J53" s="1320"/>
    </row>
    <row r="54" spans="1:10" ht="14.1" customHeight="1">
      <c r="A54" s="1320"/>
      <c r="B54" s="1320"/>
      <c r="C54" s="1320"/>
      <c r="D54" s="1320"/>
      <c r="E54" s="1320"/>
      <c r="F54" s="1320"/>
      <c r="G54" s="1320"/>
      <c r="H54" s="1320"/>
      <c r="I54" s="1320"/>
      <c r="J54" s="1320"/>
    </row>
    <row r="55" spans="1:10" ht="9.75" customHeight="1">
      <c r="A55" s="1318" t="s">
        <v>778</v>
      </c>
      <c r="B55" s="1318"/>
      <c r="C55" s="1318"/>
      <c r="D55" s="1318"/>
      <c r="E55" s="1318"/>
      <c r="F55" s="1318"/>
      <c r="G55" s="1318"/>
      <c r="H55" s="1318"/>
      <c r="I55" s="1318"/>
      <c r="J55" s="1318"/>
    </row>
    <row r="56" spans="1:10" ht="9.75" customHeight="1">
      <c r="A56" s="1318"/>
      <c r="B56" s="1318"/>
      <c r="C56" s="1318"/>
      <c r="D56" s="1318"/>
      <c r="E56" s="1318"/>
      <c r="F56" s="1318"/>
      <c r="G56" s="1318"/>
      <c r="H56" s="1318"/>
      <c r="I56" s="1318"/>
      <c r="J56" s="1318"/>
    </row>
    <row r="57" spans="1:10" ht="9.75" customHeight="1">
      <c r="A57" s="1318"/>
      <c r="B57" s="1318"/>
      <c r="C57" s="1318"/>
      <c r="D57" s="1318"/>
      <c r="E57" s="1318"/>
      <c r="F57" s="1318"/>
      <c r="G57" s="1318"/>
      <c r="H57" s="1318"/>
      <c r="I57" s="1318"/>
      <c r="J57" s="1318"/>
    </row>
    <row r="58" spans="1:10" ht="9.75" customHeight="1">
      <c r="A58" s="1318"/>
      <c r="B58" s="1318"/>
      <c r="C58" s="1318"/>
      <c r="D58" s="1318"/>
      <c r="E58" s="1318"/>
      <c r="F58" s="1318"/>
      <c r="G58" s="1318"/>
      <c r="H58" s="1318"/>
      <c r="I58" s="1318"/>
      <c r="J58" s="1318"/>
    </row>
    <row r="59" spans="1:10" ht="7.5" customHeight="1">
      <c r="A59" s="1316" t="s">
        <v>779</v>
      </c>
      <c r="B59" s="1316"/>
      <c r="C59" s="1316"/>
      <c r="D59" s="1316"/>
      <c r="E59" s="1316"/>
      <c r="F59" s="1316"/>
      <c r="G59" s="1316"/>
      <c r="H59" s="1316"/>
      <c r="I59" s="1316"/>
      <c r="J59" s="1316"/>
    </row>
    <row r="60" spans="1:10" ht="7.5" customHeight="1">
      <c r="A60" s="1316"/>
      <c r="B60" s="1316"/>
      <c r="C60" s="1316"/>
      <c r="D60" s="1316"/>
      <c r="E60" s="1316"/>
      <c r="F60" s="1316"/>
      <c r="G60" s="1316"/>
      <c r="H60" s="1316"/>
      <c r="I60" s="1316"/>
      <c r="J60" s="1316"/>
    </row>
    <row r="61" spans="1:10" ht="7.5" customHeight="1">
      <c r="A61" s="1316"/>
      <c r="B61" s="1316"/>
      <c r="C61" s="1316"/>
      <c r="D61" s="1316"/>
      <c r="E61" s="1316"/>
      <c r="F61" s="1316"/>
      <c r="G61" s="1316"/>
      <c r="H61" s="1316"/>
      <c r="I61" s="1316"/>
      <c r="J61" s="1316"/>
    </row>
    <row r="62" spans="1:10" ht="7.5" customHeight="1">
      <c r="A62" s="1316"/>
      <c r="B62" s="1316"/>
      <c r="C62" s="1316"/>
      <c r="D62" s="1316"/>
      <c r="E62" s="1316"/>
      <c r="F62" s="1316"/>
      <c r="G62" s="1316"/>
      <c r="H62" s="1316"/>
      <c r="I62" s="1316"/>
      <c r="J62" s="1316"/>
    </row>
    <row r="63" spans="1:10" ht="7.5" customHeight="1">
      <c r="A63" s="1316"/>
      <c r="B63" s="1316"/>
      <c r="C63" s="1316"/>
      <c r="D63" s="1316"/>
      <c r="E63" s="1316"/>
      <c r="F63" s="1316"/>
      <c r="G63" s="1316"/>
      <c r="H63" s="1316"/>
      <c r="I63" s="1316"/>
      <c r="J63" s="1316"/>
    </row>
    <row r="64" spans="1:10" ht="12" customHeight="1">
      <c r="A64" s="1316"/>
      <c r="B64" s="1316"/>
      <c r="C64" s="1316"/>
      <c r="D64" s="1316"/>
      <c r="E64" s="1316"/>
      <c r="F64" s="1316"/>
      <c r="G64" s="1316"/>
      <c r="H64" s="1316"/>
      <c r="I64" s="1316"/>
      <c r="J64" s="1316"/>
    </row>
    <row r="65" spans="1:10" ht="14.1" customHeight="1">
      <c r="A65" s="738" t="s">
        <v>660</v>
      </c>
      <c r="B65" s="738"/>
      <c r="C65" s="738"/>
      <c r="D65" s="738"/>
      <c r="E65" s="738"/>
      <c r="F65" s="738"/>
      <c r="G65" s="738"/>
      <c r="H65" s="738"/>
      <c r="I65" s="738"/>
      <c r="J65" s="738"/>
    </row>
    <row r="66" spans="1:10" ht="14.1" customHeight="1">
      <c r="A66" s="738"/>
      <c r="B66" s="738"/>
      <c r="C66" s="738"/>
      <c r="D66" s="738"/>
      <c r="E66" s="738"/>
      <c r="F66" s="738"/>
      <c r="G66" s="738"/>
      <c r="H66" s="738"/>
      <c r="I66" s="738"/>
      <c r="J66" s="738"/>
    </row>
    <row r="67" spans="1:10" ht="14.1" customHeight="1">
      <c r="A67" s="738"/>
      <c r="B67" s="738"/>
      <c r="C67" s="738"/>
      <c r="D67" s="738"/>
      <c r="E67" s="738"/>
      <c r="F67" s="738"/>
      <c r="G67" s="738"/>
      <c r="H67" s="738"/>
      <c r="I67" s="738"/>
      <c r="J67" s="738"/>
    </row>
    <row r="68" spans="1:10" ht="14.1" customHeight="1">
      <c r="A68" s="738"/>
      <c r="B68" s="738"/>
      <c r="C68" s="738"/>
      <c r="D68" s="738"/>
      <c r="E68" s="738"/>
      <c r="F68" s="738"/>
      <c r="G68" s="738"/>
      <c r="H68" s="738"/>
      <c r="I68" s="738"/>
      <c r="J68" s="738"/>
    </row>
    <row r="69" spans="1:10" ht="14.1" customHeight="1">
      <c r="A69" s="738"/>
      <c r="B69" s="738"/>
      <c r="C69" s="738"/>
      <c r="D69" s="738"/>
      <c r="E69" s="738"/>
      <c r="F69" s="738"/>
      <c r="G69" s="738"/>
      <c r="H69" s="738"/>
      <c r="I69" s="738"/>
      <c r="J69" s="738"/>
    </row>
    <row r="70" spans="1:10" ht="14.1" customHeight="1">
      <c r="A70" s="738"/>
      <c r="B70" s="738"/>
      <c r="C70" s="738"/>
      <c r="D70" s="738"/>
      <c r="E70" s="738"/>
      <c r="F70" s="738"/>
      <c r="G70" s="738"/>
      <c r="H70" s="738"/>
      <c r="I70" s="738"/>
      <c r="J70" s="738"/>
    </row>
  </sheetData>
  <mergeCells count="4">
    <mergeCell ref="A55:J58"/>
    <mergeCell ref="A59:J64"/>
    <mergeCell ref="A5:E5"/>
    <mergeCell ref="A52:J54"/>
  </mergeCells>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dimension ref="A1:J65"/>
  <sheetViews>
    <sheetView zoomScaleNormal="100" workbookViewId="0">
      <selection activeCell="A65" sqref="A65"/>
    </sheetView>
  </sheetViews>
  <sheetFormatPr defaultColWidth="9.140625" defaultRowHeight="14.1" customHeight="1"/>
  <cols>
    <col min="1" max="1" width="33.7109375" style="359" customWidth="1"/>
    <col min="2" max="9" width="10.7109375" style="359" customWidth="1"/>
    <col min="10" max="16384" width="9.140625" style="359"/>
  </cols>
  <sheetData>
    <row r="1" spans="1:9" ht="14.1" customHeight="1">
      <c r="A1" s="810" t="s">
        <v>704</v>
      </c>
      <c r="B1" s="811"/>
      <c r="C1" s="811"/>
      <c r="D1" s="811"/>
      <c r="E1" s="811"/>
      <c r="F1" s="811"/>
      <c r="G1" s="811"/>
    </row>
    <row r="2" spans="1:9" ht="14.1" customHeight="1">
      <c r="A2" s="811"/>
      <c r="B2" s="811"/>
      <c r="C2" s="811"/>
      <c r="D2" s="811"/>
      <c r="E2" s="811"/>
      <c r="F2" s="811"/>
      <c r="G2" s="811"/>
    </row>
    <row r="3" spans="1:9" ht="12.75" customHeight="1">
      <c r="A3" s="1051" t="s">
        <v>703</v>
      </c>
      <c r="B3" s="1052"/>
      <c r="C3" s="1052"/>
      <c r="D3" s="1052"/>
      <c r="E3" s="1052"/>
      <c r="F3" s="1052"/>
      <c r="G3" s="1052"/>
      <c r="H3" s="1051"/>
      <c r="I3" s="1051"/>
    </row>
    <row r="4" spans="1:9" ht="12" customHeight="1">
      <c r="A4" s="1070" t="s">
        <v>702</v>
      </c>
      <c r="B4" s="1052"/>
      <c r="C4" s="1052"/>
      <c r="D4" s="1052"/>
      <c r="E4" s="1052"/>
      <c r="F4" s="1052"/>
      <c r="G4" s="1052"/>
    </row>
    <row r="5" spans="1:9" ht="14.1" customHeight="1">
      <c r="A5" s="1317"/>
      <c r="B5" s="1317"/>
      <c r="C5" s="1317"/>
      <c r="D5" s="1317"/>
      <c r="E5" s="1317"/>
    </row>
    <row r="6" spans="1:9" ht="17.25" customHeight="1">
      <c r="A6" s="1054" t="s">
        <v>685</v>
      </c>
      <c r="B6" s="1030" t="s">
        <v>695</v>
      </c>
      <c r="C6" s="1030" t="s">
        <v>694</v>
      </c>
      <c r="D6" s="1030" t="s">
        <v>693</v>
      </c>
      <c r="E6" s="1030" t="s">
        <v>692</v>
      </c>
      <c r="F6" s="1030" t="s">
        <v>691</v>
      </c>
      <c r="G6" s="498" t="s">
        <v>690</v>
      </c>
      <c r="H6" s="1030" t="s">
        <v>689</v>
      </c>
      <c r="I6" s="1030" t="s">
        <v>688</v>
      </c>
    </row>
    <row r="7" spans="1:9" ht="14.1" customHeight="1">
      <c r="A7" s="1072"/>
      <c r="B7" s="1036"/>
      <c r="C7" s="1036"/>
      <c r="D7" s="1036"/>
      <c r="E7" s="1036"/>
      <c r="F7" s="1073"/>
      <c r="G7" s="1073"/>
      <c r="H7" s="1036"/>
      <c r="I7" s="1036"/>
    </row>
    <row r="8" spans="1:9" ht="14.1" customHeight="1">
      <c r="A8" s="1074" t="s">
        <v>184</v>
      </c>
      <c r="B8" s="1078"/>
      <c r="C8" s="1078"/>
      <c r="D8" s="1078"/>
      <c r="E8" s="1078"/>
      <c r="F8" s="1079"/>
      <c r="G8" s="1079"/>
      <c r="H8" s="1078"/>
      <c r="I8" s="1078"/>
    </row>
    <row r="9" spans="1:9" ht="14.1" customHeight="1">
      <c r="A9" s="1076" t="s">
        <v>65</v>
      </c>
      <c r="B9" s="1080">
        <v>70.17</v>
      </c>
      <c r="C9" s="1080">
        <v>71.02</v>
      </c>
      <c r="D9" s="1080">
        <v>72.150000000000006</v>
      </c>
      <c r="E9" s="1080">
        <v>73.290000000000006</v>
      </c>
      <c r="F9" s="1080">
        <v>74.36</v>
      </c>
      <c r="G9" s="1080">
        <v>75.180000000000007</v>
      </c>
      <c r="H9" s="1080">
        <v>76.010000000000005</v>
      </c>
      <c r="I9" s="1080">
        <v>76.77</v>
      </c>
    </row>
    <row r="10" spans="1:9" ht="14.1" customHeight="1">
      <c r="A10" s="214" t="s">
        <v>684</v>
      </c>
      <c r="B10" s="1080">
        <v>53.93</v>
      </c>
      <c r="C10" s="1080">
        <v>57.34</v>
      </c>
      <c r="D10" s="1080">
        <v>60.07</v>
      </c>
      <c r="E10" s="1080">
        <v>62.05</v>
      </c>
      <c r="F10" s="1080">
        <v>63.88</v>
      </c>
      <c r="G10" s="1080">
        <v>65.41</v>
      </c>
      <c r="H10" s="1080">
        <v>66.98</v>
      </c>
      <c r="I10" s="1080">
        <v>68.44</v>
      </c>
    </row>
    <row r="11" spans="1:9" ht="14.1" customHeight="1">
      <c r="A11" s="1076" t="s">
        <v>68</v>
      </c>
      <c r="B11" s="1080">
        <v>63.5</v>
      </c>
      <c r="C11" s="1080">
        <v>65.489999999999995</v>
      </c>
      <c r="D11" s="1080">
        <v>67.47</v>
      </c>
      <c r="E11" s="1080">
        <v>69.47</v>
      </c>
      <c r="F11" s="1080">
        <v>71.14</v>
      </c>
      <c r="G11" s="1080">
        <v>72.13</v>
      </c>
      <c r="H11" s="1080">
        <v>73.2</v>
      </c>
      <c r="I11" s="1080">
        <v>74.23</v>
      </c>
    </row>
    <row r="12" spans="1:9" ht="14.1" customHeight="1">
      <c r="A12" s="214" t="s">
        <v>69</v>
      </c>
      <c r="B12" s="1080">
        <v>70.77</v>
      </c>
      <c r="C12" s="1080">
        <v>72.78</v>
      </c>
      <c r="D12" s="1080">
        <v>74.47</v>
      </c>
      <c r="E12" s="1080">
        <v>75.849999999999994</v>
      </c>
      <c r="F12" s="1080">
        <v>77.92</v>
      </c>
      <c r="G12" s="1080">
        <v>78.41</v>
      </c>
      <c r="H12" s="1080">
        <v>78.94</v>
      </c>
      <c r="I12" s="1080">
        <v>79.47</v>
      </c>
    </row>
    <row r="13" spans="1:9" ht="14.1" customHeight="1">
      <c r="A13" s="214" t="s">
        <v>70</v>
      </c>
      <c r="B13" s="1080">
        <v>66.849999999999994</v>
      </c>
      <c r="C13" s="1080">
        <v>68</v>
      </c>
      <c r="D13" s="1080">
        <v>68.66</v>
      </c>
      <c r="E13" s="1080">
        <v>70.319999999999993</v>
      </c>
      <c r="F13" s="1080">
        <v>71.69</v>
      </c>
      <c r="G13" s="1080">
        <v>72.87</v>
      </c>
      <c r="H13" s="1080">
        <v>73.760000000000005</v>
      </c>
      <c r="I13" s="1080">
        <v>74.56</v>
      </c>
    </row>
    <row r="14" spans="1:9" ht="14.1" customHeight="1">
      <c r="A14" s="214" t="s">
        <v>71</v>
      </c>
      <c r="B14" s="1080">
        <v>73.72</v>
      </c>
      <c r="C14" s="1080">
        <v>75.13</v>
      </c>
      <c r="D14" s="1080">
        <v>76.209999999999994</v>
      </c>
      <c r="E14" s="1080">
        <v>77.3</v>
      </c>
      <c r="F14" s="1080">
        <v>78.180000000000007</v>
      </c>
      <c r="G14" s="1080">
        <v>78.59</v>
      </c>
      <c r="H14" s="1080">
        <v>79.099999999999994</v>
      </c>
      <c r="I14" s="1080">
        <v>79.599999999999994</v>
      </c>
    </row>
    <row r="15" spans="1:9" ht="14.1" customHeight="1">
      <c r="A15" s="214" t="s">
        <v>642</v>
      </c>
      <c r="B15" s="1080">
        <v>74.25</v>
      </c>
      <c r="C15" s="1080">
        <v>74.650000000000006</v>
      </c>
      <c r="D15" s="1080">
        <v>74.8</v>
      </c>
      <c r="E15" s="1080">
        <v>76.19</v>
      </c>
      <c r="F15" s="1080">
        <v>77.180000000000007</v>
      </c>
      <c r="G15" s="1080">
        <v>78.66</v>
      </c>
      <c r="H15" s="1080">
        <v>79.16</v>
      </c>
      <c r="I15" s="1080">
        <v>79.59</v>
      </c>
    </row>
    <row r="16" spans="1:9" ht="14.1" customHeight="1">
      <c r="A16" s="214" t="s">
        <v>72</v>
      </c>
      <c r="B16" s="1080">
        <v>64.56</v>
      </c>
      <c r="C16" s="1080">
        <v>67.63</v>
      </c>
      <c r="D16" s="1080">
        <v>70.17</v>
      </c>
      <c r="E16" s="1080">
        <v>72.09</v>
      </c>
      <c r="F16" s="1080">
        <v>73.61</v>
      </c>
      <c r="G16" s="1080">
        <v>74.569999999999993</v>
      </c>
      <c r="H16" s="1080">
        <v>75.540000000000006</v>
      </c>
      <c r="I16" s="1080">
        <v>76.459999999999994</v>
      </c>
    </row>
    <row r="17" spans="1:9" ht="14.1" customHeight="1">
      <c r="A17" s="214" t="s">
        <v>73</v>
      </c>
      <c r="B17" s="1080">
        <v>57.01</v>
      </c>
      <c r="C17" s="1080">
        <v>63.15</v>
      </c>
      <c r="D17" s="1080">
        <v>68.13</v>
      </c>
      <c r="E17" s="1080">
        <v>69.260000000000005</v>
      </c>
      <c r="F17" s="1080">
        <v>70.34</v>
      </c>
      <c r="G17" s="1080">
        <v>71.28</v>
      </c>
      <c r="H17" s="1080">
        <v>72.260000000000005</v>
      </c>
      <c r="I17" s="1080">
        <v>73.180000000000007</v>
      </c>
    </row>
    <row r="18" spans="1:9" ht="14.1" customHeight="1">
      <c r="A18" s="214" t="s">
        <v>74</v>
      </c>
      <c r="B18" s="1080">
        <v>58.26</v>
      </c>
      <c r="C18" s="1080">
        <v>60.88</v>
      </c>
      <c r="D18" s="1080">
        <v>63.49</v>
      </c>
      <c r="E18" s="1080">
        <v>66.33</v>
      </c>
      <c r="F18" s="1080">
        <v>68.98</v>
      </c>
      <c r="G18" s="1080">
        <v>70.14</v>
      </c>
      <c r="H18" s="1080">
        <v>71.27</v>
      </c>
      <c r="I18" s="1080">
        <v>72.34</v>
      </c>
    </row>
    <row r="19" spans="1:9" ht="14.1" customHeight="1">
      <c r="A19" s="1076" t="s">
        <v>638</v>
      </c>
      <c r="B19" s="1080">
        <v>51.55</v>
      </c>
      <c r="C19" s="1080">
        <v>53.6</v>
      </c>
      <c r="D19" s="1080">
        <v>55.27</v>
      </c>
      <c r="E19" s="1080">
        <v>56.93</v>
      </c>
      <c r="F19" s="1080">
        <v>58.13</v>
      </c>
      <c r="G19" s="1080">
        <v>60.1</v>
      </c>
      <c r="H19" s="1080">
        <v>62.12</v>
      </c>
      <c r="I19" s="1080">
        <v>64.06</v>
      </c>
    </row>
    <row r="20" spans="1:9" ht="14.1" customHeight="1">
      <c r="A20" s="1076" t="s">
        <v>75</v>
      </c>
      <c r="B20" s="1080">
        <v>61.56</v>
      </c>
      <c r="C20" s="1080">
        <v>65.42</v>
      </c>
      <c r="D20" s="1080">
        <v>67.69</v>
      </c>
      <c r="E20" s="1080">
        <v>69.849999999999994</v>
      </c>
      <c r="F20" s="1080">
        <v>70.98</v>
      </c>
      <c r="G20" s="1080">
        <v>71.959999999999994</v>
      </c>
      <c r="H20" s="1080">
        <v>72.84</v>
      </c>
      <c r="I20" s="1080">
        <v>73.78</v>
      </c>
    </row>
    <row r="21" spans="1:9" ht="14.1" customHeight="1">
      <c r="A21" s="1076" t="s">
        <v>76</v>
      </c>
      <c r="B21" s="1080">
        <v>67.739999999999995</v>
      </c>
      <c r="C21" s="1080">
        <v>69.84</v>
      </c>
      <c r="D21" s="1080">
        <v>71.83</v>
      </c>
      <c r="E21" s="1080">
        <v>73.73</v>
      </c>
      <c r="F21" s="1080">
        <v>74.989999999999995</v>
      </c>
      <c r="G21" s="1080">
        <v>75.81</v>
      </c>
      <c r="H21" s="1080">
        <v>76.58</v>
      </c>
      <c r="I21" s="1080">
        <v>77.36</v>
      </c>
    </row>
    <row r="22" spans="1:9" ht="14.1" customHeight="1">
      <c r="A22" s="1076" t="s">
        <v>77</v>
      </c>
      <c r="B22" s="1080">
        <v>59.45</v>
      </c>
      <c r="C22" s="1080">
        <v>62.16</v>
      </c>
      <c r="D22" s="1080">
        <v>66.08</v>
      </c>
      <c r="E22" s="1080">
        <v>68.45</v>
      </c>
      <c r="F22" s="1080">
        <v>70.89</v>
      </c>
      <c r="G22" s="1080">
        <v>71.83</v>
      </c>
      <c r="H22" s="1080">
        <v>72.72</v>
      </c>
      <c r="I22" s="1080">
        <v>73.64</v>
      </c>
    </row>
    <row r="23" spans="1:9" ht="14.1" customHeight="1">
      <c r="A23" s="1076" t="s">
        <v>78</v>
      </c>
      <c r="B23" s="1080">
        <v>71</v>
      </c>
      <c r="C23" s="1080">
        <v>72.38</v>
      </c>
      <c r="D23" s="1080">
        <v>73.55</v>
      </c>
      <c r="E23" s="1080">
        <v>74.59</v>
      </c>
      <c r="F23" s="1080">
        <v>75.53</v>
      </c>
      <c r="G23" s="1080">
        <v>76.349999999999994</v>
      </c>
      <c r="H23" s="1080">
        <v>77.3</v>
      </c>
      <c r="I23" s="1080">
        <v>78.13</v>
      </c>
    </row>
    <row r="24" spans="1:9" ht="14.1" customHeight="1">
      <c r="A24" s="1076" t="s">
        <v>79</v>
      </c>
      <c r="B24" s="1080">
        <v>67.069999999999993</v>
      </c>
      <c r="C24" s="1080">
        <v>67.599999999999994</v>
      </c>
      <c r="D24" s="1080">
        <v>68.5</v>
      </c>
      <c r="E24" s="1080">
        <v>69.400000000000006</v>
      </c>
      <c r="F24" s="1080">
        <v>70.760000000000005</v>
      </c>
      <c r="G24" s="1080">
        <v>71.58</v>
      </c>
      <c r="H24" s="1080">
        <v>72.349999999999994</v>
      </c>
      <c r="I24" s="1080">
        <v>73.14</v>
      </c>
    </row>
    <row r="25" spans="1:9" ht="14.1" customHeight="1">
      <c r="A25" s="1076" t="s">
        <v>80</v>
      </c>
      <c r="B25" s="1080">
        <v>61.55</v>
      </c>
      <c r="C25" s="1080">
        <v>64.37</v>
      </c>
      <c r="D25" s="1080">
        <v>66.75</v>
      </c>
      <c r="E25" s="1080">
        <v>69.27</v>
      </c>
      <c r="F25" s="1080">
        <v>71.61</v>
      </c>
      <c r="G25" s="1080">
        <v>73.14</v>
      </c>
      <c r="H25" s="1080">
        <v>73.98</v>
      </c>
      <c r="I25" s="1080">
        <v>74.739999999999995</v>
      </c>
    </row>
    <row r="26" spans="1:9" ht="14.1" customHeight="1">
      <c r="A26" s="1076" t="s">
        <v>636</v>
      </c>
      <c r="B26" s="1080">
        <v>63.98</v>
      </c>
      <c r="C26" s="1080">
        <v>66.510000000000005</v>
      </c>
      <c r="D26" s="1080">
        <v>69.239999999999995</v>
      </c>
      <c r="E26" s="1080">
        <v>70.260000000000005</v>
      </c>
      <c r="F26" s="1080">
        <v>71.290000000000006</v>
      </c>
      <c r="G26" s="1080">
        <v>71.88</v>
      </c>
      <c r="H26" s="1080">
        <v>72.73</v>
      </c>
      <c r="I26" s="1080">
        <v>73.52</v>
      </c>
    </row>
    <row r="27" spans="1:9" ht="14.1" customHeight="1">
      <c r="A27" s="214" t="s">
        <v>83</v>
      </c>
      <c r="B27" s="1080">
        <v>70.98</v>
      </c>
      <c r="C27" s="1080">
        <v>72.13</v>
      </c>
      <c r="D27" s="1080">
        <v>73.040000000000006</v>
      </c>
      <c r="E27" s="1080">
        <v>74.239999999999995</v>
      </c>
      <c r="F27" s="1080">
        <v>75.319999999999993</v>
      </c>
      <c r="G27" s="1080">
        <v>76.2</v>
      </c>
      <c r="H27" s="1080">
        <v>76.959999999999994</v>
      </c>
      <c r="I27" s="1080">
        <v>77.77</v>
      </c>
    </row>
    <row r="28" spans="1:9" ht="14.1" customHeight="1">
      <c r="A28" s="1076" t="s">
        <v>683</v>
      </c>
      <c r="B28" s="1080">
        <v>68.72</v>
      </c>
      <c r="C28" s="1080">
        <v>70.510000000000005</v>
      </c>
      <c r="D28" s="1080">
        <v>71.5</v>
      </c>
      <c r="E28" s="1080">
        <v>72.150000000000006</v>
      </c>
      <c r="F28" s="1080">
        <v>72.77</v>
      </c>
      <c r="G28" s="1080">
        <v>73.67</v>
      </c>
      <c r="H28" s="1080">
        <v>74.48</v>
      </c>
      <c r="I28" s="1080">
        <v>75.260000000000005</v>
      </c>
    </row>
    <row r="29" spans="1:9" ht="14.1" customHeight="1">
      <c r="A29" s="214" t="s">
        <v>201</v>
      </c>
      <c r="B29" s="1080">
        <v>65.408748270000004</v>
      </c>
      <c r="C29" s="1080">
        <v>67.34922091</v>
      </c>
      <c r="D29" s="1080">
        <v>69.148305039999997</v>
      </c>
      <c r="E29" s="1080">
        <v>70.914198049999996</v>
      </c>
      <c r="F29" s="1080">
        <v>72.375096029999995</v>
      </c>
      <c r="G29" s="1080">
        <v>73.348943770000005</v>
      </c>
      <c r="H29" s="1080">
        <v>74.268933860000004</v>
      </c>
      <c r="I29" s="1080">
        <v>75.151800059999999</v>
      </c>
    </row>
    <row r="30" spans="1:9" ht="14.1" customHeight="1">
      <c r="A30" s="1077"/>
      <c r="B30" s="999"/>
      <c r="C30" s="999"/>
      <c r="D30" s="999"/>
      <c r="E30" s="999"/>
      <c r="F30" s="999"/>
      <c r="G30" s="999"/>
      <c r="H30" s="1014"/>
      <c r="I30" s="1014"/>
    </row>
    <row r="31" spans="1:9" ht="14.1" customHeight="1">
      <c r="A31" s="1074" t="s">
        <v>682</v>
      </c>
      <c r="B31" s="999"/>
      <c r="C31" s="999"/>
      <c r="D31" s="999"/>
      <c r="E31" s="999"/>
      <c r="F31" s="999"/>
      <c r="G31" s="999"/>
      <c r="H31" s="1014"/>
      <c r="I31" s="1014"/>
    </row>
    <row r="32" spans="1:9" ht="14.1" customHeight="1">
      <c r="A32" s="214" t="s">
        <v>646</v>
      </c>
      <c r="B32" s="1080">
        <v>69.531000000000006</v>
      </c>
      <c r="C32" s="1080">
        <v>70.8</v>
      </c>
      <c r="D32" s="1080">
        <v>71.879000000000005</v>
      </c>
      <c r="E32" s="1080">
        <v>72.998000000000005</v>
      </c>
      <c r="F32" s="1080">
        <v>74.061999999999998</v>
      </c>
      <c r="G32" s="1080">
        <v>74.995999999999995</v>
      </c>
      <c r="H32" s="1080">
        <v>75.866</v>
      </c>
      <c r="I32" s="1080">
        <v>76.724000000000004</v>
      </c>
    </row>
    <row r="33" spans="1:9" ht="14.1" customHeight="1">
      <c r="A33" s="214" t="s">
        <v>680</v>
      </c>
      <c r="B33" s="1080">
        <v>72.872</v>
      </c>
      <c r="C33" s="1080">
        <v>73.320999999999998</v>
      </c>
      <c r="D33" s="1080">
        <v>73.561999999999998</v>
      </c>
      <c r="E33" s="1080">
        <v>73.69</v>
      </c>
      <c r="F33" s="1080">
        <v>73.971000000000004</v>
      </c>
      <c r="G33" s="1080">
        <v>74.721000000000004</v>
      </c>
      <c r="H33" s="1080">
        <v>75.385999999999996</v>
      </c>
      <c r="I33" s="1080">
        <v>76.049000000000007</v>
      </c>
    </row>
    <row r="34" spans="1:9" ht="14.1" customHeight="1">
      <c r="A34" s="214" t="s">
        <v>645</v>
      </c>
      <c r="B34" s="1080">
        <v>69.084000000000003</v>
      </c>
      <c r="C34" s="1080">
        <v>70.203000000000003</v>
      </c>
      <c r="D34" s="1080">
        <v>71.123999999999995</v>
      </c>
      <c r="E34" s="1080">
        <v>71.662999999999997</v>
      </c>
      <c r="F34" s="1080">
        <v>73.165000000000006</v>
      </c>
      <c r="G34" s="1080">
        <v>74.313000000000002</v>
      </c>
      <c r="H34" s="1080">
        <v>75.146000000000001</v>
      </c>
      <c r="I34" s="1080">
        <v>75.953999999999994</v>
      </c>
    </row>
    <row r="35" spans="1:9" ht="14.1" customHeight="1">
      <c r="A35" s="214" t="s">
        <v>644</v>
      </c>
      <c r="B35" s="1080">
        <v>69.12</v>
      </c>
      <c r="C35" s="1080">
        <v>70.451999999999998</v>
      </c>
      <c r="D35" s="1080">
        <v>71.653000000000006</v>
      </c>
      <c r="E35" s="1080">
        <v>72.652000000000001</v>
      </c>
      <c r="F35" s="1080">
        <v>73.566000000000003</v>
      </c>
      <c r="G35" s="1080">
        <v>74.456000000000003</v>
      </c>
      <c r="H35" s="1080">
        <v>75.284999999999997</v>
      </c>
      <c r="I35" s="1080">
        <v>76.111999999999995</v>
      </c>
    </row>
    <row r="36" spans="1:9" ht="14.1" customHeight="1">
      <c r="A36" s="1076" t="s">
        <v>643</v>
      </c>
      <c r="B36" s="1080">
        <v>70.352999999999994</v>
      </c>
      <c r="C36" s="1080">
        <v>71.460999999999999</v>
      </c>
      <c r="D36" s="1080">
        <v>70.566000000000003</v>
      </c>
      <c r="E36" s="1080">
        <v>69.875</v>
      </c>
      <c r="F36" s="1080">
        <v>71.290000000000006</v>
      </c>
      <c r="G36" s="1080">
        <v>72.656000000000006</v>
      </c>
      <c r="H36" s="1080">
        <v>73.78</v>
      </c>
      <c r="I36" s="1080">
        <v>74.846999999999994</v>
      </c>
    </row>
    <row r="37" spans="1:9" ht="14.1" customHeight="1">
      <c r="A37" s="1076" t="s">
        <v>678</v>
      </c>
      <c r="B37" s="1080">
        <v>73.661000000000001</v>
      </c>
      <c r="C37" s="1080">
        <v>74.436000000000007</v>
      </c>
      <c r="D37" s="1080">
        <v>74.543000000000006</v>
      </c>
      <c r="E37" s="1080">
        <v>74.578999999999994</v>
      </c>
      <c r="F37" s="1080">
        <v>74.995000000000005</v>
      </c>
      <c r="G37" s="1080">
        <v>76.117000000000004</v>
      </c>
      <c r="H37" s="1080">
        <v>77.037000000000006</v>
      </c>
      <c r="I37" s="1080">
        <v>77.941999999999993</v>
      </c>
    </row>
    <row r="38" spans="1:9" ht="14.1" customHeight="1">
      <c r="A38" s="1076" t="s">
        <v>640</v>
      </c>
      <c r="B38" s="1080">
        <v>67.113</v>
      </c>
      <c r="C38" s="1080">
        <v>68.158000000000001</v>
      </c>
      <c r="D38" s="1080">
        <v>69.007999999999996</v>
      </c>
      <c r="E38" s="1080">
        <v>69.828999999999994</v>
      </c>
      <c r="F38" s="1080">
        <v>70.893000000000001</v>
      </c>
      <c r="G38" s="1080">
        <v>71.998999999999995</v>
      </c>
      <c r="H38" s="1080">
        <v>72.686000000000007</v>
      </c>
      <c r="I38" s="1080">
        <v>73.372</v>
      </c>
    </row>
    <row r="39" spans="1:9" ht="14.1" customHeight="1">
      <c r="A39" s="1076" t="s">
        <v>677</v>
      </c>
      <c r="B39" s="1080">
        <v>70.796999999999997</v>
      </c>
      <c r="C39" s="1080">
        <v>72.781000000000006</v>
      </c>
      <c r="D39" s="1080">
        <v>74.608000000000004</v>
      </c>
      <c r="E39" s="1080">
        <v>76.308000000000007</v>
      </c>
      <c r="F39" s="1080">
        <v>77.891000000000005</v>
      </c>
      <c r="G39" s="1080">
        <v>79.378</v>
      </c>
      <c r="H39" s="1080">
        <v>80.837999999999994</v>
      </c>
      <c r="I39" s="1080">
        <v>81.899000000000001</v>
      </c>
    </row>
    <row r="40" spans="1:9" ht="14.1" customHeight="1">
      <c r="A40" s="1076" t="s">
        <v>639</v>
      </c>
      <c r="B40" s="1080">
        <v>60.901000000000003</v>
      </c>
      <c r="C40" s="1080">
        <v>61.643999999999998</v>
      </c>
      <c r="D40" s="1080">
        <v>62.402999999999999</v>
      </c>
      <c r="E40" s="1080">
        <v>62.997</v>
      </c>
      <c r="F40" s="1080">
        <v>63.72</v>
      </c>
      <c r="G40" s="1080">
        <v>65.238</v>
      </c>
      <c r="H40" s="1080">
        <v>66.2</v>
      </c>
      <c r="I40" s="1080">
        <v>66.954999999999998</v>
      </c>
    </row>
    <row r="41" spans="1:9" ht="14.1" customHeight="1">
      <c r="A41" s="1076" t="s">
        <v>673</v>
      </c>
      <c r="B41" s="1080">
        <v>72.173000000000002</v>
      </c>
      <c r="C41" s="1080">
        <v>73.941999999999993</v>
      </c>
      <c r="D41" s="1080">
        <v>75.471999999999994</v>
      </c>
      <c r="E41" s="1080">
        <v>76.930000000000007</v>
      </c>
      <c r="F41" s="1080">
        <v>78.117999999999995</v>
      </c>
      <c r="G41" s="1080">
        <v>78.915999999999997</v>
      </c>
      <c r="H41" s="1080">
        <v>80.046999999999997</v>
      </c>
      <c r="I41" s="1080">
        <v>81.114000000000004</v>
      </c>
    </row>
    <row r="42" spans="1:9" ht="14.1" customHeight="1">
      <c r="A42" s="1076" t="s">
        <v>637</v>
      </c>
      <c r="B42" s="1080">
        <v>71.012</v>
      </c>
      <c r="C42" s="1080">
        <v>70.95</v>
      </c>
      <c r="D42" s="1080">
        <v>70.444000000000003</v>
      </c>
      <c r="E42" s="1080">
        <v>70.343000000000004</v>
      </c>
      <c r="F42" s="1080">
        <v>70.846000000000004</v>
      </c>
      <c r="G42" s="1080">
        <v>72.239999999999995</v>
      </c>
      <c r="H42" s="1080">
        <v>73.45</v>
      </c>
      <c r="I42" s="1080">
        <v>74.132999999999996</v>
      </c>
    </row>
    <row r="43" spans="1:9" ht="14.1" customHeight="1">
      <c r="A43" s="1076" t="s">
        <v>672</v>
      </c>
      <c r="B43" s="1080">
        <v>71.875</v>
      </c>
      <c r="C43" s="1080">
        <v>73.856999999999999</v>
      </c>
      <c r="D43" s="1080">
        <v>75.674999999999997</v>
      </c>
      <c r="E43" s="1080">
        <v>77.367000000000004</v>
      </c>
      <c r="F43" s="1080">
        <v>78.935000000000002</v>
      </c>
      <c r="G43" s="1080">
        <v>80.105999999999995</v>
      </c>
      <c r="H43" s="1080">
        <v>81.298000000000002</v>
      </c>
      <c r="I43" s="1080">
        <v>82.388000000000005</v>
      </c>
    </row>
    <row r="44" spans="1:9" ht="14.1" customHeight="1">
      <c r="A44" s="214" t="s">
        <v>670</v>
      </c>
      <c r="B44" s="1080">
        <v>73.918999999999997</v>
      </c>
      <c r="C44" s="1080">
        <v>74.584000000000003</v>
      </c>
      <c r="D44" s="1080">
        <v>73.837000000000003</v>
      </c>
      <c r="E44" s="1080">
        <v>74.885000000000005</v>
      </c>
      <c r="F44" s="1080">
        <v>76.784000000000006</v>
      </c>
      <c r="G44" s="1080">
        <v>77.850999999999999</v>
      </c>
      <c r="H44" s="1080">
        <v>78.765000000000001</v>
      </c>
      <c r="I44" s="1080">
        <v>79.634</v>
      </c>
    </row>
    <row r="45" spans="1:9" ht="14.1" customHeight="1">
      <c r="A45" s="214" t="s">
        <v>667</v>
      </c>
      <c r="B45" s="1080">
        <v>68.426000000000002</v>
      </c>
      <c r="C45" s="1080">
        <v>69.614000000000004</v>
      </c>
      <c r="D45" s="1080">
        <v>70.506</v>
      </c>
      <c r="E45" s="1080">
        <v>70.628</v>
      </c>
      <c r="F45" s="1080">
        <v>70.718000000000004</v>
      </c>
      <c r="G45" s="1080">
        <v>71.852000000000004</v>
      </c>
      <c r="H45" s="1080">
        <v>72.414000000000001</v>
      </c>
      <c r="I45" s="1080">
        <v>72.965000000000003</v>
      </c>
    </row>
    <row r="46" spans="1:9" ht="14.1" customHeight="1">
      <c r="A46" s="214" t="s">
        <v>666</v>
      </c>
      <c r="B46" s="1080">
        <v>69.986000000000004</v>
      </c>
      <c r="C46" s="1080">
        <v>70.747</v>
      </c>
      <c r="D46" s="1080">
        <v>71.320999999999998</v>
      </c>
      <c r="E46" s="1080">
        <v>71.153999999999996</v>
      </c>
      <c r="F46" s="1080">
        <v>72.066000000000003</v>
      </c>
      <c r="G46" s="1080">
        <v>73.984999999999999</v>
      </c>
      <c r="H46" s="1080">
        <v>74.691000000000003</v>
      </c>
      <c r="I46" s="1080">
        <v>75.430000000000007</v>
      </c>
    </row>
    <row r="47" spans="1:9" ht="14.1" customHeight="1">
      <c r="A47" s="214" t="s">
        <v>635</v>
      </c>
      <c r="B47" s="1080">
        <v>66.528000000000006</v>
      </c>
      <c r="C47" s="1080">
        <v>67.129000000000005</v>
      </c>
      <c r="D47" s="1080">
        <v>67.594999999999999</v>
      </c>
      <c r="E47" s="1080">
        <v>67.820999999999998</v>
      </c>
      <c r="F47" s="1080">
        <v>68.081999999999994</v>
      </c>
      <c r="G47" s="1080">
        <v>69.644999999999996</v>
      </c>
      <c r="H47" s="1080">
        <v>70.900999999999996</v>
      </c>
      <c r="I47" s="1080">
        <v>71.941000000000003</v>
      </c>
    </row>
    <row r="48" spans="1:9" ht="14.1" customHeight="1">
      <c r="A48" s="214" t="s">
        <v>665</v>
      </c>
      <c r="B48" s="1080">
        <v>67.265000000000001</v>
      </c>
      <c r="C48" s="1080">
        <v>67.754999999999995</v>
      </c>
      <c r="D48" s="1080">
        <v>68.218000000000004</v>
      </c>
      <c r="E48" s="1080">
        <v>68.438999999999993</v>
      </c>
      <c r="F48" s="1080">
        <v>68.683000000000007</v>
      </c>
      <c r="G48" s="1080">
        <v>69.278000000000006</v>
      </c>
      <c r="H48" s="1080">
        <v>69.811999999999998</v>
      </c>
      <c r="I48" s="1080">
        <v>70.331000000000003</v>
      </c>
    </row>
    <row r="49" spans="1:10" ht="14.1" customHeight="1">
      <c r="A49" s="214" t="s">
        <v>664</v>
      </c>
      <c r="B49" s="1080">
        <v>65.427999999999997</v>
      </c>
      <c r="C49" s="1080">
        <v>66.721999999999994</v>
      </c>
      <c r="D49" s="1080">
        <v>67.573999999999998</v>
      </c>
      <c r="E49" s="1080">
        <v>68.741</v>
      </c>
      <c r="F49" s="1080">
        <v>69.786000000000001</v>
      </c>
      <c r="G49" s="1080">
        <v>71.222999999999999</v>
      </c>
      <c r="H49" s="1080">
        <v>72.551000000000002</v>
      </c>
      <c r="I49" s="1080">
        <v>73.543999999999997</v>
      </c>
    </row>
    <row r="50" spans="1:10" ht="14.1" customHeight="1">
      <c r="A50" s="214"/>
      <c r="B50" s="1081"/>
      <c r="C50" s="1081"/>
      <c r="D50" s="1081"/>
      <c r="E50" s="1081"/>
      <c r="F50" s="1081"/>
      <c r="G50" s="1081"/>
      <c r="H50" s="1081"/>
      <c r="I50" s="1081"/>
    </row>
    <row r="51" spans="1:10" ht="14.1" customHeight="1">
      <c r="A51" s="1076" t="s">
        <v>663</v>
      </c>
      <c r="B51" s="1082">
        <v>65.2</v>
      </c>
      <c r="C51" s="1082">
        <v>67.153000000000006</v>
      </c>
      <c r="D51" s="1082">
        <v>68.933000000000007</v>
      </c>
      <c r="E51" s="1082">
        <v>70.677999999999997</v>
      </c>
      <c r="F51" s="1082">
        <v>72.138000000000005</v>
      </c>
      <c r="G51" s="1082">
        <v>73.448999999999998</v>
      </c>
      <c r="H51" s="1082">
        <v>74.694999999999993</v>
      </c>
      <c r="I51" s="1082">
        <v>75.867999999999995</v>
      </c>
    </row>
    <row r="52" spans="1:10" ht="14.1" customHeight="1">
      <c r="A52" s="1319" t="s">
        <v>662</v>
      </c>
      <c r="B52" s="1319"/>
      <c r="C52" s="1319"/>
      <c r="D52" s="1319"/>
      <c r="E52" s="1319"/>
      <c r="F52" s="1319"/>
      <c r="G52" s="1319"/>
      <c r="H52" s="1319"/>
      <c r="I52" s="1319"/>
      <c r="J52" s="1320"/>
    </row>
    <row r="53" spans="1:10" ht="14.1" customHeight="1">
      <c r="A53" s="1320"/>
      <c r="B53" s="1320"/>
      <c r="C53" s="1320"/>
      <c r="D53" s="1320"/>
      <c r="E53" s="1320"/>
      <c r="F53" s="1320"/>
      <c r="G53" s="1320"/>
      <c r="H53" s="1320"/>
      <c r="I53" s="1320"/>
      <c r="J53" s="1320"/>
    </row>
    <row r="54" spans="1:10" ht="14.1" customHeight="1">
      <c r="A54" s="1320"/>
      <c r="B54" s="1320"/>
      <c r="C54" s="1320"/>
      <c r="D54" s="1320"/>
      <c r="E54" s="1320"/>
      <c r="F54" s="1320"/>
      <c r="G54" s="1320"/>
      <c r="H54" s="1320"/>
      <c r="I54" s="1320"/>
      <c r="J54" s="1320"/>
    </row>
    <row r="55" spans="1:10" ht="9" customHeight="1">
      <c r="A55" s="1318" t="s">
        <v>778</v>
      </c>
      <c r="B55" s="1318"/>
      <c r="C55" s="1318"/>
      <c r="D55" s="1318"/>
      <c r="E55" s="1318"/>
      <c r="F55" s="1318"/>
      <c r="G55" s="1318"/>
      <c r="H55" s="1318"/>
      <c r="I55" s="1318"/>
      <c r="J55" s="1318"/>
    </row>
    <row r="56" spans="1:10" ht="9" customHeight="1">
      <c r="A56" s="1318"/>
      <c r="B56" s="1318"/>
      <c r="C56" s="1318"/>
      <c r="D56" s="1318"/>
      <c r="E56" s="1318"/>
      <c r="F56" s="1318"/>
      <c r="G56" s="1318"/>
      <c r="H56" s="1318"/>
      <c r="I56" s="1318"/>
      <c r="J56" s="1318"/>
    </row>
    <row r="57" spans="1:10" ht="9" customHeight="1">
      <c r="A57" s="1318"/>
      <c r="B57" s="1318"/>
      <c r="C57" s="1318"/>
      <c r="D57" s="1318"/>
      <c r="E57" s="1318"/>
      <c r="F57" s="1318"/>
      <c r="G57" s="1318"/>
      <c r="H57" s="1318"/>
      <c r="I57" s="1318"/>
      <c r="J57" s="1318"/>
    </row>
    <row r="58" spans="1:10" ht="9" customHeight="1">
      <c r="A58" s="1318"/>
      <c r="B58" s="1318"/>
      <c r="C58" s="1318"/>
      <c r="D58" s="1318"/>
      <c r="E58" s="1318"/>
      <c r="F58" s="1318"/>
      <c r="G58" s="1318"/>
      <c r="H58" s="1318"/>
      <c r="I58" s="1318"/>
      <c r="J58" s="1318"/>
    </row>
    <row r="59" spans="1:10" ht="14.1" customHeight="1">
      <c r="A59" s="1318" t="s">
        <v>779</v>
      </c>
      <c r="B59" s="1318"/>
      <c r="C59" s="1318"/>
      <c r="D59" s="1318"/>
      <c r="E59" s="1318"/>
      <c r="F59" s="1318"/>
      <c r="G59" s="1318"/>
      <c r="H59" s="1318"/>
      <c r="I59" s="1318"/>
      <c r="J59" s="1318"/>
    </row>
    <row r="60" spans="1:10" ht="14.1" customHeight="1">
      <c r="A60" s="1318"/>
      <c r="B60" s="1318"/>
      <c r="C60" s="1318"/>
      <c r="D60" s="1318"/>
      <c r="E60" s="1318"/>
      <c r="F60" s="1318"/>
      <c r="G60" s="1318"/>
      <c r="H60" s="1318"/>
      <c r="I60" s="1318"/>
      <c r="J60" s="1318"/>
    </row>
    <row r="61" spans="1:10" ht="14.1" customHeight="1">
      <c r="A61" s="1318"/>
      <c r="B61" s="1318"/>
      <c r="C61" s="1318"/>
      <c r="D61" s="1318"/>
      <c r="E61" s="1318"/>
      <c r="F61" s="1318"/>
      <c r="G61" s="1318"/>
      <c r="H61" s="1318"/>
      <c r="I61" s="1318"/>
      <c r="J61" s="1318"/>
    </row>
    <row r="62" spans="1:10" ht="14.1" customHeight="1">
      <c r="A62" s="1318"/>
      <c r="B62" s="1318"/>
      <c r="C62" s="1318"/>
      <c r="D62" s="1318"/>
      <c r="E62" s="1318"/>
      <c r="F62" s="1318"/>
      <c r="G62" s="1318"/>
      <c r="H62" s="1318"/>
      <c r="I62" s="1318"/>
      <c r="J62" s="1318"/>
    </row>
    <row r="63" spans="1:10" ht="6" customHeight="1">
      <c r="A63" s="1318"/>
      <c r="B63" s="1318"/>
      <c r="C63" s="1318"/>
      <c r="D63" s="1318"/>
      <c r="E63" s="1318"/>
      <c r="F63" s="1318"/>
      <c r="G63" s="1318"/>
      <c r="H63" s="1318"/>
      <c r="I63" s="1318"/>
      <c r="J63" s="1318"/>
    </row>
    <row r="64" spans="1:10" ht="4.5" hidden="1" customHeight="1">
      <c r="A64" s="1318"/>
      <c r="B64" s="1318"/>
      <c r="C64" s="1318"/>
      <c r="D64" s="1318"/>
      <c r="E64" s="1318"/>
      <c r="F64" s="1318"/>
      <c r="G64" s="1318"/>
      <c r="H64" s="1318"/>
      <c r="I64" s="1318"/>
      <c r="J64" s="1318"/>
    </row>
    <row r="65" spans="1:1" ht="14.1" customHeight="1">
      <c r="A65" s="1" t="s">
        <v>660</v>
      </c>
    </row>
  </sheetData>
  <mergeCells count="4">
    <mergeCell ref="A55:J58"/>
    <mergeCell ref="A59:J64"/>
    <mergeCell ref="A5:E5"/>
    <mergeCell ref="A52:J54"/>
  </mergeCells>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dimension ref="A1:J64"/>
  <sheetViews>
    <sheetView zoomScaleNormal="100" workbookViewId="0">
      <selection activeCell="A64" sqref="A64"/>
    </sheetView>
  </sheetViews>
  <sheetFormatPr defaultColWidth="9.140625" defaultRowHeight="14.1" customHeight="1"/>
  <cols>
    <col min="1" max="1" width="33.7109375" style="359" customWidth="1"/>
    <col min="2" max="9" width="10.7109375" style="359" customWidth="1"/>
    <col min="10" max="16384" width="9.140625" style="359"/>
  </cols>
  <sheetData>
    <row r="1" spans="1:9" ht="14.1" customHeight="1">
      <c r="A1" s="810" t="s">
        <v>707</v>
      </c>
      <c r="B1" s="811"/>
      <c r="C1" s="811"/>
      <c r="D1" s="811"/>
      <c r="E1" s="811"/>
      <c r="F1" s="811"/>
      <c r="G1" s="811"/>
    </row>
    <row r="2" spans="1:9" ht="14.1" customHeight="1">
      <c r="A2" s="811"/>
      <c r="B2" s="811"/>
      <c r="C2" s="811"/>
      <c r="D2" s="811"/>
      <c r="E2" s="811"/>
      <c r="F2" s="811"/>
      <c r="G2" s="811"/>
    </row>
    <row r="3" spans="1:9" ht="25.5" customHeight="1">
      <c r="A3" s="1051" t="s">
        <v>706</v>
      </c>
      <c r="B3" s="1052"/>
      <c r="C3" s="1052"/>
      <c r="D3" s="1052"/>
      <c r="E3" s="1052"/>
      <c r="F3" s="1052"/>
      <c r="G3" s="1052"/>
      <c r="H3" s="1051"/>
    </row>
    <row r="4" spans="1:9" ht="14.25" customHeight="1">
      <c r="A4" s="1070" t="s">
        <v>705</v>
      </c>
      <c r="B4" s="1070"/>
      <c r="C4" s="1070"/>
      <c r="D4" s="1070"/>
      <c r="E4" s="1070"/>
      <c r="F4" s="1070"/>
      <c r="G4" s="1070"/>
    </row>
    <row r="5" spans="1:9" ht="14.1" customHeight="1">
      <c r="A5" s="1083"/>
      <c r="B5" s="1083"/>
      <c r="C5" s="1083"/>
      <c r="D5" s="1083"/>
      <c r="E5" s="1083"/>
    </row>
    <row r="6" spans="1:9" ht="17.25" customHeight="1">
      <c r="A6" s="1054" t="s">
        <v>685</v>
      </c>
      <c r="B6" s="1030" t="s">
        <v>695</v>
      </c>
      <c r="C6" s="1030" t="s">
        <v>694</v>
      </c>
      <c r="D6" s="1030" t="s">
        <v>693</v>
      </c>
      <c r="E6" s="498" t="s">
        <v>692</v>
      </c>
      <c r="F6" s="1030" t="s">
        <v>691</v>
      </c>
      <c r="G6" s="1030" t="s">
        <v>690</v>
      </c>
      <c r="H6" s="1030" t="s">
        <v>689</v>
      </c>
      <c r="I6" s="1030" t="s">
        <v>688</v>
      </c>
    </row>
    <row r="7" spans="1:9" ht="14.1" customHeight="1">
      <c r="A7" s="1084"/>
      <c r="B7" s="1085"/>
      <c r="C7" s="1085"/>
      <c r="D7" s="1085"/>
      <c r="E7" s="1085"/>
      <c r="F7" s="1086"/>
      <c r="G7" s="1086"/>
      <c r="H7" s="1085"/>
      <c r="I7" s="1085"/>
    </row>
    <row r="8" spans="1:9" ht="14.1" customHeight="1">
      <c r="A8" s="1074" t="s">
        <v>184</v>
      </c>
      <c r="B8" s="1000"/>
      <c r="C8" s="1000"/>
      <c r="D8" s="1000"/>
      <c r="E8" s="1000"/>
      <c r="F8" s="1004"/>
      <c r="G8" s="1004"/>
      <c r="H8" s="1000"/>
      <c r="I8" s="1000"/>
    </row>
    <row r="9" spans="1:9" ht="14.1" customHeight="1">
      <c r="A9" s="1076" t="s">
        <v>65</v>
      </c>
      <c r="B9" s="1080">
        <v>32.200000000000003</v>
      </c>
      <c r="C9" s="1080">
        <v>27.1</v>
      </c>
      <c r="D9" s="1080">
        <v>24.4</v>
      </c>
      <c r="E9" s="1080">
        <v>21.8</v>
      </c>
      <c r="F9" s="1080">
        <v>15</v>
      </c>
      <c r="G9" s="1080">
        <v>13.4</v>
      </c>
      <c r="H9" s="1080">
        <v>12.3</v>
      </c>
      <c r="I9" s="1080">
        <v>11.1</v>
      </c>
    </row>
    <row r="10" spans="1:9" ht="14.1" customHeight="1">
      <c r="A10" s="214" t="s">
        <v>684</v>
      </c>
      <c r="B10" s="1080">
        <v>109.2</v>
      </c>
      <c r="C10" s="1080">
        <v>90.1</v>
      </c>
      <c r="D10" s="1080">
        <v>75.099999999999994</v>
      </c>
      <c r="E10" s="1080">
        <v>66.7</v>
      </c>
      <c r="F10" s="1080">
        <v>55.6</v>
      </c>
      <c r="G10" s="1080">
        <v>45.6</v>
      </c>
      <c r="H10" s="1080">
        <v>40.700000000000003</v>
      </c>
      <c r="I10" s="1080">
        <v>33.9</v>
      </c>
    </row>
    <row r="11" spans="1:9" ht="14.1" customHeight="1">
      <c r="A11" s="1076" t="s">
        <v>68</v>
      </c>
      <c r="B11" s="1080">
        <v>63.3</v>
      </c>
      <c r="C11" s="1080">
        <v>52.4</v>
      </c>
      <c r="D11" s="1080">
        <v>42.5</v>
      </c>
      <c r="E11" s="1080">
        <v>34.1</v>
      </c>
      <c r="F11" s="1080">
        <v>27.3</v>
      </c>
      <c r="G11" s="1080">
        <v>23.6</v>
      </c>
      <c r="H11" s="1080">
        <v>19</v>
      </c>
      <c r="I11" s="1080">
        <v>16.600000000000001</v>
      </c>
    </row>
    <row r="12" spans="1:9" ht="14.1" customHeight="1">
      <c r="A12" s="214" t="s">
        <v>69</v>
      </c>
      <c r="B12" s="1080">
        <v>23.7</v>
      </c>
      <c r="C12" s="1080">
        <v>18.399999999999999</v>
      </c>
      <c r="D12" s="1080">
        <v>14.1</v>
      </c>
      <c r="E12" s="1080">
        <v>11.5</v>
      </c>
      <c r="F12" s="1080">
        <v>8</v>
      </c>
      <c r="G12" s="1080">
        <v>7.2</v>
      </c>
      <c r="H12" s="1080">
        <v>6.8</v>
      </c>
      <c r="I12" s="1080">
        <v>6.4</v>
      </c>
    </row>
    <row r="13" spans="1:9" ht="14.1" customHeight="1">
      <c r="A13" s="214" t="s">
        <v>70</v>
      </c>
      <c r="B13" s="1080">
        <v>43</v>
      </c>
      <c r="C13" s="1080">
        <v>35.299999999999997</v>
      </c>
      <c r="D13" s="1080">
        <v>27.6</v>
      </c>
      <c r="E13" s="1080">
        <v>24</v>
      </c>
      <c r="F13" s="1080">
        <v>20.5</v>
      </c>
      <c r="G13" s="1080">
        <v>19.100000000000001</v>
      </c>
      <c r="H13" s="1080">
        <v>16.7</v>
      </c>
      <c r="I13" s="1080">
        <v>14.9</v>
      </c>
    </row>
    <row r="14" spans="1:9" ht="14.1" customHeight="1">
      <c r="A14" s="214" t="s">
        <v>71</v>
      </c>
      <c r="B14" s="1080">
        <v>19.2</v>
      </c>
      <c r="C14" s="1080">
        <v>17.399999999999999</v>
      </c>
      <c r="D14" s="1080">
        <v>14.5</v>
      </c>
      <c r="E14" s="1080">
        <v>11.8</v>
      </c>
      <c r="F14" s="1080">
        <v>10.5</v>
      </c>
      <c r="G14" s="1080">
        <v>9.9</v>
      </c>
      <c r="H14" s="1080">
        <v>9.1999999999999993</v>
      </c>
      <c r="I14" s="1080">
        <v>8.5</v>
      </c>
    </row>
    <row r="15" spans="1:9" ht="14.1" customHeight="1">
      <c r="A15" s="214" t="s">
        <v>642</v>
      </c>
      <c r="B15" s="1080">
        <v>17.399999999999999</v>
      </c>
      <c r="C15" s="1080">
        <v>15.9</v>
      </c>
      <c r="D15" s="1080">
        <v>15.3</v>
      </c>
      <c r="E15" s="1080">
        <v>9.6</v>
      </c>
      <c r="F15" s="1080">
        <v>6.1</v>
      </c>
      <c r="G15" s="1080">
        <v>5.0999999999999996</v>
      </c>
      <c r="H15" s="1080">
        <v>5</v>
      </c>
      <c r="I15" s="1080">
        <v>4.8</v>
      </c>
    </row>
    <row r="16" spans="1:9" ht="14.1" customHeight="1">
      <c r="A16" s="214" t="s">
        <v>72</v>
      </c>
      <c r="B16" s="1080">
        <v>68.5</v>
      </c>
      <c r="C16" s="1080">
        <v>55.5</v>
      </c>
      <c r="D16" s="1080">
        <v>44.2</v>
      </c>
      <c r="E16" s="1080">
        <v>33.299999999999997</v>
      </c>
      <c r="F16" s="1080">
        <v>24.9</v>
      </c>
      <c r="G16" s="1080">
        <v>21.1</v>
      </c>
      <c r="H16" s="1080">
        <v>19.100000000000001</v>
      </c>
      <c r="I16" s="1080">
        <v>17.100000000000001</v>
      </c>
    </row>
    <row r="17" spans="1:9" ht="14.1" customHeight="1">
      <c r="A17" s="214" t="s">
        <v>73</v>
      </c>
      <c r="B17" s="1080">
        <v>77</v>
      </c>
      <c r="C17" s="1080">
        <v>54</v>
      </c>
      <c r="D17" s="1080">
        <v>40.200000000000003</v>
      </c>
      <c r="E17" s="1080">
        <v>32</v>
      </c>
      <c r="F17" s="1080">
        <v>26.4</v>
      </c>
      <c r="G17" s="1080">
        <v>21.5</v>
      </c>
      <c r="H17" s="1080">
        <v>19</v>
      </c>
      <c r="I17" s="1080">
        <v>16.899999999999999</v>
      </c>
    </row>
    <row r="18" spans="1:9" ht="14.1" customHeight="1">
      <c r="A18" s="214" t="s">
        <v>74</v>
      </c>
      <c r="B18" s="1080">
        <v>79.3</v>
      </c>
      <c r="C18" s="1080">
        <v>67.099999999999994</v>
      </c>
      <c r="D18" s="1080">
        <v>54.8</v>
      </c>
      <c r="E18" s="1080">
        <v>45.5</v>
      </c>
      <c r="F18" s="1080">
        <v>38.6</v>
      </c>
      <c r="G18" s="1080">
        <v>30.1</v>
      </c>
      <c r="H18" s="1080">
        <v>26.3</v>
      </c>
      <c r="I18" s="1080">
        <v>23.2</v>
      </c>
    </row>
    <row r="19" spans="1:9" ht="14.1" customHeight="1">
      <c r="A19" s="214" t="s">
        <v>638</v>
      </c>
      <c r="B19" s="1080">
        <v>122.1</v>
      </c>
      <c r="C19" s="1080">
        <v>100.1</v>
      </c>
      <c r="D19" s="1080">
        <v>85.5</v>
      </c>
      <c r="E19" s="1080">
        <v>70.3</v>
      </c>
      <c r="F19" s="1080">
        <v>56.3</v>
      </c>
      <c r="G19" s="1080">
        <v>48.8</v>
      </c>
      <c r="H19" s="1080">
        <v>58.3</v>
      </c>
      <c r="I19" s="1080">
        <v>51.8</v>
      </c>
    </row>
    <row r="20" spans="1:9" ht="14.1" customHeight="1">
      <c r="A20" s="214" t="s">
        <v>75</v>
      </c>
      <c r="B20" s="1080">
        <v>65</v>
      </c>
      <c r="C20" s="1080">
        <v>53</v>
      </c>
      <c r="D20" s="1080">
        <v>43.2</v>
      </c>
      <c r="E20" s="1080">
        <v>35.4</v>
      </c>
      <c r="F20" s="1080">
        <v>31.6</v>
      </c>
      <c r="G20" s="1080">
        <v>28.2</v>
      </c>
      <c r="H20" s="1080">
        <v>23.5</v>
      </c>
      <c r="I20" s="1080">
        <v>20.6</v>
      </c>
    </row>
    <row r="21" spans="1:9" ht="14.1" customHeight="1">
      <c r="A21" s="214" t="s">
        <v>76</v>
      </c>
      <c r="B21" s="1080">
        <v>47</v>
      </c>
      <c r="C21" s="1080">
        <v>39.5</v>
      </c>
      <c r="D21" s="1080">
        <v>33.1</v>
      </c>
      <c r="E21" s="1080">
        <v>27.7</v>
      </c>
      <c r="F21" s="1080">
        <v>20.5</v>
      </c>
      <c r="G21" s="1080">
        <v>16.7</v>
      </c>
      <c r="H21" s="1080">
        <v>14.1</v>
      </c>
      <c r="I21" s="1080">
        <v>12.4</v>
      </c>
    </row>
    <row r="22" spans="1:9" ht="14.1" customHeight="1">
      <c r="A22" s="1076" t="s">
        <v>77</v>
      </c>
      <c r="B22" s="1080">
        <v>79.8</v>
      </c>
      <c r="C22" s="1080">
        <v>65</v>
      </c>
      <c r="D22" s="1080">
        <v>48</v>
      </c>
      <c r="E22" s="1080">
        <v>33.6</v>
      </c>
      <c r="F22" s="1080">
        <v>26.4</v>
      </c>
      <c r="G22" s="1080">
        <v>21.5</v>
      </c>
      <c r="H22" s="1080">
        <v>18.3</v>
      </c>
      <c r="I22" s="1080">
        <v>16.399999999999999</v>
      </c>
    </row>
    <row r="23" spans="1:9" ht="14.1" customHeight="1">
      <c r="A23" s="214" t="s">
        <v>78</v>
      </c>
      <c r="B23" s="1080">
        <v>31.6</v>
      </c>
      <c r="C23" s="1080">
        <v>29.6</v>
      </c>
      <c r="D23" s="1080">
        <v>27</v>
      </c>
      <c r="E23" s="1080">
        <v>23.7</v>
      </c>
      <c r="F23" s="1080">
        <v>20.6</v>
      </c>
      <c r="G23" s="1080">
        <v>18.2</v>
      </c>
      <c r="H23" s="1080">
        <v>16.2</v>
      </c>
      <c r="I23" s="1080">
        <v>14.6</v>
      </c>
    </row>
    <row r="24" spans="1:9" ht="14.1" customHeight="1">
      <c r="A24" s="1076" t="s">
        <v>79</v>
      </c>
      <c r="B24" s="1080">
        <v>48.9</v>
      </c>
      <c r="C24" s="1080">
        <v>46.7</v>
      </c>
      <c r="D24" s="1080">
        <v>42.9</v>
      </c>
      <c r="E24" s="1080">
        <v>39.200000000000003</v>
      </c>
      <c r="F24" s="1080">
        <v>35.5</v>
      </c>
      <c r="G24" s="1080">
        <v>32</v>
      </c>
      <c r="H24" s="1080">
        <v>27.4</v>
      </c>
      <c r="I24" s="1080">
        <v>24</v>
      </c>
    </row>
    <row r="25" spans="1:9" ht="14.1" customHeight="1">
      <c r="A25" s="1076" t="s">
        <v>80</v>
      </c>
      <c r="B25" s="1080">
        <v>81.599999999999994</v>
      </c>
      <c r="C25" s="1080">
        <v>68</v>
      </c>
      <c r="D25" s="1080">
        <v>47.6</v>
      </c>
      <c r="E25" s="1080">
        <v>38.799999999999997</v>
      </c>
      <c r="F25" s="1080">
        <v>30.3</v>
      </c>
      <c r="G25" s="1080">
        <v>21.2</v>
      </c>
      <c r="H25" s="1080">
        <v>18.3</v>
      </c>
      <c r="I25" s="1080">
        <v>16.2</v>
      </c>
    </row>
    <row r="26" spans="1:9" ht="14.1" customHeight="1">
      <c r="A26" s="214" t="s">
        <v>636</v>
      </c>
      <c r="B26" s="1080">
        <v>75.2</v>
      </c>
      <c r="C26" s="1080">
        <v>62.9</v>
      </c>
      <c r="D26" s="1080">
        <v>47.6</v>
      </c>
      <c r="E26" s="1080">
        <v>41.3</v>
      </c>
      <c r="F26" s="1080">
        <v>34.9</v>
      </c>
      <c r="G26" s="1080">
        <v>29.6</v>
      </c>
      <c r="H26" s="1080">
        <v>21.6</v>
      </c>
      <c r="I26" s="1080">
        <v>19.5</v>
      </c>
    </row>
    <row r="27" spans="1:9" ht="14.1" customHeight="1">
      <c r="A27" s="214" t="s">
        <v>83</v>
      </c>
      <c r="B27" s="1080">
        <v>33.5</v>
      </c>
      <c r="C27" s="1080">
        <v>22.6</v>
      </c>
      <c r="D27" s="1080">
        <v>20.100000000000001</v>
      </c>
      <c r="E27" s="1080">
        <v>15.6</v>
      </c>
      <c r="F27" s="1080">
        <v>14.4</v>
      </c>
      <c r="G27" s="1080">
        <v>13.1</v>
      </c>
      <c r="H27" s="1080">
        <v>11.8</v>
      </c>
      <c r="I27" s="1080">
        <v>10.5</v>
      </c>
    </row>
    <row r="28" spans="1:9" ht="14.1" customHeight="1">
      <c r="A28" s="214" t="s">
        <v>683</v>
      </c>
      <c r="B28" s="1080">
        <v>33.6</v>
      </c>
      <c r="C28" s="1080">
        <v>26.9</v>
      </c>
      <c r="D28" s="1080">
        <v>23.1</v>
      </c>
      <c r="E28" s="1080">
        <v>20.7</v>
      </c>
      <c r="F28" s="1080">
        <v>18.899999999999999</v>
      </c>
      <c r="G28" s="1080">
        <v>17</v>
      </c>
      <c r="H28" s="1080">
        <v>15.3</v>
      </c>
      <c r="I28" s="1080">
        <v>13.8</v>
      </c>
    </row>
    <row r="29" spans="1:9" ht="14.1" customHeight="1">
      <c r="A29" s="214" t="s">
        <v>184</v>
      </c>
      <c r="B29" s="1080">
        <v>57.3</v>
      </c>
      <c r="C29" s="1080">
        <v>47.3</v>
      </c>
      <c r="D29" s="1080">
        <v>38.700000000000003</v>
      </c>
      <c r="E29" s="1080">
        <v>31.9</v>
      </c>
      <c r="F29" s="1080">
        <v>25.4</v>
      </c>
      <c r="G29" s="1080">
        <v>21.7</v>
      </c>
      <c r="H29" s="1080">
        <v>18.600000000000001</v>
      </c>
      <c r="I29" s="1080">
        <v>16</v>
      </c>
    </row>
    <row r="30" spans="1:9" ht="14.1" customHeight="1">
      <c r="A30" s="1077"/>
      <c r="B30" s="999"/>
      <c r="C30" s="999"/>
      <c r="D30" s="999"/>
      <c r="E30" s="999"/>
      <c r="F30" s="999"/>
      <c r="G30" s="999"/>
      <c r="H30" s="1014"/>
      <c r="I30" s="1014"/>
    </row>
    <row r="31" spans="1:9" ht="14.1" customHeight="1">
      <c r="A31" s="1074" t="s">
        <v>682</v>
      </c>
      <c r="B31" s="999"/>
      <c r="C31" s="999"/>
      <c r="D31" s="999"/>
      <c r="E31" s="999"/>
      <c r="F31" s="999"/>
      <c r="G31" s="999"/>
      <c r="H31" s="1014"/>
      <c r="I31" s="1014"/>
    </row>
    <row r="32" spans="1:9" ht="14.1" customHeight="1">
      <c r="A32" s="214" t="s">
        <v>680</v>
      </c>
      <c r="B32" s="1080">
        <v>20.5</v>
      </c>
      <c r="C32" s="1080">
        <v>19.5</v>
      </c>
      <c r="D32" s="1080">
        <v>18.8</v>
      </c>
      <c r="E32" s="1080">
        <v>18.5</v>
      </c>
      <c r="F32" s="1080">
        <v>17.8</v>
      </c>
      <c r="G32" s="1080">
        <v>16</v>
      </c>
      <c r="H32" s="1080">
        <v>14.8</v>
      </c>
      <c r="I32" s="1080">
        <v>13.7</v>
      </c>
    </row>
    <row r="33" spans="1:9" ht="14.1" customHeight="1">
      <c r="A33" s="214" t="s">
        <v>645</v>
      </c>
      <c r="B33" s="1080">
        <v>22.2</v>
      </c>
      <c r="C33" s="1080">
        <v>18.3</v>
      </c>
      <c r="D33" s="1080">
        <v>15.6</v>
      </c>
      <c r="E33" s="1080">
        <v>14.2</v>
      </c>
      <c r="F33" s="1080">
        <v>11.6</v>
      </c>
      <c r="G33" s="1080">
        <v>10</v>
      </c>
      <c r="H33" s="1080">
        <v>9.1</v>
      </c>
      <c r="I33" s="1080">
        <v>8.1</v>
      </c>
    </row>
    <row r="34" spans="1:9" ht="14.1" customHeight="1">
      <c r="A34" s="214" t="s">
        <v>644</v>
      </c>
      <c r="B34" s="1080">
        <v>29</v>
      </c>
      <c r="C34" s="1080">
        <v>24.2</v>
      </c>
      <c r="D34" s="1080">
        <v>20.100000000000001</v>
      </c>
      <c r="E34" s="1080">
        <v>16.8</v>
      </c>
      <c r="F34" s="1080">
        <v>13.9</v>
      </c>
      <c r="G34" s="1080">
        <v>11.6</v>
      </c>
      <c r="H34" s="1080">
        <v>10.1</v>
      </c>
      <c r="I34" s="1080">
        <v>8.6999999999999993</v>
      </c>
    </row>
    <row r="35" spans="1:9" ht="14.1" customHeight="1">
      <c r="A35" s="214" t="s">
        <v>643</v>
      </c>
      <c r="B35" s="1080">
        <v>39.9</v>
      </c>
      <c r="C35" s="1080">
        <v>35.200000000000003</v>
      </c>
      <c r="D35" s="1080">
        <v>29.7</v>
      </c>
      <c r="E35" s="1080">
        <v>22.8</v>
      </c>
      <c r="F35" s="1080">
        <v>17.7</v>
      </c>
      <c r="G35" s="1080">
        <v>15.6</v>
      </c>
      <c r="H35" s="1080">
        <v>12.9</v>
      </c>
      <c r="I35" s="1080">
        <v>10.9</v>
      </c>
    </row>
    <row r="36" spans="1:9" ht="14.1" customHeight="1">
      <c r="A36" s="1076" t="s">
        <v>678</v>
      </c>
      <c r="B36" s="1080">
        <v>17.7</v>
      </c>
      <c r="C36" s="1080">
        <v>16.899999999999999</v>
      </c>
      <c r="D36" s="1080">
        <v>14.8</v>
      </c>
      <c r="E36" s="1080">
        <v>15.2</v>
      </c>
      <c r="F36" s="1080">
        <v>14.7</v>
      </c>
      <c r="G36" s="1080">
        <v>13</v>
      </c>
      <c r="H36" s="1080">
        <v>11.2</v>
      </c>
      <c r="I36" s="1080">
        <v>9.6999999999999993</v>
      </c>
    </row>
    <row r="37" spans="1:9" ht="14.1" customHeight="1">
      <c r="A37" s="214" t="s">
        <v>640</v>
      </c>
      <c r="B37" s="1080">
        <v>27.9</v>
      </c>
      <c r="C37" s="1080">
        <v>22.1</v>
      </c>
      <c r="D37" s="1080">
        <v>17.5</v>
      </c>
      <c r="E37" s="1080">
        <v>13.9</v>
      </c>
      <c r="F37" s="1080">
        <v>12</v>
      </c>
      <c r="G37" s="1080">
        <v>10.199999999999999</v>
      </c>
      <c r="H37" s="1080">
        <v>8.9</v>
      </c>
      <c r="I37" s="1080">
        <v>7.9</v>
      </c>
    </row>
    <row r="38" spans="1:9" ht="14.1" customHeight="1">
      <c r="A38" s="214" t="s">
        <v>677</v>
      </c>
      <c r="B38" s="1080">
        <v>21.5</v>
      </c>
      <c r="C38" s="1080">
        <v>17.2</v>
      </c>
      <c r="D38" s="1080">
        <v>13.7</v>
      </c>
      <c r="E38" s="1080">
        <v>11</v>
      </c>
      <c r="F38" s="1080">
        <v>8.6999999999999993</v>
      </c>
      <c r="G38" s="1080">
        <v>7</v>
      </c>
      <c r="H38" s="1080">
        <v>5.6</v>
      </c>
      <c r="I38" s="1080">
        <v>4.8</v>
      </c>
    </row>
    <row r="39" spans="1:9" ht="14.1" customHeight="1">
      <c r="A39" s="214" t="s">
        <v>639</v>
      </c>
      <c r="B39" s="1080">
        <v>55.7</v>
      </c>
      <c r="C39" s="1080">
        <v>50.3</v>
      </c>
      <c r="D39" s="1080">
        <v>44.8</v>
      </c>
      <c r="E39" s="1080">
        <v>39.6</v>
      </c>
      <c r="F39" s="1080">
        <v>35.9</v>
      </c>
      <c r="G39" s="1080">
        <v>31</v>
      </c>
      <c r="H39" s="1080">
        <v>28.5</v>
      </c>
      <c r="I39" s="1080">
        <v>26.4</v>
      </c>
    </row>
    <row r="40" spans="1:9" ht="14.1" customHeight="1">
      <c r="A40" s="214" t="s">
        <v>673</v>
      </c>
      <c r="B40" s="1080">
        <v>21.5</v>
      </c>
      <c r="C40" s="1080">
        <v>17.899999999999999</v>
      </c>
      <c r="D40" s="1080">
        <v>15.2</v>
      </c>
      <c r="E40" s="1080">
        <v>13.1</v>
      </c>
      <c r="F40" s="1080">
        <v>11.5</v>
      </c>
      <c r="G40" s="1080">
        <v>10.6</v>
      </c>
      <c r="H40" s="1080">
        <v>9.4</v>
      </c>
      <c r="I40" s="1080">
        <v>8.5</v>
      </c>
    </row>
    <row r="41" spans="1:9" ht="14.1" customHeight="1">
      <c r="A41" s="214" t="s">
        <v>637</v>
      </c>
      <c r="B41" s="1080">
        <v>35.799999999999997</v>
      </c>
      <c r="C41" s="1080">
        <v>31.2</v>
      </c>
      <c r="D41" s="1080">
        <v>28.8</v>
      </c>
      <c r="E41" s="1080">
        <v>27.9</v>
      </c>
      <c r="F41" s="1080">
        <v>26.8</v>
      </c>
      <c r="G41" s="1080">
        <v>24.4</v>
      </c>
      <c r="H41" s="1080">
        <v>20.9</v>
      </c>
      <c r="I41" s="1080">
        <v>18.7</v>
      </c>
    </row>
    <row r="42" spans="1:9" ht="14.1" customHeight="1">
      <c r="A42" s="214" t="s">
        <v>672</v>
      </c>
      <c r="B42" s="1080">
        <v>22</v>
      </c>
      <c r="C42" s="1080">
        <v>17.399999999999999</v>
      </c>
      <c r="D42" s="1080">
        <v>13.7</v>
      </c>
      <c r="E42" s="1080">
        <v>10.8</v>
      </c>
      <c r="F42" s="1080">
        <v>8.5</v>
      </c>
      <c r="G42" s="1080">
        <v>7.6</v>
      </c>
      <c r="H42" s="1080">
        <v>6.2</v>
      </c>
      <c r="I42" s="1080">
        <v>5.2</v>
      </c>
    </row>
    <row r="43" spans="1:9" ht="14.1" customHeight="1">
      <c r="A43" s="1076" t="s">
        <v>670</v>
      </c>
      <c r="B43" s="1080">
        <v>17.2</v>
      </c>
      <c r="C43" s="1080">
        <v>13.8</v>
      </c>
      <c r="D43" s="1080">
        <v>11.6</v>
      </c>
      <c r="E43" s="1080">
        <v>10.9</v>
      </c>
      <c r="F43" s="1080">
        <v>8</v>
      </c>
      <c r="G43" s="1080">
        <v>7</v>
      </c>
      <c r="H43" s="1080">
        <v>6.3</v>
      </c>
      <c r="I43" s="1080">
        <v>5.7</v>
      </c>
    </row>
    <row r="44" spans="1:9" ht="14.1" customHeight="1">
      <c r="A44" s="214" t="s">
        <v>667</v>
      </c>
      <c r="B44" s="1080">
        <v>35.9</v>
      </c>
      <c r="C44" s="1080">
        <v>28.5</v>
      </c>
      <c r="D44" s="1080">
        <v>22.3</v>
      </c>
      <c r="E44" s="1080">
        <v>21</v>
      </c>
      <c r="F44" s="1080">
        <v>21.3</v>
      </c>
      <c r="G44" s="1080">
        <v>18.5</v>
      </c>
      <c r="H44" s="1080">
        <v>16.899999999999999</v>
      </c>
      <c r="I44" s="1080">
        <v>15.6</v>
      </c>
    </row>
    <row r="45" spans="1:9" ht="14.1" customHeight="1">
      <c r="A45" s="214" t="s">
        <v>666</v>
      </c>
      <c r="B45" s="1080">
        <v>23.6</v>
      </c>
      <c r="C45" s="1080">
        <v>20.399999999999999</v>
      </c>
      <c r="D45" s="1080">
        <v>17.3</v>
      </c>
      <c r="E45" s="1080">
        <v>15.3</v>
      </c>
      <c r="F45" s="1080">
        <v>14.2</v>
      </c>
      <c r="G45" s="1080">
        <v>11.9</v>
      </c>
      <c r="H45" s="1080">
        <v>10.5</v>
      </c>
      <c r="I45" s="1080">
        <v>9.3000000000000007</v>
      </c>
    </row>
    <row r="46" spans="1:9" ht="14.1" customHeight="1">
      <c r="A46" s="1076" t="s">
        <v>635</v>
      </c>
      <c r="B46" s="1080">
        <v>41.5</v>
      </c>
      <c r="C46" s="1080">
        <v>40.200000000000003</v>
      </c>
      <c r="D46" s="1080">
        <v>34.6</v>
      </c>
      <c r="E46" s="1080">
        <v>28.7</v>
      </c>
      <c r="F46" s="1080">
        <v>24.2</v>
      </c>
      <c r="G46" s="1080">
        <v>22.2</v>
      </c>
      <c r="H46" s="1080">
        <v>17.399999999999999</v>
      </c>
      <c r="I46" s="1080">
        <v>15</v>
      </c>
    </row>
    <row r="47" spans="1:9" ht="14.1" customHeight="1">
      <c r="A47" s="1076" t="s">
        <v>665</v>
      </c>
      <c r="B47" s="1080">
        <v>31.7</v>
      </c>
      <c r="C47" s="1080">
        <v>29.1</v>
      </c>
      <c r="D47" s="1080">
        <v>28.2</v>
      </c>
      <c r="E47" s="1080">
        <v>28.8</v>
      </c>
      <c r="F47" s="1080">
        <v>28.9</v>
      </c>
      <c r="G47" s="1080">
        <v>26.6</v>
      </c>
      <c r="H47" s="1080">
        <v>24.1</v>
      </c>
      <c r="I47" s="1080">
        <v>22.1</v>
      </c>
    </row>
    <row r="48" spans="1:9" ht="14.1" customHeight="1">
      <c r="A48" s="1076" t="s">
        <v>664</v>
      </c>
      <c r="B48" s="1080">
        <v>66.2</v>
      </c>
      <c r="C48" s="1080">
        <v>54.3</v>
      </c>
      <c r="D48" s="1080">
        <v>45.9</v>
      </c>
      <c r="E48" s="1080">
        <v>39.9</v>
      </c>
      <c r="F48" s="1080">
        <v>33.4</v>
      </c>
      <c r="G48" s="1080">
        <v>29.6</v>
      </c>
      <c r="H48" s="1080">
        <v>25.4</v>
      </c>
      <c r="I48" s="1080">
        <v>22.6</v>
      </c>
    </row>
    <row r="49" spans="1:10" ht="14.1" customHeight="1">
      <c r="A49" s="1076"/>
      <c r="B49" s="1081"/>
      <c r="C49" s="1081"/>
      <c r="D49" s="1081"/>
      <c r="E49" s="1081"/>
      <c r="F49" s="1081"/>
      <c r="G49" s="1081"/>
      <c r="H49" s="1081"/>
      <c r="I49" s="1081"/>
    </row>
    <row r="50" spans="1:10" ht="14.1" customHeight="1">
      <c r="A50" s="1076" t="s">
        <v>663</v>
      </c>
      <c r="B50" s="1082">
        <v>56.8</v>
      </c>
      <c r="C50" s="1082">
        <v>46.8</v>
      </c>
      <c r="D50" s="1082">
        <v>38.299999999999997</v>
      </c>
      <c r="E50" s="1082">
        <v>31.6</v>
      </c>
      <c r="F50" s="1082">
        <v>25.1</v>
      </c>
      <c r="G50" s="1082">
        <v>21.4</v>
      </c>
      <c r="H50" s="1082">
        <v>17.899999999999999</v>
      </c>
      <c r="I50" s="1082">
        <v>15.1</v>
      </c>
    </row>
    <row r="51" spans="1:10" ht="14.1" customHeight="1">
      <c r="A51" s="1319" t="s">
        <v>662</v>
      </c>
      <c r="B51" s="1319"/>
      <c r="C51" s="1319"/>
      <c r="D51" s="1319"/>
      <c r="E51" s="1319"/>
      <c r="F51" s="1319"/>
      <c r="G51" s="1319"/>
      <c r="H51" s="1319"/>
      <c r="I51" s="1319"/>
      <c r="J51" s="1320"/>
    </row>
    <row r="52" spans="1:10" ht="14.1" customHeight="1">
      <c r="A52" s="1320"/>
      <c r="B52" s="1320"/>
      <c r="C52" s="1320"/>
      <c r="D52" s="1320"/>
      <c r="E52" s="1320"/>
      <c r="F52" s="1320"/>
      <c r="G52" s="1320"/>
      <c r="H52" s="1320"/>
      <c r="I52" s="1320"/>
      <c r="J52" s="1320"/>
    </row>
    <row r="53" spans="1:10" ht="15" customHeight="1">
      <c r="A53" s="1320"/>
      <c r="B53" s="1320"/>
      <c r="C53" s="1320"/>
      <c r="D53" s="1320"/>
      <c r="E53" s="1320"/>
      <c r="F53" s="1320"/>
      <c r="G53" s="1320"/>
      <c r="H53" s="1320"/>
      <c r="I53" s="1320"/>
      <c r="J53" s="1320"/>
    </row>
    <row r="54" spans="1:10" ht="10.5" customHeight="1">
      <c r="A54" s="1318" t="s">
        <v>778</v>
      </c>
      <c r="B54" s="1318"/>
      <c r="C54" s="1318"/>
      <c r="D54" s="1318"/>
      <c r="E54" s="1318"/>
      <c r="F54" s="1318"/>
      <c r="G54" s="1318"/>
      <c r="H54" s="1318"/>
      <c r="I54" s="1318"/>
      <c r="J54" s="1318"/>
    </row>
    <row r="55" spans="1:10" ht="10.5" customHeight="1">
      <c r="A55" s="1318"/>
      <c r="B55" s="1318"/>
      <c r="C55" s="1318"/>
      <c r="D55" s="1318"/>
      <c r="E55" s="1318"/>
      <c r="F55" s="1318"/>
      <c r="G55" s="1318"/>
      <c r="H55" s="1318"/>
      <c r="I55" s="1318"/>
      <c r="J55" s="1318"/>
    </row>
    <row r="56" spans="1:10" ht="10.5" customHeight="1">
      <c r="A56" s="1318"/>
      <c r="B56" s="1318"/>
      <c r="C56" s="1318"/>
      <c r="D56" s="1318"/>
      <c r="E56" s="1318"/>
      <c r="F56" s="1318"/>
      <c r="G56" s="1318"/>
      <c r="H56" s="1318"/>
      <c r="I56" s="1318"/>
      <c r="J56" s="1318"/>
    </row>
    <row r="57" spans="1:10" ht="10.5" customHeight="1">
      <c r="A57" s="1318"/>
      <c r="B57" s="1318"/>
      <c r="C57" s="1318"/>
      <c r="D57" s="1318"/>
      <c r="E57" s="1318"/>
      <c r="F57" s="1318"/>
      <c r="G57" s="1318"/>
      <c r="H57" s="1318"/>
      <c r="I57" s="1318"/>
      <c r="J57" s="1318"/>
    </row>
    <row r="58" spans="1:10" ht="10.5" customHeight="1">
      <c r="A58" s="1318" t="s">
        <v>779</v>
      </c>
      <c r="B58" s="1318"/>
      <c r="C58" s="1318"/>
      <c r="D58" s="1318"/>
      <c r="E58" s="1318"/>
      <c r="F58" s="1318"/>
      <c r="G58" s="1318"/>
      <c r="H58" s="1318"/>
      <c r="I58" s="1318"/>
      <c r="J58" s="1318"/>
    </row>
    <row r="59" spans="1:10" ht="10.5" customHeight="1">
      <c r="A59" s="1318"/>
      <c r="B59" s="1318"/>
      <c r="C59" s="1318"/>
      <c r="D59" s="1318"/>
      <c r="E59" s="1318"/>
      <c r="F59" s="1318"/>
      <c r="G59" s="1318"/>
      <c r="H59" s="1318"/>
      <c r="I59" s="1318"/>
      <c r="J59" s="1318"/>
    </row>
    <row r="60" spans="1:10" ht="10.5" customHeight="1">
      <c r="A60" s="1318"/>
      <c r="B60" s="1318"/>
      <c r="C60" s="1318"/>
      <c r="D60" s="1318"/>
      <c r="E60" s="1318"/>
      <c r="F60" s="1318"/>
      <c r="G60" s="1318"/>
      <c r="H60" s="1318"/>
      <c r="I60" s="1318"/>
      <c r="J60" s="1318"/>
    </row>
    <row r="61" spans="1:10" ht="10.5" customHeight="1">
      <c r="A61" s="1318"/>
      <c r="B61" s="1318"/>
      <c r="C61" s="1318"/>
      <c r="D61" s="1318"/>
      <c r="E61" s="1318"/>
      <c r="F61" s="1318"/>
      <c r="G61" s="1318"/>
      <c r="H61" s="1318"/>
      <c r="I61" s="1318"/>
      <c r="J61" s="1318"/>
    </row>
    <row r="62" spans="1:10" ht="10.5" customHeight="1">
      <c r="A62" s="1318"/>
      <c r="B62" s="1318"/>
      <c r="C62" s="1318"/>
      <c r="D62" s="1318"/>
      <c r="E62" s="1318"/>
      <c r="F62" s="1318"/>
      <c r="G62" s="1318"/>
      <c r="H62" s="1318"/>
      <c r="I62" s="1318"/>
      <c r="J62" s="1318"/>
    </row>
    <row r="63" spans="1:10" ht="2.25" customHeight="1">
      <c r="A63" s="1318"/>
      <c r="B63" s="1318"/>
      <c r="C63" s="1318"/>
      <c r="D63" s="1318"/>
      <c r="E63" s="1318"/>
      <c r="F63" s="1318"/>
      <c r="G63" s="1318"/>
      <c r="H63" s="1318"/>
      <c r="I63" s="1318"/>
      <c r="J63" s="1318"/>
    </row>
    <row r="64" spans="1:10" ht="14.1" customHeight="1">
      <c r="A64" s="1" t="s">
        <v>660</v>
      </c>
    </row>
  </sheetData>
  <mergeCells count="3">
    <mergeCell ref="A51:J53"/>
    <mergeCell ref="A54:J57"/>
    <mergeCell ref="A58:J63"/>
  </mergeCells>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dimension ref="A1:N385"/>
  <sheetViews>
    <sheetView zoomScaleNormal="100" workbookViewId="0"/>
  </sheetViews>
  <sheetFormatPr defaultColWidth="9.140625" defaultRowHeight="11.25"/>
  <cols>
    <col min="1" max="1" width="28.28515625" style="1087" customWidth="1"/>
    <col min="2" max="2" width="11.28515625" style="1087" bestFit="1" customWidth="1"/>
    <col min="3" max="11" width="10.85546875" style="1087" customWidth="1"/>
    <col min="12" max="14" width="10.85546875" style="486" customWidth="1"/>
    <col min="15" max="16384" width="9.140625" style="1087"/>
  </cols>
  <sheetData>
    <row r="1" spans="1:14" ht="21" customHeight="1">
      <c r="A1" s="361" t="s">
        <v>719</v>
      </c>
      <c r="B1" s="361"/>
      <c r="C1" s="361"/>
      <c r="D1" s="361"/>
      <c r="E1" s="361"/>
      <c r="F1" s="361"/>
      <c r="G1" s="361"/>
      <c r="H1" s="361"/>
      <c r="I1" s="361"/>
      <c r="J1" s="361"/>
      <c r="K1" s="361"/>
      <c r="L1" s="361"/>
      <c r="M1" s="361"/>
      <c r="N1" s="361"/>
    </row>
    <row r="2" spans="1:14" ht="12.75" customHeight="1"/>
    <row r="3" spans="1:14">
      <c r="A3" s="1088" t="s">
        <v>718</v>
      </c>
      <c r="B3" s="1088"/>
      <c r="C3" s="1088"/>
      <c r="D3" s="1088"/>
      <c r="E3" s="1088"/>
      <c r="F3" s="1088"/>
      <c r="G3" s="1088"/>
      <c r="H3" s="1088"/>
      <c r="I3" s="1088"/>
      <c r="J3" s="1088"/>
      <c r="K3" s="1088"/>
      <c r="L3" s="1088"/>
      <c r="M3" s="1088"/>
      <c r="N3" s="1088"/>
    </row>
    <row r="5" spans="1:14" ht="27" customHeight="1">
      <c r="A5" s="269" t="s">
        <v>61</v>
      </c>
      <c r="B5" s="269" t="s">
        <v>717</v>
      </c>
      <c r="C5" s="1324" t="s">
        <v>716</v>
      </c>
      <c r="D5" s="1321"/>
      <c r="E5" s="1325"/>
      <c r="F5" s="1326" t="s">
        <v>715</v>
      </c>
      <c r="G5" s="1321"/>
      <c r="H5" s="1325"/>
      <c r="I5" s="1326" t="s">
        <v>714</v>
      </c>
      <c r="J5" s="1321"/>
      <c r="K5" s="1325"/>
      <c r="L5" s="1321" t="s">
        <v>780</v>
      </c>
      <c r="M5" s="1321"/>
      <c r="N5" s="1322"/>
    </row>
    <row r="6" spans="1:14" ht="27" customHeight="1">
      <c r="A6" s="1089"/>
      <c r="B6" s="1089"/>
      <c r="C6" s="1146" t="s">
        <v>713</v>
      </c>
      <c r="D6" s="1030" t="s">
        <v>164</v>
      </c>
      <c r="E6" s="1147" t="s">
        <v>165</v>
      </c>
      <c r="F6" s="1148" t="s">
        <v>713</v>
      </c>
      <c r="G6" s="1030" t="s">
        <v>164</v>
      </c>
      <c r="H6" s="1149" t="s">
        <v>165</v>
      </c>
      <c r="I6" s="1148" t="s">
        <v>713</v>
      </c>
      <c r="J6" s="1030" t="s">
        <v>164</v>
      </c>
      <c r="K6" s="1149" t="s">
        <v>165</v>
      </c>
      <c r="L6" s="1150" t="s">
        <v>713</v>
      </c>
      <c r="M6" s="1030" t="s">
        <v>164</v>
      </c>
      <c r="N6" s="1030" t="s">
        <v>165</v>
      </c>
    </row>
    <row r="7" spans="1:14" ht="7.5" customHeight="1">
      <c r="A7" s="1090"/>
      <c r="B7" s="1091"/>
      <c r="C7" s="1092"/>
      <c r="D7" s="1092"/>
      <c r="E7" s="1093"/>
      <c r="F7" s="1094"/>
      <c r="G7" s="1092"/>
      <c r="H7" s="1095"/>
      <c r="I7" s="1094"/>
      <c r="J7" s="1092"/>
      <c r="K7" s="1095"/>
      <c r="L7" s="453"/>
      <c r="M7" s="420"/>
      <c r="N7" s="420"/>
    </row>
    <row r="8" spans="1:14">
      <c r="A8" s="1096" t="s">
        <v>184</v>
      </c>
      <c r="B8" s="1097"/>
      <c r="C8" s="1027"/>
      <c r="D8" s="1027"/>
      <c r="E8" s="1098"/>
      <c r="F8" s="1099"/>
      <c r="G8" s="1027"/>
      <c r="H8" s="1100"/>
      <c r="I8" s="1099"/>
      <c r="J8" s="1027"/>
      <c r="K8" s="1100"/>
      <c r="L8" s="1064"/>
      <c r="M8" s="999"/>
      <c r="N8" s="999"/>
    </row>
    <row r="9" spans="1:14">
      <c r="A9" s="1090" t="s">
        <v>65</v>
      </c>
      <c r="B9" s="105" t="s">
        <v>695</v>
      </c>
      <c r="C9" s="1028">
        <v>70.17</v>
      </c>
      <c r="D9" s="1028">
        <v>66.819999999999993</v>
      </c>
      <c r="E9" s="1101">
        <v>73.739999999999995</v>
      </c>
      <c r="F9" s="1102">
        <v>32.200000000000003</v>
      </c>
      <c r="G9" s="1103">
        <v>35.5</v>
      </c>
      <c r="H9" s="1104">
        <v>28.8</v>
      </c>
      <c r="I9" s="1105">
        <v>37.6</v>
      </c>
      <c r="J9" s="1106">
        <v>40.9</v>
      </c>
      <c r="K9" s="1107">
        <v>33.799999999999997</v>
      </c>
      <c r="L9" s="1108">
        <v>93.912859999999995</v>
      </c>
      <c r="M9" s="1109">
        <v>94.263390000000001</v>
      </c>
      <c r="N9" s="1109">
        <v>93.580889999999997</v>
      </c>
    </row>
    <row r="10" spans="1:14">
      <c r="A10" s="1090"/>
      <c r="B10" s="105" t="s">
        <v>694</v>
      </c>
      <c r="C10" s="1028">
        <v>71.02</v>
      </c>
      <c r="D10" s="1028">
        <v>67.58</v>
      </c>
      <c r="E10" s="1101">
        <v>74.62</v>
      </c>
      <c r="F10" s="1102">
        <v>27.1</v>
      </c>
      <c r="G10" s="1103">
        <v>30</v>
      </c>
      <c r="H10" s="1104">
        <v>24.1</v>
      </c>
      <c r="I10" s="1105">
        <v>32</v>
      </c>
      <c r="J10" s="1106">
        <v>35</v>
      </c>
      <c r="K10" s="1107">
        <v>28.7</v>
      </c>
      <c r="L10" s="1110" t="s">
        <v>67</v>
      </c>
      <c r="M10" s="1111" t="s">
        <v>67</v>
      </c>
      <c r="N10" s="1111" t="s">
        <v>67</v>
      </c>
    </row>
    <row r="11" spans="1:14">
      <c r="A11" s="1090"/>
      <c r="B11" s="105" t="s">
        <v>693</v>
      </c>
      <c r="C11" s="1028">
        <v>72.150000000000006</v>
      </c>
      <c r="D11" s="1028">
        <v>68.599999999999994</v>
      </c>
      <c r="E11" s="1101">
        <v>75.8</v>
      </c>
      <c r="F11" s="1102">
        <v>24.4</v>
      </c>
      <c r="G11" s="1103">
        <v>27</v>
      </c>
      <c r="H11" s="1104">
        <v>21.6</v>
      </c>
      <c r="I11" s="1105">
        <v>28.2</v>
      </c>
      <c r="J11" s="1106">
        <v>31</v>
      </c>
      <c r="K11" s="1107">
        <v>25.2</v>
      </c>
      <c r="L11" s="1110" t="s">
        <v>67</v>
      </c>
      <c r="M11" s="1111" t="s">
        <v>67</v>
      </c>
      <c r="N11" s="1111" t="s">
        <v>67</v>
      </c>
    </row>
    <row r="12" spans="1:14">
      <c r="A12" s="1090"/>
      <c r="B12" s="105" t="s">
        <v>692</v>
      </c>
      <c r="C12" s="1028">
        <v>73.290000000000006</v>
      </c>
      <c r="D12" s="1028">
        <v>69.650000000000006</v>
      </c>
      <c r="E12" s="1101">
        <v>76.95</v>
      </c>
      <c r="F12" s="1102">
        <v>21.8</v>
      </c>
      <c r="G12" s="1103">
        <v>24.2</v>
      </c>
      <c r="H12" s="1104">
        <v>19.399999999999999</v>
      </c>
      <c r="I12" s="1105">
        <v>24.4</v>
      </c>
      <c r="J12" s="1106">
        <v>27</v>
      </c>
      <c r="K12" s="1107">
        <v>21.9</v>
      </c>
      <c r="L12" s="1110" t="s">
        <v>67</v>
      </c>
      <c r="M12" s="1111" t="s">
        <v>67</v>
      </c>
      <c r="N12" s="1111" t="s">
        <v>67</v>
      </c>
    </row>
    <row r="13" spans="1:14">
      <c r="A13" s="1090"/>
      <c r="B13" s="105" t="s">
        <v>691</v>
      </c>
      <c r="C13" s="1028">
        <v>74.36</v>
      </c>
      <c r="D13" s="1028">
        <v>70.599999999999994</v>
      </c>
      <c r="E13" s="1101">
        <v>78.099999999999994</v>
      </c>
      <c r="F13" s="1102">
        <v>15</v>
      </c>
      <c r="G13" s="1103">
        <v>17</v>
      </c>
      <c r="H13" s="1104">
        <v>13</v>
      </c>
      <c r="I13" s="1105">
        <v>17.399999999999999</v>
      </c>
      <c r="J13" s="1106">
        <v>19.7</v>
      </c>
      <c r="K13" s="1107">
        <v>15.3</v>
      </c>
      <c r="L13" s="1110" t="s">
        <v>67</v>
      </c>
      <c r="M13" s="1111" t="s">
        <v>67</v>
      </c>
      <c r="N13" s="1111" t="s">
        <v>67</v>
      </c>
    </row>
    <row r="14" spans="1:14">
      <c r="A14" s="1090"/>
      <c r="B14" s="105" t="s">
        <v>690</v>
      </c>
      <c r="C14" s="1028">
        <v>75.180000000000007</v>
      </c>
      <c r="D14" s="1028">
        <v>71.39</v>
      </c>
      <c r="E14" s="1101">
        <v>78.959999999999994</v>
      </c>
      <c r="F14" s="1102">
        <v>13.4</v>
      </c>
      <c r="G14" s="1103">
        <v>15</v>
      </c>
      <c r="H14" s="1104">
        <v>11.8</v>
      </c>
      <c r="I14" s="1105">
        <v>15.5</v>
      </c>
      <c r="J14" s="1106">
        <v>17.5</v>
      </c>
      <c r="K14" s="1107">
        <v>13.9</v>
      </c>
      <c r="L14" s="1110" t="s">
        <v>67</v>
      </c>
      <c r="M14" s="1111" t="s">
        <v>67</v>
      </c>
      <c r="N14" s="1111" t="s">
        <v>67</v>
      </c>
    </row>
    <row r="15" spans="1:14">
      <c r="A15" s="1090"/>
      <c r="B15" s="105" t="s">
        <v>689</v>
      </c>
      <c r="C15" s="1028">
        <v>76.010000000000005</v>
      </c>
      <c r="D15" s="1028">
        <v>72.16</v>
      </c>
      <c r="E15" s="1101">
        <v>79.78</v>
      </c>
      <c r="F15" s="1102">
        <v>12.3</v>
      </c>
      <c r="G15" s="1103">
        <v>15.662179399999999</v>
      </c>
      <c r="H15" s="1104">
        <v>11.63890033</v>
      </c>
      <c r="I15" s="1105">
        <v>13.8</v>
      </c>
      <c r="J15" s="1106">
        <v>15.6</v>
      </c>
      <c r="K15" s="1107">
        <v>12.4</v>
      </c>
      <c r="L15" s="1110" t="s">
        <v>67</v>
      </c>
      <c r="M15" s="1111" t="s">
        <v>67</v>
      </c>
      <c r="N15" s="1111" t="s">
        <v>67</v>
      </c>
    </row>
    <row r="16" spans="1:14">
      <c r="A16" s="1090"/>
      <c r="B16" s="105" t="s">
        <v>688</v>
      </c>
      <c r="C16" s="1028">
        <v>76.77</v>
      </c>
      <c r="D16" s="1028">
        <v>72.91</v>
      </c>
      <c r="E16" s="1101">
        <v>80.56</v>
      </c>
      <c r="F16" s="1102">
        <v>11.1</v>
      </c>
      <c r="G16" s="1103">
        <v>14.797491000000001</v>
      </c>
      <c r="H16" s="1104">
        <v>10.910259999999999</v>
      </c>
      <c r="I16" s="1105">
        <v>12.4</v>
      </c>
      <c r="J16" s="1106">
        <v>13.9</v>
      </c>
      <c r="K16" s="1107">
        <v>11.2</v>
      </c>
      <c r="L16" s="1110" t="s">
        <v>67</v>
      </c>
      <c r="M16" s="1111" t="s">
        <v>67</v>
      </c>
      <c r="N16" s="1111" t="s">
        <v>67</v>
      </c>
    </row>
    <row r="17" spans="1:14">
      <c r="A17" s="1090"/>
      <c r="B17" s="105"/>
      <c r="C17" s="1028"/>
      <c r="D17" s="1028"/>
      <c r="E17" s="1101"/>
      <c r="F17" s="1112"/>
      <c r="G17" s="1113"/>
      <c r="H17" s="1114"/>
      <c r="I17" s="1115"/>
      <c r="J17" s="1116"/>
      <c r="K17" s="1117"/>
      <c r="L17" s="1110"/>
      <c r="M17" s="1111"/>
      <c r="N17" s="1111"/>
    </row>
    <row r="18" spans="1:14">
      <c r="A18" s="108" t="s">
        <v>684</v>
      </c>
      <c r="B18" s="105" t="s">
        <v>695</v>
      </c>
      <c r="C18" s="1028">
        <v>53.93</v>
      </c>
      <c r="D18" s="1028">
        <v>52</v>
      </c>
      <c r="E18" s="1101">
        <v>55.9</v>
      </c>
      <c r="F18" s="1102">
        <v>109.2</v>
      </c>
      <c r="G18" s="1103">
        <v>116</v>
      </c>
      <c r="H18" s="1104">
        <v>102</v>
      </c>
      <c r="I18" s="1105">
        <v>165</v>
      </c>
      <c r="J18" s="1106">
        <v>173.9</v>
      </c>
      <c r="K18" s="1107">
        <v>152.9</v>
      </c>
      <c r="L18" s="1110" t="s">
        <v>67</v>
      </c>
      <c r="M18" s="1111" t="s">
        <v>67</v>
      </c>
      <c r="N18" s="1111" t="s">
        <v>67</v>
      </c>
    </row>
    <row r="19" spans="1:14">
      <c r="A19" s="1090"/>
      <c r="B19" s="105" t="s">
        <v>694</v>
      </c>
      <c r="C19" s="1028">
        <v>57.34</v>
      </c>
      <c r="D19" s="1028">
        <v>55.6</v>
      </c>
      <c r="E19" s="1101">
        <v>59.1</v>
      </c>
      <c r="F19" s="1102">
        <v>90.1</v>
      </c>
      <c r="G19" s="1103">
        <v>96</v>
      </c>
      <c r="H19" s="1104">
        <v>84</v>
      </c>
      <c r="I19" s="1105">
        <v>128.80000000000001</v>
      </c>
      <c r="J19" s="1106">
        <v>133.69999999999999</v>
      </c>
      <c r="K19" s="1107">
        <v>120.5</v>
      </c>
      <c r="L19" s="1110" t="s">
        <v>67</v>
      </c>
      <c r="M19" s="1111" t="s">
        <v>67</v>
      </c>
      <c r="N19" s="1111" t="s">
        <v>67</v>
      </c>
    </row>
    <row r="20" spans="1:14">
      <c r="A20" s="1090"/>
      <c r="B20" s="105" t="s">
        <v>693</v>
      </c>
      <c r="C20" s="1028">
        <v>60.07</v>
      </c>
      <c r="D20" s="1028">
        <v>58.32</v>
      </c>
      <c r="E20" s="1101">
        <v>61.82</v>
      </c>
      <c r="F20" s="1102">
        <v>75.099999999999994</v>
      </c>
      <c r="G20" s="1103">
        <v>79.2</v>
      </c>
      <c r="H20" s="1104">
        <v>70.8</v>
      </c>
      <c r="I20" s="1105">
        <v>100.4</v>
      </c>
      <c r="J20" s="1106">
        <v>103.2</v>
      </c>
      <c r="K20" s="1107">
        <v>94.5</v>
      </c>
      <c r="L20" s="1110" t="s">
        <v>67</v>
      </c>
      <c r="M20" s="1111" t="s">
        <v>67</v>
      </c>
      <c r="N20" s="1111" t="s">
        <v>67</v>
      </c>
    </row>
    <row r="21" spans="1:14">
      <c r="A21" s="1090"/>
      <c r="B21" s="105" t="s">
        <v>692</v>
      </c>
      <c r="C21" s="1028">
        <v>62.05</v>
      </c>
      <c r="D21" s="1028">
        <v>60.09</v>
      </c>
      <c r="E21" s="1101">
        <v>64.03</v>
      </c>
      <c r="F21" s="1102">
        <v>66.7</v>
      </c>
      <c r="G21" s="1103">
        <v>70.3</v>
      </c>
      <c r="H21" s="1104">
        <v>62.8</v>
      </c>
      <c r="I21" s="1105">
        <v>86.6</v>
      </c>
      <c r="J21" s="1106">
        <v>89.3</v>
      </c>
      <c r="K21" s="1107">
        <v>81.3</v>
      </c>
      <c r="L21" s="1110" t="s">
        <v>67</v>
      </c>
      <c r="M21" s="1111" t="s">
        <v>67</v>
      </c>
      <c r="N21" s="1111" t="s">
        <v>67</v>
      </c>
    </row>
    <row r="22" spans="1:14">
      <c r="A22" s="1090"/>
      <c r="B22" s="105" t="s">
        <v>691</v>
      </c>
      <c r="C22" s="1028">
        <v>63.88</v>
      </c>
      <c r="D22" s="1028">
        <v>61.8</v>
      </c>
      <c r="E22" s="1101">
        <v>65.989999999999995</v>
      </c>
      <c r="F22" s="1102">
        <v>55.6</v>
      </c>
      <c r="G22" s="1103">
        <v>60</v>
      </c>
      <c r="H22" s="1104">
        <v>51</v>
      </c>
      <c r="I22" s="1105">
        <v>72.2</v>
      </c>
      <c r="J22" s="1106">
        <v>75.900000000000006</v>
      </c>
      <c r="K22" s="1107">
        <v>66.8</v>
      </c>
      <c r="L22" s="1110" t="s">
        <v>67</v>
      </c>
      <c r="M22" s="1111" t="s">
        <v>67</v>
      </c>
      <c r="N22" s="1111" t="s">
        <v>67</v>
      </c>
    </row>
    <row r="23" spans="1:14">
      <c r="A23" s="1090"/>
      <c r="B23" s="105" t="s">
        <v>690</v>
      </c>
      <c r="C23" s="1028">
        <v>65.41</v>
      </c>
      <c r="D23" s="1028">
        <v>63.27</v>
      </c>
      <c r="E23" s="1101">
        <v>67.64</v>
      </c>
      <c r="F23" s="1102">
        <v>45.6</v>
      </c>
      <c r="G23" s="1103">
        <v>50</v>
      </c>
      <c r="H23" s="1104">
        <v>41</v>
      </c>
      <c r="I23" s="1105">
        <v>60.6</v>
      </c>
      <c r="J23" s="1106">
        <v>64.8</v>
      </c>
      <c r="K23" s="1107">
        <v>55.8</v>
      </c>
      <c r="L23" s="1110" t="s">
        <v>67</v>
      </c>
      <c r="M23" s="1111" t="s">
        <v>67</v>
      </c>
      <c r="N23" s="1111" t="s">
        <v>67</v>
      </c>
    </row>
    <row r="24" spans="1:14">
      <c r="A24" s="1090"/>
      <c r="B24" s="105" t="s">
        <v>689</v>
      </c>
      <c r="C24" s="1028">
        <v>66.98</v>
      </c>
      <c r="D24" s="1028">
        <v>64.73</v>
      </c>
      <c r="E24" s="1101">
        <v>69.260000000000005</v>
      </c>
      <c r="F24" s="1102">
        <v>40.700000000000003</v>
      </c>
      <c r="G24" s="1103">
        <v>51.52875324</v>
      </c>
      <c r="H24" s="1104">
        <v>42.775672829999998</v>
      </c>
      <c r="I24" s="1105">
        <v>51.5</v>
      </c>
      <c r="J24" s="1106">
        <v>55.5</v>
      </c>
      <c r="K24" s="1107">
        <v>47.5</v>
      </c>
      <c r="L24" s="1110" t="s">
        <v>67</v>
      </c>
      <c r="M24" s="1111" t="s">
        <v>67</v>
      </c>
      <c r="N24" s="1111" t="s">
        <v>67</v>
      </c>
    </row>
    <row r="25" spans="1:14">
      <c r="A25" s="1090"/>
      <c r="B25" s="105" t="s">
        <v>688</v>
      </c>
      <c r="C25" s="1028">
        <v>68.44</v>
      </c>
      <c r="D25" s="1028">
        <v>66.17</v>
      </c>
      <c r="E25" s="1101">
        <v>70.83</v>
      </c>
      <c r="F25" s="1102">
        <v>33.9</v>
      </c>
      <c r="G25" s="1103">
        <v>47.473941000000003</v>
      </c>
      <c r="H25" s="1104">
        <v>38.681769000000003</v>
      </c>
      <c r="I25" s="1105">
        <v>44.5</v>
      </c>
      <c r="J25" s="1106">
        <v>48.2</v>
      </c>
      <c r="K25" s="1107">
        <v>41.2</v>
      </c>
      <c r="L25" s="1110" t="s">
        <v>67</v>
      </c>
      <c r="M25" s="1111" t="s">
        <v>67</v>
      </c>
      <c r="N25" s="1111" t="s">
        <v>67</v>
      </c>
    </row>
    <row r="26" spans="1:14">
      <c r="A26" s="1090"/>
      <c r="B26" s="105"/>
      <c r="C26" s="1028"/>
      <c r="D26" s="1028"/>
      <c r="E26" s="1101"/>
      <c r="F26" s="1112"/>
      <c r="G26" s="1113"/>
      <c r="H26" s="1114"/>
      <c r="I26" s="1115"/>
      <c r="J26" s="1116"/>
      <c r="K26" s="1117"/>
      <c r="L26" s="1110"/>
      <c r="M26" s="1111"/>
      <c r="N26" s="1111"/>
    </row>
    <row r="27" spans="1:14">
      <c r="A27" s="1090" t="s">
        <v>68</v>
      </c>
      <c r="B27" s="105" t="s">
        <v>695</v>
      </c>
      <c r="C27" s="1028">
        <v>63.5</v>
      </c>
      <c r="D27" s="1028">
        <v>60.42</v>
      </c>
      <c r="E27" s="1101">
        <v>66.87</v>
      </c>
      <c r="F27" s="1102">
        <v>63.3</v>
      </c>
      <c r="G27" s="1103">
        <v>70.2</v>
      </c>
      <c r="H27" s="1104">
        <v>56.1</v>
      </c>
      <c r="I27" s="1105">
        <v>78.5</v>
      </c>
      <c r="J27" s="1106">
        <v>84.6</v>
      </c>
      <c r="K27" s="1107">
        <v>70.400000000000006</v>
      </c>
      <c r="L27" s="1108">
        <v>74.586730000000003</v>
      </c>
      <c r="M27" s="1109">
        <v>76.377359999999996</v>
      </c>
      <c r="N27" s="1109">
        <v>72.853149999999999</v>
      </c>
    </row>
    <row r="28" spans="1:14">
      <c r="A28" s="1090"/>
      <c r="B28" s="105" t="s">
        <v>694</v>
      </c>
      <c r="C28" s="1028">
        <v>65.489999999999995</v>
      </c>
      <c r="D28" s="1028">
        <v>62.01</v>
      </c>
      <c r="E28" s="1101">
        <v>69.23</v>
      </c>
      <c r="F28" s="1102">
        <v>52.4</v>
      </c>
      <c r="G28" s="1103">
        <v>58.8</v>
      </c>
      <c r="H28" s="1104">
        <v>45.6</v>
      </c>
      <c r="I28" s="1105">
        <v>65.900000000000006</v>
      </c>
      <c r="J28" s="1106">
        <v>72.7</v>
      </c>
      <c r="K28" s="1107">
        <v>58.1</v>
      </c>
      <c r="L28" s="1118" t="s">
        <v>632</v>
      </c>
      <c r="M28" s="1119" t="s">
        <v>632</v>
      </c>
      <c r="N28" s="1119" t="s">
        <v>632</v>
      </c>
    </row>
    <row r="29" spans="1:14">
      <c r="A29" s="1090"/>
      <c r="B29" s="105" t="s">
        <v>693</v>
      </c>
      <c r="C29" s="1028">
        <v>67.47</v>
      </c>
      <c r="D29" s="1028">
        <v>63.72</v>
      </c>
      <c r="E29" s="1101">
        <v>71.45</v>
      </c>
      <c r="F29" s="1102">
        <v>42.5</v>
      </c>
      <c r="G29" s="1103">
        <v>48.3</v>
      </c>
      <c r="H29" s="1104">
        <v>36.5</v>
      </c>
      <c r="I29" s="1105">
        <v>54.3</v>
      </c>
      <c r="J29" s="1106">
        <v>60.8</v>
      </c>
      <c r="K29" s="1107">
        <v>46.9</v>
      </c>
      <c r="L29" s="1118" t="s">
        <v>632</v>
      </c>
      <c r="M29" s="1119" t="s">
        <v>632</v>
      </c>
      <c r="N29" s="1119" t="s">
        <v>632</v>
      </c>
    </row>
    <row r="30" spans="1:14">
      <c r="A30" s="1090"/>
      <c r="B30" s="105" t="s">
        <v>692</v>
      </c>
      <c r="C30" s="1028">
        <v>69.47</v>
      </c>
      <c r="D30" s="1028">
        <v>65.69</v>
      </c>
      <c r="E30" s="1101">
        <v>73.33</v>
      </c>
      <c r="F30" s="1102">
        <v>34.1</v>
      </c>
      <c r="G30" s="1103">
        <v>38.6</v>
      </c>
      <c r="H30" s="1104">
        <v>29.4</v>
      </c>
      <c r="I30" s="1105">
        <v>43</v>
      </c>
      <c r="J30" s="1106">
        <v>47.6</v>
      </c>
      <c r="K30" s="1107">
        <v>36.700000000000003</v>
      </c>
      <c r="L30" s="1118" t="s">
        <v>632</v>
      </c>
      <c r="M30" s="1119" t="s">
        <v>632</v>
      </c>
      <c r="N30" s="1119" t="s">
        <v>632</v>
      </c>
    </row>
    <row r="31" spans="1:14">
      <c r="A31" s="1090"/>
      <c r="B31" s="105" t="s">
        <v>691</v>
      </c>
      <c r="C31" s="1028">
        <v>71.14</v>
      </c>
      <c r="D31" s="1028">
        <v>67.31</v>
      </c>
      <c r="E31" s="1101">
        <v>74.900000000000006</v>
      </c>
      <c r="F31" s="1102">
        <v>27.3</v>
      </c>
      <c r="G31" s="1103">
        <v>31</v>
      </c>
      <c r="H31" s="1104">
        <v>23.5</v>
      </c>
      <c r="I31" s="1105">
        <v>34</v>
      </c>
      <c r="J31" s="1106">
        <v>38</v>
      </c>
      <c r="K31" s="1107">
        <v>29.1</v>
      </c>
      <c r="L31" s="1108">
        <v>86.36788</v>
      </c>
      <c r="M31" s="1109">
        <v>86.227980000000002</v>
      </c>
      <c r="N31" s="1109">
        <v>86.500050000000002</v>
      </c>
    </row>
    <row r="32" spans="1:14">
      <c r="A32" s="1090"/>
      <c r="B32" s="105" t="s">
        <v>690</v>
      </c>
      <c r="C32" s="1028">
        <v>72.13</v>
      </c>
      <c r="D32" s="1028">
        <v>68.38</v>
      </c>
      <c r="E32" s="1101">
        <v>75.98</v>
      </c>
      <c r="F32" s="1102">
        <v>23.6</v>
      </c>
      <c r="G32" s="1103">
        <v>27</v>
      </c>
      <c r="H32" s="1104">
        <v>20</v>
      </c>
      <c r="I32" s="1105">
        <v>29.1</v>
      </c>
      <c r="J32" s="1106">
        <v>33.200000000000003</v>
      </c>
      <c r="K32" s="1107">
        <v>25.1</v>
      </c>
      <c r="L32" s="1118" t="s">
        <v>632</v>
      </c>
      <c r="M32" s="1119" t="s">
        <v>632</v>
      </c>
      <c r="N32" s="1119" t="s">
        <v>632</v>
      </c>
    </row>
    <row r="33" spans="1:14">
      <c r="A33" s="1090"/>
      <c r="B33" s="105" t="s">
        <v>689</v>
      </c>
      <c r="C33" s="1028">
        <v>73.2</v>
      </c>
      <c r="D33" s="1028">
        <v>69.44</v>
      </c>
      <c r="E33" s="1101">
        <v>77.010000000000005</v>
      </c>
      <c r="F33" s="1102">
        <v>19</v>
      </c>
      <c r="G33" s="1103">
        <v>27.575768320000002</v>
      </c>
      <c r="H33" s="1104">
        <v>20.347524889999999</v>
      </c>
      <c r="I33" s="1105">
        <v>25.2</v>
      </c>
      <c r="J33" s="1106">
        <v>29.1</v>
      </c>
      <c r="K33" s="1107">
        <v>21.6</v>
      </c>
      <c r="L33" s="1108">
        <v>90.379180000000005</v>
      </c>
      <c r="M33" s="1109">
        <v>90.056179999999998</v>
      </c>
      <c r="N33" s="1109">
        <v>90.681700000000006</v>
      </c>
    </row>
    <row r="34" spans="1:14">
      <c r="A34" s="1090"/>
      <c r="B34" s="105" t="s">
        <v>688</v>
      </c>
      <c r="C34" s="1028">
        <v>74.23</v>
      </c>
      <c r="D34" s="1028">
        <v>70.459999999999994</v>
      </c>
      <c r="E34" s="1101">
        <v>78</v>
      </c>
      <c r="F34" s="1102">
        <v>16.600000000000001</v>
      </c>
      <c r="G34" s="1103">
        <v>25.761814000000001</v>
      </c>
      <c r="H34" s="1104">
        <v>18.930412</v>
      </c>
      <c r="I34" s="1105">
        <v>21.4</v>
      </c>
      <c r="J34" s="1106">
        <v>25</v>
      </c>
      <c r="K34" s="1107">
        <v>18.2</v>
      </c>
      <c r="L34" s="1120" t="s">
        <v>67</v>
      </c>
      <c r="M34" s="1121" t="s">
        <v>67</v>
      </c>
      <c r="N34" s="1121" t="s">
        <v>67</v>
      </c>
    </row>
    <row r="35" spans="1:14">
      <c r="A35" s="1090"/>
      <c r="B35" s="105"/>
      <c r="C35" s="1028"/>
      <c r="D35" s="1028"/>
      <c r="E35" s="1101"/>
      <c r="F35" s="1112"/>
      <c r="G35" s="1113"/>
      <c r="H35" s="1114"/>
      <c r="I35" s="1115"/>
      <c r="J35" s="1116"/>
      <c r="K35" s="1117"/>
      <c r="L35" s="1110"/>
      <c r="M35" s="1111"/>
      <c r="N35" s="1111"/>
    </row>
    <row r="36" spans="1:14">
      <c r="A36" s="1090" t="s">
        <v>69</v>
      </c>
      <c r="B36" s="105" t="s">
        <v>695</v>
      </c>
      <c r="C36" s="1028">
        <v>70.77</v>
      </c>
      <c r="D36" s="1028">
        <v>67.38</v>
      </c>
      <c r="E36" s="1101">
        <v>74.16</v>
      </c>
      <c r="F36" s="1102">
        <v>23.7</v>
      </c>
      <c r="G36" s="1103">
        <v>25.8</v>
      </c>
      <c r="H36" s="1104">
        <v>21.6</v>
      </c>
      <c r="I36" s="1105">
        <v>27.6</v>
      </c>
      <c r="J36" s="1106">
        <v>30.4</v>
      </c>
      <c r="K36" s="1107">
        <v>25.7</v>
      </c>
      <c r="L36" s="1110" t="s">
        <v>67</v>
      </c>
      <c r="M36" s="1111" t="s">
        <v>67</v>
      </c>
      <c r="N36" s="1111" t="s">
        <v>67</v>
      </c>
    </row>
    <row r="37" spans="1:14">
      <c r="A37" s="1090"/>
      <c r="B37" s="105" t="s">
        <v>694</v>
      </c>
      <c r="C37" s="1028">
        <v>72.78</v>
      </c>
      <c r="D37" s="1028">
        <v>69.59</v>
      </c>
      <c r="E37" s="1101">
        <v>75.89</v>
      </c>
      <c r="F37" s="1102">
        <v>18.399999999999999</v>
      </c>
      <c r="G37" s="1103">
        <v>19.899999999999999</v>
      </c>
      <c r="H37" s="1104">
        <v>16.7</v>
      </c>
      <c r="I37" s="1105">
        <v>21.5</v>
      </c>
      <c r="J37" s="1106">
        <v>23.8</v>
      </c>
      <c r="K37" s="1107">
        <v>19.8</v>
      </c>
      <c r="L37" s="1110" t="s">
        <v>67</v>
      </c>
      <c r="M37" s="1111" t="s">
        <v>67</v>
      </c>
      <c r="N37" s="1111" t="s">
        <v>67</v>
      </c>
    </row>
    <row r="38" spans="1:14">
      <c r="A38" s="1090"/>
      <c r="B38" s="105" t="s">
        <v>693</v>
      </c>
      <c r="C38" s="1028">
        <v>74.47</v>
      </c>
      <c r="D38" s="1028">
        <v>71.45</v>
      </c>
      <c r="E38" s="1101">
        <v>77.349999999999994</v>
      </c>
      <c r="F38" s="1102">
        <v>14.1</v>
      </c>
      <c r="G38" s="1103">
        <v>15.3</v>
      </c>
      <c r="H38" s="1104">
        <v>12.9</v>
      </c>
      <c r="I38" s="1105">
        <v>16.600000000000001</v>
      </c>
      <c r="J38" s="1106">
        <v>18.600000000000001</v>
      </c>
      <c r="K38" s="1107">
        <v>15.2</v>
      </c>
      <c r="L38" s="1110" t="s">
        <v>67</v>
      </c>
      <c r="M38" s="1111" t="s">
        <v>67</v>
      </c>
      <c r="N38" s="1111" t="s">
        <v>67</v>
      </c>
    </row>
    <row r="39" spans="1:14">
      <c r="A39" s="1090"/>
      <c r="B39" s="105" t="s">
        <v>692</v>
      </c>
      <c r="C39" s="1028">
        <v>75.849999999999994</v>
      </c>
      <c r="D39" s="1028">
        <v>72.75</v>
      </c>
      <c r="E39" s="1101">
        <v>78.78</v>
      </c>
      <c r="F39" s="1102">
        <v>11.5</v>
      </c>
      <c r="G39" s="1103">
        <v>12.6</v>
      </c>
      <c r="H39" s="1104">
        <v>10.3</v>
      </c>
      <c r="I39" s="1105">
        <v>13.6</v>
      </c>
      <c r="J39" s="1106">
        <v>15.3</v>
      </c>
      <c r="K39" s="1107">
        <v>12.3</v>
      </c>
      <c r="L39" s="1110" t="s">
        <v>67</v>
      </c>
      <c r="M39" s="1111" t="s">
        <v>67</v>
      </c>
      <c r="N39" s="1111" t="s">
        <v>67</v>
      </c>
    </row>
    <row r="40" spans="1:14">
      <c r="A40" s="1090"/>
      <c r="B40" s="105" t="s">
        <v>691</v>
      </c>
      <c r="C40" s="1028">
        <v>77.92</v>
      </c>
      <c r="D40" s="1028">
        <v>74.8</v>
      </c>
      <c r="E40" s="1101">
        <v>80.8</v>
      </c>
      <c r="F40" s="1102">
        <v>8</v>
      </c>
      <c r="G40" s="1103">
        <v>9</v>
      </c>
      <c r="H40" s="1104">
        <v>7</v>
      </c>
      <c r="I40" s="1105">
        <v>9.6999999999999993</v>
      </c>
      <c r="J40" s="1106">
        <v>10.9</v>
      </c>
      <c r="K40" s="1107">
        <v>8.6</v>
      </c>
      <c r="L40" s="1110" t="s">
        <v>67</v>
      </c>
      <c r="M40" s="1111" t="s">
        <v>67</v>
      </c>
      <c r="N40" s="1111" t="s">
        <v>67</v>
      </c>
    </row>
    <row r="41" spans="1:14">
      <c r="A41" s="1090"/>
      <c r="B41" s="105" t="s">
        <v>690</v>
      </c>
      <c r="C41" s="1028">
        <v>78.41</v>
      </c>
      <c r="D41" s="1028">
        <v>75.31</v>
      </c>
      <c r="E41" s="1101">
        <v>81.41</v>
      </c>
      <c r="F41" s="1102">
        <v>7.2</v>
      </c>
      <c r="G41" s="1103">
        <v>8.1</v>
      </c>
      <c r="H41" s="1104">
        <v>6.3</v>
      </c>
      <c r="I41" s="1105">
        <v>8.8000000000000007</v>
      </c>
      <c r="J41" s="1106">
        <v>9.8000000000000007</v>
      </c>
      <c r="K41" s="1107">
        <v>7.7</v>
      </c>
      <c r="L41" s="1110" t="s">
        <v>67</v>
      </c>
      <c r="M41" s="1111" t="s">
        <v>67</v>
      </c>
      <c r="N41" s="1111" t="s">
        <v>67</v>
      </c>
    </row>
    <row r="42" spans="1:14">
      <c r="A42" s="1090"/>
      <c r="B42" s="105" t="s">
        <v>689</v>
      </c>
      <c r="C42" s="1028">
        <v>78.94</v>
      </c>
      <c r="D42" s="1028">
        <v>75.819999999999993</v>
      </c>
      <c r="E42" s="1101">
        <v>81.99</v>
      </c>
      <c r="F42" s="1102">
        <v>6.8</v>
      </c>
      <c r="G42" s="1103">
        <v>8.4404013120000005</v>
      </c>
      <c r="H42" s="1104">
        <v>6.4137246010000002</v>
      </c>
      <c r="I42" s="1105">
        <v>7.9</v>
      </c>
      <c r="J42" s="1106">
        <v>8.8000000000000007</v>
      </c>
      <c r="K42" s="1107">
        <v>7</v>
      </c>
      <c r="L42" s="1110" t="s">
        <v>67</v>
      </c>
      <c r="M42" s="1111" t="s">
        <v>67</v>
      </c>
      <c r="N42" s="1111" t="s">
        <v>67</v>
      </c>
    </row>
    <row r="43" spans="1:14">
      <c r="A43" s="1090"/>
      <c r="B43" s="105" t="s">
        <v>688</v>
      </c>
      <c r="C43" s="1028">
        <v>79.47</v>
      </c>
      <c r="D43" s="1028">
        <v>76.31</v>
      </c>
      <c r="E43" s="1101">
        <v>82.55</v>
      </c>
      <c r="F43" s="1102">
        <v>6.4</v>
      </c>
      <c r="G43" s="1103">
        <v>8.1114128000000001</v>
      </c>
      <c r="H43" s="1104">
        <v>6.1328300999999996</v>
      </c>
      <c r="I43" s="1105">
        <v>7.1</v>
      </c>
      <c r="J43" s="1106">
        <v>8</v>
      </c>
      <c r="K43" s="1107">
        <v>6.3</v>
      </c>
      <c r="L43" s="1110" t="s">
        <v>67</v>
      </c>
      <c r="M43" s="1111" t="s">
        <v>67</v>
      </c>
      <c r="N43" s="1111" t="s">
        <v>67</v>
      </c>
    </row>
    <row r="44" spans="1:14" ht="12.75" customHeight="1">
      <c r="A44" s="1090"/>
      <c r="B44" s="105"/>
      <c r="C44" s="1028"/>
      <c r="D44" s="1028"/>
      <c r="E44" s="1101"/>
      <c r="F44" s="1112"/>
      <c r="G44" s="1113"/>
      <c r="H44" s="1114"/>
      <c r="I44" s="1115"/>
      <c r="J44" s="1116"/>
      <c r="K44" s="1117"/>
      <c r="L44" s="1110"/>
      <c r="M44" s="1111"/>
      <c r="N44" s="1111"/>
    </row>
    <row r="45" spans="1:14">
      <c r="A45" s="1090" t="s">
        <v>70</v>
      </c>
      <c r="B45" s="105" t="s">
        <v>695</v>
      </c>
      <c r="C45" s="1028">
        <v>66.849999999999994</v>
      </c>
      <c r="D45" s="1028">
        <v>63.62</v>
      </c>
      <c r="E45" s="1101">
        <v>70.22</v>
      </c>
      <c r="F45" s="1102">
        <v>43</v>
      </c>
      <c r="G45" s="1103">
        <v>47.4</v>
      </c>
      <c r="H45" s="1104">
        <v>38.299999999999997</v>
      </c>
      <c r="I45" s="1105">
        <v>58.6</v>
      </c>
      <c r="J45" s="1106">
        <v>65.5</v>
      </c>
      <c r="K45" s="1107">
        <v>53.7</v>
      </c>
      <c r="L45" s="1120" t="s">
        <v>67</v>
      </c>
      <c r="M45" s="1121" t="s">
        <v>67</v>
      </c>
      <c r="N45" s="1121" t="s">
        <v>67</v>
      </c>
    </row>
    <row r="46" spans="1:14">
      <c r="A46" s="1090"/>
      <c r="B46" s="105" t="s">
        <v>694</v>
      </c>
      <c r="C46" s="1028">
        <v>68</v>
      </c>
      <c r="D46" s="1028">
        <v>64.45</v>
      </c>
      <c r="E46" s="1101">
        <v>71.69</v>
      </c>
      <c r="F46" s="1102">
        <v>35.299999999999997</v>
      </c>
      <c r="G46" s="1103">
        <v>39.1</v>
      </c>
      <c r="H46" s="1104">
        <v>31.4</v>
      </c>
      <c r="I46" s="1105">
        <v>47.6</v>
      </c>
      <c r="J46" s="1106">
        <v>53.1</v>
      </c>
      <c r="K46" s="1107">
        <v>43.7</v>
      </c>
      <c r="L46" s="1120" t="s">
        <v>67</v>
      </c>
      <c r="M46" s="1121" t="s">
        <v>67</v>
      </c>
      <c r="N46" s="1121" t="s">
        <v>67</v>
      </c>
    </row>
    <row r="47" spans="1:14">
      <c r="A47" s="1090"/>
      <c r="B47" s="105" t="s">
        <v>693</v>
      </c>
      <c r="C47" s="1028">
        <v>68.66</v>
      </c>
      <c r="D47" s="1028">
        <v>64.53</v>
      </c>
      <c r="E47" s="1101">
        <v>73.02</v>
      </c>
      <c r="F47" s="1102">
        <v>27.6</v>
      </c>
      <c r="G47" s="1103">
        <v>30.8</v>
      </c>
      <c r="H47" s="1104">
        <v>24.3</v>
      </c>
      <c r="I47" s="1105">
        <v>37.4</v>
      </c>
      <c r="J47" s="1106">
        <v>42.3</v>
      </c>
      <c r="K47" s="1107">
        <v>33.5</v>
      </c>
      <c r="L47" s="1110" t="s">
        <v>67</v>
      </c>
      <c r="M47" s="1111" t="s">
        <v>67</v>
      </c>
      <c r="N47" s="1111" t="s">
        <v>67</v>
      </c>
    </row>
    <row r="48" spans="1:14">
      <c r="A48" s="1090"/>
      <c r="B48" s="105" t="s">
        <v>692</v>
      </c>
      <c r="C48" s="1028">
        <v>70.319999999999993</v>
      </c>
      <c r="D48" s="1028">
        <v>66.53</v>
      </c>
      <c r="E48" s="1101">
        <v>74.22</v>
      </c>
      <c r="F48" s="1102">
        <v>24</v>
      </c>
      <c r="G48" s="1103">
        <v>27.2</v>
      </c>
      <c r="H48" s="1104">
        <v>20.6</v>
      </c>
      <c r="I48" s="1105">
        <v>32.700000000000003</v>
      </c>
      <c r="J48" s="1106">
        <v>37.200000000000003</v>
      </c>
      <c r="K48" s="1107">
        <v>29</v>
      </c>
      <c r="L48" s="1110" t="s">
        <v>67</v>
      </c>
      <c r="M48" s="1111" t="s">
        <v>67</v>
      </c>
      <c r="N48" s="1111" t="s">
        <v>67</v>
      </c>
    </row>
    <row r="49" spans="1:14">
      <c r="A49" s="1090"/>
      <c r="B49" s="105" t="s">
        <v>691</v>
      </c>
      <c r="C49" s="1028">
        <v>71.69</v>
      </c>
      <c r="D49" s="1028">
        <v>68.03</v>
      </c>
      <c r="E49" s="1101">
        <v>75.42</v>
      </c>
      <c r="F49" s="1102">
        <v>20.5</v>
      </c>
      <c r="G49" s="1103">
        <v>23.4</v>
      </c>
      <c r="H49" s="1104">
        <v>17.399999999999999</v>
      </c>
      <c r="I49" s="1105">
        <v>28.3</v>
      </c>
      <c r="J49" s="1106">
        <v>32.299999999999997</v>
      </c>
      <c r="K49" s="1107">
        <v>25</v>
      </c>
      <c r="L49" s="1110" t="s">
        <v>67</v>
      </c>
      <c r="M49" s="1111" t="s">
        <v>67</v>
      </c>
      <c r="N49" s="1111" t="s">
        <v>67</v>
      </c>
    </row>
    <row r="50" spans="1:14">
      <c r="A50" s="1090"/>
      <c r="B50" s="105" t="s">
        <v>690</v>
      </c>
      <c r="C50" s="1028">
        <v>72.87</v>
      </c>
      <c r="D50" s="1028">
        <v>69.23</v>
      </c>
      <c r="E50" s="1101">
        <v>76.62</v>
      </c>
      <c r="F50" s="1102">
        <v>19.100000000000001</v>
      </c>
      <c r="G50" s="1103">
        <v>21.9</v>
      </c>
      <c r="H50" s="1104">
        <v>16.100000000000001</v>
      </c>
      <c r="I50" s="1105">
        <v>26</v>
      </c>
      <c r="J50" s="1106">
        <v>29.8</v>
      </c>
      <c r="K50" s="1107">
        <v>22.8</v>
      </c>
      <c r="L50" s="1108">
        <v>92.848659999999995</v>
      </c>
      <c r="M50" s="1109">
        <v>92.777950000000004</v>
      </c>
      <c r="N50" s="1109">
        <v>92.911249999999995</v>
      </c>
    </row>
    <row r="51" spans="1:14">
      <c r="A51" s="1090"/>
      <c r="B51" s="105" t="s">
        <v>689</v>
      </c>
      <c r="C51" s="1028">
        <v>73.760000000000005</v>
      </c>
      <c r="D51" s="1028">
        <v>70.16</v>
      </c>
      <c r="E51" s="1101">
        <v>77.38</v>
      </c>
      <c r="F51" s="1102">
        <v>16.7</v>
      </c>
      <c r="G51" s="1103">
        <v>20.641732180000002</v>
      </c>
      <c r="H51" s="1104">
        <v>15.04456164</v>
      </c>
      <c r="I51" s="1105">
        <v>22.8</v>
      </c>
      <c r="J51" s="1106">
        <v>26.1</v>
      </c>
      <c r="K51" s="1107">
        <v>20</v>
      </c>
      <c r="L51" s="1108">
        <v>93.372330000000005</v>
      </c>
      <c r="M51" s="1109">
        <v>93.250190000000003</v>
      </c>
      <c r="N51" s="1109">
        <v>93.486789999999999</v>
      </c>
    </row>
    <row r="52" spans="1:14">
      <c r="A52" s="1090"/>
      <c r="B52" s="105" t="s">
        <v>688</v>
      </c>
      <c r="C52" s="1028">
        <v>74.56</v>
      </c>
      <c r="D52" s="1028">
        <v>71.08</v>
      </c>
      <c r="E52" s="1101">
        <v>78.12</v>
      </c>
      <c r="F52" s="1102">
        <v>14.9</v>
      </c>
      <c r="G52" s="1103">
        <v>19.505659999999999</v>
      </c>
      <c r="H52" s="1104">
        <v>14.208166</v>
      </c>
      <c r="I52" s="1105">
        <v>20.7</v>
      </c>
      <c r="J52" s="1106">
        <v>23.7</v>
      </c>
      <c r="K52" s="1107">
        <v>18.100000000000001</v>
      </c>
      <c r="L52" s="1120" t="s">
        <v>67</v>
      </c>
      <c r="M52" s="1121" t="s">
        <v>67</v>
      </c>
      <c r="N52" s="1121" t="s">
        <v>67</v>
      </c>
    </row>
    <row r="53" spans="1:14">
      <c r="A53" s="1090"/>
      <c r="B53" s="105"/>
      <c r="C53" s="1028"/>
      <c r="D53" s="1028"/>
      <c r="E53" s="1101"/>
      <c r="F53" s="1112"/>
      <c r="G53" s="1113"/>
      <c r="H53" s="1114"/>
      <c r="I53" s="1115"/>
      <c r="J53" s="1116"/>
      <c r="K53" s="1117"/>
      <c r="L53" s="1110"/>
      <c r="M53" s="1111"/>
      <c r="N53" s="1111"/>
    </row>
    <row r="54" spans="1:14">
      <c r="A54" s="1090" t="s">
        <v>71</v>
      </c>
      <c r="B54" s="105" t="s">
        <v>695</v>
      </c>
      <c r="C54" s="1028">
        <v>73.72</v>
      </c>
      <c r="D54" s="1028">
        <v>71.59</v>
      </c>
      <c r="E54" s="1101">
        <v>76.09</v>
      </c>
      <c r="F54" s="1102">
        <v>19.2</v>
      </c>
      <c r="G54" s="1103">
        <v>21.4</v>
      </c>
      <c r="H54" s="1104">
        <v>16.899999999999999</v>
      </c>
      <c r="I54" s="1105">
        <v>23.6</v>
      </c>
      <c r="J54" s="1106">
        <v>26.3</v>
      </c>
      <c r="K54" s="1107">
        <v>21.3</v>
      </c>
      <c r="L54" s="1118" t="s">
        <v>632</v>
      </c>
      <c r="M54" s="1119" t="s">
        <v>632</v>
      </c>
      <c r="N54" s="1119" t="s">
        <v>632</v>
      </c>
    </row>
    <row r="55" spans="1:14">
      <c r="A55" s="1090"/>
      <c r="B55" s="105" t="s">
        <v>694</v>
      </c>
      <c r="C55" s="1028">
        <v>75.13</v>
      </c>
      <c r="D55" s="1028">
        <v>72.930000000000007</v>
      </c>
      <c r="E55" s="1101">
        <v>77.52</v>
      </c>
      <c r="F55" s="1102">
        <v>17.399999999999999</v>
      </c>
      <c r="G55" s="1103">
        <v>19.600000000000001</v>
      </c>
      <c r="H55" s="1104">
        <v>15</v>
      </c>
      <c r="I55" s="1105">
        <v>20</v>
      </c>
      <c r="J55" s="1106">
        <v>22.7</v>
      </c>
      <c r="K55" s="1107">
        <v>17.899999999999999</v>
      </c>
      <c r="L55" s="1118" t="s">
        <v>632</v>
      </c>
      <c r="M55" s="1119" t="s">
        <v>632</v>
      </c>
      <c r="N55" s="1119" t="s">
        <v>632</v>
      </c>
    </row>
    <row r="56" spans="1:14">
      <c r="A56" s="1090"/>
      <c r="B56" s="105" t="s">
        <v>693</v>
      </c>
      <c r="C56" s="1028">
        <v>76.209999999999994</v>
      </c>
      <c r="D56" s="1028">
        <v>73.959999999999994</v>
      </c>
      <c r="E56" s="1101">
        <v>78.599999999999994</v>
      </c>
      <c r="F56" s="1102">
        <v>14.5</v>
      </c>
      <c r="G56" s="1103">
        <v>16.399999999999999</v>
      </c>
      <c r="H56" s="1104">
        <v>12.6</v>
      </c>
      <c r="I56" s="1105">
        <v>16.8</v>
      </c>
      <c r="J56" s="1106">
        <v>19</v>
      </c>
      <c r="K56" s="1107">
        <v>15</v>
      </c>
      <c r="L56" s="1108"/>
      <c r="M56" s="1109"/>
      <c r="N56" s="1109"/>
    </row>
    <row r="57" spans="1:14">
      <c r="A57" s="1090"/>
      <c r="B57" s="105" t="s">
        <v>692</v>
      </c>
      <c r="C57" s="1028">
        <v>77.3</v>
      </c>
      <c r="D57" s="1028">
        <v>74.989999999999995</v>
      </c>
      <c r="E57" s="1101">
        <v>79.680000000000007</v>
      </c>
      <c r="F57" s="1102">
        <v>11.8</v>
      </c>
      <c r="G57" s="1103">
        <v>13.3</v>
      </c>
      <c r="H57" s="1104">
        <v>10.3</v>
      </c>
      <c r="I57" s="1105">
        <v>13.8</v>
      </c>
      <c r="J57" s="1106">
        <v>15.6</v>
      </c>
      <c r="K57" s="1107">
        <v>12.3</v>
      </c>
      <c r="L57" s="1118" t="s">
        <v>632</v>
      </c>
      <c r="M57" s="1119" t="s">
        <v>632</v>
      </c>
      <c r="N57" s="1119" t="s">
        <v>632</v>
      </c>
    </row>
    <row r="58" spans="1:14">
      <c r="A58" s="1090"/>
      <c r="B58" s="105" t="s">
        <v>691</v>
      </c>
      <c r="C58" s="1028">
        <v>78.180000000000007</v>
      </c>
      <c r="D58" s="1028">
        <v>75.819999999999993</v>
      </c>
      <c r="E58" s="1101">
        <v>80.56</v>
      </c>
      <c r="F58" s="1102">
        <v>10.5</v>
      </c>
      <c r="G58" s="1103">
        <v>11.8</v>
      </c>
      <c r="H58" s="1104">
        <v>9.1</v>
      </c>
      <c r="I58" s="1105">
        <v>12.2</v>
      </c>
      <c r="J58" s="1106">
        <v>13.8</v>
      </c>
      <c r="K58" s="1107">
        <v>10.8</v>
      </c>
      <c r="L58" s="1108">
        <v>94.868189999999998</v>
      </c>
      <c r="M58" s="1109">
        <v>94.650180000000006</v>
      </c>
      <c r="N58" s="1109">
        <v>95.080789999999993</v>
      </c>
    </row>
    <row r="59" spans="1:14">
      <c r="A59" s="1090"/>
      <c r="B59" s="105" t="s">
        <v>690</v>
      </c>
      <c r="C59" s="1028">
        <v>78.59</v>
      </c>
      <c r="D59" s="1028">
        <v>76.27</v>
      </c>
      <c r="E59" s="1101">
        <v>81.09</v>
      </c>
      <c r="F59" s="1102">
        <v>9.9</v>
      </c>
      <c r="G59" s="1103">
        <v>11.2</v>
      </c>
      <c r="H59" s="1104">
        <v>8.5</v>
      </c>
      <c r="I59" s="1105">
        <v>11.4</v>
      </c>
      <c r="J59" s="1106">
        <v>12.9</v>
      </c>
      <c r="K59" s="1107">
        <v>10.1</v>
      </c>
      <c r="L59" s="1118" t="s">
        <v>632</v>
      </c>
      <c r="M59" s="1119" t="s">
        <v>632</v>
      </c>
      <c r="N59" s="1119" t="s">
        <v>632</v>
      </c>
    </row>
    <row r="60" spans="1:14">
      <c r="A60" s="1090"/>
      <c r="B60" s="105" t="s">
        <v>689</v>
      </c>
      <c r="C60" s="1028">
        <v>79.099999999999994</v>
      </c>
      <c r="D60" s="1028">
        <v>76.709999999999994</v>
      </c>
      <c r="E60" s="1101">
        <v>81.61</v>
      </c>
      <c r="F60" s="1102">
        <v>9.1999999999999993</v>
      </c>
      <c r="G60" s="1103">
        <v>11.010875199999999</v>
      </c>
      <c r="H60" s="1104">
        <v>8.3581685369999992</v>
      </c>
      <c r="I60" s="1105">
        <v>10.7</v>
      </c>
      <c r="J60" s="1106">
        <v>12.1</v>
      </c>
      <c r="K60" s="1107">
        <v>9.4</v>
      </c>
      <c r="L60" s="1108"/>
      <c r="M60" s="1109"/>
      <c r="N60" s="1109"/>
    </row>
    <row r="61" spans="1:14">
      <c r="A61" s="1090"/>
      <c r="B61" s="105" t="s">
        <v>688</v>
      </c>
      <c r="C61" s="1028">
        <v>79.599999999999994</v>
      </c>
      <c r="D61" s="1028">
        <v>77.14</v>
      </c>
      <c r="E61" s="1101">
        <v>82.1</v>
      </c>
      <c r="F61" s="1102">
        <v>8.5</v>
      </c>
      <c r="G61" s="1103">
        <v>10.624313000000001</v>
      </c>
      <c r="H61" s="1104">
        <v>7.9666012999999998</v>
      </c>
      <c r="I61" s="1105">
        <v>10</v>
      </c>
      <c r="J61" s="1106">
        <v>11.4</v>
      </c>
      <c r="K61" s="1107">
        <v>8.8000000000000007</v>
      </c>
      <c r="L61" s="1110" t="s">
        <v>67</v>
      </c>
      <c r="M61" s="1111" t="s">
        <v>67</v>
      </c>
      <c r="N61" s="1111" t="s">
        <v>67</v>
      </c>
    </row>
    <row r="62" spans="1:14">
      <c r="A62" s="1090"/>
      <c r="B62" s="105"/>
      <c r="C62" s="1028"/>
      <c r="D62" s="1028"/>
      <c r="E62" s="1101"/>
      <c r="F62" s="1112"/>
      <c r="G62" s="1113"/>
      <c r="H62" s="1114"/>
      <c r="I62" s="1115"/>
      <c r="J62" s="1116"/>
      <c r="K62" s="1117"/>
      <c r="L62" s="1110"/>
      <c r="M62" s="1111"/>
      <c r="N62" s="1111"/>
    </row>
    <row r="63" spans="1:14">
      <c r="A63" s="1090" t="s">
        <v>642</v>
      </c>
      <c r="B63" s="1122" t="s">
        <v>695</v>
      </c>
      <c r="C63" s="1028">
        <v>74.25</v>
      </c>
      <c r="D63" s="1028">
        <v>72.63</v>
      </c>
      <c r="E63" s="1101">
        <v>75.97</v>
      </c>
      <c r="F63" s="1102">
        <v>17.399999999999999</v>
      </c>
      <c r="G63" s="1103">
        <v>19.3</v>
      </c>
      <c r="H63" s="1104">
        <v>16</v>
      </c>
      <c r="I63" s="1105">
        <v>21.1</v>
      </c>
      <c r="J63" s="1106">
        <v>23</v>
      </c>
      <c r="K63" s="1107">
        <v>19.8</v>
      </c>
      <c r="L63" s="1110" t="s">
        <v>67</v>
      </c>
      <c r="M63" s="1111" t="s">
        <v>67</v>
      </c>
      <c r="N63" s="1111" t="s">
        <v>67</v>
      </c>
    </row>
    <row r="64" spans="1:14">
      <c r="A64" s="1090"/>
      <c r="B64" s="1122" t="s">
        <v>694</v>
      </c>
      <c r="C64" s="1028">
        <v>74.650000000000006</v>
      </c>
      <c r="D64" s="1028">
        <v>72.819999999999993</v>
      </c>
      <c r="E64" s="1101">
        <v>76.569999999999993</v>
      </c>
      <c r="F64" s="1102">
        <v>15.9</v>
      </c>
      <c r="G64" s="1103">
        <v>14.8</v>
      </c>
      <c r="H64" s="1104">
        <v>11.2</v>
      </c>
      <c r="I64" s="1105">
        <v>19.2</v>
      </c>
      <c r="J64" s="1106">
        <v>18.8</v>
      </c>
      <c r="K64" s="1107">
        <v>14.8</v>
      </c>
      <c r="L64" s="1110" t="s">
        <v>67</v>
      </c>
      <c r="M64" s="1111" t="s">
        <v>67</v>
      </c>
      <c r="N64" s="1111" t="s">
        <v>67</v>
      </c>
    </row>
    <row r="65" spans="1:14">
      <c r="A65" s="1090"/>
      <c r="B65" s="1122" t="s">
        <v>693</v>
      </c>
      <c r="C65" s="1028">
        <v>74.8</v>
      </c>
      <c r="D65" s="1028">
        <v>72.930000000000007</v>
      </c>
      <c r="E65" s="1101">
        <v>76.73</v>
      </c>
      <c r="F65" s="1102">
        <v>15.3</v>
      </c>
      <c r="G65" s="1103">
        <v>11.3</v>
      </c>
      <c r="H65" s="1104">
        <v>8.5</v>
      </c>
      <c r="I65" s="1105">
        <v>18.600000000000001</v>
      </c>
      <c r="J65" s="1106">
        <v>15.6</v>
      </c>
      <c r="K65" s="1107">
        <v>12.2</v>
      </c>
      <c r="L65" s="1110" t="s">
        <v>67</v>
      </c>
      <c r="M65" s="1111" t="s">
        <v>67</v>
      </c>
      <c r="N65" s="1111" t="s">
        <v>67</v>
      </c>
    </row>
    <row r="66" spans="1:14">
      <c r="A66" s="1090"/>
      <c r="B66" s="1122" t="s">
        <v>692</v>
      </c>
      <c r="C66" s="1028">
        <v>76.19</v>
      </c>
      <c r="D66" s="1028">
        <v>74.2</v>
      </c>
      <c r="E66" s="1101">
        <v>78.23</v>
      </c>
      <c r="F66" s="1102">
        <v>9.6</v>
      </c>
      <c r="G66" s="1103">
        <v>9.3000000000000007</v>
      </c>
      <c r="H66" s="1104">
        <v>6.6</v>
      </c>
      <c r="I66" s="1105">
        <v>11.7</v>
      </c>
      <c r="J66" s="1106">
        <v>12</v>
      </c>
      <c r="K66" s="1107">
        <v>8.8000000000000007</v>
      </c>
      <c r="L66" s="1110" t="s">
        <v>67</v>
      </c>
      <c r="M66" s="1111" t="s">
        <v>67</v>
      </c>
      <c r="N66" s="1111" t="s">
        <v>67</v>
      </c>
    </row>
    <row r="67" spans="1:14">
      <c r="A67" s="1090"/>
      <c r="B67" s="105" t="s">
        <v>691</v>
      </c>
      <c r="C67" s="1028">
        <v>77.180000000000007</v>
      </c>
      <c r="D67" s="1028">
        <v>75.290000000000006</v>
      </c>
      <c r="E67" s="1101">
        <v>79.09</v>
      </c>
      <c r="F67" s="1102">
        <v>6.1</v>
      </c>
      <c r="G67" s="1103">
        <v>6.7</v>
      </c>
      <c r="H67" s="1104">
        <v>5.5</v>
      </c>
      <c r="I67" s="1105">
        <v>7.7</v>
      </c>
      <c r="J67" s="1106">
        <v>8.4</v>
      </c>
      <c r="K67" s="1107">
        <v>7</v>
      </c>
      <c r="L67" s="1110" t="s">
        <v>67</v>
      </c>
      <c r="M67" s="1111" t="s">
        <v>67</v>
      </c>
      <c r="N67" s="1111" t="s">
        <v>67</v>
      </c>
    </row>
    <row r="68" spans="1:14">
      <c r="A68" s="1090"/>
      <c r="B68" s="105" t="s">
        <v>690</v>
      </c>
      <c r="C68" s="1028">
        <v>78.66</v>
      </c>
      <c r="D68" s="1028">
        <v>76.650000000000006</v>
      </c>
      <c r="E68" s="1101">
        <v>80.739999999999995</v>
      </c>
      <c r="F68" s="1102">
        <v>5.0999999999999996</v>
      </c>
      <c r="G68" s="1103">
        <v>5.6</v>
      </c>
      <c r="H68" s="1104">
        <v>4.5999999999999996</v>
      </c>
      <c r="I68" s="1105">
        <v>7.7</v>
      </c>
      <c r="J68" s="1106">
        <v>7.1</v>
      </c>
      <c r="K68" s="1107">
        <v>5.9</v>
      </c>
      <c r="L68" s="1110" t="s">
        <v>67</v>
      </c>
      <c r="M68" s="1111" t="s">
        <v>67</v>
      </c>
      <c r="N68" s="1111" t="s">
        <v>67</v>
      </c>
    </row>
    <row r="69" spans="1:14">
      <c r="A69" s="1090"/>
      <c r="B69" s="105" t="s">
        <v>689</v>
      </c>
      <c r="C69" s="1028">
        <v>79.16</v>
      </c>
      <c r="D69" s="1028">
        <v>77.099999999999994</v>
      </c>
      <c r="E69" s="1101">
        <v>81.23</v>
      </c>
      <c r="F69" s="1102">
        <v>5</v>
      </c>
      <c r="G69" s="1103">
        <v>6.0742612380000001</v>
      </c>
      <c r="H69" s="1104">
        <v>4.8870549810000004</v>
      </c>
      <c r="I69" s="1105">
        <v>6.9</v>
      </c>
      <c r="J69" s="1106">
        <v>6.1</v>
      </c>
      <c r="K69" s="1107">
        <v>5.3</v>
      </c>
      <c r="L69" s="1110" t="s">
        <v>67</v>
      </c>
      <c r="M69" s="1111" t="s">
        <v>67</v>
      </c>
      <c r="N69" s="1111" t="s">
        <v>67</v>
      </c>
    </row>
    <row r="70" spans="1:14">
      <c r="A70" s="1090"/>
      <c r="B70" s="105" t="s">
        <v>688</v>
      </c>
      <c r="C70" s="1028">
        <v>79.59</v>
      </c>
      <c r="D70" s="1028">
        <v>77.540000000000006</v>
      </c>
      <c r="E70" s="1101">
        <v>81.709999999999994</v>
      </c>
      <c r="F70" s="1102">
        <v>4.8</v>
      </c>
      <c r="G70" s="1103">
        <v>5.8935879</v>
      </c>
      <c r="H70" s="1104">
        <v>4.7538530000000003</v>
      </c>
      <c r="I70" s="1105">
        <v>6.3</v>
      </c>
      <c r="J70" s="1106">
        <v>5.3</v>
      </c>
      <c r="K70" s="1107">
        <v>4.7</v>
      </c>
      <c r="L70" s="1110" t="s">
        <v>67</v>
      </c>
      <c r="M70" s="1111" t="s">
        <v>67</v>
      </c>
      <c r="N70" s="1111" t="s">
        <v>67</v>
      </c>
    </row>
    <row r="71" spans="1:14">
      <c r="A71" s="1090"/>
      <c r="B71" s="105"/>
      <c r="C71" s="1028"/>
      <c r="D71" s="1028"/>
      <c r="E71" s="1101"/>
      <c r="F71" s="1112"/>
      <c r="G71" s="1113"/>
      <c r="H71" s="1114"/>
      <c r="I71" s="1115"/>
      <c r="J71" s="1116"/>
      <c r="K71" s="1117"/>
      <c r="L71" s="1110"/>
      <c r="M71" s="1111"/>
      <c r="N71" s="1111"/>
    </row>
    <row r="72" spans="1:14">
      <c r="A72" s="1090" t="s">
        <v>72</v>
      </c>
      <c r="B72" s="105" t="s">
        <v>695</v>
      </c>
      <c r="C72" s="1028">
        <v>64.56</v>
      </c>
      <c r="D72" s="1028">
        <v>62.54</v>
      </c>
      <c r="E72" s="1101">
        <v>66.69</v>
      </c>
      <c r="F72" s="1102">
        <v>68.5</v>
      </c>
      <c r="G72" s="1103">
        <v>75.5</v>
      </c>
      <c r="H72" s="1104">
        <v>61.1</v>
      </c>
      <c r="I72" s="1105">
        <v>94.6</v>
      </c>
      <c r="J72" s="1106">
        <v>101.9</v>
      </c>
      <c r="K72" s="1107">
        <v>86</v>
      </c>
      <c r="L72" s="1118" t="s">
        <v>632</v>
      </c>
      <c r="M72" s="1119" t="s">
        <v>632</v>
      </c>
      <c r="N72" s="1119" t="s">
        <v>632</v>
      </c>
    </row>
    <row r="73" spans="1:14">
      <c r="A73" s="1090"/>
      <c r="B73" s="105" t="s">
        <v>694</v>
      </c>
      <c r="C73" s="1028">
        <v>67.63</v>
      </c>
      <c r="D73" s="1028">
        <v>65.37</v>
      </c>
      <c r="E73" s="1101">
        <v>70.010000000000005</v>
      </c>
      <c r="F73" s="1102">
        <v>55.5</v>
      </c>
      <c r="G73" s="1103">
        <v>61.7</v>
      </c>
      <c r="H73" s="1104">
        <v>49</v>
      </c>
      <c r="I73" s="1105">
        <v>74</v>
      </c>
      <c r="J73" s="1106">
        <v>80.8</v>
      </c>
      <c r="K73" s="1107">
        <v>66.5</v>
      </c>
      <c r="L73" s="1118" t="s">
        <v>632</v>
      </c>
      <c r="M73" s="1119" t="s">
        <v>632</v>
      </c>
      <c r="N73" s="1119" t="s">
        <v>632</v>
      </c>
    </row>
    <row r="74" spans="1:14">
      <c r="A74" s="1090"/>
      <c r="B74" s="105" t="s">
        <v>693</v>
      </c>
      <c r="C74" s="1028">
        <v>70.17</v>
      </c>
      <c r="D74" s="1028">
        <v>67.62</v>
      </c>
      <c r="E74" s="1101">
        <v>72.87</v>
      </c>
      <c r="F74" s="1102">
        <v>44.2</v>
      </c>
      <c r="G74" s="1103">
        <v>49.6</v>
      </c>
      <c r="H74" s="1104">
        <v>38.6</v>
      </c>
      <c r="I74" s="1105">
        <v>57</v>
      </c>
      <c r="J74" s="1106">
        <v>63.2</v>
      </c>
      <c r="K74" s="1107">
        <v>50.6</v>
      </c>
      <c r="L74" s="1108">
        <v>88.298760000000001</v>
      </c>
      <c r="M74" s="1109">
        <v>90.496769999999998</v>
      </c>
      <c r="N74" s="1109">
        <v>86.193330000000003</v>
      </c>
    </row>
    <row r="75" spans="1:14">
      <c r="A75" s="1090"/>
      <c r="B75" s="105" t="s">
        <v>692</v>
      </c>
      <c r="C75" s="1028">
        <v>72.09</v>
      </c>
      <c r="D75" s="1028">
        <v>69.209999999999994</v>
      </c>
      <c r="E75" s="1101">
        <v>75.150000000000006</v>
      </c>
      <c r="F75" s="1102">
        <v>33.299999999999997</v>
      </c>
      <c r="G75" s="1103">
        <v>37.4</v>
      </c>
      <c r="H75" s="1104">
        <v>28.9</v>
      </c>
      <c r="I75" s="1105">
        <v>41.3</v>
      </c>
      <c r="J75" s="1106">
        <v>46.1</v>
      </c>
      <c r="K75" s="1107">
        <v>36.299999999999997</v>
      </c>
      <c r="L75" s="1118" t="s">
        <v>632</v>
      </c>
      <c r="M75" s="1119" t="s">
        <v>632</v>
      </c>
      <c r="N75" s="1119" t="s">
        <v>632</v>
      </c>
    </row>
    <row r="76" spans="1:14">
      <c r="A76" s="1090"/>
      <c r="B76" s="105" t="s">
        <v>691</v>
      </c>
      <c r="C76" s="1028">
        <v>73.61</v>
      </c>
      <c r="D76" s="1028">
        <v>70.650000000000006</v>
      </c>
      <c r="E76" s="1101">
        <v>76.75</v>
      </c>
      <c r="F76" s="1102">
        <v>24.9</v>
      </c>
      <c r="G76" s="1103">
        <v>28.8</v>
      </c>
      <c r="H76" s="1104">
        <v>20.8</v>
      </c>
      <c r="I76" s="1105">
        <v>29.9</v>
      </c>
      <c r="J76" s="1106">
        <v>34.5</v>
      </c>
      <c r="K76" s="1107">
        <v>25.2</v>
      </c>
      <c r="L76" s="1118" t="s">
        <v>632</v>
      </c>
      <c r="M76" s="1119" t="s">
        <v>632</v>
      </c>
      <c r="N76" s="1119" t="s">
        <v>632</v>
      </c>
    </row>
    <row r="77" spans="1:14">
      <c r="A77" s="1090"/>
      <c r="B77" s="105" t="s">
        <v>690</v>
      </c>
      <c r="C77" s="1028">
        <v>74.569999999999993</v>
      </c>
      <c r="D77" s="1028">
        <v>71.73</v>
      </c>
      <c r="E77" s="1101">
        <v>77.540000000000006</v>
      </c>
      <c r="F77" s="1102">
        <v>21.1</v>
      </c>
      <c r="G77" s="1103">
        <v>24</v>
      </c>
      <c r="H77" s="1104">
        <v>18</v>
      </c>
      <c r="I77" s="1105">
        <v>25.7</v>
      </c>
      <c r="J77" s="1106">
        <v>29.4</v>
      </c>
      <c r="K77" s="1107">
        <v>22.1</v>
      </c>
      <c r="L77" s="1118" t="s">
        <v>632</v>
      </c>
      <c r="M77" s="1119" t="s">
        <v>632</v>
      </c>
      <c r="N77" s="1119" t="s">
        <v>632</v>
      </c>
    </row>
    <row r="78" spans="1:14">
      <c r="A78" s="1090"/>
      <c r="B78" s="105" t="s">
        <v>689</v>
      </c>
      <c r="C78" s="1028">
        <v>75.540000000000006</v>
      </c>
      <c r="D78" s="1028">
        <v>72.819999999999993</v>
      </c>
      <c r="E78" s="1101">
        <v>78.37</v>
      </c>
      <c r="F78" s="1102">
        <v>19.100000000000001</v>
      </c>
      <c r="G78" s="1103">
        <v>26.882010130000001</v>
      </c>
      <c r="H78" s="1104">
        <v>19.130028809999999</v>
      </c>
      <c r="I78" s="1105">
        <v>21.8</v>
      </c>
      <c r="J78" s="1106">
        <v>25</v>
      </c>
      <c r="K78" s="1107">
        <v>18.8</v>
      </c>
      <c r="L78" s="1108">
        <v>91.854039999999998</v>
      </c>
      <c r="M78" s="1109">
        <v>93.316869999999994</v>
      </c>
      <c r="N78" s="1109">
        <v>90.470110000000005</v>
      </c>
    </row>
    <row r="79" spans="1:14">
      <c r="A79" s="1090"/>
      <c r="B79" s="105" t="s">
        <v>688</v>
      </c>
      <c r="C79" s="1028">
        <v>76.459999999999994</v>
      </c>
      <c r="D79" s="1028">
        <v>73.77</v>
      </c>
      <c r="E79" s="1101">
        <v>79.25</v>
      </c>
      <c r="F79" s="1102">
        <v>17.100000000000001</v>
      </c>
      <c r="G79" s="1103">
        <v>25.769556000000001</v>
      </c>
      <c r="H79" s="1104">
        <v>18.20654</v>
      </c>
      <c r="I79" s="1105">
        <v>18</v>
      </c>
      <c r="J79" s="1106">
        <v>20.7</v>
      </c>
      <c r="K79" s="1107">
        <v>15.6</v>
      </c>
      <c r="L79" s="1120" t="s">
        <v>67</v>
      </c>
      <c r="M79" s="1121" t="s">
        <v>67</v>
      </c>
      <c r="N79" s="1121" t="s">
        <v>67</v>
      </c>
    </row>
    <row r="80" spans="1:14">
      <c r="A80" s="1090"/>
      <c r="B80" s="105"/>
      <c r="C80" s="1028"/>
      <c r="D80" s="1028"/>
      <c r="E80" s="1101"/>
      <c r="F80" s="1112"/>
      <c r="G80" s="1113"/>
      <c r="H80" s="1114"/>
      <c r="I80" s="1115"/>
      <c r="J80" s="1116"/>
      <c r="K80" s="1117"/>
      <c r="L80" s="1110"/>
      <c r="M80" s="1111"/>
      <c r="N80" s="1111"/>
    </row>
    <row r="81" spans="1:14">
      <c r="A81" s="1090" t="s">
        <v>73</v>
      </c>
      <c r="B81" s="105" t="s">
        <v>695</v>
      </c>
      <c r="C81" s="1028">
        <v>57.01</v>
      </c>
      <c r="D81" s="1028">
        <v>50.56</v>
      </c>
      <c r="E81" s="1101">
        <v>64.180000000000007</v>
      </c>
      <c r="F81" s="1102">
        <v>77</v>
      </c>
      <c r="G81" s="1103">
        <v>84.2</v>
      </c>
      <c r="H81" s="1104">
        <v>69</v>
      </c>
      <c r="I81" s="1105">
        <v>117.5</v>
      </c>
      <c r="J81" s="1106">
        <v>127.2</v>
      </c>
      <c r="K81" s="1107">
        <v>108.4</v>
      </c>
      <c r="L81" s="1110" t="s">
        <v>67</v>
      </c>
      <c r="M81" s="1111" t="s">
        <v>67</v>
      </c>
      <c r="N81" s="1111" t="s">
        <v>67</v>
      </c>
    </row>
    <row r="82" spans="1:14">
      <c r="A82" s="1090"/>
      <c r="B82" s="105" t="s">
        <v>694</v>
      </c>
      <c r="C82" s="1028">
        <v>63.15</v>
      </c>
      <c r="D82" s="1028">
        <v>57.42</v>
      </c>
      <c r="E82" s="1101">
        <v>69.08</v>
      </c>
      <c r="F82" s="1102">
        <v>54</v>
      </c>
      <c r="G82" s="1103">
        <v>62.1</v>
      </c>
      <c r="H82" s="1104">
        <v>50.5</v>
      </c>
      <c r="I82" s="1105">
        <v>80.7</v>
      </c>
      <c r="J82" s="1106">
        <v>86.8</v>
      </c>
      <c r="K82" s="1107">
        <v>72.3</v>
      </c>
      <c r="L82" s="1110" t="s">
        <v>67</v>
      </c>
      <c r="M82" s="1111" t="s">
        <v>67</v>
      </c>
      <c r="N82" s="1111" t="s">
        <v>67</v>
      </c>
    </row>
    <row r="83" spans="1:14">
      <c r="A83" s="1090"/>
      <c r="B83" s="105" t="s">
        <v>693</v>
      </c>
      <c r="C83" s="1028">
        <v>68.13</v>
      </c>
      <c r="D83" s="1028">
        <v>63.26</v>
      </c>
      <c r="E83" s="1101">
        <v>72.87</v>
      </c>
      <c r="F83" s="1102">
        <v>40.200000000000003</v>
      </c>
      <c r="G83" s="1103">
        <v>41.8</v>
      </c>
      <c r="H83" s="1104">
        <v>33.6</v>
      </c>
      <c r="I83" s="1105">
        <v>48.8</v>
      </c>
      <c r="J83" s="1106">
        <v>53.2</v>
      </c>
      <c r="K83" s="1107">
        <v>43.6</v>
      </c>
      <c r="L83" s="1110" t="s">
        <v>67</v>
      </c>
      <c r="M83" s="1111" t="s">
        <v>67</v>
      </c>
      <c r="N83" s="1111" t="s">
        <v>67</v>
      </c>
    </row>
    <row r="84" spans="1:14">
      <c r="A84" s="1090"/>
      <c r="B84" s="105" t="s">
        <v>692</v>
      </c>
      <c r="C84" s="1028">
        <v>69.260000000000005</v>
      </c>
      <c r="D84" s="1028">
        <v>64.36</v>
      </c>
      <c r="E84" s="1101">
        <v>73.92</v>
      </c>
      <c r="F84" s="1102">
        <v>32</v>
      </c>
      <c r="G84" s="1103">
        <v>30.4</v>
      </c>
      <c r="H84" s="1104">
        <v>24.3</v>
      </c>
      <c r="I84" s="1105">
        <v>37.4</v>
      </c>
      <c r="J84" s="1106">
        <v>40.6</v>
      </c>
      <c r="K84" s="1107">
        <v>33.200000000000003</v>
      </c>
      <c r="L84" s="1110" t="s">
        <v>67</v>
      </c>
      <c r="M84" s="1111" t="s">
        <v>67</v>
      </c>
      <c r="N84" s="1111" t="s">
        <v>67</v>
      </c>
    </row>
    <row r="85" spans="1:14">
      <c r="A85" s="1090"/>
      <c r="B85" s="105" t="s">
        <v>691</v>
      </c>
      <c r="C85" s="1028">
        <v>70.34</v>
      </c>
      <c r="D85" s="1028">
        <v>65.42</v>
      </c>
      <c r="E85" s="1101">
        <v>74.930000000000007</v>
      </c>
      <c r="F85" s="1102">
        <v>26.4</v>
      </c>
      <c r="G85" s="1103">
        <v>25.5</v>
      </c>
      <c r="H85" s="1104">
        <v>20.3</v>
      </c>
      <c r="I85" s="1105">
        <v>30.3</v>
      </c>
      <c r="J85" s="1106">
        <v>32.799999999999997</v>
      </c>
      <c r="K85" s="1107">
        <v>26.7</v>
      </c>
      <c r="L85" s="1110" t="s">
        <v>67</v>
      </c>
      <c r="M85" s="1111" t="s">
        <v>67</v>
      </c>
      <c r="N85" s="1111" t="s">
        <v>67</v>
      </c>
    </row>
    <row r="86" spans="1:14">
      <c r="A86" s="1090"/>
      <c r="B86" s="105" t="s">
        <v>690</v>
      </c>
      <c r="C86" s="1028">
        <v>71.28</v>
      </c>
      <c r="D86" s="1028">
        <v>66.45</v>
      </c>
      <c r="E86" s="1101">
        <v>75.89</v>
      </c>
      <c r="F86" s="1102">
        <v>21.5</v>
      </c>
      <c r="G86" s="1103">
        <v>23</v>
      </c>
      <c r="H86" s="1104">
        <v>18.100000000000001</v>
      </c>
      <c r="I86" s="1105">
        <v>25.9</v>
      </c>
      <c r="J86" s="1106">
        <v>28</v>
      </c>
      <c r="K86" s="1107">
        <v>22.6</v>
      </c>
      <c r="L86" s="1110" t="s">
        <v>67</v>
      </c>
      <c r="M86" s="1111" t="s">
        <v>67</v>
      </c>
      <c r="N86" s="1111" t="s">
        <v>67</v>
      </c>
    </row>
    <row r="87" spans="1:14">
      <c r="A87" s="1090"/>
      <c r="B87" s="105" t="s">
        <v>689</v>
      </c>
      <c r="C87" s="1028">
        <v>72.260000000000005</v>
      </c>
      <c r="D87" s="1028">
        <v>67.42</v>
      </c>
      <c r="E87" s="1101">
        <v>76.8</v>
      </c>
      <c r="F87" s="1102">
        <v>19</v>
      </c>
      <c r="G87" s="1103">
        <v>22.89511151</v>
      </c>
      <c r="H87" s="1104">
        <v>17.689923319999998</v>
      </c>
      <c r="I87" s="1105">
        <v>23.7</v>
      </c>
      <c r="J87" s="1106">
        <v>25.6</v>
      </c>
      <c r="K87" s="1107">
        <v>20.399999999999999</v>
      </c>
      <c r="L87" s="1110" t="s">
        <v>67</v>
      </c>
      <c r="M87" s="1111" t="s">
        <v>67</v>
      </c>
      <c r="N87" s="1111" t="s">
        <v>67</v>
      </c>
    </row>
    <row r="88" spans="1:14">
      <c r="A88" s="1090"/>
      <c r="B88" s="105" t="s">
        <v>688</v>
      </c>
      <c r="C88" s="1028">
        <v>73.180000000000007</v>
      </c>
      <c r="D88" s="1028">
        <v>68.37</v>
      </c>
      <c r="E88" s="1101">
        <v>77.67</v>
      </c>
      <c r="F88" s="1102">
        <v>16.899999999999999</v>
      </c>
      <c r="G88" s="1103">
        <v>21.699452999999998</v>
      </c>
      <c r="H88" s="1104">
        <v>16.595662000000001</v>
      </c>
      <c r="I88" s="1105">
        <v>21.6</v>
      </c>
      <c r="J88" s="1106">
        <v>23.4</v>
      </c>
      <c r="K88" s="1107">
        <v>18.399999999999999</v>
      </c>
      <c r="L88" s="1110" t="s">
        <v>67</v>
      </c>
      <c r="M88" s="1111" t="s">
        <v>67</v>
      </c>
      <c r="N88" s="1111" t="s">
        <v>67</v>
      </c>
    </row>
    <row r="89" spans="1:14">
      <c r="A89" s="1090"/>
      <c r="B89" s="105"/>
      <c r="C89" s="1028"/>
      <c r="D89" s="1028"/>
      <c r="E89" s="1101"/>
      <c r="F89" s="1112"/>
      <c r="G89" s="1113"/>
      <c r="H89" s="1114"/>
      <c r="I89" s="1115"/>
      <c r="J89" s="1116"/>
      <c r="K89" s="1117"/>
      <c r="L89" s="1110"/>
      <c r="M89" s="1111"/>
      <c r="N89" s="1111"/>
    </row>
    <row r="90" spans="1:14">
      <c r="A90" s="1090" t="s">
        <v>74</v>
      </c>
      <c r="B90" s="105" t="s">
        <v>695</v>
      </c>
      <c r="C90" s="1028">
        <v>58.26</v>
      </c>
      <c r="D90" s="1028">
        <v>56.11</v>
      </c>
      <c r="E90" s="1101">
        <v>60.57</v>
      </c>
      <c r="F90" s="1102">
        <v>79.3</v>
      </c>
      <c r="G90" s="1103">
        <v>83.6</v>
      </c>
      <c r="H90" s="1104">
        <v>74.8</v>
      </c>
      <c r="I90" s="1105">
        <v>119.3</v>
      </c>
      <c r="J90" s="1106">
        <v>120.8</v>
      </c>
      <c r="K90" s="1107">
        <v>114.6</v>
      </c>
      <c r="L90" s="1110" t="s">
        <v>67</v>
      </c>
      <c r="M90" s="1111" t="s">
        <v>67</v>
      </c>
      <c r="N90" s="1111" t="s">
        <v>67</v>
      </c>
    </row>
    <row r="91" spans="1:14">
      <c r="A91" s="1090"/>
      <c r="B91" s="105" t="s">
        <v>694</v>
      </c>
      <c r="C91" s="1028">
        <v>60.88</v>
      </c>
      <c r="D91" s="1028">
        <v>58.31</v>
      </c>
      <c r="E91" s="1101">
        <v>63.68</v>
      </c>
      <c r="F91" s="1102">
        <v>67.099999999999994</v>
      </c>
      <c r="G91" s="1103">
        <v>71.599999999999994</v>
      </c>
      <c r="H91" s="1104">
        <v>62.3</v>
      </c>
      <c r="I91" s="1105">
        <v>96.5</v>
      </c>
      <c r="J91" s="1106">
        <v>99.5</v>
      </c>
      <c r="K91" s="1107">
        <v>92.1</v>
      </c>
      <c r="L91" s="1110" t="s">
        <v>67</v>
      </c>
      <c r="M91" s="1111" t="s">
        <v>67</v>
      </c>
      <c r="N91" s="1111" t="s">
        <v>67</v>
      </c>
    </row>
    <row r="92" spans="1:14">
      <c r="A92" s="1090"/>
      <c r="B92" s="105" t="s">
        <v>693</v>
      </c>
      <c r="C92" s="1028">
        <v>63.49</v>
      </c>
      <c r="D92" s="1028">
        <v>60.51</v>
      </c>
      <c r="E92" s="1101">
        <v>66.78</v>
      </c>
      <c r="F92" s="1102">
        <v>54.8</v>
      </c>
      <c r="G92" s="1103">
        <v>59.6</v>
      </c>
      <c r="H92" s="1104">
        <v>49.8</v>
      </c>
      <c r="I92" s="1105">
        <v>74.400000000000006</v>
      </c>
      <c r="J92" s="1106">
        <v>78.400000000000006</v>
      </c>
      <c r="K92" s="1107">
        <v>70.099999999999994</v>
      </c>
      <c r="L92" s="1110" t="s">
        <v>67</v>
      </c>
      <c r="M92" s="1111" t="s">
        <v>67</v>
      </c>
      <c r="N92" s="1111" t="s">
        <v>67</v>
      </c>
    </row>
    <row r="93" spans="1:14">
      <c r="A93" s="1090"/>
      <c r="B93" s="105" t="s">
        <v>692</v>
      </c>
      <c r="C93" s="1028">
        <v>66.33</v>
      </c>
      <c r="D93" s="1028">
        <v>62.87</v>
      </c>
      <c r="E93" s="1101">
        <v>69.98</v>
      </c>
      <c r="F93" s="1102">
        <v>45.5</v>
      </c>
      <c r="G93" s="1103">
        <v>50.7</v>
      </c>
      <c r="H93" s="1104">
        <v>40.1</v>
      </c>
      <c r="I93" s="1105">
        <v>58.7</v>
      </c>
      <c r="J93" s="1106">
        <v>64.099999999999994</v>
      </c>
      <c r="K93" s="1107">
        <v>53.2</v>
      </c>
      <c r="L93" s="1110" t="s">
        <v>67</v>
      </c>
      <c r="M93" s="1111" t="s">
        <v>67</v>
      </c>
      <c r="N93" s="1111" t="s">
        <v>67</v>
      </c>
    </row>
    <row r="94" spans="1:14">
      <c r="A94" s="1090"/>
      <c r="B94" s="105" t="s">
        <v>691</v>
      </c>
      <c r="C94" s="1028">
        <v>68.98</v>
      </c>
      <c r="D94" s="1028">
        <v>65.5</v>
      </c>
      <c r="E94" s="1101">
        <v>72.5</v>
      </c>
      <c r="F94" s="1102">
        <v>38.6</v>
      </c>
      <c r="G94" s="1103">
        <v>44</v>
      </c>
      <c r="H94" s="1104">
        <v>33</v>
      </c>
      <c r="I94" s="1105">
        <v>48.5</v>
      </c>
      <c r="J94" s="1106">
        <v>54.5</v>
      </c>
      <c r="K94" s="1107">
        <v>42.4</v>
      </c>
      <c r="L94" s="1110" t="s">
        <v>67</v>
      </c>
      <c r="M94" s="1111" t="s">
        <v>67</v>
      </c>
      <c r="N94" s="1111" t="s">
        <v>67</v>
      </c>
    </row>
    <row r="95" spans="1:14">
      <c r="A95" s="1090"/>
      <c r="B95" s="105" t="s">
        <v>690</v>
      </c>
      <c r="C95" s="1028">
        <v>70.14</v>
      </c>
      <c r="D95" s="1028">
        <v>66.59</v>
      </c>
      <c r="E95" s="1101">
        <v>73.67</v>
      </c>
      <c r="F95" s="1102">
        <v>30.1</v>
      </c>
      <c r="G95" s="1103">
        <v>35</v>
      </c>
      <c r="H95" s="1104">
        <v>25</v>
      </c>
      <c r="I95" s="1105">
        <v>39.299999999999997</v>
      </c>
      <c r="J95" s="1106">
        <v>45</v>
      </c>
      <c r="K95" s="1107">
        <v>33.9</v>
      </c>
      <c r="L95" s="1110" t="s">
        <v>67</v>
      </c>
      <c r="M95" s="1111" t="s">
        <v>67</v>
      </c>
      <c r="N95" s="1111" t="s">
        <v>67</v>
      </c>
    </row>
    <row r="96" spans="1:14">
      <c r="A96" s="1090"/>
      <c r="B96" s="105" t="s">
        <v>689</v>
      </c>
      <c r="C96" s="1028">
        <v>71.27</v>
      </c>
      <c r="D96" s="1028">
        <v>67.67</v>
      </c>
      <c r="E96" s="1101">
        <v>74.81</v>
      </c>
      <c r="F96" s="1102">
        <v>26.3</v>
      </c>
      <c r="G96" s="1103">
        <v>38.615965680000002</v>
      </c>
      <c r="H96" s="1104">
        <v>28.457365509999999</v>
      </c>
      <c r="I96" s="1105">
        <v>31.4</v>
      </c>
      <c r="J96" s="1106">
        <v>37</v>
      </c>
      <c r="K96" s="1107">
        <v>26</v>
      </c>
      <c r="L96" s="1110" t="s">
        <v>67</v>
      </c>
      <c r="M96" s="1111" t="s">
        <v>67</v>
      </c>
      <c r="N96" s="1111" t="s">
        <v>67</v>
      </c>
    </row>
    <row r="97" spans="1:14">
      <c r="A97" s="1090"/>
      <c r="B97" s="105" t="s">
        <v>688</v>
      </c>
      <c r="C97" s="1028">
        <v>72.34</v>
      </c>
      <c r="D97" s="1028">
        <v>68.72</v>
      </c>
      <c r="E97" s="1101">
        <v>75.900000000000006</v>
      </c>
      <c r="F97" s="1102">
        <v>23.2</v>
      </c>
      <c r="G97" s="1103">
        <v>36.321662000000003</v>
      </c>
      <c r="H97" s="1104">
        <v>26.3306</v>
      </c>
      <c r="I97" s="1105">
        <v>26.3</v>
      </c>
      <c r="J97" s="1106">
        <v>31.3</v>
      </c>
      <c r="K97" s="1107">
        <v>21.3</v>
      </c>
      <c r="L97" s="1110" t="s">
        <v>67</v>
      </c>
      <c r="M97" s="1111" t="s">
        <v>67</v>
      </c>
      <c r="N97" s="1111" t="s">
        <v>67</v>
      </c>
    </row>
    <row r="98" spans="1:14">
      <c r="A98" s="1090"/>
      <c r="B98" s="105"/>
      <c r="C98" s="1028"/>
      <c r="D98" s="1028"/>
      <c r="E98" s="1101"/>
      <c r="F98" s="1112"/>
      <c r="G98" s="1113"/>
      <c r="H98" s="1114"/>
      <c r="I98" s="1115"/>
      <c r="J98" s="1116"/>
      <c r="K98" s="1117"/>
      <c r="L98" s="1110"/>
      <c r="M98" s="1111"/>
      <c r="N98" s="1111"/>
    </row>
    <row r="99" spans="1:14">
      <c r="A99" s="1090" t="s">
        <v>638</v>
      </c>
      <c r="B99" s="105" t="s">
        <v>695</v>
      </c>
      <c r="C99" s="1028">
        <v>51.55</v>
      </c>
      <c r="D99" s="1028">
        <v>50.2</v>
      </c>
      <c r="E99" s="1101">
        <v>52.9</v>
      </c>
      <c r="F99" s="1102">
        <v>122.1</v>
      </c>
      <c r="G99" s="1103">
        <v>128</v>
      </c>
      <c r="H99" s="1104">
        <v>116</v>
      </c>
      <c r="I99" s="1105">
        <v>175.4</v>
      </c>
      <c r="J99" s="1106">
        <v>178.2</v>
      </c>
      <c r="K99" s="1107">
        <v>165.2</v>
      </c>
      <c r="L99" s="1110" t="s">
        <v>67</v>
      </c>
      <c r="M99" s="1111" t="s">
        <v>67</v>
      </c>
      <c r="N99" s="1111" t="s">
        <v>67</v>
      </c>
    </row>
    <row r="100" spans="1:14">
      <c r="A100" s="1090"/>
      <c r="B100" s="105" t="s">
        <v>694</v>
      </c>
      <c r="C100" s="1028">
        <v>53.6</v>
      </c>
      <c r="D100" s="1028">
        <v>52.2</v>
      </c>
      <c r="E100" s="1101">
        <v>55</v>
      </c>
      <c r="F100" s="1102">
        <v>100.1</v>
      </c>
      <c r="G100" s="1103">
        <v>105</v>
      </c>
      <c r="H100" s="1104">
        <v>95</v>
      </c>
      <c r="I100" s="1105">
        <v>147.69999999999999</v>
      </c>
      <c r="J100" s="1106">
        <v>151</v>
      </c>
      <c r="K100" s="1107">
        <v>140.4</v>
      </c>
      <c r="L100" s="1110" t="s">
        <v>67</v>
      </c>
      <c r="M100" s="1111" t="s">
        <v>67</v>
      </c>
      <c r="N100" s="1111" t="s">
        <v>67</v>
      </c>
    </row>
    <row r="101" spans="1:14">
      <c r="A101" s="1090"/>
      <c r="B101" s="105" t="s">
        <v>693</v>
      </c>
      <c r="C101" s="1028">
        <v>55.27</v>
      </c>
      <c r="D101" s="1028">
        <v>53.71</v>
      </c>
      <c r="E101" s="1101">
        <v>56.83</v>
      </c>
      <c r="F101" s="1102">
        <v>85.5</v>
      </c>
      <c r="G101" s="1103">
        <v>90</v>
      </c>
      <c r="H101" s="1104">
        <v>80.400000000000006</v>
      </c>
      <c r="I101" s="1105">
        <v>126.8</v>
      </c>
      <c r="J101" s="1106">
        <v>131.69999999999999</v>
      </c>
      <c r="K101" s="1107">
        <v>121.2</v>
      </c>
      <c r="L101" s="1110" t="s">
        <v>67</v>
      </c>
      <c r="M101" s="1111" t="s">
        <v>67</v>
      </c>
      <c r="N101" s="1111" t="s">
        <v>67</v>
      </c>
    </row>
    <row r="102" spans="1:14">
      <c r="A102" s="1090"/>
      <c r="B102" s="105" t="s">
        <v>692</v>
      </c>
      <c r="C102" s="1028">
        <v>56.93</v>
      </c>
      <c r="D102" s="1028">
        <v>55.21</v>
      </c>
      <c r="E102" s="1101">
        <v>58.65</v>
      </c>
      <c r="F102" s="1102">
        <v>70.3</v>
      </c>
      <c r="G102" s="1103">
        <v>74</v>
      </c>
      <c r="H102" s="1104">
        <v>66</v>
      </c>
      <c r="I102" s="1105">
        <v>100.5</v>
      </c>
      <c r="J102" s="1106">
        <v>112</v>
      </c>
      <c r="K102" s="1107">
        <v>102.3</v>
      </c>
      <c r="L102" s="1110" t="s">
        <v>67</v>
      </c>
      <c r="M102" s="1111" t="s">
        <v>67</v>
      </c>
      <c r="N102" s="1111" t="s">
        <v>67</v>
      </c>
    </row>
    <row r="103" spans="1:14">
      <c r="A103" s="1090"/>
      <c r="B103" s="105" t="s">
        <v>691</v>
      </c>
      <c r="C103" s="1028">
        <v>58.13</v>
      </c>
      <c r="D103" s="1028">
        <v>56.38</v>
      </c>
      <c r="E103" s="1101">
        <v>59.89</v>
      </c>
      <c r="F103" s="1102">
        <v>56.3</v>
      </c>
      <c r="G103" s="1103">
        <v>60.8</v>
      </c>
      <c r="H103" s="1104">
        <v>51.1</v>
      </c>
      <c r="I103" s="1105">
        <v>82.4</v>
      </c>
      <c r="J103" s="1106">
        <v>98.3</v>
      </c>
      <c r="K103" s="1107">
        <v>86.8</v>
      </c>
      <c r="L103" s="1110" t="s">
        <v>67</v>
      </c>
      <c r="M103" s="1111" t="s">
        <v>67</v>
      </c>
      <c r="N103" s="1111" t="s">
        <v>67</v>
      </c>
    </row>
    <row r="104" spans="1:14">
      <c r="A104" s="1090"/>
      <c r="B104" s="105" t="s">
        <v>690</v>
      </c>
      <c r="C104" s="1028">
        <v>60.1</v>
      </c>
      <c r="D104" s="1028">
        <v>58.19</v>
      </c>
      <c r="E104" s="1101">
        <v>62.01</v>
      </c>
      <c r="F104" s="1102">
        <v>48.8</v>
      </c>
      <c r="G104" s="1103">
        <v>52.4</v>
      </c>
      <c r="H104" s="1104">
        <v>44.6</v>
      </c>
      <c r="I104" s="1105">
        <v>71.5</v>
      </c>
      <c r="J104" s="1106">
        <v>85.1</v>
      </c>
      <c r="K104" s="1107">
        <v>75.900000000000006</v>
      </c>
      <c r="L104" s="1110" t="s">
        <v>67</v>
      </c>
      <c r="M104" s="1111" t="s">
        <v>67</v>
      </c>
      <c r="N104" s="1111" t="s">
        <v>67</v>
      </c>
    </row>
    <row r="105" spans="1:14">
      <c r="A105" s="1090"/>
      <c r="B105" s="105" t="s">
        <v>689</v>
      </c>
      <c r="C105" s="1028">
        <v>62.12</v>
      </c>
      <c r="D105" s="1028">
        <v>60.1</v>
      </c>
      <c r="E105" s="1101">
        <v>64.14</v>
      </c>
      <c r="F105" s="1102">
        <v>58.3</v>
      </c>
      <c r="G105" s="1103">
        <v>51.422226369999997</v>
      </c>
      <c r="H105" s="1104">
        <v>42.131526219999998</v>
      </c>
      <c r="I105" s="1105">
        <v>63.6</v>
      </c>
      <c r="J105" s="1106">
        <v>76.400000000000006</v>
      </c>
      <c r="K105" s="1107">
        <v>68</v>
      </c>
      <c r="L105" s="1110" t="s">
        <v>67</v>
      </c>
      <c r="M105" s="1111" t="s">
        <v>67</v>
      </c>
      <c r="N105" s="1111" t="s">
        <v>67</v>
      </c>
    </row>
    <row r="106" spans="1:14">
      <c r="A106" s="1090"/>
      <c r="B106" s="105" t="s">
        <v>688</v>
      </c>
      <c r="C106" s="1028">
        <v>64.06</v>
      </c>
      <c r="D106" s="1028">
        <v>61.97</v>
      </c>
      <c r="E106" s="1101">
        <v>66.209999999999994</v>
      </c>
      <c r="F106" s="1102">
        <v>51.8</v>
      </c>
      <c r="G106" s="1103">
        <v>46.621560000000002</v>
      </c>
      <c r="H106" s="1104">
        <v>37.693347000000003</v>
      </c>
      <c r="I106" s="1105">
        <v>61.4</v>
      </c>
      <c r="J106" s="1106">
        <v>68.7</v>
      </c>
      <c r="K106" s="1107">
        <v>61</v>
      </c>
      <c r="L106" s="1110" t="s">
        <v>67</v>
      </c>
      <c r="M106" s="1111" t="s">
        <v>67</v>
      </c>
      <c r="N106" s="1111" t="s">
        <v>67</v>
      </c>
    </row>
    <row r="107" spans="1:14">
      <c r="A107" s="1090"/>
      <c r="B107" s="105"/>
      <c r="C107" s="1028"/>
      <c r="D107" s="1028"/>
      <c r="E107" s="1101"/>
      <c r="F107" s="1112"/>
      <c r="G107" s="1113"/>
      <c r="H107" s="1114"/>
      <c r="I107" s="1115"/>
      <c r="J107" s="1116"/>
      <c r="K107" s="1117"/>
      <c r="L107" s="1110"/>
      <c r="M107" s="1111"/>
      <c r="N107" s="1111"/>
    </row>
    <row r="108" spans="1:14">
      <c r="A108" s="1090" t="s">
        <v>75</v>
      </c>
      <c r="B108" s="105" t="s">
        <v>695</v>
      </c>
      <c r="C108" s="1028">
        <v>61.56</v>
      </c>
      <c r="D108" s="1028">
        <v>59.44</v>
      </c>
      <c r="E108" s="1101">
        <v>63.79</v>
      </c>
      <c r="F108" s="1102">
        <v>65</v>
      </c>
      <c r="G108" s="1103">
        <v>71.7</v>
      </c>
      <c r="H108" s="1104">
        <v>57.9</v>
      </c>
      <c r="I108" s="1105">
        <v>104.4</v>
      </c>
      <c r="J108" s="1106">
        <v>109</v>
      </c>
      <c r="K108" s="1107">
        <v>92.1</v>
      </c>
      <c r="L108" s="1110" t="s">
        <v>67</v>
      </c>
      <c r="M108" s="1111" t="s">
        <v>67</v>
      </c>
      <c r="N108" s="1111" t="s">
        <v>67</v>
      </c>
    </row>
    <row r="109" spans="1:14">
      <c r="A109" s="1090"/>
      <c r="B109" s="105" t="s">
        <v>694</v>
      </c>
      <c r="C109" s="1028">
        <v>65.42</v>
      </c>
      <c r="D109" s="1028">
        <v>63.24</v>
      </c>
      <c r="E109" s="1101">
        <v>67.709999999999994</v>
      </c>
      <c r="F109" s="1102">
        <v>53</v>
      </c>
      <c r="G109" s="1103">
        <v>58.9</v>
      </c>
      <c r="H109" s="1104">
        <v>46.8</v>
      </c>
      <c r="I109" s="1105">
        <v>78.8</v>
      </c>
      <c r="J109" s="1106">
        <v>80.900000000000006</v>
      </c>
      <c r="K109" s="1107">
        <v>66.7</v>
      </c>
      <c r="L109" s="1110" t="s">
        <v>67</v>
      </c>
      <c r="M109" s="1111" t="s">
        <v>67</v>
      </c>
      <c r="N109" s="1111" t="s">
        <v>67</v>
      </c>
    </row>
    <row r="110" spans="1:14">
      <c r="A110" s="1090"/>
      <c r="B110" s="105" t="s">
        <v>693</v>
      </c>
      <c r="C110" s="1028">
        <v>67.69</v>
      </c>
      <c r="D110" s="1028">
        <v>65.430000000000007</v>
      </c>
      <c r="E110" s="1101">
        <v>70.06</v>
      </c>
      <c r="F110" s="1102">
        <v>43.2</v>
      </c>
      <c r="G110" s="1103">
        <v>48.2</v>
      </c>
      <c r="H110" s="1104">
        <v>37.6</v>
      </c>
      <c r="I110" s="1105">
        <v>62.8</v>
      </c>
      <c r="J110" s="1106">
        <v>66</v>
      </c>
      <c r="K110" s="1107">
        <v>53.6</v>
      </c>
      <c r="L110" s="1110" t="s">
        <v>67</v>
      </c>
      <c r="M110" s="1111" t="s">
        <v>67</v>
      </c>
      <c r="N110" s="1111" t="s">
        <v>67</v>
      </c>
    </row>
    <row r="111" spans="1:14">
      <c r="A111" s="1090"/>
      <c r="B111" s="105" t="s">
        <v>692</v>
      </c>
      <c r="C111" s="1028">
        <v>69.849999999999994</v>
      </c>
      <c r="D111" s="1028">
        <v>67.5</v>
      </c>
      <c r="E111" s="1101">
        <v>72.3</v>
      </c>
      <c r="F111" s="1102">
        <v>35.4</v>
      </c>
      <c r="G111" s="1103">
        <v>39.700000000000003</v>
      </c>
      <c r="H111" s="1104">
        <v>30.2</v>
      </c>
      <c r="I111" s="1105">
        <v>52.3</v>
      </c>
      <c r="J111" s="1106">
        <v>55</v>
      </c>
      <c r="K111" s="1107">
        <v>44.1</v>
      </c>
      <c r="L111" s="1110" t="s">
        <v>67</v>
      </c>
      <c r="M111" s="1111" t="s">
        <v>67</v>
      </c>
      <c r="N111" s="1111" t="s">
        <v>67</v>
      </c>
    </row>
    <row r="112" spans="1:14">
      <c r="A112" s="1090"/>
      <c r="B112" s="105" t="s">
        <v>691</v>
      </c>
      <c r="C112" s="1028">
        <v>70.98</v>
      </c>
      <c r="D112" s="1028">
        <v>68.61</v>
      </c>
      <c r="E112" s="1101">
        <v>73.44</v>
      </c>
      <c r="F112" s="1102">
        <v>31.6</v>
      </c>
      <c r="G112" s="1103">
        <v>35.5</v>
      </c>
      <c r="H112" s="1104">
        <v>26.7</v>
      </c>
      <c r="I112" s="1105">
        <v>46.3</v>
      </c>
      <c r="J112" s="1106">
        <v>49.6</v>
      </c>
      <c r="K112" s="1107">
        <v>39.5</v>
      </c>
      <c r="L112" s="1110" t="s">
        <v>67</v>
      </c>
      <c r="M112" s="1111" t="s">
        <v>67</v>
      </c>
      <c r="N112" s="1111" t="s">
        <v>67</v>
      </c>
    </row>
    <row r="113" spans="1:14">
      <c r="A113" s="1090"/>
      <c r="B113" s="105" t="s">
        <v>690</v>
      </c>
      <c r="C113" s="1028">
        <v>71.959999999999994</v>
      </c>
      <c r="D113" s="1028">
        <v>69.55</v>
      </c>
      <c r="E113" s="1101">
        <v>74.44</v>
      </c>
      <c r="F113" s="1102">
        <v>28.2</v>
      </c>
      <c r="G113" s="1103">
        <v>31.8</v>
      </c>
      <c r="H113" s="1104">
        <v>23.6</v>
      </c>
      <c r="I113" s="1105">
        <v>41.6</v>
      </c>
      <c r="J113" s="1106">
        <v>44.6</v>
      </c>
      <c r="K113" s="1107">
        <v>35.299999999999997</v>
      </c>
      <c r="L113" s="1110" t="s">
        <v>67</v>
      </c>
      <c r="M113" s="1111" t="s">
        <v>67</v>
      </c>
      <c r="N113" s="1111" t="s">
        <v>67</v>
      </c>
    </row>
    <row r="114" spans="1:14">
      <c r="A114" s="1090"/>
      <c r="B114" s="105" t="s">
        <v>689</v>
      </c>
      <c r="C114" s="1028">
        <v>72.84</v>
      </c>
      <c r="D114" s="1028">
        <v>70.459999999999994</v>
      </c>
      <c r="E114" s="1101">
        <v>75.400000000000006</v>
      </c>
      <c r="F114" s="1102">
        <v>23.5</v>
      </c>
      <c r="G114" s="1103">
        <v>31.901750289999999</v>
      </c>
      <c r="H114" s="1104">
        <v>23.444290540000001</v>
      </c>
      <c r="I114" s="1105">
        <v>37</v>
      </c>
      <c r="J114" s="1106">
        <v>40</v>
      </c>
      <c r="K114" s="1107">
        <v>31.5</v>
      </c>
      <c r="L114" s="1108">
        <v>84.755359999999996</v>
      </c>
      <c r="M114" s="1109">
        <v>84.789010000000005</v>
      </c>
      <c r="N114" s="1109">
        <v>84.725030000000004</v>
      </c>
    </row>
    <row r="115" spans="1:14">
      <c r="A115" s="1090"/>
      <c r="B115" s="105" t="s">
        <v>688</v>
      </c>
      <c r="C115" s="1028">
        <v>73.78</v>
      </c>
      <c r="D115" s="1028">
        <v>71.349999999999994</v>
      </c>
      <c r="E115" s="1101">
        <v>76.33</v>
      </c>
      <c r="F115" s="1102">
        <v>20.6</v>
      </c>
      <c r="G115" s="1103">
        <v>30.069502</v>
      </c>
      <c r="H115" s="1104">
        <v>21.863976999999998</v>
      </c>
      <c r="I115" s="1105">
        <v>32.5</v>
      </c>
      <c r="J115" s="1106">
        <v>35.6</v>
      </c>
      <c r="K115" s="1107">
        <v>27.8</v>
      </c>
      <c r="L115" s="1110"/>
      <c r="M115" s="1111"/>
      <c r="N115" s="1111"/>
    </row>
    <row r="116" spans="1:14">
      <c r="A116" s="1090"/>
      <c r="B116" s="105"/>
      <c r="C116" s="1028"/>
      <c r="D116" s="1028"/>
      <c r="E116" s="1101"/>
      <c r="F116" s="1112"/>
      <c r="G116" s="1113"/>
      <c r="H116" s="1114"/>
      <c r="I116" s="1115"/>
      <c r="J116" s="1116"/>
      <c r="K116" s="1117"/>
      <c r="L116" s="1110"/>
      <c r="M116" s="1111"/>
      <c r="N116" s="1111"/>
    </row>
    <row r="117" spans="1:14">
      <c r="A117" s="1090" t="s">
        <v>76</v>
      </c>
      <c r="B117" s="105" t="s">
        <v>695</v>
      </c>
      <c r="C117" s="1028">
        <v>67.739999999999995</v>
      </c>
      <c r="D117" s="1028">
        <v>64.44</v>
      </c>
      <c r="E117" s="1101">
        <v>71.16</v>
      </c>
      <c r="F117" s="1102">
        <v>47</v>
      </c>
      <c r="G117" s="1103">
        <v>52.9</v>
      </c>
      <c r="H117" s="1104">
        <v>40.9</v>
      </c>
      <c r="I117" s="1105">
        <v>57.4</v>
      </c>
      <c r="J117" s="1106">
        <v>63.6</v>
      </c>
      <c r="K117" s="1107">
        <v>50.7</v>
      </c>
      <c r="L117" s="1108">
        <v>82.989239999999995</v>
      </c>
      <c r="M117" s="1109">
        <v>86.242649999999998</v>
      </c>
      <c r="N117" s="1109">
        <v>79.891000000000005</v>
      </c>
    </row>
    <row r="118" spans="1:14">
      <c r="A118" s="1090"/>
      <c r="B118" s="105" t="s">
        <v>694</v>
      </c>
      <c r="C118" s="1028">
        <v>69.84</v>
      </c>
      <c r="D118" s="1028">
        <v>66.760000000000005</v>
      </c>
      <c r="E118" s="1101">
        <v>72.98</v>
      </c>
      <c r="F118" s="1102">
        <v>39.5</v>
      </c>
      <c r="G118" s="1103">
        <v>43</v>
      </c>
      <c r="H118" s="1104">
        <v>35.9</v>
      </c>
      <c r="I118" s="1105">
        <v>48.2</v>
      </c>
      <c r="J118" s="1106">
        <v>53</v>
      </c>
      <c r="K118" s="1107">
        <v>43.7</v>
      </c>
      <c r="L118" s="1118" t="s">
        <v>632</v>
      </c>
      <c r="M118" s="1119" t="s">
        <v>632</v>
      </c>
      <c r="N118" s="1119" t="s">
        <v>632</v>
      </c>
    </row>
    <row r="119" spans="1:14">
      <c r="A119" s="1090"/>
      <c r="B119" s="105" t="s">
        <v>693</v>
      </c>
      <c r="C119" s="1028">
        <v>71.83</v>
      </c>
      <c r="D119" s="1028">
        <v>69.03</v>
      </c>
      <c r="E119" s="1101">
        <v>74.62</v>
      </c>
      <c r="F119" s="1102">
        <v>33.1</v>
      </c>
      <c r="G119" s="1103">
        <v>35.5</v>
      </c>
      <c r="H119" s="1104">
        <v>30.6</v>
      </c>
      <c r="I119" s="1105">
        <v>40.1</v>
      </c>
      <c r="J119" s="1106">
        <v>43.8</v>
      </c>
      <c r="K119" s="1107">
        <v>36.700000000000003</v>
      </c>
      <c r="L119" s="1108">
        <v>87.556150000000002</v>
      </c>
      <c r="M119" s="1109">
        <v>90.347399999999993</v>
      </c>
      <c r="N119" s="1109">
        <v>84.955910000000003</v>
      </c>
    </row>
    <row r="120" spans="1:14">
      <c r="A120" s="1090"/>
      <c r="B120" s="105" t="s">
        <v>692</v>
      </c>
      <c r="C120" s="1028">
        <v>73.73</v>
      </c>
      <c r="D120" s="1028">
        <v>71.260000000000005</v>
      </c>
      <c r="E120" s="1101">
        <v>76.069999999999993</v>
      </c>
      <c r="F120" s="1102">
        <v>27.7</v>
      </c>
      <c r="G120" s="1103">
        <v>30.3</v>
      </c>
      <c r="H120" s="1104">
        <v>24.9</v>
      </c>
      <c r="I120" s="1105">
        <v>32.799999999999997</v>
      </c>
      <c r="J120" s="1106">
        <v>36</v>
      </c>
      <c r="K120" s="1107">
        <v>29.6</v>
      </c>
      <c r="L120" s="1118" t="s">
        <v>632</v>
      </c>
      <c r="M120" s="1119" t="s">
        <v>632</v>
      </c>
      <c r="N120" s="1119" t="s">
        <v>632</v>
      </c>
    </row>
    <row r="121" spans="1:14">
      <c r="A121" s="1090"/>
      <c r="B121" s="105" t="s">
        <v>691</v>
      </c>
      <c r="C121" s="1028">
        <v>74.989999999999995</v>
      </c>
      <c r="D121" s="1028">
        <v>72.430000000000007</v>
      </c>
      <c r="E121" s="1101">
        <v>77.36</v>
      </c>
      <c r="F121" s="1102">
        <v>20.5</v>
      </c>
      <c r="G121" s="1103">
        <v>22.9</v>
      </c>
      <c r="H121" s="1104">
        <v>18</v>
      </c>
      <c r="I121" s="1105">
        <v>24.7</v>
      </c>
      <c r="J121" s="1106">
        <v>27.5</v>
      </c>
      <c r="K121" s="1107">
        <v>21.9</v>
      </c>
      <c r="L121" s="1108">
        <v>90.535619999999994</v>
      </c>
      <c r="M121" s="1109">
        <v>92.559370000000001</v>
      </c>
      <c r="N121" s="1109">
        <v>88.682040000000001</v>
      </c>
    </row>
    <row r="122" spans="1:14">
      <c r="A122" s="1090"/>
      <c r="B122" s="105" t="s">
        <v>690</v>
      </c>
      <c r="C122" s="1028">
        <v>75.81</v>
      </c>
      <c r="D122" s="1028">
        <v>73.25</v>
      </c>
      <c r="E122" s="1101">
        <v>78.16</v>
      </c>
      <c r="F122" s="1102">
        <v>16.7</v>
      </c>
      <c r="G122" s="1103">
        <v>18.7</v>
      </c>
      <c r="H122" s="1104">
        <v>14.6</v>
      </c>
      <c r="I122" s="1105">
        <v>20.2</v>
      </c>
      <c r="J122" s="1106">
        <v>22.6</v>
      </c>
      <c r="K122" s="1107">
        <v>18</v>
      </c>
      <c r="L122" s="1108">
        <v>91.630269999999996</v>
      </c>
      <c r="M122" s="1109">
        <v>93.19041</v>
      </c>
      <c r="N122" s="1109">
        <v>90.210409999999996</v>
      </c>
    </row>
    <row r="123" spans="1:14">
      <c r="A123" s="1090"/>
      <c r="B123" s="105" t="s">
        <v>689</v>
      </c>
      <c r="C123" s="1028">
        <v>76.58</v>
      </c>
      <c r="D123" s="1028">
        <v>74.040000000000006</v>
      </c>
      <c r="E123" s="1101">
        <v>78.930000000000007</v>
      </c>
      <c r="F123" s="1102">
        <v>14.1</v>
      </c>
      <c r="G123" s="1103">
        <v>21.046154779999998</v>
      </c>
      <c r="H123" s="1104">
        <v>16.408980209999999</v>
      </c>
      <c r="I123" s="1105">
        <v>16.8</v>
      </c>
      <c r="J123" s="1106">
        <v>18.8</v>
      </c>
      <c r="K123" s="1107">
        <v>15</v>
      </c>
      <c r="L123" s="1108">
        <v>93.068939999999998</v>
      </c>
      <c r="M123" s="1109">
        <v>94.383939999999996</v>
      </c>
      <c r="N123" s="1109">
        <v>91.85342</v>
      </c>
    </row>
    <row r="124" spans="1:14">
      <c r="A124" s="1090"/>
      <c r="B124" s="105" t="s">
        <v>688</v>
      </c>
      <c r="C124" s="1028">
        <v>77.36</v>
      </c>
      <c r="D124" s="1028">
        <v>74.81</v>
      </c>
      <c r="E124" s="1101">
        <v>79.67</v>
      </c>
      <c r="F124" s="1102">
        <v>12.4</v>
      </c>
      <c r="G124" s="1103">
        <v>19.818026</v>
      </c>
      <c r="H124" s="1104">
        <v>15.420176</v>
      </c>
      <c r="I124" s="1105">
        <v>14.2</v>
      </c>
      <c r="J124" s="1106">
        <v>15.9</v>
      </c>
      <c r="K124" s="1107">
        <v>12.7</v>
      </c>
      <c r="L124" s="1110"/>
      <c r="M124" s="1111"/>
      <c r="N124" s="1111"/>
    </row>
    <row r="125" spans="1:14">
      <c r="A125" s="1090"/>
      <c r="B125" s="105"/>
      <c r="C125" s="1028"/>
      <c r="D125" s="1028"/>
      <c r="E125" s="1101"/>
      <c r="F125" s="1112"/>
      <c r="G125" s="1113"/>
      <c r="H125" s="1114"/>
      <c r="I125" s="1115"/>
      <c r="J125" s="1116"/>
      <c r="K125" s="1117"/>
      <c r="L125" s="1110"/>
      <c r="M125" s="1111"/>
      <c r="N125" s="1111"/>
    </row>
    <row r="126" spans="1:14">
      <c r="A126" s="1090" t="s">
        <v>77</v>
      </c>
      <c r="B126" s="105" t="s">
        <v>695</v>
      </c>
      <c r="C126" s="1028">
        <v>59.45</v>
      </c>
      <c r="D126" s="1028">
        <v>56.46</v>
      </c>
      <c r="E126" s="1101">
        <v>62.61</v>
      </c>
      <c r="F126" s="1102">
        <v>79.8</v>
      </c>
      <c r="G126" s="1103">
        <v>87.5</v>
      </c>
      <c r="H126" s="1104">
        <v>71.7</v>
      </c>
      <c r="I126" s="1105">
        <v>117.3</v>
      </c>
      <c r="J126" s="1106">
        <v>127.8</v>
      </c>
      <c r="K126" s="1107">
        <v>106.4</v>
      </c>
      <c r="L126" s="1120" t="s">
        <v>67</v>
      </c>
      <c r="M126" s="1121" t="s">
        <v>67</v>
      </c>
      <c r="N126" s="1121" t="s">
        <v>67</v>
      </c>
    </row>
    <row r="127" spans="1:14">
      <c r="A127" s="1090"/>
      <c r="B127" s="105" t="s">
        <v>694</v>
      </c>
      <c r="C127" s="1028">
        <v>62.16</v>
      </c>
      <c r="D127" s="1028">
        <v>59</v>
      </c>
      <c r="E127" s="1101">
        <v>65.5</v>
      </c>
      <c r="F127" s="1102">
        <v>65</v>
      </c>
      <c r="G127" s="1103">
        <v>71.8</v>
      </c>
      <c r="H127" s="1104">
        <v>57.8</v>
      </c>
      <c r="I127" s="1105">
        <v>89.8</v>
      </c>
      <c r="J127" s="1106">
        <v>98.1</v>
      </c>
      <c r="K127" s="1107">
        <v>81.8</v>
      </c>
      <c r="L127" s="1120" t="s">
        <v>67</v>
      </c>
      <c r="M127" s="1121" t="s">
        <v>67</v>
      </c>
      <c r="N127" s="1121" t="s">
        <v>67</v>
      </c>
    </row>
    <row r="128" spans="1:14">
      <c r="A128" s="1090"/>
      <c r="B128" s="105" t="s">
        <v>693</v>
      </c>
      <c r="C128" s="1028">
        <v>66.08</v>
      </c>
      <c r="D128" s="1028">
        <v>63.53</v>
      </c>
      <c r="E128" s="1101">
        <v>68.7</v>
      </c>
      <c r="F128" s="1102">
        <v>48</v>
      </c>
      <c r="G128" s="1103">
        <v>53.8</v>
      </c>
      <c r="H128" s="1104">
        <v>41.9</v>
      </c>
      <c r="I128" s="1105">
        <v>61.9</v>
      </c>
      <c r="J128" s="1106">
        <v>69</v>
      </c>
      <c r="K128" s="1107">
        <v>54.3</v>
      </c>
      <c r="L128" s="1120" t="s">
        <v>67</v>
      </c>
      <c r="M128" s="1121" t="s">
        <v>67</v>
      </c>
      <c r="N128" s="1121" t="s">
        <v>67</v>
      </c>
    </row>
    <row r="129" spans="1:14">
      <c r="A129" s="1090"/>
      <c r="B129" s="105" t="s">
        <v>692</v>
      </c>
      <c r="C129" s="1028">
        <v>68.45</v>
      </c>
      <c r="D129" s="1028">
        <v>65.89</v>
      </c>
      <c r="E129" s="1101">
        <v>71.06</v>
      </c>
      <c r="F129" s="1102">
        <v>33.6</v>
      </c>
      <c r="G129" s="1103">
        <v>36.9</v>
      </c>
      <c r="H129" s="1104">
        <v>30.1</v>
      </c>
      <c r="I129" s="1105">
        <v>43.7</v>
      </c>
      <c r="J129" s="1106">
        <v>48.4</v>
      </c>
      <c r="K129" s="1107">
        <v>39</v>
      </c>
      <c r="L129" s="1120" t="s">
        <v>67</v>
      </c>
      <c r="M129" s="1121" t="s">
        <v>67</v>
      </c>
      <c r="N129" s="1121" t="s">
        <v>67</v>
      </c>
    </row>
    <row r="130" spans="1:14">
      <c r="A130" s="1090"/>
      <c r="B130" s="105" t="s">
        <v>691</v>
      </c>
      <c r="C130" s="1028">
        <v>70.89</v>
      </c>
      <c r="D130" s="1028">
        <v>67.97</v>
      </c>
      <c r="E130" s="1101">
        <v>73.819999999999993</v>
      </c>
      <c r="F130" s="1102">
        <v>26.4</v>
      </c>
      <c r="G130" s="1103">
        <v>29.9</v>
      </c>
      <c r="H130" s="1104">
        <v>22.8</v>
      </c>
      <c r="I130" s="1105">
        <v>32.1</v>
      </c>
      <c r="J130" s="1106">
        <v>35.9</v>
      </c>
      <c r="K130" s="1107">
        <v>28.3</v>
      </c>
      <c r="L130" s="1110" t="s">
        <v>67</v>
      </c>
      <c r="M130" s="1111" t="s">
        <v>67</v>
      </c>
      <c r="N130" s="1111" t="s">
        <v>67</v>
      </c>
    </row>
    <row r="131" spans="1:14">
      <c r="A131" s="1090"/>
      <c r="B131" s="105" t="s">
        <v>690</v>
      </c>
      <c r="C131" s="1028">
        <v>71.83</v>
      </c>
      <c r="D131" s="1028">
        <v>68.849999999999994</v>
      </c>
      <c r="E131" s="1101">
        <v>74.83</v>
      </c>
      <c r="F131" s="1102">
        <v>21.5</v>
      </c>
      <c r="G131" s="1103">
        <v>24.3</v>
      </c>
      <c r="H131" s="1104">
        <v>18.5</v>
      </c>
      <c r="I131" s="1105">
        <v>25.7</v>
      </c>
      <c r="J131" s="1106">
        <v>28.9</v>
      </c>
      <c r="K131" s="1107">
        <v>22.7</v>
      </c>
      <c r="L131" s="1108">
        <v>78.002979999999994</v>
      </c>
      <c r="M131" s="1109">
        <v>78.096429999999998</v>
      </c>
      <c r="N131" s="1109">
        <v>77.916039999999995</v>
      </c>
    </row>
    <row r="132" spans="1:14">
      <c r="A132" s="1090"/>
      <c r="B132" s="105" t="s">
        <v>689</v>
      </c>
      <c r="C132" s="1028">
        <v>72.72</v>
      </c>
      <c r="D132" s="1028">
        <v>69.709999999999994</v>
      </c>
      <c r="E132" s="1101">
        <v>75.8</v>
      </c>
      <c r="F132" s="1102">
        <v>18.3</v>
      </c>
      <c r="G132" s="1103">
        <v>27.273232069999999</v>
      </c>
      <c r="H132" s="1104">
        <v>20.162195839999999</v>
      </c>
      <c r="I132" s="1105">
        <v>21.7</v>
      </c>
      <c r="J132" s="1106">
        <v>24.5</v>
      </c>
      <c r="K132" s="1107">
        <v>19.100000000000001</v>
      </c>
      <c r="L132" s="1120" t="s">
        <v>67</v>
      </c>
      <c r="M132" s="1121" t="s">
        <v>67</v>
      </c>
      <c r="N132" s="1121" t="s">
        <v>67</v>
      </c>
    </row>
    <row r="133" spans="1:14">
      <c r="A133" s="1090"/>
      <c r="B133" s="105" t="s">
        <v>688</v>
      </c>
      <c r="C133" s="1028">
        <v>73.64</v>
      </c>
      <c r="D133" s="1028">
        <v>70.56</v>
      </c>
      <c r="E133" s="1101">
        <v>76.739999999999995</v>
      </c>
      <c r="F133" s="1102">
        <v>16.399999999999999</v>
      </c>
      <c r="G133" s="1103">
        <v>25.826879000000002</v>
      </c>
      <c r="H133" s="1104">
        <v>18.788381999999999</v>
      </c>
      <c r="I133" s="1105">
        <v>19</v>
      </c>
      <c r="J133" s="1106">
        <v>21.6</v>
      </c>
      <c r="K133" s="1107">
        <v>16.7</v>
      </c>
      <c r="L133" s="1120" t="s">
        <v>67</v>
      </c>
      <c r="M133" s="1121" t="s">
        <v>67</v>
      </c>
      <c r="N133" s="1121" t="s">
        <v>67</v>
      </c>
    </row>
    <row r="134" spans="1:14">
      <c r="A134" s="1090"/>
      <c r="B134" s="105"/>
      <c r="C134" s="1028"/>
      <c r="D134" s="1028"/>
      <c r="E134" s="1101"/>
      <c r="F134" s="1112"/>
      <c r="G134" s="1113"/>
      <c r="H134" s="1114"/>
      <c r="I134" s="1115"/>
      <c r="J134" s="1116"/>
      <c r="K134" s="1117"/>
      <c r="L134" s="1110"/>
      <c r="M134" s="1111"/>
      <c r="N134" s="1111"/>
    </row>
    <row r="135" spans="1:14">
      <c r="A135" s="1090" t="s">
        <v>78</v>
      </c>
      <c r="B135" s="105" t="s">
        <v>695</v>
      </c>
      <c r="C135" s="1028">
        <v>71</v>
      </c>
      <c r="D135" s="1028">
        <v>68.59</v>
      </c>
      <c r="E135" s="1101">
        <v>73.67</v>
      </c>
      <c r="F135" s="1102">
        <v>31.6</v>
      </c>
      <c r="G135" s="1103">
        <v>36</v>
      </c>
      <c r="H135" s="1104">
        <v>27.1</v>
      </c>
      <c r="I135" s="1105">
        <v>42.7</v>
      </c>
      <c r="J135" s="1106">
        <v>48.2</v>
      </c>
      <c r="K135" s="1107">
        <v>37.799999999999997</v>
      </c>
      <c r="L135" s="1108">
        <v>88.071740000000005</v>
      </c>
      <c r="M135" s="1109">
        <v>88.096519999999998</v>
      </c>
      <c r="N135" s="1109">
        <v>88.046530000000004</v>
      </c>
    </row>
    <row r="136" spans="1:14">
      <c r="A136" s="1090"/>
      <c r="B136" s="105" t="s">
        <v>694</v>
      </c>
      <c r="C136" s="1028">
        <v>72.38</v>
      </c>
      <c r="D136" s="1028">
        <v>69.64</v>
      </c>
      <c r="E136" s="1101">
        <v>75.39</v>
      </c>
      <c r="F136" s="1102">
        <v>29.6</v>
      </c>
      <c r="G136" s="1103">
        <v>33.9</v>
      </c>
      <c r="H136" s="1104">
        <v>25.2</v>
      </c>
      <c r="I136" s="1105">
        <v>37.9</v>
      </c>
      <c r="J136" s="1106">
        <v>42.7</v>
      </c>
      <c r="K136" s="1107">
        <v>33.1</v>
      </c>
      <c r="L136" s="1118" t="s">
        <v>632</v>
      </c>
      <c r="M136" s="1119" t="s">
        <v>632</v>
      </c>
      <c r="N136" s="1119" t="s">
        <v>632</v>
      </c>
    </row>
    <row r="137" spans="1:14">
      <c r="A137" s="1090"/>
      <c r="B137" s="105" t="s">
        <v>693</v>
      </c>
      <c r="C137" s="1028">
        <v>73.55</v>
      </c>
      <c r="D137" s="1028">
        <v>70.83</v>
      </c>
      <c r="E137" s="1101">
        <v>76.489999999999995</v>
      </c>
      <c r="F137" s="1102">
        <v>27</v>
      </c>
      <c r="G137" s="1103">
        <v>31.1</v>
      </c>
      <c r="H137" s="1104">
        <v>22.7</v>
      </c>
      <c r="I137" s="1105">
        <v>33.799999999999997</v>
      </c>
      <c r="J137" s="1106">
        <v>38.1</v>
      </c>
      <c r="K137" s="1107">
        <v>29.3</v>
      </c>
      <c r="L137" s="1108">
        <v>88.779859999999999</v>
      </c>
      <c r="M137" s="1109">
        <v>89.336960000000005</v>
      </c>
      <c r="N137" s="1109">
        <v>88.214849999999998</v>
      </c>
    </row>
    <row r="138" spans="1:14">
      <c r="A138" s="1090"/>
      <c r="B138" s="105" t="s">
        <v>692</v>
      </c>
      <c r="C138" s="1028">
        <v>74.59</v>
      </c>
      <c r="D138" s="1028">
        <v>72.16</v>
      </c>
      <c r="E138" s="1101">
        <v>77.2</v>
      </c>
      <c r="F138" s="1102">
        <v>23.7</v>
      </c>
      <c r="G138" s="1103">
        <v>27.6</v>
      </c>
      <c r="H138" s="1104">
        <v>19.7</v>
      </c>
      <c r="I138" s="1105">
        <v>30.4</v>
      </c>
      <c r="J138" s="1106">
        <v>34.5</v>
      </c>
      <c r="K138" s="1107">
        <v>26.1</v>
      </c>
      <c r="L138" s="1118" t="s">
        <v>632</v>
      </c>
      <c r="M138" s="1119" t="s">
        <v>632</v>
      </c>
      <c r="N138" s="1119" t="s">
        <v>632</v>
      </c>
    </row>
    <row r="139" spans="1:14">
      <c r="A139" s="1090"/>
      <c r="B139" s="105" t="s">
        <v>691</v>
      </c>
      <c r="C139" s="1028">
        <v>75.53</v>
      </c>
      <c r="D139" s="1028">
        <v>73</v>
      </c>
      <c r="E139" s="1101">
        <v>78.239999999999995</v>
      </c>
      <c r="F139" s="1102">
        <v>20.6</v>
      </c>
      <c r="G139" s="1103">
        <v>24.1</v>
      </c>
      <c r="H139" s="1104">
        <v>17</v>
      </c>
      <c r="I139" s="1105">
        <v>26.9</v>
      </c>
      <c r="J139" s="1106">
        <v>30.6</v>
      </c>
      <c r="K139" s="1107">
        <v>23</v>
      </c>
      <c r="L139" s="1108">
        <v>91.899619999999999</v>
      </c>
      <c r="M139" s="1109">
        <v>92.547929999999994</v>
      </c>
      <c r="N139" s="1109">
        <v>91.24718</v>
      </c>
    </row>
    <row r="140" spans="1:14">
      <c r="A140" s="1090"/>
      <c r="B140" s="105" t="s">
        <v>690</v>
      </c>
      <c r="C140" s="1028">
        <v>76.349999999999994</v>
      </c>
      <c r="D140" s="1028">
        <v>73.510000000000005</v>
      </c>
      <c r="E140" s="1101">
        <v>79.41</v>
      </c>
      <c r="F140" s="1102">
        <v>18.2</v>
      </c>
      <c r="G140" s="1103">
        <v>21.2</v>
      </c>
      <c r="H140" s="1104">
        <v>15</v>
      </c>
      <c r="I140" s="1105">
        <v>23.8</v>
      </c>
      <c r="J140" s="1106">
        <v>27.2</v>
      </c>
      <c r="K140" s="1107">
        <v>20.5</v>
      </c>
      <c r="L140" s="1118" t="s">
        <v>632</v>
      </c>
      <c r="M140" s="1119" t="s">
        <v>632</v>
      </c>
      <c r="N140" s="1119" t="s">
        <v>632</v>
      </c>
    </row>
    <row r="141" spans="1:14">
      <c r="A141" s="1090"/>
      <c r="B141" s="105" t="s">
        <v>689</v>
      </c>
      <c r="C141" s="1028">
        <v>77.3</v>
      </c>
      <c r="D141" s="1028">
        <v>74.34</v>
      </c>
      <c r="E141" s="1101">
        <v>80.489999999999995</v>
      </c>
      <c r="F141" s="1102">
        <v>16.2</v>
      </c>
      <c r="G141" s="1103">
        <v>20.93539857</v>
      </c>
      <c r="H141" s="1104">
        <v>12.92102729</v>
      </c>
      <c r="I141" s="1105">
        <v>20.8</v>
      </c>
      <c r="J141" s="1106">
        <v>23.7</v>
      </c>
      <c r="K141" s="1107">
        <v>18</v>
      </c>
      <c r="L141" s="1108">
        <v>94.094120000000004</v>
      </c>
      <c r="M141" s="1109">
        <v>94.707409999999996</v>
      </c>
      <c r="N141" s="1109">
        <v>93.485259999999997</v>
      </c>
    </row>
    <row r="142" spans="1:14">
      <c r="A142" s="1090"/>
      <c r="B142" s="105" t="s">
        <v>688</v>
      </c>
      <c r="C142" s="1028">
        <v>78.13</v>
      </c>
      <c r="D142" s="1028">
        <v>75.06</v>
      </c>
      <c r="E142" s="1101">
        <v>81.41</v>
      </c>
      <c r="F142" s="1102">
        <v>14.6</v>
      </c>
      <c r="G142" s="1103">
        <v>19.506129000000001</v>
      </c>
      <c r="H142" s="1104">
        <v>11.903433</v>
      </c>
      <c r="I142" s="1105">
        <v>18.2</v>
      </c>
      <c r="J142" s="1106">
        <v>20.7</v>
      </c>
      <c r="K142" s="1107">
        <v>15.9</v>
      </c>
      <c r="L142" s="1120" t="s">
        <v>67</v>
      </c>
      <c r="M142" s="1121" t="s">
        <v>67</v>
      </c>
      <c r="N142" s="1121" t="s">
        <v>67</v>
      </c>
    </row>
    <row r="143" spans="1:14">
      <c r="A143" s="1090"/>
      <c r="B143" s="105"/>
      <c r="C143" s="1028"/>
      <c r="D143" s="1028"/>
      <c r="E143" s="1101"/>
      <c r="F143" s="1112"/>
      <c r="G143" s="1113"/>
      <c r="H143" s="1114"/>
      <c r="I143" s="1115"/>
      <c r="J143" s="1116"/>
      <c r="K143" s="1117"/>
      <c r="L143" s="1110"/>
      <c r="M143" s="1111"/>
      <c r="N143" s="1111"/>
    </row>
    <row r="144" spans="1:14">
      <c r="A144" s="1090" t="s">
        <v>79</v>
      </c>
      <c r="B144" s="105" t="s">
        <v>695</v>
      </c>
      <c r="C144" s="1028">
        <v>67.069999999999993</v>
      </c>
      <c r="D144" s="1028">
        <v>64.900000000000006</v>
      </c>
      <c r="E144" s="1101">
        <v>69.31</v>
      </c>
      <c r="F144" s="1102">
        <v>48.9</v>
      </c>
      <c r="G144" s="1103">
        <v>54.7</v>
      </c>
      <c r="H144" s="1104">
        <v>42.7</v>
      </c>
      <c r="I144" s="1105">
        <v>64.7</v>
      </c>
      <c r="J144" s="1106">
        <v>72.400000000000006</v>
      </c>
      <c r="K144" s="1107">
        <v>56.1</v>
      </c>
      <c r="L144" s="1110" t="s">
        <v>67</v>
      </c>
      <c r="M144" s="1111" t="s">
        <v>67</v>
      </c>
      <c r="N144" s="1111" t="s">
        <v>67</v>
      </c>
    </row>
    <row r="145" spans="1:14">
      <c r="A145" s="1090"/>
      <c r="B145" s="105" t="s">
        <v>694</v>
      </c>
      <c r="C145" s="1028">
        <v>67.599999999999994</v>
      </c>
      <c r="D145" s="1028">
        <v>65.400000000000006</v>
      </c>
      <c r="E145" s="1101">
        <v>69.89</v>
      </c>
      <c r="F145" s="1102">
        <v>46.7</v>
      </c>
      <c r="G145" s="1103">
        <v>52.5</v>
      </c>
      <c r="H145" s="1104">
        <v>40.6</v>
      </c>
      <c r="I145" s="1105">
        <v>60.9</v>
      </c>
      <c r="J145" s="1106">
        <v>68.5</v>
      </c>
      <c r="K145" s="1107">
        <v>52.6</v>
      </c>
      <c r="L145" s="1110" t="s">
        <v>67</v>
      </c>
      <c r="M145" s="1111" t="s">
        <v>67</v>
      </c>
      <c r="N145" s="1111" t="s">
        <v>67</v>
      </c>
    </row>
    <row r="146" spans="1:14">
      <c r="A146" s="1090"/>
      <c r="B146" s="105" t="s">
        <v>693</v>
      </c>
      <c r="C146" s="1028">
        <v>68.5</v>
      </c>
      <c r="D146" s="1028">
        <v>66.3</v>
      </c>
      <c r="E146" s="1101">
        <v>70.8</v>
      </c>
      <c r="F146" s="1102">
        <v>42.9</v>
      </c>
      <c r="G146" s="1103">
        <v>48.2</v>
      </c>
      <c r="H146" s="1104">
        <v>37.299999999999997</v>
      </c>
      <c r="I146" s="1105">
        <v>54.7</v>
      </c>
      <c r="J146" s="1106">
        <v>61.6</v>
      </c>
      <c r="K146" s="1107">
        <v>47.4</v>
      </c>
      <c r="L146" s="1110" t="s">
        <v>67</v>
      </c>
      <c r="M146" s="1111" t="s">
        <v>67</v>
      </c>
      <c r="N146" s="1111" t="s">
        <v>67</v>
      </c>
    </row>
    <row r="147" spans="1:14">
      <c r="A147" s="1090"/>
      <c r="B147" s="105" t="s">
        <v>692</v>
      </c>
      <c r="C147" s="1028">
        <v>69.400000000000006</v>
      </c>
      <c r="D147" s="1028">
        <v>67.2</v>
      </c>
      <c r="E147" s="1101">
        <v>71.72</v>
      </c>
      <c r="F147" s="1102">
        <v>39.200000000000003</v>
      </c>
      <c r="G147" s="1103">
        <v>44.3</v>
      </c>
      <c r="H147" s="1104">
        <v>33.799999999999997</v>
      </c>
      <c r="I147" s="1105">
        <v>48.6</v>
      </c>
      <c r="J147" s="1106">
        <v>54.9</v>
      </c>
      <c r="K147" s="1107">
        <v>42</v>
      </c>
      <c r="L147" s="1110" t="s">
        <v>67</v>
      </c>
      <c r="M147" s="1111" t="s">
        <v>67</v>
      </c>
      <c r="N147" s="1111" t="s">
        <v>67</v>
      </c>
    </row>
    <row r="148" spans="1:14">
      <c r="A148" s="1090"/>
      <c r="B148" s="105" t="s">
        <v>691</v>
      </c>
      <c r="C148" s="1028">
        <v>70.760000000000005</v>
      </c>
      <c r="D148" s="1028">
        <v>68.7</v>
      </c>
      <c r="E148" s="1101">
        <v>72.92</v>
      </c>
      <c r="F148" s="1102">
        <v>35.5</v>
      </c>
      <c r="G148" s="1103">
        <v>40.4</v>
      </c>
      <c r="H148" s="1104">
        <v>30.4</v>
      </c>
      <c r="I148" s="1105">
        <v>42.5</v>
      </c>
      <c r="J148" s="1106">
        <v>48.5</v>
      </c>
      <c r="K148" s="1107">
        <v>36.299999999999997</v>
      </c>
      <c r="L148" s="1110" t="s">
        <v>67</v>
      </c>
      <c r="M148" s="1111" t="s">
        <v>67</v>
      </c>
      <c r="N148" s="1111" t="s">
        <v>67</v>
      </c>
    </row>
    <row r="149" spans="1:14">
      <c r="A149" s="1090"/>
      <c r="B149" s="105" t="s">
        <v>690</v>
      </c>
      <c r="C149" s="1028">
        <v>71.58</v>
      </c>
      <c r="D149" s="1028">
        <v>69.47</v>
      </c>
      <c r="E149" s="1101">
        <v>73.739999999999995</v>
      </c>
      <c r="F149" s="1102">
        <v>32</v>
      </c>
      <c r="G149" s="1103">
        <v>36.700000000000003</v>
      </c>
      <c r="H149" s="1104">
        <v>27.2</v>
      </c>
      <c r="I149" s="1105">
        <v>38.299999999999997</v>
      </c>
      <c r="J149" s="1106">
        <v>44.1</v>
      </c>
      <c r="K149" s="1107">
        <v>32.700000000000003</v>
      </c>
      <c r="L149" s="1110" t="s">
        <v>67</v>
      </c>
      <c r="M149" s="1111" t="s">
        <v>67</v>
      </c>
      <c r="N149" s="1111" t="s">
        <v>67</v>
      </c>
    </row>
    <row r="150" spans="1:14">
      <c r="A150" s="1090"/>
      <c r="B150" s="105" t="s">
        <v>689</v>
      </c>
      <c r="C150" s="1028">
        <v>72.349999999999994</v>
      </c>
      <c r="D150" s="1028">
        <v>70.23</v>
      </c>
      <c r="E150" s="1101">
        <v>74.540000000000006</v>
      </c>
      <c r="F150" s="1102">
        <v>27.4</v>
      </c>
      <c r="G150" s="1103">
        <v>36.827118239999997</v>
      </c>
      <c r="H150" s="1104">
        <v>27.24403629</v>
      </c>
      <c r="I150" s="1105">
        <v>34.4</v>
      </c>
      <c r="J150" s="1106">
        <v>39.799999999999997</v>
      </c>
      <c r="K150" s="1107">
        <v>29.3</v>
      </c>
      <c r="L150" s="1108">
        <v>93.870919999999998</v>
      </c>
      <c r="M150" s="1109">
        <v>94.813149999999993</v>
      </c>
      <c r="N150" s="1109">
        <v>92.925740000000005</v>
      </c>
    </row>
    <row r="151" spans="1:14">
      <c r="A151" s="1090"/>
      <c r="B151" s="105" t="s">
        <v>688</v>
      </c>
      <c r="C151" s="1028">
        <v>73.14</v>
      </c>
      <c r="D151" s="1028">
        <v>70.98</v>
      </c>
      <c r="E151" s="1101">
        <v>75.31</v>
      </c>
      <c r="F151" s="1102">
        <v>24</v>
      </c>
      <c r="G151" s="1103">
        <v>34.959504000000003</v>
      </c>
      <c r="H151" s="1104">
        <v>25.787602</v>
      </c>
      <c r="I151" s="1105">
        <v>31</v>
      </c>
      <c r="J151" s="1106">
        <v>36.1</v>
      </c>
      <c r="K151" s="1107">
        <v>26.2</v>
      </c>
      <c r="L151" s="1120" t="s">
        <v>67</v>
      </c>
      <c r="M151" s="1121" t="s">
        <v>67</v>
      </c>
      <c r="N151" s="1121" t="s">
        <v>67</v>
      </c>
    </row>
    <row r="152" spans="1:14">
      <c r="A152" s="1090"/>
      <c r="B152" s="105"/>
      <c r="C152" s="1028"/>
      <c r="D152" s="1028"/>
      <c r="E152" s="1101"/>
      <c r="F152" s="1112"/>
      <c r="G152" s="1113"/>
      <c r="H152" s="1114"/>
      <c r="I152" s="1115"/>
      <c r="J152" s="1116"/>
      <c r="K152" s="1117"/>
      <c r="L152" s="1110"/>
      <c r="M152" s="1111"/>
      <c r="N152" s="1111"/>
    </row>
    <row r="153" spans="1:14">
      <c r="A153" s="1090" t="s">
        <v>80</v>
      </c>
      <c r="B153" s="105" t="s">
        <v>695</v>
      </c>
      <c r="C153" s="1028">
        <v>61.55</v>
      </c>
      <c r="D153" s="1028">
        <v>59.46</v>
      </c>
      <c r="E153" s="1101">
        <v>63.75</v>
      </c>
      <c r="F153" s="1102">
        <v>81.599999999999994</v>
      </c>
      <c r="G153" s="1103">
        <v>87.9</v>
      </c>
      <c r="H153" s="1104">
        <v>75.099999999999994</v>
      </c>
      <c r="I153" s="1105">
        <v>116.6</v>
      </c>
      <c r="J153" s="1106">
        <v>124.3</v>
      </c>
      <c r="K153" s="1107">
        <v>108.9</v>
      </c>
      <c r="L153" s="1110" t="s">
        <v>67</v>
      </c>
      <c r="M153" s="1111" t="s">
        <v>67</v>
      </c>
      <c r="N153" s="1111" t="s">
        <v>67</v>
      </c>
    </row>
    <row r="154" spans="1:14">
      <c r="A154" s="1090"/>
      <c r="B154" s="105" t="s">
        <v>694</v>
      </c>
      <c r="C154" s="1028">
        <v>64.37</v>
      </c>
      <c r="D154" s="1028">
        <v>62.08</v>
      </c>
      <c r="E154" s="1101">
        <v>66.77</v>
      </c>
      <c r="F154" s="1102">
        <v>68</v>
      </c>
      <c r="G154" s="1103">
        <v>74.7</v>
      </c>
      <c r="H154" s="1104">
        <v>61</v>
      </c>
      <c r="I154" s="1105">
        <v>93.3</v>
      </c>
      <c r="J154" s="1106">
        <v>102.3</v>
      </c>
      <c r="K154" s="1107">
        <v>86.1</v>
      </c>
      <c r="L154" s="1110" t="s">
        <v>67</v>
      </c>
      <c r="M154" s="1111" t="s">
        <v>67</v>
      </c>
      <c r="N154" s="1111" t="s">
        <v>67</v>
      </c>
    </row>
    <row r="155" spans="1:14">
      <c r="A155" s="1090"/>
      <c r="B155" s="105" t="s">
        <v>693</v>
      </c>
      <c r="C155" s="1028">
        <v>66.75</v>
      </c>
      <c r="D155" s="1028">
        <v>64.400000000000006</v>
      </c>
      <c r="E155" s="1101">
        <v>69.2</v>
      </c>
      <c r="F155" s="1102">
        <v>47.6</v>
      </c>
      <c r="G155" s="1103">
        <v>61.8</v>
      </c>
      <c r="H155" s="1104">
        <v>48.8</v>
      </c>
      <c r="I155" s="1105">
        <v>76.900000000000006</v>
      </c>
      <c r="J155" s="1106">
        <v>84.7</v>
      </c>
      <c r="K155" s="1107">
        <v>69.5</v>
      </c>
      <c r="L155" s="1110" t="s">
        <v>67</v>
      </c>
      <c r="M155" s="1111" t="s">
        <v>67</v>
      </c>
      <c r="N155" s="1111" t="s">
        <v>67</v>
      </c>
    </row>
    <row r="156" spans="1:14">
      <c r="A156" s="1090"/>
      <c r="B156" s="105" t="s">
        <v>692</v>
      </c>
      <c r="C156" s="1028">
        <v>69.27</v>
      </c>
      <c r="D156" s="1028">
        <v>66.790000000000006</v>
      </c>
      <c r="E156" s="1101">
        <v>71.86</v>
      </c>
      <c r="F156" s="1102">
        <v>38.799999999999997</v>
      </c>
      <c r="G156" s="1103">
        <v>45.7</v>
      </c>
      <c r="H156" s="1104">
        <v>35.299999999999997</v>
      </c>
      <c r="I156" s="1105">
        <v>58.2</v>
      </c>
      <c r="J156" s="1106">
        <v>64.5</v>
      </c>
      <c r="K156" s="1107">
        <v>50.9</v>
      </c>
      <c r="L156" s="1110" t="s">
        <v>67</v>
      </c>
      <c r="M156" s="1111" t="s">
        <v>67</v>
      </c>
      <c r="N156" s="1111" t="s">
        <v>67</v>
      </c>
    </row>
    <row r="157" spans="1:14">
      <c r="A157" s="1090"/>
      <c r="B157" s="105" t="s">
        <v>691</v>
      </c>
      <c r="C157" s="1028">
        <v>71.61</v>
      </c>
      <c r="D157" s="1028">
        <v>69</v>
      </c>
      <c r="E157" s="1101">
        <v>74.319999999999993</v>
      </c>
      <c r="F157" s="1102">
        <v>30.3</v>
      </c>
      <c r="G157" s="1103">
        <v>31.1</v>
      </c>
      <c r="H157" s="1104">
        <v>23.5</v>
      </c>
      <c r="I157" s="1105">
        <v>39.9</v>
      </c>
      <c r="J157" s="1106">
        <v>46</v>
      </c>
      <c r="K157" s="1107">
        <v>34.5</v>
      </c>
      <c r="L157" s="1110" t="s">
        <v>67</v>
      </c>
      <c r="M157" s="1111" t="s">
        <v>67</v>
      </c>
      <c r="N157" s="1111" t="s">
        <v>67</v>
      </c>
    </row>
    <row r="158" spans="1:14">
      <c r="A158" s="1090"/>
      <c r="B158" s="105" t="s">
        <v>690</v>
      </c>
      <c r="C158" s="1028">
        <v>73.14</v>
      </c>
      <c r="D158" s="1028">
        <v>70.5</v>
      </c>
      <c r="E158" s="1101">
        <v>75.87</v>
      </c>
      <c r="F158" s="1102">
        <v>21.2</v>
      </c>
      <c r="G158" s="1103">
        <v>24.1</v>
      </c>
      <c r="H158" s="1104">
        <v>17.8</v>
      </c>
      <c r="I158" s="1105">
        <v>32.799999999999997</v>
      </c>
      <c r="J158" s="1106">
        <v>37.299999999999997</v>
      </c>
      <c r="K158" s="1107">
        <v>27.7</v>
      </c>
      <c r="L158" s="1108">
        <v>87.908670000000001</v>
      </c>
      <c r="M158" s="1109">
        <v>93.718310000000002</v>
      </c>
      <c r="N158" s="1109">
        <v>82.454369999999997</v>
      </c>
    </row>
    <row r="159" spans="1:14">
      <c r="A159" s="1090"/>
      <c r="B159" s="105" t="s">
        <v>689</v>
      </c>
      <c r="C159" s="1028">
        <v>73.98</v>
      </c>
      <c r="D159" s="1028">
        <v>71.3</v>
      </c>
      <c r="E159" s="1101">
        <v>76.739999999999995</v>
      </c>
      <c r="F159" s="1102">
        <v>18.3</v>
      </c>
      <c r="G159" s="1103">
        <v>26.777779150000001</v>
      </c>
      <c r="H159" s="1104">
        <v>19.76993044</v>
      </c>
      <c r="I159" s="1105">
        <v>29.2</v>
      </c>
      <c r="J159" s="1106">
        <v>33.299999999999997</v>
      </c>
      <c r="K159" s="1107">
        <v>24.6</v>
      </c>
      <c r="L159" s="1120" t="s">
        <v>67</v>
      </c>
      <c r="M159" s="1121" t="s">
        <v>67</v>
      </c>
      <c r="N159" s="1121" t="s">
        <v>67</v>
      </c>
    </row>
    <row r="160" spans="1:14">
      <c r="A160" s="1090"/>
      <c r="B160" s="105" t="s">
        <v>688</v>
      </c>
      <c r="C160" s="1028">
        <v>74.739999999999995</v>
      </c>
      <c r="D160" s="1028">
        <v>72.08</v>
      </c>
      <c r="E160" s="1101">
        <v>77.569999999999993</v>
      </c>
      <c r="F160" s="1102">
        <v>16.2</v>
      </c>
      <c r="G160" s="1103">
        <v>25.479184</v>
      </c>
      <c r="H160" s="1104">
        <v>18.575396999999999</v>
      </c>
      <c r="I160" s="1105">
        <v>26.1</v>
      </c>
      <c r="J160" s="1106">
        <v>29.8</v>
      </c>
      <c r="K160" s="1107">
        <v>22</v>
      </c>
      <c r="L160" s="1120" t="s">
        <v>67</v>
      </c>
      <c r="M160" s="1121" t="s">
        <v>67</v>
      </c>
      <c r="N160" s="1121" t="s">
        <v>67</v>
      </c>
    </row>
    <row r="161" spans="1:14">
      <c r="A161" s="1090"/>
      <c r="B161" s="105"/>
      <c r="C161" s="1028"/>
      <c r="D161" s="1028"/>
      <c r="E161" s="1101"/>
      <c r="F161" s="1112"/>
      <c r="G161" s="1113"/>
      <c r="H161" s="1114"/>
      <c r="I161" s="1115"/>
      <c r="J161" s="1116"/>
      <c r="K161" s="1117"/>
      <c r="L161" s="1110"/>
      <c r="M161" s="1111"/>
      <c r="N161" s="1111"/>
    </row>
    <row r="162" spans="1:14">
      <c r="A162" s="1090" t="s">
        <v>636</v>
      </c>
      <c r="B162" s="105" t="s">
        <v>695</v>
      </c>
      <c r="C162" s="1028">
        <v>63.98</v>
      </c>
      <c r="D162" s="1028">
        <v>62.1</v>
      </c>
      <c r="E162" s="1101">
        <v>66.09</v>
      </c>
      <c r="F162" s="1102">
        <v>75.2</v>
      </c>
      <c r="G162" s="1103">
        <v>81.599999999999994</v>
      </c>
      <c r="H162" s="1104">
        <v>68.5</v>
      </c>
      <c r="I162" s="1105">
        <v>88</v>
      </c>
      <c r="J162" s="1106">
        <v>92.8</v>
      </c>
      <c r="K162" s="1107">
        <v>79</v>
      </c>
      <c r="L162" s="1110" t="s">
        <v>67</v>
      </c>
      <c r="M162" s="1111" t="s">
        <v>67</v>
      </c>
      <c r="N162" s="1111" t="s">
        <v>67</v>
      </c>
    </row>
    <row r="163" spans="1:14">
      <c r="A163" s="1090"/>
      <c r="B163" s="105" t="s">
        <v>694</v>
      </c>
      <c r="C163" s="1028">
        <v>66.510000000000005</v>
      </c>
      <c r="D163" s="1028">
        <v>64.290000000000006</v>
      </c>
      <c r="E163" s="1101">
        <v>68.97</v>
      </c>
      <c r="F163" s="1102">
        <v>62.9</v>
      </c>
      <c r="G163" s="1103">
        <v>69.099999999999994</v>
      </c>
      <c r="H163" s="1104">
        <v>56.5</v>
      </c>
      <c r="I163" s="1105">
        <v>72.5</v>
      </c>
      <c r="J163" s="1106">
        <v>77.8</v>
      </c>
      <c r="K163" s="1107">
        <v>64.599999999999994</v>
      </c>
      <c r="L163" s="1110" t="s">
        <v>67</v>
      </c>
      <c r="M163" s="1111" t="s">
        <v>67</v>
      </c>
      <c r="N163" s="1111" t="s">
        <v>67</v>
      </c>
    </row>
    <row r="164" spans="1:14">
      <c r="A164" s="1090"/>
      <c r="B164" s="105" t="s">
        <v>693</v>
      </c>
      <c r="C164" s="1028">
        <v>69.239999999999995</v>
      </c>
      <c r="D164" s="1028">
        <v>66.47</v>
      </c>
      <c r="E164" s="1101">
        <v>71.86</v>
      </c>
      <c r="F164" s="1102">
        <v>47.6</v>
      </c>
      <c r="G164" s="1103">
        <v>53</v>
      </c>
      <c r="H164" s="1104">
        <v>42</v>
      </c>
      <c r="I164" s="1105">
        <v>55.9</v>
      </c>
      <c r="J164" s="1106">
        <v>60.6</v>
      </c>
      <c r="K164" s="1107">
        <v>48.5</v>
      </c>
      <c r="L164" s="1110" t="s">
        <v>67</v>
      </c>
      <c r="M164" s="1111" t="s">
        <v>67</v>
      </c>
      <c r="N164" s="1111" t="s">
        <v>67</v>
      </c>
    </row>
    <row r="165" spans="1:14">
      <c r="A165" s="1090"/>
      <c r="B165" s="105" t="s">
        <v>692</v>
      </c>
      <c r="C165" s="1028">
        <v>70.260000000000005</v>
      </c>
      <c r="D165" s="1028">
        <v>67.25</v>
      </c>
      <c r="E165" s="1101">
        <v>73.12</v>
      </c>
      <c r="F165" s="1102">
        <v>41.3</v>
      </c>
      <c r="G165" s="1103">
        <v>46.5</v>
      </c>
      <c r="H165" s="1104">
        <v>35.9</v>
      </c>
      <c r="I165" s="1105">
        <v>46.7</v>
      </c>
      <c r="J165" s="1106">
        <v>52.1</v>
      </c>
      <c r="K165" s="1107">
        <v>40.5</v>
      </c>
      <c r="L165" s="1110" t="s">
        <v>67</v>
      </c>
      <c r="M165" s="1111" t="s">
        <v>67</v>
      </c>
      <c r="N165" s="1111" t="s">
        <v>67</v>
      </c>
    </row>
    <row r="166" spans="1:14">
      <c r="A166" s="1090"/>
      <c r="B166" s="105" t="s">
        <v>691</v>
      </c>
      <c r="C166" s="1028">
        <v>71.290000000000006</v>
      </c>
      <c r="D166" s="1028">
        <v>68.11</v>
      </c>
      <c r="E166" s="1101">
        <v>74.349999999999994</v>
      </c>
      <c r="F166" s="1102">
        <v>34.9</v>
      </c>
      <c r="G166" s="1103">
        <v>39.700000000000003</v>
      </c>
      <c r="H166" s="1104">
        <v>30</v>
      </c>
      <c r="I166" s="1105">
        <v>39.1</v>
      </c>
      <c r="J166" s="1106">
        <v>43.5</v>
      </c>
      <c r="K166" s="1107">
        <v>33.1</v>
      </c>
      <c r="L166" s="1110" t="s">
        <v>67</v>
      </c>
      <c r="M166" s="1111" t="s">
        <v>67</v>
      </c>
      <c r="N166" s="1111" t="s">
        <v>67</v>
      </c>
    </row>
    <row r="167" spans="1:14">
      <c r="A167" s="1090"/>
      <c r="B167" s="105" t="s">
        <v>690</v>
      </c>
      <c r="C167" s="1028">
        <v>71.88</v>
      </c>
      <c r="D167" s="1028">
        <v>68.89</v>
      </c>
      <c r="E167" s="1101">
        <v>75.209999999999994</v>
      </c>
      <c r="F167" s="1102">
        <v>29.6</v>
      </c>
      <c r="G167" s="1103">
        <v>33.700000000000003</v>
      </c>
      <c r="H167" s="1104">
        <v>25.3</v>
      </c>
      <c r="I167" s="1105">
        <v>33.1</v>
      </c>
      <c r="J167" s="1106">
        <v>37.200000000000003</v>
      </c>
      <c r="K167" s="1107">
        <v>28.2</v>
      </c>
      <c r="L167" s="1110" t="s">
        <v>67</v>
      </c>
      <c r="M167" s="1111" t="s">
        <v>67</v>
      </c>
      <c r="N167" s="1111" t="s">
        <v>67</v>
      </c>
    </row>
    <row r="168" spans="1:14">
      <c r="A168" s="1090"/>
      <c r="B168" s="105" t="s">
        <v>689</v>
      </c>
      <c r="C168" s="1028">
        <v>72.73</v>
      </c>
      <c r="D168" s="1028">
        <v>69.66</v>
      </c>
      <c r="E168" s="1101">
        <v>76.040000000000006</v>
      </c>
      <c r="F168" s="1102">
        <v>21.6</v>
      </c>
      <c r="G168" s="1103">
        <v>36.613525809999999</v>
      </c>
      <c r="H168" s="1104">
        <v>26.922782529999999</v>
      </c>
      <c r="I168" s="1105">
        <v>28.1</v>
      </c>
      <c r="J168" s="1106">
        <v>32</v>
      </c>
      <c r="K168" s="1107">
        <v>24.1</v>
      </c>
      <c r="L168" s="1108">
        <v>89.538730000000001</v>
      </c>
      <c r="M168" s="1109">
        <v>89.377039999999994</v>
      </c>
      <c r="N168" s="1109">
        <v>89.697299999999998</v>
      </c>
    </row>
    <row r="169" spans="1:14">
      <c r="A169" s="1090"/>
      <c r="B169" s="105" t="s">
        <v>688</v>
      </c>
      <c r="C169" s="1028">
        <v>73.52</v>
      </c>
      <c r="D169" s="1028">
        <v>70.42</v>
      </c>
      <c r="E169" s="1101">
        <v>76.84</v>
      </c>
      <c r="F169" s="1102">
        <v>19.5</v>
      </c>
      <c r="G169" s="1103">
        <v>34.785193</v>
      </c>
      <c r="H169" s="1104">
        <v>25.495604</v>
      </c>
      <c r="I169" s="1105">
        <v>24.2</v>
      </c>
      <c r="J169" s="1106">
        <v>27.6</v>
      </c>
      <c r="K169" s="1107">
        <v>20.6</v>
      </c>
      <c r="L169" s="1120" t="s">
        <v>67</v>
      </c>
      <c r="M169" s="1121" t="s">
        <v>67</v>
      </c>
      <c r="N169" s="1121" t="s">
        <v>67</v>
      </c>
    </row>
    <row r="170" spans="1:14">
      <c r="A170" s="1090"/>
      <c r="B170" s="105"/>
      <c r="C170" s="1028"/>
      <c r="D170" s="1028"/>
      <c r="E170" s="1101"/>
      <c r="F170" s="1112"/>
      <c r="G170" s="1113"/>
      <c r="H170" s="1114"/>
      <c r="I170" s="1115"/>
      <c r="J170" s="1116"/>
      <c r="K170" s="1117"/>
      <c r="L170" s="1110"/>
      <c r="M170" s="1111"/>
      <c r="N170" s="1111"/>
    </row>
    <row r="171" spans="1:14">
      <c r="A171" s="1090" t="s">
        <v>83</v>
      </c>
      <c r="B171" s="105" t="s">
        <v>695</v>
      </c>
      <c r="C171" s="1028">
        <v>70.98</v>
      </c>
      <c r="D171" s="1028">
        <v>67.61</v>
      </c>
      <c r="E171" s="1101">
        <v>74.540000000000006</v>
      </c>
      <c r="F171" s="1102">
        <v>33.5</v>
      </c>
      <c r="G171" s="1103">
        <v>36.9</v>
      </c>
      <c r="H171" s="1104">
        <v>30</v>
      </c>
      <c r="I171" s="1105">
        <v>37.299999999999997</v>
      </c>
      <c r="J171" s="1106">
        <v>40.799999999999997</v>
      </c>
      <c r="K171" s="1107">
        <v>33.799999999999997</v>
      </c>
      <c r="L171" s="1118" t="s">
        <v>632</v>
      </c>
      <c r="M171" s="1119" t="s">
        <v>632</v>
      </c>
      <c r="N171" s="1119" t="s">
        <v>632</v>
      </c>
    </row>
    <row r="172" spans="1:14">
      <c r="A172" s="1090"/>
      <c r="B172" s="105" t="s">
        <v>694</v>
      </c>
      <c r="C172" s="1028">
        <v>72.13</v>
      </c>
      <c r="D172" s="1028">
        <v>68.58</v>
      </c>
      <c r="E172" s="1101">
        <v>75.81</v>
      </c>
      <c r="F172" s="1102">
        <v>22.6</v>
      </c>
      <c r="G172" s="1103">
        <v>25</v>
      </c>
      <c r="H172" s="1104">
        <v>20</v>
      </c>
      <c r="I172" s="1105">
        <v>25.8</v>
      </c>
      <c r="J172" s="1106">
        <v>28.7</v>
      </c>
      <c r="K172" s="1107">
        <v>23.3</v>
      </c>
      <c r="L172" s="1108">
        <v>95.379980000000003</v>
      </c>
      <c r="M172" s="1109">
        <v>94.833609999999993</v>
      </c>
      <c r="N172" s="1109">
        <v>95.881540000000001</v>
      </c>
    </row>
    <row r="173" spans="1:14">
      <c r="A173" s="1090"/>
      <c r="B173" s="105" t="s">
        <v>693</v>
      </c>
      <c r="C173" s="1028">
        <v>73.040000000000006</v>
      </c>
      <c r="D173" s="1028">
        <v>69.22</v>
      </c>
      <c r="E173" s="1101">
        <v>76.92</v>
      </c>
      <c r="F173" s="1102">
        <v>20.100000000000001</v>
      </c>
      <c r="G173" s="1103">
        <v>22.5</v>
      </c>
      <c r="H173" s="1104">
        <v>17.5</v>
      </c>
      <c r="I173" s="1105">
        <v>22.8</v>
      </c>
      <c r="J173" s="1106">
        <v>25.9</v>
      </c>
      <c r="K173" s="1107">
        <v>20.2</v>
      </c>
      <c r="L173" s="1118" t="s">
        <v>632</v>
      </c>
      <c r="M173" s="1119" t="s">
        <v>632</v>
      </c>
      <c r="N173" s="1119" t="s">
        <v>632</v>
      </c>
    </row>
    <row r="174" spans="1:14">
      <c r="A174" s="1090"/>
      <c r="B174" s="105" t="s">
        <v>692</v>
      </c>
      <c r="C174" s="1028">
        <v>74.239999999999995</v>
      </c>
      <c r="D174" s="1028">
        <v>70.45</v>
      </c>
      <c r="E174" s="1101">
        <v>77.989999999999995</v>
      </c>
      <c r="F174" s="1102">
        <v>15.6</v>
      </c>
      <c r="G174" s="1103">
        <v>17.5</v>
      </c>
      <c r="H174" s="1104">
        <v>13.6</v>
      </c>
      <c r="I174" s="1105">
        <v>18.3</v>
      </c>
      <c r="J174" s="1106">
        <v>20.7</v>
      </c>
      <c r="K174" s="1107">
        <v>16.100000000000001</v>
      </c>
      <c r="L174" s="1118" t="s">
        <v>632</v>
      </c>
      <c r="M174" s="1119" t="s">
        <v>632</v>
      </c>
      <c r="N174" s="1119" t="s">
        <v>632</v>
      </c>
    </row>
    <row r="175" spans="1:14">
      <c r="A175" s="1090"/>
      <c r="B175" s="105" t="s">
        <v>691</v>
      </c>
      <c r="C175" s="1028">
        <v>75.319999999999993</v>
      </c>
      <c r="D175" s="1028">
        <v>71.59</v>
      </c>
      <c r="E175" s="1101">
        <v>78.94</v>
      </c>
      <c r="F175" s="1102">
        <v>14.4</v>
      </c>
      <c r="G175" s="1103">
        <v>16</v>
      </c>
      <c r="H175" s="1104">
        <v>12.6</v>
      </c>
      <c r="I175" s="1105">
        <v>17.600000000000001</v>
      </c>
      <c r="J175" s="1106">
        <v>19.2</v>
      </c>
      <c r="K175" s="1107">
        <v>15.4</v>
      </c>
      <c r="L175" s="1118" t="s">
        <v>632</v>
      </c>
      <c r="M175" s="1119" t="s">
        <v>632</v>
      </c>
      <c r="N175" s="1119" t="s">
        <v>632</v>
      </c>
    </row>
    <row r="176" spans="1:14">
      <c r="A176" s="1090"/>
      <c r="B176" s="105" t="s">
        <v>690</v>
      </c>
      <c r="C176" s="1028">
        <v>76.2</v>
      </c>
      <c r="D176" s="1028">
        <v>72.459999999999994</v>
      </c>
      <c r="E176" s="1101">
        <v>79.709999999999994</v>
      </c>
      <c r="F176" s="1102">
        <v>13.1</v>
      </c>
      <c r="G176" s="1103">
        <v>14.4</v>
      </c>
      <c r="H176" s="1104">
        <v>11.7</v>
      </c>
      <c r="I176" s="1105">
        <v>16.2</v>
      </c>
      <c r="J176" s="1106">
        <v>17.399999999999999</v>
      </c>
      <c r="K176" s="1107">
        <v>14.3</v>
      </c>
      <c r="L176" s="1118" t="s">
        <v>632</v>
      </c>
      <c r="M176" s="1119" t="s">
        <v>632</v>
      </c>
      <c r="N176" s="1119" t="s">
        <v>632</v>
      </c>
    </row>
    <row r="177" spans="1:14">
      <c r="A177" s="1090"/>
      <c r="B177" s="105" t="s">
        <v>689</v>
      </c>
      <c r="C177" s="1028">
        <v>76.959999999999994</v>
      </c>
      <c r="D177" s="1028">
        <v>73.3</v>
      </c>
      <c r="E177" s="1101">
        <v>80.45</v>
      </c>
      <c r="F177" s="1102">
        <v>11.8</v>
      </c>
      <c r="G177" s="1103">
        <v>14.05743745</v>
      </c>
      <c r="H177" s="1104">
        <v>11.205639850000001</v>
      </c>
      <c r="I177" s="1105">
        <v>14.2</v>
      </c>
      <c r="J177" s="1106">
        <v>15.2</v>
      </c>
      <c r="K177" s="1107">
        <v>12.8</v>
      </c>
      <c r="L177" s="1108">
        <v>98.072710000000001</v>
      </c>
      <c r="M177" s="1109">
        <v>97.610169999999997</v>
      </c>
      <c r="N177" s="1109">
        <v>98.490949999999998</v>
      </c>
    </row>
    <row r="178" spans="1:14">
      <c r="A178" s="1090"/>
      <c r="B178" s="105" t="s">
        <v>688</v>
      </c>
      <c r="C178" s="1028">
        <v>77.77</v>
      </c>
      <c r="D178" s="1028">
        <v>74.12</v>
      </c>
      <c r="E178" s="1101">
        <v>81.150000000000006</v>
      </c>
      <c r="F178" s="1102">
        <v>10.5</v>
      </c>
      <c r="G178" s="1103">
        <v>13.079874999999999</v>
      </c>
      <c r="H178" s="1104">
        <v>10.580995</v>
      </c>
      <c r="I178" s="1105">
        <v>12.5</v>
      </c>
      <c r="J178" s="1106">
        <v>13.3</v>
      </c>
      <c r="K178" s="1107">
        <v>11.5</v>
      </c>
      <c r="L178" s="1120" t="s">
        <v>67</v>
      </c>
      <c r="M178" s="1121" t="s">
        <v>67</v>
      </c>
      <c r="N178" s="1121" t="s">
        <v>67</v>
      </c>
    </row>
    <row r="179" spans="1:14">
      <c r="A179" s="1090"/>
      <c r="B179" s="105"/>
      <c r="C179" s="1028"/>
      <c r="D179" s="1028"/>
      <c r="E179" s="1101"/>
      <c r="F179" s="1112"/>
      <c r="G179" s="1113"/>
      <c r="H179" s="1114"/>
      <c r="I179" s="1115"/>
      <c r="J179" s="1116"/>
      <c r="K179" s="1117"/>
      <c r="L179" s="1110"/>
      <c r="M179" s="1111"/>
      <c r="N179" s="1111"/>
    </row>
    <row r="180" spans="1:14">
      <c r="A180" s="1090" t="s">
        <v>163</v>
      </c>
      <c r="B180" s="105" t="s">
        <v>695</v>
      </c>
      <c r="C180" s="1028">
        <v>68.72</v>
      </c>
      <c r="D180" s="1028">
        <v>65.849999999999994</v>
      </c>
      <c r="E180" s="1101">
        <v>71.84</v>
      </c>
      <c r="F180" s="1102">
        <v>33.6</v>
      </c>
      <c r="G180" s="1103">
        <v>37.6</v>
      </c>
      <c r="H180" s="1104">
        <v>29.4</v>
      </c>
      <c r="I180" s="1105">
        <v>41.9</v>
      </c>
      <c r="J180" s="1106">
        <v>46.9</v>
      </c>
      <c r="K180" s="1107">
        <v>38.299999999999997</v>
      </c>
      <c r="L180" s="1118" t="s">
        <v>632</v>
      </c>
      <c r="M180" s="1119" t="s">
        <v>632</v>
      </c>
      <c r="N180" s="1119" t="s">
        <v>632</v>
      </c>
    </row>
    <row r="181" spans="1:14">
      <c r="A181" s="1090"/>
      <c r="B181" s="105" t="s">
        <v>694</v>
      </c>
      <c r="C181" s="1028">
        <v>70.510000000000005</v>
      </c>
      <c r="D181" s="1028">
        <v>67.69</v>
      </c>
      <c r="E181" s="1101">
        <v>73.52</v>
      </c>
      <c r="F181" s="1102">
        <v>26.9</v>
      </c>
      <c r="G181" s="1103">
        <v>30.3</v>
      </c>
      <c r="H181" s="1104">
        <v>23.4</v>
      </c>
      <c r="I181" s="1105">
        <v>33.799999999999997</v>
      </c>
      <c r="J181" s="1106">
        <v>37.799999999999997</v>
      </c>
      <c r="K181" s="1107">
        <v>30.1</v>
      </c>
      <c r="L181" s="1118" t="s">
        <v>632</v>
      </c>
      <c r="M181" s="1119" t="s">
        <v>632</v>
      </c>
      <c r="N181" s="1119" t="s">
        <v>632</v>
      </c>
    </row>
    <row r="182" spans="1:14">
      <c r="A182" s="1090"/>
      <c r="B182" s="105" t="s">
        <v>693</v>
      </c>
      <c r="C182" s="1028">
        <v>71.5</v>
      </c>
      <c r="D182" s="1028">
        <v>68.680000000000007</v>
      </c>
      <c r="E182" s="1101">
        <v>74.489999999999995</v>
      </c>
      <c r="F182" s="1102">
        <v>23.1</v>
      </c>
      <c r="G182" s="1103">
        <v>25.9</v>
      </c>
      <c r="H182" s="1104">
        <v>20.3</v>
      </c>
      <c r="I182" s="1105">
        <v>29.4</v>
      </c>
      <c r="J182" s="1106">
        <v>32.6</v>
      </c>
      <c r="K182" s="1107">
        <v>26</v>
      </c>
      <c r="L182" s="1108">
        <v>89.825249999999997</v>
      </c>
      <c r="M182" s="1109">
        <v>90.672520000000006</v>
      </c>
      <c r="N182" s="1109">
        <v>89.004850000000005</v>
      </c>
    </row>
    <row r="183" spans="1:14">
      <c r="A183" s="1090"/>
      <c r="B183" s="105" t="s">
        <v>692</v>
      </c>
      <c r="C183" s="1028">
        <v>72.150000000000006</v>
      </c>
      <c r="D183" s="1028">
        <v>69.290000000000006</v>
      </c>
      <c r="E183" s="1101">
        <v>75.17</v>
      </c>
      <c r="F183" s="1102">
        <v>20.7</v>
      </c>
      <c r="G183" s="1103">
        <v>22.8</v>
      </c>
      <c r="H183" s="1104">
        <v>18.5</v>
      </c>
      <c r="I183" s="1105">
        <v>26.5</v>
      </c>
      <c r="J183" s="1106">
        <v>29.2</v>
      </c>
      <c r="K183" s="1107">
        <v>23.6</v>
      </c>
      <c r="L183" s="1118" t="s">
        <v>632</v>
      </c>
      <c r="M183" s="1119" t="s">
        <v>632</v>
      </c>
      <c r="N183" s="1119" t="s">
        <v>632</v>
      </c>
    </row>
    <row r="184" spans="1:14">
      <c r="A184" s="1090"/>
      <c r="B184" s="105" t="s">
        <v>691</v>
      </c>
      <c r="C184" s="1028">
        <v>72.77</v>
      </c>
      <c r="D184" s="1028">
        <v>69.900000000000006</v>
      </c>
      <c r="E184" s="1101">
        <v>75.8</v>
      </c>
      <c r="F184" s="1102">
        <v>18.899999999999999</v>
      </c>
      <c r="G184" s="1103">
        <v>21.2</v>
      </c>
      <c r="H184" s="1104">
        <v>16.399999999999999</v>
      </c>
      <c r="I184" s="1105">
        <v>24.2</v>
      </c>
      <c r="J184" s="1106">
        <v>27.1</v>
      </c>
      <c r="K184" s="1107">
        <v>21.2</v>
      </c>
      <c r="L184" s="1118" t="s">
        <v>632</v>
      </c>
      <c r="M184" s="1119" t="s">
        <v>632</v>
      </c>
      <c r="N184" s="1119" t="s">
        <v>632</v>
      </c>
    </row>
    <row r="185" spans="1:14">
      <c r="A185" s="1090"/>
      <c r="B185" s="105" t="s">
        <v>690</v>
      </c>
      <c r="C185" s="1028">
        <v>73.67</v>
      </c>
      <c r="D185" s="1028">
        <v>70.709999999999994</v>
      </c>
      <c r="E185" s="1101">
        <v>76.7</v>
      </c>
      <c r="F185" s="1102">
        <v>17</v>
      </c>
      <c r="G185" s="1103">
        <v>19.100000000000001</v>
      </c>
      <c r="H185" s="1104">
        <v>14.8</v>
      </c>
      <c r="I185" s="1105">
        <v>21.8</v>
      </c>
      <c r="J185" s="1106">
        <v>24.5</v>
      </c>
      <c r="K185" s="1107">
        <v>19.2</v>
      </c>
      <c r="L185" s="1118" t="s">
        <v>632</v>
      </c>
      <c r="M185" s="1119" t="s">
        <v>632</v>
      </c>
      <c r="N185" s="1119" t="s">
        <v>632</v>
      </c>
    </row>
    <row r="186" spans="1:14">
      <c r="A186" s="1090"/>
      <c r="B186" s="105" t="s">
        <v>689</v>
      </c>
      <c r="C186" s="1028">
        <v>74.48</v>
      </c>
      <c r="D186" s="1028">
        <v>71.5</v>
      </c>
      <c r="E186" s="1101">
        <v>77.569999999999993</v>
      </c>
      <c r="F186" s="1102">
        <v>15.3</v>
      </c>
      <c r="G186" s="1103">
        <v>19.29143049</v>
      </c>
      <c r="H186" s="1104">
        <v>14.65950202</v>
      </c>
      <c r="I186" s="1105">
        <v>19.600000000000001</v>
      </c>
      <c r="J186" s="1106">
        <v>22</v>
      </c>
      <c r="K186" s="1107">
        <v>17.399999999999999</v>
      </c>
      <c r="L186" s="1118" t="s">
        <v>632</v>
      </c>
      <c r="M186" s="1119" t="s">
        <v>632</v>
      </c>
      <c r="N186" s="1119" t="s">
        <v>632</v>
      </c>
    </row>
    <row r="187" spans="1:14">
      <c r="A187" s="1090"/>
      <c r="B187" s="105" t="s">
        <v>688</v>
      </c>
      <c r="C187" s="1028">
        <v>75.260000000000005</v>
      </c>
      <c r="D187" s="1028">
        <v>72.28</v>
      </c>
      <c r="E187" s="1101">
        <v>78.400000000000006</v>
      </c>
      <c r="F187" s="1102">
        <v>13.8</v>
      </c>
      <c r="G187" s="1103">
        <v>18.388335000000001</v>
      </c>
      <c r="H187" s="1104">
        <v>13.694039</v>
      </c>
      <c r="I187" s="1105">
        <v>17.600000000000001</v>
      </c>
      <c r="J187" s="1106">
        <v>19.899999999999999</v>
      </c>
      <c r="K187" s="1107">
        <v>15.7</v>
      </c>
      <c r="L187" s="1120" t="s">
        <v>67</v>
      </c>
      <c r="M187" s="1121" t="s">
        <v>67</v>
      </c>
      <c r="N187" s="1121" t="s">
        <v>67</v>
      </c>
    </row>
    <row r="188" spans="1:14">
      <c r="A188" s="1090"/>
      <c r="B188" s="105"/>
      <c r="C188" s="1028"/>
      <c r="D188" s="1028"/>
      <c r="E188" s="1101"/>
      <c r="F188" s="1112"/>
      <c r="G188" s="1113"/>
      <c r="H188" s="1114"/>
      <c r="I188" s="1115"/>
      <c r="J188" s="1116"/>
      <c r="K188" s="1117"/>
      <c r="L188" s="1110"/>
      <c r="M188" s="1111"/>
      <c r="N188" s="1111"/>
    </row>
    <row r="189" spans="1:14">
      <c r="A189" s="1090" t="s">
        <v>184</v>
      </c>
      <c r="B189" s="105" t="s">
        <v>695</v>
      </c>
      <c r="C189" s="1028">
        <v>65.408748270000004</v>
      </c>
      <c r="D189" s="1028">
        <v>62.434965249999998</v>
      </c>
      <c r="E189" s="1101">
        <v>68.586393290000004</v>
      </c>
      <c r="F189" s="1102">
        <v>57.3</v>
      </c>
      <c r="G189" s="1103">
        <v>63.1</v>
      </c>
      <c r="H189" s="1104">
        <v>51.3</v>
      </c>
      <c r="I189" s="1105">
        <v>74.5</v>
      </c>
      <c r="J189" s="1106">
        <v>80.8</v>
      </c>
      <c r="K189" s="1107">
        <v>68</v>
      </c>
      <c r="L189" s="1120" t="s">
        <v>67</v>
      </c>
      <c r="M189" s="1121" t="s">
        <v>67</v>
      </c>
      <c r="N189" s="1121" t="s">
        <v>67</v>
      </c>
    </row>
    <row r="190" spans="1:14">
      <c r="A190" s="1090"/>
      <c r="B190" s="105" t="s">
        <v>694</v>
      </c>
      <c r="C190" s="1028">
        <v>67.34922091</v>
      </c>
      <c r="D190" s="1028">
        <v>64.229709549999995</v>
      </c>
      <c r="E190" s="1101">
        <v>70.634405959999995</v>
      </c>
      <c r="F190" s="1102">
        <v>47.3</v>
      </c>
      <c r="G190" s="1103">
        <v>52.1</v>
      </c>
      <c r="H190" s="1104">
        <v>42.1</v>
      </c>
      <c r="I190" s="1105">
        <v>61.3</v>
      </c>
      <c r="J190" s="1106">
        <v>67</v>
      </c>
      <c r="K190" s="1107">
        <v>55.5</v>
      </c>
      <c r="L190" s="1120" t="s">
        <v>67</v>
      </c>
      <c r="M190" s="1121" t="s">
        <v>67</v>
      </c>
      <c r="N190" s="1121" t="s">
        <v>67</v>
      </c>
    </row>
    <row r="191" spans="1:14">
      <c r="A191" s="1090"/>
      <c r="B191" s="105" t="s">
        <v>693</v>
      </c>
      <c r="C191" s="1028">
        <v>69.148305039999997</v>
      </c>
      <c r="D191" s="1028">
        <v>65.923806529999993</v>
      </c>
      <c r="E191" s="1101">
        <v>72.500034929999998</v>
      </c>
      <c r="F191" s="1102">
        <v>38.700000000000003</v>
      </c>
      <c r="G191" s="1103">
        <v>42.9</v>
      </c>
      <c r="H191" s="1104">
        <v>34.4</v>
      </c>
      <c r="I191" s="1105">
        <v>50</v>
      </c>
      <c r="J191" s="1106">
        <v>55</v>
      </c>
      <c r="K191" s="1107">
        <v>44.8</v>
      </c>
      <c r="L191" s="1120" t="s">
        <v>67</v>
      </c>
      <c r="M191" s="1121" t="s">
        <v>67</v>
      </c>
      <c r="N191" s="1121" t="s">
        <v>67</v>
      </c>
    </row>
    <row r="192" spans="1:14">
      <c r="A192" s="1090"/>
      <c r="B192" s="105" t="s">
        <v>692</v>
      </c>
      <c r="C192" s="1028">
        <v>70.914198049999996</v>
      </c>
      <c r="D192" s="1028">
        <v>67.717362699999995</v>
      </c>
      <c r="E192" s="1101">
        <v>74.136952989999997</v>
      </c>
      <c r="F192" s="1102">
        <v>31.9</v>
      </c>
      <c r="G192" s="1103">
        <v>35.5</v>
      </c>
      <c r="H192" s="1104">
        <v>28.1</v>
      </c>
      <c r="I192" s="1105">
        <v>40.5</v>
      </c>
      <c r="J192" s="1106">
        <v>44.8</v>
      </c>
      <c r="K192" s="1107">
        <v>36.1</v>
      </c>
      <c r="L192" s="1120" t="s">
        <v>67</v>
      </c>
      <c r="M192" s="1121" t="s">
        <v>67</v>
      </c>
      <c r="N192" s="1121" t="s">
        <v>67</v>
      </c>
    </row>
    <row r="193" spans="1:14">
      <c r="A193" s="1090"/>
      <c r="B193" s="105" t="s">
        <v>691</v>
      </c>
      <c r="C193" s="1028">
        <v>72.375096029999995</v>
      </c>
      <c r="D193" s="1028">
        <v>69.129749590000003</v>
      </c>
      <c r="E193" s="1101">
        <v>75.569686219999994</v>
      </c>
      <c r="F193" s="1102">
        <v>25.4</v>
      </c>
      <c r="G193" s="1103">
        <v>28.6</v>
      </c>
      <c r="H193" s="1104">
        <v>22</v>
      </c>
      <c r="I193" s="1105">
        <v>32.5</v>
      </c>
      <c r="J193" s="1106">
        <v>36.299999999999997</v>
      </c>
      <c r="K193" s="1107">
        <v>28.5</v>
      </c>
      <c r="L193" s="1120" t="s">
        <v>67</v>
      </c>
      <c r="M193" s="1121" t="s">
        <v>67</v>
      </c>
      <c r="N193" s="1121" t="s">
        <v>67</v>
      </c>
    </row>
    <row r="194" spans="1:14">
      <c r="A194" s="1090"/>
      <c r="B194" s="105" t="s">
        <v>690</v>
      </c>
      <c r="C194" s="1028">
        <v>73.348943770000005</v>
      </c>
      <c r="D194" s="1028">
        <v>70.12744472</v>
      </c>
      <c r="E194" s="1101">
        <v>76.586467999999996</v>
      </c>
      <c r="F194" s="1102">
        <v>21.7</v>
      </c>
      <c r="G194" s="1103">
        <v>24.6</v>
      </c>
      <c r="H194" s="1104">
        <v>18.7</v>
      </c>
      <c r="I194" s="1105">
        <v>28.1</v>
      </c>
      <c r="J194" s="1106">
        <v>31.5</v>
      </c>
      <c r="K194" s="1107">
        <v>24.5</v>
      </c>
      <c r="L194" s="1120" t="s">
        <v>67</v>
      </c>
      <c r="M194" s="1121" t="s">
        <v>67</v>
      </c>
      <c r="N194" s="1121" t="s">
        <v>67</v>
      </c>
    </row>
    <row r="195" spans="1:14">
      <c r="A195" s="1090"/>
      <c r="B195" s="105" t="s">
        <v>689</v>
      </c>
      <c r="C195" s="1028">
        <v>74.268933860000004</v>
      </c>
      <c r="D195" s="1028">
        <v>71.043755279999999</v>
      </c>
      <c r="E195" s="1101">
        <v>77.484616819999999</v>
      </c>
      <c r="F195" s="1102">
        <v>18.600000000000001</v>
      </c>
      <c r="G195" s="1103">
        <v>21.3</v>
      </c>
      <c r="H195" s="1104">
        <v>15.9</v>
      </c>
      <c r="I195" s="1105">
        <v>24.4</v>
      </c>
      <c r="J195" s="1106">
        <v>27.5</v>
      </c>
      <c r="K195" s="1107">
        <v>21.2</v>
      </c>
      <c r="L195" s="1120" t="s">
        <v>67</v>
      </c>
      <c r="M195" s="1121" t="s">
        <v>67</v>
      </c>
      <c r="N195" s="1121" t="s">
        <v>67</v>
      </c>
    </row>
    <row r="196" spans="1:14">
      <c r="A196" s="1090"/>
      <c r="B196" s="105" t="s">
        <v>688</v>
      </c>
      <c r="C196" s="1028">
        <v>75.151800059999999</v>
      </c>
      <c r="D196" s="1028">
        <v>71.927525950000003</v>
      </c>
      <c r="E196" s="1101">
        <v>78.351445470000002</v>
      </c>
      <c r="F196" s="1102">
        <v>16</v>
      </c>
      <c r="G196" s="1103">
        <v>18.399999999999999</v>
      </c>
      <c r="H196" s="1104">
        <v>13.5</v>
      </c>
      <c r="I196" s="1105">
        <v>21.3</v>
      </c>
      <c r="J196" s="1106">
        <v>24.1</v>
      </c>
      <c r="K196" s="1107">
        <v>18.399999999999999</v>
      </c>
      <c r="L196" s="1120" t="s">
        <v>67</v>
      </c>
      <c r="M196" s="1121" t="s">
        <v>67</v>
      </c>
      <c r="N196" s="1121" t="s">
        <v>67</v>
      </c>
    </row>
    <row r="197" spans="1:14">
      <c r="A197" s="1096" t="s">
        <v>682</v>
      </c>
      <c r="B197" s="105"/>
      <c r="C197" s="1027"/>
      <c r="D197" s="1027"/>
      <c r="E197" s="1098"/>
      <c r="F197" s="1123"/>
      <c r="G197" s="1111"/>
      <c r="H197" s="1124"/>
      <c r="I197" s="1125"/>
      <c r="J197" s="1014"/>
      <c r="K197" s="1126"/>
      <c r="L197" s="1110"/>
      <c r="M197" s="1111"/>
      <c r="N197" s="1111"/>
    </row>
    <row r="198" spans="1:14">
      <c r="A198" s="1090" t="s">
        <v>646</v>
      </c>
      <c r="B198" s="105" t="s">
        <v>695</v>
      </c>
      <c r="C198" s="1028">
        <v>69.531000000000006</v>
      </c>
      <c r="D198" s="1028">
        <v>66.75</v>
      </c>
      <c r="E198" s="1101">
        <v>71.92</v>
      </c>
      <c r="F198" s="1123" t="s">
        <v>67</v>
      </c>
      <c r="G198" s="1111" t="s">
        <v>67</v>
      </c>
      <c r="H198" s="1124" t="s">
        <v>67</v>
      </c>
      <c r="I198" s="1125" t="s">
        <v>67</v>
      </c>
      <c r="J198" s="1014" t="s">
        <v>67</v>
      </c>
      <c r="K198" s="1126" t="s">
        <v>67</v>
      </c>
      <c r="L198" s="1110" t="s">
        <v>67</v>
      </c>
      <c r="M198" s="1111" t="s">
        <v>67</v>
      </c>
      <c r="N198" s="1111" t="s">
        <v>67</v>
      </c>
    </row>
    <row r="199" spans="1:14">
      <c r="A199" s="1096"/>
      <c r="B199" s="105" t="s">
        <v>694</v>
      </c>
      <c r="C199" s="1028">
        <v>70.8</v>
      </c>
      <c r="D199" s="1028">
        <v>68.040000000000006</v>
      </c>
      <c r="E199" s="1101">
        <v>73.19</v>
      </c>
      <c r="F199" s="1123" t="s">
        <v>67</v>
      </c>
      <c r="G199" s="1111" t="s">
        <v>67</v>
      </c>
      <c r="H199" s="1124" t="s">
        <v>67</v>
      </c>
      <c r="I199" s="1125" t="s">
        <v>67</v>
      </c>
      <c r="J199" s="1014" t="s">
        <v>67</v>
      </c>
      <c r="K199" s="1126" t="s">
        <v>67</v>
      </c>
      <c r="L199" s="1110" t="s">
        <v>67</v>
      </c>
      <c r="M199" s="1111" t="s">
        <v>67</v>
      </c>
      <c r="N199" s="1111" t="s">
        <v>67</v>
      </c>
    </row>
    <row r="200" spans="1:14">
      <c r="A200" s="1096"/>
      <c r="B200" s="105" t="s">
        <v>693</v>
      </c>
      <c r="C200" s="1028">
        <v>71.879000000000005</v>
      </c>
      <c r="D200" s="1028">
        <v>69.260000000000005</v>
      </c>
      <c r="E200" s="1101">
        <v>74.36</v>
      </c>
      <c r="F200" s="1123" t="s">
        <v>67</v>
      </c>
      <c r="G200" s="1111" t="s">
        <v>67</v>
      </c>
      <c r="H200" s="1124" t="s">
        <v>67</v>
      </c>
      <c r="I200" s="1125" t="s">
        <v>67</v>
      </c>
      <c r="J200" s="1014" t="s">
        <v>67</v>
      </c>
      <c r="K200" s="1126" t="s">
        <v>67</v>
      </c>
      <c r="L200" s="1110" t="s">
        <v>67</v>
      </c>
      <c r="M200" s="1111" t="s">
        <v>67</v>
      </c>
      <c r="N200" s="1111" t="s">
        <v>67</v>
      </c>
    </row>
    <row r="201" spans="1:14">
      <c r="A201" s="1096"/>
      <c r="B201" s="105" t="s">
        <v>692</v>
      </c>
      <c r="C201" s="1028">
        <v>72.998000000000005</v>
      </c>
      <c r="D201" s="1028">
        <v>70.41</v>
      </c>
      <c r="E201" s="1101">
        <v>75.44</v>
      </c>
      <c r="F201" s="1123" t="s">
        <v>67</v>
      </c>
      <c r="G201" s="1111" t="s">
        <v>67</v>
      </c>
      <c r="H201" s="1124" t="s">
        <v>67</v>
      </c>
      <c r="I201" s="1125" t="s">
        <v>67</v>
      </c>
      <c r="J201" s="1014" t="s">
        <v>67</v>
      </c>
      <c r="K201" s="1126" t="s">
        <v>67</v>
      </c>
      <c r="L201" s="1110" t="s">
        <v>67</v>
      </c>
      <c r="M201" s="1111" t="s">
        <v>67</v>
      </c>
      <c r="N201" s="1111" t="s">
        <v>67</v>
      </c>
    </row>
    <row r="202" spans="1:14">
      <c r="A202" s="1096"/>
      <c r="B202" s="105" t="s">
        <v>691</v>
      </c>
      <c r="C202" s="1028">
        <v>74.061999999999998</v>
      </c>
      <c r="D202" s="1028">
        <v>71.510000000000005</v>
      </c>
      <c r="E202" s="1101">
        <v>76.430000000000007</v>
      </c>
      <c r="F202" s="1123" t="s">
        <v>67</v>
      </c>
      <c r="G202" s="1111" t="s">
        <v>67</v>
      </c>
      <c r="H202" s="1124" t="s">
        <v>67</v>
      </c>
      <c r="I202" s="1125" t="s">
        <v>67</v>
      </c>
      <c r="J202" s="1014" t="s">
        <v>67</v>
      </c>
      <c r="K202" s="1126" t="s">
        <v>67</v>
      </c>
      <c r="L202" s="1110" t="s">
        <v>67</v>
      </c>
      <c r="M202" s="1111" t="s">
        <v>67</v>
      </c>
      <c r="N202" s="1111" t="s">
        <v>67</v>
      </c>
    </row>
    <row r="203" spans="1:14">
      <c r="A203" s="1096"/>
      <c r="B203" s="105" t="s">
        <v>690</v>
      </c>
      <c r="C203" s="1028">
        <v>74.995999999999995</v>
      </c>
      <c r="D203" s="1028">
        <v>72.56</v>
      </c>
      <c r="E203" s="1101">
        <v>77.36</v>
      </c>
      <c r="F203" s="1123" t="s">
        <v>67</v>
      </c>
      <c r="G203" s="1111" t="s">
        <v>67</v>
      </c>
      <c r="H203" s="1124" t="s">
        <v>67</v>
      </c>
      <c r="I203" s="1125" t="s">
        <v>67</v>
      </c>
      <c r="J203" s="1014" t="s">
        <v>67</v>
      </c>
      <c r="K203" s="1126" t="s">
        <v>67</v>
      </c>
      <c r="L203" s="1110" t="s">
        <v>67</v>
      </c>
      <c r="M203" s="1111" t="s">
        <v>67</v>
      </c>
      <c r="N203" s="1111" t="s">
        <v>67</v>
      </c>
    </row>
    <row r="204" spans="1:14">
      <c r="A204" s="1096"/>
      <c r="B204" s="105" t="s">
        <v>689</v>
      </c>
      <c r="C204" s="1028">
        <v>75.866</v>
      </c>
      <c r="D204" s="1028">
        <v>73.39</v>
      </c>
      <c r="E204" s="1101">
        <v>78.209999999999994</v>
      </c>
      <c r="F204" s="1123" t="s">
        <v>67</v>
      </c>
      <c r="G204" s="1111" t="s">
        <v>67</v>
      </c>
      <c r="H204" s="1124" t="s">
        <v>67</v>
      </c>
      <c r="I204" s="1125" t="s">
        <v>67</v>
      </c>
      <c r="J204" s="1014" t="s">
        <v>67</v>
      </c>
      <c r="K204" s="1126" t="s">
        <v>67</v>
      </c>
      <c r="L204" s="1110" t="s">
        <v>67</v>
      </c>
      <c r="M204" s="1111" t="s">
        <v>67</v>
      </c>
      <c r="N204" s="1111" t="s">
        <v>67</v>
      </c>
    </row>
    <row r="205" spans="1:14">
      <c r="A205" s="1096"/>
      <c r="B205" s="105" t="s">
        <v>688</v>
      </c>
      <c r="C205" s="1028">
        <v>76.724000000000004</v>
      </c>
      <c r="D205" s="1028">
        <v>74.25</v>
      </c>
      <c r="E205" s="1101">
        <v>79.02</v>
      </c>
      <c r="F205" s="1123"/>
      <c r="G205" s="1111"/>
      <c r="H205" s="1124"/>
      <c r="I205" s="1125"/>
      <c r="J205" s="1014"/>
      <c r="K205" s="1126"/>
      <c r="L205" s="1110"/>
      <c r="M205" s="1111"/>
      <c r="N205" s="1111"/>
    </row>
    <row r="206" spans="1:14">
      <c r="A206" s="1096"/>
      <c r="B206" s="105"/>
      <c r="C206" s="1028"/>
      <c r="D206" s="1028"/>
      <c r="E206" s="1101"/>
      <c r="F206" s="1123"/>
      <c r="G206" s="1111"/>
      <c r="H206" s="1124"/>
      <c r="I206" s="1125"/>
      <c r="J206" s="1014"/>
      <c r="K206" s="1126"/>
      <c r="L206" s="1110"/>
      <c r="M206" s="1111"/>
      <c r="N206" s="1111"/>
    </row>
    <row r="207" spans="1:14">
      <c r="A207" s="1090" t="s">
        <v>680</v>
      </c>
      <c r="B207" s="105" t="s">
        <v>695</v>
      </c>
      <c r="C207" s="1028">
        <v>72.872</v>
      </c>
      <c r="D207" s="1028">
        <v>70.5</v>
      </c>
      <c r="E207" s="1101">
        <v>75.2</v>
      </c>
      <c r="F207" s="1127">
        <v>20.5</v>
      </c>
      <c r="G207" s="1121">
        <v>24.1</v>
      </c>
      <c r="H207" s="1128">
        <v>16.7</v>
      </c>
      <c r="I207" s="1105" t="s">
        <v>67</v>
      </c>
      <c r="J207" s="1106" t="s">
        <v>67</v>
      </c>
      <c r="K207" s="1107" t="s">
        <v>67</v>
      </c>
      <c r="L207" s="1120" t="s">
        <v>67</v>
      </c>
      <c r="M207" s="1121" t="s">
        <v>67</v>
      </c>
      <c r="N207" s="1121" t="s">
        <v>67</v>
      </c>
    </row>
    <row r="208" spans="1:14">
      <c r="A208" s="1090"/>
      <c r="B208" s="105" t="s">
        <v>694</v>
      </c>
      <c r="C208" s="1028">
        <v>73.320999999999998</v>
      </c>
      <c r="D208" s="1028">
        <v>70.8</v>
      </c>
      <c r="E208" s="1101">
        <v>75.8</v>
      </c>
      <c r="F208" s="1127">
        <v>19.5</v>
      </c>
      <c r="G208" s="1121">
        <v>23.1</v>
      </c>
      <c r="H208" s="1128">
        <v>15.6</v>
      </c>
      <c r="I208" s="1105" t="s">
        <v>67</v>
      </c>
      <c r="J208" s="1106" t="s">
        <v>67</v>
      </c>
      <c r="K208" s="1107" t="s">
        <v>67</v>
      </c>
      <c r="L208" s="1120" t="s">
        <v>67</v>
      </c>
      <c r="M208" s="1121" t="s">
        <v>67</v>
      </c>
      <c r="N208" s="1121" t="s">
        <v>67</v>
      </c>
    </row>
    <row r="209" spans="1:14">
      <c r="A209" s="1090"/>
      <c r="B209" s="105" t="s">
        <v>693</v>
      </c>
      <c r="C209" s="1028">
        <v>73.561999999999998</v>
      </c>
      <c r="D209" s="1028">
        <v>71.099999999999994</v>
      </c>
      <c r="E209" s="1101">
        <v>76</v>
      </c>
      <c r="F209" s="1127">
        <v>18.8</v>
      </c>
      <c r="G209" s="1121">
        <v>22.1</v>
      </c>
      <c r="H209" s="1128">
        <v>15.3</v>
      </c>
      <c r="I209" s="1105" t="s">
        <v>67</v>
      </c>
      <c r="J209" s="1106" t="s">
        <v>67</v>
      </c>
      <c r="K209" s="1107" t="s">
        <v>67</v>
      </c>
      <c r="L209" s="1110" t="s">
        <v>67</v>
      </c>
      <c r="M209" s="1111" t="s">
        <v>67</v>
      </c>
      <c r="N209" s="1111" t="s">
        <v>67</v>
      </c>
    </row>
    <row r="210" spans="1:14">
      <c r="A210" s="1090"/>
      <c r="B210" s="105" t="s">
        <v>692</v>
      </c>
      <c r="C210" s="1028">
        <v>73.69</v>
      </c>
      <c r="D210" s="1028">
        <v>71.2</v>
      </c>
      <c r="E210" s="1101">
        <v>76.2</v>
      </c>
      <c r="F210" s="1127">
        <v>18.5</v>
      </c>
      <c r="G210" s="1121">
        <v>21.8</v>
      </c>
      <c r="H210" s="1128">
        <v>15</v>
      </c>
      <c r="I210" s="1105">
        <v>18</v>
      </c>
      <c r="J210" s="1106">
        <v>21</v>
      </c>
      <c r="K210" s="1107">
        <v>14</v>
      </c>
      <c r="L210" s="1120" t="s">
        <v>67</v>
      </c>
      <c r="M210" s="1121" t="s">
        <v>67</v>
      </c>
      <c r="N210" s="1121" t="s">
        <v>67</v>
      </c>
    </row>
    <row r="211" spans="1:14">
      <c r="A211" s="1090"/>
      <c r="B211" s="105" t="s">
        <v>691</v>
      </c>
      <c r="C211" s="1028">
        <v>73.971000000000004</v>
      </c>
      <c r="D211" s="1028">
        <v>71.510000000000005</v>
      </c>
      <c r="E211" s="1101">
        <v>76.39</v>
      </c>
      <c r="F211" s="1127">
        <v>17.8</v>
      </c>
      <c r="G211" s="1121">
        <v>20.8</v>
      </c>
      <c r="H211" s="1128">
        <v>14.6</v>
      </c>
      <c r="I211" s="1105">
        <v>16</v>
      </c>
      <c r="J211" s="1106">
        <v>18</v>
      </c>
      <c r="K211" s="1107">
        <v>13</v>
      </c>
      <c r="L211" s="1108">
        <v>97.291250000000005</v>
      </c>
      <c r="M211" s="1109">
        <v>97.537400000000005</v>
      </c>
      <c r="N211" s="1109">
        <v>97.071359999999999</v>
      </c>
    </row>
    <row r="212" spans="1:14">
      <c r="A212" s="1090"/>
      <c r="B212" s="105" t="s">
        <v>690</v>
      </c>
      <c r="C212" s="1028">
        <v>74.721000000000004</v>
      </c>
      <c r="D212" s="1028">
        <v>72.28</v>
      </c>
      <c r="E212" s="1101">
        <v>77.09</v>
      </c>
      <c r="F212" s="1127">
        <v>16</v>
      </c>
      <c r="G212" s="1121">
        <v>18.5</v>
      </c>
      <c r="H212" s="1128">
        <v>13.5</v>
      </c>
      <c r="I212" s="1105">
        <v>14</v>
      </c>
      <c r="J212" s="1106">
        <v>16</v>
      </c>
      <c r="K212" s="1107">
        <v>12</v>
      </c>
      <c r="L212" s="1118" t="s">
        <v>632</v>
      </c>
      <c r="M212" s="1119" t="s">
        <v>632</v>
      </c>
      <c r="N212" s="1119" t="s">
        <v>632</v>
      </c>
    </row>
    <row r="213" spans="1:14">
      <c r="A213" s="1090"/>
      <c r="B213" s="105" t="s">
        <v>689</v>
      </c>
      <c r="C213" s="1028">
        <v>75.385999999999996</v>
      </c>
      <c r="D213" s="1028">
        <v>72.89</v>
      </c>
      <c r="E213" s="1101">
        <v>77.760000000000005</v>
      </c>
      <c r="F213" s="1127">
        <v>14.8</v>
      </c>
      <c r="G213" s="1121">
        <v>16.899999999999999</v>
      </c>
      <c r="H213" s="1128">
        <v>12.6</v>
      </c>
      <c r="I213" s="1105">
        <v>13</v>
      </c>
      <c r="J213" s="1106">
        <v>14</v>
      </c>
      <c r="K213" s="1107">
        <v>12</v>
      </c>
      <c r="L213" s="1108">
        <v>96.822640000000007</v>
      </c>
      <c r="M213" s="1109">
        <v>96.940529999999995</v>
      </c>
      <c r="N213" s="1109">
        <v>96.71978</v>
      </c>
    </row>
    <row r="214" spans="1:14">
      <c r="A214" s="1090"/>
      <c r="B214" s="105" t="s">
        <v>688</v>
      </c>
      <c r="C214" s="1028">
        <v>76.049000000000007</v>
      </c>
      <c r="D214" s="1028">
        <v>73.540000000000006</v>
      </c>
      <c r="E214" s="1101">
        <v>78.39</v>
      </c>
      <c r="F214" s="1127">
        <v>13.7</v>
      </c>
      <c r="G214" s="1121">
        <v>15.4</v>
      </c>
      <c r="H214" s="1128">
        <v>11.8</v>
      </c>
      <c r="I214" s="1105">
        <v>12</v>
      </c>
      <c r="J214" s="1106">
        <v>12</v>
      </c>
      <c r="K214" s="1107">
        <v>11</v>
      </c>
      <c r="L214" s="1120" t="s">
        <v>67</v>
      </c>
      <c r="M214" s="1121" t="s">
        <v>67</v>
      </c>
      <c r="N214" s="1121" t="s">
        <v>67</v>
      </c>
    </row>
    <row r="215" spans="1:14">
      <c r="A215" s="1090"/>
      <c r="B215" s="105"/>
      <c r="C215" s="1028"/>
      <c r="D215" s="1028"/>
      <c r="E215" s="1101"/>
      <c r="F215" s="1129"/>
      <c r="G215" s="1130"/>
      <c r="H215" s="1131"/>
      <c r="I215" s="1105"/>
      <c r="J215" s="1106"/>
      <c r="K215" s="1107"/>
      <c r="L215" s="1110"/>
      <c r="M215" s="1111"/>
      <c r="N215" s="1111"/>
    </row>
    <row r="216" spans="1:14">
      <c r="A216" s="1090" t="s">
        <v>645</v>
      </c>
      <c r="B216" s="105" t="s">
        <v>695</v>
      </c>
      <c r="C216" s="1028">
        <v>69.084000000000003</v>
      </c>
      <c r="D216" s="1028">
        <v>65.930000000000007</v>
      </c>
      <c r="E216" s="1101">
        <v>72.3</v>
      </c>
      <c r="F216" s="1127">
        <v>22.2</v>
      </c>
      <c r="G216" s="1121">
        <v>25.3</v>
      </c>
      <c r="H216" s="1128">
        <v>18.899999999999999</v>
      </c>
      <c r="I216" s="1105" t="s">
        <v>67</v>
      </c>
      <c r="J216" s="1106" t="s">
        <v>67</v>
      </c>
      <c r="K216" s="1107" t="s">
        <v>67</v>
      </c>
      <c r="L216" s="1120" t="s">
        <v>67</v>
      </c>
      <c r="M216" s="1121" t="s">
        <v>67</v>
      </c>
      <c r="N216" s="1121" t="s">
        <v>67</v>
      </c>
    </row>
    <row r="217" spans="1:14">
      <c r="A217" s="1090"/>
      <c r="B217" s="105" t="s">
        <v>694</v>
      </c>
      <c r="C217" s="1028">
        <v>70.203000000000003</v>
      </c>
      <c r="D217" s="1028">
        <v>66.81</v>
      </c>
      <c r="E217" s="1101">
        <v>73.63</v>
      </c>
      <c r="F217" s="1127">
        <v>18.3</v>
      </c>
      <c r="G217" s="1121">
        <v>21</v>
      </c>
      <c r="H217" s="1128">
        <v>15.4</v>
      </c>
      <c r="I217" s="1105" t="s">
        <v>67</v>
      </c>
      <c r="J217" s="1106" t="s">
        <v>67</v>
      </c>
      <c r="K217" s="1107" t="s">
        <v>67</v>
      </c>
      <c r="L217" s="1120" t="s">
        <v>67</v>
      </c>
      <c r="M217" s="1121" t="s">
        <v>67</v>
      </c>
      <c r="N217" s="1121" t="s">
        <v>67</v>
      </c>
    </row>
    <row r="218" spans="1:14">
      <c r="A218" s="1090"/>
      <c r="B218" s="105" t="s">
        <v>693</v>
      </c>
      <c r="C218" s="1028">
        <v>71.123999999999995</v>
      </c>
      <c r="D218" s="1028">
        <v>67.72</v>
      </c>
      <c r="E218" s="1101">
        <v>74.53</v>
      </c>
      <c r="F218" s="1127">
        <v>15.6</v>
      </c>
      <c r="G218" s="1121">
        <v>17.8</v>
      </c>
      <c r="H218" s="1128">
        <v>13.2</v>
      </c>
      <c r="I218" s="1105" t="s">
        <v>67</v>
      </c>
      <c r="J218" s="1106" t="s">
        <v>67</v>
      </c>
      <c r="K218" s="1107" t="s">
        <v>67</v>
      </c>
      <c r="L218" s="1120" t="s">
        <v>67</v>
      </c>
      <c r="M218" s="1121" t="s">
        <v>67</v>
      </c>
      <c r="N218" s="1121" t="s">
        <v>67</v>
      </c>
    </row>
    <row r="219" spans="1:14">
      <c r="A219" s="1090"/>
      <c r="B219" s="105" t="s">
        <v>692</v>
      </c>
      <c r="C219" s="1028">
        <v>71.662999999999997</v>
      </c>
      <c r="D219" s="1028">
        <v>68.400000000000006</v>
      </c>
      <c r="E219" s="1101">
        <v>74.89</v>
      </c>
      <c r="F219" s="1127">
        <v>14.2</v>
      </c>
      <c r="G219" s="1121">
        <v>15.9</v>
      </c>
      <c r="H219" s="1128">
        <v>12.4</v>
      </c>
      <c r="I219" s="1105">
        <v>21</v>
      </c>
      <c r="J219" s="1106">
        <v>26</v>
      </c>
      <c r="K219" s="1107">
        <v>15</v>
      </c>
      <c r="L219" s="1110" t="s">
        <v>67</v>
      </c>
      <c r="M219" s="1111" t="s">
        <v>67</v>
      </c>
      <c r="N219" s="1111" t="s">
        <v>67</v>
      </c>
    </row>
    <row r="220" spans="1:14">
      <c r="A220" s="1090"/>
      <c r="B220" s="105" t="s">
        <v>691</v>
      </c>
      <c r="C220" s="1028">
        <v>73.165000000000006</v>
      </c>
      <c r="D220" s="1028">
        <v>70.040000000000006</v>
      </c>
      <c r="E220" s="1101">
        <v>76.17</v>
      </c>
      <c r="F220" s="1127">
        <v>11.6</v>
      </c>
      <c r="G220" s="1121">
        <v>12.5</v>
      </c>
      <c r="H220" s="1128">
        <v>10.6</v>
      </c>
      <c r="I220" s="1105">
        <v>20</v>
      </c>
      <c r="J220" s="1106">
        <v>25</v>
      </c>
      <c r="K220" s="1107">
        <v>15</v>
      </c>
      <c r="L220" s="1120" t="s">
        <v>67</v>
      </c>
      <c r="M220" s="1121" t="s">
        <v>67</v>
      </c>
      <c r="N220" s="1121" t="s">
        <v>67</v>
      </c>
    </row>
    <row r="221" spans="1:14">
      <c r="A221" s="1090"/>
      <c r="B221" s="105" t="s">
        <v>690</v>
      </c>
      <c r="C221" s="1028">
        <v>74.313000000000002</v>
      </c>
      <c r="D221" s="1028">
        <v>71.19</v>
      </c>
      <c r="E221" s="1101">
        <v>77.27</v>
      </c>
      <c r="F221" s="1127">
        <v>10</v>
      </c>
      <c r="G221" s="1121">
        <v>10.6</v>
      </c>
      <c r="H221" s="1128">
        <v>9.5</v>
      </c>
      <c r="I221" s="1105">
        <v>18</v>
      </c>
      <c r="J221" s="1106">
        <v>22</v>
      </c>
      <c r="K221" s="1107">
        <v>14</v>
      </c>
      <c r="L221" s="1120" t="s">
        <v>67</v>
      </c>
      <c r="M221" s="1121" t="s">
        <v>67</v>
      </c>
      <c r="N221" s="1121" t="s">
        <v>67</v>
      </c>
    </row>
    <row r="222" spans="1:14">
      <c r="A222" s="1090"/>
      <c r="B222" s="105" t="s">
        <v>689</v>
      </c>
      <c r="C222" s="1028">
        <v>75.146000000000001</v>
      </c>
      <c r="D222" s="1028">
        <v>72.02</v>
      </c>
      <c r="E222" s="1101">
        <v>78.09</v>
      </c>
      <c r="F222" s="1127">
        <v>9.1</v>
      </c>
      <c r="G222" s="1121">
        <v>9.6</v>
      </c>
      <c r="H222" s="1128">
        <v>8.5</v>
      </c>
      <c r="I222" s="1105">
        <v>16</v>
      </c>
      <c r="J222" s="1106">
        <v>19</v>
      </c>
      <c r="K222" s="1107">
        <v>13</v>
      </c>
      <c r="L222" s="1120" t="s">
        <v>67</v>
      </c>
      <c r="M222" s="1121" t="s">
        <v>67</v>
      </c>
      <c r="N222" s="1121" t="s">
        <v>67</v>
      </c>
    </row>
    <row r="223" spans="1:14">
      <c r="A223" s="1090"/>
      <c r="B223" s="105" t="s">
        <v>688</v>
      </c>
      <c r="C223" s="1028">
        <v>75.953999999999994</v>
      </c>
      <c r="D223" s="1028">
        <v>72.89</v>
      </c>
      <c r="E223" s="1101">
        <v>78.87</v>
      </c>
      <c r="F223" s="1127">
        <v>8.1</v>
      </c>
      <c r="G223" s="1121">
        <v>8.6999999999999993</v>
      </c>
      <c r="H223" s="1128">
        <v>7.5</v>
      </c>
      <c r="I223" s="1105">
        <v>14</v>
      </c>
      <c r="J223" s="1106">
        <v>16</v>
      </c>
      <c r="K223" s="1107">
        <v>12</v>
      </c>
      <c r="L223" s="1120" t="s">
        <v>67</v>
      </c>
      <c r="M223" s="1121" t="s">
        <v>67</v>
      </c>
      <c r="N223" s="1121" t="s">
        <v>67</v>
      </c>
    </row>
    <row r="224" spans="1:14">
      <c r="A224" s="1090"/>
      <c r="B224" s="105"/>
      <c r="C224" s="1028"/>
      <c r="D224" s="1028"/>
      <c r="E224" s="1101"/>
      <c r="F224" s="1129"/>
      <c r="G224" s="1130"/>
      <c r="H224" s="1131"/>
      <c r="I224" s="1105"/>
      <c r="J224" s="1106"/>
      <c r="K224" s="1107"/>
      <c r="L224" s="1110"/>
      <c r="M224" s="1111"/>
      <c r="N224" s="1111"/>
    </row>
    <row r="225" spans="1:14">
      <c r="A225" s="1090" t="s">
        <v>644</v>
      </c>
      <c r="B225" s="105" t="s">
        <v>695</v>
      </c>
      <c r="C225" s="1028">
        <v>69.12</v>
      </c>
      <c r="D225" s="1028">
        <v>66.72</v>
      </c>
      <c r="E225" s="1101">
        <v>71.260000000000005</v>
      </c>
      <c r="F225" s="1127">
        <v>29</v>
      </c>
      <c r="G225" s="1121">
        <v>32.4</v>
      </c>
      <c r="H225" s="1128">
        <v>25.5</v>
      </c>
      <c r="I225" s="1105" t="s">
        <v>67</v>
      </c>
      <c r="J225" s="1106" t="s">
        <v>67</v>
      </c>
      <c r="K225" s="1107" t="s">
        <v>67</v>
      </c>
      <c r="L225" s="1120" t="s">
        <v>67</v>
      </c>
      <c r="M225" s="1121" t="s">
        <v>67</v>
      </c>
      <c r="N225" s="1121" t="s">
        <v>67</v>
      </c>
    </row>
    <row r="226" spans="1:14">
      <c r="A226" s="1090"/>
      <c r="B226" s="105" t="s">
        <v>694</v>
      </c>
      <c r="C226" s="1028">
        <v>70.451999999999998</v>
      </c>
      <c r="D226" s="1028">
        <v>68.03</v>
      </c>
      <c r="E226" s="1101">
        <v>72.599999999999994</v>
      </c>
      <c r="F226" s="1127">
        <v>24.2</v>
      </c>
      <c r="G226" s="1121">
        <v>27</v>
      </c>
      <c r="H226" s="1128">
        <v>21.2</v>
      </c>
      <c r="I226" s="1105" t="s">
        <v>67</v>
      </c>
      <c r="J226" s="1106" t="s">
        <v>67</v>
      </c>
      <c r="K226" s="1107" t="s">
        <v>67</v>
      </c>
      <c r="L226" s="1120" t="s">
        <v>67</v>
      </c>
      <c r="M226" s="1121" t="s">
        <v>67</v>
      </c>
      <c r="N226" s="1121" t="s">
        <v>67</v>
      </c>
    </row>
    <row r="227" spans="1:14">
      <c r="A227" s="1090"/>
      <c r="B227" s="105" t="s">
        <v>693</v>
      </c>
      <c r="C227" s="1028">
        <v>71.653000000000006</v>
      </c>
      <c r="D227" s="1028">
        <v>69.2</v>
      </c>
      <c r="E227" s="1101">
        <v>73.81</v>
      </c>
      <c r="F227" s="1127">
        <v>20.100000000000001</v>
      </c>
      <c r="G227" s="1121">
        <v>22.5</v>
      </c>
      <c r="H227" s="1128">
        <v>17.7</v>
      </c>
      <c r="I227" s="1105" t="s">
        <v>67</v>
      </c>
      <c r="J227" s="1106" t="s">
        <v>67</v>
      </c>
      <c r="K227" s="1107" t="s">
        <v>67</v>
      </c>
      <c r="L227" s="1120" t="s">
        <v>67</v>
      </c>
      <c r="M227" s="1121" t="s">
        <v>67</v>
      </c>
      <c r="N227" s="1121" t="s">
        <v>67</v>
      </c>
    </row>
    <row r="228" spans="1:14">
      <c r="A228" s="1090"/>
      <c r="B228" s="105" t="s">
        <v>692</v>
      </c>
      <c r="C228" s="1028">
        <v>72.652000000000001</v>
      </c>
      <c r="D228" s="1028">
        <v>70.25</v>
      </c>
      <c r="E228" s="1101">
        <v>74.900000000000006</v>
      </c>
      <c r="F228" s="1127">
        <v>16.8</v>
      </c>
      <c r="G228" s="1121">
        <v>18.7</v>
      </c>
      <c r="H228" s="1128">
        <v>14.7</v>
      </c>
      <c r="I228" s="1105">
        <v>21</v>
      </c>
      <c r="J228" s="1106">
        <v>24</v>
      </c>
      <c r="K228" s="1107">
        <v>18</v>
      </c>
      <c r="L228" s="1120" t="s">
        <v>67</v>
      </c>
      <c r="M228" s="1121" t="s">
        <v>67</v>
      </c>
      <c r="N228" s="1121" t="s">
        <v>67</v>
      </c>
    </row>
    <row r="229" spans="1:14">
      <c r="A229" s="1090"/>
      <c r="B229" s="105" t="s">
        <v>691</v>
      </c>
      <c r="C229" s="1028">
        <v>73.566000000000003</v>
      </c>
      <c r="D229" s="1028">
        <v>71.2</v>
      </c>
      <c r="E229" s="1101">
        <v>75.900000000000006</v>
      </c>
      <c r="F229" s="1127">
        <v>13.9</v>
      </c>
      <c r="G229" s="1121">
        <v>15.5</v>
      </c>
      <c r="H229" s="1128">
        <v>12.3</v>
      </c>
      <c r="I229" s="1105">
        <v>19</v>
      </c>
      <c r="J229" s="1106">
        <v>21</v>
      </c>
      <c r="K229" s="1107">
        <v>16</v>
      </c>
      <c r="L229" s="1120" t="s">
        <v>67</v>
      </c>
      <c r="M229" s="1121" t="s">
        <v>67</v>
      </c>
      <c r="N229" s="1121" t="s">
        <v>67</v>
      </c>
    </row>
    <row r="230" spans="1:14">
      <c r="A230" s="1090"/>
      <c r="B230" s="105" t="s">
        <v>690</v>
      </c>
      <c r="C230" s="1028">
        <v>74.456000000000003</v>
      </c>
      <c r="D230" s="1028">
        <v>72.069999999999993</v>
      </c>
      <c r="E230" s="1101">
        <v>76.81</v>
      </c>
      <c r="F230" s="1127">
        <v>11.6</v>
      </c>
      <c r="G230" s="1121">
        <v>12.9</v>
      </c>
      <c r="H230" s="1128">
        <v>10.199999999999999</v>
      </c>
      <c r="I230" s="1105">
        <v>13</v>
      </c>
      <c r="J230" s="1106">
        <v>14</v>
      </c>
      <c r="K230" s="1107">
        <v>12</v>
      </c>
      <c r="L230" s="1120" t="s">
        <v>67</v>
      </c>
      <c r="M230" s="1121" t="s">
        <v>67</v>
      </c>
      <c r="N230" s="1121" t="s">
        <v>67</v>
      </c>
    </row>
    <row r="231" spans="1:14">
      <c r="A231" s="1090"/>
      <c r="B231" s="105" t="s">
        <v>689</v>
      </c>
      <c r="C231" s="1028">
        <v>75.284999999999997</v>
      </c>
      <c r="D231" s="1028">
        <v>72.87</v>
      </c>
      <c r="E231" s="1101">
        <v>77.67</v>
      </c>
      <c r="F231" s="1127">
        <v>10.1</v>
      </c>
      <c r="G231" s="1121">
        <v>11.4</v>
      </c>
      <c r="H231" s="1128">
        <v>8.6999999999999993</v>
      </c>
      <c r="I231" s="1105">
        <v>11</v>
      </c>
      <c r="J231" s="1106">
        <v>11</v>
      </c>
      <c r="K231" s="1107">
        <v>10</v>
      </c>
      <c r="L231" s="1120" t="s">
        <v>67</v>
      </c>
      <c r="M231" s="1121" t="s">
        <v>67</v>
      </c>
      <c r="N231" s="1121" t="s">
        <v>67</v>
      </c>
    </row>
    <row r="232" spans="1:14">
      <c r="A232" s="1090"/>
      <c r="B232" s="105" t="s">
        <v>688</v>
      </c>
      <c r="C232" s="1028">
        <v>76.111999999999995</v>
      </c>
      <c r="D232" s="1028">
        <v>73.7</v>
      </c>
      <c r="E232" s="1101">
        <v>78.5</v>
      </c>
      <c r="F232" s="1127">
        <v>8.6999999999999993</v>
      </c>
      <c r="G232" s="1121">
        <v>9.9</v>
      </c>
      <c r="H232" s="1128">
        <v>7.4</v>
      </c>
      <c r="I232" s="1105">
        <v>9</v>
      </c>
      <c r="J232" s="1106">
        <v>10</v>
      </c>
      <c r="K232" s="1107">
        <v>9</v>
      </c>
      <c r="L232" s="1120" t="s">
        <v>67</v>
      </c>
      <c r="M232" s="1121" t="s">
        <v>67</v>
      </c>
      <c r="N232" s="1121" t="s">
        <v>67</v>
      </c>
    </row>
    <row r="233" spans="1:14">
      <c r="A233" s="1090"/>
      <c r="B233" s="105"/>
      <c r="C233" s="1028"/>
      <c r="D233" s="1028"/>
      <c r="E233" s="1101"/>
      <c r="F233" s="1129"/>
      <c r="G233" s="1130"/>
      <c r="H233" s="1131"/>
      <c r="I233" s="1105"/>
      <c r="J233" s="1106"/>
      <c r="K233" s="1107"/>
      <c r="L233" s="1110"/>
      <c r="M233" s="1111"/>
      <c r="N233" s="1111"/>
    </row>
    <row r="234" spans="1:14">
      <c r="A234" s="1090" t="s">
        <v>643</v>
      </c>
      <c r="B234" s="105" t="s">
        <v>695</v>
      </c>
      <c r="C234" s="1028">
        <v>70.352999999999994</v>
      </c>
      <c r="D234" s="1028">
        <v>68.540000000000006</v>
      </c>
      <c r="E234" s="1101">
        <v>72.290000000000006</v>
      </c>
      <c r="F234" s="1127">
        <v>39.9</v>
      </c>
      <c r="G234" s="1121">
        <v>42.1</v>
      </c>
      <c r="H234" s="1128">
        <v>37.6</v>
      </c>
      <c r="I234" s="1105" t="s">
        <v>67</v>
      </c>
      <c r="J234" s="1106" t="s">
        <v>67</v>
      </c>
      <c r="K234" s="1107" t="s">
        <v>67</v>
      </c>
      <c r="L234" s="1120" t="s">
        <v>67</v>
      </c>
      <c r="M234" s="1121" t="s">
        <v>67</v>
      </c>
      <c r="N234" s="1121" t="s">
        <v>67</v>
      </c>
    </row>
    <row r="235" spans="1:14">
      <c r="A235" s="1090"/>
      <c r="B235" s="105" t="s">
        <v>694</v>
      </c>
      <c r="C235" s="1028">
        <v>71.460999999999999</v>
      </c>
      <c r="D235" s="1028">
        <v>69.47</v>
      </c>
      <c r="E235" s="1101">
        <v>73.599999999999994</v>
      </c>
      <c r="F235" s="1127">
        <v>35.200000000000003</v>
      </c>
      <c r="G235" s="1121">
        <v>36.799999999999997</v>
      </c>
      <c r="H235" s="1128">
        <v>33.5</v>
      </c>
      <c r="I235" s="1105" t="s">
        <v>67</v>
      </c>
      <c r="J235" s="1106" t="s">
        <v>67</v>
      </c>
      <c r="K235" s="1107" t="s">
        <v>67</v>
      </c>
      <c r="L235" s="1120" t="s">
        <v>67</v>
      </c>
      <c r="M235" s="1121" t="s">
        <v>67</v>
      </c>
      <c r="N235" s="1121" t="s">
        <v>67</v>
      </c>
    </row>
    <row r="236" spans="1:14">
      <c r="A236" s="1090"/>
      <c r="B236" s="105" t="s">
        <v>693</v>
      </c>
      <c r="C236" s="1028">
        <v>70.566000000000003</v>
      </c>
      <c r="D236" s="1028">
        <v>68.239999999999995</v>
      </c>
      <c r="E236" s="1101">
        <v>73.12</v>
      </c>
      <c r="F236" s="1127">
        <v>29.7</v>
      </c>
      <c r="G236" s="1121">
        <v>31.3</v>
      </c>
      <c r="H236" s="1128">
        <v>28.1</v>
      </c>
      <c r="I236" s="1105" t="s">
        <v>67</v>
      </c>
      <c r="J236" s="1106" t="s">
        <v>67</v>
      </c>
      <c r="K236" s="1107" t="s">
        <v>67</v>
      </c>
      <c r="L236" s="1110" t="s">
        <v>67</v>
      </c>
      <c r="M236" s="1111" t="s">
        <v>67</v>
      </c>
      <c r="N236" s="1111" t="s">
        <v>67</v>
      </c>
    </row>
    <row r="237" spans="1:14">
      <c r="A237" s="1090"/>
      <c r="B237" s="105" t="s">
        <v>692</v>
      </c>
      <c r="C237" s="1028">
        <v>69.875</v>
      </c>
      <c r="D237" s="1028">
        <v>66.790000000000006</v>
      </c>
      <c r="E237" s="1101">
        <v>73.37</v>
      </c>
      <c r="F237" s="1127">
        <v>22.8</v>
      </c>
      <c r="G237" s="1121">
        <v>24.4</v>
      </c>
      <c r="H237" s="1128">
        <v>21.1</v>
      </c>
      <c r="I237" s="1105">
        <v>15</v>
      </c>
      <c r="J237" s="1106">
        <v>18</v>
      </c>
      <c r="K237" s="1107">
        <v>12</v>
      </c>
      <c r="L237" s="1120" t="s">
        <v>67</v>
      </c>
      <c r="M237" s="1121" t="s">
        <v>67</v>
      </c>
      <c r="N237" s="1121" t="s">
        <v>67</v>
      </c>
    </row>
    <row r="238" spans="1:14">
      <c r="A238" s="1090"/>
      <c r="B238" s="105" t="s">
        <v>691</v>
      </c>
      <c r="C238" s="1028">
        <v>71.290000000000006</v>
      </c>
      <c r="D238" s="1028">
        <v>68</v>
      </c>
      <c r="E238" s="1101">
        <v>74.92</v>
      </c>
      <c r="F238" s="1127">
        <v>17.7</v>
      </c>
      <c r="G238" s="1121">
        <v>19</v>
      </c>
      <c r="H238" s="1128">
        <v>16.399999999999999</v>
      </c>
      <c r="I238" s="1105">
        <v>14</v>
      </c>
      <c r="J238" s="1106">
        <v>16</v>
      </c>
      <c r="K238" s="1107">
        <v>11</v>
      </c>
      <c r="L238" s="1120" t="s">
        <v>67</v>
      </c>
      <c r="M238" s="1121" t="s">
        <v>67</v>
      </c>
      <c r="N238" s="1121" t="s">
        <v>67</v>
      </c>
    </row>
    <row r="239" spans="1:14">
      <c r="A239" s="1090"/>
      <c r="B239" s="105" t="s">
        <v>690</v>
      </c>
      <c r="C239" s="1028">
        <v>72.656000000000006</v>
      </c>
      <c r="D239" s="1028">
        <v>69.92</v>
      </c>
      <c r="E239" s="1101">
        <v>75.599999999999994</v>
      </c>
      <c r="F239" s="1127">
        <v>15.6</v>
      </c>
      <c r="G239" s="1121">
        <v>16.600000000000001</v>
      </c>
      <c r="H239" s="1128">
        <v>14.5</v>
      </c>
      <c r="I239" s="1105">
        <v>11</v>
      </c>
      <c r="J239" s="1106">
        <v>12</v>
      </c>
      <c r="K239" s="1107">
        <v>10</v>
      </c>
      <c r="L239" s="1120" t="s">
        <v>67</v>
      </c>
      <c r="M239" s="1121" t="s">
        <v>67</v>
      </c>
      <c r="N239" s="1121" t="s">
        <v>67</v>
      </c>
    </row>
    <row r="240" spans="1:14">
      <c r="A240" s="1090"/>
      <c r="B240" s="105" t="s">
        <v>689</v>
      </c>
      <c r="C240" s="1028">
        <v>73.78</v>
      </c>
      <c r="D240" s="1028">
        <v>70.75</v>
      </c>
      <c r="E240" s="1101">
        <v>77.02</v>
      </c>
      <c r="F240" s="1127">
        <v>12.9</v>
      </c>
      <c r="G240" s="1121">
        <v>14.4</v>
      </c>
      <c r="H240" s="1128">
        <v>11.4</v>
      </c>
      <c r="I240" s="1105">
        <v>10</v>
      </c>
      <c r="J240" s="1106">
        <v>11</v>
      </c>
      <c r="K240" s="1107">
        <v>10</v>
      </c>
      <c r="L240" s="1120" t="s">
        <v>67</v>
      </c>
      <c r="M240" s="1121" t="s">
        <v>67</v>
      </c>
      <c r="N240" s="1121" t="s">
        <v>67</v>
      </c>
    </row>
    <row r="241" spans="1:14">
      <c r="A241" s="1090"/>
      <c r="B241" s="105" t="s">
        <v>688</v>
      </c>
      <c r="C241" s="1028">
        <v>74.846999999999994</v>
      </c>
      <c r="D241" s="1028">
        <v>71.92</v>
      </c>
      <c r="E241" s="1101">
        <v>77.92</v>
      </c>
      <c r="F241" s="1127">
        <v>10.9</v>
      </c>
      <c r="G241" s="1121">
        <v>12</v>
      </c>
      <c r="H241" s="1128">
        <v>9.8000000000000007</v>
      </c>
      <c r="I241" s="1105">
        <v>10</v>
      </c>
      <c r="J241" s="1106">
        <v>11</v>
      </c>
      <c r="K241" s="1107">
        <v>9</v>
      </c>
      <c r="L241" s="1120" t="s">
        <v>67</v>
      </c>
      <c r="M241" s="1121" t="s">
        <v>67</v>
      </c>
      <c r="N241" s="1121" t="s">
        <v>67</v>
      </c>
    </row>
    <row r="242" spans="1:14">
      <c r="A242" s="1090"/>
      <c r="B242" s="105"/>
      <c r="C242" s="1028"/>
      <c r="D242" s="1028"/>
      <c r="E242" s="1101"/>
      <c r="F242" s="1129"/>
      <c r="G242" s="1130"/>
      <c r="H242" s="1131"/>
      <c r="I242" s="1105"/>
      <c r="J242" s="1106"/>
      <c r="K242" s="1107"/>
      <c r="L242" s="1110"/>
      <c r="M242" s="1111"/>
      <c r="N242" s="1111"/>
    </row>
    <row r="243" spans="1:14">
      <c r="A243" s="1090" t="s">
        <v>678</v>
      </c>
      <c r="B243" s="105" t="s">
        <v>695</v>
      </c>
      <c r="C243" s="1028">
        <v>73.661000000000001</v>
      </c>
      <c r="D243" s="1028">
        <v>70.87</v>
      </c>
      <c r="E243" s="1101">
        <v>76.39</v>
      </c>
      <c r="F243" s="1127">
        <v>17.7</v>
      </c>
      <c r="G243" s="1121">
        <v>19.5</v>
      </c>
      <c r="H243" s="1128">
        <v>15.9</v>
      </c>
      <c r="I243" s="1105" t="s">
        <v>67</v>
      </c>
      <c r="J243" s="1106" t="s">
        <v>67</v>
      </c>
      <c r="K243" s="1107" t="s">
        <v>67</v>
      </c>
      <c r="L243" s="1120" t="s">
        <v>67</v>
      </c>
      <c r="M243" s="1121" t="s">
        <v>67</v>
      </c>
      <c r="N243" s="1121" t="s">
        <v>67</v>
      </c>
    </row>
    <row r="244" spans="1:14">
      <c r="A244" s="1090"/>
      <c r="B244" s="105" t="s">
        <v>694</v>
      </c>
      <c r="C244" s="1028">
        <v>74.436000000000007</v>
      </c>
      <c r="D244" s="1028">
        <v>71.430000000000007</v>
      </c>
      <c r="E244" s="1101">
        <v>77.37</v>
      </c>
      <c r="F244" s="1127">
        <v>16.899999999999999</v>
      </c>
      <c r="G244" s="1121">
        <v>18.600000000000001</v>
      </c>
      <c r="H244" s="1128">
        <v>15</v>
      </c>
      <c r="I244" s="1105" t="s">
        <v>67</v>
      </c>
      <c r="J244" s="1106" t="s">
        <v>67</v>
      </c>
      <c r="K244" s="1107" t="s">
        <v>67</v>
      </c>
      <c r="L244" s="1120" t="s">
        <v>67</v>
      </c>
      <c r="M244" s="1121" t="s">
        <v>67</v>
      </c>
      <c r="N244" s="1121" t="s">
        <v>67</v>
      </c>
    </row>
    <row r="245" spans="1:14">
      <c r="A245" s="1090"/>
      <c r="B245" s="105" t="s">
        <v>693</v>
      </c>
      <c r="C245" s="1028">
        <v>74.543000000000006</v>
      </c>
      <c r="D245" s="1028">
        <v>71.47</v>
      </c>
      <c r="E245" s="1101">
        <v>77.48</v>
      </c>
      <c r="F245" s="1127">
        <v>14.8</v>
      </c>
      <c r="G245" s="1121">
        <v>16.399999999999999</v>
      </c>
      <c r="H245" s="1128">
        <v>13.1</v>
      </c>
      <c r="I245" s="1105" t="s">
        <v>67</v>
      </c>
      <c r="J245" s="1106" t="s">
        <v>67</v>
      </c>
      <c r="K245" s="1107" t="s">
        <v>67</v>
      </c>
      <c r="L245" s="1110" t="s">
        <v>67</v>
      </c>
      <c r="M245" s="1111" t="s">
        <v>67</v>
      </c>
      <c r="N245" s="1111" t="s">
        <v>67</v>
      </c>
    </row>
    <row r="246" spans="1:14">
      <c r="A246" s="1090"/>
      <c r="B246" s="105" t="s">
        <v>692</v>
      </c>
      <c r="C246" s="1028">
        <v>74.578999999999994</v>
      </c>
      <c r="D246" s="1028">
        <v>71.11</v>
      </c>
      <c r="E246" s="1101">
        <v>77.819999999999993</v>
      </c>
      <c r="F246" s="1127">
        <v>15.2</v>
      </c>
      <c r="G246" s="1121">
        <v>17.5</v>
      </c>
      <c r="H246" s="1128">
        <v>12.8</v>
      </c>
      <c r="I246" s="1105">
        <v>32</v>
      </c>
      <c r="J246" s="1106">
        <v>34</v>
      </c>
      <c r="K246" s="1107">
        <v>30</v>
      </c>
      <c r="L246" s="1120" t="s">
        <v>67</v>
      </c>
      <c r="M246" s="1121" t="s">
        <v>67</v>
      </c>
      <c r="N246" s="1121" t="s">
        <v>67</v>
      </c>
    </row>
    <row r="247" spans="1:14">
      <c r="A247" s="1090"/>
      <c r="B247" s="105" t="s">
        <v>691</v>
      </c>
      <c r="C247" s="1028">
        <v>74.995000000000005</v>
      </c>
      <c r="D247" s="1028">
        <v>71.2</v>
      </c>
      <c r="E247" s="1101">
        <v>78.59</v>
      </c>
      <c r="F247" s="1127">
        <v>14.7</v>
      </c>
      <c r="G247" s="1121">
        <v>17.2</v>
      </c>
      <c r="H247" s="1128">
        <v>12.1</v>
      </c>
      <c r="I247" s="1105">
        <v>25</v>
      </c>
      <c r="J247" s="1106">
        <v>27</v>
      </c>
      <c r="K247" s="1107">
        <v>23</v>
      </c>
      <c r="L247" s="1120" t="s">
        <v>67</v>
      </c>
      <c r="M247" s="1121" t="s">
        <v>67</v>
      </c>
      <c r="N247" s="1121" t="s">
        <v>67</v>
      </c>
    </row>
    <row r="248" spans="1:14">
      <c r="A248" s="1090"/>
      <c r="B248" s="105" t="s">
        <v>690</v>
      </c>
      <c r="C248" s="1028">
        <v>76.117000000000004</v>
      </c>
      <c r="D248" s="1028">
        <v>72.650000000000006</v>
      </c>
      <c r="E248" s="1101">
        <v>79.38</v>
      </c>
      <c r="F248" s="1127">
        <v>13</v>
      </c>
      <c r="G248" s="1121">
        <v>15</v>
      </c>
      <c r="H248" s="1128">
        <v>10.9</v>
      </c>
      <c r="I248" s="1105">
        <v>21</v>
      </c>
      <c r="J248" s="1106">
        <v>23</v>
      </c>
      <c r="K248" s="1107">
        <v>19</v>
      </c>
      <c r="L248" s="1120" t="s">
        <v>67</v>
      </c>
      <c r="M248" s="1121" t="s">
        <v>67</v>
      </c>
      <c r="N248" s="1121" t="s">
        <v>67</v>
      </c>
    </row>
    <row r="249" spans="1:14">
      <c r="A249" s="1090"/>
      <c r="B249" s="105" t="s">
        <v>689</v>
      </c>
      <c r="C249" s="1028">
        <v>77.037000000000006</v>
      </c>
      <c r="D249" s="1028">
        <v>73.61</v>
      </c>
      <c r="E249" s="1101">
        <v>80.13</v>
      </c>
      <c r="F249" s="1127">
        <v>11.2</v>
      </c>
      <c r="G249" s="1121">
        <v>12.6</v>
      </c>
      <c r="H249" s="1128">
        <v>9.8000000000000007</v>
      </c>
      <c r="I249" s="1105">
        <v>18</v>
      </c>
      <c r="J249" s="1106">
        <v>20</v>
      </c>
      <c r="K249" s="1107">
        <v>16</v>
      </c>
      <c r="L249" s="1120" t="s">
        <v>67</v>
      </c>
      <c r="M249" s="1121" t="s">
        <v>67</v>
      </c>
      <c r="N249" s="1121" t="s">
        <v>67</v>
      </c>
    </row>
    <row r="250" spans="1:14">
      <c r="A250" s="1090"/>
      <c r="B250" s="105" t="s">
        <v>688</v>
      </c>
      <c r="C250" s="1028">
        <v>77.941999999999993</v>
      </c>
      <c r="D250" s="1028">
        <v>74.61</v>
      </c>
      <c r="E250" s="1101">
        <v>80.84</v>
      </c>
      <c r="F250" s="1127">
        <v>9.6999999999999993</v>
      </c>
      <c r="G250" s="1121">
        <v>10.5</v>
      </c>
      <c r="H250" s="1128">
        <v>8.6999999999999993</v>
      </c>
      <c r="I250" s="1105">
        <v>16</v>
      </c>
      <c r="J250" s="1106">
        <v>17</v>
      </c>
      <c r="K250" s="1107">
        <v>15</v>
      </c>
      <c r="L250" s="1120" t="s">
        <v>67</v>
      </c>
      <c r="M250" s="1121" t="s">
        <v>67</v>
      </c>
      <c r="N250" s="1121" t="s">
        <v>67</v>
      </c>
    </row>
    <row r="251" spans="1:14">
      <c r="A251" s="1090"/>
      <c r="B251" s="105"/>
      <c r="C251" s="1028"/>
      <c r="D251" s="1028"/>
      <c r="E251" s="1101"/>
      <c r="F251" s="1129"/>
      <c r="G251" s="1130"/>
      <c r="H251" s="1131"/>
      <c r="I251" s="1105"/>
      <c r="J251" s="1106"/>
      <c r="K251" s="1107"/>
      <c r="L251" s="1110"/>
      <c r="M251" s="1111"/>
      <c r="N251" s="1111"/>
    </row>
    <row r="252" spans="1:14">
      <c r="A252" s="1090" t="s">
        <v>640</v>
      </c>
      <c r="B252" s="105" t="s">
        <v>695</v>
      </c>
      <c r="C252" s="1028">
        <v>67.113</v>
      </c>
      <c r="D252" s="1028">
        <v>64.819999999999993</v>
      </c>
      <c r="E252" s="1101">
        <v>69.17</v>
      </c>
      <c r="F252" s="1127">
        <v>27.9</v>
      </c>
      <c r="G252" s="1121">
        <v>28.7</v>
      </c>
      <c r="H252" s="1128">
        <v>27</v>
      </c>
      <c r="I252" s="1105" t="s">
        <v>67</v>
      </c>
      <c r="J252" s="1106" t="s">
        <v>67</v>
      </c>
      <c r="K252" s="1107" t="s">
        <v>67</v>
      </c>
      <c r="L252" s="1120" t="s">
        <v>67</v>
      </c>
      <c r="M252" s="1121" t="s">
        <v>67</v>
      </c>
      <c r="N252" s="1121" t="s">
        <v>67</v>
      </c>
    </row>
    <row r="253" spans="1:14">
      <c r="A253" s="1090"/>
      <c r="B253" s="105" t="s">
        <v>694</v>
      </c>
      <c r="C253" s="1028">
        <v>68.158000000000001</v>
      </c>
      <c r="D253" s="1028">
        <v>65.819999999999993</v>
      </c>
      <c r="E253" s="1101">
        <v>70.28</v>
      </c>
      <c r="F253" s="1127">
        <v>22.1</v>
      </c>
      <c r="G253" s="1121">
        <v>22.8</v>
      </c>
      <c r="H253" s="1128">
        <v>21.4</v>
      </c>
      <c r="I253" s="1105" t="s">
        <v>67</v>
      </c>
      <c r="J253" s="1106" t="s">
        <v>67</v>
      </c>
      <c r="K253" s="1107" t="s">
        <v>67</v>
      </c>
      <c r="L253" s="1120" t="s">
        <v>67</v>
      </c>
      <c r="M253" s="1121" t="s">
        <v>67</v>
      </c>
      <c r="N253" s="1121" t="s">
        <v>67</v>
      </c>
    </row>
    <row r="254" spans="1:14">
      <c r="A254" s="1090"/>
      <c r="B254" s="105" t="s">
        <v>693</v>
      </c>
      <c r="C254" s="1028">
        <v>69.007999999999996</v>
      </c>
      <c r="D254" s="1028">
        <v>66.7</v>
      </c>
      <c r="E254" s="1101">
        <v>71.25</v>
      </c>
      <c r="F254" s="1127">
        <v>17.5</v>
      </c>
      <c r="G254" s="1121">
        <v>18</v>
      </c>
      <c r="H254" s="1128">
        <v>17</v>
      </c>
      <c r="I254" s="1105" t="s">
        <v>67</v>
      </c>
      <c r="J254" s="1106" t="s">
        <v>67</v>
      </c>
      <c r="K254" s="1107" t="s">
        <v>67</v>
      </c>
      <c r="L254" s="1120" t="s">
        <v>67</v>
      </c>
      <c r="M254" s="1121" t="s">
        <v>67</v>
      </c>
      <c r="N254" s="1121" t="s">
        <v>67</v>
      </c>
    </row>
    <row r="255" spans="1:14">
      <c r="A255" s="1090"/>
      <c r="B255" s="105" t="s">
        <v>692</v>
      </c>
      <c r="C255" s="1028">
        <v>69.828999999999994</v>
      </c>
      <c r="D255" s="1028">
        <v>67.48</v>
      </c>
      <c r="E255" s="1101">
        <v>72.11</v>
      </c>
      <c r="F255" s="1127">
        <v>13.9</v>
      </c>
      <c r="G255" s="1121">
        <v>14.3</v>
      </c>
      <c r="H255" s="1128">
        <v>13.5</v>
      </c>
      <c r="I255" s="1105">
        <v>24</v>
      </c>
      <c r="J255" s="1106">
        <v>25</v>
      </c>
      <c r="K255" s="1107">
        <v>22</v>
      </c>
      <c r="L255" s="1120" t="s">
        <v>67</v>
      </c>
      <c r="M255" s="1121" t="s">
        <v>67</v>
      </c>
      <c r="N255" s="1121" t="s">
        <v>67</v>
      </c>
    </row>
    <row r="256" spans="1:14">
      <c r="A256" s="1090"/>
      <c r="B256" s="105" t="s">
        <v>691</v>
      </c>
      <c r="C256" s="1028">
        <v>70.893000000000001</v>
      </c>
      <c r="D256" s="1028">
        <v>68.52</v>
      </c>
      <c r="E256" s="1101">
        <v>73.22</v>
      </c>
      <c r="F256" s="1127">
        <v>12</v>
      </c>
      <c r="G256" s="1121">
        <v>12.4</v>
      </c>
      <c r="H256" s="1128">
        <v>11.6</v>
      </c>
      <c r="I256" s="1105">
        <v>18</v>
      </c>
      <c r="J256" s="1106">
        <v>19</v>
      </c>
      <c r="K256" s="1107">
        <v>16</v>
      </c>
      <c r="L256" s="1120" t="s">
        <v>67</v>
      </c>
      <c r="M256" s="1121" t="s">
        <v>67</v>
      </c>
      <c r="N256" s="1121" t="s">
        <v>67</v>
      </c>
    </row>
    <row r="257" spans="1:14">
      <c r="A257" s="1090"/>
      <c r="B257" s="105" t="s">
        <v>690</v>
      </c>
      <c r="C257" s="1028">
        <v>71.998999999999995</v>
      </c>
      <c r="D257" s="1028">
        <v>69.61</v>
      </c>
      <c r="E257" s="1101">
        <v>74.400000000000006</v>
      </c>
      <c r="F257" s="1127">
        <v>10.199999999999999</v>
      </c>
      <c r="G257" s="1121">
        <v>10.5</v>
      </c>
      <c r="H257" s="1128">
        <v>9.8000000000000007</v>
      </c>
      <c r="I257" s="1105">
        <v>15</v>
      </c>
      <c r="J257" s="1106">
        <v>16</v>
      </c>
      <c r="K257" s="1107">
        <v>15</v>
      </c>
      <c r="L257" s="1120" t="s">
        <v>67</v>
      </c>
      <c r="M257" s="1121" t="s">
        <v>67</v>
      </c>
      <c r="N257" s="1121" t="s">
        <v>67</v>
      </c>
    </row>
    <row r="258" spans="1:14">
      <c r="A258" s="1090"/>
      <c r="B258" s="105" t="s">
        <v>689</v>
      </c>
      <c r="C258" s="1028">
        <v>72.686000000000007</v>
      </c>
      <c r="D258" s="1028">
        <v>70.22</v>
      </c>
      <c r="E258" s="1101">
        <v>75.22</v>
      </c>
      <c r="F258" s="1127">
        <v>8.9</v>
      </c>
      <c r="G258" s="1121">
        <v>9.4</v>
      </c>
      <c r="H258" s="1128">
        <v>8.3000000000000007</v>
      </c>
      <c r="I258" s="1105">
        <v>13</v>
      </c>
      <c r="J258" s="1106">
        <v>13</v>
      </c>
      <c r="K258" s="1107">
        <v>13</v>
      </c>
      <c r="L258" s="1120" t="s">
        <v>67</v>
      </c>
      <c r="M258" s="1121" t="s">
        <v>67</v>
      </c>
      <c r="N258" s="1121" t="s">
        <v>67</v>
      </c>
    </row>
    <row r="259" spans="1:14">
      <c r="A259" s="1090"/>
      <c r="B259" s="105" t="s">
        <v>688</v>
      </c>
      <c r="C259" s="1028">
        <v>73.372</v>
      </c>
      <c r="D259" s="1028">
        <v>70.83</v>
      </c>
      <c r="E259" s="1101">
        <v>76</v>
      </c>
      <c r="F259" s="1127">
        <v>7.9</v>
      </c>
      <c r="G259" s="1121">
        <v>8.6</v>
      </c>
      <c r="H259" s="1128">
        <v>7.3</v>
      </c>
      <c r="I259" s="1105">
        <v>12</v>
      </c>
      <c r="J259" s="1106">
        <v>11</v>
      </c>
      <c r="K259" s="1107">
        <v>12</v>
      </c>
      <c r="L259" s="1120" t="s">
        <v>67</v>
      </c>
      <c r="M259" s="1121" t="s">
        <v>67</v>
      </c>
      <c r="N259" s="1121" t="s">
        <v>67</v>
      </c>
    </row>
    <row r="260" spans="1:14">
      <c r="A260" s="1090"/>
      <c r="B260" s="105"/>
      <c r="C260" s="1028"/>
      <c r="D260" s="1028"/>
      <c r="E260" s="1101"/>
      <c r="F260" s="1129"/>
      <c r="G260" s="1130"/>
      <c r="H260" s="1131"/>
      <c r="I260" s="1105"/>
      <c r="J260" s="1106"/>
      <c r="K260" s="1107"/>
      <c r="L260" s="1110"/>
      <c r="M260" s="1111"/>
      <c r="N260" s="1111"/>
    </row>
    <row r="261" spans="1:14">
      <c r="A261" s="1090" t="s">
        <v>677</v>
      </c>
      <c r="B261" s="105" t="s">
        <v>695</v>
      </c>
      <c r="C261" s="1028">
        <v>70.796999999999997</v>
      </c>
      <c r="D261" s="1028">
        <v>67.459999999999994</v>
      </c>
      <c r="E261" s="1101">
        <v>74.150000000000006</v>
      </c>
      <c r="F261" s="1127">
        <v>21.5</v>
      </c>
      <c r="G261" s="1121">
        <v>23.6</v>
      </c>
      <c r="H261" s="1128">
        <v>19.2</v>
      </c>
      <c r="I261" s="1105" t="s">
        <v>67</v>
      </c>
      <c r="J261" s="1106" t="s">
        <v>67</v>
      </c>
      <c r="K261" s="1107" t="s">
        <v>67</v>
      </c>
      <c r="L261" s="1120" t="s">
        <v>67</v>
      </c>
      <c r="M261" s="1121" t="s">
        <v>67</v>
      </c>
      <c r="N261" s="1121" t="s">
        <v>67</v>
      </c>
    </row>
    <row r="262" spans="1:14">
      <c r="A262" s="1090"/>
      <c r="B262" s="105" t="s">
        <v>694</v>
      </c>
      <c r="C262" s="1028">
        <v>72.781000000000006</v>
      </c>
      <c r="D262" s="1028">
        <v>69.34</v>
      </c>
      <c r="E262" s="1101">
        <v>76.23</v>
      </c>
      <c r="F262" s="1127">
        <v>17.2</v>
      </c>
      <c r="G262" s="1121">
        <v>19</v>
      </c>
      <c r="H262" s="1128">
        <v>15.2</v>
      </c>
      <c r="I262" s="1105" t="s">
        <v>67</v>
      </c>
      <c r="J262" s="1106" t="s">
        <v>67</v>
      </c>
      <c r="K262" s="1107" t="s">
        <v>67</v>
      </c>
      <c r="L262" s="1120" t="s">
        <v>67</v>
      </c>
      <c r="M262" s="1121" t="s">
        <v>67</v>
      </c>
      <c r="N262" s="1121" t="s">
        <v>67</v>
      </c>
    </row>
    <row r="263" spans="1:14">
      <c r="A263" s="1090"/>
      <c r="B263" s="105" t="s">
        <v>693</v>
      </c>
      <c r="C263" s="1028">
        <v>74.608000000000004</v>
      </c>
      <c r="D263" s="1028">
        <v>71.08</v>
      </c>
      <c r="E263" s="1101">
        <v>78.12</v>
      </c>
      <c r="F263" s="1127">
        <v>13.7</v>
      </c>
      <c r="G263" s="1121">
        <v>15.3</v>
      </c>
      <c r="H263" s="1128">
        <v>12.1</v>
      </c>
      <c r="I263" s="1105" t="s">
        <v>67</v>
      </c>
      <c r="J263" s="1106" t="s">
        <v>67</v>
      </c>
      <c r="K263" s="1107" t="s">
        <v>67</v>
      </c>
      <c r="L263" s="1120" t="s">
        <v>67</v>
      </c>
      <c r="M263" s="1121" t="s">
        <v>67</v>
      </c>
      <c r="N263" s="1121" t="s">
        <v>67</v>
      </c>
    </row>
    <row r="264" spans="1:14">
      <c r="A264" s="1090"/>
      <c r="B264" s="105" t="s">
        <v>692</v>
      </c>
      <c r="C264" s="1028">
        <v>76.308000000000007</v>
      </c>
      <c r="D264" s="1028">
        <v>72.72</v>
      </c>
      <c r="E264" s="1101">
        <v>79.83</v>
      </c>
      <c r="F264" s="1127">
        <v>11</v>
      </c>
      <c r="G264" s="1121">
        <v>12.3</v>
      </c>
      <c r="H264" s="1128">
        <v>9.6</v>
      </c>
      <c r="I264" s="1105">
        <v>79</v>
      </c>
      <c r="J264" s="1106">
        <v>91</v>
      </c>
      <c r="K264" s="1107">
        <v>67</v>
      </c>
      <c r="L264" s="1120" t="s">
        <v>67</v>
      </c>
      <c r="M264" s="1121" t="s">
        <v>67</v>
      </c>
      <c r="N264" s="1121" t="s">
        <v>67</v>
      </c>
    </row>
    <row r="265" spans="1:14">
      <c r="A265" s="1090"/>
      <c r="B265" s="105" t="s">
        <v>691</v>
      </c>
      <c r="C265" s="1028">
        <v>77.891000000000005</v>
      </c>
      <c r="D265" s="1028">
        <v>74.25</v>
      </c>
      <c r="E265" s="1101">
        <v>81.41</v>
      </c>
      <c r="F265" s="1127">
        <v>8.6999999999999993</v>
      </c>
      <c r="G265" s="1121">
        <v>9.8000000000000007</v>
      </c>
      <c r="H265" s="1128">
        <v>7.6</v>
      </c>
      <c r="I265" s="1105">
        <v>68</v>
      </c>
      <c r="J265" s="1106">
        <v>78</v>
      </c>
      <c r="K265" s="1107">
        <v>57</v>
      </c>
      <c r="L265" s="1120" t="s">
        <v>67</v>
      </c>
      <c r="M265" s="1121" t="s">
        <v>67</v>
      </c>
      <c r="N265" s="1121" t="s">
        <v>67</v>
      </c>
    </row>
    <row r="266" spans="1:14">
      <c r="A266" s="1090"/>
      <c r="B266" s="105" t="s">
        <v>690</v>
      </c>
      <c r="C266" s="1028">
        <v>79.378</v>
      </c>
      <c r="D266" s="1028">
        <v>75.7</v>
      </c>
      <c r="E266" s="1101">
        <v>82.86</v>
      </c>
      <c r="F266" s="1127">
        <v>7</v>
      </c>
      <c r="G266" s="1121">
        <v>7.9</v>
      </c>
      <c r="H266" s="1128">
        <v>6.1</v>
      </c>
      <c r="I266" s="1105">
        <v>56</v>
      </c>
      <c r="J266" s="1106">
        <v>66</v>
      </c>
      <c r="K266" s="1107">
        <v>47</v>
      </c>
      <c r="L266" s="1120" t="s">
        <v>67</v>
      </c>
      <c r="M266" s="1121" t="s">
        <v>67</v>
      </c>
      <c r="N266" s="1121" t="s">
        <v>67</v>
      </c>
    </row>
    <row r="267" spans="1:14">
      <c r="A267" s="1090"/>
      <c r="B267" s="105" t="s">
        <v>689</v>
      </c>
      <c r="C267" s="1028">
        <v>80.837999999999994</v>
      </c>
      <c r="D267" s="1028">
        <v>77.42</v>
      </c>
      <c r="E267" s="1101">
        <v>83.99</v>
      </c>
      <c r="F267" s="1127">
        <v>5.6</v>
      </c>
      <c r="G267" s="1121">
        <v>6.1</v>
      </c>
      <c r="H267" s="1128">
        <v>5</v>
      </c>
      <c r="I267" s="1105">
        <v>48</v>
      </c>
      <c r="J267" s="1106">
        <v>56</v>
      </c>
      <c r="K267" s="1107">
        <v>40</v>
      </c>
      <c r="L267" s="1120" t="s">
        <v>67</v>
      </c>
      <c r="M267" s="1121" t="s">
        <v>67</v>
      </c>
      <c r="N267" s="1121" t="s">
        <v>67</v>
      </c>
    </row>
    <row r="268" spans="1:14">
      <c r="A268" s="1090"/>
      <c r="B268" s="105" t="s">
        <v>688</v>
      </c>
      <c r="C268" s="1028">
        <v>81.899000000000001</v>
      </c>
      <c r="D268" s="1028">
        <v>78.48</v>
      </c>
      <c r="E268" s="1101">
        <v>85.03</v>
      </c>
      <c r="F268" s="1127">
        <v>4.8</v>
      </c>
      <c r="G268" s="1121">
        <v>5.3</v>
      </c>
      <c r="H268" s="1128">
        <v>4.3</v>
      </c>
      <c r="I268" s="1105">
        <v>42</v>
      </c>
      <c r="J268" s="1106">
        <v>48</v>
      </c>
      <c r="K268" s="1107">
        <v>35</v>
      </c>
      <c r="L268" s="1120" t="s">
        <v>67</v>
      </c>
      <c r="M268" s="1121" t="s">
        <v>67</v>
      </c>
      <c r="N268" s="1121" t="s">
        <v>67</v>
      </c>
    </row>
    <row r="269" spans="1:14">
      <c r="A269" s="1090"/>
      <c r="B269" s="105"/>
      <c r="C269" s="1028"/>
      <c r="D269" s="1028"/>
      <c r="E269" s="1101"/>
      <c r="F269" s="1129"/>
      <c r="G269" s="1130"/>
      <c r="H269" s="1131"/>
      <c r="I269" s="1105"/>
      <c r="J269" s="1106"/>
      <c r="K269" s="1107"/>
      <c r="L269" s="1110"/>
      <c r="M269" s="1111"/>
      <c r="N269" s="1111"/>
    </row>
    <row r="270" spans="1:14">
      <c r="A270" s="1090" t="s">
        <v>639</v>
      </c>
      <c r="B270" s="105" t="s">
        <v>695</v>
      </c>
      <c r="C270" s="1028">
        <v>60.901000000000003</v>
      </c>
      <c r="D270" s="1028">
        <v>57.36</v>
      </c>
      <c r="E270" s="1101">
        <v>64.790000000000006</v>
      </c>
      <c r="F270" s="1127">
        <v>55.7</v>
      </c>
      <c r="G270" s="1121">
        <v>61.1</v>
      </c>
      <c r="H270" s="1128">
        <v>50.1</v>
      </c>
      <c r="I270" s="1105" t="s">
        <v>67</v>
      </c>
      <c r="J270" s="1106" t="s">
        <v>67</v>
      </c>
      <c r="K270" s="1107" t="s">
        <v>67</v>
      </c>
      <c r="L270" s="1120" t="s">
        <v>67</v>
      </c>
      <c r="M270" s="1121" t="s">
        <v>67</v>
      </c>
      <c r="N270" s="1121" t="s">
        <v>67</v>
      </c>
    </row>
    <row r="271" spans="1:14">
      <c r="A271" s="1090"/>
      <c r="B271" s="105" t="s">
        <v>694</v>
      </c>
      <c r="C271" s="1028">
        <v>61.643999999999998</v>
      </c>
      <c r="D271" s="1028">
        <v>58.08</v>
      </c>
      <c r="E271" s="1101">
        <v>65.569999999999993</v>
      </c>
      <c r="F271" s="1127">
        <v>50.3</v>
      </c>
      <c r="G271" s="1121">
        <v>54.5</v>
      </c>
      <c r="H271" s="1128">
        <v>45.8</v>
      </c>
      <c r="I271" s="1105" t="s">
        <v>67</v>
      </c>
      <c r="J271" s="1106" t="s">
        <v>67</v>
      </c>
      <c r="K271" s="1107" t="s">
        <v>67</v>
      </c>
      <c r="L271" s="1120" t="s">
        <v>67</v>
      </c>
      <c r="M271" s="1121" t="s">
        <v>67</v>
      </c>
      <c r="N271" s="1121" t="s">
        <v>67</v>
      </c>
    </row>
    <row r="272" spans="1:14">
      <c r="A272" s="1090"/>
      <c r="B272" s="105" t="s">
        <v>693</v>
      </c>
      <c r="C272" s="1028">
        <v>62.402999999999999</v>
      </c>
      <c r="D272" s="1028">
        <v>58.82</v>
      </c>
      <c r="E272" s="1101">
        <v>66.37</v>
      </c>
      <c r="F272" s="1127">
        <v>44.8</v>
      </c>
      <c r="G272" s="1121">
        <v>47.8</v>
      </c>
      <c r="H272" s="1128">
        <v>41.6</v>
      </c>
      <c r="I272" s="1105" t="s">
        <v>67</v>
      </c>
      <c r="J272" s="1106" t="s">
        <v>67</v>
      </c>
      <c r="K272" s="1107" t="s">
        <v>67</v>
      </c>
      <c r="L272" s="1120" t="s">
        <v>67</v>
      </c>
      <c r="M272" s="1121" t="s">
        <v>67</v>
      </c>
      <c r="N272" s="1121" t="s">
        <v>67</v>
      </c>
    </row>
    <row r="273" spans="1:14">
      <c r="A273" s="1090"/>
      <c r="B273" s="105" t="s">
        <v>692</v>
      </c>
      <c r="C273" s="1028">
        <v>62.997</v>
      </c>
      <c r="D273" s="1028">
        <v>59.52</v>
      </c>
      <c r="E273" s="1101">
        <v>67.05</v>
      </c>
      <c r="F273" s="1127">
        <v>39.6</v>
      </c>
      <c r="G273" s="1121">
        <v>42.3</v>
      </c>
      <c r="H273" s="1128">
        <v>36.9</v>
      </c>
      <c r="I273" s="1105">
        <v>13</v>
      </c>
      <c r="J273" s="1106">
        <v>14</v>
      </c>
      <c r="K273" s="1107">
        <v>12</v>
      </c>
      <c r="L273" s="1120" t="s">
        <v>67</v>
      </c>
      <c r="M273" s="1121" t="s">
        <v>67</v>
      </c>
      <c r="N273" s="1121" t="s">
        <v>67</v>
      </c>
    </row>
    <row r="274" spans="1:14">
      <c r="A274" s="1090"/>
      <c r="B274" s="105" t="s">
        <v>691</v>
      </c>
      <c r="C274" s="1028">
        <v>63.72</v>
      </c>
      <c r="D274" s="1028">
        <v>60.42</v>
      </c>
      <c r="E274" s="1101">
        <v>67.5</v>
      </c>
      <c r="F274" s="1127">
        <v>35.9</v>
      </c>
      <c r="G274" s="1121">
        <v>38.1</v>
      </c>
      <c r="H274" s="1128">
        <v>33.4</v>
      </c>
      <c r="I274" s="1105">
        <v>11</v>
      </c>
      <c r="J274" s="1106">
        <v>11</v>
      </c>
      <c r="K274" s="1107">
        <v>11</v>
      </c>
      <c r="L274" s="1120" t="s">
        <v>67</v>
      </c>
      <c r="M274" s="1121" t="s">
        <v>67</v>
      </c>
      <c r="N274" s="1121" t="s">
        <v>67</v>
      </c>
    </row>
    <row r="275" spans="1:14">
      <c r="A275" s="1090"/>
      <c r="B275" s="105" t="s">
        <v>690</v>
      </c>
      <c r="C275" s="1028">
        <v>65.238</v>
      </c>
      <c r="D275" s="1028">
        <v>62.68</v>
      </c>
      <c r="E275" s="1101">
        <v>67.88</v>
      </c>
      <c r="F275" s="1127">
        <v>31</v>
      </c>
      <c r="G275" s="1121">
        <v>32.9</v>
      </c>
      <c r="H275" s="1128">
        <v>29</v>
      </c>
      <c r="I275" s="1105">
        <v>10</v>
      </c>
      <c r="J275" s="1106">
        <v>10</v>
      </c>
      <c r="K275" s="1107">
        <v>10</v>
      </c>
      <c r="L275" s="1110" t="s">
        <v>67</v>
      </c>
      <c r="M275" s="1111" t="s">
        <v>67</v>
      </c>
      <c r="N275" s="1111" t="s">
        <v>67</v>
      </c>
    </row>
    <row r="276" spans="1:14">
      <c r="A276" s="1090"/>
      <c r="B276" s="105" t="s">
        <v>689</v>
      </c>
      <c r="C276" s="1028">
        <v>66.2</v>
      </c>
      <c r="D276" s="1028">
        <v>63.5</v>
      </c>
      <c r="E276" s="1101">
        <v>68.849999999999994</v>
      </c>
      <c r="F276" s="1127">
        <v>28.5</v>
      </c>
      <c r="G276" s="1121">
        <v>30.6</v>
      </c>
      <c r="H276" s="1128">
        <v>26.3</v>
      </c>
      <c r="I276" s="1105">
        <v>9</v>
      </c>
      <c r="J276" s="1106">
        <v>10</v>
      </c>
      <c r="K276" s="1107">
        <v>9</v>
      </c>
      <c r="L276" s="1120" t="s">
        <v>67</v>
      </c>
      <c r="M276" s="1121" t="s">
        <v>67</v>
      </c>
      <c r="N276" s="1121" t="s">
        <v>67</v>
      </c>
    </row>
    <row r="277" spans="1:14">
      <c r="A277" s="1090"/>
      <c r="B277" s="105" t="s">
        <v>688</v>
      </c>
      <c r="C277" s="1028">
        <v>66.954999999999998</v>
      </c>
      <c r="D277" s="1028">
        <v>64.239999999999995</v>
      </c>
      <c r="E277" s="1101">
        <v>69.72</v>
      </c>
      <c r="F277" s="1127">
        <v>26.4</v>
      </c>
      <c r="G277" s="1121">
        <v>28.6</v>
      </c>
      <c r="H277" s="1128">
        <v>24</v>
      </c>
      <c r="I277" s="1105">
        <v>9</v>
      </c>
      <c r="J277" s="1106">
        <v>9</v>
      </c>
      <c r="K277" s="1107">
        <v>9</v>
      </c>
      <c r="L277" s="1120" t="s">
        <v>67</v>
      </c>
      <c r="M277" s="1121" t="s">
        <v>67</v>
      </c>
      <c r="N277" s="1121" t="s">
        <v>67</v>
      </c>
    </row>
    <row r="278" spans="1:14">
      <c r="A278" s="1090"/>
      <c r="B278" s="105"/>
      <c r="C278" s="1028"/>
      <c r="D278" s="1028"/>
      <c r="E278" s="1101"/>
      <c r="F278" s="1129"/>
      <c r="G278" s="1130"/>
      <c r="H278" s="1131"/>
      <c r="I278" s="1105"/>
      <c r="J278" s="1106"/>
      <c r="K278" s="1107"/>
      <c r="L278" s="1110"/>
      <c r="M278" s="1111"/>
      <c r="N278" s="1111"/>
    </row>
    <row r="279" spans="1:14">
      <c r="A279" s="1090" t="s">
        <v>673</v>
      </c>
      <c r="B279" s="105" t="s">
        <v>695</v>
      </c>
      <c r="C279" s="1028">
        <v>72.173000000000002</v>
      </c>
      <c r="D279" s="1028">
        <v>68.89</v>
      </c>
      <c r="E279" s="1101">
        <v>75.569999999999993</v>
      </c>
      <c r="F279" s="1127">
        <v>21.5</v>
      </c>
      <c r="G279" s="1121">
        <v>22.2</v>
      </c>
      <c r="H279" s="1128">
        <v>20.6</v>
      </c>
      <c r="I279" s="1105" t="s">
        <v>67</v>
      </c>
      <c r="J279" s="1106" t="s">
        <v>67</v>
      </c>
      <c r="K279" s="1107" t="s">
        <v>67</v>
      </c>
      <c r="L279" s="1120" t="s">
        <v>67</v>
      </c>
      <c r="M279" s="1121" t="s">
        <v>67</v>
      </c>
      <c r="N279" s="1121" t="s">
        <v>67</v>
      </c>
    </row>
    <row r="280" spans="1:14">
      <c r="A280" s="1090"/>
      <c r="B280" s="105" t="s">
        <v>694</v>
      </c>
      <c r="C280" s="1028">
        <v>73.941999999999993</v>
      </c>
      <c r="D280" s="1028">
        <v>70.33</v>
      </c>
      <c r="E280" s="1101">
        <v>77.8</v>
      </c>
      <c r="F280" s="1127">
        <v>17.899999999999999</v>
      </c>
      <c r="G280" s="1121">
        <v>18.8</v>
      </c>
      <c r="H280" s="1128">
        <v>16.899999999999999</v>
      </c>
      <c r="I280" s="1105" t="s">
        <v>67</v>
      </c>
      <c r="J280" s="1106" t="s">
        <v>67</v>
      </c>
      <c r="K280" s="1107" t="s">
        <v>67</v>
      </c>
      <c r="L280" s="1120" t="s">
        <v>67</v>
      </c>
      <c r="M280" s="1121" t="s">
        <v>67</v>
      </c>
      <c r="N280" s="1121" t="s">
        <v>67</v>
      </c>
    </row>
    <row r="281" spans="1:14">
      <c r="A281" s="1090"/>
      <c r="B281" s="105" t="s">
        <v>693</v>
      </c>
      <c r="C281" s="1028">
        <v>75.471999999999994</v>
      </c>
      <c r="D281" s="1028">
        <v>71.760000000000005</v>
      </c>
      <c r="E281" s="1101">
        <v>79.5</v>
      </c>
      <c r="F281" s="1127">
        <v>15.2</v>
      </c>
      <c r="G281" s="1121">
        <v>15.9</v>
      </c>
      <c r="H281" s="1128">
        <v>14.6</v>
      </c>
      <c r="I281" s="1105" t="s">
        <v>67</v>
      </c>
      <c r="J281" s="1106" t="s">
        <v>67</v>
      </c>
      <c r="K281" s="1107" t="s">
        <v>67</v>
      </c>
      <c r="L281" s="1120" t="s">
        <v>67</v>
      </c>
      <c r="M281" s="1121" t="s">
        <v>67</v>
      </c>
      <c r="N281" s="1121" t="s">
        <v>67</v>
      </c>
    </row>
    <row r="282" spans="1:14">
      <c r="A282" s="1090"/>
      <c r="B282" s="105" t="s">
        <v>692</v>
      </c>
      <c r="C282" s="1028">
        <v>76.930000000000007</v>
      </c>
      <c r="D282" s="1028">
        <v>73.42</v>
      </c>
      <c r="E282" s="1101">
        <v>80.599999999999994</v>
      </c>
      <c r="F282" s="1127">
        <v>13.1</v>
      </c>
      <c r="G282" s="1121">
        <v>13</v>
      </c>
      <c r="H282" s="1128">
        <v>13.2</v>
      </c>
      <c r="I282" s="1105">
        <v>32</v>
      </c>
      <c r="J282" s="1106">
        <v>32</v>
      </c>
      <c r="K282" s="1107">
        <v>32</v>
      </c>
      <c r="L282" s="1120" t="s">
        <v>67</v>
      </c>
      <c r="M282" s="1121" t="s">
        <v>67</v>
      </c>
      <c r="N282" s="1121" t="s">
        <v>67</v>
      </c>
    </row>
    <row r="283" spans="1:14">
      <c r="A283" s="1090"/>
      <c r="B283" s="105" t="s">
        <v>691</v>
      </c>
      <c r="C283" s="1028">
        <v>78.117999999999995</v>
      </c>
      <c r="D283" s="1028">
        <v>75.02</v>
      </c>
      <c r="E283" s="1101">
        <v>81.27</v>
      </c>
      <c r="F283" s="1127">
        <v>11.5</v>
      </c>
      <c r="G283" s="1121">
        <v>10.7</v>
      </c>
      <c r="H283" s="1128">
        <v>12.4</v>
      </c>
      <c r="I283" s="1105">
        <v>31</v>
      </c>
      <c r="J283" s="1106">
        <v>31</v>
      </c>
      <c r="K283" s="1107">
        <v>31</v>
      </c>
      <c r="L283" s="1120" t="s">
        <v>67</v>
      </c>
      <c r="M283" s="1121" t="s">
        <v>67</v>
      </c>
      <c r="N283" s="1121" t="s">
        <v>67</v>
      </c>
    </row>
    <row r="284" spans="1:14">
      <c r="A284" s="1090"/>
      <c r="B284" s="105" t="s">
        <v>690</v>
      </c>
      <c r="C284" s="1028">
        <v>78.915999999999997</v>
      </c>
      <c r="D284" s="1028">
        <v>75.89</v>
      </c>
      <c r="E284" s="1101">
        <v>82.01</v>
      </c>
      <c r="F284" s="1127">
        <v>10.6</v>
      </c>
      <c r="G284" s="1121">
        <v>9.6999999999999993</v>
      </c>
      <c r="H284" s="1128">
        <v>11.6</v>
      </c>
      <c r="I284" s="1105">
        <v>28</v>
      </c>
      <c r="J284" s="1106">
        <v>28</v>
      </c>
      <c r="K284" s="1107">
        <v>28</v>
      </c>
      <c r="L284" s="1120" t="s">
        <v>67</v>
      </c>
      <c r="M284" s="1121" t="s">
        <v>67</v>
      </c>
      <c r="N284" s="1121" t="s">
        <v>67</v>
      </c>
    </row>
    <row r="285" spans="1:14">
      <c r="A285" s="1090"/>
      <c r="B285" s="105" t="s">
        <v>689</v>
      </c>
      <c r="C285" s="1028">
        <v>80.046999999999997</v>
      </c>
      <c r="D285" s="1028">
        <v>77.239999999999995</v>
      </c>
      <c r="E285" s="1101">
        <v>82.92</v>
      </c>
      <c r="F285" s="1127">
        <v>9.4</v>
      </c>
      <c r="G285" s="1121">
        <v>8.3000000000000007</v>
      </c>
      <c r="H285" s="1128">
        <v>10.6</v>
      </c>
      <c r="I285" s="1105">
        <v>25</v>
      </c>
      <c r="J285" s="1106">
        <v>25</v>
      </c>
      <c r="K285" s="1107">
        <v>25</v>
      </c>
      <c r="L285" s="1120" t="s">
        <v>67</v>
      </c>
      <c r="M285" s="1121" t="s">
        <v>67</v>
      </c>
      <c r="N285" s="1121" t="s">
        <v>67</v>
      </c>
    </row>
    <row r="286" spans="1:14">
      <c r="A286" s="1090"/>
      <c r="B286" s="105" t="s">
        <v>688</v>
      </c>
      <c r="C286" s="1028">
        <v>81.114000000000004</v>
      </c>
      <c r="D286" s="1028">
        <v>78.37</v>
      </c>
      <c r="E286" s="1101">
        <v>83.78</v>
      </c>
      <c r="F286" s="1127">
        <v>8.5</v>
      </c>
      <c r="G286" s="1121">
        <v>7.4</v>
      </c>
      <c r="H286" s="1128">
        <v>9.6999999999999993</v>
      </c>
      <c r="I286" s="1105">
        <v>23</v>
      </c>
      <c r="J286" s="1106">
        <v>23</v>
      </c>
      <c r="K286" s="1107">
        <v>23</v>
      </c>
      <c r="L286" s="1120" t="s">
        <v>67</v>
      </c>
      <c r="M286" s="1121" t="s">
        <v>67</v>
      </c>
      <c r="N286" s="1121" t="s">
        <v>67</v>
      </c>
    </row>
    <row r="287" spans="1:14">
      <c r="A287" s="1090"/>
      <c r="B287" s="105"/>
      <c r="C287" s="1028"/>
      <c r="D287" s="1028"/>
      <c r="E287" s="1101"/>
      <c r="F287" s="1129"/>
      <c r="G287" s="1130"/>
      <c r="H287" s="1131"/>
      <c r="I287" s="1105"/>
      <c r="J287" s="1106"/>
      <c r="K287" s="1107"/>
      <c r="L287" s="1110"/>
      <c r="M287" s="1111"/>
      <c r="N287" s="1111"/>
    </row>
    <row r="288" spans="1:14">
      <c r="A288" s="1090" t="s">
        <v>637</v>
      </c>
      <c r="B288" s="105" t="s">
        <v>695</v>
      </c>
      <c r="C288" s="1028">
        <v>71.012</v>
      </c>
      <c r="D288" s="1028">
        <v>69.180000000000007</v>
      </c>
      <c r="E288" s="1101">
        <v>72.84</v>
      </c>
      <c r="F288" s="1127">
        <v>35.799999999999997</v>
      </c>
      <c r="G288" s="1121">
        <v>38.6</v>
      </c>
      <c r="H288" s="1128">
        <v>32.9</v>
      </c>
      <c r="I288" s="1105" t="s">
        <v>67</v>
      </c>
      <c r="J288" s="1106" t="s">
        <v>67</v>
      </c>
      <c r="K288" s="1107" t="s">
        <v>67</v>
      </c>
      <c r="L288" s="1110" t="s">
        <v>67</v>
      </c>
      <c r="M288" s="1111" t="s">
        <v>67</v>
      </c>
      <c r="N288" s="1111" t="s">
        <v>67</v>
      </c>
    </row>
    <row r="289" spans="1:14">
      <c r="A289" s="1090"/>
      <c r="B289" s="105" t="s">
        <v>694</v>
      </c>
      <c r="C289" s="1028">
        <v>70.95</v>
      </c>
      <c r="D289" s="1028">
        <v>68.86</v>
      </c>
      <c r="E289" s="1101">
        <v>73.06</v>
      </c>
      <c r="F289" s="1127">
        <v>31.2</v>
      </c>
      <c r="G289" s="1121">
        <v>33.5</v>
      </c>
      <c r="H289" s="1128">
        <v>28.8</v>
      </c>
      <c r="I289" s="1105" t="s">
        <v>67</v>
      </c>
      <c r="J289" s="1106" t="s">
        <v>67</v>
      </c>
      <c r="K289" s="1107" t="s">
        <v>67</v>
      </c>
      <c r="L289" s="1120" t="s">
        <v>67</v>
      </c>
      <c r="M289" s="1121" t="s">
        <v>67</v>
      </c>
      <c r="N289" s="1121" t="s">
        <v>67</v>
      </c>
    </row>
    <row r="290" spans="1:14">
      <c r="A290" s="1090"/>
      <c r="B290" s="105" t="s">
        <v>693</v>
      </c>
      <c r="C290" s="1028">
        <v>70.444000000000003</v>
      </c>
      <c r="D290" s="1028">
        <v>67.86</v>
      </c>
      <c r="E290" s="1101">
        <v>73.05</v>
      </c>
      <c r="F290" s="1127">
        <v>28.8</v>
      </c>
      <c r="G290" s="1121">
        <v>30.9</v>
      </c>
      <c r="H290" s="1128">
        <v>26.6</v>
      </c>
      <c r="I290" s="1105" t="s">
        <v>67</v>
      </c>
      <c r="J290" s="1106" t="s">
        <v>67</v>
      </c>
      <c r="K290" s="1107" t="s">
        <v>67</v>
      </c>
      <c r="L290" s="1110" t="s">
        <v>67</v>
      </c>
      <c r="M290" s="1111" t="s">
        <v>67</v>
      </c>
      <c r="N290" s="1111" t="s">
        <v>67</v>
      </c>
    </row>
    <row r="291" spans="1:14">
      <c r="A291" s="1090"/>
      <c r="B291" s="105" t="s">
        <v>692</v>
      </c>
      <c r="C291" s="1028">
        <v>70.343000000000004</v>
      </c>
      <c r="D291" s="1028">
        <v>67.540000000000006</v>
      </c>
      <c r="E291" s="1101">
        <v>73.22</v>
      </c>
      <c r="F291" s="1127">
        <v>27.9</v>
      </c>
      <c r="G291" s="1121">
        <v>29.7</v>
      </c>
      <c r="H291" s="1128">
        <v>25.9</v>
      </c>
      <c r="I291" s="1105">
        <v>13</v>
      </c>
      <c r="J291" s="1106">
        <v>14</v>
      </c>
      <c r="K291" s="1107">
        <v>11</v>
      </c>
      <c r="L291" s="1110" t="s">
        <v>67</v>
      </c>
      <c r="M291" s="1111" t="s">
        <v>67</v>
      </c>
      <c r="N291" s="1111" t="s">
        <v>67</v>
      </c>
    </row>
    <row r="292" spans="1:14">
      <c r="A292" s="1090"/>
      <c r="B292" s="105" t="s">
        <v>691</v>
      </c>
      <c r="C292" s="1028">
        <v>70.846000000000004</v>
      </c>
      <c r="D292" s="1028">
        <v>68</v>
      </c>
      <c r="E292" s="1101">
        <v>73.849999999999994</v>
      </c>
      <c r="F292" s="1127">
        <v>26.8</v>
      </c>
      <c r="G292" s="1121">
        <v>28.4</v>
      </c>
      <c r="H292" s="1128">
        <v>25.2</v>
      </c>
      <c r="I292" s="1105">
        <v>10</v>
      </c>
      <c r="J292" s="1106">
        <v>11</v>
      </c>
      <c r="K292" s="1107">
        <v>9</v>
      </c>
      <c r="L292" s="1110" t="s">
        <v>67</v>
      </c>
      <c r="M292" s="1111" t="s">
        <v>67</v>
      </c>
      <c r="N292" s="1111" t="s">
        <v>67</v>
      </c>
    </row>
    <row r="293" spans="1:14">
      <c r="A293" s="1090"/>
      <c r="B293" s="105" t="s">
        <v>690</v>
      </c>
      <c r="C293" s="1028">
        <v>72.239999999999995</v>
      </c>
      <c r="D293" s="1028">
        <v>69.569999999999993</v>
      </c>
      <c r="E293" s="1101">
        <v>74.97</v>
      </c>
      <c r="F293" s="1127">
        <v>24.4</v>
      </c>
      <c r="G293" s="1121">
        <v>25.7</v>
      </c>
      <c r="H293" s="1128">
        <v>23.1</v>
      </c>
      <c r="I293" s="1105">
        <v>9</v>
      </c>
      <c r="J293" s="1106">
        <v>9</v>
      </c>
      <c r="K293" s="1107">
        <v>8</v>
      </c>
      <c r="L293" s="1110" t="s">
        <v>67</v>
      </c>
      <c r="M293" s="1111" t="s">
        <v>67</v>
      </c>
      <c r="N293" s="1111" t="s">
        <v>67</v>
      </c>
    </row>
    <row r="294" spans="1:14">
      <c r="A294" s="1090"/>
      <c r="B294" s="105" t="s">
        <v>689</v>
      </c>
      <c r="C294" s="1028">
        <v>73.45</v>
      </c>
      <c r="D294" s="1028">
        <v>70.930000000000007</v>
      </c>
      <c r="E294" s="1101">
        <v>75.98</v>
      </c>
      <c r="F294" s="1127">
        <v>20.9</v>
      </c>
      <c r="G294" s="1121">
        <v>21.9</v>
      </c>
      <c r="H294" s="1128">
        <v>19.8</v>
      </c>
      <c r="I294" s="1105">
        <v>8</v>
      </c>
      <c r="J294" s="1106">
        <v>8</v>
      </c>
      <c r="K294" s="1107">
        <v>8</v>
      </c>
      <c r="L294" s="1110" t="s">
        <v>67</v>
      </c>
      <c r="M294" s="1111" t="s">
        <v>67</v>
      </c>
      <c r="N294" s="1111" t="s">
        <v>67</v>
      </c>
    </row>
    <row r="295" spans="1:14">
      <c r="A295" s="1090"/>
      <c r="B295" s="105" t="s">
        <v>688</v>
      </c>
      <c r="C295" s="1028">
        <v>74.132999999999996</v>
      </c>
      <c r="D295" s="1028">
        <v>71.650000000000006</v>
      </c>
      <c r="E295" s="1101">
        <v>76.64</v>
      </c>
      <c r="F295" s="1127">
        <v>18.7</v>
      </c>
      <c r="G295" s="1121">
        <v>19.600000000000001</v>
      </c>
      <c r="H295" s="1128">
        <v>17.7</v>
      </c>
      <c r="I295" s="1105">
        <v>7</v>
      </c>
      <c r="J295" s="1106">
        <v>8</v>
      </c>
      <c r="K295" s="1107">
        <v>7</v>
      </c>
      <c r="L295" s="1110" t="s">
        <v>67</v>
      </c>
      <c r="M295" s="1111" t="s">
        <v>67</v>
      </c>
      <c r="N295" s="1111" t="s">
        <v>67</v>
      </c>
    </row>
    <row r="296" spans="1:14">
      <c r="A296" s="1090"/>
      <c r="B296" s="105"/>
      <c r="C296" s="1028"/>
      <c r="D296" s="1028"/>
      <c r="E296" s="1101"/>
      <c r="F296" s="1129"/>
      <c r="G296" s="1130"/>
      <c r="H296" s="1131"/>
      <c r="I296" s="1105"/>
      <c r="J296" s="1106"/>
      <c r="K296" s="1107"/>
      <c r="L296" s="1110"/>
      <c r="M296" s="1111"/>
      <c r="N296" s="1111"/>
    </row>
    <row r="297" spans="1:14">
      <c r="A297" s="1090" t="s">
        <v>672</v>
      </c>
      <c r="B297" s="105" t="s">
        <v>695</v>
      </c>
      <c r="C297" s="1028">
        <v>71.875</v>
      </c>
      <c r="D297" s="1028">
        <v>69.44</v>
      </c>
      <c r="E297" s="1101">
        <v>74.16</v>
      </c>
      <c r="F297" s="1127">
        <v>22</v>
      </c>
      <c r="G297" s="1121">
        <v>23.8</v>
      </c>
      <c r="H297" s="1128">
        <v>20.2</v>
      </c>
      <c r="I297" s="1105" t="s">
        <v>67</v>
      </c>
      <c r="J297" s="1106" t="s">
        <v>67</v>
      </c>
      <c r="K297" s="1107" t="s">
        <v>67</v>
      </c>
      <c r="L297" s="1120" t="s">
        <v>67</v>
      </c>
      <c r="M297" s="1121" t="s">
        <v>67</v>
      </c>
      <c r="N297" s="1121" t="s">
        <v>67</v>
      </c>
    </row>
    <row r="298" spans="1:14">
      <c r="A298" s="1090"/>
      <c r="B298" s="105" t="s">
        <v>694</v>
      </c>
      <c r="C298" s="1028">
        <v>73.856999999999999</v>
      </c>
      <c r="D298" s="1028">
        <v>71.12</v>
      </c>
      <c r="E298" s="1101">
        <v>76.44</v>
      </c>
      <c r="F298" s="1127">
        <v>17.399999999999999</v>
      </c>
      <c r="G298" s="1121">
        <v>19</v>
      </c>
      <c r="H298" s="1128">
        <v>15.7</v>
      </c>
      <c r="I298" s="1105" t="s">
        <v>67</v>
      </c>
      <c r="J298" s="1106" t="s">
        <v>67</v>
      </c>
      <c r="K298" s="1107" t="s">
        <v>67</v>
      </c>
      <c r="L298" s="1120" t="s">
        <v>67</v>
      </c>
      <c r="M298" s="1121" t="s">
        <v>67</v>
      </c>
      <c r="N298" s="1121" t="s">
        <v>67</v>
      </c>
    </row>
    <row r="299" spans="1:14">
      <c r="A299" s="1090"/>
      <c r="B299" s="105" t="s">
        <v>693</v>
      </c>
      <c r="C299" s="1028">
        <v>75.674999999999997</v>
      </c>
      <c r="D299" s="1028">
        <v>72.680000000000007</v>
      </c>
      <c r="E299" s="1101">
        <v>78.52</v>
      </c>
      <c r="F299" s="1127">
        <v>13.7</v>
      </c>
      <c r="G299" s="1121">
        <v>15.1</v>
      </c>
      <c r="H299" s="1128">
        <v>12.2</v>
      </c>
      <c r="I299" s="1105" t="s">
        <v>67</v>
      </c>
      <c r="J299" s="1106" t="s">
        <v>67</v>
      </c>
      <c r="K299" s="1107" t="s">
        <v>67</v>
      </c>
      <c r="L299" s="1120" t="s">
        <v>67</v>
      </c>
      <c r="M299" s="1121" t="s">
        <v>67</v>
      </c>
      <c r="N299" s="1121" t="s">
        <v>67</v>
      </c>
    </row>
    <row r="300" spans="1:14">
      <c r="A300" s="1090"/>
      <c r="B300" s="105" t="s">
        <v>692</v>
      </c>
      <c r="C300" s="1028">
        <v>77.367000000000004</v>
      </c>
      <c r="D300" s="1028">
        <v>74.12</v>
      </c>
      <c r="E300" s="1101">
        <v>80.42</v>
      </c>
      <c r="F300" s="1127">
        <v>10.8</v>
      </c>
      <c r="G300" s="1121">
        <v>12</v>
      </c>
      <c r="H300" s="1128">
        <v>9.5</v>
      </c>
      <c r="I300" s="1105">
        <v>34</v>
      </c>
      <c r="J300" s="1106">
        <v>42</v>
      </c>
      <c r="K300" s="1107">
        <v>25</v>
      </c>
      <c r="L300" s="1120" t="s">
        <v>67</v>
      </c>
      <c r="M300" s="1121" t="s">
        <v>67</v>
      </c>
      <c r="N300" s="1121" t="s">
        <v>67</v>
      </c>
    </row>
    <row r="301" spans="1:14">
      <c r="A301" s="1090"/>
      <c r="B301" s="105" t="s">
        <v>691</v>
      </c>
      <c r="C301" s="1028">
        <v>78.935000000000002</v>
      </c>
      <c r="D301" s="1028">
        <v>75.47</v>
      </c>
      <c r="E301" s="1101">
        <v>82.18</v>
      </c>
      <c r="F301" s="1127">
        <v>8.5</v>
      </c>
      <c r="G301" s="1121">
        <v>9.6</v>
      </c>
      <c r="H301" s="1128">
        <v>7.4</v>
      </c>
      <c r="I301" s="1105">
        <v>32</v>
      </c>
      <c r="J301" s="1106">
        <v>38</v>
      </c>
      <c r="K301" s="1107">
        <v>26</v>
      </c>
      <c r="L301" s="1120" t="s">
        <v>67</v>
      </c>
      <c r="M301" s="1121" t="s">
        <v>67</v>
      </c>
      <c r="N301" s="1121" t="s">
        <v>67</v>
      </c>
    </row>
    <row r="302" spans="1:14">
      <c r="A302" s="1090"/>
      <c r="B302" s="105" t="s">
        <v>690</v>
      </c>
      <c r="C302" s="1028">
        <v>80.105999999999995</v>
      </c>
      <c r="D302" s="1028">
        <v>76.7</v>
      </c>
      <c r="E302" s="1101">
        <v>83.21</v>
      </c>
      <c r="F302" s="1127">
        <v>7.6</v>
      </c>
      <c r="G302" s="1121">
        <v>8.5</v>
      </c>
      <c r="H302" s="1128">
        <v>6.6</v>
      </c>
      <c r="I302" s="1105">
        <v>28</v>
      </c>
      <c r="J302" s="1106">
        <v>33</v>
      </c>
      <c r="K302" s="1107">
        <v>22</v>
      </c>
      <c r="L302" s="1120" t="s">
        <v>67</v>
      </c>
      <c r="M302" s="1121" t="s">
        <v>67</v>
      </c>
      <c r="N302" s="1121" t="s">
        <v>67</v>
      </c>
    </row>
    <row r="303" spans="1:14">
      <c r="A303" s="1090"/>
      <c r="B303" s="105" t="s">
        <v>689</v>
      </c>
      <c r="C303" s="1028">
        <v>81.298000000000002</v>
      </c>
      <c r="D303" s="1028">
        <v>77.900000000000006</v>
      </c>
      <c r="E303" s="1101">
        <v>84.41</v>
      </c>
      <c r="F303" s="1127">
        <v>6.2</v>
      </c>
      <c r="G303" s="1121">
        <v>7.1</v>
      </c>
      <c r="H303" s="1128">
        <v>5.3</v>
      </c>
      <c r="I303" s="1105">
        <v>24</v>
      </c>
      <c r="J303" s="1106">
        <v>29</v>
      </c>
      <c r="K303" s="1107">
        <v>19</v>
      </c>
      <c r="L303" s="1120" t="s">
        <v>67</v>
      </c>
      <c r="M303" s="1121" t="s">
        <v>67</v>
      </c>
      <c r="N303" s="1121" t="s">
        <v>67</v>
      </c>
    </row>
    <row r="304" spans="1:14">
      <c r="A304" s="1090"/>
      <c r="B304" s="105" t="s">
        <v>688</v>
      </c>
      <c r="C304" s="1028">
        <v>82.388000000000005</v>
      </c>
      <c r="D304" s="1028">
        <v>79</v>
      </c>
      <c r="E304" s="1101">
        <v>85.51</v>
      </c>
      <c r="F304" s="1127">
        <v>5.2</v>
      </c>
      <c r="G304" s="1121">
        <v>6</v>
      </c>
      <c r="H304" s="1128">
        <v>4.5</v>
      </c>
      <c r="I304" s="1105">
        <v>21</v>
      </c>
      <c r="J304" s="1106">
        <v>25</v>
      </c>
      <c r="K304" s="1107">
        <v>17</v>
      </c>
      <c r="L304" s="1120" t="s">
        <v>67</v>
      </c>
      <c r="M304" s="1121" t="s">
        <v>67</v>
      </c>
      <c r="N304" s="1121" t="s">
        <v>67</v>
      </c>
    </row>
    <row r="305" spans="1:14">
      <c r="A305" s="1090"/>
      <c r="B305" s="105"/>
      <c r="C305" s="1028"/>
      <c r="D305" s="1028"/>
      <c r="E305" s="1101"/>
      <c r="F305" s="1129"/>
      <c r="G305" s="1130"/>
      <c r="H305" s="1131"/>
      <c r="I305" s="1105"/>
      <c r="J305" s="1106"/>
      <c r="K305" s="1107"/>
      <c r="L305" s="1110"/>
      <c r="M305" s="1111"/>
      <c r="N305" s="1111"/>
    </row>
    <row r="306" spans="1:14">
      <c r="A306" s="1090" t="s">
        <v>670</v>
      </c>
      <c r="B306" s="105" t="s">
        <v>695</v>
      </c>
      <c r="C306" s="1028">
        <v>73.918999999999997</v>
      </c>
      <c r="D306" s="1028">
        <v>70.47</v>
      </c>
      <c r="E306" s="1101">
        <v>77.41</v>
      </c>
      <c r="F306" s="1127">
        <v>17.2</v>
      </c>
      <c r="G306" s="1121">
        <v>19.100000000000001</v>
      </c>
      <c r="H306" s="1128">
        <v>15.2</v>
      </c>
      <c r="I306" s="1105" t="s">
        <v>67</v>
      </c>
      <c r="J306" s="1106" t="s">
        <v>67</v>
      </c>
      <c r="K306" s="1107" t="s">
        <v>67</v>
      </c>
      <c r="L306" s="1108">
        <v>86.74606</v>
      </c>
      <c r="M306" s="1109">
        <v>87.74803</v>
      </c>
      <c r="N306" s="1109">
        <v>85.850340000000003</v>
      </c>
    </row>
    <row r="307" spans="1:14">
      <c r="A307" s="1090"/>
      <c r="B307" s="105" t="s">
        <v>694</v>
      </c>
      <c r="C307" s="1028">
        <v>74.584000000000003</v>
      </c>
      <c r="D307" s="1028">
        <v>70.569999999999993</v>
      </c>
      <c r="E307" s="1101">
        <v>78.81</v>
      </c>
      <c r="F307" s="1127">
        <v>13.8</v>
      </c>
      <c r="G307" s="1121">
        <v>15.4</v>
      </c>
      <c r="H307" s="1128">
        <v>12.2</v>
      </c>
      <c r="I307" s="1105" t="s">
        <v>67</v>
      </c>
      <c r="J307" s="1106" t="s">
        <v>67</v>
      </c>
      <c r="K307" s="1107" t="s">
        <v>67</v>
      </c>
      <c r="L307" s="1118" t="s">
        <v>632</v>
      </c>
      <c r="M307" s="1119" t="s">
        <v>632</v>
      </c>
      <c r="N307" s="1119" t="s">
        <v>632</v>
      </c>
    </row>
    <row r="308" spans="1:14">
      <c r="A308" s="1090"/>
      <c r="B308" s="105" t="s">
        <v>693</v>
      </c>
      <c r="C308" s="1028">
        <v>73.837000000000003</v>
      </c>
      <c r="D308" s="1028">
        <v>69.290000000000006</v>
      </c>
      <c r="E308" s="1101">
        <v>78.540000000000006</v>
      </c>
      <c r="F308" s="1127">
        <v>11.6</v>
      </c>
      <c r="G308" s="1121">
        <v>12.9</v>
      </c>
      <c r="H308" s="1128">
        <v>10.3</v>
      </c>
      <c r="I308" s="1105" t="s">
        <v>67</v>
      </c>
      <c r="J308" s="1106" t="s">
        <v>67</v>
      </c>
      <c r="K308" s="1107" t="s">
        <v>67</v>
      </c>
      <c r="L308" s="1108">
        <v>89.622500000000002</v>
      </c>
      <c r="M308" s="1109">
        <v>89.502690000000001</v>
      </c>
      <c r="N308" s="1109">
        <v>89.730959999999996</v>
      </c>
    </row>
    <row r="309" spans="1:14">
      <c r="A309" s="1090"/>
      <c r="B309" s="105" t="s">
        <v>692</v>
      </c>
      <c r="C309" s="1028">
        <v>74.885000000000005</v>
      </c>
      <c r="D309" s="1028">
        <v>70.31</v>
      </c>
      <c r="E309" s="1101">
        <v>79.59</v>
      </c>
      <c r="F309" s="1127">
        <v>10.9</v>
      </c>
      <c r="G309" s="1121">
        <v>12</v>
      </c>
      <c r="H309" s="1128">
        <v>9.8000000000000007</v>
      </c>
      <c r="I309" s="1105">
        <v>22</v>
      </c>
      <c r="J309" s="1106">
        <v>23</v>
      </c>
      <c r="K309" s="1107">
        <v>21</v>
      </c>
      <c r="L309" s="1118" t="s">
        <v>632</v>
      </c>
      <c r="M309" s="1119" t="s">
        <v>632</v>
      </c>
      <c r="N309" s="1119" t="s">
        <v>632</v>
      </c>
    </row>
    <row r="310" spans="1:14">
      <c r="A310" s="1090"/>
      <c r="B310" s="105" t="s">
        <v>691</v>
      </c>
      <c r="C310" s="1028">
        <v>76.784000000000006</v>
      </c>
      <c r="D310" s="1028">
        <v>72.69</v>
      </c>
      <c r="E310" s="1101">
        <v>80.88</v>
      </c>
      <c r="F310" s="1127">
        <v>8</v>
      </c>
      <c r="G310" s="1121">
        <v>8.3000000000000007</v>
      </c>
      <c r="H310" s="1128">
        <v>7.7</v>
      </c>
      <c r="I310" s="1105">
        <v>19</v>
      </c>
      <c r="J310" s="1106">
        <v>21</v>
      </c>
      <c r="K310" s="1107">
        <v>17</v>
      </c>
      <c r="L310" s="1118" t="s">
        <v>632</v>
      </c>
      <c r="M310" s="1119" t="s">
        <v>632</v>
      </c>
      <c r="N310" s="1119" t="s">
        <v>632</v>
      </c>
    </row>
    <row r="311" spans="1:14">
      <c r="A311" s="1090"/>
      <c r="B311" s="105" t="s">
        <v>690</v>
      </c>
      <c r="C311" s="1028">
        <v>77.850999999999999</v>
      </c>
      <c r="D311" s="1028">
        <v>73.84</v>
      </c>
      <c r="E311" s="1101">
        <v>81.790000000000006</v>
      </c>
      <c r="F311" s="1127">
        <v>7</v>
      </c>
      <c r="G311" s="1121">
        <v>7.2</v>
      </c>
      <c r="H311" s="1128">
        <v>6.8</v>
      </c>
      <c r="I311" s="1105">
        <v>16</v>
      </c>
      <c r="J311" s="1106">
        <v>18</v>
      </c>
      <c r="K311" s="1107">
        <v>14</v>
      </c>
      <c r="L311" s="1118" t="s">
        <v>632</v>
      </c>
      <c r="M311" s="1119" t="s">
        <v>632</v>
      </c>
      <c r="N311" s="1119" t="s">
        <v>632</v>
      </c>
    </row>
    <row r="312" spans="1:14">
      <c r="A312" s="1090"/>
      <c r="B312" s="105" t="s">
        <v>689</v>
      </c>
      <c r="C312" s="1028">
        <v>78.765000000000001</v>
      </c>
      <c r="D312" s="1028">
        <v>74.959999999999994</v>
      </c>
      <c r="E312" s="1101">
        <v>82.45</v>
      </c>
      <c r="F312" s="1127">
        <v>6.3</v>
      </c>
      <c r="G312" s="1121">
        <v>6.4</v>
      </c>
      <c r="H312" s="1128">
        <v>6.1</v>
      </c>
      <c r="I312" s="1105">
        <v>14</v>
      </c>
      <c r="J312" s="1106">
        <v>15</v>
      </c>
      <c r="K312" s="1107">
        <v>13</v>
      </c>
      <c r="L312" s="1108">
        <v>91.965230000000005</v>
      </c>
      <c r="M312" s="1109">
        <v>91.330780000000004</v>
      </c>
      <c r="N312" s="1109">
        <v>92.530150000000006</v>
      </c>
    </row>
    <row r="313" spans="1:14">
      <c r="A313" s="1090"/>
      <c r="B313" s="105" t="s">
        <v>688</v>
      </c>
      <c r="C313" s="1028">
        <v>79.634</v>
      </c>
      <c r="D313" s="1028">
        <v>76.02</v>
      </c>
      <c r="E313" s="1101">
        <v>83.1</v>
      </c>
      <c r="F313" s="1127">
        <v>5.7</v>
      </c>
      <c r="G313" s="1121">
        <v>5.8</v>
      </c>
      <c r="H313" s="1128">
        <v>5.5</v>
      </c>
      <c r="I313" s="1105">
        <v>13</v>
      </c>
      <c r="J313" s="1106">
        <v>13</v>
      </c>
      <c r="K313" s="1107">
        <v>12</v>
      </c>
      <c r="L313" s="1120" t="s">
        <v>67</v>
      </c>
      <c r="M313" s="1121" t="s">
        <v>67</v>
      </c>
      <c r="N313" s="1121" t="s">
        <v>67</v>
      </c>
    </row>
    <row r="314" spans="1:14">
      <c r="A314" s="1090"/>
      <c r="B314" s="105"/>
      <c r="C314" s="1028"/>
      <c r="D314" s="1028"/>
      <c r="E314" s="1101"/>
      <c r="F314" s="1129"/>
      <c r="G314" s="1130"/>
      <c r="H314" s="1131"/>
      <c r="I314" s="1105"/>
      <c r="J314" s="1106"/>
      <c r="K314" s="1107"/>
      <c r="L314" s="1110"/>
      <c r="M314" s="1111"/>
      <c r="N314" s="1111"/>
    </row>
    <row r="315" spans="1:14">
      <c r="A315" s="1090" t="s">
        <v>667</v>
      </c>
      <c r="B315" s="105" t="s">
        <v>695</v>
      </c>
      <c r="C315" s="1028">
        <v>68.426000000000002</v>
      </c>
      <c r="D315" s="1028">
        <v>66.180000000000007</v>
      </c>
      <c r="E315" s="1101">
        <v>70.510000000000005</v>
      </c>
      <c r="F315" s="1127">
        <v>35.9</v>
      </c>
      <c r="G315" s="1121">
        <v>41.4</v>
      </c>
      <c r="H315" s="1128">
        <v>30.2</v>
      </c>
      <c r="I315" s="1105" t="s">
        <v>67</v>
      </c>
      <c r="J315" s="1106" t="s">
        <v>67</v>
      </c>
      <c r="K315" s="1107" t="s">
        <v>67</v>
      </c>
      <c r="L315" s="1120" t="s">
        <v>67</v>
      </c>
      <c r="M315" s="1121" t="s">
        <v>67</v>
      </c>
      <c r="N315" s="1121" t="s">
        <v>67</v>
      </c>
    </row>
    <row r="316" spans="1:14">
      <c r="A316" s="1090"/>
      <c r="B316" s="105" t="s">
        <v>694</v>
      </c>
      <c r="C316" s="1028">
        <v>69.614000000000004</v>
      </c>
      <c r="D316" s="1028">
        <v>67.28</v>
      </c>
      <c r="E316" s="1101">
        <v>71.91</v>
      </c>
      <c r="F316" s="1127">
        <v>28.5</v>
      </c>
      <c r="G316" s="1121">
        <v>34.700000000000003</v>
      </c>
      <c r="H316" s="1128">
        <v>22</v>
      </c>
      <c r="I316" s="1105" t="s">
        <v>67</v>
      </c>
      <c r="J316" s="1106" t="s">
        <v>67</v>
      </c>
      <c r="K316" s="1107" t="s">
        <v>67</v>
      </c>
      <c r="L316" s="1120" t="s">
        <v>67</v>
      </c>
      <c r="M316" s="1121" t="s">
        <v>67</v>
      </c>
      <c r="N316" s="1121" t="s">
        <v>67</v>
      </c>
    </row>
    <row r="317" spans="1:14">
      <c r="A317" s="1090"/>
      <c r="B317" s="105" t="s">
        <v>693</v>
      </c>
      <c r="C317" s="1028">
        <v>70.506</v>
      </c>
      <c r="D317" s="1028">
        <v>68.36</v>
      </c>
      <c r="E317" s="1101">
        <v>72.63</v>
      </c>
      <c r="F317" s="1127">
        <v>22.3</v>
      </c>
      <c r="G317" s="1121">
        <v>27.4</v>
      </c>
      <c r="H317" s="1128">
        <v>17</v>
      </c>
      <c r="I317" s="1105" t="s">
        <v>67</v>
      </c>
      <c r="J317" s="1106" t="s">
        <v>67</v>
      </c>
      <c r="K317" s="1107" t="s">
        <v>67</v>
      </c>
      <c r="L317" s="1120" t="s">
        <v>67</v>
      </c>
      <c r="M317" s="1121" t="s">
        <v>67</v>
      </c>
      <c r="N317" s="1121" t="s">
        <v>67</v>
      </c>
    </row>
    <row r="318" spans="1:14">
      <c r="A318" s="1090"/>
      <c r="B318" s="105" t="s">
        <v>692</v>
      </c>
      <c r="C318" s="1028">
        <v>70.628</v>
      </c>
      <c r="D318" s="1028">
        <v>68.42</v>
      </c>
      <c r="E318" s="1101">
        <v>72.88</v>
      </c>
      <c r="F318" s="1127">
        <v>21</v>
      </c>
      <c r="G318" s="1121">
        <v>25.4</v>
      </c>
      <c r="H318" s="1128">
        <v>16.399999999999999</v>
      </c>
      <c r="I318" s="1105">
        <v>40</v>
      </c>
      <c r="J318" s="1106">
        <v>45</v>
      </c>
      <c r="K318" s="1107">
        <v>33</v>
      </c>
      <c r="L318" s="1120" t="s">
        <v>67</v>
      </c>
      <c r="M318" s="1121" t="s">
        <v>67</v>
      </c>
      <c r="N318" s="1121" t="s">
        <v>67</v>
      </c>
    </row>
    <row r="319" spans="1:14">
      <c r="A319" s="1090"/>
      <c r="B319" s="105" t="s">
        <v>691</v>
      </c>
      <c r="C319" s="1028">
        <v>70.718000000000004</v>
      </c>
      <c r="D319" s="1028">
        <v>68.290000000000006</v>
      </c>
      <c r="E319" s="1101">
        <v>73.260000000000005</v>
      </c>
      <c r="F319" s="1127">
        <v>21.3</v>
      </c>
      <c r="G319" s="1121">
        <v>25.9</v>
      </c>
      <c r="H319" s="1128">
        <v>16.399999999999999</v>
      </c>
      <c r="I319" s="1105">
        <v>33</v>
      </c>
      <c r="J319" s="1106">
        <v>38</v>
      </c>
      <c r="K319" s="1107">
        <v>28</v>
      </c>
      <c r="L319" s="1120" t="s">
        <v>67</v>
      </c>
      <c r="M319" s="1121" t="s">
        <v>67</v>
      </c>
      <c r="N319" s="1121" t="s">
        <v>67</v>
      </c>
    </row>
    <row r="320" spans="1:14">
      <c r="A320" s="1090"/>
      <c r="B320" s="105" t="s">
        <v>690</v>
      </c>
      <c r="C320" s="1028">
        <v>71.852000000000004</v>
      </c>
      <c r="D320" s="1028">
        <v>69.83</v>
      </c>
      <c r="E320" s="1101">
        <v>73.989999999999995</v>
      </c>
      <c r="F320" s="1127">
        <v>18.5</v>
      </c>
      <c r="G320" s="1121">
        <v>21.6</v>
      </c>
      <c r="H320" s="1128">
        <v>15.3</v>
      </c>
      <c r="I320" s="1105">
        <v>31</v>
      </c>
      <c r="J320" s="1106">
        <v>35</v>
      </c>
      <c r="K320" s="1107">
        <v>26</v>
      </c>
      <c r="L320" s="1120" t="s">
        <v>67</v>
      </c>
      <c r="M320" s="1121" t="s">
        <v>67</v>
      </c>
      <c r="N320" s="1121" t="s">
        <v>67</v>
      </c>
    </row>
    <row r="321" spans="1:14">
      <c r="A321" s="1090"/>
      <c r="B321" s="105" t="s">
        <v>689</v>
      </c>
      <c r="C321" s="1028">
        <v>72.414000000000001</v>
      </c>
      <c r="D321" s="1028">
        <v>70.3</v>
      </c>
      <c r="E321" s="1101">
        <v>74.66</v>
      </c>
      <c r="F321" s="1127">
        <v>16.899999999999999</v>
      </c>
      <c r="G321" s="1121">
        <v>20.100000000000001</v>
      </c>
      <c r="H321" s="1128">
        <v>13.7</v>
      </c>
      <c r="I321" s="1105">
        <v>29</v>
      </c>
      <c r="J321" s="1106">
        <v>33</v>
      </c>
      <c r="K321" s="1107">
        <v>24</v>
      </c>
      <c r="L321" s="1120" t="s">
        <v>67</v>
      </c>
      <c r="M321" s="1121" t="s">
        <v>67</v>
      </c>
      <c r="N321" s="1121" t="s">
        <v>67</v>
      </c>
    </row>
    <row r="322" spans="1:14">
      <c r="A322" s="1090"/>
      <c r="B322" s="105" t="s">
        <v>688</v>
      </c>
      <c r="C322" s="1028">
        <v>72.965000000000003</v>
      </c>
      <c r="D322" s="1028">
        <v>70.760000000000005</v>
      </c>
      <c r="E322" s="1101">
        <v>75.31</v>
      </c>
      <c r="F322" s="1127">
        <v>15.6</v>
      </c>
      <c r="G322" s="1121">
        <v>18.8</v>
      </c>
      <c r="H322" s="1128">
        <v>12.3</v>
      </c>
      <c r="I322" s="1105">
        <v>27</v>
      </c>
      <c r="J322" s="1106">
        <v>30</v>
      </c>
      <c r="K322" s="1107">
        <v>23</v>
      </c>
      <c r="L322" s="1120" t="s">
        <v>67</v>
      </c>
      <c r="M322" s="1121" t="s">
        <v>67</v>
      </c>
      <c r="N322" s="1121" t="s">
        <v>67</v>
      </c>
    </row>
    <row r="323" spans="1:14">
      <c r="A323" s="1090"/>
      <c r="B323" s="105"/>
      <c r="C323" s="1028"/>
      <c r="D323" s="1028"/>
      <c r="E323" s="1101"/>
      <c r="F323" s="1129"/>
      <c r="G323" s="1130"/>
      <c r="H323" s="1131"/>
      <c r="I323" s="1105"/>
      <c r="J323" s="1106"/>
      <c r="K323" s="1107"/>
      <c r="L323" s="1110"/>
      <c r="M323" s="1111"/>
      <c r="N323" s="1111"/>
    </row>
    <row r="324" spans="1:14">
      <c r="A324" s="1090" t="s">
        <v>666</v>
      </c>
      <c r="B324" s="105" t="s">
        <v>695</v>
      </c>
      <c r="C324" s="1028">
        <v>69.986000000000004</v>
      </c>
      <c r="D324" s="1028">
        <v>66.52</v>
      </c>
      <c r="E324" s="1101">
        <v>73.45</v>
      </c>
      <c r="F324" s="1127">
        <v>23.6</v>
      </c>
      <c r="G324" s="1121">
        <v>28</v>
      </c>
      <c r="H324" s="1128">
        <v>19</v>
      </c>
      <c r="I324" s="1105" t="s">
        <v>67</v>
      </c>
      <c r="J324" s="1106" t="s">
        <v>67</v>
      </c>
      <c r="K324" s="1107" t="s">
        <v>67</v>
      </c>
      <c r="L324" s="1120" t="s">
        <v>67</v>
      </c>
      <c r="M324" s="1121" t="s">
        <v>67</v>
      </c>
      <c r="N324" s="1121" t="s">
        <v>67</v>
      </c>
    </row>
    <row r="325" spans="1:14">
      <c r="A325" s="1090"/>
      <c r="B325" s="105" t="s">
        <v>694</v>
      </c>
      <c r="C325" s="1028">
        <v>70.747</v>
      </c>
      <c r="D325" s="1028">
        <v>68.02</v>
      </c>
      <c r="E325" s="1101">
        <v>73.44</v>
      </c>
      <c r="F325" s="1127">
        <v>20.399999999999999</v>
      </c>
      <c r="G325" s="1121">
        <v>24.2</v>
      </c>
      <c r="H325" s="1128">
        <v>16.5</v>
      </c>
      <c r="I325" s="1105" t="s">
        <v>67</v>
      </c>
      <c r="J325" s="1106" t="s">
        <v>67</v>
      </c>
      <c r="K325" s="1107" t="s">
        <v>67</v>
      </c>
      <c r="L325" s="1120" t="s">
        <v>67</v>
      </c>
      <c r="M325" s="1121" t="s">
        <v>67</v>
      </c>
      <c r="N325" s="1121" t="s">
        <v>67</v>
      </c>
    </row>
    <row r="326" spans="1:14">
      <c r="A326" s="1090"/>
      <c r="B326" s="105" t="s">
        <v>693</v>
      </c>
      <c r="C326" s="1028">
        <v>71.320999999999998</v>
      </c>
      <c r="D326" s="1028">
        <v>69.209999999999994</v>
      </c>
      <c r="E326" s="1101">
        <v>73.47</v>
      </c>
      <c r="F326" s="1127">
        <v>17.3</v>
      </c>
      <c r="G326" s="1121">
        <v>20.7</v>
      </c>
      <c r="H326" s="1128">
        <v>13.8</v>
      </c>
      <c r="I326" s="1105" t="s">
        <v>67</v>
      </c>
      <c r="J326" s="1106" t="s">
        <v>67</v>
      </c>
      <c r="K326" s="1107" t="s">
        <v>67</v>
      </c>
      <c r="L326" s="1120" t="s">
        <v>67</v>
      </c>
      <c r="M326" s="1121" t="s">
        <v>67</v>
      </c>
      <c r="N326" s="1121" t="s">
        <v>67</v>
      </c>
    </row>
    <row r="327" spans="1:14">
      <c r="A327" s="1090"/>
      <c r="B327" s="105" t="s">
        <v>692</v>
      </c>
      <c r="C327" s="1028">
        <v>71.153999999999996</v>
      </c>
      <c r="D327" s="1028">
        <v>69.260000000000005</v>
      </c>
      <c r="E327" s="1101">
        <v>73.08</v>
      </c>
      <c r="F327" s="1127">
        <v>15.3</v>
      </c>
      <c r="G327" s="1121">
        <v>16</v>
      </c>
      <c r="H327" s="1128">
        <v>14.6</v>
      </c>
      <c r="I327" s="1105">
        <v>36</v>
      </c>
      <c r="J327" s="1106">
        <v>40</v>
      </c>
      <c r="K327" s="1107">
        <v>31</v>
      </c>
      <c r="L327" s="1120" t="s">
        <v>67</v>
      </c>
      <c r="M327" s="1121" t="s">
        <v>67</v>
      </c>
      <c r="N327" s="1121" t="s">
        <v>67</v>
      </c>
    </row>
    <row r="328" spans="1:14">
      <c r="A328" s="1090"/>
      <c r="B328" s="105" t="s">
        <v>691</v>
      </c>
      <c r="C328" s="1028">
        <v>72.066000000000003</v>
      </c>
      <c r="D328" s="1028">
        <v>70.13</v>
      </c>
      <c r="E328" s="1101">
        <v>74.03</v>
      </c>
      <c r="F328" s="1127">
        <v>14.2</v>
      </c>
      <c r="G328" s="1121">
        <v>15.1</v>
      </c>
      <c r="H328" s="1128">
        <v>13.3</v>
      </c>
      <c r="I328" s="1105">
        <v>36</v>
      </c>
      <c r="J328" s="1106">
        <v>41</v>
      </c>
      <c r="K328" s="1107">
        <v>31</v>
      </c>
      <c r="L328" s="1120" t="s">
        <v>67</v>
      </c>
      <c r="M328" s="1121" t="s">
        <v>67</v>
      </c>
      <c r="N328" s="1121" t="s">
        <v>67</v>
      </c>
    </row>
    <row r="329" spans="1:14">
      <c r="A329" s="1090"/>
      <c r="B329" s="105" t="s">
        <v>690</v>
      </c>
      <c r="C329" s="1028">
        <v>73.984999999999999</v>
      </c>
      <c r="D329" s="1028">
        <v>71.42</v>
      </c>
      <c r="E329" s="1101">
        <v>76.63</v>
      </c>
      <c r="F329" s="1127">
        <v>11.9</v>
      </c>
      <c r="G329" s="1121">
        <v>13.4</v>
      </c>
      <c r="H329" s="1128">
        <v>10.199999999999999</v>
      </c>
      <c r="I329" s="1105">
        <v>33</v>
      </c>
      <c r="J329" s="1106">
        <v>37</v>
      </c>
      <c r="K329" s="1107">
        <v>28</v>
      </c>
      <c r="L329" s="1120" t="s">
        <v>67</v>
      </c>
      <c r="M329" s="1121" t="s">
        <v>67</v>
      </c>
      <c r="N329" s="1121" t="s">
        <v>67</v>
      </c>
    </row>
    <row r="330" spans="1:14">
      <c r="A330" s="1090"/>
      <c r="B330" s="105" t="s">
        <v>689</v>
      </c>
      <c r="C330" s="1028">
        <v>74.691000000000003</v>
      </c>
      <c r="D330" s="1028">
        <v>72.12</v>
      </c>
      <c r="E330" s="1101">
        <v>77.37</v>
      </c>
      <c r="F330" s="1127">
        <v>10.5</v>
      </c>
      <c r="G330" s="1121">
        <v>11.9</v>
      </c>
      <c r="H330" s="1128">
        <v>9</v>
      </c>
      <c r="I330" s="1105">
        <v>29</v>
      </c>
      <c r="J330" s="1106">
        <v>33</v>
      </c>
      <c r="K330" s="1107">
        <v>26</v>
      </c>
      <c r="L330" s="1120" t="s">
        <v>67</v>
      </c>
      <c r="M330" s="1121" t="s">
        <v>67</v>
      </c>
      <c r="N330" s="1121" t="s">
        <v>67</v>
      </c>
    </row>
    <row r="331" spans="1:14">
      <c r="A331" s="1090"/>
      <c r="B331" s="105" t="s">
        <v>688</v>
      </c>
      <c r="C331" s="1028">
        <v>75.430000000000007</v>
      </c>
      <c r="D331" s="1028">
        <v>72.849999999999994</v>
      </c>
      <c r="E331" s="1101">
        <v>78.08</v>
      </c>
      <c r="F331" s="1127">
        <v>9.3000000000000007</v>
      </c>
      <c r="G331" s="1121">
        <v>10.5</v>
      </c>
      <c r="H331" s="1128">
        <v>8.1</v>
      </c>
      <c r="I331" s="1105">
        <v>26</v>
      </c>
      <c r="J331" s="1106">
        <v>29</v>
      </c>
      <c r="K331" s="1107">
        <v>23</v>
      </c>
      <c r="L331" s="1120" t="s">
        <v>67</v>
      </c>
      <c r="M331" s="1121" t="s">
        <v>67</v>
      </c>
      <c r="N331" s="1121" t="s">
        <v>67</v>
      </c>
    </row>
    <row r="332" spans="1:14">
      <c r="A332" s="1090"/>
      <c r="B332" s="105"/>
      <c r="C332" s="1028"/>
      <c r="D332" s="1028"/>
      <c r="E332" s="1101"/>
      <c r="F332" s="1129"/>
      <c r="G332" s="1130"/>
      <c r="H332" s="1131"/>
      <c r="I332" s="1105"/>
      <c r="J332" s="1106"/>
      <c r="K332" s="1107"/>
      <c r="L332" s="1110"/>
      <c r="M332" s="1111"/>
      <c r="N332" s="1111"/>
    </row>
    <row r="333" spans="1:14">
      <c r="A333" s="1090" t="s">
        <v>635</v>
      </c>
      <c r="B333" s="105" t="s">
        <v>695</v>
      </c>
      <c r="C333" s="1028">
        <v>66.528000000000006</v>
      </c>
      <c r="D333" s="1028">
        <v>63.63</v>
      </c>
      <c r="E333" s="1101">
        <v>69.790000000000006</v>
      </c>
      <c r="F333" s="1132">
        <v>41.5</v>
      </c>
      <c r="G333" s="1130">
        <v>47.2</v>
      </c>
      <c r="H333" s="1131">
        <v>35.299999999999997</v>
      </c>
      <c r="I333" s="1133" t="s">
        <v>67</v>
      </c>
      <c r="J333" s="1134" t="s">
        <v>67</v>
      </c>
      <c r="K333" s="1135" t="s">
        <v>67</v>
      </c>
      <c r="L333" s="1110" t="s">
        <v>67</v>
      </c>
      <c r="M333" s="1111" t="s">
        <v>67</v>
      </c>
      <c r="N333" s="1111" t="s">
        <v>67</v>
      </c>
    </row>
    <row r="334" spans="1:14">
      <c r="A334" s="1090"/>
      <c r="B334" s="105" t="s">
        <v>694</v>
      </c>
      <c r="C334" s="1028">
        <v>67.129000000000005</v>
      </c>
      <c r="D334" s="1028">
        <v>63.97</v>
      </c>
      <c r="E334" s="1101">
        <v>70.69</v>
      </c>
      <c r="F334" s="1132">
        <v>40.200000000000003</v>
      </c>
      <c r="G334" s="1130">
        <v>45.8</v>
      </c>
      <c r="H334" s="1131">
        <v>34.200000000000003</v>
      </c>
      <c r="I334" s="1133" t="s">
        <v>67</v>
      </c>
      <c r="J334" s="1134" t="s">
        <v>67</v>
      </c>
      <c r="K334" s="1135" t="s">
        <v>67</v>
      </c>
      <c r="L334" s="1110" t="s">
        <v>67</v>
      </c>
      <c r="M334" s="1111" t="s">
        <v>67</v>
      </c>
      <c r="N334" s="1111" t="s">
        <v>67</v>
      </c>
    </row>
    <row r="335" spans="1:14">
      <c r="A335" s="1090"/>
      <c r="B335" s="105" t="s">
        <v>693</v>
      </c>
      <c r="C335" s="1028">
        <v>67.594999999999999</v>
      </c>
      <c r="D335" s="1028">
        <v>64.430000000000007</v>
      </c>
      <c r="E335" s="1101">
        <v>71.11</v>
      </c>
      <c r="F335" s="1132">
        <v>34.6</v>
      </c>
      <c r="G335" s="1130">
        <v>39.5</v>
      </c>
      <c r="H335" s="1131">
        <v>29.4</v>
      </c>
      <c r="I335" s="1133" t="s">
        <v>67</v>
      </c>
      <c r="J335" s="1134" t="s">
        <v>67</v>
      </c>
      <c r="K335" s="1135" t="s">
        <v>67</v>
      </c>
      <c r="L335" s="1110" t="s">
        <v>67</v>
      </c>
      <c r="M335" s="1111" t="s">
        <v>67</v>
      </c>
      <c r="N335" s="1111" t="s">
        <v>67</v>
      </c>
    </row>
    <row r="336" spans="1:14">
      <c r="A336" s="1090"/>
      <c r="B336" s="105" t="s">
        <v>692</v>
      </c>
      <c r="C336" s="1028">
        <v>67.820999999999998</v>
      </c>
      <c r="D336" s="1028">
        <v>64.569999999999993</v>
      </c>
      <c r="E336" s="1101">
        <v>71.400000000000006</v>
      </c>
      <c r="F336" s="1132">
        <v>28.7</v>
      </c>
      <c r="G336" s="1130">
        <v>32.9</v>
      </c>
      <c r="H336" s="1131">
        <v>24.1</v>
      </c>
      <c r="I336" s="1133" t="s">
        <v>67</v>
      </c>
      <c r="J336" s="1134" t="s">
        <v>67</v>
      </c>
      <c r="K336" s="1135" t="s">
        <v>67</v>
      </c>
      <c r="L336" s="1110" t="s">
        <v>67</v>
      </c>
      <c r="M336" s="1111" t="s">
        <v>67</v>
      </c>
      <c r="N336" s="1111" t="s">
        <v>67</v>
      </c>
    </row>
    <row r="337" spans="1:14">
      <c r="A337" s="1090"/>
      <c r="B337" s="105" t="s">
        <v>691</v>
      </c>
      <c r="C337" s="1028">
        <v>68.081999999999994</v>
      </c>
      <c r="D337" s="1028">
        <v>64.77</v>
      </c>
      <c r="E337" s="1101">
        <v>71.709999999999994</v>
      </c>
      <c r="F337" s="1132">
        <v>24.2</v>
      </c>
      <c r="G337" s="1130">
        <v>27.7</v>
      </c>
      <c r="H337" s="1131">
        <v>20.399999999999999</v>
      </c>
      <c r="I337" s="1133" t="s">
        <v>67</v>
      </c>
      <c r="J337" s="1134" t="s">
        <v>67</v>
      </c>
      <c r="K337" s="1135" t="s">
        <v>67</v>
      </c>
      <c r="L337" s="1110" t="s">
        <v>67</v>
      </c>
      <c r="M337" s="1111" t="s">
        <v>67</v>
      </c>
      <c r="N337" s="1111" t="s">
        <v>67</v>
      </c>
    </row>
    <row r="338" spans="1:14">
      <c r="A338" s="1090"/>
      <c r="B338" s="105" t="s">
        <v>690</v>
      </c>
      <c r="C338" s="1028">
        <v>69.644999999999996</v>
      </c>
      <c r="D338" s="1028">
        <v>66.42</v>
      </c>
      <c r="E338" s="1101">
        <v>73.11</v>
      </c>
      <c r="F338" s="1132">
        <v>22.2</v>
      </c>
      <c r="G338" s="1130">
        <v>25.3</v>
      </c>
      <c r="H338" s="1131">
        <v>18.8</v>
      </c>
      <c r="I338" s="1133" t="s">
        <v>67</v>
      </c>
      <c r="J338" s="1134" t="s">
        <v>67</v>
      </c>
      <c r="K338" s="1135" t="s">
        <v>67</v>
      </c>
      <c r="L338" s="1110" t="s">
        <v>67</v>
      </c>
      <c r="M338" s="1111" t="s">
        <v>67</v>
      </c>
      <c r="N338" s="1111" t="s">
        <v>67</v>
      </c>
    </row>
    <row r="339" spans="1:14">
      <c r="A339" s="1090"/>
      <c r="B339" s="105" t="s">
        <v>689</v>
      </c>
      <c r="C339" s="1028">
        <v>70.900999999999996</v>
      </c>
      <c r="D339" s="1028">
        <v>67.81</v>
      </c>
      <c r="E339" s="1101">
        <v>74.180000000000007</v>
      </c>
      <c r="F339" s="1132">
        <v>17.399999999999999</v>
      </c>
      <c r="G339" s="1130">
        <v>18.8</v>
      </c>
      <c r="H339" s="1131">
        <v>15.9</v>
      </c>
      <c r="I339" s="1133" t="s">
        <v>67</v>
      </c>
      <c r="J339" s="1134" t="s">
        <v>67</v>
      </c>
      <c r="K339" s="1135" t="s">
        <v>67</v>
      </c>
      <c r="L339" s="1108">
        <v>94.675749999999994</v>
      </c>
      <c r="M339" s="1109">
        <v>95.364789999999999</v>
      </c>
      <c r="N339" s="1109">
        <v>94.003540000000001</v>
      </c>
    </row>
    <row r="340" spans="1:14">
      <c r="A340" s="1090"/>
      <c r="B340" s="105" t="s">
        <v>688</v>
      </c>
      <c r="C340" s="1028">
        <v>71.941000000000003</v>
      </c>
      <c r="D340" s="1028">
        <v>68.959999999999994</v>
      </c>
      <c r="E340" s="1101">
        <v>75.06</v>
      </c>
      <c r="F340" s="1132">
        <v>15</v>
      </c>
      <c r="G340" s="1130">
        <v>16.2</v>
      </c>
      <c r="H340" s="1131">
        <v>13.8</v>
      </c>
      <c r="I340" s="1133" t="s">
        <v>67</v>
      </c>
      <c r="J340" s="1134" t="s">
        <v>67</v>
      </c>
      <c r="K340" s="1135" t="s">
        <v>67</v>
      </c>
      <c r="L340" s="1110"/>
      <c r="M340" s="1111"/>
      <c r="N340" s="1111"/>
    </row>
    <row r="341" spans="1:14">
      <c r="A341" s="1090"/>
      <c r="B341" s="105"/>
      <c r="C341" s="1028"/>
      <c r="D341" s="1028"/>
      <c r="E341" s="1101"/>
      <c r="F341" s="1132"/>
      <c r="G341" s="1130"/>
      <c r="H341" s="1131"/>
      <c r="I341" s="1105"/>
      <c r="J341" s="1106"/>
      <c r="K341" s="1107"/>
      <c r="L341" s="1110"/>
      <c r="M341" s="1111"/>
      <c r="N341" s="1111"/>
    </row>
    <row r="342" spans="1:14">
      <c r="A342" s="1090" t="s">
        <v>665</v>
      </c>
      <c r="B342" s="105" t="s">
        <v>695</v>
      </c>
      <c r="C342" s="1028">
        <v>67.265000000000001</v>
      </c>
      <c r="D342" s="1028">
        <v>64.540000000000006</v>
      </c>
      <c r="E342" s="1101">
        <v>70.22</v>
      </c>
      <c r="F342" s="1132">
        <v>31.7</v>
      </c>
      <c r="G342" s="1130">
        <v>34.299999999999997</v>
      </c>
      <c r="H342" s="1131">
        <v>29</v>
      </c>
      <c r="I342" s="1105" t="s">
        <v>67</v>
      </c>
      <c r="J342" s="1106" t="s">
        <v>67</v>
      </c>
      <c r="K342" s="1107" t="s">
        <v>67</v>
      </c>
      <c r="L342" s="1108">
        <v>94.970320000000001</v>
      </c>
      <c r="M342" s="1109">
        <v>96.521529999999998</v>
      </c>
      <c r="N342" s="1109">
        <v>93.464169999999996</v>
      </c>
    </row>
    <row r="343" spans="1:14">
      <c r="A343" s="1090"/>
      <c r="B343" s="105" t="s">
        <v>694</v>
      </c>
      <c r="C343" s="1028">
        <v>67.754999999999995</v>
      </c>
      <c r="D343" s="1028">
        <v>64.989999999999995</v>
      </c>
      <c r="E343" s="1101">
        <v>70.7</v>
      </c>
      <c r="F343" s="1132">
        <v>29.1</v>
      </c>
      <c r="G343" s="1130">
        <v>32.299999999999997</v>
      </c>
      <c r="H343" s="1131">
        <v>25.7</v>
      </c>
      <c r="I343" s="1105" t="s">
        <v>67</v>
      </c>
      <c r="J343" s="1106" t="s">
        <v>67</v>
      </c>
      <c r="K343" s="1107" t="s">
        <v>67</v>
      </c>
      <c r="L343" s="1118" t="s">
        <v>632</v>
      </c>
      <c r="M343" s="1119" t="s">
        <v>632</v>
      </c>
      <c r="N343" s="1119" t="s">
        <v>632</v>
      </c>
    </row>
    <row r="344" spans="1:14">
      <c r="A344" s="1090"/>
      <c r="B344" s="105" t="s">
        <v>693</v>
      </c>
      <c r="C344" s="1028">
        <v>68.218000000000004</v>
      </c>
      <c r="D344" s="1028">
        <v>65.37</v>
      </c>
      <c r="E344" s="1101">
        <v>71.25</v>
      </c>
      <c r="F344" s="1132">
        <v>28.2</v>
      </c>
      <c r="G344" s="1130">
        <v>31.3</v>
      </c>
      <c r="H344" s="1131">
        <v>24.9</v>
      </c>
      <c r="I344" s="1105" t="s">
        <v>67</v>
      </c>
      <c r="J344" s="1106" t="s">
        <v>67</v>
      </c>
      <c r="K344" s="1107" t="s">
        <v>67</v>
      </c>
      <c r="L344" s="1108">
        <v>96.938550000000006</v>
      </c>
      <c r="M344" s="1109">
        <v>98.009799999999998</v>
      </c>
      <c r="N344" s="1109">
        <v>95.661789999999996</v>
      </c>
    </row>
    <row r="345" spans="1:14">
      <c r="A345" s="1090"/>
      <c r="B345" s="105" t="s">
        <v>692</v>
      </c>
      <c r="C345" s="1028">
        <v>68.438999999999993</v>
      </c>
      <c r="D345" s="1028">
        <v>65.02</v>
      </c>
      <c r="E345" s="1101">
        <v>72.150000000000006</v>
      </c>
      <c r="F345" s="1132">
        <v>28.8</v>
      </c>
      <c r="G345" s="1130">
        <v>32</v>
      </c>
      <c r="H345" s="1131">
        <v>25.5</v>
      </c>
      <c r="I345" s="1105" t="s">
        <v>67</v>
      </c>
      <c r="J345" s="1106" t="s">
        <v>67</v>
      </c>
      <c r="K345" s="1107" t="s">
        <v>67</v>
      </c>
      <c r="L345" s="1118" t="s">
        <v>632</v>
      </c>
      <c r="M345" s="1119" t="s">
        <v>632</v>
      </c>
      <c r="N345" s="1119" t="s">
        <v>632</v>
      </c>
    </row>
    <row r="346" spans="1:14">
      <c r="A346" s="1090"/>
      <c r="B346" s="105" t="s">
        <v>691</v>
      </c>
      <c r="C346" s="1028">
        <v>68.683000000000007</v>
      </c>
      <c r="D346" s="1028">
        <v>65.13</v>
      </c>
      <c r="E346" s="1101">
        <v>72.540000000000006</v>
      </c>
      <c r="F346" s="1132">
        <v>28.9</v>
      </c>
      <c r="G346" s="1130">
        <v>32.1</v>
      </c>
      <c r="H346" s="1131">
        <v>25.6</v>
      </c>
      <c r="I346" s="1105" t="s">
        <v>67</v>
      </c>
      <c r="J346" s="1106" t="s">
        <v>67</v>
      </c>
      <c r="K346" s="1107" t="s">
        <v>67</v>
      </c>
      <c r="L346" s="1118" t="s">
        <v>632</v>
      </c>
      <c r="M346" s="1119" t="s">
        <v>632</v>
      </c>
      <c r="N346" s="1119" t="s">
        <v>632</v>
      </c>
    </row>
    <row r="347" spans="1:14">
      <c r="A347" s="1090"/>
      <c r="B347" s="105" t="s">
        <v>690</v>
      </c>
      <c r="C347" s="1028">
        <v>69.278000000000006</v>
      </c>
      <c r="D347" s="1028">
        <v>65.849999999999994</v>
      </c>
      <c r="E347" s="1101">
        <v>72.959999999999994</v>
      </c>
      <c r="F347" s="1132">
        <v>26.6</v>
      </c>
      <c r="G347" s="1130">
        <v>29.4</v>
      </c>
      <c r="H347" s="1131">
        <v>23.7</v>
      </c>
      <c r="I347" s="1105" t="s">
        <v>67</v>
      </c>
      <c r="J347" s="1106" t="s">
        <v>67</v>
      </c>
      <c r="K347" s="1107" t="s">
        <v>67</v>
      </c>
      <c r="L347" s="1118" t="s">
        <v>632</v>
      </c>
      <c r="M347" s="1119" t="s">
        <v>632</v>
      </c>
      <c r="N347" s="1119" t="s">
        <v>632</v>
      </c>
    </row>
    <row r="348" spans="1:14">
      <c r="A348" s="1090"/>
      <c r="B348" s="105" t="s">
        <v>689</v>
      </c>
      <c r="C348" s="1028">
        <v>69.811999999999998</v>
      </c>
      <c r="D348" s="1028">
        <v>66.34</v>
      </c>
      <c r="E348" s="1101">
        <v>73.58</v>
      </c>
      <c r="F348" s="1132">
        <v>24.1</v>
      </c>
      <c r="G348" s="1130">
        <v>26.6</v>
      </c>
      <c r="H348" s="1131">
        <v>21.6</v>
      </c>
      <c r="I348" s="1105" t="s">
        <v>67</v>
      </c>
      <c r="J348" s="1106" t="s">
        <v>67</v>
      </c>
      <c r="K348" s="1107" t="s">
        <v>67</v>
      </c>
      <c r="L348" s="1118" t="s">
        <v>632</v>
      </c>
      <c r="M348" s="1119" t="s">
        <v>632</v>
      </c>
      <c r="N348" s="1119" t="s">
        <v>632</v>
      </c>
    </row>
    <row r="349" spans="1:14">
      <c r="A349" s="1090"/>
      <c r="B349" s="105" t="s">
        <v>688</v>
      </c>
      <c r="C349" s="1028">
        <v>70.331000000000003</v>
      </c>
      <c r="D349" s="1028">
        <v>66.81</v>
      </c>
      <c r="E349" s="1101">
        <v>74.17</v>
      </c>
      <c r="F349" s="1132">
        <v>22.1</v>
      </c>
      <c r="G349" s="1130">
        <v>24.4</v>
      </c>
      <c r="H349" s="1131">
        <v>19.600000000000001</v>
      </c>
      <c r="I349" s="1105" t="s">
        <v>67</v>
      </c>
      <c r="J349" s="1106" t="s">
        <v>67</v>
      </c>
      <c r="K349" s="1107" t="s">
        <v>67</v>
      </c>
      <c r="L349" s="1110" t="s">
        <v>67</v>
      </c>
      <c r="M349" s="1111" t="s">
        <v>67</v>
      </c>
      <c r="N349" s="1111" t="s">
        <v>67</v>
      </c>
    </row>
    <row r="350" spans="1:14">
      <c r="A350" s="1090"/>
      <c r="B350" s="105"/>
      <c r="C350" s="1028"/>
      <c r="D350" s="1028"/>
      <c r="E350" s="1101"/>
      <c r="F350" s="1132"/>
      <c r="G350" s="1130"/>
      <c r="H350" s="1131"/>
      <c r="I350" s="1105"/>
      <c r="J350" s="1106"/>
      <c r="K350" s="1107"/>
      <c r="L350" s="1110"/>
      <c r="M350" s="1111"/>
      <c r="N350" s="1111"/>
    </row>
    <row r="351" spans="1:14">
      <c r="A351" s="1090" t="s">
        <v>664</v>
      </c>
      <c r="B351" s="105" t="s">
        <v>695</v>
      </c>
      <c r="C351" s="1028">
        <v>65.427999999999997</v>
      </c>
      <c r="D351" s="1028">
        <v>63.499000000000002</v>
      </c>
      <c r="E351" s="1101">
        <v>67.445999999999998</v>
      </c>
      <c r="F351" s="1132">
        <v>66.2</v>
      </c>
      <c r="G351" s="1130">
        <v>70.5</v>
      </c>
      <c r="H351" s="1131">
        <v>61.7</v>
      </c>
      <c r="I351" s="1105" t="s">
        <v>67</v>
      </c>
      <c r="J351" s="1106" t="s">
        <v>67</v>
      </c>
      <c r="K351" s="1107" t="s">
        <v>67</v>
      </c>
      <c r="L351" s="1110" t="s">
        <v>67</v>
      </c>
      <c r="M351" s="1111" t="s">
        <v>67</v>
      </c>
      <c r="N351" s="1111" t="s">
        <v>67</v>
      </c>
    </row>
    <row r="352" spans="1:14">
      <c r="A352" s="1090"/>
      <c r="B352" s="105" t="s">
        <v>694</v>
      </c>
      <c r="C352" s="1028">
        <v>66.721999999999994</v>
      </c>
      <c r="D352" s="1028">
        <v>64.575000000000003</v>
      </c>
      <c r="E352" s="1101">
        <v>68.974000000000004</v>
      </c>
      <c r="F352" s="1132">
        <v>54.3</v>
      </c>
      <c r="G352" s="1130">
        <v>58.2</v>
      </c>
      <c r="H352" s="1131">
        <v>50.2</v>
      </c>
      <c r="I352" s="1105" t="s">
        <v>67</v>
      </c>
      <c r="J352" s="1106" t="s">
        <v>67</v>
      </c>
      <c r="K352" s="1107" t="s">
        <v>67</v>
      </c>
      <c r="L352" s="1110" t="s">
        <v>67</v>
      </c>
      <c r="M352" s="1111" t="s">
        <v>67</v>
      </c>
      <c r="N352" s="1111" t="s">
        <v>67</v>
      </c>
    </row>
    <row r="353" spans="1:14">
      <c r="A353" s="1090"/>
      <c r="B353" s="105" t="s">
        <v>693</v>
      </c>
      <c r="C353" s="1028">
        <v>67.573999999999998</v>
      </c>
      <c r="D353" s="1028">
        <v>65.216999999999999</v>
      </c>
      <c r="E353" s="1101">
        <v>70.042000000000002</v>
      </c>
      <c r="F353" s="1132">
        <v>45.9</v>
      </c>
      <c r="G353" s="1130">
        <v>49.4</v>
      </c>
      <c r="H353" s="1131">
        <v>42.1</v>
      </c>
      <c r="I353" s="1105" t="s">
        <v>67</v>
      </c>
      <c r="J353" s="1106" t="s">
        <v>67</v>
      </c>
      <c r="K353" s="1107" t="s">
        <v>67</v>
      </c>
      <c r="L353" s="1110" t="s">
        <v>67</v>
      </c>
      <c r="M353" s="1111" t="s">
        <v>67</v>
      </c>
      <c r="N353" s="1111" t="s">
        <v>67</v>
      </c>
    </row>
    <row r="354" spans="1:14">
      <c r="A354" s="1090"/>
      <c r="B354" s="105" t="s">
        <v>692</v>
      </c>
      <c r="C354" s="1028">
        <v>68.741</v>
      </c>
      <c r="D354" s="1028">
        <v>66.209999999999994</v>
      </c>
      <c r="E354" s="1101">
        <v>71.39</v>
      </c>
      <c r="F354" s="1132">
        <v>39.9</v>
      </c>
      <c r="G354" s="1130">
        <v>43.1</v>
      </c>
      <c r="H354" s="1131">
        <v>36.4</v>
      </c>
      <c r="I354" s="1105" t="s">
        <v>67</v>
      </c>
      <c r="J354" s="1106" t="s">
        <v>67</v>
      </c>
      <c r="K354" s="1107" t="s">
        <v>67</v>
      </c>
      <c r="L354" s="1110" t="s">
        <v>67</v>
      </c>
      <c r="M354" s="1111" t="s">
        <v>67</v>
      </c>
      <c r="N354" s="1111" t="s">
        <v>67</v>
      </c>
    </row>
    <row r="355" spans="1:14">
      <c r="A355" s="1090"/>
      <c r="B355" s="105" t="s">
        <v>691</v>
      </c>
      <c r="C355" s="1028">
        <v>69.786000000000001</v>
      </c>
      <c r="D355" s="1028">
        <v>67.245000000000005</v>
      </c>
      <c r="E355" s="1101">
        <v>72.433000000000007</v>
      </c>
      <c r="F355" s="1132">
        <v>33.4</v>
      </c>
      <c r="G355" s="1130">
        <v>36.6</v>
      </c>
      <c r="H355" s="1131">
        <v>29.9</v>
      </c>
      <c r="I355" s="1105" t="s">
        <v>67</v>
      </c>
      <c r="J355" s="1106" t="s">
        <v>67</v>
      </c>
      <c r="K355" s="1107" t="s">
        <v>67</v>
      </c>
      <c r="L355" s="1110" t="s">
        <v>67</v>
      </c>
      <c r="M355" s="1111" t="s">
        <v>67</v>
      </c>
      <c r="N355" s="1111" t="s">
        <v>67</v>
      </c>
    </row>
    <row r="356" spans="1:14">
      <c r="A356" s="1090"/>
      <c r="B356" s="105" t="s">
        <v>690</v>
      </c>
      <c r="C356" s="1028">
        <v>71.222999999999999</v>
      </c>
      <c r="D356" s="1028">
        <v>68.641999999999996</v>
      </c>
      <c r="E356" s="1101">
        <v>73.894999999999996</v>
      </c>
      <c r="F356" s="1132">
        <v>29.6</v>
      </c>
      <c r="G356" s="1130">
        <v>32.4</v>
      </c>
      <c r="H356" s="1131">
        <v>26.7</v>
      </c>
      <c r="I356" s="1105" t="s">
        <v>67</v>
      </c>
      <c r="J356" s="1106" t="s">
        <v>67</v>
      </c>
      <c r="K356" s="1107" t="s">
        <v>67</v>
      </c>
      <c r="L356" s="1110" t="s">
        <v>67</v>
      </c>
      <c r="M356" s="1111" t="s">
        <v>67</v>
      </c>
      <c r="N356" s="1111" t="s">
        <v>67</v>
      </c>
    </row>
    <row r="357" spans="1:14">
      <c r="A357" s="1090"/>
      <c r="B357" s="105" t="s">
        <v>689</v>
      </c>
      <c r="C357" s="1028">
        <v>72.551000000000002</v>
      </c>
      <c r="D357" s="1028">
        <v>69.97</v>
      </c>
      <c r="E357" s="1101">
        <v>75.209000000000003</v>
      </c>
      <c r="F357" s="1132">
        <v>25.4</v>
      </c>
      <c r="G357" s="1130">
        <v>28.1</v>
      </c>
      <c r="H357" s="1131">
        <v>22.6</v>
      </c>
      <c r="I357" s="1105" t="s">
        <v>67</v>
      </c>
      <c r="J357" s="1106" t="s">
        <v>67</v>
      </c>
      <c r="K357" s="1107" t="s">
        <v>67</v>
      </c>
      <c r="L357" s="1110" t="s">
        <v>67</v>
      </c>
      <c r="M357" s="1111" t="s">
        <v>67</v>
      </c>
      <c r="N357" s="1111" t="s">
        <v>67</v>
      </c>
    </row>
    <row r="358" spans="1:14">
      <c r="A358" s="1090"/>
      <c r="B358" s="105" t="s">
        <v>688</v>
      </c>
      <c r="C358" s="1028">
        <v>73.543999999999997</v>
      </c>
      <c r="D358" s="1028">
        <v>70.971999999999994</v>
      </c>
      <c r="E358" s="1101">
        <v>76.185000000000002</v>
      </c>
      <c r="F358" s="1132">
        <v>22.6</v>
      </c>
      <c r="G358" s="1130">
        <v>25.2</v>
      </c>
      <c r="H358" s="1131">
        <v>19.899999999999999</v>
      </c>
      <c r="I358" s="1105" t="s">
        <v>67</v>
      </c>
      <c r="J358" s="1106" t="s">
        <v>67</v>
      </c>
      <c r="K358" s="1107" t="s">
        <v>67</v>
      </c>
      <c r="L358" s="1110" t="s">
        <v>67</v>
      </c>
      <c r="M358" s="1111" t="s">
        <v>67</v>
      </c>
      <c r="N358" s="1111" t="s">
        <v>67</v>
      </c>
    </row>
    <row r="359" spans="1:14">
      <c r="A359" s="1090"/>
      <c r="B359" s="105"/>
      <c r="C359" s="1028"/>
      <c r="D359" s="1028"/>
      <c r="E359" s="1101"/>
      <c r="F359" s="1132"/>
      <c r="G359" s="1130"/>
      <c r="H359" s="1131"/>
      <c r="I359" s="1105"/>
      <c r="J359" s="1106"/>
      <c r="K359" s="1107"/>
      <c r="L359" s="1110"/>
      <c r="M359" s="1111"/>
      <c r="N359" s="1111"/>
    </row>
    <row r="360" spans="1:14">
      <c r="A360" s="1090" t="s">
        <v>663</v>
      </c>
      <c r="B360" s="105" t="s">
        <v>695</v>
      </c>
      <c r="C360" s="1028">
        <v>65.2</v>
      </c>
      <c r="D360" s="1028">
        <v>62.146999999999998</v>
      </c>
      <c r="E360" s="1101">
        <v>68.462000000000003</v>
      </c>
      <c r="F360" s="1132">
        <v>56.8</v>
      </c>
      <c r="G360" s="1130">
        <v>62.5</v>
      </c>
      <c r="H360" s="1131">
        <v>50.8</v>
      </c>
      <c r="I360" s="1105" t="s">
        <v>67</v>
      </c>
      <c r="J360" s="1106" t="s">
        <v>67</v>
      </c>
      <c r="K360" s="1107" t="s">
        <v>67</v>
      </c>
      <c r="L360" s="1118" t="s">
        <v>632</v>
      </c>
      <c r="M360" s="1119" t="s">
        <v>632</v>
      </c>
      <c r="N360" s="1119" t="s">
        <v>632</v>
      </c>
    </row>
    <row r="361" spans="1:14">
      <c r="A361" s="1090"/>
      <c r="B361" s="105" t="s">
        <v>694</v>
      </c>
      <c r="C361" s="1028">
        <v>67.153000000000006</v>
      </c>
      <c r="D361" s="1028">
        <v>63.954999999999998</v>
      </c>
      <c r="E361" s="1101">
        <v>70.536000000000001</v>
      </c>
      <c r="F361" s="1132">
        <v>46.8</v>
      </c>
      <c r="G361" s="1130">
        <v>51.6</v>
      </c>
      <c r="H361" s="1131">
        <v>41.7</v>
      </c>
      <c r="I361" s="1105" t="s">
        <v>67</v>
      </c>
      <c r="J361" s="1106" t="s">
        <v>67</v>
      </c>
      <c r="K361" s="1107" t="s">
        <v>67</v>
      </c>
      <c r="L361" s="1108">
        <v>85.754459999999995</v>
      </c>
      <c r="M361" s="1109">
        <v>87.065740000000005</v>
      </c>
      <c r="N361" s="1109">
        <v>84.522670000000005</v>
      </c>
    </row>
    <row r="362" spans="1:14">
      <c r="A362" s="1090"/>
      <c r="B362" s="105" t="s">
        <v>693</v>
      </c>
      <c r="C362" s="1028">
        <v>68.933000000000007</v>
      </c>
      <c r="D362" s="1028">
        <v>65.632999999999996</v>
      </c>
      <c r="E362" s="1101">
        <v>72.391999999999996</v>
      </c>
      <c r="F362" s="1132">
        <v>38.299999999999997</v>
      </c>
      <c r="G362" s="1130">
        <v>42.4</v>
      </c>
      <c r="H362" s="1131">
        <v>34</v>
      </c>
      <c r="I362" s="1105" t="s">
        <v>67</v>
      </c>
      <c r="J362" s="1106" t="s">
        <v>67</v>
      </c>
      <c r="K362" s="1107" t="s">
        <v>67</v>
      </c>
      <c r="L362" s="1108">
        <v>85.754459999999995</v>
      </c>
      <c r="M362" s="1109">
        <v>87.065740000000005</v>
      </c>
      <c r="N362" s="1109">
        <v>84.522670000000005</v>
      </c>
    </row>
    <row r="363" spans="1:14">
      <c r="A363" s="1090"/>
      <c r="B363" s="105" t="s">
        <v>692</v>
      </c>
      <c r="C363" s="1028">
        <v>70.677999999999997</v>
      </c>
      <c r="D363" s="1028">
        <v>67.417000000000002</v>
      </c>
      <c r="E363" s="1101">
        <v>74.034999999999997</v>
      </c>
      <c r="F363" s="1132">
        <v>31.6</v>
      </c>
      <c r="G363" s="1130">
        <v>35.1</v>
      </c>
      <c r="H363" s="1131">
        <v>27.8</v>
      </c>
      <c r="I363" s="1105" t="s">
        <v>67</v>
      </c>
      <c r="J363" s="1106" t="s">
        <v>67</v>
      </c>
      <c r="K363" s="1107" t="s">
        <v>67</v>
      </c>
      <c r="L363" s="1108">
        <v>89.762219999999999</v>
      </c>
      <c r="M363" s="1109">
        <v>90.589330000000004</v>
      </c>
      <c r="N363" s="1109">
        <v>88.995109999999997</v>
      </c>
    </row>
    <row r="364" spans="1:14">
      <c r="A364" s="1090"/>
      <c r="B364" s="105" t="s">
        <v>691</v>
      </c>
      <c r="C364" s="1028">
        <v>72.138000000000005</v>
      </c>
      <c r="D364" s="1028">
        <v>68.856999999999999</v>
      </c>
      <c r="E364" s="1101">
        <v>75.486999999999995</v>
      </c>
      <c r="F364" s="1127">
        <v>25.1</v>
      </c>
      <c r="G364" s="1121">
        <v>28.3</v>
      </c>
      <c r="H364" s="1128">
        <v>21.8</v>
      </c>
      <c r="I364" s="1105" t="s">
        <v>67</v>
      </c>
      <c r="J364" s="1106" t="s">
        <v>67</v>
      </c>
      <c r="K364" s="1107" t="s">
        <v>67</v>
      </c>
      <c r="L364" s="1108">
        <v>89.762219999999999</v>
      </c>
      <c r="M364" s="1109">
        <v>90.589330000000004</v>
      </c>
      <c r="N364" s="1109">
        <v>88.995109999999997</v>
      </c>
    </row>
    <row r="365" spans="1:14">
      <c r="A365" s="1090"/>
      <c r="B365" s="105" t="s">
        <v>690</v>
      </c>
      <c r="C365" s="1028">
        <v>73.448999999999998</v>
      </c>
      <c r="D365" s="1028">
        <v>70.222999999999999</v>
      </c>
      <c r="E365" s="1101">
        <v>76.704999999999998</v>
      </c>
      <c r="F365" s="1127">
        <v>21.4</v>
      </c>
      <c r="G365" s="1121">
        <v>24.2</v>
      </c>
      <c r="H365" s="1128">
        <v>18.399999999999999</v>
      </c>
      <c r="I365" s="1105" t="s">
        <v>67</v>
      </c>
      <c r="J365" s="1106" t="s">
        <v>67</v>
      </c>
      <c r="K365" s="1107" t="s">
        <v>67</v>
      </c>
      <c r="L365" s="1108">
        <v>92.411879999999996</v>
      </c>
      <c r="M365" s="1109">
        <v>92.963579999999993</v>
      </c>
      <c r="N365" s="1109">
        <v>91.89049</v>
      </c>
    </row>
    <row r="366" spans="1:14">
      <c r="A366" s="1090"/>
      <c r="B366" s="105" t="s">
        <v>689</v>
      </c>
      <c r="C366" s="1028">
        <v>74.694999999999993</v>
      </c>
      <c r="D366" s="1028">
        <v>71.507000000000005</v>
      </c>
      <c r="E366" s="1101">
        <v>77.893000000000001</v>
      </c>
      <c r="F366" s="1127">
        <v>17.899999999999999</v>
      </c>
      <c r="G366" s="1121">
        <v>20.399999999999999</v>
      </c>
      <c r="H366" s="1128">
        <v>15.3</v>
      </c>
      <c r="I366" s="1105" t="s">
        <v>67</v>
      </c>
      <c r="J366" s="1106" t="s">
        <v>67</v>
      </c>
      <c r="K366" s="1107" t="s">
        <v>67</v>
      </c>
      <c r="L366" s="1108">
        <v>92.411879999999996</v>
      </c>
      <c r="M366" s="1109">
        <v>92.963579999999993</v>
      </c>
      <c r="N366" s="1109">
        <v>91.89049</v>
      </c>
    </row>
    <row r="367" spans="1:14">
      <c r="A367" s="1136"/>
      <c r="B367" s="106" t="s">
        <v>688</v>
      </c>
      <c r="C367" s="1137">
        <v>75.867999999999995</v>
      </c>
      <c r="D367" s="1137">
        <v>72.763999999999996</v>
      </c>
      <c r="E367" s="1138">
        <v>78.962000000000003</v>
      </c>
      <c r="F367" s="1139">
        <v>15.1</v>
      </c>
      <c r="G367" s="1140">
        <v>17.2</v>
      </c>
      <c r="H367" s="1141">
        <v>12.9</v>
      </c>
      <c r="I367" s="1142" t="s">
        <v>67</v>
      </c>
      <c r="J367" s="1143" t="s">
        <v>67</v>
      </c>
      <c r="K367" s="1144" t="s">
        <v>67</v>
      </c>
      <c r="L367" s="1145" t="s">
        <v>67</v>
      </c>
      <c r="M367" s="1140" t="s">
        <v>67</v>
      </c>
      <c r="N367" s="1140" t="s">
        <v>67</v>
      </c>
    </row>
    <row r="368" spans="1:14" ht="12" customHeight="1">
      <c r="A368" s="1319" t="s">
        <v>712</v>
      </c>
      <c r="B368" s="1319"/>
      <c r="C368" s="1319"/>
      <c r="D368" s="1319"/>
      <c r="E368" s="1319"/>
      <c r="F368" s="1319"/>
      <c r="G368" s="1319"/>
      <c r="H368" s="1319"/>
      <c r="I368" s="1319"/>
      <c r="J368" s="1319"/>
      <c r="K368" s="1319"/>
      <c r="L368" s="1319"/>
      <c r="M368" s="1319"/>
      <c r="N368" s="1319"/>
    </row>
    <row r="369" spans="1:14" ht="12" customHeight="1">
      <c r="A369" s="1320"/>
      <c r="B369" s="1320"/>
      <c r="C369" s="1320"/>
      <c r="D369" s="1320"/>
      <c r="E369" s="1320"/>
      <c r="F369" s="1320"/>
      <c r="G369" s="1320"/>
      <c r="H369" s="1320"/>
      <c r="I369" s="1320"/>
      <c r="J369" s="1320"/>
      <c r="K369" s="1320"/>
      <c r="L369" s="1320"/>
      <c r="M369" s="1320"/>
      <c r="N369" s="1320"/>
    </row>
    <row r="370" spans="1:14" ht="12" customHeight="1">
      <c r="A370" s="1320"/>
      <c r="B370" s="1320"/>
      <c r="C370" s="1320"/>
      <c r="D370" s="1320"/>
      <c r="E370" s="1320"/>
      <c r="F370" s="1320"/>
      <c r="G370" s="1320"/>
      <c r="H370" s="1320"/>
      <c r="I370" s="1320"/>
      <c r="J370" s="1320"/>
      <c r="K370" s="1320"/>
      <c r="L370" s="1320"/>
      <c r="M370" s="1320"/>
      <c r="N370" s="1320"/>
    </row>
    <row r="371" spans="1:14" ht="12" customHeight="1">
      <c r="A371" s="1320" t="s">
        <v>711</v>
      </c>
      <c r="B371" s="1320"/>
      <c r="C371" s="1320"/>
      <c r="D371" s="1320"/>
      <c r="E371" s="1320"/>
      <c r="F371" s="1320"/>
      <c r="G371" s="1320"/>
      <c r="H371" s="1320"/>
      <c r="I371" s="1320"/>
      <c r="J371" s="1320"/>
      <c r="K371" s="1320"/>
      <c r="L371" s="1320"/>
      <c r="M371" s="1320"/>
      <c r="N371" s="1320"/>
    </row>
    <row r="372" spans="1:14" ht="12" customHeight="1">
      <c r="A372" s="1320"/>
      <c r="B372" s="1320"/>
      <c r="C372" s="1320"/>
      <c r="D372" s="1320"/>
      <c r="E372" s="1320"/>
      <c r="F372" s="1320"/>
      <c r="G372" s="1320"/>
      <c r="H372" s="1320"/>
      <c r="I372" s="1320"/>
      <c r="J372" s="1320"/>
      <c r="K372" s="1320"/>
      <c r="L372" s="1320"/>
      <c r="M372" s="1320"/>
      <c r="N372" s="1320"/>
    </row>
    <row r="373" spans="1:14" ht="12" customHeight="1">
      <c r="A373" s="1318" t="s">
        <v>710</v>
      </c>
      <c r="B373" s="1318"/>
      <c r="C373" s="1318"/>
      <c r="D373" s="1318"/>
      <c r="E373" s="1318"/>
      <c r="F373" s="1318"/>
      <c r="G373" s="1318"/>
      <c r="H373" s="1318"/>
      <c r="I373" s="1318"/>
      <c r="J373" s="1318"/>
    </row>
    <row r="374" spans="1:14">
      <c r="A374" s="1318"/>
      <c r="B374" s="1318"/>
      <c r="C374" s="1318"/>
      <c r="D374" s="1318"/>
      <c r="E374" s="1318"/>
      <c r="F374" s="1318"/>
      <c r="G374" s="1318"/>
      <c r="H374" s="1318"/>
      <c r="I374" s="1318"/>
      <c r="J374" s="1318"/>
    </row>
    <row r="375" spans="1:14">
      <c r="A375" s="1318"/>
      <c r="B375" s="1318"/>
      <c r="C375" s="1318"/>
      <c r="D375" s="1318"/>
      <c r="E375" s="1318"/>
      <c r="F375" s="1318"/>
      <c r="G375" s="1318"/>
      <c r="H375" s="1318"/>
      <c r="I375" s="1318"/>
      <c r="J375" s="1318"/>
    </row>
    <row r="376" spans="1:14">
      <c r="A376" s="1318"/>
      <c r="B376" s="1318"/>
      <c r="C376" s="1318"/>
      <c r="D376" s="1318"/>
      <c r="E376" s="1318"/>
      <c r="F376" s="1318"/>
      <c r="G376" s="1318"/>
      <c r="H376" s="1318"/>
      <c r="I376" s="1318"/>
      <c r="J376" s="1318"/>
    </row>
    <row r="377" spans="1:14" ht="12" customHeight="1">
      <c r="A377" s="1318" t="s">
        <v>709</v>
      </c>
      <c r="B377" s="1318"/>
      <c r="C377" s="1318"/>
      <c r="D377" s="1318"/>
      <c r="E377" s="1318"/>
      <c r="F377" s="1318"/>
      <c r="G377" s="1318"/>
      <c r="H377" s="1318"/>
      <c r="I377" s="1318"/>
      <c r="J377" s="1318"/>
    </row>
    <row r="378" spans="1:14">
      <c r="A378" s="1318"/>
      <c r="B378" s="1318"/>
      <c r="C378" s="1318"/>
      <c r="D378" s="1318"/>
      <c r="E378" s="1318"/>
      <c r="F378" s="1318"/>
      <c r="G378" s="1318"/>
      <c r="H378" s="1318"/>
      <c r="I378" s="1318"/>
      <c r="J378" s="1318"/>
    </row>
    <row r="379" spans="1:14">
      <c r="A379" s="1318"/>
      <c r="B379" s="1318"/>
      <c r="C379" s="1318"/>
      <c r="D379" s="1318"/>
      <c r="E379" s="1318"/>
      <c r="F379" s="1318"/>
      <c r="G379" s="1318"/>
      <c r="H379" s="1318"/>
      <c r="I379" s="1318"/>
      <c r="J379" s="1318"/>
    </row>
    <row r="380" spans="1:14">
      <c r="A380" s="1318"/>
      <c r="B380" s="1318"/>
      <c r="C380" s="1318"/>
      <c r="D380" s="1318"/>
      <c r="E380" s="1318"/>
      <c r="F380" s="1318"/>
      <c r="G380" s="1318"/>
      <c r="H380" s="1318"/>
      <c r="I380" s="1318"/>
      <c r="J380" s="1318"/>
    </row>
    <row r="381" spans="1:14">
      <c r="A381" s="1318"/>
      <c r="B381" s="1318"/>
      <c r="C381" s="1318"/>
      <c r="D381" s="1318"/>
      <c r="E381" s="1318"/>
      <c r="F381" s="1318"/>
      <c r="G381" s="1318"/>
      <c r="H381" s="1318"/>
      <c r="I381" s="1318"/>
      <c r="J381" s="1318"/>
    </row>
    <row r="382" spans="1:14">
      <c r="A382" s="1318"/>
      <c r="B382" s="1318"/>
      <c r="C382" s="1318"/>
      <c r="D382" s="1318"/>
      <c r="E382" s="1318"/>
      <c r="F382" s="1318"/>
      <c r="G382" s="1318"/>
      <c r="H382" s="1318"/>
      <c r="I382" s="1318"/>
      <c r="J382" s="1318"/>
    </row>
    <row r="383" spans="1:14" ht="12" customHeight="1">
      <c r="A383" s="1323" t="s">
        <v>708</v>
      </c>
      <c r="B383" s="1323"/>
      <c r="C383" s="1323"/>
      <c r="D383" s="1323"/>
      <c r="E383" s="1323"/>
      <c r="F383" s="1323"/>
      <c r="G383" s="1323"/>
      <c r="H383" s="1323"/>
      <c r="I383" s="1323"/>
      <c r="J383" s="1323"/>
      <c r="K383" s="1323"/>
      <c r="L383" s="1323"/>
      <c r="M383" s="1323"/>
      <c r="N383" s="1323"/>
    </row>
    <row r="384" spans="1:14" ht="12" customHeight="1">
      <c r="A384" s="1323"/>
      <c r="B384" s="1323"/>
      <c r="C384" s="1323"/>
      <c r="D384" s="1323"/>
      <c r="E384" s="1323"/>
      <c r="F384" s="1323"/>
      <c r="G384" s="1323"/>
      <c r="H384" s="1323"/>
      <c r="I384" s="1323"/>
      <c r="J384" s="1323"/>
      <c r="K384" s="1323"/>
      <c r="L384" s="1323"/>
      <c r="M384" s="1323"/>
      <c r="N384" s="1323"/>
    </row>
    <row r="385" spans="1:14" ht="12" customHeight="1">
      <c r="A385" s="1323"/>
      <c r="B385" s="1323"/>
      <c r="C385" s="1323"/>
      <c r="D385" s="1323"/>
      <c r="E385" s="1323"/>
      <c r="F385" s="1323"/>
      <c r="G385" s="1323"/>
      <c r="H385" s="1323"/>
      <c r="I385" s="1323"/>
      <c r="J385" s="1323"/>
      <c r="K385" s="1323"/>
      <c r="L385" s="1323"/>
      <c r="M385" s="1323"/>
      <c r="N385" s="1323"/>
    </row>
  </sheetData>
  <mergeCells count="9">
    <mergeCell ref="L5:N5"/>
    <mergeCell ref="A383:N385"/>
    <mergeCell ref="A368:N370"/>
    <mergeCell ref="A371:N372"/>
    <mergeCell ref="A373:J376"/>
    <mergeCell ref="A377:J382"/>
    <mergeCell ref="C5:E5"/>
    <mergeCell ref="F5:H5"/>
    <mergeCell ref="I5:K5"/>
  </mergeCells>
  <pageMargins left="0.75" right="0.75" top="1" bottom="1" header="0.5" footer="0.5"/>
  <pageSetup orientation="portrait" r:id="rId1"/>
  <headerFooter alignWithMargins="0"/>
</worksheet>
</file>

<file path=xl/worksheets/sheet10.xml><?xml version="1.0" encoding="utf-8"?>
<worksheet xmlns="http://schemas.openxmlformats.org/spreadsheetml/2006/main" xmlns:r="http://schemas.openxmlformats.org/officeDocument/2006/relationships">
  <sheetPr codeName="Sheet11"/>
  <dimension ref="B1:U303"/>
  <sheetViews>
    <sheetView showGridLines="0" zoomScaleNormal="100" workbookViewId="0"/>
  </sheetViews>
  <sheetFormatPr defaultColWidth="12.28515625" defaultRowHeight="12.75" customHeight="1"/>
  <cols>
    <col min="1" max="1" width="1.7109375" style="1" customWidth="1"/>
    <col min="2" max="2" width="13.7109375" style="1" customWidth="1"/>
    <col min="3" max="3" width="1.42578125" style="1" customWidth="1"/>
    <col min="4" max="4" width="6.140625" style="1" customWidth="1"/>
    <col min="5" max="5" width="1.85546875" style="1" customWidth="1"/>
    <col min="6" max="7" width="6.140625" style="1" customWidth="1"/>
    <col min="8" max="8" width="7.85546875" style="1" customWidth="1"/>
    <col min="9" max="9" width="2.140625" style="1" customWidth="1"/>
    <col min="10" max="10" width="5.7109375" style="1" customWidth="1"/>
    <col min="11" max="11" width="1.85546875" style="1" customWidth="1"/>
    <col min="12" max="14" width="6.140625" style="1" customWidth="1"/>
    <col min="15" max="15" width="8.140625" style="1" customWidth="1"/>
    <col min="16" max="16" width="2.140625" style="1" customWidth="1"/>
    <col min="17" max="17" width="6.28515625" style="1" customWidth="1"/>
    <col min="18" max="18" width="2.42578125" style="1" customWidth="1"/>
    <col min="19" max="19" width="6.140625" style="1" customWidth="1"/>
    <col min="20" max="20" width="0.5703125" style="1" customWidth="1"/>
    <col min="21" max="16384" width="12.28515625" style="1"/>
  </cols>
  <sheetData>
    <row r="1" spans="2:20" s="455" customFormat="1" ht="12.75" customHeight="1">
      <c r="B1" s="13" t="s">
        <v>166</v>
      </c>
      <c r="C1" s="60"/>
      <c r="D1" s="60"/>
      <c r="E1" s="60"/>
      <c r="F1" s="60"/>
      <c r="G1" s="60"/>
      <c r="H1" s="60"/>
      <c r="I1" s="60"/>
      <c r="J1" s="60"/>
      <c r="K1" s="60"/>
      <c r="L1" s="60"/>
      <c r="M1" s="60"/>
      <c r="N1" s="60"/>
      <c r="O1" s="60"/>
      <c r="P1" s="60"/>
      <c r="Q1" s="60"/>
      <c r="R1" s="60"/>
      <c r="S1" s="60"/>
      <c r="T1" s="62"/>
    </row>
    <row r="2" spans="2:20" s="455" customFormat="1" ht="5.25" customHeight="1">
      <c r="B2" s="101"/>
      <c r="C2" s="61"/>
      <c r="D2" s="61"/>
      <c r="E2" s="61"/>
      <c r="F2" s="61"/>
      <c r="G2" s="101"/>
      <c r="H2" s="61"/>
      <c r="I2" s="61"/>
      <c r="J2" s="61"/>
      <c r="K2" s="61"/>
      <c r="L2" s="61"/>
      <c r="M2" s="61"/>
      <c r="N2" s="61"/>
      <c r="O2" s="61"/>
      <c r="P2" s="61"/>
      <c r="Q2" s="61"/>
      <c r="R2" s="61"/>
      <c r="S2" s="61"/>
      <c r="T2" s="62"/>
    </row>
    <row r="3" spans="2:20" s="455" customFormat="1" ht="12.75" customHeight="1">
      <c r="B3" s="60" t="s">
        <v>734</v>
      </c>
      <c r="C3" s="60"/>
      <c r="D3" s="60"/>
      <c r="E3" s="60"/>
      <c r="F3" s="60"/>
      <c r="G3" s="456"/>
      <c r="H3" s="60"/>
      <c r="I3" s="60"/>
      <c r="J3" s="60"/>
      <c r="K3" s="60"/>
      <c r="L3" s="60"/>
      <c r="M3" s="60"/>
      <c r="N3" s="60"/>
      <c r="O3" s="60"/>
      <c r="P3" s="60"/>
      <c r="Q3" s="60"/>
      <c r="R3" s="60"/>
      <c r="S3" s="60"/>
      <c r="T3" s="62"/>
    </row>
    <row r="4" spans="2:20" s="455" customFormat="1" ht="12.75" customHeight="1">
      <c r="B4" s="389" t="s">
        <v>167</v>
      </c>
      <c r="C4" s="60"/>
      <c r="D4" s="60"/>
      <c r="E4" s="60"/>
      <c r="F4" s="60"/>
      <c r="G4" s="60"/>
      <c r="H4" s="60"/>
      <c r="I4" s="60"/>
      <c r="J4" s="60"/>
      <c r="K4" s="60"/>
      <c r="L4" s="60"/>
      <c r="M4" s="60"/>
      <c r="N4" s="60"/>
      <c r="O4" s="60"/>
      <c r="P4" s="60"/>
      <c r="Q4" s="60"/>
      <c r="R4" s="60"/>
      <c r="S4" s="60"/>
      <c r="T4" s="62"/>
    </row>
    <row r="5" spans="2:20" ht="6.75" customHeight="1">
      <c r="B5" s="14"/>
      <c r="C5" s="14"/>
      <c r="D5" s="14"/>
      <c r="E5" s="14"/>
      <c r="F5" s="14"/>
      <c r="G5" s="14"/>
      <c r="H5" s="14"/>
      <c r="I5" s="14"/>
      <c r="J5" s="14"/>
      <c r="K5" s="14"/>
      <c r="L5" s="14"/>
      <c r="M5" s="14"/>
      <c r="N5" s="14"/>
      <c r="O5" s="14"/>
      <c r="P5" s="14"/>
      <c r="Q5" s="14"/>
      <c r="R5" s="14"/>
      <c r="S5" s="14"/>
      <c r="T5" s="15"/>
    </row>
    <row r="6" spans="2:20" ht="12.75" customHeight="1">
      <c r="B6" s="16" t="s">
        <v>168</v>
      </c>
      <c r="C6" s="16" t="s">
        <v>168</v>
      </c>
      <c r="D6" s="17" t="s">
        <v>168</v>
      </c>
      <c r="E6" s="17" t="s">
        <v>168</v>
      </c>
      <c r="F6" s="457" t="s">
        <v>169</v>
      </c>
      <c r="G6" s="295"/>
      <c r="H6" s="295"/>
      <c r="I6" s="295"/>
      <c r="J6" s="295"/>
      <c r="K6" s="295"/>
      <c r="L6" s="295"/>
      <c r="M6" s="457" t="s">
        <v>170</v>
      </c>
      <c r="N6" s="295"/>
      <c r="O6" s="295"/>
      <c r="P6" s="295"/>
      <c r="Q6" s="295"/>
      <c r="R6" s="295"/>
      <c r="S6" s="458"/>
      <c r="T6" s="20"/>
    </row>
    <row r="7" spans="2:20" ht="12.75" customHeight="1">
      <c r="B7" s="25" t="s">
        <v>61</v>
      </c>
      <c r="C7" s="21"/>
      <c r="D7" s="26" t="s">
        <v>63</v>
      </c>
      <c r="E7" s="23" t="s">
        <v>168</v>
      </c>
      <c r="F7" s="27"/>
      <c r="G7" s="457" t="s">
        <v>171</v>
      </c>
      <c r="H7" s="295"/>
      <c r="I7" s="295"/>
      <c r="J7" s="295"/>
      <c r="K7" s="295" t="s">
        <v>168</v>
      </c>
      <c r="L7" s="459"/>
      <c r="M7" s="588"/>
      <c r="N7" s="295" t="s">
        <v>171</v>
      </c>
      <c r="O7" s="295"/>
      <c r="P7" s="295"/>
      <c r="Q7" s="295"/>
      <c r="R7" s="19" t="s">
        <v>168</v>
      </c>
      <c r="S7" s="172"/>
      <c r="T7" s="20"/>
    </row>
    <row r="8" spans="2:20" ht="12.75" customHeight="1">
      <c r="B8" s="21"/>
      <c r="C8" s="21"/>
      <c r="D8" s="22"/>
      <c r="E8" s="23" t="s">
        <v>168</v>
      </c>
      <c r="F8" s="21"/>
      <c r="G8" s="24" t="s">
        <v>168</v>
      </c>
      <c r="H8" s="23" t="s">
        <v>168</v>
      </c>
      <c r="I8" s="23" t="s">
        <v>168</v>
      </c>
      <c r="J8" s="23" t="s">
        <v>168</v>
      </c>
      <c r="K8" s="23" t="s">
        <v>168</v>
      </c>
      <c r="L8" s="25" t="s">
        <v>172</v>
      </c>
      <c r="M8" s="589"/>
      <c r="N8" s="587" t="s">
        <v>168</v>
      </c>
      <c r="O8" s="23" t="s">
        <v>168</v>
      </c>
      <c r="P8" s="23" t="s">
        <v>168</v>
      </c>
      <c r="Q8" s="23" t="s">
        <v>168</v>
      </c>
      <c r="R8" s="23" t="s">
        <v>168</v>
      </c>
      <c r="S8" s="173" t="s">
        <v>172</v>
      </c>
      <c r="T8" s="20"/>
    </row>
    <row r="9" spans="2:20" ht="12.75" customHeight="1">
      <c r="B9" s="21"/>
      <c r="C9" s="21"/>
      <c r="D9" s="22"/>
      <c r="E9" s="23" t="s">
        <v>168</v>
      </c>
      <c r="F9" s="25" t="s">
        <v>173</v>
      </c>
      <c r="G9" s="28"/>
      <c r="H9" s="18" t="s">
        <v>174</v>
      </c>
      <c r="I9" s="19"/>
      <c r="J9" s="18" t="s">
        <v>175</v>
      </c>
      <c r="K9" s="19"/>
      <c r="L9" s="25" t="s">
        <v>176</v>
      </c>
      <c r="M9" s="173" t="s">
        <v>173</v>
      </c>
      <c r="N9" s="308"/>
      <c r="O9" s="18" t="s">
        <v>174</v>
      </c>
      <c r="P9" s="19"/>
      <c r="Q9" s="18" t="s">
        <v>175</v>
      </c>
      <c r="R9" s="19"/>
      <c r="S9" s="173" t="s">
        <v>176</v>
      </c>
      <c r="T9" s="20"/>
    </row>
    <row r="10" spans="2:20" ht="12.75" customHeight="1">
      <c r="B10" s="21"/>
      <c r="C10" s="21"/>
      <c r="D10" s="22"/>
      <c r="E10" s="23" t="s">
        <v>168</v>
      </c>
      <c r="F10" s="25" t="s">
        <v>177</v>
      </c>
      <c r="G10" s="25" t="s">
        <v>173</v>
      </c>
      <c r="H10" s="29" t="s">
        <v>178</v>
      </c>
      <c r="I10" s="30"/>
      <c r="J10" s="29" t="s">
        <v>62</v>
      </c>
      <c r="K10" s="30"/>
      <c r="L10" s="25"/>
      <c r="M10" s="173" t="s">
        <v>177</v>
      </c>
      <c r="N10" s="412" t="s">
        <v>173</v>
      </c>
      <c r="O10" s="29" t="s">
        <v>178</v>
      </c>
      <c r="P10" s="30"/>
      <c r="Q10" s="29" t="s">
        <v>62</v>
      </c>
      <c r="R10" s="30"/>
      <c r="S10" s="173"/>
      <c r="T10" s="20"/>
    </row>
    <row r="11" spans="2:20" ht="12.75" customHeight="1">
      <c r="B11" s="21"/>
      <c r="C11" s="21"/>
      <c r="D11" s="23" t="s">
        <v>168</v>
      </c>
      <c r="E11" s="23" t="s">
        <v>168</v>
      </c>
      <c r="F11" s="24" t="s">
        <v>168</v>
      </c>
      <c r="G11" s="24" t="s">
        <v>168</v>
      </c>
      <c r="H11" s="715" t="s">
        <v>168</v>
      </c>
      <c r="I11" s="23" t="s">
        <v>168</v>
      </c>
      <c r="J11" s="24" t="s">
        <v>168</v>
      </c>
      <c r="K11" s="23" t="s">
        <v>168</v>
      </c>
      <c r="L11" s="24" t="s">
        <v>168</v>
      </c>
      <c r="M11" s="174" t="s">
        <v>168</v>
      </c>
      <c r="N11" s="587" t="s">
        <v>168</v>
      </c>
      <c r="O11" s="24" t="s">
        <v>168</v>
      </c>
      <c r="P11" s="23" t="s">
        <v>168</v>
      </c>
      <c r="Q11" s="24" t="s">
        <v>168</v>
      </c>
      <c r="R11" s="23" t="s">
        <v>168</v>
      </c>
      <c r="S11" s="174" t="s">
        <v>168</v>
      </c>
      <c r="T11" s="20"/>
    </row>
    <row r="12" spans="2:20" ht="12.75" customHeight="1">
      <c r="B12" s="31" t="s">
        <v>168</v>
      </c>
      <c r="C12" s="901" t="s">
        <v>168</v>
      </c>
      <c r="D12" s="902" t="s">
        <v>168</v>
      </c>
      <c r="E12" s="902" t="s">
        <v>168</v>
      </c>
      <c r="F12" s="590" t="s">
        <v>168</v>
      </c>
      <c r="G12" s="175" t="s">
        <v>168</v>
      </c>
      <c r="H12" s="48" t="s">
        <v>168</v>
      </c>
      <c r="I12" s="7" t="s">
        <v>168</v>
      </c>
      <c r="J12" s="7" t="s">
        <v>168</v>
      </c>
      <c r="K12" s="7" t="s">
        <v>168</v>
      </c>
      <c r="L12" s="175" t="s">
        <v>168</v>
      </c>
      <c r="M12" s="590" t="s">
        <v>168</v>
      </c>
      <c r="N12" s="175" t="s">
        <v>168</v>
      </c>
      <c r="O12" s="7" t="s">
        <v>168</v>
      </c>
      <c r="P12" s="7" t="s">
        <v>168</v>
      </c>
      <c r="Q12" s="7" t="s">
        <v>168</v>
      </c>
      <c r="R12" s="7" t="s">
        <v>168</v>
      </c>
      <c r="S12" s="175" t="s">
        <v>168</v>
      </c>
      <c r="T12" s="6"/>
    </row>
    <row r="13" spans="2:20" ht="12.75" customHeight="1">
      <c r="B13" s="306" t="s">
        <v>65</v>
      </c>
      <c r="C13" s="848"/>
      <c r="D13" s="903">
        <v>1990</v>
      </c>
      <c r="E13" s="904"/>
      <c r="F13" s="173" t="s">
        <v>67</v>
      </c>
      <c r="G13" s="875" t="s">
        <v>67</v>
      </c>
      <c r="H13" s="48">
        <v>21.2</v>
      </c>
      <c r="I13" s="876"/>
      <c r="J13" s="877" t="s">
        <v>67</v>
      </c>
      <c r="K13" s="876"/>
      <c r="L13" s="875" t="s">
        <v>67</v>
      </c>
      <c r="M13" s="173" t="s">
        <v>67</v>
      </c>
      <c r="N13" s="875" t="s">
        <v>67</v>
      </c>
      <c r="O13" s="877">
        <v>5.2</v>
      </c>
      <c r="P13" s="877"/>
      <c r="Q13" s="79" t="s">
        <v>67</v>
      </c>
      <c r="R13" s="876"/>
      <c r="S13" s="875" t="s">
        <v>67</v>
      </c>
      <c r="T13" s="185"/>
    </row>
    <row r="14" spans="2:20" ht="12.75" customHeight="1">
      <c r="B14" s="306"/>
      <c r="C14" s="848"/>
      <c r="D14" s="903">
        <v>1992</v>
      </c>
      <c r="E14" s="904"/>
      <c r="F14" s="173" t="s">
        <v>67</v>
      </c>
      <c r="G14" s="875" t="s">
        <v>67</v>
      </c>
      <c r="H14" s="48">
        <v>12.7</v>
      </c>
      <c r="I14" s="876"/>
      <c r="J14" s="877" t="s">
        <v>67</v>
      </c>
      <c r="K14" s="876"/>
      <c r="L14" s="875" t="s">
        <v>67</v>
      </c>
      <c r="M14" s="173" t="s">
        <v>67</v>
      </c>
      <c r="N14" s="875" t="s">
        <v>67</v>
      </c>
      <c r="O14" s="877">
        <v>2.4</v>
      </c>
      <c r="P14" s="877"/>
      <c r="Q14" s="79" t="s">
        <v>67</v>
      </c>
      <c r="R14" s="876"/>
      <c r="S14" s="875" t="s">
        <v>67</v>
      </c>
      <c r="T14" s="6"/>
    </row>
    <row r="15" spans="2:20" ht="12.75" customHeight="1">
      <c r="B15" s="225"/>
      <c r="C15" s="848"/>
      <c r="D15" s="903">
        <v>1994</v>
      </c>
      <c r="E15" s="904"/>
      <c r="F15" s="173" t="s">
        <v>67</v>
      </c>
      <c r="G15" s="875">
        <v>16.100000000000001</v>
      </c>
      <c r="H15" s="48">
        <v>13.2</v>
      </c>
      <c r="I15" s="876"/>
      <c r="J15" s="877">
        <v>21.2</v>
      </c>
      <c r="K15" s="876"/>
      <c r="L15" s="875" t="s">
        <v>67</v>
      </c>
      <c r="M15" s="173" t="s">
        <v>67</v>
      </c>
      <c r="N15" s="875">
        <v>3.4</v>
      </c>
      <c r="O15" s="877">
        <v>2.6</v>
      </c>
      <c r="P15" s="877"/>
      <c r="Q15" s="79">
        <v>4.9000000000000004</v>
      </c>
      <c r="R15" s="876"/>
      <c r="S15" s="875" t="s">
        <v>67</v>
      </c>
      <c r="T15" s="6"/>
    </row>
    <row r="16" spans="2:20" ht="12.75" customHeight="1">
      <c r="B16" s="225"/>
      <c r="C16" s="848"/>
      <c r="D16" s="903">
        <v>1997</v>
      </c>
      <c r="E16" s="904"/>
      <c r="F16" s="173" t="s">
        <v>67</v>
      </c>
      <c r="G16" s="875" t="s">
        <v>67</v>
      </c>
      <c r="H16" s="48">
        <v>17.8</v>
      </c>
      <c r="I16" s="876"/>
      <c r="J16" s="877" t="s">
        <v>67</v>
      </c>
      <c r="K16" s="876"/>
      <c r="L16" s="875" t="s">
        <v>67</v>
      </c>
      <c r="M16" s="173" t="s">
        <v>67</v>
      </c>
      <c r="N16" s="875" t="s">
        <v>67</v>
      </c>
      <c r="O16" s="877">
        <v>4.8</v>
      </c>
      <c r="P16" s="877"/>
      <c r="Q16" s="877" t="s">
        <v>67</v>
      </c>
      <c r="R16" s="876"/>
      <c r="S16" s="875" t="s">
        <v>67</v>
      </c>
      <c r="T16" s="6"/>
    </row>
    <row r="17" spans="2:20" ht="12.75" customHeight="1">
      <c r="B17" s="225"/>
      <c r="C17" s="848"/>
      <c r="D17" s="903">
        <v>1999</v>
      </c>
      <c r="E17" s="904"/>
      <c r="F17" s="173" t="s">
        <v>67</v>
      </c>
      <c r="G17" s="875">
        <v>23.7</v>
      </c>
      <c r="H17" s="48">
        <v>19.7</v>
      </c>
      <c r="I17" s="876"/>
      <c r="J17" s="877">
        <v>28.5</v>
      </c>
      <c r="K17" s="876"/>
      <c r="L17" s="875" t="s">
        <v>67</v>
      </c>
      <c r="M17" s="173" t="s">
        <v>67</v>
      </c>
      <c r="N17" s="875">
        <v>6.6</v>
      </c>
      <c r="O17" s="877">
        <v>4.8</v>
      </c>
      <c r="P17" s="877"/>
      <c r="Q17" s="79">
        <v>8.8000000000000007</v>
      </c>
      <c r="R17" s="876"/>
      <c r="S17" s="875" t="s">
        <v>67</v>
      </c>
      <c r="T17" s="6"/>
    </row>
    <row r="18" spans="2:20" ht="12.75" customHeight="1">
      <c r="B18" s="225"/>
      <c r="C18" s="848"/>
      <c r="D18" s="903">
        <v>2000</v>
      </c>
      <c r="E18" s="904"/>
      <c r="F18" s="173" t="s">
        <v>67</v>
      </c>
      <c r="G18" s="875">
        <v>25.8</v>
      </c>
      <c r="H18" s="48">
        <v>21.6</v>
      </c>
      <c r="I18" s="876"/>
      <c r="J18" s="877">
        <v>30.7</v>
      </c>
      <c r="K18" s="876"/>
      <c r="L18" s="875" t="s">
        <v>67</v>
      </c>
      <c r="M18" s="173" t="s">
        <v>67</v>
      </c>
      <c r="N18" s="875">
        <v>8.4</v>
      </c>
      <c r="O18" s="877">
        <v>6.7</v>
      </c>
      <c r="P18" s="877"/>
      <c r="Q18" s="79">
        <v>10.3</v>
      </c>
      <c r="R18" s="876"/>
      <c r="S18" s="875" t="s">
        <v>67</v>
      </c>
      <c r="T18" s="6"/>
    </row>
    <row r="19" spans="2:20" ht="12.75" customHeight="1">
      <c r="B19" s="225"/>
      <c r="C19" s="848"/>
      <c r="D19" s="903">
        <v>2001</v>
      </c>
      <c r="E19" s="904"/>
      <c r="F19" s="173" t="s">
        <v>67</v>
      </c>
      <c r="G19" s="875">
        <v>30.1</v>
      </c>
      <c r="H19" s="48">
        <v>27.4</v>
      </c>
      <c r="I19" s="876"/>
      <c r="J19" s="877">
        <v>33.1</v>
      </c>
      <c r="K19" s="876"/>
      <c r="L19" s="875" t="s">
        <v>67</v>
      </c>
      <c r="M19" s="173" t="s">
        <v>67</v>
      </c>
      <c r="N19" s="875">
        <v>10.9</v>
      </c>
      <c r="O19" s="877">
        <v>9.1</v>
      </c>
      <c r="P19" s="877"/>
      <c r="Q19" s="79">
        <v>12.9</v>
      </c>
      <c r="R19" s="876"/>
      <c r="S19" s="875" t="s">
        <v>67</v>
      </c>
      <c r="T19" s="6"/>
    </row>
    <row r="20" spans="2:20" ht="12.75" customHeight="1">
      <c r="B20" s="225"/>
      <c r="C20" s="848"/>
      <c r="D20" s="903">
        <v>2002</v>
      </c>
      <c r="E20" s="904"/>
      <c r="F20" s="173" t="s">
        <v>67</v>
      </c>
      <c r="G20" s="875">
        <v>45.4</v>
      </c>
      <c r="H20" s="48">
        <v>41.5</v>
      </c>
      <c r="I20" s="876"/>
      <c r="J20" s="877">
        <v>49.6</v>
      </c>
      <c r="K20" s="876"/>
      <c r="L20" s="875" t="s">
        <v>67</v>
      </c>
      <c r="M20" s="173" t="s">
        <v>67</v>
      </c>
      <c r="N20" s="875">
        <v>20.9</v>
      </c>
      <c r="O20" s="877">
        <v>18.600000000000001</v>
      </c>
      <c r="P20" s="877"/>
      <c r="Q20" s="79">
        <v>23.3</v>
      </c>
      <c r="R20" s="876"/>
      <c r="S20" s="875" t="s">
        <v>67</v>
      </c>
      <c r="T20" s="6"/>
    </row>
    <row r="21" spans="2:20" ht="12.75" customHeight="1">
      <c r="B21" s="225"/>
      <c r="C21" s="848"/>
      <c r="D21" s="903">
        <v>2004</v>
      </c>
      <c r="E21" s="904"/>
      <c r="F21" s="173" t="s">
        <v>67</v>
      </c>
      <c r="G21" s="875">
        <v>34.9</v>
      </c>
      <c r="H21" s="48">
        <v>31.8</v>
      </c>
      <c r="I21" s="876"/>
      <c r="J21" s="877">
        <v>38.5</v>
      </c>
      <c r="K21" s="876"/>
      <c r="L21" s="875" t="s">
        <v>67</v>
      </c>
      <c r="M21" s="173" t="s">
        <v>67</v>
      </c>
      <c r="N21" s="875">
        <v>14.9</v>
      </c>
      <c r="O21" s="877">
        <v>13.3</v>
      </c>
      <c r="P21" s="877"/>
      <c r="Q21" s="79">
        <v>16.8</v>
      </c>
      <c r="R21" s="876"/>
      <c r="S21" s="875" t="s">
        <v>67</v>
      </c>
      <c r="T21" s="6"/>
    </row>
    <row r="22" spans="2:20" ht="12.75" customHeight="1">
      <c r="B22" s="225"/>
      <c r="C22" s="848"/>
      <c r="D22" s="903">
        <v>2005</v>
      </c>
      <c r="E22" s="904"/>
      <c r="F22" s="173" t="s">
        <v>67</v>
      </c>
      <c r="G22" s="875">
        <v>30.6</v>
      </c>
      <c r="H22" s="48">
        <v>27.6</v>
      </c>
      <c r="I22" s="876"/>
      <c r="J22" s="877">
        <v>34.1</v>
      </c>
      <c r="K22" s="876"/>
      <c r="L22" s="875" t="s">
        <v>67</v>
      </c>
      <c r="M22" s="173" t="s">
        <v>67</v>
      </c>
      <c r="N22" s="875">
        <v>11.9</v>
      </c>
      <c r="O22" s="877">
        <v>10.4</v>
      </c>
      <c r="P22" s="877"/>
      <c r="Q22" s="79">
        <v>13.7</v>
      </c>
      <c r="R22" s="876"/>
      <c r="S22" s="875" t="s">
        <v>67</v>
      </c>
      <c r="T22" s="6"/>
    </row>
    <row r="23" spans="2:20" ht="12.75" customHeight="1">
      <c r="B23" s="225"/>
      <c r="C23" s="848"/>
      <c r="D23" s="903">
        <v>2006</v>
      </c>
      <c r="E23" s="904"/>
      <c r="F23" s="173" t="s">
        <v>67</v>
      </c>
      <c r="G23" s="875">
        <v>24.8</v>
      </c>
      <c r="H23" s="48">
        <v>22.3</v>
      </c>
      <c r="I23" s="876"/>
      <c r="J23" s="877">
        <v>27.7</v>
      </c>
      <c r="K23" s="876"/>
      <c r="L23" s="875" t="s">
        <v>67</v>
      </c>
      <c r="M23" s="173" t="s">
        <v>67</v>
      </c>
      <c r="N23" s="875">
        <v>9.6</v>
      </c>
      <c r="O23" s="877">
        <v>8.6999999999999993</v>
      </c>
      <c r="P23" s="877"/>
      <c r="Q23" s="79">
        <v>10.6</v>
      </c>
      <c r="R23" s="876"/>
      <c r="S23" s="875" t="s">
        <v>67</v>
      </c>
      <c r="T23" s="6"/>
    </row>
    <row r="24" spans="2:20" ht="12.75" customHeight="1">
      <c r="B24" s="225"/>
      <c r="C24" s="848"/>
      <c r="D24" s="903">
        <v>2009</v>
      </c>
      <c r="E24" s="904"/>
      <c r="F24" s="173" t="s">
        <v>67</v>
      </c>
      <c r="G24" s="875">
        <v>11.3</v>
      </c>
      <c r="H24" s="48">
        <v>9.6</v>
      </c>
      <c r="I24" s="876"/>
      <c r="J24" s="877">
        <v>13.3</v>
      </c>
      <c r="K24" s="876"/>
      <c r="L24" s="875" t="s">
        <v>67</v>
      </c>
      <c r="M24" s="173" t="s">
        <v>67</v>
      </c>
      <c r="N24" s="875">
        <v>3.8</v>
      </c>
      <c r="O24" s="877">
        <v>3.1</v>
      </c>
      <c r="P24" s="877"/>
      <c r="Q24" s="79">
        <v>4.5</v>
      </c>
      <c r="R24" s="876"/>
      <c r="S24" s="875" t="s">
        <v>67</v>
      </c>
      <c r="T24" s="6"/>
    </row>
    <row r="25" spans="2:20" ht="12.75" customHeight="1">
      <c r="B25" s="225"/>
      <c r="C25" s="848"/>
      <c r="D25" s="903">
        <v>2010</v>
      </c>
      <c r="E25" s="904"/>
      <c r="F25" s="173" t="s">
        <v>67</v>
      </c>
      <c r="G25" s="875">
        <v>8.6</v>
      </c>
      <c r="H25" s="48">
        <v>7.3</v>
      </c>
      <c r="I25" s="876"/>
      <c r="J25" s="877">
        <v>10.1</v>
      </c>
      <c r="K25" s="876"/>
      <c r="L25" s="875" t="s">
        <v>67</v>
      </c>
      <c r="M25" s="173" t="s">
        <v>67</v>
      </c>
      <c r="N25" s="875">
        <v>2.8</v>
      </c>
      <c r="O25" s="877">
        <v>2.2999999999999998</v>
      </c>
      <c r="P25" s="877"/>
      <c r="Q25" s="79">
        <v>3.3</v>
      </c>
      <c r="R25" s="876"/>
      <c r="S25" s="875" t="s">
        <v>67</v>
      </c>
      <c r="T25" s="6"/>
    </row>
    <row r="26" spans="2:20" ht="12.75" customHeight="1">
      <c r="B26" s="225"/>
      <c r="C26" s="848"/>
      <c r="D26" s="903">
        <v>2011</v>
      </c>
      <c r="E26" s="904"/>
      <c r="F26" s="173" t="s">
        <v>67</v>
      </c>
      <c r="G26" s="875">
        <v>5.7</v>
      </c>
      <c r="H26" s="48">
        <v>5</v>
      </c>
      <c r="I26" s="876"/>
      <c r="J26" s="877">
        <v>6.4</v>
      </c>
      <c r="K26" s="876"/>
      <c r="L26" s="875" t="s">
        <v>67</v>
      </c>
      <c r="M26" s="173" t="s">
        <v>67</v>
      </c>
      <c r="N26" s="875">
        <v>1.9</v>
      </c>
      <c r="O26" s="877">
        <v>1.7</v>
      </c>
      <c r="P26" s="877"/>
      <c r="Q26" s="79">
        <v>2.1</v>
      </c>
      <c r="R26" s="876"/>
      <c r="S26" s="875" t="s">
        <v>67</v>
      </c>
      <c r="T26" s="6"/>
    </row>
    <row r="27" spans="2:20" ht="12.75" customHeight="1">
      <c r="B27" s="225"/>
      <c r="C27" s="848"/>
      <c r="D27" s="903">
        <v>2012</v>
      </c>
      <c r="E27" s="904"/>
      <c r="F27" s="878" t="s">
        <v>67</v>
      </c>
      <c r="G27" s="879">
        <v>4.3</v>
      </c>
      <c r="H27" s="880">
        <v>4.5</v>
      </c>
      <c r="I27" s="881"/>
      <c r="J27" s="882">
        <v>4.2</v>
      </c>
      <c r="K27" s="881"/>
      <c r="L27" s="879" t="s">
        <v>67</v>
      </c>
      <c r="M27" s="442" t="s">
        <v>67</v>
      </c>
      <c r="N27" s="879">
        <v>1.7</v>
      </c>
      <c r="O27" s="882">
        <v>1.9</v>
      </c>
      <c r="P27" s="882"/>
      <c r="Q27" s="883">
        <v>1.5</v>
      </c>
      <c r="R27" s="881"/>
      <c r="S27" s="879" t="s">
        <v>67</v>
      </c>
      <c r="T27" s="6"/>
    </row>
    <row r="28" spans="2:20" ht="12.75" customHeight="1">
      <c r="B28" s="444"/>
      <c r="C28" s="905"/>
      <c r="D28" s="906"/>
      <c r="E28" s="907"/>
      <c r="F28" s="884"/>
      <c r="G28" s="875"/>
      <c r="H28" s="876"/>
      <c r="I28" s="876"/>
      <c r="J28" s="876"/>
      <c r="K28" s="876"/>
      <c r="L28" s="885"/>
      <c r="M28" s="884"/>
      <c r="N28" s="885"/>
      <c r="O28" s="876"/>
      <c r="P28" s="876"/>
      <c r="Q28" s="876"/>
      <c r="R28" s="876"/>
      <c r="S28" s="885"/>
      <c r="T28" s="6"/>
    </row>
    <row r="29" spans="2:20" ht="12.75" customHeight="1">
      <c r="B29" s="306" t="s">
        <v>66</v>
      </c>
      <c r="C29" s="908"/>
      <c r="D29" s="903">
        <v>1989</v>
      </c>
      <c r="E29" s="909"/>
      <c r="F29" s="886" t="s">
        <v>67</v>
      </c>
      <c r="G29" s="875">
        <v>52.6</v>
      </c>
      <c r="H29" s="48" t="s">
        <v>67</v>
      </c>
      <c r="I29" s="876"/>
      <c r="J29" s="48" t="s">
        <v>67</v>
      </c>
      <c r="K29" s="876"/>
      <c r="L29" s="875" t="s">
        <v>67</v>
      </c>
      <c r="M29" s="173" t="s">
        <v>67</v>
      </c>
      <c r="N29" s="885">
        <v>23</v>
      </c>
      <c r="O29" s="48" t="s">
        <v>67</v>
      </c>
      <c r="P29" s="876"/>
      <c r="Q29" s="48" t="s">
        <v>67</v>
      </c>
      <c r="R29" s="876"/>
      <c r="S29" s="875" t="s">
        <v>67</v>
      </c>
      <c r="T29" s="6"/>
    </row>
    <row r="30" spans="2:20" ht="12.75" customHeight="1">
      <c r="B30" s="225" t="s">
        <v>407</v>
      </c>
      <c r="C30" s="908"/>
      <c r="D30" s="903">
        <v>1992</v>
      </c>
      <c r="E30" s="909"/>
      <c r="F30" s="886" t="s">
        <v>67</v>
      </c>
      <c r="G30" s="875">
        <v>49.2</v>
      </c>
      <c r="H30" s="48" t="s">
        <v>67</v>
      </c>
      <c r="I30" s="876"/>
      <c r="J30" s="48" t="s">
        <v>67</v>
      </c>
      <c r="K30" s="876"/>
      <c r="L30" s="875" t="s">
        <v>67</v>
      </c>
      <c r="M30" s="173" t="s">
        <v>67</v>
      </c>
      <c r="N30" s="885">
        <v>19.8</v>
      </c>
      <c r="O30" s="48" t="s">
        <v>67</v>
      </c>
      <c r="P30" s="876"/>
      <c r="Q30" s="48" t="s">
        <v>67</v>
      </c>
      <c r="R30" s="876"/>
      <c r="S30" s="875" t="s">
        <v>67</v>
      </c>
      <c r="T30" s="6"/>
    </row>
    <row r="31" spans="2:20" ht="12.75" customHeight="1">
      <c r="B31" s="225" t="s">
        <v>409</v>
      </c>
      <c r="C31" s="848"/>
      <c r="D31" s="903">
        <v>1994</v>
      </c>
      <c r="E31" s="904"/>
      <c r="F31" s="886" t="s">
        <v>67</v>
      </c>
      <c r="G31" s="875">
        <v>51.6</v>
      </c>
      <c r="H31" s="48" t="s">
        <v>67</v>
      </c>
      <c r="I31" s="876"/>
      <c r="J31" s="48" t="s">
        <v>67</v>
      </c>
      <c r="K31" s="876"/>
      <c r="L31" s="875" t="s">
        <v>67</v>
      </c>
      <c r="M31" s="173" t="s">
        <v>67</v>
      </c>
      <c r="N31" s="885">
        <v>19.8</v>
      </c>
      <c r="O31" s="48" t="s">
        <v>67</v>
      </c>
      <c r="P31" s="876"/>
      <c r="Q31" s="48" t="s">
        <v>67</v>
      </c>
      <c r="R31" s="876"/>
      <c r="S31" s="875" t="s">
        <v>737</v>
      </c>
      <c r="T31" s="6"/>
    </row>
    <row r="32" spans="2:20" ht="12.75" customHeight="1">
      <c r="B32" s="225"/>
      <c r="C32" s="848"/>
      <c r="D32" s="903">
        <v>1997</v>
      </c>
      <c r="E32" s="904"/>
      <c r="F32" s="884">
        <v>62.1</v>
      </c>
      <c r="G32" s="875">
        <v>52.3</v>
      </c>
      <c r="H32" s="48" t="s">
        <v>67</v>
      </c>
      <c r="I32" s="876"/>
      <c r="J32" s="48" t="s">
        <v>67</v>
      </c>
      <c r="K32" s="876"/>
      <c r="L32" s="875">
        <v>78.5</v>
      </c>
      <c r="M32" s="884">
        <v>37.200000000000003</v>
      </c>
      <c r="N32" s="885">
        <v>22.6</v>
      </c>
      <c r="O32" s="48" t="s">
        <v>67</v>
      </c>
      <c r="P32" s="876"/>
      <c r="Q32" s="48" t="s">
        <v>67</v>
      </c>
      <c r="R32" s="876"/>
      <c r="S32" s="885">
        <v>61.5</v>
      </c>
      <c r="T32" s="6"/>
    </row>
    <row r="33" spans="2:20" ht="12.75" customHeight="1">
      <c r="B33" s="225"/>
      <c r="C33" s="848"/>
      <c r="D33" s="903">
        <v>1999</v>
      </c>
      <c r="E33" s="904"/>
      <c r="F33" s="884">
        <v>60.6</v>
      </c>
      <c r="G33" s="875">
        <v>48.7</v>
      </c>
      <c r="H33" s="48">
        <v>43.4</v>
      </c>
      <c r="I33" s="876"/>
      <c r="J33" s="48">
        <v>57.7</v>
      </c>
      <c r="K33" s="876"/>
      <c r="L33" s="875">
        <v>80.7</v>
      </c>
      <c r="M33" s="884">
        <v>36.4</v>
      </c>
      <c r="N33" s="885">
        <v>19.8</v>
      </c>
      <c r="O33" s="48">
        <v>17.3</v>
      </c>
      <c r="P33" s="876"/>
      <c r="Q33" s="48">
        <v>23.9</v>
      </c>
      <c r="R33" s="876"/>
      <c r="S33" s="885">
        <v>64.599999999999994</v>
      </c>
      <c r="T33" s="6"/>
    </row>
    <row r="34" spans="2:20" ht="12.75" customHeight="1">
      <c r="B34" s="225"/>
      <c r="C34" s="848"/>
      <c r="D34" s="903">
        <v>2000</v>
      </c>
      <c r="E34" s="904"/>
      <c r="F34" s="884">
        <v>63.7</v>
      </c>
      <c r="G34" s="875">
        <v>52.4</v>
      </c>
      <c r="H34" s="48">
        <v>48.7</v>
      </c>
      <c r="I34" s="876"/>
      <c r="J34" s="48">
        <v>58.7</v>
      </c>
      <c r="K34" s="876"/>
      <c r="L34" s="875">
        <v>83.4</v>
      </c>
      <c r="M34" s="884">
        <v>38.799999999999997</v>
      </c>
      <c r="N34" s="885">
        <v>21.4</v>
      </c>
      <c r="O34" s="48">
        <v>17.8</v>
      </c>
      <c r="P34" s="876"/>
      <c r="Q34" s="48">
        <v>27.6</v>
      </c>
      <c r="R34" s="876"/>
      <c r="S34" s="885">
        <v>69</v>
      </c>
      <c r="T34" s="6"/>
    </row>
    <row r="35" spans="2:20" ht="12.75" customHeight="1">
      <c r="B35" s="225"/>
      <c r="C35" s="848"/>
      <c r="D35" s="903">
        <v>2001</v>
      </c>
      <c r="E35" s="904"/>
      <c r="F35" s="884">
        <v>61.7</v>
      </c>
      <c r="G35" s="875">
        <v>52.3</v>
      </c>
      <c r="H35" s="48">
        <v>47.4</v>
      </c>
      <c r="I35" s="876"/>
      <c r="J35" s="48">
        <v>60.3</v>
      </c>
      <c r="K35" s="876"/>
      <c r="L35" s="875">
        <v>77.099999999999994</v>
      </c>
      <c r="M35" s="884">
        <v>36.4</v>
      </c>
      <c r="N35" s="885">
        <v>22.1</v>
      </c>
      <c r="O35" s="48">
        <v>17.3</v>
      </c>
      <c r="P35" s="876"/>
      <c r="Q35" s="48">
        <v>30.1</v>
      </c>
      <c r="R35" s="876"/>
      <c r="S35" s="885">
        <v>59.9</v>
      </c>
      <c r="T35" s="6"/>
    </row>
    <row r="36" spans="2:20" ht="12.75" customHeight="1">
      <c r="B36" s="225"/>
      <c r="C36" s="848"/>
      <c r="D36" s="903">
        <v>2002</v>
      </c>
      <c r="E36" s="904"/>
      <c r="F36" s="884">
        <v>62.4</v>
      </c>
      <c r="G36" s="875">
        <v>52</v>
      </c>
      <c r="H36" s="48">
        <v>48</v>
      </c>
      <c r="I36" s="876"/>
      <c r="J36" s="48">
        <v>58.2</v>
      </c>
      <c r="K36" s="876"/>
      <c r="L36" s="875">
        <v>79.2</v>
      </c>
      <c r="M36" s="884">
        <v>37.1</v>
      </c>
      <c r="N36" s="885">
        <v>21.3</v>
      </c>
      <c r="O36" s="48">
        <v>18.8</v>
      </c>
      <c r="P36" s="876"/>
      <c r="Q36" s="48">
        <v>25</v>
      </c>
      <c r="R36" s="876"/>
      <c r="S36" s="885">
        <v>62.9</v>
      </c>
      <c r="T36" s="6"/>
    </row>
    <row r="37" spans="2:20" ht="12.75" customHeight="1">
      <c r="B37" s="225"/>
      <c r="C37" s="848"/>
      <c r="D37" s="903">
        <v>2004</v>
      </c>
      <c r="E37" s="904"/>
      <c r="F37" s="884">
        <v>63.9</v>
      </c>
      <c r="G37" s="875">
        <v>53.8</v>
      </c>
      <c r="H37" s="48">
        <v>50.5</v>
      </c>
      <c r="I37" s="876"/>
      <c r="J37" s="48">
        <v>60.4</v>
      </c>
      <c r="K37" s="876"/>
      <c r="L37" s="875">
        <v>80.599999999999994</v>
      </c>
      <c r="M37" s="884">
        <v>34.700000000000003</v>
      </c>
      <c r="N37" s="885">
        <v>20.2</v>
      </c>
      <c r="O37" s="48">
        <v>17.3</v>
      </c>
      <c r="P37" s="876"/>
      <c r="Q37" s="48">
        <v>26</v>
      </c>
      <c r="R37" s="876"/>
      <c r="S37" s="885">
        <v>58.8</v>
      </c>
      <c r="T37" s="6"/>
    </row>
    <row r="38" spans="2:20" ht="12.75" customHeight="1">
      <c r="B38" s="225"/>
      <c r="C38" s="848"/>
      <c r="D38" s="903">
        <v>2007</v>
      </c>
      <c r="E38" s="904"/>
      <c r="F38" s="884">
        <v>54</v>
      </c>
      <c r="G38" s="875">
        <v>42.4</v>
      </c>
      <c r="H38" s="48">
        <v>40.6</v>
      </c>
      <c r="I38" s="876"/>
      <c r="J38" s="48">
        <v>44.9</v>
      </c>
      <c r="K38" s="876"/>
      <c r="L38" s="875">
        <v>75.8</v>
      </c>
      <c r="M38" s="884">
        <v>31.2</v>
      </c>
      <c r="N38" s="885">
        <v>16.2</v>
      </c>
      <c r="O38" s="48">
        <v>15.4</v>
      </c>
      <c r="P38" s="876"/>
      <c r="Q38" s="48">
        <v>17.399999999999999</v>
      </c>
      <c r="R38" s="876"/>
      <c r="S38" s="885">
        <v>59</v>
      </c>
      <c r="T38" s="6"/>
    </row>
    <row r="39" spans="2:20" ht="12.75" customHeight="1">
      <c r="B39" s="225"/>
      <c r="C39" s="848"/>
      <c r="D39" s="903">
        <v>2009</v>
      </c>
      <c r="E39" s="904"/>
      <c r="F39" s="884">
        <v>42.4</v>
      </c>
      <c r="G39" s="875">
        <v>32.6</v>
      </c>
      <c r="H39" s="48" t="s">
        <v>67</v>
      </c>
      <c r="I39" s="876"/>
      <c r="J39" s="48" t="s">
        <v>67</v>
      </c>
      <c r="K39" s="876"/>
      <c r="L39" s="875">
        <v>61.5</v>
      </c>
      <c r="M39" s="884">
        <v>22.4</v>
      </c>
      <c r="N39" s="885">
        <v>11.9</v>
      </c>
      <c r="O39" s="48" t="s">
        <v>67</v>
      </c>
      <c r="P39" s="876"/>
      <c r="Q39" s="48" t="s">
        <v>67</v>
      </c>
      <c r="R39" s="876"/>
      <c r="S39" s="885">
        <v>43</v>
      </c>
      <c r="T39" s="6"/>
    </row>
    <row r="40" spans="2:20" ht="12.75" customHeight="1">
      <c r="B40" s="225"/>
      <c r="C40" s="848"/>
      <c r="D40" s="910">
        <v>2011</v>
      </c>
      <c r="E40" s="911"/>
      <c r="F40" s="887">
        <v>36.299999999999997</v>
      </c>
      <c r="G40" s="879">
        <v>26.9</v>
      </c>
      <c r="H40" s="716" t="s">
        <v>67</v>
      </c>
      <c r="I40" s="881"/>
      <c r="J40" s="716" t="s">
        <v>67</v>
      </c>
      <c r="K40" s="881"/>
      <c r="L40" s="879">
        <v>55.4</v>
      </c>
      <c r="M40" s="887">
        <v>18.7</v>
      </c>
      <c r="N40" s="888">
        <v>9.1999999999999993</v>
      </c>
      <c r="O40" s="716" t="s">
        <v>67</v>
      </c>
      <c r="P40" s="881"/>
      <c r="Q40" s="716" t="s">
        <v>67</v>
      </c>
      <c r="R40" s="881"/>
      <c r="S40" s="888">
        <v>38.1</v>
      </c>
      <c r="T40" s="6"/>
    </row>
    <row r="41" spans="2:20" ht="12.75" customHeight="1">
      <c r="B41" s="444"/>
      <c r="C41" s="905"/>
      <c r="D41" s="906"/>
      <c r="E41" s="907"/>
      <c r="F41" s="884"/>
      <c r="G41" s="875"/>
      <c r="H41" s="876"/>
      <c r="I41" s="876"/>
      <c r="J41" s="876"/>
      <c r="K41" s="876"/>
      <c r="L41" s="885"/>
      <c r="M41" s="884"/>
      <c r="N41" s="885"/>
      <c r="O41" s="876"/>
      <c r="P41" s="876"/>
      <c r="Q41" s="876"/>
      <c r="R41" s="876"/>
      <c r="S41" s="885"/>
      <c r="T41" s="6"/>
    </row>
    <row r="42" spans="2:20" ht="12.75" customHeight="1">
      <c r="B42" s="306" t="s">
        <v>68</v>
      </c>
      <c r="C42" s="908"/>
      <c r="D42" s="903" t="s">
        <v>179</v>
      </c>
      <c r="E42" s="909"/>
      <c r="F42" s="884">
        <v>48</v>
      </c>
      <c r="G42" s="875">
        <v>41.2</v>
      </c>
      <c r="H42" s="889" t="s">
        <v>67</v>
      </c>
      <c r="I42" s="889"/>
      <c r="J42" s="889" t="s">
        <v>67</v>
      </c>
      <c r="K42" s="876"/>
      <c r="L42" s="885">
        <v>70.599999999999994</v>
      </c>
      <c r="M42" s="884">
        <v>23.4</v>
      </c>
      <c r="N42" s="885">
        <v>16.7</v>
      </c>
      <c r="O42" s="889" t="s">
        <v>67</v>
      </c>
      <c r="P42" s="889"/>
      <c r="Q42" s="889" t="s">
        <v>67</v>
      </c>
      <c r="R42" s="876"/>
      <c r="S42" s="885">
        <v>46.1</v>
      </c>
      <c r="T42" s="6"/>
    </row>
    <row r="43" spans="2:20" ht="12.75" customHeight="1">
      <c r="B43" s="225"/>
      <c r="C43" s="848"/>
      <c r="D43" s="903">
        <v>1993</v>
      </c>
      <c r="E43" s="904"/>
      <c r="F43" s="884">
        <v>45.3</v>
      </c>
      <c r="G43" s="875">
        <v>40.299999999999997</v>
      </c>
      <c r="H43" s="889" t="s">
        <v>67</v>
      </c>
      <c r="I43" s="34"/>
      <c r="J43" s="889" t="s">
        <v>67</v>
      </c>
      <c r="K43" s="876"/>
      <c r="L43" s="885">
        <v>63</v>
      </c>
      <c r="M43" s="884">
        <v>20.2</v>
      </c>
      <c r="N43" s="885">
        <v>15</v>
      </c>
      <c r="O43" s="889" t="s">
        <v>67</v>
      </c>
      <c r="P43" s="34"/>
      <c r="Q43" s="889" t="s">
        <v>67</v>
      </c>
      <c r="R43" s="876"/>
      <c r="S43" s="885">
        <v>38.799999999999997</v>
      </c>
      <c r="T43" s="6"/>
    </row>
    <row r="44" spans="2:20" ht="12.75" customHeight="1">
      <c r="B44" s="225"/>
      <c r="C44" s="848"/>
      <c r="D44" s="903">
        <v>1995</v>
      </c>
      <c r="E44" s="904"/>
      <c r="F44" s="884">
        <v>37.799999999999997</v>
      </c>
      <c r="G44" s="875">
        <v>32.4</v>
      </c>
      <c r="H44" s="889" t="s">
        <v>67</v>
      </c>
      <c r="I44" s="889"/>
      <c r="J44" s="889" t="s">
        <v>67</v>
      </c>
      <c r="K44" s="876"/>
      <c r="L44" s="885">
        <v>58</v>
      </c>
      <c r="M44" s="884">
        <v>15.5</v>
      </c>
      <c r="N44" s="885">
        <v>10.8</v>
      </c>
      <c r="O44" s="889" t="s">
        <v>67</v>
      </c>
      <c r="P44" s="889"/>
      <c r="Q44" s="889" t="s">
        <v>67</v>
      </c>
      <c r="R44" s="876"/>
      <c r="S44" s="885">
        <v>33.200000000000003</v>
      </c>
      <c r="T44" s="6"/>
    </row>
    <row r="45" spans="2:20" ht="12.75" customHeight="1">
      <c r="B45" s="225"/>
      <c r="C45" s="848"/>
      <c r="D45" s="903">
        <v>1996</v>
      </c>
      <c r="E45" s="904"/>
      <c r="F45" s="884">
        <v>35.799999999999997</v>
      </c>
      <c r="G45" s="875">
        <v>30.6</v>
      </c>
      <c r="H45" s="889" t="s">
        <v>67</v>
      </c>
      <c r="I45" s="34"/>
      <c r="J45" s="889" t="s">
        <v>67</v>
      </c>
      <c r="K45" s="876"/>
      <c r="L45" s="885">
        <v>55.6</v>
      </c>
      <c r="M45" s="884">
        <v>13.9</v>
      </c>
      <c r="N45" s="885">
        <v>9.6</v>
      </c>
      <c r="O45" s="889" t="s">
        <v>67</v>
      </c>
      <c r="P45" s="34"/>
      <c r="Q45" s="889" t="s">
        <v>67</v>
      </c>
      <c r="R45" s="876"/>
      <c r="S45" s="885">
        <v>30.2</v>
      </c>
      <c r="T45" s="6"/>
    </row>
    <row r="46" spans="2:20" ht="12.75" customHeight="1">
      <c r="B46" s="225"/>
      <c r="C46" s="848"/>
      <c r="D46" s="912">
        <v>1999</v>
      </c>
      <c r="E46" s="913"/>
      <c r="F46" s="884">
        <v>37.5</v>
      </c>
      <c r="G46" s="875">
        <v>32.9</v>
      </c>
      <c r="H46" s="889" t="s">
        <v>67</v>
      </c>
      <c r="I46" s="889"/>
      <c r="J46" s="889" t="s">
        <v>67</v>
      </c>
      <c r="K46" s="876"/>
      <c r="L46" s="885">
        <v>55.3</v>
      </c>
      <c r="M46" s="884">
        <v>12.9</v>
      </c>
      <c r="N46" s="885">
        <v>9.3000000000000007</v>
      </c>
      <c r="O46" s="889" t="s">
        <v>67</v>
      </c>
      <c r="P46" s="889"/>
      <c r="Q46" s="889" t="s">
        <v>67</v>
      </c>
      <c r="R46" s="876"/>
      <c r="S46" s="885">
        <v>27.1</v>
      </c>
      <c r="T46" s="6"/>
    </row>
    <row r="47" spans="2:20" ht="12.75" customHeight="1">
      <c r="B47" s="225"/>
      <c r="C47" s="848"/>
      <c r="D47" s="912">
        <v>2001</v>
      </c>
      <c r="E47" s="913"/>
      <c r="F47" s="884">
        <v>37.5</v>
      </c>
      <c r="G47" s="875">
        <v>34.1</v>
      </c>
      <c r="H47" s="889" t="s">
        <v>67</v>
      </c>
      <c r="I47" s="34"/>
      <c r="J47" s="889" t="s">
        <v>67</v>
      </c>
      <c r="K47" s="876"/>
      <c r="L47" s="885">
        <v>55.2</v>
      </c>
      <c r="M47" s="884">
        <v>13.2</v>
      </c>
      <c r="N47" s="885">
        <v>10.4</v>
      </c>
      <c r="O47" s="889" t="s">
        <v>67</v>
      </c>
      <c r="P47" s="34"/>
      <c r="Q47" s="889" t="s">
        <v>67</v>
      </c>
      <c r="R47" s="876"/>
      <c r="S47" s="885">
        <v>28</v>
      </c>
      <c r="T47" s="6"/>
    </row>
    <row r="48" spans="2:20" ht="12.75" customHeight="1">
      <c r="B48" s="225"/>
      <c r="C48" s="848"/>
      <c r="D48" s="912">
        <v>2002</v>
      </c>
      <c r="E48" s="913"/>
      <c r="F48" s="884">
        <v>37.799999999999997</v>
      </c>
      <c r="G48" s="875">
        <v>34.4</v>
      </c>
      <c r="H48" s="889" t="s">
        <v>67</v>
      </c>
      <c r="I48" s="889"/>
      <c r="J48" s="889" t="s">
        <v>67</v>
      </c>
      <c r="K48" s="876"/>
      <c r="L48" s="885">
        <v>55.7</v>
      </c>
      <c r="M48" s="884">
        <v>12.6</v>
      </c>
      <c r="N48" s="885">
        <v>10</v>
      </c>
      <c r="O48" s="889" t="s">
        <v>67</v>
      </c>
      <c r="P48" s="889"/>
      <c r="Q48" s="889" t="s">
        <v>67</v>
      </c>
      <c r="R48" s="876"/>
      <c r="S48" s="885">
        <v>26.4</v>
      </c>
      <c r="T48" s="6"/>
    </row>
    <row r="49" spans="2:20" ht="12.75" customHeight="1">
      <c r="B49" s="225"/>
      <c r="C49" s="848"/>
      <c r="D49" s="912">
        <v>2003</v>
      </c>
      <c r="E49" s="913"/>
      <c r="F49" s="884">
        <v>38.700000000000003</v>
      </c>
      <c r="G49" s="875">
        <v>35.799999999999997</v>
      </c>
      <c r="H49" s="889" t="s">
        <v>67</v>
      </c>
      <c r="I49" s="34"/>
      <c r="J49" s="889" t="s">
        <v>67</v>
      </c>
      <c r="K49" s="876"/>
      <c r="L49" s="885">
        <v>54.6</v>
      </c>
      <c r="M49" s="884">
        <v>14</v>
      </c>
      <c r="N49" s="885">
        <v>11.5</v>
      </c>
      <c r="O49" s="889" t="s">
        <v>67</v>
      </c>
      <c r="P49" s="34"/>
      <c r="Q49" s="889" t="s">
        <v>67</v>
      </c>
      <c r="R49" s="876"/>
      <c r="S49" s="885">
        <v>27.5</v>
      </c>
      <c r="T49" s="6"/>
    </row>
    <row r="50" spans="2:20" ht="12.75" customHeight="1">
      <c r="B50" s="225"/>
      <c r="C50" s="848"/>
      <c r="D50" s="912">
        <v>2004</v>
      </c>
      <c r="E50" s="913"/>
      <c r="F50" s="884">
        <v>37.799999999999997</v>
      </c>
      <c r="G50" s="875">
        <v>34.4</v>
      </c>
      <c r="H50" s="889" t="s">
        <v>67</v>
      </c>
      <c r="I50" s="889"/>
      <c r="J50" s="889" t="s">
        <v>67</v>
      </c>
      <c r="K50" s="876"/>
      <c r="L50" s="885">
        <v>54.1</v>
      </c>
      <c r="M50" s="884">
        <v>12.2</v>
      </c>
      <c r="N50" s="885">
        <v>9.8000000000000007</v>
      </c>
      <c r="O50" s="889" t="s">
        <v>67</v>
      </c>
      <c r="P50" s="889"/>
      <c r="Q50" s="889" t="s">
        <v>67</v>
      </c>
      <c r="R50" s="876"/>
      <c r="S50" s="885">
        <v>24.1</v>
      </c>
      <c r="T50" s="6"/>
    </row>
    <row r="51" spans="2:20" ht="12.75" customHeight="1">
      <c r="B51" s="225"/>
      <c r="C51" s="848"/>
      <c r="D51" s="912">
        <v>2005</v>
      </c>
      <c r="E51" s="913"/>
      <c r="F51" s="884">
        <v>36.4</v>
      </c>
      <c r="G51" s="875">
        <v>32.9</v>
      </c>
      <c r="H51" s="889" t="s">
        <v>67</v>
      </c>
      <c r="I51" s="34"/>
      <c r="J51" s="889" t="s">
        <v>67</v>
      </c>
      <c r="K51" s="876"/>
      <c r="L51" s="885">
        <v>53.3</v>
      </c>
      <c r="M51" s="884">
        <v>10.7</v>
      </c>
      <c r="N51" s="885">
        <v>8.3000000000000007</v>
      </c>
      <c r="O51" s="889" t="s">
        <v>67</v>
      </c>
      <c r="P51" s="34"/>
      <c r="Q51" s="889" t="s">
        <v>67</v>
      </c>
      <c r="R51" s="876"/>
      <c r="S51" s="885">
        <v>22.2</v>
      </c>
      <c r="T51" s="6"/>
    </row>
    <row r="52" spans="2:20" ht="12.75" customHeight="1">
      <c r="B52" s="225"/>
      <c r="C52" s="848"/>
      <c r="D52" s="912">
        <v>2006</v>
      </c>
      <c r="E52" s="913"/>
      <c r="F52" s="884">
        <v>33.4</v>
      </c>
      <c r="G52" s="875">
        <v>30</v>
      </c>
      <c r="H52" s="889" t="s">
        <v>67</v>
      </c>
      <c r="I52" s="889"/>
      <c r="J52" s="889" t="s">
        <v>67</v>
      </c>
      <c r="K52" s="876"/>
      <c r="L52" s="885">
        <v>50.1</v>
      </c>
      <c r="M52" s="884">
        <v>9</v>
      </c>
      <c r="N52" s="885">
        <v>6.7</v>
      </c>
      <c r="O52" s="889" t="s">
        <v>67</v>
      </c>
      <c r="P52" s="889"/>
      <c r="Q52" s="889" t="s">
        <v>67</v>
      </c>
      <c r="R52" s="876"/>
      <c r="S52" s="885">
        <v>20.5</v>
      </c>
      <c r="T52" s="6"/>
    </row>
    <row r="53" spans="2:20" ht="12.75" customHeight="1">
      <c r="B53" s="225"/>
      <c r="C53" s="848"/>
      <c r="D53" s="912">
        <v>2007</v>
      </c>
      <c r="E53" s="913"/>
      <c r="F53" s="884">
        <v>30.2</v>
      </c>
      <c r="G53" s="875">
        <v>27</v>
      </c>
      <c r="H53" s="889" t="s">
        <v>67</v>
      </c>
      <c r="I53" s="34"/>
      <c r="J53" s="889" t="s">
        <v>67</v>
      </c>
      <c r="K53" s="876"/>
      <c r="L53" s="885">
        <v>45.7</v>
      </c>
      <c r="M53" s="884">
        <v>8.6</v>
      </c>
      <c r="N53" s="885">
        <v>6.7</v>
      </c>
      <c r="O53" s="889" t="s">
        <v>67</v>
      </c>
      <c r="P53" s="34"/>
      <c r="Q53" s="889" t="s">
        <v>67</v>
      </c>
      <c r="R53" s="876"/>
      <c r="S53" s="885">
        <v>18.100000000000001</v>
      </c>
      <c r="T53" s="6"/>
    </row>
    <row r="54" spans="2:20" ht="12.75" customHeight="1">
      <c r="B54" s="225"/>
      <c r="C54" s="848"/>
      <c r="D54" s="912">
        <v>2008</v>
      </c>
      <c r="E54" s="913"/>
      <c r="F54" s="884">
        <v>25.8</v>
      </c>
      <c r="G54" s="875">
        <v>22.8</v>
      </c>
      <c r="H54" s="889" t="s">
        <v>67</v>
      </c>
      <c r="I54" s="889"/>
      <c r="J54" s="889" t="s">
        <v>67</v>
      </c>
      <c r="K54" s="876"/>
      <c r="L54" s="885">
        <v>41.2</v>
      </c>
      <c r="M54" s="884">
        <v>7.3</v>
      </c>
      <c r="N54" s="885">
        <v>5.5</v>
      </c>
      <c r="O54" s="889" t="s">
        <v>67</v>
      </c>
      <c r="P54" s="889"/>
      <c r="Q54" s="889" t="s">
        <v>67</v>
      </c>
      <c r="R54" s="876"/>
      <c r="S54" s="885">
        <v>16.5</v>
      </c>
      <c r="T54" s="6"/>
    </row>
    <row r="55" spans="2:20" ht="12.75" customHeight="1">
      <c r="B55" s="225"/>
      <c r="C55" s="848"/>
      <c r="D55" s="912">
        <v>2009</v>
      </c>
      <c r="E55" s="913"/>
      <c r="F55" s="884">
        <v>24.9</v>
      </c>
      <c r="G55" s="875">
        <v>22.1</v>
      </c>
      <c r="H55" s="889" t="s">
        <v>67</v>
      </c>
      <c r="I55" s="35"/>
      <c r="J55" s="889" t="s">
        <v>67</v>
      </c>
      <c r="K55" s="876"/>
      <c r="L55" s="885">
        <v>39.299999999999997</v>
      </c>
      <c r="M55" s="884">
        <v>7</v>
      </c>
      <c r="N55" s="885">
        <v>5.5</v>
      </c>
      <c r="O55" s="889" t="s">
        <v>67</v>
      </c>
      <c r="P55" s="35"/>
      <c r="Q55" s="889" t="s">
        <v>67</v>
      </c>
      <c r="R55" s="876"/>
      <c r="S55" s="885">
        <v>15.2</v>
      </c>
      <c r="T55" s="6"/>
    </row>
    <row r="56" spans="2:20" ht="12.75" customHeight="1">
      <c r="B56" s="225"/>
      <c r="C56" s="848"/>
      <c r="D56" s="912">
        <v>2011</v>
      </c>
      <c r="E56" s="913"/>
      <c r="F56" s="884">
        <v>20.9</v>
      </c>
      <c r="G56" s="875">
        <v>18.2</v>
      </c>
      <c r="H56" s="889" t="s">
        <v>67</v>
      </c>
      <c r="I56" s="890"/>
      <c r="J56" s="889" t="s">
        <v>67</v>
      </c>
      <c r="K56" s="876"/>
      <c r="L56" s="885">
        <v>36.1</v>
      </c>
      <c r="M56" s="884">
        <v>6.1</v>
      </c>
      <c r="N56" s="885">
        <v>4.5</v>
      </c>
      <c r="O56" s="889" t="s">
        <v>67</v>
      </c>
      <c r="P56" s="890"/>
      <c r="Q56" s="889" t="s">
        <v>67</v>
      </c>
      <c r="R56" s="876"/>
      <c r="S56" s="885">
        <v>14.9</v>
      </c>
      <c r="T56" s="6"/>
    </row>
    <row r="57" spans="2:20" ht="12.75" customHeight="1">
      <c r="B57" s="225"/>
      <c r="C57" s="848"/>
      <c r="D57" s="912">
        <v>2012</v>
      </c>
      <c r="E57" s="913"/>
      <c r="F57" s="884">
        <v>18.600000000000001</v>
      </c>
      <c r="G57" s="875">
        <v>16.2</v>
      </c>
      <c r="H57" s="889" t="s">
        <v>67</v>
      </c>
      <c r="I57" s="35"/>
      <c r="J57" s="889" t="s">
        <v>67</v>
      </c>
      <c r="K57" s="891"/>
      <c r="L57" s="885">
        <v>32.1</v>
      </c>
      <c r="M57" s="884">
        <v>5.4</v>
      </c>
      <c r="N57" s="885">
        <v>4</v>
      </c>
      <c r="O57" s="889" t="s">
        <v>67</v>
      </c>
      <c r="P57" s="35"/>
      <c r="Q57" s="889" t="s">
        <v>67</v>
      </c>
      <c r="R57" s="891"/>
      <c r="S57" s="885">
        <v>13.2</v>
      </c>
      <c r="T57" s="6"/>
    </row>
    <row r="58" spans="2:20" ht="12.75" customHeight="1">
      <c r="B58" s="226"/>
      <c r="C58" s="914"/>
      <c r="D58" s="910">
        <v>2013</v>
      </c>
      <c r="E58" s="911"/>
      <c r="F58" s="887">
        <v>18</v>
      </c>
      <c r="G58" s="879">
        <v>15.7</v>
      </c>
      <c r="H58" s="892" t="s">
        <v>67</v>
      </c>
      <c r="I58" s="36"/>
      <c r="J58" s="892" t="s">
        <v>67</v>
      </c>
      <c r="K58" s="881"/>
      <c r="L58" s="888">
        <v>31.1</v>
      </c>
      <c r="M58" s="887">
        <v>5.9</v>
      </c>
      <c r="N58" s="888">
        <v>4.5</v>
      </c>
      <c r="O58" s="892" t="s">
        <v>67</v>
      </c>
      <c r="P58" s="36"/>
      <c r="Q58" s="892" t="s">
        <v>67</v>
      </c>
      <c r="R58" s="881"/>
      <c r="S58" s="888">
        <v>13.6</v>
      </c>
      <c r="T58" s="6"/>
    </row>
    <row r="59" spans="2:20" ht="12.75" customHeight="1">
      <c r="B59" s="225"/>
      <c r="C59" s="848"/>
      <c r="D59" s="912"/>
      <c r="E59" s="913"/>
      <c r="F59" s="884"/>
      <c r="G59" s="875"/>
      <c r="H59" s="890"/>
      <c r="I59" s="35"/>
      <c r="J59" s="890"/>
      <c r="K59" s="891"/>
      <c r="L59" s="885"/>
      <c r="M59" s="884"/>
      <c r="N59" s="885"/>
      <c r="O59" s="890"/>
      <c r="P59" s="35"/>
      <c r="Q59" s="890"/>
      <c r="R59" s="891"/>
      <c r="S59" s="885"/>
      <c r="T59" s="6"/>
    </row>
    <row r="60" spans="2:20" ht="12.75" customHeight="1">
      <c r="B60" s="306" t="s">
        <v>69</v>
      </c>
      <c r="C60" s="908"/>
      <c r="D60" s="903">
        <v>1990</v>
      </c>
      <c r="E60" s="909"/>
      <c r="F60" s="884">
        <v>38.6</v>
      </c>
      <c r="G60" s="875">
        <v>38.5</v>
      </c>
      <c r="H60" s="889">
        <v>32.1</v>
      </c>
      <c r="I60" s="889"/>
      <c r="J60" s="889">
        <v>43.5</v>
      </c>
      <c r="K60" s="876"/>
      <c r="L60" s="885">
        <v>38.799999999999997</v>
      </c>
      <c r="M60" s="884">
        <v>13</v>
      </c>
      <c r="N60" s="885">
        <v>12.5</v>
      </c>
      <c r="O60" s="48">
        <v>9.3000000000000007</v>
      </c>
      <c r="P60" s="876"/>
      <c r="Q60" s="876">
        <v>14.9</v>
      </c>
      <c r="R60" s="876"/>
      <c r="S60" s="885">
        <v>15.6</v>
      </c>
      <c r="T60" s="6"/>
    </row>
    <row r="61" spans="2:20" ht="12.75" customHeight="1">
      <c r="B61" s="306"/>
      <c r="C61" s="908"/>
      <c r="D61" s="903">
        <v>1992</v>
      </c>
      <c r="E61" s="909"/>
      <c r="F61" s="884">
        <v>33</v>
      </c>
      <c r="G61" s="875">
        <v>32.9</v>
      </c>
      <c r="H61" s="889">
        <v>25.2</v>
      </c>
      <c r="I61" s="889"/>
      <c r="J61" s="889">
        <v>38.6</v>
      </c>
      <c r="K61" s="876"/>
      <c r="L61" s="885">
        <v>33.799999999999997</v>
      </c>
      <c r="M61" s="884">
        <v>9.1</v>
      </c>
      <c r="N61" s="885">
        <v>8.9</v>
      </c>
      <c r="O61" s="48">
        <v>5.7</v>
      </c>
      <c r="P61" s="876"/>
      <c r="Q61" s="876">
        <v>11.2</v>
      </c>
      <c r="R61" s="876"/>
      <c r="S61" s="885">
        <v>10.199999999999999</v>
      </c>
      <c r="T61" s="6"/>
    </row>
    <row r="62" spans="2:20" ht="12.75" customHeight="1">
      <c r="B62" s="225"/>
      <c r="C62" s="848"/>
      <c r="D62" s="903">
        <v>1994</v>
      </c>
      <c r="E62" s="904"/>
      <c r="F62" s="884">
        <v>27.6</v>
      </c>
      <c r="G62" s="875">
        <v>27</v>
      </c>
      <c r="H62" s="889">
        <v>18.399999999999999</v>
      </c>
      <c r="I62" s="889"/>
      <c r="J62" s="889">
        <v>33.4</v>
      </c>
      <c r="K62" s="876"/>
      <c r="L62" s="885">
        <v>31.1</v>
      </c>
      <c r="M62" s="884">
        <v>7.6</v>
      </c>
      <c r="N62" s="885">
        <v>7.1</v>
      </c>
      <c r="O62" s="48">
        <v>4.2</v>
      </c>
      <c r="P62" s="876"/>
      <c r="Q62" s="876">
        <v>9.3000000000000007</v>
      </c>
      <c r="R62" s="876"/>
      <c r="S62" s="885">
        <v>9.9</v>
      </c>
      <c r="T62" s="6"/>
    </row>
    <row r="63" spans="2:20" ht="12.75" customHeight="1">
      <c r="B63" s="225"/>
      <c r="C63" s="848"/>
      <c r="D63" s="903">
        <v>1996</v>
      </c>
      <c r="E63" s="904"/>
      <c r="F63" s="884">
        <v>23.2</v>
      </c>
      <c r="G63" s="875">
        <v>22</v>
      </c>
      <c r="H63" s="889">
        <v>13.4</v>
      </c>
      <c r="I63" s="889"/>
      <c r="J63" s="889">
        <v>27.8</v>
      </c>
      <c r="K63" s="876"/>
      <c r="L63" s="885">
        <v>30.4</v>
      </c>
      <c r="M63" s="884">
        <v>5.7</v>
      </c>
      <c r="N63" s="885">
        <v>5.0999999999999996</v>
      </c>
      <c r="O63" s="48">
        <v>2.4</v>
      </c>
      <c r="P63" s="876"/>
      <c r="Q63" s="876">
        <v>6.9</v>
      </c>
      <c r="R63" s="876"/>
      <c r="S63" s="885">
        <v>9.4</v>
      </c>
      <c r="T63" s="6"/>
    </row>
    <row r="64" spans="2:20" ht="12.75" customHeight="1">
      <c r="B64" s="225"/>
      <c r="C64" s="848"/>
      <c r="D64" s="903">
        <v>1998</v>
      </c>
      <c r="E64" s="904"/>
      <c r="F64" s="884">
        <v>21.7</v>
      </c>
      <c r="G64" s="875">
        <v>20.7</v>
      </c>
      <c r="H64" s="889">
        <v>14.6</v>
      </c>
      <c r="I64" s="889"/>
      <c r="J64" s="889">
        <v>25</v>
      </c>
      <c r="K64" s="876"/>
      <c r="L64" s="885">
        <v>27.5</v>
      </c>
      <c r="M64" s="884">
        <v>5.6</v>
      </c>
      <c r="N64" s="885">
        <v>5.0999999999999996</v>
      </c>
      <c r="O64" s="48">
        <v>3.3</v>
      </c>
      <c r="P64" s="876"/>
      <c r="Q64" s="876">
        <v>6.4</v>
      </c>
      <c r="R64" s="876"/>
      <c r="S64" s="885">
        <v>8.6</v>
      </c>
      <c r="T64" s="6"/>
    </row>
    <row r="65" spans="2:20" ht="12.75" customHeight="1">
      <c r="B65" s="225"/>
      <c r="C65" s="848"/>
      <c r="D65" s="903">
        <v>2000</v>
      </c>
      <c r="E65" s="904"/>
      <c r="F65" s="884">
        <v>20.2</v>
      </c>
      <c r="G65" s="875">
        <v>19.7</v>
      </c>
      <c r="H65" s="889">
        <v>14.4</v>
      </c>
      <c r="I65" s="889"/>
      <c r="J65" s="889">
        <v>23.4</v>
      </c>
      <c r="K65" s="876"/>
      <c r="L65" s="885">
        <v>23.7</v>
      </c>
      <c r="M65" s="884">
        <v>5.6</v>
      </c>
      <c r="N65" s="885">
        <v>5.0999999999999996</v>
      </c>
      <c r="O65" s="48">
        <v>3.9</v>
      </c>
      <c r="P65" s="876"/>
      <c r="Q65" s="876">
        <v>6</v>
      </c>
      <c r="R65" s="876"/>
      <c r="S65" s="885">
        <v>8.4</v>
      </c>
      <c r="T65" s="6"/>
    </row>
    <row r="66" spans="2:20" ht="12.75" customHeight="1">
      <c r="B66" s="225"/>
      <c r="C66" s="848"/>
      <c r="D66" s="903">
        <v>2003</v>
      </c>
      <c r="E66" s="904"/>
      <c r="F66" s="884">
        <v>18.7</v>
      </c>
      <c r="G66" s="875">
        <v>18.5</v>
      </c>
      <c r="H66" s="889">
        <v>12.4</v>
      </c>
      <c r="I66" s="889"/>
      <c r="J66" s="889">
        <v>22.7</v>
      </c>
      <c r="K66" s="876"/>
      <c r="L66" s="885">
        <v>20</v>
      </c>
      <c r="M66" s="884">
        <v>4.7</v>
      </c>
      <c r="N66" s="885">
        <v>4.4000000000000004</v>
      </c>
      <c r="O66" s="48">
        <v>2.8</v>
      </c>
      <c r="P66" s="876"/>
      <c r="Q66" s="876">
        <v>5.6</v>
      </c>
      <c r="R66" s="876"/>
      <c r="S66" s="885">
        <v>6.2</v>
      </c>
      <c r="T66" s="6"/>
    </row>
    <row r="67" spans="2:20" ht="12.75" customHeight="1">
      <c r="B67" s="225"/>
      <c r="C67" s="848"/>
      <c r="D67" s="903">
        <v>2006</v>
      </c>
      <c r="E67" s="904"/>
      <c r="F67" s="884">
        <v>13.7</v>
      </c>
      <c r="G67" s="875">
        <v>13.9</v>
      </c>
      <c r="H67" s="889">
        <v>10.4</v>
      </c>
      <c r="I67" s="889"/>
      <c r="J67" s="889">
        <v>16.399999999999999</v>
      </c>
      <c r="K67" s="876"/>
      <c r="L67" s="885">
        <v>12.3</v>
      </c>
      <c r="M67" s="884">
        <v>3.2</v>
      </c>
      <c r="N67" s="885">
        <v>3.2</v>
      </c>
      <c r="O67" s="48">
        <v>2.4</v>
      </c>
      <c r="P67" s="876"/>
      <c r="Q67" s="876">
        <v>3.7</v>
      </c>
      <c r="R67" s="876"/>
      <c r="S67" s="885">
        <v>3.5</v>
      </c>
      <c r="T67" s="6"/>
    </row>
    <row r="68" spans="2:20" ht="12.75" customHeight="1">
      <c r="B68" s="225"/>
      <c r="C68" s="848"/>
      <c r="D68" s="903">
        <v>2009</v>
      </c>
      <c r="E68" s="904"/>
      <c r="F68" s="884">
        <v>11.5</v>
      </c>
      <c r="G68" s="875">
        <v>11.7</v>
      </c>
      <c r="H68" s="889">
        <v>8.4</v>
      </c>
      <c r="I68" s="889"/>
      <c r="J68" s="889">
        <v>14</v>
      </c>
      <c r="K68" s="876"/>
      <c r="L68" s="885">
        <v>10.4</v>
      </c>
      <c r="M68" s="884">
        <v>3.6</v>
      </c>
      <c r="N68" s="885">
        <v>3.5</v>
      </c>
      <c r="O68" s="48">
        <v>2.5</v>
      </c>
      <c r="P68" s="876"/>
      <c r="Q68" s="876">
        <v>4.0999999999999996</v>
      </c>
      <c r="R68" s="876"/>
      <c r="S68" s="885">
        <v>4.4000000000000004</v>
      </c>
      <c r="T68" s="6"/>
    </row>
    <row r="69" spans="2:20" ht="12.75" customHeight="1">
      <c r="B69" s="225"/>
      <c r="C69" s="848"/>
      <c r="D69" s="903">
        <v>2011</v>
      </c>
      <c r="E69" s="904"/>
      <c r="F69" s="884">
        <v>10.9</v>
      </c>
      <c r="G69" s="875">
        <v>11.2</v>
      </c>
      <c r="H69" s="32">
        <v>8.6</v>
      </c>
      <c r="I69" s="890"/>
      <c r="J69" s="890">
        <v>13</v>
      </c>
      <c r="K69" s="891"/>
      <c r="L69" s="885">
        <v>8.6999999999999993</v>
      </c>
      <c r="M69" s="884">
        <v>3.1</v>
      </c>
      <c r="N69" s="885">
        <v>3</v>
      </c>
      <c r="O69" s="893">
        <v>2.5</v>
      </c>
      <c r="P69" s="891"/>
      <c r="Q69" s="891">
        <v>3.4</v>
      </c>
      <c r="R69" s="891"/>
      <c r="S69" s="885">
        <v>3.8</v>
      </c>
      <c r="T69" s="6"/>
    </row>
    <row r="70" spans="2:20" ht="12.75" customHeight="1">
      <c r="B70" s="226"/>
      <c r="C70" s="914"/>
      <c r="D70" s="910">
        <v>2013</v>
      </c>
      <c r="E70" s="911"/>
      <c r="F70" s="887">
        <v>7.8</v>
      </c>
      <c r="G70" s="879">
        <v>8</v>
      </c>
      <c r="H70" s="892">
        <v>6.1</v>
      </c>
      <c r="I70" s="892"/>
      <c r="J70" s="892">
        <v>9.3000000000000007</v>
      </c>
      <c r="K70" s="881"/>
      <c r="L70" s="888">
        <v>6.7</v>
      </c>
      <c r="M70" s="887">
        <v>2.5</v>
      </c>
      <c r="N70" s="888">
        <v>2.5</v>
      </c>
      <c r="O70" s="716">
        <v>1.8</v>
      </c>
      <c r="P70" s="881"/>
      <c r="Q70" s="881">
        <v>2.9</v>
      </c>
      <c r="R70" s="881"/>
      <c r="S70" s="888">
        <v>2.8</v>
      </c>
      <c r="T70" s="6"/>
    </row>
    <row r="71" spans="2:20" ht="12.75" customHeight="1">
      <c r="B71" s="445"/>
      <c r="C71" s="908"/>
      <c r="D71" s="912"/>
      <c r="E71" s="915"/>
      <c r="F71" s="884"/>
      <c r="G71" s="875"/>
      <c r="H71" s="876"/>
      <c r="I71" s="876"/>
      <c r="J71" s="876"/>
      <c r="K71" s="876"/>
      <c r="L71" s="885"/>
      <c r="M71" s="884"/>
      <c r="N71" s="885"/>
      <c r="O71" s="876"/>
      <c r="P71" s="876"/>
      <c r="Q71" s="876"/>
      <c r="R71" s="876"/>
      <c r="S71" s="885"/>
      <c r="T71" s="6"/>
    </row>
    <row r="72" spans="2:20" ht="12.75" customHeight="1">
      <c r="B72" s="306" t="s">
        <v>70</v>
      </c>
      <c r="C72" s="908"/>
      <c r="D72" s="912">
        <v>1991</v>
      </c>
      <c r="E72" s="915"/>
      <c r="F72" s="884">
        <v>56.1</v>
      </c>
      <c r="G72" s="875">
        <v>52.7</v>
      </c>
      <c r="H72" s="890" t="s">
        <v>67</v>
      </c>
      <c r="I72" s="35"/>
      <c r="J72" s="890" t="s">
        <v>67</v>
      </c>
      <c r="K72" s="876"/>
      <c r="L72" s="885">
        <v>60.7</v>
      </c>
      <c r="M72" s="884">
        <v>26.1</v>
      </c>
      <c r="N72" s="885">
        <v>20</v>
      </c>
      <c r="O72" s="890" t="s">
        <v>67</v>
      </c>
      <c r="P72" s="35"/>
      <c r="Q72" s="890" t="s">
        <v>67</v>
      </c>
      <c r="R72" s="876"/>
      <c r="S72" s="885">
        <v>34.299999999999997</v>
      </c>
      <c r="T72" s="6"/>
    </row>
    <row r="73" spans="2:20" ht="12.75" customHeight="1">
      <c r="B73" s="306"/>
      <c r="C73" s="848"/>
      <c r="D73" s="903">
        <v>1994</v>
      </c>
      <c r="E73" s="904"/>
      <c r="F73" s="884">
        <v>52.5</v>
      </c>
      <c r="G73" s="875">
        <v>45.4</v>
      </c>
      <c r="H73" s="890">
        <v>37.6</v>
      </c>
      <c r="I73" s="35"/>
      <c r="J73" s="890">
        <v>48.2</v>
      </c>
      <c r="K73" s="876"/>
      <c r="L73" s="885">
        <v>62.3</v>
      </c>
      <c r="M73" s="884">
        <v>28.5</v>
      </c>
      <c r="N73" s="885">
        <v>18.600000000000001</v>
      </c>
      <c r="O73" s="890">
        <v>13.6</v>
      </c>
      <c r="P73" s="35"/>
      <c r="Q73" s="890">
        <v>20.399999999999999</v>
      </c>
      <c r="R73" s="876"/>
      <c r="S73" s="885">
        <v>42.5</v>
      </c>
      <c r="T73" s="6"/>
    </row>
    <row r="74" spans="2:20" ht="12.75" customHeight="1">
      <c r="B74" s="225"/>
      <c r="C74" s="848"/>
      <c r="D74" s="903">
        <v>1997</v>
      </c>
      <c r="E74" s="904"/>
      <c r="F74" s="884">
        <v>50.9</v>
      </c>
      <c r="G74" s="875">
        <v>45</v>
      </c>
      <c r="H74" s="890">
        <v>33.5</v>
      </c>
      <c r="I74" s="35"/>
      <c r="J74" s="890">
        <v>48.9</v>
      </c>
      <c r="K74" s="876"/>
      <c r="L74" s="885">
        <v>60.1</v>
      </c>
      <c r="M74" s="884">
        <v>23.5</v>
      </c>
      <c r="N74" s="885">
        <v>17.2</v>
      </c>
      <c r="O74" s="890">
        <v>11.3</v>
      </c>
      <c r="P74" s="35"/>
      <c r="Q74" s="890">
        <v>19.100000000000001</v>
      </c>
      <c r="R74" s="876"/>
      <c r="S74" s="885">
        <v>33.4</v>
      </c>
      <c r="T74" s="6"/>
    </row>
    <row r="75" spans="2:20" ht="12.75" customHeight="1">
      <c r="B75" s="225"/>
      <c r="C75" s="848"/>
      <c r="D75" s="903">
        <v>1999</v>
      </c>
      <c r="E75" s="904"/>
      <c r="F75" s="884">
        <v>54.9</v>
      </c>
      <c r="G75" s="875">
        <v>50.6</v>
      </c>
      <c r="H75" s="890">
        <v>43.1</v>
      </c>
      <c r="I75" s="35"/>
      <c r="J75" s="890">
        <v>53.1</v>
      </c>
      <c r="K75" s="876"/>
      <c r="L75" s="885">
        <v>61.8</v>
      </c>
      <c r="M75" s="884">
        <v>26.8</v>
      </c>
      <c r="N75" s="885">
        <v>21.9</v>
      </c>
      <c r="O75" s="890">
        <v>19.600000000000001</v>
      </c>
      <c r="P75" s="35"/>
      <c r="Q75" s="890">
        <v>22.7</v>
      </c>
      <c r="R75" s="876"/>
      <c r="S75" s="885">
        <v>34.6</v>
      </c>
      <c r="T75" s="6"/>
    </row>
    <row r="76" spans="2:20" ht="12.75" customHeight="1">
      <c r="B76" s="225"/>
      <c r="C76" s="848"/>
      <c r="D76" s="916" t="s">
        <v>473</v>
      </c>
      <c r="E76" s="917"/>
      <c r="F76" s="884">
        <v>49.7</v>
      </c>
      <c r="G76" s="875">
        <v>45.7</v>
      </c>
      <c r="H76" s="890">
        <v>31.6</v>
      </c>
      <c r="I76" s="35"/>
      <c r="J76" s="890">
        <v>49.6</v>
      </c>
      <c r="K76" s="876"/>
      <c r="L76" s="885">
        <v>61.2</v>
      </c>
      <c r="M76" s="884">
        <v>17.8</v>
      </c>
      <c r="N76" s="885">
        <v>12.4</v>
      </c>
      <c r="O76" s="890">
        <v>7</v>
      </c>
      <c r="P76" s="35"/>
      <c r="Q76" s="890">
        <v>13.9</v>
      </c>
      <c r="R76" s="876"/>
      <c r="S76" s="885">
        <v>33</v>
      </c>
      <c r="T76" s="6"/>
    </row>
    <row r="77" spans="2:20" ht="12.75" customHeight="1">
      <c r="B77" s="225"/>
      <c r="C77" s="848"/>
      <c r="D77" s="916" t="s">
        <v>474</v>
      </c>
      <c r="E77" s="917"/>
      <c r="F77" s="884">
        <v>48</v>
      </c>
      <c r="G77" s="875">
        <v>45.1</v>
      </c>
      <c r="H77" s="890">
        <v>32</v>
      </c>
      <c r="I77" s="35"/>
      <c r="J77" s="890">
        <v>48.7</v>
      </c>
      <c r="K77" s="876"/>
      <c r="L77" s="885">
        <v>56.6</v>
      </c>
      <c r="M77" s="884">
        <v>15.7</v>
      </c>
      <c r="N77" s="885">
        <v>11.2</v>
      </c>
      <c r="O77" s="890">
        <v>7</v>
      </c>
      <c r="P77" s="35"/>
      <c r="Q77" s="890">
        <v>12.3</v>
      </c>
      <c r="R77" s="876"/>
      <c r="S77" s="885">
        <v>28.8</v>
      </c>
      <c r="T77" s="6"/>
    </row>
    <row r="78" spans="2:20" ht="12.75" customHeight="1">
      <c r="B78" s="225"/>
      <c r="C78" s="848"/>
      <c r="D78" s="916" t="s">
        <v>475</v>
      </c>
      <c r="E78" s="917"/>
      <c r="F78" s="884">
        <v>47.7</v>
      </c>
      <c r="G78" s="875">
        <v>44</v>
      </c>
      <c r="H78" s="890">
        <v>28.9</v>
      </c>
      <c r="I78" s="35"/>
      <c r="J78" s="890">
        <v>48.2</v>
      </c>
      <c r="K78" s="876"/>
      <c r="L78" s="885">
        <v>58.5</v>
      </c>
      <c r="M78" s="884">
        <v>14.9</v>
      </c>
      <c r="N78" s="885">
        <v>10.1</v>
      </c>
      <c r="O78" s="890">
        <v>6.1</v>
      </c>
      <c r="P78" s="35"/>
      <c r="Q78" s="890">
        <v>11.2</v>
      </c>
      <c r="R78" s="876"/>
      <c r="S78" s="885">
        <v>29.1</v>
      </c>
      <c r="T78" s="6"/>
    </row>
    <row r="79" spans="2:20" ht="12.75" customHeight="1">
      <c r="B79" s="225"/>
      <c r="C79" s="848"/>
      <c r="D79" s="916" t="s">
        <v>476</v>
      </c>
      <c r="E79" s="917"/>
      <c r="F79" s="884">
        <v>45.2</v>
      </c>
      <c r="G79" s="875">
        <v>41.4</v>
      </c>
      <c r="H79" s="890">
        <v>26.8</v>
      </c>
      <c r="I79" s="35"/>
      <c r="J79" s="890">
        <v>45.5</v>
      </c>
      <c r="K79" s="876"/>
      <c r="L79" s="885">
        <v>56.6</v>
      </c>
      <c r="M79" s="884">
        <v>13.9</v>
      </c>
      <c r="N79" s="885">
        <v>9.1999999999999993</v>
      </c>
      <c r="O79" s="890">
        <v>4.7</v>
      </c>
      <c r="P79" s="35"/>
      <c r="Q79" s="890">
        <v>10.4</v>
      </c>
      <c r="R79" s="876"/>
      <c r="S79" s="885">
        <v>28</v>
      </c>
      <c r="T79" s="6"/>
    </row>
    <row r="80" spans="2:20" ht="12.75" customHeight="1">
      <c r="B80" s="225"/>
      <c r="C80" s="848"/>
      <c r="D80" s="916" t="s">
        <v>477</v>
      </c>
      <c r="E80" s="917"/>
      <c r="F80" s="884">
        <v>42.2</v>
      </c>
      <c r="G80" s="875">
        <v>37.299999999999997</v>
      </c>
      <c r="H80" s="890">
        <v>19.7</v>
      </c>
      <c r="I80" s="35"/>
      <c r="J80" s="890">
        <v>42.3</v>
      </c>
      <c r="K80" s="876"/>
      <c r="L80" s="885">
        <v>57.2</v>
      </c>
      <c r="M80" s="884">
        <v>16.5</v>
      </c>
      <c r="N80" s="885">
        <v>11.2</v>
      </c>
      <c r="O80" s="890">
        <v>3.4</v>
      </c>
      <c r="P80" s="35"/>
      <c r="Q80" s="890">
        <v>13.3</v>
      </c>
      <c r="R80" s="876"/>
      <c r="S80" s="885">
        <v>33</v>
      </c>
      <c r="T80" s="6"/>
    </row>
    <row r="81" spans="2:20" ht="12.75" customHeight="1">
      <c r="B81" s="225"/>
      <c r="C81" s="848"/>
      <c r="D81" s="916" t="s">
        <v>478</v>
      </c>
      <c r="E81" s="917"/>
      <c r="F81" s="884">
        <v>40.4</v>
      </c>
      <c r="G81" s="875">
        <v>35.9</v>
      </c>
      <c r="H81" s="890">
        <v>18.3</v>
      </c>
      <c r="I81" s="35"/>
      <c r="J81" s="890">
        <v>40.799999999999997</v>
      </c>
      <c r="K81" s="876"/>
      <c r="L81" s="885">
        <v>54.4</v>
      </c>
      <c r="M81" s="884">
        <v>14.5</v>
      </c>
      <c r="N81" s="885">
        <v>9.8000000000000007</v>
      </c>
      <c r="O81" s="890">
        <v>3.2</v>
      </c>
      <c r="P81" s="35"/>
      <c r="Q81" s="890">
        <v>11.7</v>
      </c>
      <c r="R81" s="876"/>
      <c r="S81" s="885">
        <v>29.1</v>
      </c>
      <c r="T81" s="6"/>
    </row>
    <row r="82" spans="2:20" ht="12.75" customHeight="1">
      <c r="B82" s="225"/>
      <c r="C82" s="848"/>
      <c r="D82" s="916" t="s">
        <v>479</v>
      </c>
      <c r="E82" s="917"/>
      <c r="F82" s="884">
        <v>37.299999999999997</v>
      </c>
      <c r="G82" s="875">
        <v>33.200000000000003</v>
      </c>
      <c r="H82" s="890">
        <v>15.6</v>
      </c>
      <c r="I82" s="35"/>
      <c r="J82" s="890">
        <v>38.1</v>
      </c>
      <c r="K82" s="876"/>
      <c r="L82" s="885">
        <v>50.5</v>
      </c>
      <c r="M82" s="884">
        <v>12.3</v>
      </c>
      <c r="N82" s="885">
        <v>8.1999999999999993</v>
      </c>
      <c r="O82" s="890">
        <v>2.6</v>
      </c>
      <c r="P82" s="35"/>
      <c r="Q82" s="890">
        <v>9.6999999999999993</v>
      </c>
      <c r="R82" s="876"/>
      <c r="S82" s="885">
        <v>25.5</v>
      </c>
      <c r="T82" s="6"/>
    </row>
    <row r="83" spans="2:20" ht="12.75" customHeight="1">
      <c r="B83" s="225"/>
      <c r="C83" s="848"/>
      <c r="D83" s="916" t="s">
        <v>480</v>
      </c>
      <c r="E83" s="917"/>
      <c r="F83" s="884">
        <v>34.200000000000003</v>
      </c>
      <c r="G83" s="875">
        <v>30.5</v>
      </c>
      <c r="H83" s="890">
        <v>13.2</v>
      </c>
      <c r="I83" s="35"/>
      <c r="J83" s="890">
        <v>35.299999999999997</v>
      </c>
      <c r="K83" s="876"/>
      <c r="L83" s="885">
        <v>46.2</v>
      </c>
      <c r="M83" s="884">
        <v>10.6</v>
      </c>
      <c r="N83" s="885">
        <v>7.1</v>
      </c>
      <c r="O83" s="890">
        <v>2</v>
      </c>
      <c r="P83" s="35"/>
      <c r="Q83" s="890">
        <v>8.5</v>
      </c>
      <c r="R83" s="876"/>
      <c r="S83" s="885">
        <v>22.2</v>
      </c>
      <c r="T83" s="6"/>
    </row>
    <row r="84" spans="2:20" ht="12.75" customHeight="1">
      <c r="B84" s="225"/>
      <c r="C84" s="848"/>
      <c r="D84" s="916" t="s">
        <v>563</v>
      </c>
      <c r="E84" s="917"/>
      <c r="F84" s="884">
        <v>32.9</v>
      </c>
      <c r="G84" s="875">
        <v>28.5</v>
      </c>
      <c r="H84" s="890">
        <v>11.6</v>
      </c>
      <c r="I84" s="35"/>
      <c r="J84" s="890">
        <v>33.299999999999997</v>
      </c>
      <c r="K84" s="894"/>
      <c r="L84" s="885">
        <v>46.9</v>
      </c>
      <c r="M84" s="884">
        <v>10.4</v>
      </c>
      <c r="N84" s="885">
        <v>6.6</v>
      </c>
      <c r="O84" s="32">
        <v>2</v>
      </c>
      <c r="P84" s="35"/>
      <c r="Q84" s="890">
        <v>7.9</v>
      </c>
      <c r="R84" s="891"/>
      <c r="S84" s="885">
        <v>22.8</v>
      </c>
      <c r="T84" s="6"/>
    </row>
    <row r="85" spans="2:20" ht="12.75" customHeight="1">
      <c r="B85" s="226"/>
      <c r="C85" s="914"/>
      <c r="D85" s="923" t="s">
        <v>735</v>
      </c>
      <c r="E85" s="924"/>
      <c r="F85" s="887">
        <v>30.7</v>
      </c>
      <c r="G85" s="879">
        <v>27</v>
      </c>
      <c r="H85" s="892">
        <v>10.199999999999999</v>
      </c>
      <c r="I85" s="36"/>
      <c r="J85" s="892">
        <v>31.6</v>
      </c>
      <c r="K85" s="881"/>
      <c r="L85" s="888">
        <v>42.8</v>
      </c>
      <c r="M85" s="887">
        <v>9.1</v>
      </c>
      <c r="N85" s="888">
        <v>6</v>
      </c>
      <c r="O85" s="892">
        <v>1.6</v>
      </c>
      <c r="P85" s="36"/>
      <c r="Q85" s="892">
        <v>7.3</v>
      </c>
      <c r="R85" s="881"/>
      <c r="S85" s="888">
        <v>19.2</v>
      </c>
      <c r="T85" s="6"/>
    </row>
    <row r="86" spans="2:20" ht="12.75" customHeight="1">
      <c r="B86" s="445"/>
      <c r="C86" s="908"/>
      <c r="D86" s="912"/>
      <c r="E86" s="915"/>
      <c r="F86" s="884"/>
      <c r="G86" s="875"/>
      <c r="H86" s="876"/>
      <c r="I86" s="876"/>
      <c r="J86" s="876"/>
      <c r="K86" s="876"/>
      <c r="L86" s="885"/>
      <c r="M86" s="884"/>
      <c r="N86" s="885"/>
      <c r="O86" s="876"/>
      <c r="P86" s="876"/>
      <c r="Q86" s="876"/>
      <c r="R86" s="876"/>
      <c r="S86" s="885"/>
      <c r="T86" s="6"/>
    </row>
    <row r="87" spans="2:20" ht="12.75" customHeight="1">
      <c r="B87" s="306" t="s">
        <v>71</v>
      </c>
      <c r="C87" s="908"/>
      <c r="D87" s="903">
        <v>1990</v>
      </c>
      <c r="E87" s="909"/>
      <c r="F87" s="884">
        <v>26.3</v>
      </c>
      <c r="G87" s="875">
        <v>24.9</v>
      </c>
      <c r="H87" s="890">
        <v>22.8</v>
      </c>
      <c r="I87" s="35"/>
      <c r="J87" s="890">
        <v>27.7</v>
      </c>
      <c r="K87" s="876"/>
      <c r="L87" s="885">
        <v>27.3</v>
      </c>
      <c r="M87" s="884">
        <v>10.1</v>
      </c>
      <c r="N87" s="885">
        <v>6.9</v>
      </c>
      <c r="O87" s="890">
        <v>5.7</v>
      </c>
      <c r="P87" s="35"/>
      <c r="Q87" s="890">
        <v>8.4</v>
      </c>
      <c r="R87" s="876"/>
      <c r="S87" s="885">
        <v>12.5</v>
      </c>
      <c r="T87" s="6"/>
    </row>
    <row r="88" spans="2:20" ht="12.75" customHeight="1">
      <c r="B88" s="306"/>
      <c r="C88" s="908"/>
      <c r="D88" s="903">
        <v>1992</v>
      </c>
      <c r="E88" s="909"/>
      <c r="F88" s="884">
        <v>27.5</v>
      </c>
      <c r="G88" s="875">
        <v>27.3</v>
      </c>
      <c r="H88" s="890">
        <v>24.3</v>
      </c>
      <c r="I88" s="35"/>
      <c r="J88" s="890">
        <v>30.9</v>
      </c>
      <c r="K88" s="876"/>
      <c r="L88" s="885">
        <v>27.6</v>
      </c>
      <c r="M88" s="884">
        <v>10</v>
      </c>
      <c r="N88" s="885">
        <v>7.7</v>
      </c>
      <c r="O88" s="890">
        <v>6.5</v>
      </c>
      <c r="P88" s="35"/>
      <c r="Q88" s="890">
        <v>9</v>
      </c>
      <c r="R88" s="876"/>
      <c r="S88" s="885">
        <v>11.9</v>
      </c>
      <c r="T88" s="6"/>
    </row>
    <row r="89" spans="2:20" ht="12.75" customHeight="1">
      <c r="B89" s="225"/>
      <c r="C89" s="848"/>
      <c r="D89" s="903">
        <v>1994</v>
      </c>
      <c r="E89" s="904"/>
      <c r="F89" s="884">
        <v>23.1</v>
      </c>
      <c r="G89" s="875">
        <v>20.7</v>
      </c>
      <c r="H89" s="890">
        <v>19.100000000000001</v>
      </c>
      <c r="I89" s="35"/>
      <c r="J89" s="890">
        <v>22.7</v>
      </c>
      <c r="K89" s="876"/>
      <c r="L89" s="885">
        <v>25</v>
      </c>
      <c r="M89" s="884">
        <v>8</v>
      </c>
      <c r="N89" s="885">
        <v>5.7</v>
      </c>
      <c r="O89" s="890">
        <v>4.5999999999999996</v>
      </c>
      <c r="P89" s="35"/>
      <c r="Q89" s="890">
        <v>7.1</v>
      </c>
      <c r="R89" s="876"/>
      <c r="S89" s="885">
        <v>9.6999999999999993</v>
      </c>
      <c r="T89" s="6"/>
    </row>
    <row r="90" spans="2:20" ht="12.75" customHeight="1">
      <c r="B90" s="225"/>
      <c r="C90" s="848"/>
      <c r="D90" s="903">
        <v>1997</v>
      </c>
      <c r="E90" s="904"/>
      <c r="F90" s="884">
        <v>22.5</v>
      </c>
      <c r="G90" s="875">
        <v>19.3</v>
      </c>
      <c r="H90" s="890">
        <v>18.8</v>
      </c>
      <c r="I90" s="35"/>
      <c r="J90" s="890">
        <v>20.100000000000001</v>
      </c>
      <c r="K90" s="876"/>
      <c r="L90" s="885">
        <v>24.8</v>
      </c>
      <c r="M90" s="884">
        <v>7.8</v>
      </c>
      <c r="N90" s="885">
        <v>5.5</v>
      </c>
      <c r="O90" s="890">
        <v>5.7</v>
      </c>
      <c r="P90" s="35"/>
      <c r="Q90" s="890">
        <v>5.3</v>
      </c>
      <c r="R90" s="876"/>
      <c r="S90" s="885">
        <v>9.6</v>
      </c>
      <c r="T90" s="6"/>
    </row>
    <row r="91" spans="2:20" ht="12.75" customHeight="1">
      <c r="B91" s="225"/>
      <c r="C91" s="848"/>
      <c r="D91" s="903">
        <v>1999</v>
      </c>
      <c r="E91" s="904"/>
      <c r="F91" s="884">
        <v>20.3</v>
      </c>
      <c r="G91" s="875">
        <v>18.100000000000001</v>
      </c>
      <c r="H91" s="890">
        <v>17.5</v>
      </c>
      <c r="I91" s="35"/>
      <c r="J91" s="890">
        <v>18.7</v>
      </c>
      <c r="K91" s="876"/>
      <c r="L91" s="885">
        <v>22.3</v>
      </c>
      <c r="M91" s="884">
        <v>7.8</v>
      </c>
      <c r="N91" s="885">
        <v>5.4</v>
      </c>
      <c r="O91" s="890">
        <v>4.3</v>
      </c>
      <c r="P91" s="35"/>
      <c r="Q91" s="890">
        <v>6.5</v>
      </c>
      <c r="R91" s="876"/>
      <c r="S91" s="885">
        <v>9.8000000000000007</v>
      </c>
      <c r="T91" s="6"/>
    </row>
    <row r="92" spans="2:20" ht="12.75" customHeight="1">
      <c r="B92" s="225"/>
      <c r="C92" s="848"/>
      <c r="D92" s="903">
        <v>2000</v>
      </c>
      <c r="E92" s="904"/>
      <c r="F92" s="884">
        <v>20.3</v>
      </c>
      <c r="G92" s="875">
        <v>17.5</v>
      </c>
      <c r="H92" s="890">
        <v>16.399999999999999</v>
      </c>
      <c r="I92" s="35"/>
      <c r="J92" s="890">
        <v>18.399999999999999</v>
      </c>
      <c r="K92" s="876"/>
      <c r="L92" s="885">
        <v>24.4</v>
      </c>
      <c r="M92" s="884">
        <v>7.8</v>
      </c>
      <c r="N92" s="885">
        <v>5.4</v>
      </c>
      <c r="O92" s="890">
        <v>4.3</v>
      </c>
      <c r="P92" s="35"/>
      <c r="Q92" s="890">
        <v>6.4</v>
      </c>
      <c r="R92" s="876"/>
      <c r="S92" s="885">
        <v>11.1</v>
      </c>
      <c r="T92" s="6"/>
    </row>
    <row r="93" spans="2:20" ht="12.75" customHeight="1">
      <c r="B93" s="225"/>
      <c r="C93" s="848"/>
      <c r="D93" s="903">
        <v>2001</v>
      </c>
      <c r="E93" s="904"/>
      <c r="F93" s="884">
        <v>20.100000000000001</v>
      </c>
      <c r="G93" s="875">
        <v>17</v>
      </c>
      <c r="H93" s="890">
        <v>16.600000000000001</v>
      </c>
      <c r="I93" s="35"/>
      <c r="J93" s="890">
        <v>17.5</v>
      </c>
      <c r="K93" s="876"/>
      <c r="L93" s="885">
        <v>24.4</v>
      </c>
      <c r="M93" s="884">
        <v>8</v>
      </c>
      <c r="N93" s="885">
        <v>5.4</v>
      </c>
      <c r="O93" s="890">
        <v>5.0999999999999996</v>
      </c>
      <c r="P93" s="35"/>
      <c r="Q93" s="890">
        <v>5.6</v>
      </c>
      <c r="R93" s="876"/>
      <c r="S93" s="885">
        <v>11.9</v>
      </c>
      <c r="T93" s="6"/>
    </row>
    <row r="94" spans="2:20" ht="12.75" customHeight="1">
      <c r="B94" s="225"/>
      <c r="C94" s="848"/>
      <c r="D94" s="903">
        <v>2002</v>
      </c>
      <c r="E94" s="904"/>
      <c r="F94" s="884">
        <v>20.3</v>
      </c>
      <c r="G94" s="875">
        <v>17.5</v>
      </c>
      <c r="H94" s="890">
        <v>16.8</v>
      </c>
      <c r="I94" s="35"/>
      <c r="J94" s="890">
        <v>18</v>
      </c>
      <c r="K94" s="876"/>
      <c r="L94" s="885">
        <v>24.3</v>
      </c>
      <c r="M94" s="884">
        <v>8.1999999999999993</v>
      </c>
      <c r="N94" s="885">
        <v>5.5</v>
      </c>
      <c r="O94" s="890">
        <v>5.5</v>
      </c>
      <c r="P94" s="35"/>
      <c r="Q94" s="890">
        <v>5.6</v>
      </c>
      <c r="R94" s="876"/>
      <c r="S94" s="885">
        <v>12</v>
      </c>
      <c r="T94" s="6"/>
    </row>
    <row r="95" spans="2:20" ht="12.75" customHeight="1">
      <c r="B95" s="225"/>
      <c r="C95" s="848"/>
      <c r="D95" s="903">
        <v>2004</v>
      </c>
      <c r="E95" s="904"/>
      <c r="F95" s="884">
        <v>20.5</v>
      </c>
      <c r="G95" s="875">
        <v>18.7</v>
      </c>
      <c r="H95" s="890">
        <v>17</v>
      </c>
      <c r="I95" s="35"/>
      <c r="J95" s="890">
        <v>25.3</v>
      </c>
      <c r="K95" s="876"/>
      <c r="L95" s="885">
        <v>23.1</v>
      </c>
      <c r="M95" s="884">
        <v>8</v>
      </c>
      <c r="N95" s="885">
        <v>5.8</v>
      </c>
      <c r="O95" s="890">
        <v>5.0999999999999996</v>
      </c>
      <c r="P95" s="35"/>
      <c r="Q95" s="890">
        <v>8.6</v>
      </c>
      <c r="R95" s="876"/>
      <c r="S95" s="885">
        <v>11</v>
      </c>
      <c r="T95" s="6"/>
    </row>
    <row r="96" spans="2:20" ht="12.75" customHeight="1">
      <c r="B96" s="225"/>
      <c r="C96" s="848"/>
      <c r="D96" s="903">
        <v>2005</v>
      </c>
      <c r="E96" s="904"/>
      <c r="F96" s="884">
        <v>21.1</v>
      </c>
      <c r="G96" s="875">
        <v>20</v>
      </c>
      <c r="H96" s="890">
        <v>18.7</v>
      </c>
      <c r="I96" s="35"/>
      <c r="J96" s="890">
        <v>24.9</v>
      </c>
      <c r="K96" s="876"/>
      <c r="L96" s="885">
        <v>22.7</v>
      </c>
      <c r="M96" s="884">
        <v>7</v>
      </c>
      <c r="N96" s="885">
        <v>5.6</v>
      </c>
      <c r="O96" s="890">
        <v>5.0999999999999996</v>
      </c>
      <c r="P96" s="35"/>
      <c r="Q96" s="890">
        <v>7.3</v>
      </c>
      <c r="R96" s="876"/>
      <c r="S96" s="885">
        <v>9</v>
      </c>
      <c r="T96" s="6"/>
    </row>
    <row r="97" spans="2:20" ht="12.75" customHeight="1">
      <c r="B97" s="225"/>
      <c r="C97" s="848"/>
      <c r="D97" s="903">
        <v>2006</v>
      </c>
      <c r="E97" s="904"/>
      <c r="F97" s="884">
        <v>19</v>
      </c>
      <c r="G97" s="875">
        <v>18</v>
      </c>
      <c r="H97" s="890">
        <v>16.5</v>
      </c>
      <c r="I97" s="35"/>
      <c r="J97" s="890">
        <v>23.8</v>
      </c>
      <c r="K97" s="876"/>
      <c r="L97" s="885">
        <v>20.399999999999999</v>
      </c>
      <c r="M97" s="884">
        <v>7.2</v>
      </c>
      <c r="N97" s="885">
        <v>5.4</v>
      </c>
      <c r="O97" s="890">
        <v>4.8</v>
      </c>
      <c r="P97" s="35"/>
      <c r="Q97" s="890">
        <v>7.9</v>
      </c>
      <c r="R97" s="876"/>
      <c r="S97" s="885">
        <v>9.8000000000000007</v>
      </c>
      <c r="T97" s="6"/>
    </row>
    <row r="98" spans="2:20" ht="12.75" customHeight="1">
      <c r="B98" s="225"/>
      <c r="C98" s="848"/>
      <c r="D98" s="903">
        <v>2007</v>
      </c>
      <c r="E98" s="904"/>
      <c r="F98" s="884">
        <v>18.600000000000001</v>
      </c>
      <c r="G98" s="875">
        <v>17.8</v>
      </c>
      <c r="H98" s="890">
        <v>16.2</v>
      </c>
      <c r="I98" s="35"/>
      <c r="J98" s="890">
        <v>23.9</v>
      </c>
      <c r="K98" s="876"/>
      <c r="L98" s="885">
        <v>19.600000000000001</v>
      </c>
      <c r="M98" s="884">
        <v>5.3</v>
      </c>
      <c r="N98" s="885">
        <v>4.2</v>
      </c>
      <c r="O98" s="890">
        <v>3.8</v>
      </c>
      <c r="P98" s="35"/>
      <c r="Q98" s="890">
        <v>5.7</v>
      </c>
      <c r="R98" s="876"/>
      <c r="S98" s="885">
        <v>6.8</v>
      </c>
      <c r="T98" s="6"/>
    </row>
    <row r="99" spans="2:20" ht="12.75" customHeight="1">
      <c r="B99" s="225"/>
      <c r="C99" s="848"/>
      <c r="D99" s="903">
        <v>2008</v>
      </c>
      <c r="E99" s="904"/>
      <c r="F99" s="884">
        <v>16.399999999999999</v>
      </c>
      <c r="G99" s="875">
        <v>15.6</v>
      </c>
      <c r="H99" s="32">
        <v>13.9</v>
      </c>
      <c r="I99" s="35"/>
      <c r="J99" s="890">
        <v>22.3</v>
      </c>
      <c r="K99" s="876"/>
      <c r="L99" s="885">
        <v>17.5</v>
      </c>
      <c r="M99" s="884">
        <v>5.5</v>
      </c>
      <c r="N99" s="885">
        <v>4.3</v>
      </c>
      <c r="O99" s="32">
        <v>3.7</v>
      </c>
      <c r="P99" s="35"/>
      <c r="Q99" s="890">
        <v>6.4</v>
      </c>
      <c r="R99" s="876"/>
      <c r="S99" s="885">
        <v>7.3</v>
      </c>
      <c r="T99" s="6"/>
    </row>
    <row r="100" spans="2:20" ht="12.75" customHeight="1">
      <c r="B100" s="225"/>
      <c r="C100" s="848"/>
      <c r="D100" s="903">
        <v>2009</v>
      </c>
      <c r="E100" s="904"/>
      <c r="F100" s="884">
        <v>18.899999999999999</v>
      </c>
      <c r="G100" s="875">
        <v>18.5</v>
      </c>
      <c r="H100" s="890">
        <v>16.7</v>
      </c>
      <c r="I100" s="35"/>
      <c r="J100" s="890">
        <v>25.4</v>
      </c>
      <c r="K100" s="876"/>
      <c r="L100" s="885">
        <v>19.5</v>
      </c>
      <c r="M100" s="884">
        <v>6.9</v>
      </c>
      <c r="N100" s="885">
        <v>5.4</v>
      </c>
      <c r="O100" s="890">
        <v>4.9000000000000004</v>
      </c>
      <c r="P100" s="35"/>
      <c r="Q100" s="890">
        <v>7.3</v>
      </c>
      <c r="R100" s="876"/>
      <c r="S100" s="885">
        <v>9.1</v>
      </c>
      <c r="T100" s="6"/>
    </row>
    <row r="101" spans="2:20" ht="12.75" customHeight="1">
      <c r="B101" s="225"/>
      <c r="C101" s="848"/>
      <c r="D101" s="903">
        <v>2010</v>
      </c>
      <c r="E101" s="904"/>
      <c r="F101" s="884">
        <v>18.5</v>
      </c>
      <c r="G101" s="875">
        <v>17</v>
      </c>
      <c r="H101" s="890">
        <v>15.3</v>
      </c>
      <c r="I101" s="35"/>
      <c r="J101" s="890">
        <v>24.5</v>
      </c>
      <c r="K101" s="876"/>
      <c r="L101" s="885">
        <v>20.8</v>
      </c>
      <c r="M101" s="884">
        <v>6.8</v>
      </c>
      <c r="N101" s="885">
        <v>4.8</v>
      </c>
      <c r="O101" s="890">
        <v>4.3</v>
      </c>
      <c r="P101" s="35"/>
      <c r="Q101" s="890">
        <v>7.3</v>
      </c>
      <c r="R101" s="876"/>
      <c r="S101" s="885">
        <v>9.9</v>
      </c>
      <c r="T101" s="6"/>
    </row>
    <row r="102" spans="2:20" ht="12.75" customHeight="1">
      <c r="B102" s="225"/>
      <c r="C102" s="848"/>
      <c r="D102" s="903">
        <v>2011</v>
      </c>
      <c r="E102" s="904"/>
      <c r="F102" s="884">
        <v>18.8</v>
      </c>
      <c r="G102" s="875">
        <v>18.3</v>
      </c>
      <c r="H102" s="890">
        <v>16.600000000000001</v>
      </c>
      <c r="I102" s="35"/>
      <c r="J102" s="890">
        <v>25.9</v>
      </c>
      <c r="K102" s="876"/>
      <c r="L102" s="885">
        <v>19.600000000000001</v>
      </c>
      <c r="M102" s="884">
        <v>7.3</v>
      </c>
      <c r="N102" s="885">
        <v>6</v>
      </c>
      <c r="O102" s="890">
        <v>4.8</v>
      </c>
      <c r="P102" s="35"/>
      <c r="Q102" s="890">
        <v>11.2</v>
      </c>
      <c r="R102" s="876"/>
      <c r="S102" s="885">
        <v>9.5</v>
      </c>
      <c r="T102" s="6"/>
    </row>
    <row r="103" spans="2:20" ht="12.75" customHeight="1">
      <c r="B103" s="225"/>
      <c r="C103" s="848"/>
      <c r="D103" s="903">
        <v>2012</v>
      </c>
      <c r="E103" s="904"/>
      <c r="F103" s="884">
        <v>17.8</v>
      </c>
      <c r="G103" s="875">
        <v>17.100000000000001</v>
      </c>
      <c r="H103" s="32">
        <v>15.9</v>
      </c>
      <c r="I103" s="35"/>
      <c r="J103" s="890">
        <v>22.1</v>
      </c>
      <c r="K103" s="891"/>
      <c r="L103" s="885">
        <v>19</v>
      </c>
      <c r="M103" s="884">
        <v>7.3</v>
      </c>
      <c r="N103" s="885">
        <v>5.7</v>
      </c>
      <c r="O103" s="32">
        <v>4.9000000000000004</v>
      </c>
      <c r="P103" s="35"/>
      <c r="Q103" s="890">
        <v>9.3000000000000007</v>
      </c>
      <c r="R103" s="891"/>
      <c r="S103" s="885">
        <v>9.8000000000000007</v>
      </c>
      <c r="T103" s="6"/>
    </row>
    <row r="104" spans="2:20" ht="12.75" customHeight="1">
      <c r="B104" s="225"/>
      <c r="C104" s="848"/>
      <c r="D104" s="903">
        <v>2013</v>
      </c>
      <c r="E104" s="904"/>
      <c r="F104" s="887">
        <v>17.7</v>
      </c>
      <c r="G104" s="879">
        <v>16.600000000000001</v>
      </c>
      <c r="H104" s="892">
        <v>15.1</v>
      </c>
      <c r="I104" s="36"/>
      <c r="J104" s="892">
        <v>23.6</v>
      </c>
      <c r="K104" s="881"/>
      <c r="L104" s="888">
        <v>19.5</v>
      </c>
      <c r="M104" s="887">
        <v>7.2</v>
      </c>
      <c r="N104" s="888">
        <v>5.7</v>
      </c>
      <c r="O104" s="892">
        <v>4.9000000000000004</v>
      </c>
      <c r="P104" s="36"/>
      <c r="Q104" s="892">
        <v>9.6999999999999993</v>
      </c>
      <c r="R104" s="881"/>
      <c r="S104" s="888">
        <v>9.6</v>
      </c>
      <c r="T104" s="6"/>
    </row>
    <row r="105" spans="2:20" ht="12.75" customHeight="1">
      <c r="B105" s="444"/>
      <c r="C105" s="905"/>
      <c r="D105" s="906"/>
      <c r="E105" s="907"/>
      <c r="F105" s="884"/>
      <c r="G105" s="875"/>
      <c r="H105" s="876"/>
      <c r="I105" s="876"/>
      <c r="J105" s="876"/>
      <c r="K105" s="876"/>
      <c r="L105" s="885"/>
      <c r="M105" s="884"/>
      <c r="N105" s="885"/>
      <c r="O105" s="876"/>
      <c r="P105" s="876"/>
      <c r="Q105" s="876"/>
      <c r="R105" s="876"/>
      <c r="S105" s="885"/>
      <c r="T105" s="6"/>
    </row>
    <row r="106" spans="2:20" ht="12.75" customHeight="1">
      <c r="B106" s="306" t="s">
        <v>72</v>
      </c>
      <c r="C106" s="908"/>
      <c r="D106" s="903">
        <v>1990</v>
      </c>
      <c r="E106" s="909"/>
      <c r="F106" s="173" t="s">
        <v>67</v>
      </c>
      <c r="G106" s="875">
        <v>62.1</v>
      </c>
      <c r="H106" s="890" t="s">
        <v>67</v>
      </c>
      <c r="I106" s="35"/>
      <c r="J106" s="890" t="s">
        <v>67</v>
      </c>
      <c r="K106" s="876"/>
      <c r="L106" s="895" t="s">
        <v>67</v>
      </c>
      <c r="M106" s="173" t="s">
        <v>67</v>
      </c>
      <c r="N106" s="885">
        <v>26.2</v>
      </c>
      <c r="O106" s="890" t="s">
        <v>67</v>
      </c>
      <c r="P106" s="35"/>
      <c r="Q106" s="890" t="s">
        <v>67</v>
      </c>
      <c r="R106" s="876"/>
      <c r="S106" s="895" t="s">
        <v>67</v>
      </c>
      <c r="T106" s="6"/>
    </row>
    <row r="107" spans="2:20" ht="12.75" customHeight="1">
      <c r="B107" s="445"/>
      <c r="C107" s="908"/>
      <c r="D107" s="903">
        <v>1994</v>
      </c>
      <c r="E107" s="909"/>
      <c r="F107" s="173" t="s">
        <v>67</v>
      </c>
      <c r="G107" s="875">
        <v>57.9</v>
      </c>
      <c r="H107" s="890" t="s">
        <v>67</v>
      </c>
      <c r="I107" s="35"/>
      <c r="J107" s="890" t="s">
        <v>67</v>
      </c>
      <c r="K107" s="876"/>
      <c r="L107" s="895" t="s">
        <v>67</v>
      </c>
      <c r="M107" s="173" t="s">
        <v>67</v>
      </c>
      <c r="N107" s="885">
        <v>25.5</v>
      </c>
      <c r="O107" s="890" t="s">
        <v>67</v>
      </c>
      <c r="P107" s="35"/>
      <c r="Q107" s="890" t="s">
        <v>67</v>
      </c>
      <c r="R107" s="876"/>
      <c r="S107" s="895" t="s">
        <v>67</v>
      </c>
      <c r="T107" s="6"/>
    </row>
    <row r="108" spans="2:20" ht="12.75" customHeight="1">
      <c r="B108" s="445"/>
      <c r="C108" s="908"/>
      <c r="D108" s="903">
        <v>1997</v>
      </c>
      <c r="E108" s="909"/>
      <c r="F108" s="173" t="s">
        <v>67</v>
      </c>
      <c r="G108" s="875">
        <v>56.2</v>
      </c>
      <c r="H108" s="890" t="s">
        <v>67</v>
      </c>
      <c r="I108" s="35"/>
      <c r="J108" s="890" t="s">
        <v>67</v>
      </c>
      <c r="K108" s="876"/>
      <c r="L108" s="895" t="s">
        <v>67</v>
      </c>
      <c r="M108" s="173" t="s">
        <v>67</v>
      </c>
      <c r="N108" s="885">
        <v>22.2</v>
      </c>
      <c r="O108" s="890" t="s">
        <v>67</v>
      </c>
      <c r="P108" s="35"/>
      <c r="Q108" s="890" t="s">
        <v>67</v>
      </c>
      <c r="R108" s="876"/>
      <c r="S108" s="895" t="s">
        <v>67</v>
      </c>
      <c r="T108" s="6"/>
    </row>
    <row r="109" spans="2:20" ht="12.75" customHeight="1">
      <c r="B109" s="445"/>
      <c r="C109" s="908"/>
      <c r="D109" s="903">
        <v>1999</v>
      </c>
      <c r="E109" s="909"/>
      <c r="F109" s="173" t="s">
        <v>67</v>
      </c>
      <c r="G109" s="875">
        <v>63.5</v>
      </c>
      <c r="H109" s="890" t="s">
        <v>67</v>
      </c>
      <c r="I109" s="35"/>
      <c r="J109" s="890" t="s">
        <v>67</v>
      </c>
      <c r="K109" s="876"/>
      <c r="L109" s="895" t="s">
        <v>67</v>
      </c>
      <c r="M109" s="173" t="s">
        <v>67</v>
      </c>
      <c r="N109" s="885">
        <v>31.3</v>
      </c>
      <c r="O109" s="890" t="s">
        <v>67</v>
      </c>
      <c r="P109" s="35"/>
      <c r="Q109" s="890" t="s">
        <v>67</v>
      </c>
      <c r="R109" s="876"/>
      <c r="S109" s="895" t="s">
        <v>67</v>
      </c>
      <c r="T109" s="6"/>
    </row>
    <row r="110" spans="2:20" ht="12.75" customHeight="1">
      <c r="B110" s="445"/>
      <c r="C110" s="908"/>
      <c r="D110" s="903">
        <v>2000</v>
      </c>
      <c r="E110" s="909"/>
      <c r="F110" s="884">
        <v>61.6</v>
      </c>
      <c r="G110" s="875">
        <v>59.4</v>
      </c>
      <c r="H110" s="890" t="s">
        <v>67</v>
      </c>
      <c r="I110" s="35"/>
      <c r="J110" s="890" t="s">
        <v>67</v>
      </c>
      <c r="K110" s="876"/>
      <c r="L110" s="885">
        <v>65.7</v>
      </c>
      <c r="M110" s="884">
        <v>31.8</v>
      </c>
      <c r="N110" s="885">
        <v>27.6</v>
      </c>
      <c r="O110" s="890" t="s">
        <v>67</v>
      </c>
      <c r="P110" s="35"/>
      <c r="Q110" s="890" t="s">
        <v>67</v>
      </c>
      <c r="R110" s="876"/>
      <c r="S110" s="885">
        <v>39.4</v>
      </c>
      <c r="T110" s="6"/>
    </row>
    <row r="111" spans="2:20" ht="12.75" customHeight="1">
      <c r="B111" s="445"/>
      <c r="C111" s="908"/>
      <c r="D111" s="903">
        <v>2001</v>
      </c>
      <c r="E111" s="909"/>
      <c r="F111" s="884">
        <v>56.3</v>
      </c>
      <c r="G111" s="875">
        <v>55.3</v>
      </c>
      <c r="H111" s="890" t="s">
        <v>67</v>
      </c>
      <c r="I111" s="35"/>
      <c r="J111" s="890" t="s">
        <v>67</v>
      </c>
      <c r="K111" s="876"/>
      <c r="L111" s="885">
        <v>58</v>
      </c>
      <c r="M111" s="884">
        <v>26.6</v>
      </c>
      <c r="N111" s="885">
        <v>24.2</v>
      </c>
      <c r="O111" s="890" t="s">
        <v>67</v>
      </c>
      <c r="P111" s="35"/>
      <c r="Q111" s="890" t="s">
        <v>67</v>
      </c>
      <c r="R111" s="876"/>
      <c r="S111" s="885">
        <v>31</v>
      </c>
      <c r="T111" s="6"/>
    </row>
    <row r="112" spans="2:20" ht="12.75" customHeight="1">
      <c r="B112" s="445"/>
      <c r="C112" s="908"/>
      <c r="D112" s="903">
        <v>2002</v>
      </c>
      <c r="E112" s="909"/>
      <c r="F112" s="173" t="s">
        <v>67</v>
      </c>
      <c r="G112" s="875">
        <v>49</v>
      </c>
      <c r="H112" s="890" t="s">
        <v>67</v>
      </c>
      <c r="I112" s="35"/>
      <c r="J112" s="890" t="s">
        <v>67</v>
      </c>
      <c r="K112" s="876"/>
      <c r="L112" s="875" t="s">
        <v>67</v>
      </c>
      <c r="M112" s="173" t="s">
        <v>67</v>
      </c>
      <c r="N112" s="885">
        <v>19.399999999999999</v>
      </c>
      <c r="O112" s="890" t="s">
        <v>67</v>
      </c>
      <c r="P112" s="35"/>
      <c r="Q112" s="890" t="s">
        <v>67</v>
      </c>
      <c r="R112" s="876"/>
      <c r="S112" s="895" t="s">
        <v>67</v>
      </c>
      <c r="T112" s="6"/>
    </row>
    <row r="113" spans="2:20" ht="12.75" customHeight="1">
      <c r="B113" s="445"/>
      <c r="C113" s="908"/>
      <c r="D113" s="903">
        <v>2004</v>
      </c>
      <c r="E113" s="909"/>
      <c r="F113" s="884">
        <v>51.2</v>
      </c>
      <c r="G113" s="875">
        <v>47.5</v>
      </c>
      <c r="H113" s="890" t="s">
        <v>67</v>
      </c>
      <c r="I113" s="35"/>
      <c r="J113" s="890" t="s">
        <v>67</v>
      </c>
      <c r="K113" s="876"/>
      <c r="L113" s="885">
        <v>58.5</v>
      </c>
      <c r="M113" s="884">
        <v>22.3</v>
      </c>
      <c r="N113" s="885">
        <v>18.2</v>
      </c>
      <c r="O113" s="890" t="s">
        <v>67</v>
      </c>
      <c r="P113" s="35"/>
      <c r="Q113" s="890" t="s">
        <v>67</v>
      </c>
      <c r="R113" s="876"/>
      <c r="S113" s="885">
        <v>30.5</v>
      </c>
      <c r="T113" s="6"/>
    </row>
    <row r="114" spans="2:20" ht="12.75" customHeight="1">
      <c r="B114" s="445"/>
      <c r="C114" s="908"/>
      <c r="D114" s="903">
        <v>2005</v>
      </c>
      <c r="E114" s="909"/>
      <c r="F114" s="884">
        <v>48.3</v>
      </c>
      <c r="G114" s="875">
        <v>45.2</v>
      </c>
      <c r="H114" s="890" t="s">
        <v>67</v>
      </c>
      <c r="I114" s="35"/>
      <c r="J114" s="890" t="s">
        <v>67</v>
      </c>
      <c r="K114" s="876"/>
      <c r="L114" s="885">
        <v>54.5</v>
      </c>
      <c r="M114" s="884">
        <v>21.2</v>
      </c>
      <c r="N114" s="885">
        <v>17.100000000000001</v>
      </c>
      <c r="O114" s="890" t="s">
        <v>67</v>
      </c>
      <c r="P114" s="35"/>
      <c r="Q114" s="890" t="s">
        <v>67</v>
      </c>
      <c r="R114" s="876"/>
      <c r="S114" s="885">
        <v>29.2</v>
      </c>
      <c r="T114" s="6"/>
    </row>
    <row r="115" spans="2:20" ht="12.75" customHeight="1">
      <c r="B115" s="445"/>
      <c r="C115" s="908"/>
      <c r="D115" s="903">
        <v>2006</v>
      </c>
      <c r="E115" s="909"/>
      <c r="F115" s="884">
        <v>43</v>
      </c>
      <c r="G115" s="875">
        <v>39.9</v>
      </c>
      <c r="H115" s="890" t="s">
        <v>67</v>
      </c>
      <c r="I115" s="35"/>
      <c r="J115" s="890" t="s">
        <v>67</v>
      </c>
      <c r="K115" s="876"/>
      <c r="L115" s="885">
        <v>49</v>
      </c>
      <c r="M115" s="884">
        <v>16.100000000000001</v>
      </c>
      <c r="N115" s="885">
        <v>12.8</v>
      </c>
      <c r="O115" s="890" t="s">
        <v>67</v>
      </c>
      <c r="P115" s="35"/>
      <c r="Q115" s="890" t="s">
        <v>67</v>
      </c>
      <c r="R115" s="876"/>
      <c r="S115" s="885">
        <v>22.5</v>
      </c>
      <c r="T115" s="6"/>
    </row>
    <row r="116" spans="2:20" ht="12.75" customHeight="1">
      <c r="B116" s="445"/>
      <c r="C116" s="908"/>
      <c r="D116" s="903">
        <v>2007</v>
      </c>
      <c r="E116" s="909"/>
      <c r="F116" s="884">
        <v>42.6</v>
      </c>
      <c r="G116" s="875">
        <v>38.799999999999997</v>
      </c>
      <c r="H116" s="890" t="s">
        <v>67</v>
      </c>
      <c r="I116" s="35"/>
      <c r="J116" s="890" t="s">
        <v>67</v>
      </c>
      <c r="K116" s="876"/>
      <c r="L116" s="885">
        <v>50</v>
      </c>
      <c r="M116" s="884">
        <v>16</v>
      </c>
      <c r="N116" s="885">
        <v>12.4</v>
      </c>
      <c r="O116" s="890" t="s">
        <v>67</v>
      </c>
      <c r="P116" s="35"/>
      <c r="Q116" s="890" t="s">
        <v>67</v>
      </c>
      <c r="R116" s="876"/>
      <c r="S116" s="885">
        <v>23</v>
      </c>
      <c r="T116" s="6"/>
    </row>
    <row r="117" spans="2:20" ht="12.75" customHeight="1">
      <c r="B117" s="445"/>
      <c r="C117" s="908"/>
      <c r="D117" s="903">
        <v>2008</v>
      </c>
      <c r="E117" s="909"/>
      <c r="F117" s="884">
        <v>42.7</v>
      </c>
      <c r="G117" s="875">
        <v>39</v>
      </c>
      <c r="H117" s="890" t="s">
        <v>67</v>
      </c>
      <c r="I117" s="35"/>
      <c r="J117" s="890" t="s">
        <v>67</v>
      </c>
      <c r="K117" s="876"/>
      <c r="L117" s="885">
        <v>50.2</v>
      </c>
      <c r="M117" s="884">
        <v>18</v>
      </c>
      <c r="N117" s="885">
        <v>14.2</v>
      </c>
      <c r="O117" s="890" t="s">
        <v>67</v>
      </c>
      <c r="P117" s="35"/>
      <c r="Q117" s="890" t="s">
        <v>67</v>
      </c>
      <c r="R117" s="876"/>
      <c r="S117" s="885">
        <v>25.6</v>
      </c>
      <c r="T117" s="6"/>
    </row>
    <row r="118" spans="2:20" ht="12.75" customHeight="1">
      <c r="B118" s="445"/>
      <c r="C118" s="908"/>
      <c r="D118" s="903">
        <v>2009</v>
      </c>
      <c r="E118" s="909"/>
      <c r="F118" s="884">
        <v>42.2</v>
      </c>
      <c r="G118" s="875">
        <v>40.200000000000003</v>
      </c>
      <c r="H118" s="890" t="s">
        <v>67</v>
      </c>
      <c r="I118" s="35"/>
      <c r="J118" s="890" t="s">
        <v>67</v>
      </c>
      <c r="K118" s="876"/>
      <c r="L118" s="885">
        <v>46.3</v>
      </c>
      <c r="M118" s="884">
        <v>18.100000000000001</v>
      </c>
      <c r="N118" s="885">
        <v>15.5</v>
      </c>
      <c r="O118" s="890" t="s">
        <v>67</v>
      </c>
      <c r="P118" s="35"/>
      <c r="Q118" s="890" t="s">
        <v>67</v>
      </c>
      <c r="R118" s="876"/>
      <c r="S118" s="885">
        <v>23.3</v>
      </c>
      <c r="T118" s="6"/>
    </row>
    <row r="119" spans="2:20" ht="12.75" customHeight="1">
      <c r="B119" s="445"/>
      <c r="C119" s="908"/>
      <c r="D119" s="903">
        <v>2010</v>
      </c>
      <c r="E119" s="909"/>
      <c r="F119" s="884">
        <v>39.200000000000003</v>
      </c>
      <c r="G119" s="875">
        <v>37.1</v>
      </c>
      <c r="H119" s="890" t="s">
        <v>67</v>
      </c>
      <c r="I119" s="35"/>
      <c r="J119" s="890" t="s">
        <v>67</v>
      </c>
      <c r="K119" s="876"/>
      <c r="L119" s="885">
        <v>43.2</v>
      </c>
      <c r="M119" s="884">
        <v>16.399999999999999</v>
      </c>
      <c r="N119" s="885">
        <v>14.2</v>
      </c>
      <c r="O119" s="890" t="s">
        <v>67</v>
      </c>
      <c r="P119" s="35"/>
      <c r="Q119" s="890" t="s">
        <v>67</v>
      </c>
      <c r="R119" s="876"/>
      <c r="S119" s="885">
        <v>20.8</v>
      </c>
      <c r="T119" s="6"/>
    </row>
    <row r="120" spans="2:20" ht="12.75" customHeight="1">
      <c r="B120" s="445"/>
      <c r="C120" s="908"/>
      <c r="D120" s="903">
        <v>2011</v>
      </c>
      <c r="E120" s="909"/>
      <c r="F120" s="884">
        <v>35.4</v>
      </c>
      <c r="G120" s="875">
        <v>32.4</v>
      </c>
      <c r="H120" s="890" t="s">
        <v>67</v>
      </c>
      <c r="I120" s="35"/>
      <c r="J120" s="890" t="s">
        <v>67</v>
      </c>
      <c r="K120" s="876"/>
      <c r="L120" s="885">
        <v>41.4</v>
      </c>
      <c r="M120" s="884">
        <v>13.9</v>
      </c>
      <c r="N120" s="885">
        <v>10.1</v>
      </c>
      <c r="O120" s="890" t="s">
        <v>67</v>
      </c>
      <c r="P120" s="35"/>
      <c r="Q120" s="890" t="s">
        <v>67</v>
      </c>
      <c r="R120" s="876"/>
      <c r="S120" s="885">
        <v>21.3</v>
      </c>
      <c r="T120" s="6"/>
    </row>
    <row r="121" spans="2:20" ht="12.75" customHeight="1">
      <c r="B121" s="445"/>
      <c r="C121" s="908"/>
      <c r="D121" s="903">
        <v>2013</v>
      </c>
      <c r="E121" s="909"/>
      <c r="F121" s="887">
        <v>33.6</v>
      </c>
      <c r="G121" s="879">
        <v>33.5</v>
      </c>
      <c r="H121" s="892" t="s">
        <v>67</v>
      </c>
      <c r="I121" s="36"/>
      <c r="J121" s="892" t="s">
        <v>67</v>
      </c>
      <c r="K121" s="881"/>
      <c r="L121" s="888">
        <v>33.700000000000003</v>
      </c>
      <c r="M121" s="887">
        <v>12</v>
      </c>
      <c r="N121" s="888">
        <v>10.9</v>
      </c>
      <c r="O121" s="896" t="s">
        <v>67</v>
      </c>
      <c r="P121" s="36"/>
      <c r="Q121" s="892" t="s">
        <v>67</v>
      </c>
      <c r="R121" s="881"/>
      <c r="S121" s="888">
        <v>14.3</v>
      </c>
      <c r="T121" s="6"/>
    </row>
    <row r="122" spans="2:20" ht="12.75" customHeight="1">
      <c r="B122" s="444"/>
      <c r="C122" s="905"/>
      <c r="D122" s="906"/>
      <c r="E122" s="907"/>
      <c r="F122" s="884"/>
      <c r="G122" s="875"/>
      <c r="H122" s="876"/>
      <c r="I122" s="876"/>
      <c r="J122" s="876"/>
      <c r="K122" s="876"/>
      <c r="L122" s="885"/>
      <c r="M122" s="884"/>
      <c r="N122" s="885"/>
      <c r="O122" s="876"/>
      <c r="P122" s="876"/>
      <c r="Q122" s="876"/>
      <c r="R122" s="876"/>
      <c r="S122" s="885"/>
      <c r="T122" s="6"/>
    </row>
    <row r="123" spans="2:20" ht="12.75" customHeight="1">
      <c r="B123" s="306" t="s">
        <v>73</v>
      </c>
      <c r="C123" s="908"/>
      <c r="D123" s="903">
        <v>1995</v>
      </c>
      <c r="E123" s="909"/>
      <c r="F123" s="884">
        <v>54.2</v>
      </c>
      <c r="G123" s="875">
        <v>45.8</v>
      </c>
      <c r="H123" s="876">
        <v>34.700000000000003</v>
      </c>
      <c r="I123" s="876"/>
      <c r="J123" s="876">
        <v>55.1</v>
      </c>
      <c r="K123" s="876"/>
      <c r="L123" s="885">
        <v>64.400000000000006</v>
      </c>
      <c r="M123" s="884">
        <v>21.7</v>
      </c>
      <c r="N123" s="885">
        <v>14.9</v>
      </c>
      <c r="O123" s="876">
        <v>8.8000000000000007</v>
      </c>
      <c r="P123" s="876"/>
      <c r="Q123" s="876">
        <v>20.100000000000001</v>
      </c>
      <c r="R123" s="876"/>
      <c r="S123" s="885">
        <v>29.9</v>
      </c>
      <c r="T123" s="6"/>
    </row>
    <row r="124" spans="2:20" ht="12.75" customHeight="1">
      <c r="B124" s="445"/>
      <c r="C124" s="908"/>
      <c r="D124" s="903">
        <v>1997</v>
      </c>
      <c r="E124" s="909"/>
      <c r="F124" s="884">
        <v>55.5</v>
      </c>
      <c r="G124" s="875">
        <v>44.4</v>
      </c>
      <c r="H124" s="876">
        <v>29.8</v>
      </c>
      <c r="I124" s="876"/>
      <c r="J124" s="876">
        <v>56.6</v>
      </c>
      <c r="K124" s="876"/>
      <c r="L124" s="885">
        <v>69.2</v>
      </c>
      <c r="M124" s="884">
        <v>23.3</v>
      </c>
      <c r="N124" s="885">
        <v>14.8</v>
      </c>
      <c r="O124" s="876">
        <v>6.3</v>
      </c>
      <c r="P124" s="876"/>
      <c r="Q124" s="876">
        <v>21.9</v>
      </c>
      <c r="R124" s="876"/>
      <c r="S124" s="885">
        <v>33.6</v>
      </c>
      <c r="T124" s="6"/>
    </row>
    <row r="125" spans="2:20" ht="12.75" customHeight="1">
      <c r="B125" s="445"/>
      <c r="C125" s="908"/>
      <c r="D125" s="903">
        <v>1999</v>
      </c>
      <c r="E125" s="909"/>
      <c r="F125" s="884">
        <v>49.8</v>
      </c>
      <c r="G125" s="875">
        <v>38.700000000000003</v>
      </c>
      <c r="H125" s="876">
        <v>29.8</v>
      </c>
      <c r="I125" s="876"/>
      <c r="J125" s="876">
        <v>48.7</v>
      </c>
      <c r="K125" s="876"/>
      <c r="L125" s="885">
        <v>65.099999999999994</v>
      </c>
      <c r="M125" s="884">
        <v>21.9</v>
      </c>
      <c r="N125" s="885">
        <v>13</v>
      </c>
      <c r="O125" s="876">
        <v>7.7</v>
      </c>
      <c r="P125" s="876"/>
      <c r="Q125" s="876">
        <v>19</v>
      </c>
      <c r="R125" s="876"/>
      <c r="S125" s="885">
        <v>34.299999999999997</v>
      </c>
      <c r="T125" s="6"/>
    </row>
    <row r="126" spans="2:20" ht="12.75" customHeight="1">
      <c r="B126" s="445"/>
      <c r="C126" s="908"/>
      <c r="D126" s="903">
        <v>2000</v>
      </c>
      <c r="E126" s="909"/>
      <c r="F126" s="884">
        <v>47.9</v>
      </c>
      <c r="G126" s="875">
        <v>37.6</v>
      </c>
      <c r="H126" s="876">
        <v>29.3</v>
      </c>
      <c r="I126" s="876"/>
      <c r="J126" s="876">
        <v>47.1</v>
      </c>
      <c r="K126" s="876"/>
      <c r="L126" s="885">
        <v>62.3</v>
      </c>
      <c r="M126" s="884">
        <v>21</v>
      </c>
      <c r="N126" s="885">
        <v>12.2</v>
      </c>
      <c r="O126" s="876">
        <v>7.9</v>
      </c>
      <c r="P126" s="876"/>
      <c r="Q126" s="876">
        <v>17.100000000000001</v>
      </c>
      <c r="R126" s="876"/>
      <c r="S126" s="885">
        <v>33.5</v>
      </c>
      <c r="T126" s="6"/>
    </row>
    <row r="127" spans="2:20" ht="12.75" customHeight="1">
      <c r="B127" s="445"/>
      <c r="C127" s="908"/>
      <c r="D127" s="903">
        <v>2001</v>
      </c>
      <c r="E127" s="909"/>
      <c r="F127" s="884">
        <v>48.9</v>
      </c>
      <c r="G127" s="875">
        <v>39.4</v>
      </c>
      <c r="H127" s="876">
        <v>32.1</v>
      </c>
      <c r="I127" s="876"/>
      <c r="J127" s="876">
        <v>47.7</v>
      </c>
      <c r="K127" s="876"/>
      <c r="L127" s="885">
        <v>62.4</v>
      </c>
      <c r="M127" s="884">
        <v>22.1</v>
      </c>
      <c r="N127" s="885">
        <v>14.3</v>
      </c>
      <c r="O127" s="876">
        <v>9.9</v>
      </c>
      <c r="P127" s="876"/>
      <c r="Q127" s="876">
        <v>19.2</v>
      </c>
      <c r="R127" s="876"/>
      <c r="S127" s="885">
        <v>33.299999999999997</v>
      </c>
      <c r="T127" s="6"/>
    </row>
    <row r="128" spans="2:20" ht="12.75" customHeight="1">
      <c r="B128" s="445"/>
      <c r="C128" s="908"/>
      <c r="D128" s="903">
        <v>2004</v>
      </c>
      <c r="E128" s="909"/>
      <c r="F128" s="884">
        <v>47.5</v>
      </c>
      <c r="G128" s="875">
        <v>41.2</v>
      </c>
      <c r="H128" s="876">
        <v>33.200000000000003</v>
      </c>
      <c r="I128" s="876"/>
      <c r="J128" s="876">
        <v>48.6</v>
      </c>
      <c r="K128" s="876"/>
      <c r="L128" s="885">
        <v>56.8</v>
      </c>
      <c r="M128" s="884">
        <v>19</v>
      </c>
      <c r="N128" s="885">
        <v>13.8</v>
      </c>
      <c r="O128" s="876">
        <v>8.4</v>
      </c>
      <c r="P128" s="876"/>
      <c r="Q128" s="876">
        <v>18.8</v>
      </c>
      <c r="R128" s="876"/>
      <c r="S128" s="885">
        <v>26.6</v>
      </c>
      <c r="T128" s="6"/>
    </row>
    <row r="129" spans="2:20" ht="12.75" customHeight="1">
      <c r="B129" s="445"/>
      <c r="C129" s="908"/>
      <c r="D129" s="903">
        <v>2009</v>
      </c>
      <c r="E129" s="909"/>
      <c r="F129" s="884">
        <v>47.9</v>
      </c>
      <c r="G129" s="875">
        <v>42.3</v>
      </c>
      <c r="H129" s="876">
        <v>32.6</v>
      </c>
      <c r="I129" s="876"/>
      <c r="J129" s="876">
        <v>49.5</v>
      </c>
      <c r="K129" s="876"/>
      <c r="L129" s="885">
        <v>57.6</v>
      </c>
      <c r="M129" s="884">
        <v>17.3</v>
      </c>
      <c r="N129" s="885">
        <v>12.8</v>
      </c>
      <c r="O129" s="876">
        <v>7.3</v>
      </c>
      <c r="P129" s="876"/>
      <c r="Q129" s="876">
        <v>16.8</v>
      </c>
      <c r="R129" s="876"/>
      <c r="S129" s="885">
        <v>25.2</v>
      </c>
      <c r="T129" s="6"/>
    </row>
    <row r="130" spans="2:20" ht="12.75" customHeight="1">
      <c r="B130" s="445"/>
      <c r="C130" s="908"/>
      <c r="D130" s="903">
        <v>2010</v>
      </c>
      <c r="E130" s="909"/>
      <c r="F130" s="884">
        <v>46.6</v>
      </c>
      <c r="G130" s="875">
        <v>41.1</v>
      </c>
      <c r="H130" s="876">
        <v>29.7</v>
      </c>
      <c r="I130" s="876"/>
      <c r="J130" s="876">
        <v>49.3</v>
      </c>
      <c r="K130" s="876"/>
      <c r="L130" s="885">
        <v>55.8</v>
      </c>
      <c r="M130" s="884">
        <v>16.7</v>
      </c>
      <c r="N130" s="885">
        <v>12.7</v>
      </c>
      <c r="O130" s="876">
        <v>6.4</v>
      </c>
      <c r="P130" s="876"/>
      <c r="Q130" s="876">
        <v>17.2</v>
      </c>
      <c r="R130" s="876"/>
      <c r="S130" s="885">
        <v>23.5</v>
      </c>
      <c r="T130" s="6"/>
    </row>
    <row r="131" spans="2:20" ht="12.75" customHeight="1">
      <c r="B131" s="445"/>
      <c r="C131" s="908"/>
      <c r="D131" s="903">
        <v>2012</v>
      </c>
      <c r="E131" s="909"/>
      <c r="F131" s="884">
        <v>45.3</v>
      </c>
      <c r="G131" s="875">
        <v>41</v>
      </c>
      <c r="H131" s="891">
        <v>32.4</v>
      </c>
      <c r="I131" s="891"/>
      <c r="J131" s="891">
        <v>47.4</v>
      </c>
      <c r="K131" s="891"/>
      <c r="L131" s="885">
        <v>52.6</v>
      </c>
      <c r="M131" s="884">
        <v>13.5</v>
      </c>
      <c r="N131" s="885">
        <v>10.1</v>
      </c>
      <c r="O131" s="891">
        <v>5.4</v>
      </c>
      <c r="P131" s="891"/>
      <c r="Q131" s="891">
        <v>13.6</v>
      </c>
      <c r="R131" s="891"/>
      <c r="S131" s="885">
        <v>19.3</v>
      </c>
      <c r="T131" s="6"/>
    </row>
    <row r="132" spans="2:20" ht="12.75" customHeight="1">
      <c r="B132" s="445"/>
      <c r="C132" s="908"/>
      <c r="D132" s="910">
        <v>2013</v>
      </c>
      <c r="E132" s="918"/>
      <c r="F132" s="887">
        <v>40.9</v>
      </c>
      <c r="G132" s="879">
        <v>36.200000000000003</v>
      </c>
      <c r="H132" s="881">
        <v>25.7</v>
      </c>
      <c r="I132" s="881"/>
      <c r="J132" s="881">
        <v>44.1</v>
      </c>
      <c r="K132" s="881"/>
      <c r="L132" s="888">
        <v>48.7</v>
      </c>
      <c r="M132" s="887">
        <v>12.5</v>
      </c>
      <c r="N132" s="888">
        <v>9.4</v>
      </c>
      <c r="O132" s="881">
        <v>5.9</v>
      </c>
      <c r="P132" s="881"/>
      <c r="Q132" s="881">
        <v>12.1</v>
      </c>
      <c r="R132" s="881"/>
      <c r="S132" s="888">
        <v>17.5</v>
      </c>
      <c r="T132" s="6"/>
    </row>
    <row r="133" spans="2:20" ht="12.75" customHeight="1">
      <c r="B133" s="444"/>
      <c r="C133" s="905"/>
      <c r="D133" s="912"/>
      <c r="E133" s="915"/>
      <c r="F133" s="884"/>
      <c r="G133" s="875"/>
      <c r="H133" s="876"/>
      <c r="I133" s="876"/>
      <c r="J133" s="876"/>
      <c r="K133" s="876"/>
      <c r="L133" s="885"/>
      <c r="M133" s="884"/>
      <c r="N133" s="885"/>
      <c r="O133" s="876"/>
      <c r="P133" s="876"/>
      <c r="Q133" s="876"/>
      <c r="R133" s="876"/>
      <c r="S133" s="885"/>
      <c r="T133" s="6"/>
    </row>
    <row r="134" spans="2:20" ht="12.75" customHeight="1">
      <c r="B134" s="306" t="s">
        <v>74</v>
      </c>
      <c r="C134" s="908"/>
      <c r="D134" s="912">
        <v>1989</v>
      </c>
      <c r="E134" s="915"/>
      <c r="F134" s="884">
        <v>69.400000000000006</v>
      </c>
      <c r="G134" s="875">
        <v>53.6</v>
      </c>
      <c r="H134" s="890" t="s">
        <v>67</v>
      </c>
      <c r="I134" s="35"/>
      <c r="J134" s="890" t="s">
        <v>67</v>
      </c>
      <c r="K134" s="876"/>
      <c r="L134" s="885">
        <v>77.7</v>
      </c>
      <c r="M134" s="884">
        <v>42</v>
      </c>
      <c r="N134" s="885">
        <v>26.4</v>
      </c>
      <c r="O134" s="890" t="s">
        <v>67</v>
      </c>
      <c r="P134" s="35"/>
      <c r="Q134" s="890" t="s">
        <v>67</v>
      </c>
      <c r="R134" s="876"/>
      <c r="S134" s="885">
        <v>50.2</v>
      </c>
      <c r="T134" s="6"/>
    </row>
    <row r="135" spans="2:20" ht="12.75" customHeight="1">
      <c r="B135" s="214"/>
      <c r="C135" s="908"/>
      <c r="D135" s="903">
        <v>1998</v>
      </c>
      <c r="E135" s="909"/>
      <c r="F135" s="884">
        <v>61.1</v>
      </c>
      <c r="G135" s="875">
        <v>49.1</v>
      </c>
      <c r="H135" s="890" t="s">
        <v>67</v>
      </c>
      <c r="I135" s="35"/>
      <c r="J135" s="890" t="s">
        <v>67</v>
      </c>
      <c r="K135" s="876"/>
      <c r="L135" s="885">
        <v>69</v>
      </c>
      <c r="M135" s="884">
        <v>31.6</v>
      </c>
      <c r="N135" s="885">
        <v>16</v>
      </c>
      <c r="O135" s="890" t="s">
        <v>67</v>
      </c>
      <c r="P135" s="35"/>
      <c r="Q135" s="890" t="s">
        <v>67</v>
      </c>
      <c r="R135" s="876"/>
      <c r="S135" s="885">
        <v>41.8</v>
      </c>
      <c r="T135" s="6"/>
    </row>
    <row r="136" spans="2:20" ht="12.75" customHeight="1">
      <c r="B136" s="306"/>
      <c r="C136" s="908"/>
      <c r="D136" s="903">
        <v>2002</v>
      </c>
      <c r="E136" s="909"/>
      <c r="F136" s="884">
        <v>60.2</v>
      </c>
      <c r="G136" s="875">
        <v>45.3</v>
      </c>
      <c r="H136" s="890" t="s">
        <v>67</v>
      </c>
      <c r="I136" s="35"/>
      <c r="J136" s="890" t="s">
        <v>67</v>
      </c>
      <c r="K136" s="876"/>
      <c r="L136" s="885">
        <v>68</v>
      </c>
      <c r="M136" s="884">
        <v>30.9</v>
      </c>
      <c r="N136" s="885">
        <v>18.100000000000001</v>
      </c>
      <c r="O136" s="890" t="s">
        <v>67</v>
      </c>
      <c r="P136" s="35"/>
      <c r="Q136" s="890" t="s">
        <v>67</v>
      </c>
      <c r="R136" s="876"/>
      <c r="S136" s="885">
        <v>37.6</v>
      </c>
      <c r="T136" s="6"/>
    </row>
    <row r="137" spans="2:20" ht="12.75" customHeight="1">
      <c r="B137" s="306"/>
      <c r="C137" s="908"/>
      <c r="D137" s="903">
        <v>2006</v>
      </c>
      <c r="E137" s="909"/>
      <c r="F137" s="887">
        <v>54.8</v>
      </c>
      <c r="G137" s="879">
        <v>42</v>
      </c>
      <c r="H137" s="892" t="s">
        <v>67</v>
      </c>
      <c r="I137" s="36"/>
      <c r="J137" s="892" t="s">
        <v>67</v>
      </c>
      <c r="K137" s="881"/>
      <c r="L137" s="888">
        <v>66.5</v>
      </c>
      <c r="M137" s="887">
        <v>29.1</v>
      </c>
      <c r="N137" s="888">
        <v>14.8</v>
      </c>
      <c r="O137" s="892" t="s">
        <v>67</v>
      </c>
      <c r="P137" s="36"/>
      <c r="Q137" s="892" t="s">
        <v>67</v>
      </c>
      <c r="R137" s="881"/>
      <c r="S137" s="888">
        <v>42.2</v>
      </c>
      <c r="T137" s="6"/>
    </row>
    <row r="138" spans="2:20" ht="12.75" customHeight="1">
      <c r="B138" s="444"/>
      <c r="C138" s="905"/>
      <c r="D138" s="906"/>
      <c r="E138" s="907"/>
      <c r="F138" s="884"/>
      <c r="G138" s="875"/>
      <c r="H138" s="876"/>
      <c r="I138" s="876"/>
      <c r="J138" s="876"/>
      <c r="K138" s="876"/>
      <c r="L138" s="885"/>
      <c r="M138" s="884"/>
      <c r="N138" s="885"/>
      <c r="O138" s="876"/>
      <c r="P138" s="876"/>
      <c r="Q138" s="876"/>
      <c r="R138" s="876"/>
      <c r="S138" s="885"/>
      <c r="T138" s="6"/>
    </row>
    <row r="139" spans="2:20" ht="12.75" customHeight="1">
      <c r="B139" s="306" t="s">
        <v>75</v>
      </c>
      <c r="C139" s="908"/>
      <c r="D139" s="903">
        <v>1990</v>
      </c>
      <c r="E139" s="909"/>
      <c r="F139" s="884">
        <v>80.8</v>
      </c>
      <c r="G139" s="875">
        <v>70.400000000000006</v>
      </c>
      <c r="H139" s="876">
        <v>59.9</v>
      </c>
      <c r="I139" s="876"/>
      <c r="J139" s="876">
        <v>79.5</v>
      </c>
      <c r="K139" s="876"/>
      <c r="L139" s="885">
        <v>88.1</v>
      </c>
      <c r="M139" s="884">
        <v>60.9</v>
      </c>
      <c r="N139" s="885">
        <v>43.6</v>
      </c>
      <c r="O139" s="876">
        <v>31</v>
      </c>
      <c r="P139" s="876"/>
      <c r="Q139" s="876">
        <v>54.5</v>
      </c>
      <c r="R139" s="876"/>
      <c r="S139" s="885">
        <v>72.900000000000006</v>
      </c>
      <c r="T139" s="6"/>
    </row>
    <row r="140" spans="2:20" ht="12.75" customHeight="1">
      <c r="B140" s="306"/>
      <c r="C140" s="908"/>
      <c r="D140" s="903">
        <v>1992</v>
      </c>
      <c r="E140" s="909"/>
      <c r="F140" s="884">
        <v>78.599999999999994</v>
      </c>
      <c r="G140" s="875">
        <v>71.2</v>
      </c>
      <c r="H140" s="876">
        <v>63.8</v>
      </c>
      <c r="I140" s="876"/>
      <c r="J140" s="876">
        <v>78.400000000000006</v>
      </c>
      <c r="K140" s="876"/>
      <c r="L140" s="885">
        <v>83.9</v>
      </c>
      <c r="M140" s="884">
        <v>56.7</v>
      </c>
      <c r="N140" s="885">
        <v>44.1</v>
      </c>
      <c r="O140" s="876">
        <v>34</v>
      </c>
      <c r="P140" s="876"/>
      <c r="Q140" s="876">
        <v>54.1</v>
      </c>
      <c r="R140" s="876"/>
      <c r="S140" s="885">
        <v>65.599999999999994</v>
      </c>
      <c r="T140" s="6"/>
    </row>
    <row r="141" spans="2:20" ht="12.75" customHeight="1">
      <c r="B141" s="225"/>
      <c r="C141" s="848"/>
      <c r="D141" s="903">
        <v>1994</v>
      </c>
      <c r="E141" s="904"/>
      <c r="F141" s="884">
        <v>77.900000000000006</v>
      </c>
      <c r="G141" s="875">
        <v>74.5</v>
      </c>
      <c r="H141" s="876">
        <v>68.7</v>
      </c>
      <c r="I141" s="876"/>
      <c r="J141" s="876">
        <v>80.400000000000006</v>
      </c>
      <c r="K141" s="876"/>
      <c r="L141" s="885">
        <v>80.5</v>
      </c>
      <c r="M141" s="884">
        <v>53.9</v>
      </c>
      <c r="N141" s="885">
        <v>46</v>
      </c>
      <c r="O141" s="876">
        <v>38.299999999999997</v>
      </c>
      <c r="P141" s="876"/>
      <c r="Q141" s="876">
        <v>53.7</v>
      </c>
      <c r="R141" s="876"/>
      <c r="S141" s="885">
        <v>59.8</v>
      </c>
      <c r="T141" s="6"/>
    </row>
    <row r="142" spans="2:20" ht="12.75" customHeight="1">
      <c r="B142" s="225"/>
      <c r="C142" s="848"/>
      <c r="D142" s="903">
        <v>1997</v>
      </c>
      <c r="E142" s="904"/>
      <c r="F142" s="884">
        <v>79.099999999999994</v>
      </c>
      <c r="G142" s="875">
        <v>72.599999999999994</v>
      </c>
      <c r="H142" s="876">
        <v>68</v>
      </c>
      <c r="I142" s="876"/>
      <c r="J142" s="876">
        <v>77.2</v>
      </c>
      <c r="K142" s="876"/>
      <c r="L142" s="885">
        <v>84.2</v>
      </c>
      <c r="M142" s="884">
        <v>54.4</v>
      </c>
      <c r="N142" s="885">
        <v>42.1</v>
      </c>
      <c r="O142" s="876">
        <v>35.5</v>
      </c>
      <c r="P142" s="876"/>
      <c r="Q142" s="876">
        <v>48.6</v>
      </c>
      <c r="R142" s="876"/>
      <c r="S142" s="885">
        <v>64</v>
      </c>
      <c r="T142" s="6"/>
    </row>
    <row r="143" spans="2:20" ht="12.75" customHeight="1">
      <c r="B143" s="225"/>
      <c r="C143" s="848"/>
      <c r="D143" s="912">
        <v>1999</v>
      </c>
      <c r="E143" s="913"/>
      <c r="F143" s="884">
        <v>79.7</v>
      </c>
      <c r="G143" s="875">
        <v>71.7</v>
      </c>
      <c r="H143" s="876">
        <v>64.400000000000006</v>
      </c>
      <c r="I143" s="876"/>
      <c r="J143" s="876">
        <v>78.8</v>
      </c>
      <c r="K143" s="876"/>
      <c r="L143" s="885">
        <v>86.3</v>
      </c>
      <c r="M143" s="884">
        <v>56.8</v>
      </c>
      <c r="N143" s="885">
        <v>42.9</v>
      </c>
      <c r="O143" s="876">
        <v>33.700000000000003</v>
      </c>
      <c r="P143" s="876"/>
      <c r="Q143" s="876">
        <v>51.9</v>
      </c>
      <c r="R143" s="876"/>
      <c r="S143" s="885">
        <v>68</v>
      </c>
      <c r="T143" s="6"/>
    </row>
    <row r="144" spans="2:20" ht="12.75" customHeight="1">
      <c r="B144" s="225"/>
      <c r="C144" s="848"/>
      <c r="D144" s="912">
        <v>2001</v>
      </c>
      <c r="E144" s="913"/>
      <c r="F144" s="884">
        <v>75.5</v>
      </c>
      <c r="G144" s="875">
        <v>66</v>
      </c>
      <c r="H144" s="876">
        <v>56.4</v>
      </c>
      <c r="I144" s="876"/>
      <c r="J144" s="876">
        <v>73.400000000000006</v>
      </c>
      <c r="K144" s="876"/>
      <c r="L144" s="885">
        <v>83.5</v>
      </c>
      <c r="M144" s="884">
        <v>52.8</v>
      </c>
      <c r="N144" s="885">
        <v>36.4</v>
      </c>
      <c r="O144" s="876">
        <v>26.1</v>
      </c>
      <c r="P144" s="876"/>
      <c r="Q144" s="876">
        <v>44.4</v>
      </c>
      <c r="R144" s="876"/>
      <c r="S144" s="885">
        <v>66.3</v>
      </c>
      <c r="T144" s="6"/>
    </row>
    <row r="145" spans="2:20" ht="12.75" customHeight="1">
      <c r="B145" s="225"/>
      <c r="C145" s="848"/>
      <c r="D145" s="912">
        <v>2002</v>
      </c>
      <c r="E145" s="913"/>
      <c r="F145" s="884">
        <v>77.3</v>
      </c>
      <c r="G145" s="875">
        <v>66.7</v>
      </c>
      <c r="H145" s="876">
        <v>56.9</v>
      </c>
      <c r="I145" s="876"/>
      <c r="J145" s="876">
        <v>74.400000000000006</v>
      </c>
      <c r="K145" s="876"/>
      <c r="L145" s="885">
        <v>86.1</v>
      </c>
      <c r="M145" s="884">
        <v>54.4</v>
      </c>
      <c r="N145" s="885">
        <v>36.5</v>
      </c>
      <c r="O145" s="876">
        <v>25.1</v>
      </c>
      <c r="P145" s="876"/>
      <c r="Q145" s="876">
        <v>45.3</v>
      </c>
      <c r="R145" s="876"/>
      <c r="S145" s="885">
        <v>69.5</v>
      </c>
      <c r="T145" s="6"/>
    </row>
    <row r="146" spans="2:20" ht="12.75" customHeight="1">
      <c r="B146" s="225"/>
      <c r="C146" s="848"/>
      <c r="D146" s="912">
        <v>2003</v>
      </c>
      <c r="E146" s="913"/>
      <c r="F146" s="884">
        <v>74.8</v>
      </c>
      <c r="G146" s="875">
        <v>62.7</v>
      </c>
      <c r="H146" s="876">
        <v>50.3</v>
      </c>
      <c r="I146" s="876"/>
      <c r="J146" s="876">
        <v>72.5</v>
      </c>
      <c r="K146" s="876"/>
      <c r="L146" s="885">
        <v>84.8</v>
      </c>
      <c r="M146" s="884">
        <v>53.9</v>
      </c>
      <c r="N146" s="885">
        <v>35.1</v>
      </c>
      <c r="O146" s="876">
        <v>23.3</v>
      </c>
      <c r="P146" s="876"/>
      <c r="Q146" s="876">
        <v>44.5</v>
      </c>
      <c r="R146" s="876"/>
      <c r="S146" s="885">
        <v>69.400000000000006</v>
      </c>
      <c r="T146" s="6"/>
    </row>
    <row r="147" spans="2:20" ht="12.75" customHeight="1">
      <c r="B147" s="225"/>
      <c r="C147" s="848"/>
      <c r="D147" s="912">
        <v>2006</v>
      </c>
      <c r="E147" s="913"/>
      <c r="F147" s="884">
        <v>71.5</v>
      </c>
      <c r="G147" s="875">
        <v>59.4</v>
      </c>
      <c r="H147" s="876">
        <v>48.7</v>
      </c>
      <c r="I147" s="876"/>
      <c r="J147" s="876">
        <v>67.8</v>
      </c>
      <c r="K147" s="876"/>
      <c r="L147" s="885">
        <v>81.5</v>
      </c>
      <c r="M147" s="884">
        <v>49.3</v>
      </c>
      <c r="N147" s="885">
        <v>30</v>
      </c>
      <c r="O147" s="876">
        <v>19.899999999999999</v>
      </c>
      <c r="P147" s="876"/>
      <c r="Q147" s="876">
        <v>37.9</v>
      </c>
      <c r="R147" s="876"/>
      <c r="S147" s="885">
        <v>65.3</v>
      </c>
      <c r="T147" s="6"/>
    </row>
    <row r="148" spans="2:20" ht="12.75" customHeight="1">
      <c r="B148" s="225"/>
      <c r="C148" s="848"/>
      <c r="D148" s="912">
        <v>2007</v>
      </c>
      <c r="E148" s="913"/>
      <c r="F148" s="884">
        <v>68.900000000000006</v>
      </c>
      <c r="G148" s="875">
        <v>56.9</v>
      </c>
      <c r="H148" s="876">
        <v>47.8</v>
      </c>
      <c r="I148" s="876"/>
      <c r="J148" s="876">
        <v>64</v>
      </c>
      <c r="K148" s="876"/>
      <c r="L148" s="885">
        <v>78.8</v>
      </c>
      <c r="M148" s="884">
        <v>45.6</v>
      </c>
      <c r="N148" s="885">
        <v>26.2</v>
      </c>
      <c r="O148" s="876">
        <v>18</v>
      </c>
      <c r="P148" s="876"/>
      <c r="Q148" s="876">
        <v>32.5</v>
      </c>
      <c r="R148" s="876"/>
      <c r="S148" s="885">
        <v>61.7</v>
      </c>
      <c r="T148" s="6"/>
    </row>
    <row r="149" spans="2:20" ht="12.75" customHeight="1">
      <c r="B149" s="225"/>
      <c r="C149" s="848"/>
      <c r="D149" s="912">
        <v>2009</v>
      </c>
      <c r="E149" s="913"/>
      <c r="F149" s="884">
        <v>67.5</v>
      </c>
      <c r="G149" s="875">
        <v>54.9</v>
      </c>
      <c r="H149" s="876">
        <v>43.3</v>
      </c>
      <c r="I149" s="876"/>
      <c r="J149" s="876">
        <v>63.9</v>
      </c>
      <c r="K149" s="876"/>
      <c r="L149" s="885">
        <v>77.900000000000006</v>
      </c>
      <c r="M149" s="884">
        <v>44.4</v>
      </c>
      <c r="N149" s="885">
        <v>24.8</v>
      </c>
      <c r="O149" s="876">
        <v>15.5</v>
      </c>
      <c r="P149" s="876"/>
      <c r="Q149" s="876">
        <v>32</v>
      </c>
      <c r="R149" s="876"/>
      <c r="S149" s="885">
        <v>60.8</v>
      </c>
      <c r="T149" s="6"/>
    </row>
    <row r="150" spans="2:20" ht="12.75" customHeight="1">
      <c r="B150" s="226"/>
      <c r="C150" s="914"/>
      <c r="D150" s="910">
        <v>2010</v>
      </c>
      <c r="E150" s="911"/>
      <c r="F150" s="887">
        <v>69.2</v>
      </c>
      <c r="G150" s="879">
        <v>56.9</v>
      </c>
      <c r="H150" s="881">
        <v>46.2</v>
      </c>
      <c r="I150" s="881"/>
      <c r="J150" s="881">
        <v>65.2</v>
      </c>
      <c r="K150" s="881"/>
      <c r="L150" s="888">
        <v>79.5</v>
      </c>
      <c r="M150" s="887">
        <v>45.6</v>
      </c>
      <c r="N150" s="888">
        <v>26.5</v>
      </c>
      <c r="O150" s="881">
        <v>18.3</v>
      </c>
      <c r="P150" s="881"/>
      <c r="Q150" s="881">
        <v>32.799999999999997</v>
      </c>
      <c r="R150" s="881"/>
      <c r="S150" s="888">
        <v>61.4</v>
      </c>
      <c r="T150" s="6"/>
    </row>
    <row r="151" spans="2:20" ht="12.75" customHeight="1">
      <c r="B151" s="445"/>
      <c r="C151" s="908"/>
      <c r="D151" s="912"/>
      <c r="E151" s="915"/>
      <c r="F151" s="884"/>
      <c r="G151" s="875"/>
      <c r="H151" s="876"/>
      <c r="I151" s="876"/>
      <c r="J151" s="876"/>
      <c r="K151" s="876"/>
      <c r="L151" s="885"/>
      <c r="M151" s="884"/>
      <c r="N151" s="885"/>
      <c r="O151" s="876"/>
      <c r="P151" s="876"/>
      <c r="Q151" s="876"/>
      <c r="R151" s="876"/>
      <c r="S151" s="885"/>
      <c r="T151" s="6"/>
    </row>
    <row r="152" spans="2:20" ht="12.75" customHeight="1">
      <c r="B152" s="306" t="s">
        <v>76</v>
      </c>
      <c r="C152" s="848"/>
      <c r="D152" s="903">
        <v>1989</v>
      </c>
      <c r="E152" s="904"/>
      <c r="F152" s="884">
        <v>47.7</v>
      </c>
      <c r="G152" s="875">
        <v>42.1</v>
      </c>
      <c r="H152" s="890" t="s">
        <v>67</v>
      </c>
      <c r="I152" s="35"/>
      <c r="J152" s="890" t="s">
        <v>67</v>
      </c>
      <c r="K152" s="876"/>
      <c r="L152" s="885">
        <v>56.7</v>
      </c>
      <c r="M152" s="884">
        <v>18.7</v>
      </c>
      <c r="N152" s="885">
        <v>13.1</v>
      </c>
      <c r="O152" s="890" t="s">
        <v>67</v>
      </c>
      <c r="P152" s="35"/>
      <c r="Q152" s="890" t="s">
        <v>67</v>
      </c>
      <c r="R152" s="876"/>
      <c r="S152" s="885">
        <v>27.9</v>
      </c>
      <c r="T152" s="6"/>
    </row>
    <row r="153" spans="2:20" ht="12.75" customHeight="1">
      <c r="B153" s="306"/>
      <c r="C153" s="848"/>
      <c r="D153" s="903">
        <v>1992</v>
      </c>
      <c r="E153" s="904"/>
      <c r="F153" s="884">
        <v>44.2</v>
      </c>
      <c r="G153" s="875">
        <v>36.799999999999997</v>
      </c>
      <c r="H153" s="890" t="s">
        <v>67</v>
      </c>
      <c r="I153" s="35"/>
      <c r="J153" s="890" t="s">
        <v>67</v>
      </c>
      <c r="K153" s="876"/>
      <c r="L153" s="885">
        <v>55</v>
      </c>
      <c r="M153" s="884">
        <v>16.2</v>
      </c>
      <c r="N153" s="885">
        <v>9.6</v>
      </c>
      <c r="O153" s="890" t="s">
        <v>67</v>
      </c>
      <c r="P153" s="35"/>
      <c r="Q153" s="890" t="s">
        <v>67</v>
      </c>
      <c r="R153" s="876"/>
      <c r="S153" s="885">
        <v>25.7</v>
      </c>
      <c r="T153" s="6"/>
    </row>
    <row r="154" spans="2:20" ht="12.75" customHeight="1">
      <c r="B154" s="225"/>
      <c r="C154" s="848"/>
      <c r="D154" s="903">
        <v>1994</v>
      </c>
      <c r="E154" s="904"/>
      <c r="F154" s="884">
        <v>45.1</v>
      </c>
      <c r="G154" s="875">
        <v>36.799999999999997</v>
      </c>
      <c r="H154" s="890" t="s">
        <v>67</v>
      </c>
      <c r="I154" s="35"/>
      <c r="J154" s="890" t="s">
        <v>67</v>
      </c>
      <c r="K154" s="876"/>
      <c r="L154" s="885">
        <v>56.5</v>
      </c>
      <c r="M154" s="884">
        <v>16.8</v>
      </c>
      <c r="N154" s="885">
        <v>9</v>
      </c>
      <c r="O154" s="890" t="s">
        <v>67</v>
      </c>
      <c r="P154" s="35"/>
      <c r="Q154" s="890" t="s">
        <v>67</v>
      </c>
      <c r="R154" s="876"/>
      <c r="S154" s="885">
        <v>27.5</v>
      </c>
      <c r="T154" s="6"/>
    </row>
    <row r="155" spans="2:20" ht="12.75" customHeight="1">
      <c r="B155" s="225"/>
      <c r="C155" s="848"/>
      <c r="D155" s="903">
        <v>1996</v>
      </c>
      <c r="E155" s="904"/>
      <c r="F155" s="884">
        <v>52.9</v>
      </c>
      <c r="G155" s="875">
        <v>46.1</v>
      </c>
      <c r="H155" s="890" t="s">
        <v>67</v>
      </c>
      <c r="I155" s="35"/>
      <c r="J155" s="890" t="s">
        <v>67</v>
      </c>
      <c r="K155" s="891"/>
      <c r="L155" s="885">
        <v>62.8</v>
      </c>
      <c r="M155" s="884">
        <v>22</v>
      </c>
      <c r="N155" s="885">
        <v>14.3</v>
      </c>
      <c r="O155" s="890" t="s">
        <v>67</v>
      </c>
      <c r="P155" s="35"/>
      <c r="Q155" s="890" t="s">
        <v>67</v>
      </c>
      <c r="R155" s="891"/>
      <c r="S155" s="885">
        <v>33</v>
      </c>
      <c r="T155" s="6"/>
    </row>
    <row r="156" spans="2:20" ht="12.75" customHeight="1">
      <c r="B156" s="225"/>
      <c r="C156" s="848"/>
      <c r="D156" s="912">
        <v>1998</v>
      </c>
      <c r="E156" s="913"/>
      <c r="F156" s="884">
        <v>46.9</v>
      </c>
      <c r="G156" s="875">
        <v>38.9</v>
      </c>
      <c r="H156" s="890" t="s">
        <v>67</v>
      </c>
      <c r="I156" s="35"/>
      <c r="J156" s="890" t="s">
        <v>67</v>
      </c>
      <c r="K156" s="894"/>
      <c r="L156" s="885">
        <v>58.5</v>
      </c>
      <c r="M156" s="884">
        <v>18.5</v>
      </c>
      <c r="N156" s="885">
        <v>9.6999999999999993</v>
      </c>
      <c r="O156" s="890" t="s">
        <v>67</v>
      </c>
      <c r="P156" s="35"/>
      <c r="Q156" s="890" t="s">
        <v>67</v>
      </c>
      <c r="R156" s="894"/>
      <c r="S156" s="885">
        <v>31.1</v>
      </c>
      <c r="T156" s="6"/>
    </row>
    <row r="157" spans="2:20" ht="12.75" customHeight="1">
      <c r="B157" s="225"/>
      <c r="C157" s="848"/>
      <c r="D157" s="912">
        <v>2000</v>
      </c>
      <c r="E157" s="913"/>
      <c r="F157" s="884">
        <v>41.1</v>
      </c>
      <c r="G157" s="875">
        <v>32.299999999999997</v>
      </c>
      <c r="H157" s="890" t="s">
        <v>67</v>
      </c>
      <c r="I157" s="35"/>
      <c r="J157" s="890" t="s">
        <v>67</v>
      </c>
      <c r="K157" s="894"/>
      <c r="L157" s="885">
        <v>54.7</v>
      </c>
      <c r="M157" s="884">
        <v>15.2</v>
      </c>
      <c r="N157" s="885">
        <v>6.6</v>
      </c>
      <c r="O157" s="890" t="s">
        <v>67</v>
      </c>
      <c r="P157" s="35"/>
      <c r="Q157" s="890" t="s">
        <v>67</v>
      </c>
      <c r="R157" s="894"/>
      <c r="S157" s="885">
        <v>28.5</v>
      </c>
      <c r="T157" s="6"/>
    </row>
    <row r="158" spans="2:20" ht="12.75" customHeight="1">
      <c r="B158" s="225"/>
      <c r="C158" s="848"/>
      <c r="D158" s="912">
        <v>2002</v>
      </c>
      <c r="E158" s="913"/>
      <c r="F158" s="884">
        <v>39.4</v>
      </c>
      <c r="G158" s="875">
        <v>32.200000000000003</v>
      </c>
      <c r="H158" s="890" t="s">
        <v>67</v>
      </c>
      <c r="I158" s="35"/>
      <c r="J158" s="890" t="s">
        <v>67</v>
      </c>
      <c r="K158" s="894"/>
      <c r="L158" s="885">
        <v>51.2</v>
      </c>
      <c r="M158" s="884">
        <v>12.6</v>
      </c>
      <c r="N158" s="885">
        <v>6.9</v>
      </c>
      <c r="O158" s="890" t="s">
        <v>67</v>
      </c>
      <c r="P158" s="35"/>
      <c r="Q158" s="890" t="s">
        <v>67</v>
      </c>
      <c r="R158" s="894"/>
      <c r="S158" s="885">
        <v>21.9</v>
      </c>
      <c r="T158" s="6"/>
    </row>
    <row r="159" spans="2:20" ht="12.75" customHeight="1">
      <c r="B159" s="225"/>
      <c r="C159" s="848"/>
      <c r="D159" s="912">
        <v>2004</v>
      </c>
      <c r="E159" s="913"/>
      <c r="F159" s="884">
        <v>37</v>
      </c>
      <c r="G159" s="875">
        <v>32.6</v>
      </c>
      <c r="H159" s="890" t="s">
        <v>67</v>
      </c>
      <c r="I159" s="35"/>
      <c r="J159" s="890" t="s">
        <v>67</v>
      </c>
      <c r="K159" s="894"/>
      <c r="L159" s="885">
        <v>44.1</v>
      </c>
      <c r="M159" s="884">
        <v>11.7</v>
      </c>
      <c r="N159" s="885">
        <v>7</v>
      </c>
      <c r="O159" s="890" t="s">
        <v>67</v>
      </c>
      <c r="P159" s="35"/>
      <c r="Q159" s="890" t="s">
        <v>67</v>
      </c>
      <c r="R159" s="894"/>
      <c r="S159" s="885">
        <v>19.3</v>
      </c>
      <c r="T159" s="6"/>
    </row>
    <row r="160" spans="2:20" ht="12.75" customHeight="1">
      <c r="B160" s="225"/>
      <c r="C160" s="848"/>
      <c r="D160" s="912">
        <v>2005</v>
      </c>
      <c r="E160" s="913"/>
      <c r="F160" s="884">
        <v>35.5</v>
      </c>
      <c r="G160" s="875">
        <v>28.5</v>
      </c>
      <c r="H160" s="890" t="s">
        <v>67</v>
      </c>
      <c r="I160" s="35"/>
      <c r="J160" s="890" t="s">
        <v>67</v>
      </c>
      <c r="K160" s="894"/>
      <c r="L160" s="885">
        <v>47.5</v>
      </c>
      <c r="M160" s="884">
        <v>11.7</v>
      </c>
      <c r="N160" s="885">
        <v>5.8</v>
      </c>
      <c r="O160" s="890" t="s">
        <v>67</v>
      </c>
      <c r="P160" s="35"/>
      <c r="Q160" s="890" t="s">
        <v>67</v>
      </c>
      <c r="R160" s="894"/>
      <c r="S160" s="885">
        <v>21.7</v>
      </c>
      <c r="T160" s="6"/>
    </row>
    <row r="161" spans="2:20" ht="12.75" customHeight="1">
      <c r="B161" s="225"/>
      <c r="C161" s="848"/>
      <c r="D161" s="912">
        <v>2006</v>
      </c>
      <c r="E161" s="913"/>
      <c r="F161" s="884">
        <v>31.7</v>
      </c>
      <c r="G161" s="875">
        <v>26.8</v>
      </c>
      <c r="H161" s="890" t="s">
        <v>67</v>
      </c>
      <c r="I161" s="35"/>
      <c r="J161" s="890" t="s">
        <v>67</v>
      </c>
      <c r="K161" s="894"/>
      <c r="L161" s="885">
        <v>40.1</v>
      </c>
      <c r="M161" s="884">
        <v>8.6999999999999993</v>
      </c>
      <c r="N161" s="885">
        <v>4.4000000000000004</v>
      </c>
      <c r="O161" s="890" t="s">
        <v>67</v>
      </c>
      <c r="P161" s="35"/>
      <c r="Q161" s="890" t="s">
        <v>67</v>
      </c>
      <c r="R161" s="894"/>
      <c r="S161" s="885">
        <v>16.100000000000001</v>
      </c>
      <c r="T161" s="6"/>
    </row>
    <row r="162" spans="2:20" ht="12.75" customHeight="1">
      <c r="B162" s="225"/>
      <c r="C162" s="848"/>
      <c r="D162" s="912">
        <v>2008</v>
      </c>
      <c r="E162" s="913"/>
      <c r="F162" s="884">
        <v>34.799999999999997</v>
      </c>
      <c r="G162" s="875">
        <v>29.2</v>
      </c>
      <c r="H162" s="890" t="s">
        <v>67</v>
      </c>
      <c r="I162" s="35"/>
      <c r="J162" s="890" t="s">
        <v>67</v>
      </c>
      <c r="K162" s="894"/>
      <c r="L162" s="885">
        <v>44.6</v>
      </c>
      <c r="M162" s="884">
        <v>11.2</v>
      </c>
      <c r="N162" s="885">
        <v>6.4</v>
      </c>
      <c r="O162" s="890" t="s">
        <v>67</v>
      </c>
      <c r="P162" s="35"/>
      <c r="Q162" s="890" t="s">
        <v>67</v>
      </c>
      <c r="R162" s="894"/>
      <c r="S162" s="885">
        <v>19.8</v>
      </c>
      <c r="T162" s="6"/>
    </row>
    <row r="163" spans="2:20" ht="12.75" customHeight="1">
      <c r="B163" s="225"/>
      <c r="C163" s="848"/>
      <c r="D163" s="912">
        <v>2010</v>
      </c>
      <c r="E163" s="913"/>
      <c r="F163" s="884">
        <v>36.299999999999997</v>
      </c>
      <c r="G163" s="875">
        <v>32.299999999999997</v>
      </c>
      <c r="H163" s="890" t="s">
        <v>67</v>
      </c>
      <c r="I163" s="35"/>
      <c r="J163" s="890" t="s">
        <v>67</v>
      </c>
      <c r="K163" s="894"/>
      <c r="L163" s="885">
        <v>42.9</v>
      </c>
      <c r="M163" s="884">
        <v>13.3</v>
      </c>
      <c r="N163" s="885">
        <v>8.5</v>
      </c>
      <c r="O163" s="890" t="s">
        <v>67</v>
      </c>
      <c r="P163" s="35"/>
      <c r="Q163" s="890" t="s">
        <v>67</v>
      </c>
      <c r="R163" s="894"/>
      <c r="S163" s="885">
        <v>21.3</v>
      </c>
      <c r="T163" s="6"/>
    </row>
    <row r="164" spans="2:20" ht="12.75" customHeight="1">
      <c r="B164" s="226"/>
      <c r="C164" s="914"/>
      <c r="D164" s="910">
        <v>2012</v>
      </c>
      <c r="E164" s="911"/>
      <c r="F164" s="887">
        <v>37.1</v>
      </c>
      <c r="G164" s="879">
        <v>33.200000000000003</v>
      </c>
      <c r="H164" s="896" t="s">
        <v>67</v>
      </c>
      <c r="I164" s="36"/>
      <c r="J164" s="892" t="s">
        <v>67</v>
      </c>
      <c r="K164" s="897"/>
      <c r="L164" s="888">
        <v>43.5</v>
      </c>
      <c r="M164" s="887">
        <v>14.2</v>
      </c>
      <c r="N164" s="888">
        <v>9.8000000000000007</v>
      </c>
      <c r="O164" s="892" t="s">
        <v>67</v>
      </c>
      <c r="P164" s="36"/>
      <c r="Q164" s="892" t="s">
        <v>67</v>
      </c>
      <c r="R164" s="897"/>
      <c r="S164" s="888">
        <v>21.5</v>
      </c>
      <c r="T164" s="6"/>
    </row>
    <row r="165" spans="2:20" ht="12.75" customHeight="1">
      <c r="B165" s="445"/>
      <c r="C165" s="908"/>
      <c r="D165" s="912"/>
      <c r="E165" s="915"/>
      <c r="F165" s="884"/>
      <c r="G165" s="875"/>
      <c r="H165" s="876"/>
      <c r="I165" s="876"/>
      <c r="J165" s="876"/>
      <c r="K165" s="876"/>
      <c r="L165" s="885"/>
      <c r="M165" s="884"/>
      <c r="N165" s="885"/>
      <c r="O165" s="876"/>
      <c r="P165" s="876"/>
      <c r="Q165" s="876"/>
      <c r="R165" s="876"/>
      <c r="S165" s="885"/>
      <c r="T165" s="6"/>
    </row>
    <row r="166" spans="2:20" ht="12.75" customHeight="1">
      <c r="B166" s="306" t="s">
        <v>77</v>
      </c>
      <c r="C166" s="908"/>
      <c r="D166" s="912">
        <v>1993</v>
      </c>
      <c r="E166" s="915"/>
      <c r="F166" s="884">
        <v>73.599999999999994</v>
      </c>
      <c r="G166" s="875">
        <v>66.3</v>
      </c>
      <c r="H166" s="876">
        <v>58.3</v>
      </c>
      <c r="I166" s="876"/>
      <c r="J166" s="876">
        <v>73</v>
      </c>
      <c r="K166" s="876"/>
      <c r="L166" s="885">
        <v>82.7</v>
      </c>
      <c r="M166" s="884">
        <v>48.4</v>
      </c>
      <c r="N166" s="885">
        <v>36.799999999999997</v>
      </c>
      <c r="O166" s="876">
        <v>29.5</v>
      </c>
      <c r="P166" s="876"/>
      <c r="Q166" s="876">
        <v>43</v>
      </c>
      <c r="R166" s="876"/>
      <c r="S166" s="885">
        <v>62.8</v>
      </c>
      <c r="T166" s="6"/>
    </row>
    <row r="167" spans="2:20" ht="12.75" customHeight="1">
      <c r="B167" s="445"/>
      <c r="C167" s="908"/>
      <c r="D167" s="903">
        <v>1998</v>
      </c>
      <c r="E167" s="909"/>
      <c r="F167" s="884">
        <v>69.900000000000006</v>
      </c>
      <c r="G167" s="875">
        <v>64</v>
      </c>
      <c r="H167" s="876">
        <v>57</v>
      </c>
      <c r="I167" s="876"/>
      <c r="J167" s="876">
        <v>68.900000000000006</v>
      </c>
      <c r="K167" s="876"/>
      <c r="L167" s="885">
        <v>77</v>
      </c>
      <c r="M167" s="884">
        <v>44.6</v>
      </c>
      <c r="N167" s="885">
        <v>33.9</v>
      </c>
      <c r="O167" s="876">
        <v>25.8</v>
      </c>
      <c r="P167" s="876"/>
      <c r="Q167" s="876">
        <v>39.5</v>
      </c>
      <c r="R167" s="876"/>
      <c r="S167" s="885">
        <v>57.5</v>
      </c>
      <c r="T167" s="6"/>
    </row>
    <row r="168" spans="2:20" ht="12.75" customHeight="1">
      <c r="B168" s="445"/>
      <c r="C168" s="908"/>
      <c r="D168" s="903">
        <v>2001</v>
      </c>
      <c r="E168" s="909"/>
      <c r="F168" s="884">
        <v>69.400000000000006</v>
      </c>
      <c r="G168" s="875">
        <v>63.9</v>
      </c>
      <c r="H168" s="876">
        <v>50.9</v>
      </c>
      <c r="I168" s="876"/>
      <c r="J168" s="876">
        <v>72.2</v>
      </c>
      <c r="K168" s="876"/>
      <c r="L168" s="885">
        <v>77.099999999999994</v>
      </c>
      <c r="M168" s="884">
        <v>42.5</v>
      </c>
      <c r="N168" s="885">
        <v>33.5</v>
      </c>
      <c r="O168" s="876">
        <v>24.6</v>
      </c>
      <c r="P168" s="876"/>
      <c r="Q168" s="876">
        <v>39.200000000000003</v>
      </c>
      <c r="R168" s="876"/>
      <c r="S168" s="885">
        <v>55.2</v>
      </c>
      <c r="T168" s="6"/>
    </row>
    <row r="169" spans="2:20" ht="12.75" customHeight="1">
      <c r="B169" s="445"/>
      <c r="C169" s="908"/>
      <c r="D169" s="903">
        <v>2005</v>
      </c>
      <c r="E169" s="909"/>
      <c r="F169" s="884">
        <v>61.9</v>
      </c>
      <c r="G169" s="875">
        <v>54.4</v>
      </c>
      <c r="H169" s="876">
        <v>48.7</v>
      </c>
      <c r="I169" s="876"/>
      <c r="J169" s="876">
        <v>58.1</v>
      </c>
      <c r="K169" s="876"/>
      <c r="L169" s="885">
        <v>71.5</v>
      </c>
      <c r="M169" s="884">
        <v>31.9</v>
      </c>
      <c r="N169" s="885">
        <v>20.8</v>
      </c>
      <c r="O169" s="876">
        <v>16.399999999999999</v>
      </c>
      <c r="P169" s="876"/>
      <c r="Q169" s="876">
        <v>23.7</v>
      </c>
      <c r="R169" s="876"/>
      <c r="S169" s="885">
        <v>46.1</v>
      </c>
      <c r="T169" s="6"/>
    </row>
    <row r="170" spans="2:20" ht="12.75" customHeight="1">
      <c r="B170" s="445"/>
      <c r="C170" s="908"/>
      <c r="D170" s="903">
        <v>2009</v>
      </c>
      <c r="E170" s="909"/>
      <c r="F170" s="887">
        <v>58.3</v>
      </c>
      <c r="G170" s="879">
        <v>52.9</v>
      </c>
      <c r="H170" s="881">
        <v>47.8</v>
      </c>
      <c r="I170" s="881"/>
      <c r="J170" s="881">
        <v>56.2</v>
      </c>
      <c r="K170" s="881"/>
      <c r="L170" s="888">
        <v>65.400000000000006</v>
      </c>
      <c r="M170" s="887">
        <v>29.5</v>
      </c>
      <c r="N170" s="888">
        <v>20.9</v>
      </c>
      <c r="O170" s="881">
        <v>17.8</v>
      </c>
      <c r="P170" s="881"/>
      <c r="Q170" s="881">
        <v>22.9</v>
      </c>
      <c r="R170" s="881"/>
      <c r="S170" s="888">
        <v>40.9</v>
      </c>
      <c r="T170" s="6"/>
    </row>
    <row r="171" spans="2:20" ht="12.75" customHeight="1">
      <c r="B171" s="444"/>
      <c r="C171" s="905"/>
      <c r="D171" s="906"/>
      <c r="E171" s="907"/>
      <c r="F171" s="884"/>
      <c r="G171" s="875"/>
      <c r="H171" s="876"/>
      <c r="I171" s="876"/>
      <c r="J171" s="876"/>
      <c r="K171" s="876"/>
      <c r="L171" s="898"/>
      <c r="M171" s="884"/>
      <c r="N171" s="885"/>
      <c r="O171" s="876"/>
      <c r="P171" s="876"/>
      <c r="Q171" s="876"/>
      <c r="R171" s="876"/>
      <c r="S171" s="885"/>
      <c r="T171" s="6"/>
    </row>
    <row r="172" spans="2:20" ht="12.75" customHeight="1">
      <c r="B172" s="306" t="s">
        <v>78</v>
      </c>
      <c r="C172" s="848"/>
      <c r="D172" s="903">
        <v>1991</v>
      </c>
      <c r="E172" s="904"/>
      <c r="F172" s="173" t="s">
        <v>67</v>
      </c>
      <c r="G172" s="875">
        <v>31</v>
      </c>
      <c r="H172" s="890" t="s">
        <v>67</v>
      </c>
      <c r="I172" s="35"/>
      <c r="J172" s="890" t="s">
        <v>67</v>
      </c>
      <c r="K172" s="876"/>
      <c r="L172" s="895" t="s">
        <v>67</v>
      </c>
      <c r="M172" s="173" t="s">
        <v>67</v>
      </c>
      <c r="N172" s="885">
        <v>10.8</v>
      </c>
      <c r="O172" s="890" t="s">
        <v>67</v>
      </c>
      <c r="P172" s="35"/>
      <c r="Q172" s="890" t="s">
        <v>67</v>
      </c>
      <c r="R172" s="876"/>
      <c r="S172" s="895" t="s">
        <v>67</v>
      </c>
      <c r="T172" s="6"/>
    </row>
    <row r="173" spans="2:20" ht="12.75" customHeight="1">
      <c r="B173" s="225"/>
      <c r="C173" s="848"/>
      <c r="D173" s="903">
        <v>1994</v>
      </c>
      <c r="E173" s="904"/>
      <c r="F173" s="173" t="s">
        <v>67</v>
      </c>
      <c r="G173" s="875">
        <v>23.8</v>
      </c>
      <c r="H173" s="890" t="s">
        <v>67</v>
      </c>
      <c r="I173" s="35"/>
      <c r="J173" s="890" t="s">
        <v>67</v>
      </c>
      <c r="K173" s="876"/>
      <c r="L173" s="895" t="s">
        <v>67</v>
      </c>
      <c r="M173" s="173" t="s">
        <v>67</v>
      </c>
      <c r="N173" s="885">
        <v>7.3</v>
      </c>
      <c r="O173" s="890" t="s">
        <v>67</v>
      </c>
      <c r="P173" s="35"/>
      <c r="Q173" s="890" t="s">
        <v>67</v>
      </c>
      <c r="R173" s="876"/>
      <c r="S173" s="895" t="s">
        <v>67</v>
      </c>
      <c r="T173" s="6"/>
    </row>
    <row r="174" spans="2:20" ht="12.75" customHeight="1">
      <c r="B174" s="225"/>
      <c r="C174" s="848"/>
      <c r="D174" s="903">
        <v>1997</v>
      </c>
      <c r="E174" s="904"/>
      <c r="F174" s="173" t="s">
        <v>67</v>
      </c>
      <c r="G174" s="875">
        <v>23.4</v>
      </c>
      <c r="H174" s="890" t="s">
        <v>67</v>
      </c>
      <c r="I174" s="35"/>
      <c r="J174" s="890" t="s">
        <v>67</v>
      </c>
      <c r="K174" s="876"/>
      <c r="L174" s="895" t="s">
        <v>67</v>
      </c>
      <c r="M174" s="173" t="s">
        <v>67</v>
      </c>
      <c r="N174" s="885">
        <v>7.7</v>
      </c>
      <c r="O174" s="890" t="s">
        <v>67</v>
      </c>
      <c r="P174" s="35"/>
      <c r="Q174" s="890" t="s">
        <v>67</v>
      </c>
      <c r="R174" s="876"/>
      <c r="S174" s="895" t="s">
        <v>67</v>
      </c>
      <c r="T174" s="6"/>
    </row>
    <row r="175" spans="2:20" ht="12.75" customHeight="1">
      <c r="B175" s="225"/>
      <c r="C175" s="848"/>
      <c r="D175" s="912">
        <v>1999</v>
      </c>
      <c r="E175" s="913"/>
      <c r="F175" s="173" t="s">
        <v>67</v>
      </c>
      <c r="G175" s="875">
        <v>19.5</v>
      </c>
      <c r="H175" s="890" t="s">
        <v>67</v>
      </c>
      <c r="I175" s="35"/>
      <c r="J175" s="890" t="s">
        <v>67</v>
      </c>
      <c r="K175" s="876"/>
      <c r="L175" s="895" t="s">
        <v>67</v>
      </c>
      <c r="M175" s="173" t="s">
        <v>67</v>
      </c>
      <c r="N175" s="885">
        <v>5.5</v>
      </c>
      <c r="O175" s="890" t="s">
        <v>67</v>
      </c>
      <c r="P175" s="35"/>
      <c r="Q175" s="890" t="s">
        <v>67</v>
      </c>
      <c r="R175" s="876"/>
      <c r="S175" s="895" t="s">
        <v>67</v>
      </c>
      <c r="T175" s="6"/>
    </row>
    <row r="176" spans="2:20" ht="12.75" customHeight="1">
      <c r="B176" s="225"/>
      <c r="C176" s="848"/>
      <c r="D176" s="912">
        <v>2001</v>
      </c>
      <c r="E176" s="913"/>
      <c r="F176" s="884">
        <v>36.9</v>
      </c>
      <c r="G176" s="875">
        <v>25.6</v>
      </c>
      <c r="H176" s="890" t="s">
        <v>67</v>
      </c>
      <c r="I176" s="35"/>
      <c r="J176" s="890" t="s">
        <v>67</v>
      </c>
      <c r="K176" s="876"/>
      <c r="L176" s="885">
        <v>55.2</v>
      </c>
      <c r="M176" s="884">
        <v>19.399999999999999</v>
      </c>
      <c r="N176" s="885">
        <v>9.4</v>
      </c>
      <c r="O176" s="890" t="s">
        <v>67</v>
      </c>
      <c r="P176" s="35"/>
      <c r="Q176" s="890" t="s">
        <v>67</v>
      </c>
      <c r="R176" s="876"/>
      <c r="S176" s="885">
        <v>35.5</v>
      </c>
      <c r="T176" s="6"/>
    </row>
    <row r="177" spans="2:20" ht="12.75" customHeight="1">
      <c r="B177" s="225"/>
      <c r="C177" s="848"/>
      <c r="D177" s="912">
        <v>2002</v>
      </c>
      <c r="E177" s="913"/>
      <c r="F177" s="884">
        <v>36.9</v>
      </c>
      <c r="G177" s="875">
        <v>26.2</v>
      </c>
      <c r="H177" s="890" t="s">
        <v>67</v>
      </c>
      <c r="I177" s="35"/>
      <c r="J177" s="890" t="s">
        <v>67</v>
      </c>
      <c r="K177" s="876"/>
      <c r="L177" s="885">
        <v>54.6</v>
      </c>
      <c r="M177" s="884">
        <v>18.600000000000001</v>
      </c>
      <c r="N177" s="885">
        <v>9</v>
      </c>
      <c r="O177" s="890" t="s">
        <v>67</v>
      </c>
      <c r="P177" s="35"/>
      <c r="Q177" s="890" t="s">
        <v>67</v>
      </c>
      <c r="R177" s="876"/>
      <c r="S177" s="885">
        <v>34.6</v>
      </c>
      <c r="T177" s="6"/>
    </row>
    <row r="178" spans="2:20" ht="12.75" customHeight="1">
      <c r="B178" s="225"/>
      <c r="C178" s="848"/>
      <c r="D178" s="912">
        <v>2003</v>
      </c>
      <c r="E178" s="913"/>
      <c r="F178" s="884">
        <v>36.1</v>
      </c>
      <c r="G178" s="875">
        <v>24.7</v>
      </c>
      <c r="H178" s="890" t="s">
        <v>67</v>
      </c>
      <c r="I178" s="35"/>
      <c r="J178" s="890" t="s">
        <v>67</v>
      </c>
      <c r="K178" s="876"/>
      <c r="L178" s="885">
        <v>55.3</v>
      </c>
      <c r="M178" s="884">
        <v>18.2</v>
      </c>
      <c r="N178" s="885">
        <v>7.8</v>
      </c>
      <c r="O178" s="890" t="s">
        <v>67</v>
      </c>
      <c r="P178" s="35"/>
      <c r="Q178" s="890" t="s">
        <v>67</v>
      </c>
      <c r="R178" s="876"/>
      <c r="S178" s="885">
        <v>35.799999999999997</v>
      </c>
      <c r="T178" s="6"/>
    </row>
    <row r="179" spans="2:20" ht="12.75" customHeight="1">
      <c r="B179" s="225"/>
      <c r="C179" s="848"/>
      <c r="D179" s="912">
        <v>2004</v>
      </c>
      <c r="E179" s="913"/>
      <c r="F179" s="884">
        <v>32.9</v>
      </c>
      <c r="G179" s="875">
        <v>21.6</v>
      </c>
      <c r="H179" s="890" t="s">
        <v>67</v>
      </c>
      <c r="I179" s="35"/>
      <c r="J179" s="890" t="s">
        <v>67</v>
      </c>
      <c r="K179" s="876"/>
      <c r="L179" s="885">
        <v>52.3</v>
      </c>
      <c r="M179" s="884">
        <v>15.9</v>
      </c>
      <c r="N179" s="885">
        <v>6.7</v>
      </c>
      <c r="O179" s="890" t="s">
        <v>67</v>
      </c>
      <c r="P179" s="35"/>
      <c r="Q179" s="890" t="s">
        <v>67</v>
      </c>
      <c r="R179" s="876"/>
      <c r="S179" s="885">
        <v>31.6</v>
      </c>
      <c r="T179" s="6"/>
    </row>
    <row r="180" spans="2:20" ht="12.75" customHeight="1">
      <c r="B180" s="225"/>
      <c r="C180" s="848"/>
      <c r="D180" s="912">
        <v>2005</v>
      </c>
      <c r="E180" s="913"/>
      <c r="F180" s="884">
        <v>31</v>
      </c>
      <c r="G180" s="875">
        <v>21.7</v>
      </c>
      <c r="H180" s="890" t="s">
        <v>67</v>
      </c>
      <c r="I180" s="35"/>
      <c r="J180" s="890" t="s">
        <v>67</v>
      </c>
      <c r="K180" s="876"/>
      <c r="L180" s="885">
        <v>47.2</v>
      </c>
      <c r="M180" s="884">
        <v>14.1</v>
      </c>
      <c r="N180" s="885">
        <v>6.4</v>
      </c>
      <c r="O180" s="890" t="s">
        <v>67</v>
      </c>
      <c r="P180" s="35"/>
      <c r="Q180" s="890" t="s">
        <v>67</v>
      </c>
      <c r="R180" s="876"/>
      <c r="S180" s="885">
        <v>27.5</v>
      </c>
      <c r="T180" s="6"/>
    </row>
    <row r="181" spans="2:20" ht="12.75" customHeight="1">
      <c r="B181" s="225"/>
      <c r="C181" s="848"/>
      <c r="D181" s="912">
        <v>2006</v>
      </c>
      <c r="E181" s="913"/>
      <c r="F181" s="884">
        <v>29.9</v>
      </c>
      <c r="G181" s="875">
        <v>19.5</v>
      </c>
      <c r="H181" s="890" t="s">
        <v>67</v>
      </c>
      <c r="I181" s="35"/>
      <c r="J181" s="890" t="s">
        <v>67</v>
      </c>
      <c r="K181" s="876"/>
      <c r="L181" s="885">
        <v>47.9</v>
      </c>
      <c r="M181" s="884">
        <v>14.3</v>
      </c>
      <c r="N181" s="885">
        <v>5.7</v>
      </c>
      <c r="O181" s="890" t="s">
        <v>67</v>
      </c>
      <c r="P181" s="35"/>
      <c r="Q181" s="890" t="s">
        <v>67</v>
      </c>
      <c r="R181" s="876"/>
      <c r="S181" s="885">
        <v>29.2</v>
      </c>
      <c r="T181" s="6"/>
    </row>
    <row r="182" spans="2:20" ht="12.75" customHeight="1">
      <c r="B182" s="225"/>
      <c r="C182" s="848"/>
      <c r="D182" s="912">
        <v>2007</v>
      </c>
      <c r="E182" s="913"/>
      <c r="F182" s="884">
        <v>29</v>
      </c>
      <c r="G182" s="875">
        <v>18.7</v>
      </c>
      <c r="H182" s="890" t="s">
        <v>67</v>
      </c>
      <c r="I182" s="35"/>
      <c r="J182" s="890" t="s">
        <v>67</v>
      </c>
      <c r="K182" s="876"/>
      <c r="L182" s="885">
        <v>46.6</v>
      </c>
      <c r="M182" s="884">
        <v>12</v>
      </c>
      <c r="N182" s="885">
        <v>5</v>
      </c>
      <c r="O182" s="890" t="s">
        <v>67</v>
      </c>
      <c r="P182" s="35"/>
      <c r="Q182" s="890" t="s">
        <v>67</v>
      </c>
      <c r="R182" s="876"/>
      <c r="S182" s="885">
        <v>24.1</v>
      </c>
      <c r="T182" s="6"/>
    </row>
    <row r="183" spans="2:20" ht="12.75" customHeight="1">
      <c r="B183" s="225"/>
      <c r="C183" s="848"/>
      <c r="D183" s="912">
        <v>2008</v>
      </c>
      <c r="E183" s="913"/>
      <c r="F183" s="884">
        <v>27.7</v>
      </c>
      <c r="G183" s="875">
        <v>17</v>
      </c>
      <c r="H183" s="890" t="s">
        <v>67</v>
      </c>
      <c r="I183" s="35"/>
      <c r="J183" s="890" t="s">
        <v>67</v>
      </c>
      <c r="K183" s="876"/>
      <c r="L183" s="885">
        <v>46.3</v>
      </c>
      <c r="M183" s="884">
        <v>13.5</v>
      </c>
      <c r="N183" s="885">
        <v>4.7</v>
      </c>
      <c r="O183" s="890" t="s">
        <v>67</v>
      </c>
      <c r="P183" s="35"/>
      <c r="Q183" s="890" t="s">
        <v>67</v>
      </c>
      <c r="R183" s="876"/>
      <c r="S183" s="885">
        <v>28.8</v>
      </c>
      <c r="T183" s="6"/>
    </row>
    <row r="184" spans="2:20" ht="12.75" customHeight="1">
      <c r="B184" s="225"/>
      <c r="C184" s="848"/>
      <c r="D184" s="912">
        <v>2009</v>
      </c>
      <c r="E184" s="913"/>
      <c r="F184" s="884">
        <v>26.4</v>
      </c>
      <c r="G184" s="875">
        <v>16.2</v>
      </c>
      <c r="H184" s="890" t="s">
        <v>67</v>
      </c>
      <c r="I184" s="35"/>
      <c r="J184" s="890" t="s">
        <v>67</v>
      </c>
      <c r="K184" s="876"/>
      <c r="L184" s="885">
        <v>44.2</v>
      </c>
      <c r="M184" s="884">
        <v>11.2</v>
      </c>
      <c r="N184" s="885">
        <v>4.8</v>
      </c>
      <c r="O184" s="890" t="s">
        <v>67</v>
      </c>
      <c r="P184" s="35"/>
      <c r="Q184" s="890" t="s">
        <v>67</v>
      </c>
      <c r="R184" s="876"/>
      <c r="S184" s="885">
        <v>22.4</v>
      </c>
      <c r="T184" s="6"/>
    </row>
    <row r="185" spans="2:20" ht="12.75" customHeight="1">
      <c r="B185" s="225"/>
      <c r="C185" s="848"/>
      <c r="D185" s="912">
        <v>2010</v>
      </c>
      <c r="E185" s="913"/>
      <c r="F185" s="884">
        <v>25.7</v>
      </c>
      <c r="G185" s="875">
        <v>14.9</v>
      </c>
      <c r="H185" s="890" t="s">
        <v>67</v>
      </c>
      <c r="I185" s="35"/>
      <c r="J185" s="890" t="s">
        <v>67</v>
      </c>
      <c r="K185" s="876"/>
      <c r="L185" s="885">
        <v>44.8</v>
      </c>
      <c r="M185" s="884">
        <v>12.6</v>
      </c>
      <c r="N185" s="885">
        <v>4.7</v>
      </c>
      <c r="O185" s="890" t="s">
        <v>67</v>
      </c>
      <c r="P185" s="35"/>
      <c r="Q185" s="890" t="s">
        <v>67</v>
      </c>
      <c r="R185" s="876"/>
      <c r="S185" s="885">
        <v>26.6</v>
      </c>
      <c r="T185" s="6"/>
    </row>
    <row r="186" spans="2:20" ht="12.75" customHeight="1">
      <c r="B186" s="225"/>
      <c r="C186" s="848"/>
      <c r="D186" s="912">
        <v>2011</v>
      </c>
      <c r="E186" s="913"/>
      <c r="F186" s="884">
        <v>24</v>
      </c>
      <c r="G186" s="875">
        <v>15.1</v>
      </c>
      <c r="H186" s="890" t="s">
        <v>67</v>
      </c>
      <c r="I186" s="35"/>
      <c r="J186" s="890" t="s">
        <v>67</v>
      </c>
      <c r="K186" s="891"/>
      <c r="L186" s="885">
        <v>40.799999999999997</v>
      </c>
      <c r="M186" s="884">
        <v>11.3</v>
      </c>
      <c r="N186" s="885">
        <v>4.3</v>
      </c>
      <c r="O186" s="890" t="s">
        <v>67</v>
      </c>
      <c r="P186" s="35"/>
      <c r="Q186" s="890" t="s">
        <v>67</v>
      </c>
      <c r="R186" s="891"/>
      <c r="S186" s="885">
        <v>24.3</v>
      </c>
      <c r="T186" s="6"/>
    </row>
    <row r="187" spans="2:20" ht="12.75" customHeight="1">
      <c r="B187" s="226"/>
      <c r="C187" s="914"/>
      <c r="D187" s="910">
        <v>2013</v>
      </c>
      <c r="E187" s="911"/>
      <c r="F187" s="887">
        <v>23.2</v>
      </c>
      <c r="G187" s="879">
        <v>12.4</v>
      </c>
      <c r="H187" s="892" t="s">
        <v>67</v>
      </c>
      <c r="I187" s="36"/>
      <c r="J187" s="892" t="s">
        <v>67</v>
      </c>
      <c r="K187" s="881"/>
      <c r="L187" s="888">
        <v>44.6</v>
      </c>
      <c r="M187" s="887">
        <v>12.2</v>
      </c>
      <c r="N187" s="888">
        <v>3.6</v>
      </c>
      <c r="O187" s="892" t="s">
        <v>67</v>
      </c>
      <c r="P187" s="36"/>
      <c r="Q187" s="892" t="s">
        <v>67</v>
      </c>
      <c r="R187" s="881"/>
      <c r="S187" s="888">
        <v>29.3</v>
      </c>
      <c r="T187" s="6"/>
    </row>
    <row r="188" spans="2:20" ht="12.75" customHeight="1">
      <c r="B188" s="445"/>
      <c r="C188" s="908"/>
      <c r="D188" s="915"/>
      <c r="E188" s="915"/>
      <c r="F188" s="884"/>
      <c r="G188" s="875"/>
      <c r="H188" s="876"/>
      <c r="I188" s="876"/>
      <c r="J188" s="876"/>
      <c r="K188" s="876"/>
      <c r="L188" s="885"/>
      <c r="M188" s="884"/>
      <c r="N188" s="885"/>
      <c r="O188" s="876"/>
      <c r="P188" s="876"/>
      <c r="Q188" s="876"/>
      <c r="R188" s="876"/>
      <c r="S188" s="885"/>
      <c r="T188" s="6"/>
    </row>
    <row r="189" spans="2:20" ht="12.75" customHeight="1">
      <c r="B189" s="306" t="s">
        <v>79</v>
      </c>
      <c r="C189" s="908"/>
      <c r="D189" s="903">
        <v>1990</v>
      </c>
      <c r="E189" s="909"/>
      <c r="F189" s="173" t="s">
        <v>67</v>
      </c>
      <c r="G189" s="895" t="s">
        <v>67</v>
      </c>
      <c r="H189" s="876">
        <v>43.2</v>
      </c>
      <c r="I189" s="876"/>
      <c r="J189" s="890" t="s">
        <v>67</v>
      </c>
      <c r="K189" s="876"/>
      <c r="L189" s="895" t="s">
        <v>67</v>
      </c>
      <c r="M189" s="173" t="s">
        <v>67</v>
      </c>
      <c r="N189" s="895" t="s">
        <v>67</v>
      </c>
      <c r="O189" s="876">
        <v>13.1</v>
      </c>
      <c r="P189" s="876"/>
      <c r="Q189" s="890" t="s">
        <v>67</v>
      </c>
      <c r="R189" s="876"/>
      <c r="S189" s="895" t="s">
        <v>67</v>
      </c>
      <c r="T189" s="6"/>
    </row>
    <row r="190" spans="2:20" ht="12.75" customHeight="1">
      <c r="B190" s="306"/>
      <c r="C190" s="908"/>
      <c r="D190" s="903">
        <v>1992</v>
      </c>
      <c r="E190" s="909"/>
      <c r="F190" s="173" t="s">
        <v>67</v>
      </c>
      <c r="G190" s="895" t="s">
        <v>67</v>
      </c>
      <c r="H190" s="876">
        <v>40</v>
      </c>
      <c r="I190" s="876"/>
      <c r="J190" s="890" t="s">
        <v>67</v>
      </c>
      <c r="K190" s="876"/>
      <c r="L190" s="895" t="s">
        <v>67</v>
      </c>
      <c r="M190" s="173" t="s">
        <v>67</v>
      </c>
      <c r="N190" s="895" t="s">
        <v>67</v>
      </c>
      <c r="O190" s="876">
        <v>15.5</v>
      </c>
      <c r="P190" s="876"/>
      <c r="Q190" s="890" t="s">
        <v>67</v>
      </c>
      <c r="R190" s="876"/>
      <c r="S190" s="895" t="s">
        <v>67</v>
      </c>
      <c r="T190" s="6"/>
    </row>
    <row r="191" spans="2:20" ht="12.75" customHeight="1">
      <c r="B191" s="225"/>
      <c r="C191" s="848"/>
      <c r="D191" s="903">
        <v>1994</v>
      </c>
      <c r="E191" s="904"/>
      <c r="F191" s="173" t="s">
        <v>67</v>
      </c>
      <c r="G191" s="875">
        <v>49.9</v>
      </c>
      <c r="H191" s="876">
        <v>42.2</v>
      </c>
      <c r="I191" s="876"/>
      <c r="J191" s="876">
        <v>59.3</v>
      </c>
      <c r="K191" s="876"/>
      <c r="L191" s="895" t="s">
        <v>67</v>
      </c>
      <c r="M191" s="173" t="s">
        <v>67</v>
      </c>
      <c r="N191" s="885">
        <v>18.8</v>
      </c>
      <c r="O191" s="876">
        <v>12.8</v>
      </c>
      <c r="P191" s="876"/>
      <c r="Q191" s="876">
        <v>26.1</v>
      </c>
      <c r="R191" s="876"/>
      <c r="S191" s="895" t="s">
        <v>67</v>
      </c>
      <c r="T191" s="6"/>
    </row>
    <row r="192" spans="2:20" ht="12.75" customHeight="1">
      <c r="B192" s="225"/>
      <c r="C192" s="848"/>
      <c r="D192" s="903">
        <v>1996</v>
      </c>
      <c r="E192" s="904"/>
      <c r="F192" s="173" t="s">
        <v>67</v>
      </c>
      <c r="G192" s="875">
        <v>46.3</v>
      </c>
      <c r="H192" s="876">
        <v>39.200000000000003</v>
      </c>
      <c r="I192" s="876"/>
      <c r="J192" s="876">
        <v>55.9</v>
      </c>
      <c r="K192" s="876"/>
      <c r="L192" s="895" t="s">
        <v>67</v>
      </c>
      <c r="M192" s="173" t="s">
        <v>67</v>
      </c>
      <c r="N192" s="885">
        <v>16.3</v>
      </c>
      <c r="O192" s="876">
        <v>9.8000000000000007</v>
      </c>
      <c r="P192" s="876"/>
      <c r="Q192" s="876">
        <v>25.2</v>
      </c>
      <c r="R192" s="876"/>
      <c r="S192" s="895" t="s">
        <v>67</v>
      </c>
      <c r="T192" s="6"/>
    </row>
    <row r="193" spans="2:21" ht="12.75" customHeight="1">
      <c r="B193" s="225"/>
      <c r="C193" s="848"/>
      <c r="D193" s="912">
        <v>1999</v>
      </c>
      <c r="E193" s="913"/>
      <c r="F193" s="884">
        <v>59</v>
      </c>
      <c r="G193" s="875">
        <v>49.1</v>
      </c>
      <c r="H193" s="876">
        <v>39.6</v>
      </c>
      <c r="I193" s="876"/>
      <c r="J193" s="876">
        <v>61.2</v>
      </c>
      <c r="K193" s="876"/>
      <c r="L193" s="885">
        <v>70.400000000000006</v>
      </c>
      <c r="M193" s="884">
        <v>31.8</v>
      </c>
      <c r="N193" s="885">
        <v>17.100000000000001</v>
      </c>
      <c r="O193" s="876">
        <v>8.9</v>
      </c>
      <c r="P193" s="876"/>
      <c r="Q193" s="876">
        <v>27.7</v>
      </c>
      <c r="R193" s="876"/>
      <c r="S193" s="885">
        <v>48.8</v>
      </c>
      <c r="T193" s="6"/>
    </row>
    <row r="194" spans="2:21" ht="12.75" customHeight="1">
      <c r="B194" s="225"/>
      <c r="C194" s="848"/>
      <c r="D194" s="912">
        <v>2001</v>
      </c>
      <c r="E194" s="913"/>
      <c r="F194" s="884">
        <v>59.7</v>
      </c>
      <c r="G194" s="875">
        <v>50.1</v>
      </c>
      <c r="H194" s="876">
        <v>42.7</v>
      </c>
      <c r="I194" s="876"/>
      <c r="J194" s="876">
        <v>59</v>
      </c>
      <c r="K194" s="876"/>
      <c r="L194" s="885">
        <v>70.900000000000006</v>
      </c>
      <c r="M194" s="884">
        <v>31.3</v>
      </c>
      <c r="N194" s="885">
        <v>18.3</v>
      </c>
      <c r="O194" s="876">
        <v>10.6</v>
      </c>
      <c r="P194" s="876"/>
      <c r="Q194" s="876">
        <v>27.7</v>
      </c>
      <c r="R194" s="876"/>
      <c r="S194" s="885">
        <v>46.3</v>
      </c>
      <c r="T194" s="6"/>
    </row>
    <row r="195" spans="2:21" ht="12.75" customHeight="1">
      <c r="B195" s="225"/>
      <c r="C195" s="848"/>
      <c r="D195" s="912">
        <v>2003</v>
      </c>
      <c r="E195" s="913"/>
      <c r="F195" s="884">
        <v>64.099999999999994</v>
      </c>
      <c r="G195" s="875">
        <v>59.2</v>
      </c>
      <c r="H195" s="876">
        <v>53.5</v>
      </c>
      <c r="I195" s="876"/>
      <c r="J195" s="876">
        <v>66.5</v>
      </c>
      <c r="K195" s="876"/>
      <c r="L195" s="885">
        <v>70.400000000000006</v>
      </c>
      <c r="M195" s="884">
        <v>36.200000000000003</v>
      </c>
      <c r="N195" s="885">
        <v>27.7</v>
      </c>
      <c r="O195" s="876">
        <v>23.2</v>
      </c>
      <c r="P195" s="876"/>
      <c r="Q195" s="876">
        <v>33.4</v>
      </c>
      <c r="R195" s="876"/>
      <c r="S195" s="885">
        <v>47.1</v>
      </c>
      <c r="T195" s="6"/>
    </row>
    <row r="196" spans="2:21" ht="12.75" customHeight="1">
      <c r="B196" s="225"/>
      <c r="C196" s="848"/>
      <c r="D196" s="912">
        <v>2004</v>
      </c>
      <c r="E196" s="913"/>
      <c r="F196" s="884">
        <v>62.6</v>
      </c>
      <c r="G196" s="875">
        <v>57.7</v>
      </c>
      <c r="H196" s="876">
        <v>53.5</v>
      </c>
      <c r="I196" s="876"/>
      <c r="J196" s="876">
        <v>63.1</v>
      </c>
      <c r="K196" s="876"/>
      <c r="L196" s="885">
        <v>69</v>
      </c>
      <c r="M196" s="884">
        <v>32.700000000000003</v>
      </c>
      <c r="N196" s="885">
        <v>25.4</v>
      </c>
      <c r="O196" s="876">
        <v>20.8</v>
      </c>
      <c r="P196" s="876"/>
      <c r="Q196" s="876">
        <v>31.5</v>
      </c>
      <c r="R196" s="876"/>
      <c r="S196" s="885">
        <v>42.2</v>
      </c>
      <c r="T196" s="6"/>
    </row>
    <row r="197" spans="2:21" ht="12.75" customHeight="1">
      <c r="B197" s="225"/>
      <c r="C197" s="848"/>
      <c r="D197" s="912">
        <v>2005</v>
      </c>
      <c r="E197" s="913"/>
      <c r="F197" s="884">
        <v>56.9</v>
      </c>
      <c r="G197" s="875">
        <v>53.4</v>
      </c>
      <c r="H197" s="876">
        <v>47.8</v>
      </c>
      <c r="I197" s="876"/>
      <c r="J197" s="876">
        <v>61.8</v>
      </c>
      <c r="K197" s="876"/>
      <c r="L197" s="885">
        <v>61.6</v>
      </c>
      <c r="M197" s="884">
        <v>27.6</v>
      </c>
      <c r="N197" s="885">
        <v>21.5</v>
      </c>
      <c r="O197" s="876">
        <v>14.6</v>
      </c>
      <c r="P197" s="876"/>
      <c r="Q197" s="876">
        <v>31.7</v>
      </c>
      <c r="R197" s="876"/>
      <c r="S197" s="885">
        <v>35.9</v>
      </c>
      <c r="T197" s="6"/>
    </row>
    <row r="198" spans="2:21" ht="12.75" customHeight="1">
      <c r="B198" s="225"/>
      <c r="C198" s="848"/>
      <c r="D198" s="912">
        <v>2007</v>
      </c>
      <c r="E198" s="913"/>
      <c r="F198" s="884">
        <v>60</v>
      </c>
      <c r="G198" s="875">
        <v>54.4</v>
      </c>
      <c r="H198" s="876">
        <v>51.9</v>
      </c>
      <c r="I198" s="876"/>
      <c r="J198" s="876">
        <v>58.2</v>
      </c>
      <c r="K198" s="876"/>
      <c r="L198" s="885">
        <v>67.599999999999994</v>
      </c>
      <c r="M198" s="884">
        <v>31.4</v>
      </c>
      <c r="N198" s="885">
        <v>23.5</v>
      </c>
      <c r="O198" s="876">
        <v>21.6</v>
      </c>
      <c r="P198" s="876"/>
      <c r="Q198" s="876">
        <v>26.2</v>
      </c>
      <c r="R198" s="876"/>
      <c r="S198" s="885">
        <v>42.4</v>
      </c>
      <c r="T198" s="752"/>
      <c r="U198" s="738"/>
    </row>
    <row r="199" spans="2:21" ht="12.75" customHeight="1">
      <c r="B199" s="225"/>
      <c r="C199" s="848"/>
      <c r="D199" s="912">
        <v>2008</v>
      </c>
      <c r="E199" s="913"/>
      <c r="F199" s="884">
        <v>56.9</v>
      </c>
      <c r="G199" s="875">
        <v>50.3</v>
      </c>
      <c r="H199" s="876">
        <v>45.7</v>
      </c>
      <c r="I199" s="876"/>
      <c r="J199" s="876">
        <v>57.4</v>
      </c>
      <c r="K199" s="876"/>
      <c r="L199" s="885">
        <v>66.3</v>
      </c>
      <c r="M199" s="884">
        <v>30.1</v>
      </c>
      <c r="N199" s="885">
        <v>20.9</v>
      </c>
      <c r="O199" s="876">
        <v>17.399999999999999</v>
      </c>
      <c r="P199" s="876"/>
      <c r="Q199" s="876">
        <v>26.2</v>
      </c>
      <c r="R199" s="876"/>
      <c r="S199" s="885">
        <v>43.1</v>
      </c>
      <c r="T199" s="752"/>
      <c r="U199" s="738"/>
    </row>
    <row r="200" spans="2:21" ht="12.75" customHeight="1">
      <c r="B200" s="225"/>
      <c r="C200" s="848"/>
      <c r="D200" s="912">
        <v>2009</v>
      </c>
      <c r="E200" s="913"/>
      <c r="F200" s="884">
        <v>56</v>
      </c>
      <c r="G200" s="875">
        <v>48.2</v>
      </c>
      <c r="H200" s="876">
        <v>43.9</v>
      </c>
      <c r="I200" s="876"/>
      <c r="J200" s="876">
        <v>54.9</v>
      </c>
      <c r="K200" s="876"/>
      <c r="L200" s="885">
        <v>67.099999999999994</v>
      </c>
      <c r="M200" s="884">
        <v>30.4</v>
      </c>
      <c r="N200" s="885">
        <v>19</v>
      </c>
      <c r="O200" s="876">
        <v>15.8</v>
      </c>
      <c r="P200" s="876"/>
      <c r="Q200" s="876">
        <v>23.9</v>
      </c>
      <c r="R200" s="876"/>
      <c r="S200" s="885">
        <v>46.6</v>
      </c>
      <c r="T200" s="752"/>
      <c r="U200" s="738"/>
    </row>
    <row r="201" spans="2:21" ht="12.75" customHeight="1">
      <c r="B201" s="225"/>
      <c r="C201" s="848"/>
      <c r="D201" s="912">
        <v>2010</v>
      </c>
      <c r="E201" s="913"/>
      <c r="F201" s="884">
        <v>54.8</v>
      </c>
      <c r="G201" s="875">
        <v>46.5</v>
      </c>
      <c r="H201" s="876">
        <v>46.5</v>
      </c>
      <c r="I201" s="876"/>
      <c r="J201" s="876">
        <v>46.5</v>
      </c>
      <c r="K201" s="876"/>
      <c r="L201" s="885">
        <v>66.599999999999994</v>
      </c>
      <c r="M201" s="884">
        <v>30.7</v>
      </c>
      <c r="N201" s="885">
        <v>19.399999999999999</v>
      </c>
      <c r="O201" s="876">
        <v>19</v>
      </c>
      <c r="P201" s="876"/>
      <c r="Q201" s="876">
        <v>20</v>
      </c>
      <c r="R201" s="876"/>
      <c r="S201" s="885">
        <v>46.8</v>
      </c>
      <c r="T201" s="752"/>
      <c r="U201" s="738"/>
    </row>
    <row r="202" spans="2:21" ht="12.75" customHeight="1">
      <c r="B202" s="225"/>
      <c r="C202" s="848"/>
      <c r="D202" s="912">
        <v>2011</v>
      </c>
      <c r="E202" s="913"/>
      <c r="F202" s="884">
        <v>49.6</v>
      </c>
      <c r="G202" s="875">
        <v>42.9</v>
      </c>
      <c r="H202" s="891">
        <v>42</v>
      </c>
      <c r="I202" s="891"/>
      <c r="J202" s="891">
        <v>44.3</v>
      </c>
      <c r="K202" s="891"/>
      <c r="L202" s="885">
        <v>59.3</v>
      </c>
      <c r="M202" s="884">
        <v>28</v>
      </c>
      <c r="N202" s="885">
        <v>18.2</v>
      </c>
      <c r="O202" s="891">
        <v>16.5</v>
      </c>
      <c r="P202" s="891"/>
      <c r="Q202" s="891">
        <v>21</v>
      </c>
      <c r="R202" s="891"/>
      <c r="S202" s="885">
        <v>42.1</v>
      </c>
      <c r="T202" s="1152"/>
      <c r="U202" s="738"/>
    </row>
    <row r="203" spans="2:21" ht="12.75" customHeight="1">
      <c r="B203" s="225"/>
      <c r="C203" s="848"/>
      <c r="D203" s="912">
        <v>2012</v>
      </c>
      <c r="E203" s="913"/>
      <c r="F203" s="884">
        <v>47.3</v>
      </c>
      <c r="G203" s="875">
        <v>37.1</v>
      </c>
      <c r="H203" s="891">
        <v>34.799999999999997</v>
      </c>
      <c r="I203" s="891"/>
      <c r="J203" s="891">
        <v>40.9</v>
      </c>
      <c r="K203" s="891"/>
      <c r="L203" s="885">
        <v>62.2</v>
      </c>
      <c r="M203" s="884">
        <v>23.6</v>
      </c>
      <c r="N203" s="885">
        <v>12.4</v>
      </c>
      <c r="O203" s="891">
        <v>10.1</v>
      </c>
      <c r="P203" s="891"/>
      <c r="Q203" s="891">
        <v>15.9</v>
      </c>
      <c r="R203" s="891"/>
      <c r="S203" s="885">
        <v>40.1</v>
      </c>
      <c r="T203" s="1152"/>
      <c r="U203" s="738"/>
    </row>
    <row r="204" spans="2:21" ht="12.75" customHeight="1">
      <c r="B204" s="226"/>
      <c r="C204" s="914"/>
      <c r="D204" s="910">
        <v>2013</v>
      </c>
      <c r="E204" s="911"/>
      <c r="F204" s="887">
        <v>40.700000000000003</v>
      </c>
      <c r="G204" s="879">
        <v>35.200000000000003</v>
      </c>
      <c r="H204" s="881">
        <v>31.9</v>
      </c>
      <c r="I204" s="881"/>
      <c r="J204" s="881">
        <v>40.799999999999997</v>
      </c>
      <c r="K204" s="881"/>
      <c r="L204" s="888">
        <v>48.8</v>
      </c>
      <c r="M204" s="887">
        <v>19.2</v>
      </c>
      <c r="N204" s="888">
        <v>12</v>
      </c>
      <c r="O204" s="881">
        <v>9</v>
      </c>
      <c r="P204" s="881"/>
      <c r="Q204" s="881">
        <v>17</v>
      </c>
      <c r="R204" s="881"/>
      <c r="S204" s="888">
        <v>29.7</v>
      </c>
      <c r="T204" s="1152"/>
      <c r="U204" s="738"/>
    </row>
    <row r="205" spans="2:21" ht="12.75" customHeight="1">
      <c r="B205" s="445"/>
      <c r="C205" s="908"/>
      <c r="D205" s="915"/>
      <c r="E205" s="915"/>
      <c r="F205" s="884"/>
      <c r="G205" s="875"/>
      <c r="H205" s="891"/>
      <c r="I205" s="891"/>
      <c r="J205" s="891"/>
      <c r="K205" s="891"/>
      <c r="L205" s="885"/>
      <c r="M205" s="884"/>
      <c r="N205" s="885"/>
      <c r="O205" s="891"/>
      <c r="P205" s="891"/>
      <c r="Q205" s="891"/>
      <c r="R205" s="891"/>
      <c r="S205" s="885"/>
      <c r="T205" s="752"/>
      <c r="U205" s="738"/>
    </row>
    <row r="206" spans="2:21" ht="12.75" customHeight="1">
      <c r="B206" s="306" t="s">
        <v>80</v>
      </c>
      <c r="C206" s="908"/>
      <c r="D206" s="903">
        <v>1997</v>
      </c>
      <c r="E206" s="909"/>
      <c r="F206" s="884">
        <v>47.5</v>
      </c>
      <c r="G206" s="875">
        <v>33.6</v>
      </c>
      <c r="H206" s="889" t="s">
        <v>67</v>
      </c>
      <c r="I206" s="876"/>
      <c r="J206" s="889" t="s">
        <v>67</v>
      </c>
      <c r="K206" s="876"/>
      <c r="L206" s="885">
        <v>72.7</v>
      </c>
      <c r="M206" s="884">
        <v>25</v>
      </c>
      <c r="N206" s="885">
        <v>9.6999999999999993</v>
      </c>
      <c r="O206" s="889" t="s">
        <v>67</v>
      </c>
      <c r="P206" s="876"/>
      <c r="Q206" s="889" t="s">
        <v>67</v>
      </c>
      <c r="R206" s="876"/>
      <c r="S206" s="885">
        <v>52.7</v>
      </c>
      <c r="T206" s="752"/>
      <c r="U206" s="738"/>
    </row>
    <row r="207" spans="2:21" ht="12.75" customHeight="1">
      <c r="B207" s="225"/>
      <c r="C207" s="848"/>
      <c r="D207" s="903">
        <v>1999</v>
      </c>
      <c r="E207" s="904"/>
      <c r="F207" s="884">
        <v>48.6</v>
      </c>
      <c r="G207" s="875">
        <v>36.1</v>
      </c>
      <c r="H207" s="889" t="s">
        <v>67</v>
      </c>
      <c r="I207" s="876"/>
      <c r="J207" s="889" t="s">
        <v>67</v>
      </c>
      <c r="K207" s="876"/>
      <c r="L207" s="885">
        <v>72.5</v>
      </c>
      <c r="M207" s="884">
        <v>22.4</v>
      </c>
      <c r="N207" s="885">
        <v>9.3000000000000007</v>
      </c>
      <c r="O207" s="889" t="s">
        <v>67</v>
      </c>
      <c r="P207" s="876"/>
      <c r="Q207" s="889" t="s">
        <v>67</v>
      </c>
      <c r="R207" s="876"/>
      <c r="S207" s="885">
        <v>47.3</v>
      </c>
      <c r="T207" s="6"/>
    </row>
    <row r="208" spans="2:21" ht="12.75" customHeight="1">
      <c r="B208" s="225"/>
      <c r="C208" s="848"/>
      <c r="D208" s="916" t="s">
        <v>781</v>
      </c>
      <c r="E208" s="904"/>
      <c r="F208" s="884">
        <v>54.7</v>
      </c>
      <c r="G208" s="875">
        <v>42</v>
      </c>
      <c r="H208" s="889" t="s">
        <v>67</v>
      </c>
      <c r="I208" s="876"/>
      <c r="J208" s="889" t="s">
        <v>67</v>
      </c>
      <c r="K208" s="876"/>
      <c r="L208" s="885">
        <v>78.400000000000006</v>
      </c>
      <c r="M208" s="884">
        <v>24.4</v>
      </c>
      <c r="N208" s="885">
        <v>9.9</v>
      </c>
      <c r="O208" s="889" t="s">
        <v>67</v>
      </c>
      <c r="P208" s="876"/>
      <c r="Q208" s="889" t="s">
        <v>67</v>
      </c>
      <c r="R208" s="876"/>
      <c r="S208" s="885">
        <v>51.3</v>
      </c>
      <c r="T208" s="6"/>
    </row>
    <row r="209" spans="2:20" ht="12.75" customHeight="1">
      <c r="B209" s="225"/>
      <c r="C209" s="848"/>
      <c r="D209" s="916" t="s">
        <v>782</v>
      </c>
      <c r="E209" s="904"/>
      <c r="F209" s="884">
        <v>52.5</v>
      </c>
      <c r="G209" s="875">
        <v>40</v>
      </c>
      <c r="H209" s="889" t="s">
        <v>67</v>
      </c>
      <c r="I209" s="876"/>
      <c r="J209" s="889" t="s">
        <v>67</v>
      </c>
      <c r="K209" s="876"/>
      <c r="L209" s="885">
        <v>75.2</v>
      </c>
      <c r="M209" s="884">
        <v>21.4</v>
      </c>
      <c r="N209" s="885">
        <v>8.6</v>
      </c>
      <c r="O209" s="889" t="s">
        <v>67</v>
      </c>
      <c r="P209" s="876"/>
      <c r="Q209" s="889" t="s">
        <v>67</v>
      </c>
      <c r="R209" s="876"/>
      <c r="S209" s="885">
        <v>44.6</v>
      </c>
      <c r="T209" s="6"/>
    </row>
    <row r="210" spans="2:20" ht="12.75" customHeight="1">
      <c r="B210" s="225"/>
      <c r="C210" s="848"/>
      <c r="D210" s="916" t="s">
        <v>783</v>
      </c>
      <c r="E210" s="904"/>
      <c r="F210" s="884">
        <v>48.6</v>
      </c>
      <c r="G210" s="875">
        <v>37.1</v>
      </c>
      <c r="H210" s="889" t="s">
        <v>67</v>
      </c>
      <c r="I210" s="876"/>
      <c r="J210" s="889" t="s">
        <v>67</v>
      </c>
      <c r="K210" s="876"/>
      <c r="L210" s="885">
        <v>69.8</v>
      </c>
      <c r="M210" s="884">
        <v>17.100000000000001</v>
      </c>
      <c r="N210" s="885">
        <v>6.5</v>
      </c>
      <c r="O210" s="889" t="s">
        <v>67</v>
      </c>
      <c r="P210" s="876"/>
      <c r="Q210" s="889" t="s">
        <v>67</v>
      </c>
      <c r="R210" s="876"/>
      <c r="S210" s="885">
        <v>36.799999999999997</v>
      </c>
      <c r="T210" s="6"/>
    </row>
    <row r="211" spans="2:20" ht="12.75" customHeight="1">
      <c r="B211" s="225"/>
      <c r="C211" s="848"/>
      <c r="D211" s="916" t="s">
        <v>784</v>
      </c>
      <c r="E211" s="904"/>
      <c r="F211" s="884">
        <v>48.7</v>
      </c>
      <c r="G211" s="875">
        <v>36.799999999999997</v>
      </c>
      <c r="H211" s="889" t="s">
        <v>67</v>
      </c>
      <c r="I211" s="876"/>
      <c r="J211" s="889" t="s">
        <v>67</v>
      </c>
      <c r="K211" s="876"/>
      <c r="L211" s="885">
        <v>70.900000000000006</v>
      </c>
      <c r="M211" s="884">
        <v>17.399999999999999</v>
      </c>
      <c r="N211" s="885">
        <v>6.3</v>
      </c>
      <c r="O211" s="889" t="s">
        <v>67</v>
      </c>
      <c r="P211" s="876"/>
      <c r="Q211" s="889" t="s">
        <v>67</v>
      </c>
      <c r="R211" s="876"/>
      <c r="S211" s="885">
        <v>37.9</v>
      </c>
      <c r="T211" s="6"/>
    </row>
    <row r="212" spans="2:20" ht="12.75" customHeight="1">
      <c r="B212" s="225"/>
      <c r="C212" s="848"/>
      <c r="D212" s="916" t="s">
        <v>785</v>
      </c>
      <c r="E212" s="904"/>
      <c r="F212" s="884">
        <v>44.5</v>
      </c>
      <c r="G212" s="875">
        <v>31.2</v>
      </c>
      <c r="H212" s="889" t="s">
        <v>67</v>
      </c>
      <c r="I212" s="876"/>
      <c r="J212" s="889" t="s">
        <v>67</v>
      </c>
      <c r="K212" s="876"/>
      <c r="L212" s="885">
        <v>69.3</v>
      </c>
      <c r="M212" s="884">
        <v>16.100000000000001</v>
      </c>
      <c r="N212" s="885">
        <v>4.9000000000000004</v>
      </c>
      <c r="O212" s="889" t="s">
        <v>67</v>
      </c>
      <c r="P212" s="876"/>
      <c r="Q212" s="889" t="s">
        <v>67</v>
      </c>
      <c r="R212" s="876"/>
      <c r="S212" s="885">
        <v>37.1</v>
      </c>
      <c r="T212" s="6"/>
    </row>
    <row r="213" spans="2:20" ht="12.75" customHeight="1">
      <c r="B213" s="225"/>
      <c r="C213" s="848"/>
      <c r="D213" s="916" t="s">
        <v>786</v>
      </c>
      <c r="E213" s="904"/>
      <c r="F213" s="884">
        <v>45.4</v>
      </c>
      <c r="G213" s="875">
        <v>30.1</v>
      </c>
      <c r="H213" s="889" t="s">
        <v>67</v>
      </c>
      <c r="I213" s="876"/>
      <c r="J213" s="889" t="s">
        <v>67</v>
      </c>
      <c r="K213" s="876"/>
      <c r="L213" s="885">
        <v>74</v>
      </c>
      <c r="M213" s="884">
        <v>13.3</v>
      </c>
      <c r="N213" s="885">
        <v>2.9</v>
      </c>
      <c r="O213" s="889" t="s">
        <v>67</v>
      </c>
      <c r="P213" s="876"/>
      <c r="Q213" s="889" t="s">
        <v>67</v>
      </c>
      <c r="R213" s="876"/>
      <c r="S213" s="885">
        <v>32.700000000000003</v>
      </c>
      <c r="T213" s="6"/>
    </row>
    <row r="214" spans="2:20" ht="12.75" customHeight="1">
      <c r="B214" s="225"/>
      <c r="C214" s="848"/>
      <c r="D214" s="916" t="s">
        <v>403</v>
      </c>
      <c r="E214" s="904"/>
      <c r="F214" s="884">
        <v>40.5</v>
      </c>
      <c r="G214" s="875">
        <v>25.4</v>
      </c>
      <c r="H214" s="889" t="s">
        <v>67</v>
      </c>
      <c r="I214" s="876"/>
      <c r="J214" s="889" t="s">
        <v>67</v>
      </c>
      <c r="K214" s="876"/>
      <c r="L214" s="885">
        <v>68.8</v>
      </c>
      <c r="M214" s="884">
        <v>13.1</v>
      </c>
      <c r="N214" s="885">
        <v>2.7</v>
      </c>
      <c r="O214" s="889" t="s">
        <v>67</v>
      </c>
      <c r="P214" s="876"/>
      <c r="Q214" s="889" t="s">
        <v>67</v>
      </c>
      <c r="R214" s="876"/>
      <c r="S214" s="885">
        <v>32.4</v>
      </c>
      <c r="T214" s="6"/>
    </row>
    <row r="215" spans="2:20" ht="12.75" customHeight="1">
      <c r="B215" s="225"/>
      <c r="C215" s="848"/>
      <c r="D215" s="916" t="s">
        <v>438</v>
      </c>
      <c r="E215" s="913"/>
      <c r="F215" s="884">
        <v>37.1</v>
      </c>
      <c r="G215" s="875">
        <v>21.3</v>
      </c>
      <c r="H215" s="889" t="s">
        <v>67</v>
      </c>
      <c r="I215" s="876"/>
      <c r="J215" s="889" t="s">
        <v>67</v>
      </c>
      <c r="K215" s="876"/>
      <c r="L215" s="885">
        <v>66.7</v>
      </c>
      <c r="M215" s="884">
        <v>11.7</v>
      </c>
      <c r="N215" s="885">
        <v>2</v>
      </c>
      <c r="O215" s="889" t="s">
        <v>67</v>
      </c>
      <c r="P215" s="876"/>
      <c r="Q215" s="889" t="s">
        <v>67</v>
      </c>
      <c r="R215" s="876"/>
      <c r="S215" s="885">
        <v>29.8</v>
      </c>
      <c r="T215" s="6"/>
    </row>
    <row r="216" spans="2:20" ht="12.75" customHeight="1">
      <c r="B216" s="225"/>
      <c r="C216" s="848"/>
      <c r="D216" s="916" t="s">
        <v>521</v>
      </c>
      <c r="E216" s="904"/>
      <c r="F216" s="884">
        <v>34.299999999999997</v>
      </c>
      <c r="G216" s="875">
        <v>20</v>
      </c>
      <c r="H216" s="889" t="s">
        <v>67</v>
      </c>
      <c r="I216" s="876"/>
      <c r="J216" s="889" t="s">
        <v>67</v>
      </c>
      <c r="K216" s="876"/>
      <c r="L216" s="885">
        <v>61</v>
      </c>
      <c r="M216" s="884">
        <v>9.5</v>
      </c>
      <c r="N216" s="885">
        <v>1.9</v>
      </c>
      <c r="O216" s="889" t="s">
        <v>67</v>
      </c>
      <c r="P216" s="876"/>
      <c r="Q216" s="889" t="s">
        <v>67</v>
      </c>
      <c r="R216" s="876"/>
      <c r="S216" s="885">
        <v>23.8</v>
      </c>
      <c r="T216" s="6"/>
    </row>
    <row r="217" spans="2:20" ht="12.75" customHeight="1">
      <c r="B217" s="225"/>
      <c r="C217" s="848"/>
      <c r="D217" s="916" t="s">
        <v>519</v>
      </c>
      <c r="E217" s="904"/>
      <c r="F217" s="884">
        <v>27.8</v>
      </c>
      <c r="G217" s="875">
        <v>18</v>
      </c>
      <c r="H217" s="889" t="s">
        <v>67</v>
      </c>
      <c r="I217" s="876"/>
      <c r="J217" s="889" t="s">
        <v>67</v>
      </c>
      <c r="K217" s="876"/>
      <c r="L217" s="885">
        <v>56.1</v>
      </c>
      <c r="M217" s="884">
        <v>6.3</v>
      </c>
      <c r="N217" s="885">
        <v>1.4</v>
      </c>
      <c r="O217" s="889" t="s">
        <v>67</v>
      </c>
      <c r="P217" s="876"/>
      <c r="Q217" s="889" t="s">
        <v>67</v>
      </c>
      <c r="R217" s="876"/>
      <c r="S217" s="885">
        <v>20.5</v>
      </c>
      <c r="T217" s="6"/>
    </row>
    <row r="218" spans="2:20" ht="12.75" customHeight="1">
      <c r="B218" s="225"/>
      <c r="C218" s="848"/>
      <c r="D218" s="916" t="s">
        <v>562</v>
      </c>
      <c r="E218" s="913"/>
      <c r="F218" s="884">
        <v>25.8</v>
      </c>
      <c r="G218" s="875">
        <v>16.600000000000001</v>
      </c>
      <c r="H218" s="889" t="s">
        <v>67</v>
      </c>
      <c r="I218" s="876"/>
      <c r="J218" s="889" t="s">
        <v>67</v>
      </c>
      <c r="K218" s="891"/>
      <c r="L218" s="885">
        <v>53</v>
      </c>
      <c r="M218" s="884">
        <v>6</v>
      </c>
      <c r="N218" s="885">
        <v>1.4</v>
      </c>
      <c r="O218" s="889" t="s">
        <v>67</v>
      </c>
      <c r="P218" s="876"/>
      <c r="Q218" s="889" t="s">
        <v>67</v>
      </c>
      <c r="R218" s="891"/>
      <c r="S218" s="885">
        <v>19.7</v>
      </c>
      <c r="T218" s="6"/>
    </row>
    <row r="219" spans="2:20" ht="12.75" customHeight="1">
      <c r="B219" s="226"/>
      <c r="C219" s="914"/>
      <c r="D219" s="1151" t="s">
        <v>736</v>
      </c>
      <c r="E219" s="922"/>
      <c r="F219" s="887">
        <v>23.9</v>
      </c>
      <c r="G219" s="879">
        <v>16.100000000000001</v>
      </c>
      <c r="H219" s="892" t="s">
        <v>67</v>
      </c>
      <c r="I219" s="881"/>
      <c r="J219" s="892" t="s">
        <v>67</v>
      </c>
      <c r="K219" s="881"/>
      <c r="L219" s="888">
        <v>48</v>
      </c>
      <c r="M219" s="887">
        <v>4.7</v>
      </c>
      <c r="N219" s="888">
        <v>1</v>
      </c>
      <c r="O219" s="892" t="s">
        <v>67</v>
      </c>
      <c r="P219" s="881"/>
      <c r="Q219" s="892" t="s">
        <v>67</v>
      </c>
      <c r="R219" s="881"/>
      <c r="S219" s="888">
        <v>16</v>
      </c>
      <c r="T219" s="6"/>
    </row>
    <row r="220" spans="2:20" ht="12.75" customHeight="1">
      <c r="B220" s="225"/>
      <c r="C220" s="848"/>
      <c r="D220" s="919"/>
      <c r="E220" s="913"/>
      <c r="F220" s="884"/>
      <c r="G220" s="875"/>
      <c r="H220" s="876"/>
      <c r="I220" s="876"/>
      <c r="J220" s="876"/>
      <c r="K220" s="876"/>
      <c r="L220" s="885"/>
      <c r="M220" s="884"/>
      <c r="N220" s="885"/>
      <c r="O220" s="876"/>
      <c r="P220" s="876"/>
      <c r="Q220" s="876"/>
      <c r="R220" s="876"/>
      <c r="S220" s="885"/>
      <c r="T220" s="6"/>
    </row>
    <row r="221" spans="2:20" ht="12.75" customHeight="1">
      <c r="B221" s="306" t="s">
        <v>81</v>
      </c>
      <c r="C221" s="908"/>
      <c r="D221" s="903">
        <v>2002</v>
      </c>
      <c r="E221" s="909"/>
      <c r="F221" s="884">
        <v>47.1</v>
      </c>
      <c r="G221" s="875">
        <v>42.4</v>
      </c>
      <c r="H221" s="889" t="s">
        <v>67</v>
      </c>
      <c r="I221" s="876"/>
      <c r="J221" s="889" t="s">
        <v>67</v>
      </c>
      <c r="K221" s="876"/>
      <c r="L221" s="885">
        <v>55.9</v>
      </c>
      <c r="M221" s="884">
        <v>20.7</v>
      </c>
      <c r="N221" s="885">
        <v>16.5</v>
      </c>
      <c r="O221" s="889" t="s">
        <v>67</v>
      </c>
      <c r="P221" s="876"/>
      <c r="Q221" s="889" t="s">
        <v>67</v>
      </c>
      <c r="R221" s="876"/>
      <c r="S221" s="885">
        <v>28.6</v>
      </c>
      <c r="T221" s="6"/>
    </row>
    <row r="222" spans="2:20" ht="12.75" customHeight="1">
      <c r="B222" s="445" t="s">
        <v>82</v>
      </c>
      <c r="C222" s="908"/>
      <c r="D222" s="903">
        <v>2004</v>
      </c>
      <c r="E222" s="909"/>
      <c r="F222" s="884">
        <v>54.4</v>
      </c>
      <c r="G222" s="875">
        <v>51.8</v>
      </c>
      <c r="H222" s="889" t="s">
        <v>67</v>
      </c>
      <c r="I222" s="876"/>
      <c r="J222" s="889" t="s">
        <v>67</v>
      </c>
      <c r="K222" s="876"/>
      <c r="L222" s="885">
        <v>59</v>
      </c>
      <c r="M222" s="884">
        <v>29</v>
      </c>
      <c r="N222" s="885">
        <v>25.9</v>
      </c>
      <c r="O222" s="889" t="s">
        <v>67</v>
      </c>
      <c r="P222" s="876"/>
      <c r="Q222" s="889" t="s">
        <v>67</v>
      </c>
      <c r="R222" s="876"/>
      <c r="S222" s="885">
        <v>34.700000000000003</v>
      </c>
      <c r="T222" s="6"/>
    </row>
    <row r="223" spans="2:20" ht="12.75" customHeight="1">
      <c r="B223" s="445"/>
      <c r="C223" s="908"/>
      <c r="D223" s="912">
        <v>2005</v>
      </c>
      <c r="E223" s="915"/>
      <c r="F223" s="884">
        <v>47.5</v>
      </c>
      <c r="G223" s="875">
        <v>45.4</v>
      </c>
      <c r="H223" s="889" t="s">
        <v>67</v>
      </c>
      <c r="I223" s="876"/>
      <c r="J223" s="889" t="s">
        <v>67</v>
      </c>
      <c r="K223" s="876"/>
      <c r="L223" s="885">
        <v>51.4</v>
      </c>
      <c r="M223" s="884">
        <v>24.6</v>
      </c>
      <c r="N223" s="885">
        <v>22.3</v>
      </c>
      <c r="O223" s="889" t="s">
        <v>67</v>
      </c>
      <c r="P223" s="876"/>
      <c r="Q223" s="889" t="s">
        <v>67</v>
      </c>
      <c r="R223" s="876"/>
      <c r="S223" s="885">
        <v>28.8</v>
      </c>
      <c r="T223" s="6"/>
    </row>
    <row r="224" spans="2:20" ht="12.75" customHeight="1">
      <c r="B224" s="445"/>
      <c r="C224" s="908"/>
      <c r="D224" s="912">
        <v>2006</v>
      </c>
      <c r="E224" s="915"/>
      <c r="F224" s="884">
        <v>44.5</v>
      </c>
      <c r="G224" s="875">
        <v>41.8</v>
      </c>
      <c r="H224" s="889" t="s">
        <v>67</v>
      </c>
      <c r="I224" s="876"/>
      <c r="J224" s="889" t="s">
        <v>67</v>
      </c>
      <c r="K224" s="876"/>
      <c r="L224" s="885">
        <v>49.5</v>
      </c>
      <c r="M224" s="884">
        <v>22</v>
      </c>
      <c r="N224" s="885">
        <v>18.5</v>
      </c>
      <c r="O224" s="889" t="s">
        <v>67</v>
      </c>
      <c r="P224" s="876"/>
      <c r="Q224" s="889" t="s">
        <v>67</v>
      </c>
      <c r="R224" s="876"/>
      <c r="S224" s="885">
        <v>28.5</v>
      </c>
      <c r="T224" s="6"/>
    </row>
    <row r="225" spans="2:20" ht="12.75" customHeight="1">
      <c r="B225" s="445"/>
      <c r="C225" s="908"/>
      <c r="D225" s="912">
        <v>2007</v>
      </c>
      <c r="E225" s="915"/>
      <c r="F225" s="884">
        <v>44.5</v>
      </c>
      <c r="G225" s="875">
        <v>43</v>
      </c>
      <c r="H225" s="889" t="s">
        <v>67</v>
      </c>
      <c r="I225" s="876"/>
      <c r="J225" s="889" t="s">
        <v>67</v>
      </c>
      <c r="K225" s="876"/>
      <c r="L225" s="885">
        <v>47.3</v>
      </c>
      <c r="M225" s="884">
        <v>21</v>
      </c>
      <c r="N225" s="885">
        <v>19</v>
      </c>
      <c r="O225" s="889" t="s">
        <v>67</v>
      </c>
      <c r="P225" s="876"/>
      <c r="Q225" s="889" t="s">
        <v>67</v>
      </c>
      <c r="R225" s="876"/>
      <c r="S225" s="885">
        <v>24.6</v>
      </c>
      <c r="T225" s="6"/>
    </row>
    <row r="226" spans="2:20" ht="12.75" customHeight="1">
      <c r="B226" s="445"/>
      <c r="C226" s="908"/>
      <c r="D226" s="912">
        <v>2008</v>
      </c>
      <c r="E226" s="915"/>
      <c r="F226" s="884">
        <v>44.3</v>
      </c>
      <c r="G226" s="875">
        <v>42</v>
      </c>
      <c r="H226" s="889" t="s">
        <v>67</v>
      </c>
      <c r="I226" s="876"/>
      <c r="J226" s="889" t="s">
        <v>67</v>
      </c>
      <c r="K226" s="876"/>
      <c r="L226" s="885">
        <v>49.1</v>
      </c>
      <c r="M226" s="884">
        <v>22.6</v>
      </c>
      <c r="N226" s="885">
        <v>19.5</v>
      </c>
      <c r="O226" s="889" t="s">
        <v>67</v>
      </c>
      <c r="P226" s="876"/>
      <c r="Q226" s="889" t="s">
        <v>67</v>
      </c>
      <c r="R226" s="876"/>
      <c r="S226" s="885">
        <v>29</v>
      </c>
      <c r="T226" s="6"/>
    </row>
    <row r="227" spans="2:20" ht="12.75" customHeight="1">
      <c r="B227" s="445"/>
      <c r="C227" s="908"/>
      <c r="D227" s="912">
        <v>2009</v>
      </c>
      <c r="E227" s="915"/>
      <c r="F227" s="884">
        <v>41.1</v>
      </c>
      <c r="G227" s="875">
        <v>39.299999999999997</v>
      </c>
      <c r="H227" s="889" t="s">
        <v>67</v>
      </c>
      <c r="I227" s="876"/>
      <c r="J227" s="889" t="s">
        <v>67</v>
      </c>
      <c r="K227" s="876"/>
      <c r="L227" s="885">
        <v>44.7</v>
      </c>
      <c r="M227" s="884">
        <v>21</v>
      </c>
      <c r="N227" s="885">
        <v>19.399999999999999</v>
      </c>
      <c r="O227" s="889" t="s">
        <v>67</v>
      </c>
      <c r="P227" s="876"/>
      <c r="Q227" s="889" t="s">
        <v>67</v>
      </c>
      <c r="R227" s="876"/>
      <c r="S227" s="885">
        <v>24.3</v>
      </c>
      <c r="T227" s="6"/>
    </row>
    <row r="228" spans="2:20" ht="12.75" customHeight="1">
      <c r="B228" s="445"/>
      <c r="C228" s="908"/>
      <c r="D228" s="912">
        <v>2010</v>
      </c>
      <c r="E228" s="915"/>
      <c r="F228" s="884">
        <v>41.4</v>
      </c>
      <c r="G228" s="875">
        <v>39.6</v>
      </c>
      <c r="H228" s="889" t="s">
        <v>67</v>
      </c>
      <c r="I228" s="876"/>
      <c r="J228" s="889" t="s">
        <v>67</v>
      </c>
      <c r="K228" s="891"/>
      <c r="L228" s="885">
        <v>45.2</v>
      </c>
      <c r="M228" s="884">
        <v>20.9</v>
      </c>
      <c r="N228" s="885">
        <v>18.100000000000001</v>
      </c>
      <c r="O228" s="889" t="s">
        <v>67</v>
      </c>
      <c r="P228" s="876"/>
      <c r="Q228" s="889" t="s">
        <v>67</v>
      </c>
      <c r="R228" s="891"/>
      <c r="S228" s="885">
        <v>26.5</v>
      </c>
      <c r="T228" s="6"/>
    </row>
    <row r="229" spans="2:20" ht="12.75" customHeight="1">
      <c r="B229" s="445"/>
      <c r="C229" s="908"/>
      <c r="D229" s="912">
        <v>2011</v>
      </c>
      <c r="E229" s="915"/>
      <c r="F229" s="884">
        <v>42.2</v>
      </c>
      <c r="G229" s="875">
        <v>40.799999999999997</v>
      </c>
      <c r="H229" s="889" t="s">
        <v>67</v>
      </c>
      <c r="I229" s="876"/>
      <c r="J229" s="889" t="s">
        <v>67</v>
      </c>
      <c r="K229" s="894"/>
      <c r="L229" s="885">
        <v>44.9</v>
      </c>
      <c r="M229" s="884">
        <v>20.3</v>
      </c>
      <c r="N229" s="885">
        <v>18.2</v>
      </c>
      <c r="O229" s="889" t="s">
        <v>67</v>
      </c>
      <c r="P229" s="876"/>
      <c r="Q229" s="889" t="s">
        <v>67</v>
      </c>
      <c r="R229" s="894"/>
      <c r="S229" s="885">
        <v>24.7</v>
      </c>
      <c r="T229" s="6"/>
    </row>
    <row r="230" spans="2:20" ht="12.75" customHeight="1">
      <c r="B230" s="445"/>
      <c r="C230" s="908"/>
      <c r="D230" s="912">
        <v>2012</v>
      </c>
      <c r="E230" s="915"/>
      <c r="F230" s="884">
        <v>41.2</v>
      </c>
      <c r="G230" s="875">
        <v>39.200000000000003</v>
      </c>
      <c r="H230" s="889" t="s">
        <v>67</v>
      </c>
      <c r="I230" s="876"/>
      <c r="J230" s="889" t="s">
        <v>67</v>
      </c>
      <c r="K230" s="891"/>
      <c r="L230" s="885">
        <v>45.2</v>
      </c>
      <c r="M230" s="884">
        <v>20</v>
      </c>
      <c r="N230" s="885">
        <v>17.8</v>
      </c>
      <c r="O230" s="889" t="s">
        <v>67</v>
      </c>
      <c r="P230" s="876"/>
      <c r="Q230" s="889" t="s">
        <v>67</v>
      </c>
      <c r="R230" s="891"/>
      <c r="S230" s="885">
        <v>24.6</v>
      </c>
      <c r="T230" s="6"/>
    </row>
    <row r="231" spans="2:20" ht="12.75" customHeight="1">
      <c r="B231" s="446"/>
      <c r="C231" s="920"/>
      <c r="D231" s="910">
        <v>2013</v>
      </c>
      <c r="E231" s="918"/>
      <c r="F231" s="887">
        <v>40.700000000000003</v>
      </c>
      <c r="G231" s="879">
        <v>38.799999999999997</v>
      </c>
      <c r="H231" s="892" t="s">
        <v>67</v>
      </c>
      <c r="I231" s="881"/>
      <c r="J231" s="892" t="s">
        <v>67</v>
      </c>
      <c r="K231" s="881"/>
      <c r="L231" s="888">
        <v>44.7</v>
      </c>
      <c r="M231" s="887">
        <v>20.2</v>
      </c>
      <c r="N231" s="888">
        <v>18.2</v>
      </c>
      <c r="O231" s="892" t="s">
        <v>67</v>
      </c>
      <c r="P231" s="881"/>
      <c r="Q231" s="892" t="s">
        <v>67</v>
      </c>
      <c r="R231" s="881"/>
      <c r="S231" s="888">
        <v>24.2</v>
      </c>
      <c r="T231" s="6"/>
    </row>
    <row r="232" spans="2:20" ht="12.75" customHeight="1">
      <c r="B232" s="445"/>
      <c r="C232" s="908"/>
      <c r="D232" s="912"/>
      <c r="E232" s="915"/>
      <c r="F232" s="884"/>
      <c r="G232" s="875"/>
      <c r="H232" s="876"/>
      <c r="I232" s="876"/>
      <c r="J232" s="876"/>
      <c r="K232" s="876"/>
      <c r="L232" s="885"/>
      <c r="M232" s="884"/>
      <c r="N232" s="885"/>
      <c r="O232" s="876"/>
      <c r="P232" s="876"/>
      <c r="Q232" s="876"/>
      <c r="R232" s="876"/>
      <c r="S232" s="885"/>
      <c r="T232" s="6"/>
    </row>
    <row r="233" spans="2:20" ht="12.75" customHeight="1">
      <c r="B233" s="306" t="s">
        <v>83</v>
      </c>
      <c r="C233" s="908"/>
      <c r="D233" s="903">
        <v>1990</v>
      </c>
      <c r="E233" s="909"/>
      <c r="F233" s="173" t="s">
        <v>67</v>
      </c>
      <c r="G233" s="875">
        <v>17.899999999999999</v>
      </c>
      <c r="H233" s="876">
        <v>11.3</v>
      </c>
      <c r="I233" s="876"/>
      <c r="J233" s="876">
        <v>24.3</v>
      </c>
      <c r="K233" s="876"/>
      <c r="L233" s="895" t="s">
        <v>67</v>
      </c>
      <c r="M233" s="173" t="s">
        <v>67</v>
      </c>
      <c r="N233" s="885">
        <v>3.4</v>
      </c>
      <c r="O233" s="876">
        <v>1.8</v>
      </c>
      <c r="P233" s="876"/>
      <c r="Q233" s="876">
        <v>5</v>
      </c>
      <c r="R233" s="876"/>
      <c r="S233" s="895" t="s">
        <v>67</v>
      </c>
      <c r="T233" s="6"/>
    </row>
    <row r="234" spans="2:20" ht="12.75" customHeight="1">
      <c r="B234" s="306"/>
      <c r="C234" s="908"/>
      <c r="D234" s="903">
        <v>1992</v>
      </c>
      <c r="E234" s="909"/>
      <c r="F234" s="173" t="s">
        <v>67</v>
      </c>
      <c r="G234" s="875">
        <v>12.5</v>
      </c>
      <c r="H234" s="876">
        <v>6.5</v>
      </c>
      <c r="I234" s="876"/>
      <c r="J234" s="876">
        <v>18.100000000000001</v>
      </c>
      <c r="K234" s="876"/>
      <c r="L234" s="895" t="s">
        <v>67</v>
      </c>
      <c r="M234" s="173" t="s">
        <v>67</v>
      </c>
      <c r="N234" s="885">
        <v>2.6</v>
      </c>
      <c r="O234" s="876">
        <v>1.2</v>
      </c>
      <c r="P234" s="876"/>
      <c r="Q234" s="876">
        <v>4</v>
      </c>
      <c r="R234" s="876"/>
      <c r="S234" s="895" t="s">
        <v>67</v>
      </c>
      <c r="T234" s="6"/>
    </row>
    <row r="235" spans="2:20" ht="12.75" customHeight="1">
      <c r="B235" s="225"/>
      <c r="C235" s="848"/>
      <c r="D235" s="903">
        <v>1994</v>
      </c>
      <c r="E235" s="904"/>
      <c r="F235" s="173" t="s">
        <v>67</v>
      </c>
      <c r="G235" s="875">
        <v>9.6999999999999993</v>
      </c>
      <c r="H235" s="876">
        <v>7.5</v>
      </c>
      <c r="I235" s="876"/>
      <c r="J235" s="876">
        <v>11.7</v>
      </c>
      <c r="K235" s="876"/>
      <c r="L235" s="895" t="s">
        <v>67</v>
      </c>
      <c r="M235" s="173" t="s">
        <v>67</v>
      </c>
      <c r="N235" s="885">
        <v>1.9</v>
      </c>
      <c r="O235" s="876">
        <v>1.5</v>
      </c>
      <c r="P235" s="876"/>
      <c r="Q235" s="876">
        <v>2.2000000000000002</v>
      </c>
      <c r="R235" s="876"/>
      <c r="S235" s="895" t="s">
        <v>67</v>
      </c>
      <c r="T235" s="6"/>
    </row>
    <row r="236" spans="2:20" ht="12.75" customHeight="1">
      <c r="B236" s="225"/>
      <c r="C236" s="848"/>
      <c r="D236" s="903">
        <v>1997</v>
      </c>
      <c r="E236" s="904"/>
      <c r="F236" s="173" t="s">
        <v>67</v>
      </c>
      <c r="G236" s="875">
        <v>9.5</v>
      </c>
      <c r="H236" s="876">
        <v>8.6</v>
      </c>
      <c r="I236" s="876"/>
      <c r="J236" s="876">
        <v>10.3</v>
      </c>
      <c r="K236" s="876"/>
      <c r="L236" s="895" t="s">
        <v>67</v>
      </c>
      <c r="M236" s="173" t="s">
        <v>67</v>
      </c>
      <c r="N236" s="885">
        <v>1.7</v>
      </c>
      <c r="O236" s="876">
        <v>1.5</v>
      </c>
      <c r="P236" s="876"/>
      <c r="Q236" s="876">
        <v>1.8</v>
      </c>
      <c r="R236" s="876"/>
      <c r="S236" s="895" t="s">
        <v>67</v>
      </c>
      <c r="T236" s="15"/>
    </row>
    <row r="237" spans="2:20" ht="12.75" customHeight="1">
      <c r="B237" s="225"/>
      <c r="C237" s="848"/>
      <c r="D237" s="903">
        <v>1999</v>
      </c>
      <c r="E237" s="904"/>
      <c r="F237" s="173" t="s">
        <v>67</v>
      </c>
      <c r="G237" s="875">
        <v>9.4</v>
      </c>
      <c r="H237" s="876">
        <v>9.8000000000000007</v>
      </c>
      <c r="I237" s="876"/>
      <c r="J237" s="876">
        <v>9</v>
      </c>
      <c r="K237" s="876"/>
      <c r="L237" s="895" t="s">
        <v>67</v>
      </c>
      <c r="M237" s="173" t="s">
        <v>67</v>
      </c>
      <c r="N237" s="885">
        <v>1.8</v>
      </c>
      <c r="O237" s="876">
        <v>1.9</v>
      </c>
      <c r="P237" s="876"/>
      <c r="Q237" s="876">
        <v>1.6</v>
      </c>
      <c r="R237" s="876"/>
      <c r="S237" s="895" t="s">
        <v>67</v>
      </c>
      <c r="T237" s="15"/>
    </row>
    <row r="238" spans="2:20" ht="12.75" customHeight="1">
      <c r="B238" s="225"/>
      <c r="C238" s="848"/>
      <c r="D238" s="903">
        <v>2000</v>
      </c>
      <c r="E238" s="904"/>
      <c r="F238" s="173" t="s">
        <v>67</v>
      </c>
      <c r="G238" s="875">
        <v>10.7</v>
      </c>
      <c r="H238" s="876">
        <v>10.9</v>
      </c>
      <c r="I238" s="876"/>
      <c r="J238" s="876">
        <v>10.6</v>
      </c>
      <c r="K238" s="876"/>
      <c r="L238" s="895" t="s">
        <v>67</v>
      </c>
      <c r="M238" s="173" t="s">
        <v>67</v>
      </c>
      <c r="N238" s="885">
        <v>2.2000000000000002</v>
      </c>
      <c r="O238" s="876">
        <v>2.2999999999999998</v>
      </c>
      <c r="P238" s="876"/>
      <c r="Q238" s="876">
        <v>2.1</v>
      </c>
      <c r="R238" s="876"/>
      <c r="S238" s="895" t="s">
        <v>67</v>
      </c>
      <c r="T238" s="15"/>
    </row>
    <row r="239" spans="2:20" ht="12.75" customHeight="1">
      <c r="B239" s="225"/>
      <c r="C239" s="848"/>
      <c r="D239" s="903">
        <v>2001</v>
      </c>
      <c r="E239" s="904"/>
      <c r="F239" s="173" t="s">
        <v>67</v>
      </c>
      <c r="G239" s="875">
        <v>11.4</v>
      </c>
      <c r="H239" s="876">
        <v>10.9</v>
      </c>
      <c r="I239" s="876"/>
      <c r="J239" s="876">
        <v>12.1</v>
      </c>
      <c r="K239" s="876"/>
      <c r="L239" s="895" t="s">
        <v>67</v>
      </c>
      <c r="M239" s="173" t="s">
        <v>67</v>
      </c>
      <c r="N239" s="885">
        <v>1.8</v>
      </c>
      <c r="O239" s="876">
        <v>1.7</v>
      </c>
      <c r="P239" s="876"/>
      <c r="Q239" s="876">
        <v>1.8</v>
      </c>
      <c r="R239" s="876"/>
      <c r="S239" s="895" t="s">
        <v>67</v>
      </c>
      <c r="T239" s="15"/>
    </row>
    <row r="240" spans="2:20" ht="12.75" customHeight="1">
      <c r="B240" s="225"/>
      <c r="C240" s="848"/>
      <c r="D240" s="903">
        <v>2002</v>
      </c>
      <c r="E240" s="904"/>
      <c r="F240" s="173" t="s">
        <v>67</v>
      </c>
      <c r="G240" s="875">
        <v>15.4</v>
      </c>
      <c r="H240" s="876">
        <v>15.1</v>
      </c>
      <c r="I240" s="876"/>
      <c r="J240" s="876">
        <v>15.8</v>
      </c>
      <c r="K240" s="876"/>
      <c r="L240" s="895" t="s">
        <v>67</v>
      </c>
      <c r="M240" s="173" t="s">
        <v>67</v>
      </c>
      <c r="N240" s="885">
        <v>2.5</v>
      </c>
      <c r="O240" s="876">
        <v>2.7</v>
      </c>
      <c r="P240" s="876"/>
      <c r="Q240" s="876">
        <v>2.2000000000000002</v>
      </c>
      <c r="R240" s="876"/>
      <c r="S240" s="895" t="s">
        <v>67</v>
      </c>
    </row>
    <row r="241" spans="2:19" ht="12.75" customHeight="1">
      <c r="B241" s="225"/>
      <c r="C241" s="848"/>
      <c r="D241" s="903">
        <v>2004</v>
      </c>
      <c r="E241" s="904"/>
      <c r="F241" s="173" t="s">
        <v>67</v>
      </c>
      <c r="G241" s="875">
        <v>20.9</v>
      </c>
      <c r="H241" s="876">
        <v>20.8</v>
      </c>
      <c r="I241" s="876"/>
      <c r="J241" s="876">
        <v>21</v>
      </c>
      <c r="K241" s="876"/>
      <c r="L241" s="895" t="s">
        <v>67</v>
      </c>
      <c r="M241" s="173" t="s">
        <v>67</v>
      </c>
      <c r="N241" s="885">
        <v>4.7</v>
      </c>
      <c r="O241" s="876">
        <v>6.1</v>
      </c>
      <c r="P241" s="876"/>
      <c r="Q241" s="876">
        <v>3.3</v>
      </c>
      <c r="R241" s="876"/>
      <c r="S241" s="895" t="s">
        <v>67</v>
      </c>
    </row>
    <row r="242" spans="2:19" ht="12.75" customHeight="1">
      <c r="B242" s="225"/>
      <c r="C242" s="848"/>
      <c r="D242" s="903">
        <v>2005</v>
      </c>
      <c r="E242" s="904"/>
      <c r="F242" s="173" t="s">
        <v>67</v>
      </c>
      <c r="G242" s="875">
        <v>18.8</v>
      </c>
      <c r="H242" s="876">
        <v>19.7</v>
      </c>
      <c r="I242" s="876"/>
      <c r="J242" s="876">
        <v>17.899999999999999</v>
      </c>
      <c r="K242" s="876"/>
      <c r="L242" s="895" t="s">
        <v>67</v>
      </c>
      <c r="M242" s="173" t="s">
        <v>67</v>
      </c>
      <c r="N242" s="885">
        <v>4.0999999999999996</v>
      </c>
      <c r="O242" s="876">
        <v>5.8</v>
      </c>
      <c r="P242" s="876"/>
      <c r="Q242" s="876">
        <v>2.4</v>
      </c>
      <c r="R242" s="876"/>
      <c r="S242" s="895" t="s">
        <v>67</v>
      </c>
    </row>
    <row r="243" spans="2:19" ht="12.75" customHeight="1">
      <c r="B243" s="225"/>
      <c r="C243" s="848"/>
      <c r="D243" s="903">
        <v>2007</v>
      </c>
      <c r="E243" s="904"/>
      <c r="F243" s="884">
        <v>17.7</v>
      </c>
      <c r="G243" s="875">
        <v>18.100000000000001</v>
      </c>
      <c r="H243" s="876">
        <v>18.899999999999999</v>
      </c>
      <c r="I243" s="876"/>
      <c r="J243" s="876">
        <v>17.399999999999999</v>
      </c>
      <c r="K243" s="876"/>
      <c r="L243" s="885">
        <v>12.6</v>
      </c>
      <c r="M243" s="884">
        <v>3</v>
      </c>
      <c r="N243" s="885">
        <v>3.1</v>
      </c>
      <c r="O243" s="876">
        <v>4.5</v>
      </c>
      <c r="P243" s="876"/>
      <c r="Q243" s="876">
        <v>1.9</v>
      </c>
      <c r="R243" s="876"/>
      <c r="S243" s="885">
        <v>2.4</v>
      </c>
    </row>
    <row r="244" spans="2:19" ht="12.75" customHeight="1">
      <c r="B244" s="225"/>
      <c r="C244" s="848"/>
      <c r="D244" s="903">
        <v>2008</v>
      </c>
      <c r="E244" s="904"/>
      <c r="F244" s="884">
        <v>13.7</v>
      </c>
      <c r="G244" s="875">
        <v>14</v>
      </c>
      <c r="H244" s="876">
        <v>15.2</v>
      </c>
      <c r="I244" s="876"/>
      <c r="J244" s="876">
        <v>13.1</v>
      </c>
      <c r="K244" s="876"/>
      <c r="L244" s="885">
        <v>9.4</v>
      </c>
      <c r="M244" s="884">
        <v>3.4</v>
      </c>
      <c r="N244" s="885">
        <v>3.5</v>
      </c>
      <c r="O244" s="876">
        <v>4.5999999999999996</v>
      </c>
      <c r="P244" s="876"/>
      <c r="Q244" s="876">
        <v>2.7</v>
      </c>
      <c r="R244" s="876"/>
      <c r="S244" s="885">
        <v>2.4</v>
      </c>
    </row>
    <row r="245" spans="2:19" ht="12.75" customHeight="1">
      <c r="B245" s="225"/>
      <c r="C245" s="848"/>
      <c r="D245" s="903">
        <v>2009</v>
      </c>
      <c r="E245" s="904"/>
      <c r="F245" s="884">
        <v>10.4</v>
      </c>
      <c r="G245" s="875">
        <v>10.7</v>
      </c>
      <c r="H245" s="876">
        <v>12.8</v>
      </c>
      <c r="I245" s="876"/>
      <c r="J245" s="876">
        <v>9.1</v>
      </c>
      <c r="K245" s="876"/>
      <c r="L245" s="885">
        <v>5.9</v>
      </c>
      <c r="M245" s="884">
        <v>1.9</v>
      </c>
      <c r="N245" s="885">
        <v>2</v>
      </c>
      <c r="O245" s="876">
        <v>3.1</v>
      </c>
      <c r="P245" s="876"/>
      <c r="Q245" s="876">
        <v>1.1000000000000001</v>
      </c>
      <c r="R245" s="876"/>
      <c r="S245" s="885">
        <v>1.3</v>
      </c>
    </row>
    <row r="246" spans="2:19" ht="12.75" customHeight="1">
      <c r="B246" s="225"/>
      <c r="C246" s="848"/>
      <c r="D246" s="903">
        <v>2010</v>
      </c>
      <c r="E246" s="904"/>
      <c r="F246" s="884">
        <v>8.4</v>
      </c>
      <c r="G246" s="875">
        <v>8.6</v>
      </c>
      <c r="H246" s="876">
        <v>10.5</v>
      </c>
      <c r="I246" s="876"/>
      <c r="J246" s="876">
        <v>7.2</v>
      </c>
      <c r="K246" s="876"/>
      <c r="L246" s="885">
        <v>4.2</v>
      </c>
      <c r="M246" s="884">
        <v>1.4</v>
      </c>
      <c r="N246" s="885">
        <v>1.4</v>
      </c>
      <c r="O246" s="876">
        <v>2.2999999999999998</v>
      </c>
      <c r="P246" s="876"/>
      <c r="Q246" s="876">
        <v>0.7</v>
      </c>
      <c r="R246" s="876"/>
      <c r="S246" s="885">
        <v>1.1000000000000001</v>
      </c>
    </row>
    <row r="247" spans="2:19" ht="12.75" customHeight="1">
      <c r="B247" s="225"/>
      <c r="C247" s="848"/>
      <c r="D247" s="903">
        <v>2011</v>
      </c>
      <c r="E247" s="904"/>
      <c r="F247" s="884">
        <v>6.5</v>
      </c>
      <c r="G247" s="875">
        <v>6.7</v>
      </c>
      <c r="H247" s="876">
        <v>8.5</v>
      </c>
      <c r="I247" s="876"/>
      <c r="J247" s="876">
        <v>5.3</v>
      </c>
      <c r="K247" s="876"/>
      <c r="L247" s="885">
        <v>4.0999999999999996</v>
      </c>
      <c r="M247" s="884">
        <v>1.1000000000000001</v>
      </c>
      <c r="N247" s="885">
        <v>1.1000000000000001</v>
      </c>
      <c r="O247" s="876">
        <v>1.7</v>
      </c>
      <c r="P247" s="876"/>
      <c r="Q247" s="876">
        <v>0.6</v>
      </c>
      <c r="R247" s="876"/>
      <c r="S247" s="885">
        <v>0.6</v>
      </c>
    </row>
    <row r="248" spans="2:19" ht="12.75" customHeight="1">
      <c r="B248" s="225"/>
      <c r="C248" s="848"/>
      <c r="D248" s="903">
        <v>2012</v>
      </c>
      <c r="E248" s="904"/>
      <c r="F248" s="884">
        <v>5.9</v>
      </c>
      <c r="G248" s="875">
        <v>6.1</v>
      </c>
      <c r="H248" s="899">
        <v>8.4</v>
      </c>
      <c r="I248" s="891"/>
      <c r="J248" s="891">
        <v>4.4000000000000004</v>
      </c>
      <c r="K248" s="894"/>
      <c r="L248" s="885">
        <v>2.6</v>
      </c>
      <c r="M248" s="884">
        <v>1.1000000000000001</v>
      </c>
      <c r="N248" s="885">
        <v>1.2</v>
      </c>
      <c r="O248" s="891">
        <v>2.1</v>
      </c>
      <c r="P248" s="891"/>
      <c r="Q248" s="891">
        <v>0.5</v>
      </c>
      <c r="R248" s="891"/>
      <c r="S248" s="885">
        <v>0.5</v>
      </c>
    </row>
    <row r="249" spans="2:19" ht="12.75" customHeight="1">
      <c r="B249" s="226"/>
      <c r="C249" s="914"/>
      <c r="D249" s="910">
        <v>2013</v>
      </c>
      <c r="E249" s="911"/>
      <c r="F249" s="887">
        <v>5.6</v>
      </c>
      <c r="G249" s="879">
        <v>5.7</v>
      </c>
      <c r="H249" s="881">
        <v>7.9</v>
      </c>
      <c r="I249" s="881"/>
      <c r="J249" s="881">
        <v>4.2</v>
      </c>
      <c r="K249" s="881"/>
      <c r="L249" s="888">
        <v>2</v>
      </c>
      <c r="M249" s="887">
        <v>0.9</v>
      </c>
      <c r="N249" s="888">
        <v>0.9</v>
      </c>
      <c r="O249" s="881">
        <v>1.6</v>
      </c>
      <c r="P249" s="881"/>
      <c r="Q249" s="881">
        <v>0.5</v>
      </c>
      <c r="R249" s="881"/>
      <c r="S249" s="888">
        <v>0.3</v>
      </c>
    </row>
    <row r="250" spans="2:19" ht="12.75" customHeight="1">
      <c r="B250" s="445"/>
      <c r="C250" s="908"/>
      <c r="D250" s="912"/>
      <c r="E250" s="915"/>
      <c r="F250" s="884"/>
      <c r="G250" s="875"/>
      <c r="H250" s="876"/>
      <c r="I250" s="876"/>
      <c r="J250" s="876"/>
      <c r="K250" s="876"/>
      <c r="L250" s="885"/>
      <c r="M250" s="884"/>
      <c r="N250" s="885"/>
      <c r="O250" s="876"/>
      <c r="P250" s="876"/>
      <c r="Q250" s="876"/>
      <c r="R250" s="876"/>
      <c r="S250" s="885"/>
    </row>
    <row r="251" spans="2:19" ht="12.75" customHeight="1">
      <c r="B251" s="306" t="s">
        <v>481</v>
      </c>
      <c r="C251" s="908"/>
      <c r="D251" s="903">
        <v>1990</v>
      </c>
      <c r="E251" s="909"/>
      <c r="F251" s="884">
        <v>39.799999999999997</v>
      </c>
      <c r="G251" s="875">
        <v>38.6</v>
      </c>
      <c r="H251" s="876">
        <v>29.2</v>
      </c>
      <c r="I251" s="876"/>
      <c r="J251" s="876">
        <v>41.2</v>
      </c>
      <c r="K251" s="876"/>
      <c r="L251" s="885">
        <v>46</v>
      </c>
      <c r="M251" s="884">
        <v>14.4</v>
      </c>
      <c r="N251" s="885">
        <v>13.1</v>
      </c>
      <c r="O251" s="876">
        <v>8</v>
      </c>
      <c r="P251" s="876"/>
      <c r="Q251" s="876">
        <v>14.5</v>
      </c>
      <c r="R251" s="876"/>
      <c r="S251" s="885">
        <v>21.3</v>
      </c>
    </row>
    <row r="252" spans="2:19" ht="12.75" customHeight="1">
      <c r="B252" s="225" t="s">
        <v>410</v>
      </c>
      <c r="C252" s="908"/>
      <c r="D252" s="903">
        <v>1992</v>
      </c>
      <c r="E252" s="909"/>
      <c r="F252" s="884">
        <v>37.1</v>
      </c>
      <c r="G252" s="875">
        <v>35.799999999999997</v>
      </c>
      <c r="H252" s="876">
        <v>23.3</v>
      </c>
      <c r="I252" s="876"/>
      <c r="J252" s="876">
        <v>38.9</v>
      </c>
      <c r="K252" s="876"/>
      <c r="L252" s="885">
        <v>43.5</v>
      </c>
      <c r="M252" s="884">
        <v>13</v>
      </c>
      <c r="N252" s="885">
        <v>11.8</v>
      </c>
      <c r="O252" s="876">
        <v>6.5</v>
      </c>
      <c r="P252" s="876"/>
      <c r="Q252" s="876">
        <v>13</v>
      </c>
      <c r="R252" s="876"/>
      <c r="S252" s="885">
        <v>19.3</v>
      </c>
    </row>
    <row r="253" spans="2:19" ht="12.75" customHeight="1">
      <c r="B253" s="225" t="s">
        <v>406</v>
      </c>
      <c r="C253" s="848"/>
      <c r="D253" s="903">
        <v>1994</v>
      </c>
      <c r="E253" s="904"/>
      <c r="F253" s="884">
        <v>48.7</v>
      </c>
      <c r="G253" s="875">
        <v>47.1</v>
      </c>
      <c r="H253" s="876">
        <v>25.8</v>
      </c>
      <c r="I253" s="876"/>
      <c r="J253" s="876">
        <v>51.9</v>
      </c>
      <c r="K253" s="876"/>
      <c r="L253" s="885">
        <v>55.6</v>
      </c>
      <c r="M253" s="884">
        <v>19.2</v>
      </c>
      <c r="N253" s="885">
        <v>17.100000000000001</v>
      </c>
      <c r="O253" s="876">
        <v>6.1</v>
      </c>
      <c r="P253" s="876"/>
      <c r="Q253" s="876">
        <v>19.600000000000001</v>
      </c>
      <c r="R253" s="876"/>
      <c r="S253" s="885">
        <v>28.3</v>
      </c>
    </row>
    <row r="254" spans="2:19" ht="12.75" customHeight="1">
      <c r="B254" s="225"/>
      <c r="C254" s="848"/>
      <c r="D254" s="903">
        <v>1997</v>
      </c>
      <c r="E254" s="904"/>
      <c r="F254" s="884">
        <v>48</v>
      </c>
      <c r="G254" s="875">
        <v>47.3</v>
      </c>
      <c r="H254" s="889" t="s">
        <v>67</v>
      </c>
      <c r="I254" s="876"/>
      <c r="J254" s="889" t="s">
        <v>67</v>
      </c>
      <c r="K254" s="876"/>
      <c r="L254" s="885">
        <v>58.9</v>
      </c>
      <c r="M254" s="884">
        <v>20.5</v>
      </c>
      <c r="N254" s="885">
        <v>19.7</v>
      </c>
      <c r="O254" s="889" t="s">
        <v>67</v>
      </c>
      <c r="P254" s="877"/>
      <c r="Q254" s="889" t="s">
        <v>67</v>
      </c>
      <c r="R254" s="876"/>
      <c r="S254" s="885">
        <v>32.200000000000003</v>
      </c>
    </row>
    <row r="255" spans="2:19" ht="12.75" customHeight="1">
      <c r="B255" s="225"/>
      <c r="C255" s="848"/>
      <c r="D255" s="903">
        <v>1999</v>
      </c>
      <c r="E255" s="904"/>
      <c r="F255" s="884">
        <v>49.4</v>
      </c>
      <c r="G255" s="895" t="s">
        <v>67</v>
      </c>
      <c r="H255" s="889" t="s">
        <v>67</v>
      </c>
      <c r="I255" s="876"/>
      <c r="J255" s="889" t="s">
        <v>67</v>
      </c>
      <c r="K255" s="876"/>
      <c r="L255" s="895" t="s">
        <v>67</v>
      </c>
      <c r="M255" s="884">
        <v>21.7</v>
      </c>
      <c r="N255" s="895" t="s">
        <v>67</v>
      </c>
      <c r="O255" s="889" t="s">
        <v>67</v>
      </c>
      <c r="P255" s="877"/>
      <c r="Q255" s="889" t="s">
        <v>67</v>
      </c>
      <c r="R255" s="876"/>
      <c r="S255" s="895" t="s">
        <v>67</v>
      </c>
    </row>
    <row r="256" spans="2:19" ht="12.75" customHeight="1">
      <c r="B256" s="225"/>
      <c r="C256" s="848"/>
      <c r="D256" s="903">
        <v>2000</v>
      </c>
      <c r="E256" s="904"/>
      <c r="F256" s="884">
        <v>44</v>
      </c>
      <c r="G256" s="895" t="s">
        <v>67</v>
      </c>
      <c r="H256" s="889" t="s">
        <v>67</v>
      </c>
      <c r="I256" s="876"/>
      <c r="J256" s="889" t="s">
        <v>67</v>
      </c>
      <c r="K256" s="876"/>
      <c r="L256" s="895" t="s">
        <v>67</v>
      </c>
      <c r="M256" s="884">
        <v>18</v>
      </c>
      <c r="N256" s="895" t="s">
        <v>67</v>
      </c>
      <c r="O256" s="889" t="s">
        <v>67</v>
      </c>
      <c r="P256" s="877"/>
      <c r="Q256" s="889" t="s">
        <v>67</v>
      </c>
      <c r="R256" s="876"/>
      <c r="S256" s="895" t="s">
        <v>67</v>
      </c>
    </row>
    <row r="257" spans="2:19" ht="12.75" customHeight="1">
      <c r="B257" s="225"/>
      <c r="C257" s="848"/>
      <c r="D257" s="903">
        <v>2001</v>
      </c>
      <c r="E257" s="904"/>
      <c r="F257" s="884">
        <v>44.4</v>
      </c>
      <c r="G257" s="895" t="s">
        <v>67</v>
      </c>
      <c r="H257" s="889" t="s">
        <v>67</v>
      </c>
      <c r="I257" s="876"/>
      <c r="J257" s="889" t="s">
        <v>67</v>
      </c>
      <c r="K257" s="876"/>
      <c r="L257" s="895" t="s">
        <v>67</v>
      </c>
      <c r="M257" s="884">
        <v>17.899999999999999</v>
      </c>
      <c r="N257" s="895" t="s">
        <v>67</v>
      </c>
      <c r="O257" s="889" t="s">
        <v>67</v>
      </c>
      <c r="P257" s="877"/>
      <c r="Q257" s="889" t="s">
        <v>67</v>
      </c>
      <c r="R257" s="876"/>
      <c r="S257" s="895" t="s">
        <v>67</v>
      </c>
    </row>
    <row r="258" spans="2:19" ht="12.75" customHeight="1">
      <c r="B258" s="225"/>
      <c r="C258" s="848"/>
      <c r="D258" s="903">
        <v>2002</v>
      </c>
      <c r="E258" s="904"/>
      <c r="F258" s="884">
        <v>48.6</v>
      </c>
      <c r="G258" s="895" t="s">
        <v>67</v>
      </c>
      <c r="H258" s="889" t="s">
        <v>67</v>
      </c>
      <c r="I258" s="876"/>
      <c r="J258" s="889" t="s">
        <v>67</v>
      </c>
      <c r="K258" s="876"/>
      <c r="L258" s="895" t="s">
        <v>67</v>
      </c>
      <c r="M258" s="884">
        <v>22.2</v>
      </c>
      <c r="N258" s="895" t="s">
        <v>67</v>
      </c>
      <c r="O258" s="889" t="s">
        <v>67</v>
      </c>
      <c r="P258" s="877"/>
      <c r="Q258" s="889" t="s">
        <v>67</v>
      </c>
      <c r="R258" s="876"/>
      <c r="S258" s="895" t="s">
        <v>67</v>
      </c>
    </row>
    <row r="259" spans="2:19" ht="12.75" customHeight="1">
      <c r="B259" s="225"/>
      <c r="C259" s="848"/>
      <c r="D259" s="903">
        <v>2004</v>
      </c>
      <c r="E259" s="904"/>
      <c r="F259" s="884">
        <v>45.4</v>
      </c>
      <c r="G259" s="895" t="s">
        <v>67</v>
      </c>
      <c r="H259" s="889" t="s">
        <v>67</v>
      </c>
      <c r="I259" s="876"/>
      <c r="J259" s="889" t="s">
        <v>67</v>
      </c>
      <c r="K259" s="876"/>
      <c r="L259" s="895" t="s">
        <v>67</v>
      </c>
      <c r="M259" s="884">
        <v>19</v>
      </c>
      <c r="N259" s="895" t="s">
        <v>67</v>
      </c>
      <c r="O259" s="889" t="s">
        <v>67</v>
      </c>
      <c r="P259" s="877"/>
      <c r="Q259" s="889" t="s">
        <v>67</v>
      </c>
      <c r="R259" s="876"/>
      <c r="S259" s="895" t="s">
        <v>67</v>
      </c>
    </row>
    <row r="260" spans="2:19" ht="12.75" customHeight="1">
      <c r="B260" s="225"/>
      <c r="C260" s="848"/>
      <c r="D260" s="903">
        <v>2005</v>
      </c>
      <c r="E260" s="904"/>
      <c r="F260" s="884">
        <v>37.1</v>
      </c>
      <c r="G260" s="895" t="s">
        <v>67</v>
      </c>
      <c r="H260" s="889" t="s">
        <v>67</v>
      </c>
      <c r="I260" s="876"/>
      <c r="J260" s="889" t="s">
        <v>67</v>
      </c>
      <c r="K260" s="876"/>
      <c r="L260" s="895" t="s">
        <v>67</v>
      </c>
      <c r="M260" s="884">
        <v>15.9</v>
      </c>
      <c r="N260" s="895" t="s">
        <v>67</v>
      </c>
      <c r="O260" s="889" t="s">
        <v>67</v>
      </c>
      <c r="P260" s="877"/>
      <c r="Q260" s="889" t="s">
        <v>67</v>
      </c>
      <c r="R260" s="876"/>
      <c r="S260" s="895" t="s">
        <v>67</v>
      </c>
    </row>
    <row r="261" spans="2:19" ht="12.75" customHeight="1">
      <c r="B261" s="225"/>
      <c r="C261" s="848"/>
      <c r="D261" s="903">
        <v>2006</v>
      </c>
      <c r="E261" s="904"/>
      <c r="F261" s="884">
        <v>30.2</v>
      </c>
      <c r="G261" s="895" t="s">
        <v>67</v>
      </c>
      <c r="H261" s="889" t="s">
        <v>67</v>
      </c>
      <c r="I261" s="876"/>
      <c r="J261" s="889" t="s">
        <v>67</v>
      </c>
      <c r="K261" s="891"/>
      <c r="L261" s="895" t="s">
        <v>67</v>
      </c>
      <c r="M261" s="884">
        <v>9.9</v>
      </c>
      <c r="N261" s="895" t="s">
        <v>67</v>
      </c>
      <c r="O261" s="889" t="s">
        <v>67</v>
      </c>
      <c r="P261" s="877"/>
      <c r="Q261" s="889" t="s">
        <v>67</v>
      </c>
      <c r="R261" s="891"/>
      <c r="S261" s="895" t="s">
        <v>67</v>
      </c>
    </row>
    <row r="262" spans="2:19" ht="12.75" customHeight="1">
      <c r="B262" s="225"/>
      <c r="C262" s="848"/>
      <c r="D262" s="903">
        <v>2007</v>
      </c>
      <c r="E262" s="904"/>
      <c r="F262" s="884">
        <v>28.5</v>
      </c>
      <c r="G262" s="895" t="s">
        <v>67</v>
      </c>
      <c r="H262" s="889" t="s">
        <v>67</v>
      </c>
      <c r="I262" s="876"/>
      <c r="J262" s="889" t="s">
        <v>67</v>
      </c>
      <c r="K262" s="894"/>
      <c r="L262" s="895" t="s">
        <v>67</v>
      </c>
      <c r="M262" s="884">
        <v>8.5</v>
      </c>
      <c r="N262" s="895" t="s">
        <v>67</v>
      </c>
      <c r="O262" s="889" t="s">
        <v>67</v>
      </c>
      <c r="P262" s="877"/>
      <c r="Q262" s="889" t="s">
        <v>67</v>
      </c>
      <c r="R262" s="894"/>
      <c r="S262" s="895" t="s">
        <v>67</v>
      </c>
    </row>
    <row r="263" spans="2:19" ht="12.75" customHeight="1">
      <c r="B263" s="225"/>
      <c r="C263" s="848"/>
      <c r="D263" s="903">
        <v>2008</v>
      </c>
      <c r="E263" s="904"/>
      <c r="F263" s="884">
        <v>27.6</v>
      </c>
      <c r="G263" s="895" t="s">
        <v>67</v>
      </c>
      <c r="H263" s="889" t="s">
        <v>67</v>
      </c>
      <c r="I263" s="876"/>
      <c r="J263" s="889" t="s">
        <v>67</v>
      </c>
      <c r="K263" s="894"/>
      <c r="L263" s="895" t="s">
        <v>67</v>
      </c>
      <c r="M263" s="884">
        <v>9.9</v>
      </c>
      <c r="N263" s="895" t="s">
        <v>67</v>
      </c>
      <c r="O263" s="889" t="s">
        <v>67</v>
      </c>
      <c r="P263" s="877"/>
      <c r="Q263" s="889" t="s">
        <v>67</v>
      </c>
      <c r="R263" s="894"/>
      <c r="S263" s="895" t="s">
        <v>67</v>
      </c>
    </row>
    <row r="264" spans="2:19" ht="12.75" customHeight="1">
      <c r="B264" s="225"/>
      <c r="C264" s="848"/>
      <c r="D264" s="903">
        <v>2009</v>
      </c>
      <c r="E264" s="904"/>
      <c r="F264" s="884">
        <v>27.1</v>
      </c>
      <c r="G264" s="895" t="s">
        <v>67</v>
      </c>
      <c r="H264" s="889" t="s">
        <v>67</v>
      </c>
      <c r="I264" s="876"/>
      <c r="J264" s="889" t="s">
        <v>67</v>
      </c>
      <c r="K264" s="894"/>
      <c r="L264" s="895" t="s">
        <v>67</v>
      </c>
      <c r="M264" s="884">
        <v>9.8000000000000007</v>
      </c>
      <c r="N264" s="895" t="s">
        <v>67</v>
      </c>
      <c r="O264" s="889" t="s">
        <v>67</v>
      </c>
      <c r="P264" s="877"/>
      <c r="Q264" s="889" t="s">
        <v>67</v>
      </c>
      <c r="R264" s="894"/>
      <c r="S264" s="895" t="s">
        <v>67</v>
      </c>
    </row>
    <row r="265" spans="2:19" ht="12.75" customHeight="1">
      <c r="B265" s="225"/>
      <c r="C265" s="848"/>
      <c r="D265" s="903">
        <v>2010</v>
      </c>
      <c r="E265" s="904"/>
      <c r="F265" s="884">
        <v>27.8</v>
      </c>
      <c r="G265" s="895" t="s">
        <v>67</v>
      </c>
      <c r="H265" s="889" t="s">
        <v>67</v>
      </c>
      <c r="I265" s="876"/>
      <c r="J265" s="889" t="s">
        <v>67</v>
      </c>
      <c r="K265" s="894"/>
      <c r="L265" s="895" t="s">
        <v>67</v>
      </c>
      <c r="M265" s="884">
        <v>10.7</v>
      </c>
      <c r="N265" s="895" t="s">
        <v>67</v>
      </c>
      <c r="O265" s="889" t="s">
        <v>67</v>
      </c>
      <c r="P265" s="877"/>
      <c r="Q265" s="889" t="s">
        <v>67</v>
      </c>
      <c r="R265" s="894"/>
      <c r="S265" s="895" t="s">
        <v>67</v>
      </c>
    </row>
    <row r="266" spans="2:19" ht="12.75" customHeight="1">
      <c r="B266" s="225"/>
      <c r="C266" s="848"/>
      <c r="D266" s="903">
        <v>2011</v>
      </c>
      <c r="E266" s="904"/>
      <c r="F266" s="884">
        <v>29.5</v>
      </c>
      <c r="G266" s="895" t="s">
        <v>67</v>
      </c>
      <c r="H266" s="889" t="s">
        <v>67</v>
      </c>
      <c r="I266" s="876"/>
      <c r="J266" s="889" t="s">
        <v>67</v>
      </c>
      <c r="K266" s="894"/>
      <c r="L266" s="895" t="s">
        <v>67</v>
      </c>
      <c r="M266" s="884">
        <v>11.7</v>
      </c>
      <c r="N266" s="895" t="s">
        <v>67</v>
      </c>
      <c r="O266" s="889" t="s">
        <v>67</v>
      </c>
      <c r="P266" s="877"/>
      <c r="Q266" s="889" t="s">
        <v>67</v>
      </c>
      <c r="R266" s="894"/>
      <c r="S266" s="895" t="s">
        <v>67</v>
      </c>
    </row>
    <row r="267" spans="2:19" ht="12.75" customHeight="1">
      <c r="B267" s="225"/>
      <c r="C267" s="848"/>
      <c r="D267" s="903" t="s">
        <v>787</v>
      </c>
      <c r="E267" s="904"/>
      <c r="F267" s="884">
        <v>25.4</v>
      </c>
      <c r="G267" s="895" t="s">
        <v>67</v>
      </c>
      <c r="H267" s="889" t="s">
        <v>67</v>
      </c>
      <c r="I267" s="876"/>
      <c r="J267" s="889" t="s">
        <v>67</v>
      </c>
      <c r="K267" s="894"/>
      <c r="L267" s="895" t="s">
        <v>67</v>
      </c>
      <c r="M267" s="884">
        <v>7.1</v>
      </c>
      <c r="N267" s="895" t="s">
        <v>67</v>
      </c>
      <c r="O267" s="889" t="s">
        <v>67</v>
      </c>
      <c r="P267" s="877"/>
      <c r="Q267" s="889" t="s">
        <v>67</v>
      </c>
      <c r="R267" s="894"/>
      <c r="S267" s="895" t="s">
        <v>67</v>
      </c>
    </row>
    <row r="268" spans="2:19" ht="12.75" customHeight="1">
      <c r="B268" s="225"/>
      <c r="C268" s="848"/>
      <c r="D268" s="903" t="s">
        <v>788</v>
      </c>
      <c r="E268" s="904"/>
      <c r="F268" s="887">
        <v>32.1</v>
      </c>
      <c r="G268" s="900" t="s">
        <v>67</v>
      </c>
      <c r="H268" s="892" t="s">
        <v>67</v>
      </c>
      <c r="I268" s="881"/>
      <c r="J268" s="892" t="s">
        <v>67</v>
      </c>
      <c r="K268" s="881"/>
      <c r="L268" s="900" t="s">
        <v>67</v>
      </c>
      <c r="M268" s="887">
        <v>9.8000000000000007</v>
      </c>
      <c r="N268" s="900" t="s">
        <v>67</v>
      </c>
      <c r="O268" s="892" t="s">
        <v>67</v>
      </c>
      <c r="P268" s="881"/>
      <c r="Q268" s="892" t="s">
        <v>67</v>
      </c>
      <c r="R268" s="881"/>
      <c r="S268" s="900" t="s">
        <v>67</v>
      </c>
    </row>
    <row r="269" spans="2:19" ht="12.75" customHeight="1">
      <c r="B269" s="444"/>
      <c r="C269" s="905"/>
      <c r="D269" s="906"/>
      <c r="E269" s="907"/>
      <c r="F269" s="884"/>
      <c r="G269" s="875"/>
      <c r="H269" s="876"/>
      <c r="I269" s="876"/>
      <c r="J269" s="876"/>
      <c r="K269" s="876"/>
      <c r="L269" s="885"/>
      <c r="M269" s="884"/>
      <c r="N269" s="885"/>
      <c r="O269" s="876"/>
      <c r="P269" s="876"/>
      <c r="Q269" s="876"/>
      <c r="R269" s="876"/>
      <c r="S269" s="885"/>
    </row>
    <row r="270" spans="2:19" ht="12.75" customHeight="1">
      <c r="B270" s="306" t="s">
        <v>180</v>
      </c>
      <c r="C270" s="908"/>
      <c r="D270" s="921">
        <v>1980</v>
      </c>
      <c r="E270" s="921"/>
      <c r="F270" s="884">
        <v>40.5</v>
      </c>
      <c r="G270" s="875">
        <v>29.8</v>
      </c>
      <c r="H270" s="889" t="s">
        <v>67</v>
      </c>
      <c r="I270" s="876"/>
      <c r="J270" s="889" t="s">
        <v>67</v>
      </c>
      <c r="K270" s="876"/>
      <c r="L270" s="885">
        <v>59.8</v>
      </c>
      <c r="M270" s="884">
        <v>18.600000000000001</v>
      </c>
      <c r="N270" s="885">
        <v>10.6</v>
      </c>
      <c r="O270" s="889" t="s">
        <v>67</v>
      </c>
      <c r="P270" s="876"/>
      <c r="Q270" s="889" t="s">
        <v>67</v>
      </c>
      <c r="R270" s="876"/>
      <c r="S270" s="885">
        <v>32.700000000000003</v>
      </c>
    </row>
    <row r="271" spans="2:19" ht="12.75" customHeight="1">
      <c r="B271" s="306" t="s">
        <v>738</v>
      </c>
      <c r="C271" s="848"/>
      <c r="D271" s="921">
        <v>1986</v>
      </c>
      <c r="E271" s="921"/>
      <c r="F271" s="884">
        <v>43.3</v>
      </c>
      <c r="G271" s="875">
        <v>35.5</v>
      </c>
      <c r="H271" s="889" t="s">
        <v>67</v>
      </c>
      <c r="I271" s="876"/>
      <c r="J271" s="889" t="s">
        <v>67</v>
      </c>
      <c r="K271" s="876"/>
      <c r="L271" s="885">
        <v>59.9</v>
      </c>
      <c r="M271" s="884">
        <v>20.7</v>
      </c>
      <c r="N271" s="885">
        <v>13.5</v>
      </c>
      <c r="O271" s="889" t="s">
        <v>67</v>
      </c>
      <c r="P271" s="876"/>
      <c r="Q271" s="889" t="s">
        <v>67</v>
      </c>
      <c r="R271" s="876"/>
      <c r="S271" s="885">
        <v>36</v>
      </c>
    </row>
    <row r="272" spans="2:19" ht="12.75" customHeight="1">
      <c r="B272" s="225"/>
      <c r="C272" s="848"/>
      <c r="D272" s="921">
        <v>1990</v>
      </c>
      <c r="E272" s="921"/>
      <c r="F272" s="884">
        <v>48.4</v>
      </c>
      <c r="G272" s="875">
        <v>41.4</v>
      </c>
      <c r="H272" s="889" t="s">
        <v>67</v>
      </c>
      <c r="I272" s="876"/>
      <c r="J272" s="889" t="s">
        <v>67</v>
      </c>
      <c r="K272" s="876"/>
      <c r="L272" s="885">
        <v>65.2</v>
      </c>
      <c r="M272" s="884">
        <v>22.6</v>
      </c>
      <c r="N272" s="885">
        <v>15.3</v>
      </c>
      <c r="O272" s="889" t="s">
        <v>67</v>
      </c>
      <c r="P272" s="876"/>
      <c r="Q272" s="889" t="s">
        <v>67</v>
      </c>
      <c r="R272" s="876"/>
      <c r="S272" s="885">
        <v>40.1</v>
      </c>
    </row>
    <row r="273" spans="2:21" ht="12.75" customHeight="1">
      <c r="B273" s="225"/>
      <c r="C273" s="848"/>
      <c r="D273" s="921">
        <v>1994</v>
      </c>
      <c r="E273" s="921"/>
      <c r="F273" s="884">
        <v>45.8</v>
      </c>
      <c r="G273" s="875">
        <v>38.799999999999997</v>
      </c>
      <c r="H273" s="889" t="s">
        <v>67</v>
      </c>
      <c r="I273" s="876"/>
      <c r="J273" s="889" t="s">
        <v>67</v>
      </c>
      <c r="K273" s="876"/>
      <c r="L273" s="885">
        <v>64.400000000000006</v>
      </c>
      <c r="M273" s="884">
        <v>20.9</v>
      </c>
      <c r="N273" s="885">
        <v>13.7</v>
      </c>
      <c r="O273" s="889" t="s">
        <v>67</v>
      </c>
      <c r="P273" s="876"/>
      <c r="Q273" s="889" t="s">
        <v>67</v>
      </c>
      <c r="R273" s="876"/>
      <c r="S273" s="885">
        <v>40.1</v>
      </c>
    </row>
    <row r="274" spans="2:21" ht="12.75" customHeight="1">
      <c r="B274" s="225"/>
      <c r="C274" s="848"/>
      <c r="D274" s="921">
        <v>1997</v>
      </c>
      <c r="E274" s="921"/>
      <c r="F274" s="884">
        <v>43.5</v>
      </c>
      <c r="G274" s="875">
        <v>36.4</v>
      </c>
      <c r="H274" s="889" t="s">
        <v>67</v>
      </c>
      <c r="I274" s="876"/>
      <c r="J274" s="889" t="s">
        <v>67</v>
      </c>
      <c r="K274" s="876"/>
      <c r="L274" s="885">
        <v>63.8</v>
      </c>
      <c r="M274" s="884">
        <v>19</v>
      </c>
      <c r="N274" s="885">
        <v>12.2</v>
      </c>
      <c r="O274" s="889" t="s">
        <v>67</v>
      </c>
      <c r="P274" s="876"/>
      <c r="Q274" s="889" t="s">
        <v>67</v>
      </c>
      <c r="R274" s="876"/>
      <c r="S274" s="885">
        <v>38.299999999999997</v>
      </c>
    </row>
    <row r="275" spans="2:21" ht="12.75" customHeight="1">
      <c r="B275" s="223"/>
      <c r="C275" s="848"/>
      <c r="D275" s="921">
        <v>1999</v>
      </c>
      <c r="E275" s="921"/>
      <c r="F275" s="884">
        <v>43.8</v>
      </c>
      <c r="G275" s="875">
        <v>37.1</v>
      </c>
      <c r="H275" s="889" t="s">
        <v>67</v>
      </c>
      <c r="I275" s="876"/>
      <c r="J275" s="889" t="s">
        <v>67</v>
      </c>
      <c r="K275" s="876"/>
      <c r="L275" s="885">
        <v>64.099999999999994</v>
      </c>
      <c r="M275" s="884">
        <v>18.600000000000001</v>
      </c>
      <c r="N275" s="885">
        <v>12</v>
      </c>
      <c r="O275" s="889" t="s">
        <v>67</v>
      </c>
      <c r="P275" s="876"/>
      <c r="Q275" s="889" t="s">
        <v>67</v>
      </c>
      <c r="R275" s="876"/>
      <c r="S275" s="885">
        <v>38.700000000000003</v>
      </c>
    </row>
    <row r="276" spans="2:21" ht="12.75" customHeight="1">
      <c r="B276" s="223"/>
      <c r="C276" s="848"/>
      <c r="D276" s="921">
        <v>2002</v>
      </c>
      <c r="E276" s="921"/>
      <c r="F276" s="884">
        <v>43.9</v>
      </c>
      <c r="G276" s="875">
        <v>38.299999999999997</v>
      </c>
      <c r="H276" s="889" t="s">
        <v>67</v>
      </c>
      <c r="I276" s="876"/>
      <c r="J276" s="889" t="s">
        <v>67</v>
      </c>
      <c r="K276" s="876"/>
      <c r="L276" s="885">
        <v>62.4</v>
      </c>
      <c r="M276" s="884">
        <v>19.3</v>
      </c>
      <c r="N276" s="885">
        <v>13.4</v>
      </c>
      <c r="O276" s="889" t="s">
        <v>67</v>
      </c>
      <c r="P276" s="876"/>
      <c r="Q276" s="889" t="s">
        <v>67</v>
      </c>
      <c r="R276" s="876"/>
      <c r="S276" s="885">
        <v>38.4</v>
      </c>
    </row>
    <row r="277" spans="2:21" ht="12.75" customHeight="1">
      <c r="B277" s="223"/>
      <c r="C277" s="848"/>
      <c r="D277" s="921">
        <v>2005</v>
      </c>
      <c r="E277" s="921"/>
      <c r="F277" s="884">
        <v>39.700000000000003</v>
      </c>
      <c r="G277" s="875">
        <v>34</v>
      </c>
      <c r="H277" s="889" t="s">
        <v>67</v>
      </c>
      <c r="I277" s="876"/>
      <c r="J277" s="889" t="s">
        <v>67</v>
      </c>
      <c r="K277" s="876"/>
      <c r="L277" s="885">
        <v>59.8</v>
      </c>
      <c r="M277" s="884">
        <v>15.4</v>
      </c>
      <c r="N277" s="885">
        <v>10.3</v>
      </c>
      <c r="O277" s="889" t="s">
        <v>67</v>
      </c>
      <c r="P277" s="876"/>
      <c r="Q277" s="889" t="s">
        <v>67</v>
      </c>
      <c r="R277" s="876"/>
      <c r="S277" s="885">
        <v>33.299999999999997</v>
      </c>
    </row>
    <row r="278" spans="2:21" ht="12.75" customHeight="1">
      <c r="B278" s="223"/>
      <c r="C278" s="848"/>
      <c r="D278" s="921">
        <v>2006</v>
      </c>
      <c r="E278" s="921"/>
      <c r="F278" s="884">
        <v>36.200000000000003</v>
      </c>
      <c r="G278" s="875">
        <v>30.9</v>
      </c>
      <c r="H278" s="889" t="s">
        <v>67</v>
      </c>
      <c r="I278" s="876"/>
      <c r="J278" s="889" t="s">
        <v>67</v>
      </c>
      <c r="K278" s="876"/>
      <c r="L278" s="885">
        <v>55.2</v>
      </c>
      <c r="M278" s="884">
        <v>13.3</v>
      </c>
      <c r="N278" s="885">
        <v>8.5</v>
      </c>
      <c r="O278" s="889" t="s">
        <v>67</v>
      </c>
      <c r="P278" s="876"/>
      <c r="Q278" s="889" t="s">
        <v>67</v>
      </c>
      <c r="R278" s="876"/>
      <c r="S278" s="885">
        <v>30.4</v>
      </c>
    </row>
    <row r="279" spans="2:21" ht="12.75" customHeight="1">
      <c r="B279" s="223"/>
      <c r="C279" s="848"/>
      <c r="D279" s="921">
        <v>2007</v>
      </c>
      <c r="E279" s="921"/>
      <c r="F279" s="884">
        <v>34</v>
      </c>
      <c r="G279" s="875">
        <v>28.8</v>
      </c>
      <c r="H279" s="889" t="s">
        <v>67</v>
      </c>
      <c r="I279" s="876"/>
      <c r="J279" s="889" t="s">
        <v>67</v>
      </c>
      <c r="K279" s="876"/>
      <c r="L279" s="885">
        <v>52.9</v>
      </c>
      <c r="M279" s="884">
        <v>12.5</v>
      </c>
      <c r="N279" s="885">
        <v>8</v>
      </c>
      <c r="O279" s="889" t="s">
        <v>67</v>
      </c>
      <c r="P279" s="876"/>
      <c r="Q279" s="889" t="s">
        <v>67</v>
      </c>
      <c r="R279" s="876"/>
      <c r="S279" s="885">
        <v>28.8</v>
      </c>
    </row>
    <row r="280" spans="2:21" ht="12.75" customHeight="1">
      <c r="B280" s="223"/>
      <c r="C280" s="848"/>
      <c r="D280" s="921">
        <v>2008</v>
      </c>
      <c r="E280" s="921"/>
      <c r="F280" s="884">
        <v>33.5</v>
      </c>
      <c r="G280" s="875">
        <v>27.7</v>
      </c>
      <c r="H280" s="889" t="s">
        <v>67</v>
      </c>
      <c r="I280" s="876"/>
      <c r="J280" s="889" t="s">
        <v>67</v>
      </c>
      <c r="K280" s="876"/>
      <c r="L280" s="885">
        <v>55</v>
      </c>
      <c r="M280" s="884">
        <v>12.9</v>
      </c>
      <c r="N280" s="885">
        <v>8.1</v>
      </c>
      <c r="O280" s="889" t="s">
        <v>67</v>
      </c>
      <c r="P280" s="876"/>
      <c r="Q280" s="889" t="s">
        <v>67</v>
      </c>
      <c r="R280" s="876"/>
      <c r="S280" s="885">
        <v>30.9</v>
      </c>
    </row>
    <row r="281" spans="2:21" ht="12.75" customHeight="1">
      <c r="B281" s="223"/>
      <c r="C281" s="848"/>
      <c r="D281" s="912">
        <v>2009</v>
      </c>
      <c r="E281" s="913"/>
      <c r="F281" s="884">
        <v>32.9</v>
      </c>
      <c r="G281" s="875">
        <v>27.2</v>
      </c>
      <c r="H281" s="889" t="s">
        <v>67</v>
      </c>
      <c r="I281" s="876"/>
      <c r="J281" s="889" t="s">
        <v>67</v>
      </c>
      <c r="K281" s="876"/>
      <c r="L281" s="885">
        <v>54.3</v>
      </c>
      <c r="M281" s="884">
        <v>13</v>
      </c>
      <c r="N281" s="885">
        <v>8.3000000000000007</v>
      </c>
      <c r="O281" s="889" t="s">
        <v>67</v>
      </c>
      <c r="P281" s="876"/>
      <c r="Q281" s="889" t="s">
        <v>67</v>
      </c>
      <c r="R281" s="876"/>
      <c r="S281" s="885">
        <v>31</v>
      </c>
    </row>
    <row r="282" spans="2:21" ht="12.75" customHeight="1">
      <c r="B282" s="223"/>
      <c r="C282" s="848"/>
      <c r="D282" s="912">
        <v>2010</v>
      </c>
      <c r="E282" s="913"/>
      <c r="F282" s="884">
        <v>31.1</v>
      </c>
      <c r="G282" s="875">
        <v>25.6</v>
      </c>
      <c r="H282" s="889" t="s">
        <v>67</v>
      </c>
      <c r="I282" s="876"/>
      <c r="J282" s="889" t="s">
        <v>67</v>
      </c>
      <c r="K282" s="876"/>
      <c r="L282" s="885">
        <v>52.4</v>
      </c>
      <c r="M282" s="884">
        <v>12.1</v>
      </c>
      <c r="N282" s="885">
        <v>7.7</v>
      </c>
      <c r="O282" s="889" t="s">
        <v>67</v>
      </c>
      <c r="P282" s="876"/>
      <c r="Q282" s="889" t="s">
        <v>67</v>
      </c>
      <c r="R282" s="876"/>
      <c r="S282" s="885">
        <v>29.5</v>
      </c>
    </row>
    <row r="283" spans="2:21" ht="12.75" customHeight="1">
      <c r="B283" s="223"/>
      <c r="C283" s="848"/>
      <c r="D283" s="912">
        <v>2011</v>
      </c>
      <c r="E283" s="913"/>
      <c r="F283" s="884">
        <v>29.6</v>
      </c>
      <c r="G283" s="875">
        <v>24.5</v>
      </c>
      <c r="H283" s="889" t="s">
        <v>67</v>
      </c>
      <c r="I283" s="876"/>
      <c r="J283" s="889" t="s">
        <v>67</v>
      </c>
      <c r="K283" s="876"/>
      <c r="L283" s="885">
        <v>49.9</v>
      </c>
      <c r="M283" s="884">
        <v>11.6</v>
      </c>
      <c r="N283" s="885">
        <v>7.3</v>
      </c>
      <c r="O283" s="889" t="s">
        <v>67</v>
      </c>
      <c r="P283" s="876"/>
      <c r="Q283" s="889" t="s">
        <v>67</v>
      </c>
      <c r="R283" s="876"/>
      <c r="S283" s="885">
        <v>28.7</v>
      </c>
    </row>
    <row r="284" spans="2:21" ht="12.75" customHeight="1">
      <c r="B284" s="874"/>
      <c r="C284" s="913"/>
      <c r="D284" s="912">
        <v>2012</v>
      </c>
      <c r="E284" s="913"/>
      <c r="F284" s="884">
        <v>28.1</v>
      </c>
      <c r="G284" s="875">
        <v>23</v>
      </c>
      <c r="H284" s="889" t="s">
        <v>67</v>
      </c>
      <c r="I284" s="876"/>
      <c r="J284" s="889" t="s">
        <v>67</v>
      </c>
      <c r="K284" s="891"/>
      <c r="L284" s="885">
        <v>48.7</v>
      </c>
      <c r="M284" s="884">
        <v>11.3</v>
      </c>
      <c r="N284" s="885">
        <v>7.1</v>
      </c>
      <c r="O284" s="889" t="s">
        <v>67</v>
      </c>
      <c r="P284" s="876"/>
      <c r="Q284" s="889" t="s">
        <v>67</v>
      </c>
      <c r="R284" s="891"/>
      <c r="S284" s="885">
        <v>28.2</v>
      </c>
    </row>
    <row r="285" spans="2:21" ht="12.75" customHeight="1">
      <c r="B285" s="874"/>
      <c r="C285" s="913"/>
      <c r="D285" s="912">
        <v>2013</v>
      </c>
      <c r="E285" s="913"/>
      <c r="F285" s="884">
        <v>28.1</v>
      </c>
      <c r="G285" s="875">
        <v>23.2</v>
      </c>
      <c r="H285" s="32" t="s">
        <v>67</v>
      </c>
      <c r="I285" s="891"/>
      <c r="J285" s="890" t="s">
        <v>67</v>
      </c>
      <c r="K285" s="891"/>
      <c r="L285" s="885">
        <v>47.9</v>
      </c>
      <c r="M285" s="884">
        <v>11.7</v>
      </c>
      <c r="N285" s="885">
        <v>7.7</v>
      </c>
      <c r="O285" s="32" t="s">
        <v>67</v>
      </c>
      <c r="P285" s="891"/>
      <c r="Q285" s="890" t="s">
        <v>67</v>
      </c>
      <c r="R285" s="891"/>
      <c r="S285" s="885">
        <v>28.2</v>
      </c>
    </row>
    <row r="286" spans="2:21" ht="11.25">
      <c r="B286" s="806"/>
      <c r="C286" s="911"/>
      <c r="D286" s="910"/>
      <c r="E286" s="911"/>
      <c r="F286" s="887"/>
      <c r="G286" s="879"/>
      <c r="H286" s="896"/>
      <c r="I286" s="881"/>
      <c r="J286" s="892"/>
      <c r="K286" s="881"/>
      <c r="L286" s="888"/>
      <c r="M286" s="887"/>
      <c r="N286" s="888"/>
      <c r="O286" s="896"/>
      <c r="P286" s="881"/>
      <c r="Q286" s="892"/>
      <c r="R286" s="881"/>
      <c r="S286" s="888"/>
    </row>
    <row r="287" spans="2:21" ht="11.25">
      <c r="B287" s="755" t="s">
        <v>447</v>
      </c>
      <c r="C287" s="752"/>
      <c r="D287" s="1153"/>
      <c r="E287" s="752"/>
      <c r="F287" s="1154"/>
      <c r="G287" s="1155"/>
      <c r="H287" s="1152"/>
      <c r="I287" s="1156"/>
      <c r="J287" s="1152"/>
      <c r="K287" s="1156"/>
      <c r="L287" s="1156"/>
      <c r="M287" s="1154"/>
      <c r="N287" s="1156"/>
      <c r="O287" s="1152"/>
      <c r="P287" s="1156"/>
      <c r="Q287" s="1152"/>
      <c r="R287" s="1156"/>
      <c r="S287" s="1156"/>
      <c r="T287" s="738"/>
      <c r="U287" s="738"/>
    </row>
    <row r="288" spans="2:21" ht="11.25">
      <c r="B288" s="1157"/>
      <c r="C288" s="752"/>
      <c r="D288" s="1153"/>
      <c r="E288" s="752"/>
      <c r="F288" s="1154"/>
      <c r="G288" s="1155"/>
      <c r="H288" s="1152"/>
      <c r="I288" s="1156"/>
      <c r="J288" s="1152"/>
      <c r="K288" s="1156"/>
      <c r="L288" s="1156"/>
      <c r="M288" s="1154"/>
      <c r="N288" s="1156"/>
      <c r="O288" s="1152"/>
      <c r="P288" s="1156"/>
      <c r="Q288" s="1152"/>
      <c r="R288" s="1156"/>
      <c r="S288" s="1156"/>
      <c r="T288" s="738"/>
      <c r="U288" s="738"/>
    </row>
    <row r="289" spans="2:21" ht="12.75" customHeight="1">
      <c r="B289" s="740" t="s">
        <v>131</v>
      </c>
      <c r="C289" s="1158"/>
      <c r="D289" s="1158"/>
      <c r="E289" s="1158"/>
      <c r="F289" s="1158"/>
      <c r="G289" s="1158"/>
      <c r="H289" s="1158"/>
      <c r="I289" s="1158"/>
      <c r="J289" s="1158"/>
      <c r="K289" s="1158"/>
      <c r="L289" s="1158"/>
      <c r="M289" s="1158"/>
      <c r="N289" s="1158"/>
      <c r="O289" s="1158"/>
      <c r="P289" s="1158"/>
      <c r="Q289" s="1158"/>
      <c r="R289" s="1158"/>
      <c r="S289" s="1158"/>
      <c r="T289" s="738"/>
      <c r="U289" s="738"/>
    </row>
    <row r="290" spans="2:21" ht="12.75" customHeight="1">
      <c r="B290" s="1159" t="s">
        <v>482</v>
      </c>
      <c r="C290" s="1160"/>
      <c r="D290" s="1160"/>
      <c r="E290" s="1160"/>
      <c r="F290" s="1160"/>
      <c r="G290" s="1160"/>
      <c r="H290" s="1160"/>
      <c r="I290" s="1160"/>
      <c r="J290" s="1160"/>
      <c r="K290" s="1160"/>
      <c r="L290" s="1160"/>
      <c r="M290" s="1160"/>
      <c r="N290" s="1160"/>
      <c r="O290" s="1160"/>
      <c r="P290" s="1160"/>
      <c r="Q290" s="1160"/>
      <c r="R290" s="1160"/>
      <c r="S290" s="1160"/>
      <c r="T290" s="738"/>
      <c r="U290" s="738"/>
    </row>
    <row r="291" spans="2:21" ht="12.75" customHeight="1">
      <c r="B291" s="807" t="s">
        <v>318</v>
      </c>
      <c r="C291" s="672"/>
      <c r="D291" s="672"/>
      <c r="E291" s="672"/>
      <c r="F291" s="672"/>
      <c r="G291" s="672"/>
      <c r="H291" s="40"/>
      <c r="I291" s="40"/>
      <c r="J291" s="40"/>
      <c r="K291" s="40"/>
      <c r="L291" s="40"/>
      <c r="M291" s="40"/>
      <c r="N291" s="40"/>
      <c r="O291" s="40"/>
      <c r="P291" s="40"/>
      <c r="Q291" s="40"/>
      <c r="R291" s="40"/>
      <c r="S291" s="40"/>
    </row>
    <row r="292" spans="2:21" ht="12.75" customHeight="1">
      <c r="B292" s="342" t="s">
        <v>483</v>
      </c>
      <c r="C292" s="40"/>
      <c r="D292" s="40"/>
      <c r="E292" s="40"/>
      <c r="F292" s="40"/>
      <c r="G292" s="40"/>
      <c r="H292" s="40"/>
      <c r="I292" s="40"/>
      <c r="J292" s="40"/>
      <c r="K292" s="40"/>
      <c r="L292" s="40"/>
      <c r="M292" s="40"/>
      <c r="N292" s="40"/>
      <c r="O292" s="40"/>
      <c r="P292" s="40"/>
      <c r="Q292" s="40"/>
      <c r="R292" s="40"/>
      <c r="S292" s="40"/>
    </row>
    <row r="293" spans="2:21" ht="12.75" customHeight="1">
      <c r="B293" s="342" t="s">
        <v>522</v>
      </c>
      <c r="C293" s="40"/>
      <c r="D293" s="40"/>
      <c r="E293" s="40"/>
      <c r="F293" s="40"/>
      <c r="G293" s="40"/>
      <c r="H293" s="40"/>
      <c r="I293" s="40"/>
      <c r="J293" s="40"/>
      <c r="K293" s="40"/>
      <c r="L293" s="40"/>
      <c r="M293" s="40"/>
      <c r="N293" s="40"/>
      <c r="O293" s="40"/>
      <c r="P293" s="40"/>
      <c r="Q293" s="40"/>
      <c r="R293" s="40"/>
      <c r="S293" s="40"/>
    </row>
    <row r="294" spans="2:21" ht="12.75" customHeight="1">
      <c r="B294" s="557" t="s">
        <v>484</v>
      </c>
      <c r="C294" s="40"/>
      <c r="D294" s="40"/>
      <c r="E294" s="40"/>
      <c r="F294" s="40"/>
      <c r="G294" s="40"/>
      <c r="H294" s="40"/>
      <c r="I294" s="40"/>
      <c r="J294" s="40"/>
      <c r="K294" s="40"/>
      <c r="L294" s="40"/>
      <c r="M294" s="40"/>
      <c r="N294" s="40"/>
      <c r="O294" s="40"/>
      <c r="P294" s="40"/>
      <c r="Q294" s="40"/>
      <c r="R294" s="40"/>
      <c r="S294" s="40"/>
    </row>
    <row r="295" spans="2:21" ht="12.75" customHeight="1">
      <c r="B295" s="557" t="s">
        <v>739</v>
      </c>
      <c r="C295" s="40"/>
      <c r="D295" s="40"/>
      <c r="E295" s="40"/>
      <c r="F295" s="40"/>
      <c r="G295" s="40"/>
      <c r="H295" s="40"/>
      <c r="I295" s="40"/>
      <c r="J295" s="40"/>
      <c r="K295" s="40"/>
      <c r="L295" s="40"/>
      <c r="M295" s="40"/>
      <c r="N295" s="40"/>
      <c r="O295" s="40"/>
      <c r="P295" s="40"/>
      <c r="Q295" s="40"/>
      <c r="R295" s="40"/>
      <c r="S295" s="40"/>
    </row>
    <row r="296" spans="2:21" ht="12.75" customHeight="1">
      <c r="B296" s="57" t="s">
        <v>740</v>
      </c>
      <c r="C296" s="40"/>
      <c r="D296" s="40"/>
      <c r="E296" s="40"/>
      <c r="F296" s="40"/>
      <c r="G296" s="40"/>
      <c r="H296" s="40"/>
      <c r="I296" s="40"/>
      <c r="J296" s="40"/>
      <c r="K296" s="40"/>
      <c r="L296" s="40"/>
      <c r="M296" s="40"/>
      <c r="N296" s="40"/>
      <c r="O296" s="40"/>
      <c r="P296" s="40"/>
      <c r="Q296" s="40"/>
      <c r="R296" s="40"/>
      <c r="S296" s="40"/>
    </row>
    <row r="297" spans="2:21" ht="12.75" customHeight="1">
      <c r="B297" s="342" t="s">
        <v>523</v>
      </c>
      <c r="C297" s="40"/>
      <c r="D297" s="40"/>
      <c r="E297" s="40"/>
      <c r="F297" s="40"/>
      <c r="G297" s="40"/>
      <c r="H297" s="40"/>
      <c r="I297" s="40"/>
      <c r="J297" s="40"/>
      <c r="K297" s="40"/>
      <c r="L297" s="40"/>
      <c r="M297" s="40"/>
      <c r="N297" s="40"/>
      <c r="O297" s="40"/>
      <c r="P297" s="40"/>
      <c r="Q297" s="40"/>
      <c r="R297" s="40"/>
      <c r="S297" s="40"/>
    </row>
    <row r="298" spans="2:21" ht="12.75" customHeight="1">
      <c r="B298" s="41"/>
      <c r="C298" s="40"/>
      <c r="D298" s="40"/>
      <c r="E298" s="40"/>
      <c r="F298" s="40"/>
      <c r="G298" s="40"/>
      <c r="H298" s="40"/>
      <c r="I298" s="40"/>
      <c r="J298" s="40"/>
      <c r="K298" s="40"/>
      <c r="L298" s="40"/>
      <c r="M298" s="40"/>
      <c r="N298" s="40"/>
      <c r="O298" s="40"/>
      <c r="P298" s="40"/>
      <c r="Q298" s="40"/>
      <c r="R298" s="40"/>
      <c r="S298" s="40"/>
    </row>
    <row r="299" spans="2:21" ht="12.75" customHeight="1">
      <c r="B299" s="341"/>
      <c r="C299" s="40"/>
      <c r="D299" s="40"/>
      <c r="E299" s="40"/>
      <c r="F299" s="40"/>
      <c r="G299" s="40"/>
      <c r="H299" s="40"/>
      <c r="I299" s="40"/>
      <c r="J299" s="40"/>
      <c r="K299" s="40"/>
      <c r="L299" s="40"/>
      <c r="M299" s="40"/>
      <c r="N299" s="40"/>
      <c r="O299" s="40"/>
      <c r="P299" s="40"/>
      <c r="Q299" s="40"/>
      <c r="R299" s="40"/>
      <c r="S299" s="40"/>
    </row>
    <row r="300" spans="2:21" ht="12.75" customHeight="1">
      <c r="B300" s="41"/>
      <c r="C300" s="41"/>
      <c r="D300" s="41"/>
      <c r="E300" s="41"/>
      <c r="F300" s="41"/>
      <c r="G300" s="41"/>
      <c r="H300" s="41"/>
      <c r="I300" s="41"/>
      <c r="J300" s="41"/>
      <c r="K300" s="40"/>
      <c r="L300" s="40"/>
      <c r="M300" s="40"/>
      <c r="N300" s="40"/>
      <c r="O300" s="40"/>
      <c r="P300" s="40"/>
      <c r="Q300" s="40"/>
      <c r="R300" s="40"/>
      <c r="S300" s="40"/>
    </row>
    <row r="301" spans="2:21" ht="12.75" customHeight="1">
      <c r="C301" s="40"/>
      <c r="D301" s="40"/>
      <c r="E301" s="40"/>
      <c r="F301" s="40"/>
      <c r="G301" s="40"/>
      <c r="H301" s="40"/>
      <c r="I301" s="40"/>
      <c r="J301" s="40"/>
      <c r="K301" s="40"/>
      <c r="L301" s="40"/>
      <c r="M301" s="40"/>
      <c r="N301" s="40"/>
      <c r="O301" s="40"/>
      <c r="P301" s="40"/>
      <c r="Q301" s="40"/>
      <c r="R301" s="40"/>
      <c r="S301" s="40"/>
    </row>
    <row r="302" spans="2:21" ht="12.75" customHeight="1">
      <c r="C302" s="40"/>
      <c r="D302" s="40"/>
      <c r="E302" s="40"/>
      <c r="F302" s="40"/>
      <c r="G302" s="40"/>
      <c r="H302" s="40"/>
      <c r="I302" s="40"/>
      <c r="J302" s="40"/>
      <c r="K302" s="40"/>
      <c r="L302" s="40"/>
      <c r="M302" s="40"/>
      <c r="N302" s="40"/>
      <c r="O302" s="40"/>
      <c r="P302" s="40"/>
      <c r="Q302" s="40"/>
      <c r="R302" s="40"/>
      <c r="S302" s="40"/>
    </row>
    <row r="303" spans="2:21" ht="12.75" customHeight="1">
      <c r="C303" s="40"/>
      <c r="D303" s="40"/>
      <c r="E303" s="40"/>
      <c r="F303" s="40"/>
      <c r="G303" s="40"/>
      <c r="H303" s="40"/>
      <c r="I303" s="40"/>
      <c r="J303" s="40"/>
      <c r="K303" s="40"/>
      <c r="L303" s="40"/>
      <c r="M303" s="40"/>
      <c r="N303" s="40"/>
      <c r="O303" s="40"/>
      <c r="P303" s="40"/>
      <c r="Q303" s="40"/>
      <c r="R303" s="40"/>
      <c r="S303" s="40"/>
    </row>
  </sheetData>
  <phoneticPr fontId="0" type="noConversion"/>
  <printOptions horizontalCentered="1"/>
  <pageMargins left="0.23" right="0.17" top="0.27" bottom="0.21" header="0.18" footer="0.18"/>
  <pageSetup scale="95" orientation="portrait" r:id="rId1"/>
  <headerFooter alignWithMargins="0"/>
  <ignoredErrors>
    <ignoredError sqref="D42" numberStoredAsText="1"/>
  </ignoredErrors>
</worksheet>
</file>

<file path=xl/worksheets/sheet11.xml><?xml version="1.0" encoding="utf-8"?>
<worksheet xmlns="http://schemas.openxmlformats.org/spreadsheetml/2006/main" xmlns:r="http://schemas.openxmlformats.org/officeDocument/2006/relationships">
  <sheetPr codeName="Sheet12"/>
  <dimension ref="B1:K237"/>
  <sheetViews>
    <sheetView showGridLines="0" workbookViewId="0"/>
  </sheetViews>
  <sheetFormatPr defaultColWidth="9.140625" defaultRowHeight="12.75"/>
  <cols>
    <col min="1" max="1" width="1.7109375" customWidth="1"/>
    <col min="2" max="2" width="14.85546875" style="1" customWidth="1"/>
    <col min="3" max="3" width="8.42578125" style="79" bestFit="1" customWidth="1"/>
    <col min="4" max="4" width="52.7109375" style="79" customWidth="1"/>
    <col min="5" max="5" width="32" style="79" customWidth="1"/>
    <col min="6" max="6" width="15.140625" style="1" bestFit="1" customWidth="1"/>
    <col min="7" max="7" width="6.140625" customWidth="1"/>
    <col min="8" max="11" width="6" customWidth="1"/>
  </cols>
  <sheetData>
    <row r="1" spans="2:6">
      <c r="B1" s="59" t="s">
        <v>332</v>
      </c>
      <c r="C1" s="59"/>
      <c r="D1" s="59"/>
      <c r="E1" s="59"/>
      <c r="F1" s="59"/>
    </row>
    <row r="2" spans="2:6" ht="5.25" customHeight="1"/>
    <row r="3" spans="2:6">
      <c r="B3" s="101" t="s">
        <v>722</v>
      </c>
      <c r="C3" s="59"/>
      <c r="D3" s="59"/>
      <c r="E3" s="59"/>
      <c r="F3" s="59"/>
    </row>
    <row r="4" spans="2:6" ht="7.5" customHeight="1"/>
    <row r="5" spans="2:6">
      <c r="B5" s="345"/>
      <c r="C5" s="460"/>
      <c r="D5" s="460"/>
      <c r="E5" s="460"/>
      <c r="F5" s="460" t="s">
        <v>336</v>
      </c>
    </row>
    <row r="6" spans="2:6">
      <c r="B6" s="191" t="s">
        <v>335</v>
      </c>
      <c r="C6" s="396" t="s">
        <v>63</v>
      </c>
      <c r="D6" s="396" t="s">
        <v>84</v>
      </c>
      <c r="E6" s="396" t="s">
        <v>86</v>
      </c>
      <c r="F6" s="396" t="s">
        <v>258</v>
      </c>
    </row>
    <row r="7" spans="2:6">
      <c r="B7" s="349"/>
      <c r="C7" s="461"/>
      <c r="D7" s="461"/>
      <c r="E7" s="461"/>
      <c r="F7" s="461" t="s">
        <v>259</v>
      </c>
    </row>
    <row r="8" spans="2:6" ht="6.75" customHeight="1">
      <c r="B8" s="190"/>
      <c r="C8" s="396"/>
      <c r="D8" s="462"/>
      <c r="E8" s="462"/>
      <c r="F8" s="463"/>
    </row>
    <row r="9" spans="2:6">
      <c r="B9" s="190" t="s">
        <v>65</v>
      </c>
      <c r="C9" s="396">
        <v>1990</v>
      </c>
      <c r="D9" s="462" t="s">
        <v>85</v>
      </c>
      <c r="E9" s="462" t="s">
        <v>231</v>
      </c>
      <c r="F9" s="464" t="s">
        <v>99</v>
      </c>
    </row>
    <row r="10" spans="2:6">
      <c r="B10" s="190"/>
      <c r="C10" s="396">
        <v>1994</v>
      </c>
      <c r="D10" s="462" t="s">
        <v>85</v>
      </c>
      <c r="E10" s="462" t="s">
        <v>232</v>
      </c>
      <c r="F10" s="464" t="s">
        <v>99</v>
      </c>
    </row>
    <row r="11" spans="2:6">
      <c r="B11" s="190"/>
      <c r="C11" s="396">
        <v>1997</v>
      </c>
      <c r="D11" s="462" t="s">
        <v>85</v>
      </c>
      <c r="E11" s="462" t="s">
        <v>292</v>
      </c>
      <c r="F11" s="464" t="s">
        <v>99</v>
      </c>
    </row>
    <row r="12" spans="2:6">
      <c r="B12" s="190"/>
      <c r="C12" s="396">
        <v>1999</v>
      </c>
      <c r="D12" s="462" t="s">
        <v>85</v>
      </c>
      <c r="E12" s="462" t="s">
        <v>233</v>
      </c>
      <c r="F12" s="464" t="s">
        <v>99</v>
      </c>
    </row>
    <row r="13" spans="2:6">
      <c r="B13" s="190"/>
      <c r="C13" s="396">
        <v>2002</v>
      </c>
      <c r="D13" s="462" t="s">
        <v>85</v>
      </c>
      <c r="E13" s="462" t="s">
        <v>234</v>
      </c>
      <c r="F13" s="464" t="s">
        <v>99</v>
      </c>
    </row>
    <row r="14" spans="2:6">
      <c r="B14" s="190"/>
      <c r="C14" s="396">
        <v>2004</v>
      </c>
      <c r="D14" s="462" t="s">
        <v>85</v>
      </c>
      <c r="E14" s="462" t="s">
        <v>233</v>
      </c>
      <c r="F14" s="464" t="s">
        <v>350</v>
      </c>
    </row>
    <row r="15" spans="2:6">
      <c r="B15" s="190"/>
      <c r="C15" s="396">
        <v>2005</v>
      </c>
      <c r="D15" s="462" t="s">
        <v>85</v>
      </c>
      <c r="E15" s="462" t="s">
        <v>233</v>
      </c>
      <c r="F15" s="464" t="s">
        <v>350</v>
      </c>
    </row>
    <row r="16" spans="2:6">
      <c r="B16" s="190"/>
      <c r="C16" s="396">
        <v>2006</v>
      </c>
      <c r="D16" s="462" t="s">
        <v>85</v>
      </c>
      <c r="E16" s="462" t="s">
        <v>235</v>
      </c>
      <c r="F16" s="464" t="s">
        <v>350</v>
      </c>
    </row>
    <row r="17" spans="2:6">
      <c r="B17" s="190"/>
      <c r="C17" s="396">
        <v>2009</v>
      </c>
      <c r="D17" s="462" t="s">
        <v>85</v>
      </c>
      <c r="E17" s="462" t="s">
        <v>235</v>
      </c>
      <c r="F17" s="421" t="s">
        <v>63</v>
      </c>
    </row>
    <row r="18" spans="2:6">
      <c r="B18" s="190"/>
      <c r="C18" s="396">
        <v>2010</v>
      </c>
      <c r="D18" s="462" t="s">
        <v>85</v>
      </c>
      <c r="E18" s="462" t="s">
        <v>235</v>
      </c>
      <c r="F18" s="421" t="s">
        <v>63</v>
      </c>
    </row>
    <row r="19" spans="2:6">
      <c r="B19" s="190"/>
      <c r="C19" s="396">
        <v>2011</v>
      </c>
      <c r="D19" s="462" t="s">
        <v>85</v>
      </c>
      <c r="E19" s="462" t="s">
        <v>235</v>
      </c>
      <c r="F19" s="421" t="s">
        <v>63</v>
      </c>
    </row>
    <row r="20" spans="2:6">
      <c r="B20" s="190"/>
      <c r="C20" s="396">
        <v>2012</v>
      </c>
      <c r="D20" s="462" t="s">
        <v>85</v>
      </c>
      <c r="E20" s="462" t="s">
        <v>235</v>
      </c>
      <c r="F20" s="421" t="s">
        <v>63</v>
      </c>
    </row>
    <row r="21" spans="2:6">
      <c r="B21" s="190"/>
      <c r="C21" s="396"/>
      <c r="D21" s="462"/>
      <c r="E21" s="462"/>
      <c r="F21" s="464"/>
    </row>
    <row r="22" spans="2:6">
      <c r="B22" s="190" t="s">
        <v>66</v>
      </c>
      <c r="C22" s="396">
        <v>1989</v>
      </c>
      <c r="D22" s="462" t="s">
        <v>236</v>
      </c>
      <c r="E22" s="462" t="s">
        <v>237</v>
      </c>
      <c r="F22" s="464" t="s">
        <v>413</v>
      </c>
    </row>
    <row r="23" spans="2:6">
      <c r="B23" s="190" t="s">
        <v>407</v>
      </c>
      <c r="C23" s="396">
        <v>1994</v>
      </c>
      <c r="D23" s="462" t="s">
        <v>236</v>
      </c>
      <c r="E23" s="462" t="s">
        <v>237</v>
      </c>
      <c r="F23" s="464" t="s">
        <v>420</v>
      </c>
    </row>
    <row r="24" spans="2:6">
      <c r="B24" s="190" t="s">
        <v>409</v>
      </c>
      <c r="C24" s="396">
        <v>1997</v>
      </c>
      <c r="D24" s="462" t="s">
        <v>238</v>
      </c>
      <c r="E24" s="462" t="s">
        <v>279</v>
      </c>
      <c r="F24" s="464" t="s">
        <v>413</v>
      </c>
    </row>
    <row r="25" spans="2:6">
      <c r="B25" s="190"/>
      <c r="C25" s="396">
        <v>1999</v>
      </c>
      <c r="D25" s="462" t="s">
        <v>239</v>
      </c>
      <c r="E25" s="462" t="s">
        <v>279</v>
      </c>
      <c r="F25" s="464" t="s">
        <v>413</v>
      </c>
    </row>
    <row r="26" spans="2:6">
      <c r="B26" s="190"/>
      <c r="C26" s="396">
        <v>2002</v>
      </c>
      <c r="D26" s="462" t="s">
        <v>97</v>
      </c>
      <c r="E26" s="462" t="s">
        <v>279</v>
      </c>
      <c r="F26" s="464" t="s">
        <v>421</v>
      </c>
    </row>
    <row r="27" spans="2:6">
      <c r="B27" s="190"/>
      <c r="C27" s="396">
        <v>2004</v>
      </c>
      <c r="D27" s="462" t="s">
        <v>239</v>
      </c>
      <c r="E27" s="462" t="s">
        <v>279</v>
      </c>
      <c r="F27" s="464" t="s">
        <v>422</v>
      </c>
    </row>
    <row r="28" spans="2:6">
      <c r="B28" s="190"/>
      <c r="C28" s="396">
        <v>2007</v>
      </c>
      <c r="D28" s="462" t="s">
        <v>239</v>
      </c>
      <c r="E28" s="462" t="s">
        <v>279</v>
      </c>
      <c r="F28" s="464" t="s">
        <v>63</v>
      </c>
    </row>
    <row r="29" spans="2:6">
      <c r="B29" s="190"/>
      <c r="C29" s="396">
        <v>2009</v>
      </c>
      <c r="D29" s="462" t="s">
        <v>239</v>
      </c>
      <c r="E29" s="462" t="s">
        <v>279</v>
      </c>
      <c r="F29" s="464" t="s">
        <v>63</v>
      </c>
    </row>
    <row r="30" spans="2:6">
      <c r="B30" s="190"/>
      <c r="C30" s="396">
        <v>2011</v>
      </c>
      <c r="D30" s="462" t="s">
        <v>239</v>
      </c>
      <c r="E30" s="462" t="s">
        <v>279</v>
      </c>
      <c r="F30" s="464" t="s">
        <v>63</v>
      </c>
    </row>
    <row r="31" spans="2:6">
      <c r="B31" s="190"/>
      <c r="C31" s="396"/>
      <c r="D31" s="462"/>
      <c r="E31" s="462"/>
      <c r="F31" s="464"/>
    </row>
    <row r="32" spans="2:6">
      <c r="B32" s="190" t="s">
        <v>68</v>
      </c>
      <c r="C32" s="396">
        <v>1990</v>
      </c>
      <c r="D32" s="462" t="s">
        <v>95</v>
      </c>
      <c r="E32" s="462" t="s">
        <v>279</v>
      </c>
      <c r="F32" s="464" t="s">
        <v>411</v>
      </c>
    </row>
    <row r="33" spans="2:11">
      <c r="B33" s="190"/>
      <c r="C33" s="396">
        <v>1993</v>
      </c>
      <c r="D33" s="462" t="s">
        <v>95</v>
      </c>
      <c r="E33" s="462" t="s">
        <v>279</v>
      </c>
      <c r="F33" s="464" t="s">
        <v>411</v>
      </c>
    </row>
    <row r="34" spans="2:11">
      <c r="B34" s="190"/>
      <c r="C34" s="396">
        <v>1996</v>
      </c>
      <c r="D34" s="462" t="s">
        <v>95</v>
      </c>
      <c r="E34" s="462" t="s">
        <v>279</v>
      </c>
      <c r="F34" s="464" t="s">
        <v>411</v>
      </c>
    </row>
    <row r="35" spans="2:11">
      <c r="B35" s="190"/>
      <c r="C35" s="396">
        <v>1999</v>
      </c>
      <c r="D35" s="462" t="s">
        <v>95</v>
      </c>
      <c r="E35" s="462" t="s">
        <v>279</v>
      </c>
      <c r="F35" s="464" t="s">
        <v>411</v>
      </c>
      <c r="G35" s="182"/>
      <c r="H35" s="183"/>
      <c r="I35" s="183"/>
      <c r="J35" s="183"/>
      <c r="K35" s="183"/>
    </row>
    <row r="36" spans="2:11">
      <c r="B36" s="190"/>
      <c r="C36" s="396">
        <v>2001</v>
      </c>
      <c r="D36" s="462" t="s">
        <v>95</v>
      </c>
      <c r="E36" s="462" t="s">
        <v>279</v>
      </c>
      <c r="F36" s="464" t="s">
        <v>411</v>
      </c>
      <c r="G36" s="184"/>
      <c r="H36" s="177"/>
      <c r="I36" s="177"/>
      <c r="J36" s="177"/>
      <c r="K36" s="177"/>
    </row>
    <row r="37" spans="2:11">
      <c r="B37" s="190"/>
      <c r="C37" s="396">
        <v>2002</v>
      </c>
      <c r="D37" s="462" t="s">
        <v>95</v>
      </c>
      <c r="E37" s="462" t="s">
        <v>279</v>
      </c>
      <c r="F37" s="464" t="s">
        <v>411</v>
      </c>
      <c r="G37" s="184"/>
      <c r="H37" s="177"/>
      <c r="I37" s="177"/>
      <c r="J37" s="177"/>
      <c r="K37" s="177"/>
    </row>
    <row r="38" spans="2:11">
      <c r="B38" s="190"/>
      <c r="C38" s="396">
        <v>2003</v>
      </c>
      <c r="D38" s="462" t="s">
        <v>95</v>
      </c>
      <c r="E38" s="462" t="s">
        <v>279</v>
      </c>
      <c r="F38" s="464" t="s">
        <v>411</v>
      </c>
      <c r="G38" s="184"/>
      <c r="H38" s="177"/>
      <c r="I38" s="177"/>
      <c r="J38" s="177"/>
      <c r="K38" s="177"/>
    </row>
    <row r="39" spans="2:11">
      <c r="B39" s="190"/>
      <c r="C39" s="396">
        <v>2004</v>
      </c>
      <c r="D39" s="462" t="s">
        <v>95</v>
      </c>
      <c r="E39" s="462" t="s">
        <v>279</v>
      </c>
      <c r="F39" s="464" t="s">
        <v>411</v>
      </c>
      <c r="G39" s="184"/>
      <c r="H39" s="177"/>
      <c r="I39" s="177"/>
      <c r="J39" s="177"/>
      <c r="K39" s="177"/>
    </row>
    <row r="40" spans="2:11">
      <c r="B40" s="190"/>
      <c r="C40" s="396">
        <v>2005</v>
      </c>
      <c r="D40" s="462" t="s">
        <v>95</v>
      </c>
      <c r="E40" s="462" t="s">
        <v>279</v>
      </c>
      <c r="F40" s="464" t="s">
        <v>411</v>
      </c>
      <c r="G40" s="184"/>
      <c r="H40" s="177"/>
      <c r="I40" s="177"/>
      <c r="J40" s="177"/>
      <c r="K40" s="177"/>
    </row>
    <row r="41" spans="2:11">
      <c r="B41" s="190"/>
      <c r="C41" s="396">
        <v>2006</v>
      </c>
      <c r="D41" s="462" t="s">
        <v>95</v>
      </c>
      <c r="E41" s="462" t="s">
        <v>279</v>
      </c>
      <c r="F41" s="464" t="s">
        <v>411</v>
      </c>
      <c r="G41" s="184"/>
      <c r="H41" s="177"/>
      <c r="I41" s="177"/>
      <c r="J41" s="177"/>
      <c r="K41" s="177"/>
    </row>
    <row r="42" spans="2:11">
      <c r="B42" s="190"/>
      <c r="C42" s="396">
        <v>2007</v>
      </c>
      <c r="D42" s="462" t="s">
        <v>95</v>
      </c>
      <c r="E42" s="462" t="s">
        <v>279</v>
      </c>
      <c r="F42" s="464" t="s">
        <v>411</v>
      </c>
    </row>
    <row r="43" spans="2:11">
      <c r="B43" s="190"/>
      <c r="C43" s="465">
        <v>2008</v>
      </c>
      <c r="D43" s="462" t="s">
        <v>95</v>
      </c>
      <c r="E43" s="462" t="s">
        <v>279</v>
      </c>
      <c r="F43" s="464" t="s">
        <v>411</v>
      </c>
    </row>
    <row r="44" spans="2:11">
      <c r="B44" s="190"/>
      <c r="C44" s="396">
        <v>2009</v>
      </c>
      <c r="D44" s="462" t="s">
        <v>95</v>
      </c>
      <c r="E44" s="462" t="s">
        <v>279</v>
      </c>
      <c r="F44" s="464" t="s">
        <v>411</v>
      </c>
    </row>
    <row r="45" spans="2:11">
      <c r="B45" s="190"/>
      <c r="C45" s="396">
        <v>2011</v>
      </c>
      <c r="D45" s="462" t="s">
        <v>95</v>
      </c>
      <c r="E45" s="462" t="s">
        <v>279</v>
      </c>
      <c r="F45" s="464" t="s">
        <v>411</v>
      </c>
    </row>
    <row r="46" spans="2:11">
      <c r="B46" s="190"/>
      <c r="C46" s="396">
        <v>2012</v>
      </c>
      <c r="D46" s="462" t="s">
        <v>95</v>
      </c>
      <c r="E46" s="462" t="s">
        <v>279</v>
      </c>
      <c r="F46" s="464" t="s">
        <v>411</v>
      </c>
    </row>
    <row r="47" spans="2:11">
      <c r="B47" s="190"/>
      <c r="C47" s="396">
        <v>2013</v>
      </c>
      <c r="D47" s="462" t="s">
        <v>95</v>
      </c>
      <c r="E47" s="462" t="s">
        <v>279</v>
      </c>
      <c r="F47" s="464" t="s">
        <v>411</v>
      </c>
    </row>
    <row r="48" spans="2:11">
      <c r="B48" s="190"/>
      <c r="C48" s="396"/>
      <c r="D48" s="462"/>
      <c r="E48" s="462"/>
      <c r="F48" s="463"/>
    </row>
    <row r="49" spans="2:6">
      <c r="B49" s="190" t="s">
        <v>69</v>
      </c>
      <c r="C49" s="396">
        <v>1990</v>
      </c>
      <c r="D49" s="462" t="s">
        <v>240</v>
      </c>
      <c r="E49" s="462" t="s">
        <v>279</v>
      </c>
      <c r="F49" s="464" t="s">
        <v>413</v>
      </c>
    </row>
    <row r="50" spans="2:6">
      <c r="B50" s="190"/>
      <c r="C50" s="396">
        <v>1994</v>
      </c>
      <c r="D50" s="462" t="s">
        <v>240</v>
      </c>
      <c r="E50" s="462" t="s">
        <v>279</v>
      </c>
      <c r="F50" s="464" t="s">
        <v>413</v>
      </c>
    </row>
    <row r="51" spans="2:6">
      <c r="B51" s="190"/>
      <c r="C51" s="396">
        <v>1996</v>
      </c>
      <c r="D51" s="462" t="s">
        <v>240</v>
      </c>
      <c r="E51" s="462" t="s">
        <v>279</v>
      </c>
      <c r="F51" s="464" t="s">
        <v>413</v>
      </c>
    </row>
    <row r="52" spans="2:6">
      <c r="B52" s="190"/>
      <c r="C52" s="396">
        <v>1998</v>
      </c>
      <c r="D52" s="462" t="s">
        <v>240</v>
      </c>
      <c r="E52" s="462" t="s">
        <v>279</v>
      </c>
      <c r="F52" s="464" t="s">
        <v>413</v>
      </c>
    </row>
    <row r="53" spans="2:6">
      <c r="B53" s="190"/>
      <c r="C53" s="396">
        <v>2000</v>
      </c>
      <c r="D53" s="462" t="s">
        <v>240</v>
      </c>
      <c r="E53" s="462" t="s">
        <v>279</v>
      </c>
      <c r="F53" s="464" t="s">
        <v>413</v>
      </c>
    </row>
    <row r="54" spans="2:6">
      <c r="B54" s="190"/>
      <c r="C54" s="396">
        <v>2003</v>
      </c>
      <c r="D54" s="462" t="s">
        <v>240</v>
      </c>
      <c r="E54" s="462" t="s">
        <v>279</v>
      </c>
      <c r="F54" s="464" t="s">
        <v>413</v>
      </c>
    </row>
    <row r="55" spans="2:6">
      <c r="B55" s="190"/>
      <c r="C55" s="396">
        <v>2006</v>
      </c>
      <c r="D55" s="462" t="s">
        <v>240</v>
      </c>
      <c r="E55" s="462" t="s">
        <v>279</v>
      </c>
      <c r="F55" s="464" t="s">
        <v>421</v>
      </c>
    </row>
    <row r="56" spans="2:6">
      <c r="B56" s="190"/>
      <c r="C56" s="396">
        <v>2009</v>
      </c>
      <c r="D56" s="462" t="s">
        <v>240</v>
      </c>
      <c r="E56" s="462" t="s">
        <v>279</v>
      </c>
      <c r="F56" s="464" t="s">
        <v>421</v>
      </c>
    </row>
    <row r="57" spans="2:6">
      <c r="B57" s="190"/>
      <c r="C57" s="396">
        <v>2011</v>
      </c>
      <c r="D57" s="462" t="s">
        <v>240</v>
      </c>
      <c r="E57" s="462" t="s">
        <v>279</v>
      </c>
      <c r="F57" s="464" t="s">
        <v>380</v>
      </c>
    </row>
    <row r="58" spans="2:6">
      <c r="B58" s="190"/>
      <c r="C58" s="396">
        <v>2013</v>
      </c>
      <c r="D58" s="462" t="s">
        <v>240</v>
      </c>
      <c r="E58" s="462" t="s">
        <v>279</v>
      </c>
      <c r="F58" s="464" t="s">
        <v>721</v>
      </c>
    </row>
    <row r="59" spans="2:6">
      <c r="B59" s="190"/>
      <c r="C59" s="396"/>
      <c r="D59" s="462"/>
      <c r="E59" s="462"/>
      <c r="F59" s="463"/>
    </row>
    <row r="60" spans="2:6">
      <c r="B60" s="190" t="s">
        <v>70</v>
      </c>
      <c r="C60" s="396">
        <v>1991</v>
      </c>
      <c r="D60" s="462" t="s">
        <v>241</v>
      </c>
      <c r="E60" s="462" t="s">
        <v>279</v>
      </c>
      <c r="F60" s="464" t="s">
        <v>414</v>
      </c>
    </row>
    <row r="61" spans="2:6">
      <c r="B61" s="190"/>
      <c r="C61" s="396">
        <v>1994</v>
      </c>
      <c r="D61" s="462" t="s">
        <v>241</v>
      </c>
      <c r="E61" s="462" t="s">
        <v>279</v>
      </c>
      <c r="F61" s="464" t="s">
        <v>411</v>
      </c>
    </row>
    <row r="62" spans="2:6">
      <c r="B62" s="190"/>
      <c r="C62" s="396">
        <v>1997</v>
      </c>
      <c r="D62" s="462" t="s">
        <v>241</v>
      </c>
      <c r="E62" s="462" t="s">
        <v>279</v>
      </c>
      <c r="F62" s="464" t="s">
        <v>411</v>
      </c>
    </row>
    <row r="63" spans="2:6">
      <c r="B63" s="190"/>
      <c r="C63" s="396">
        <v>1999</v>
      </c>
      <c r="D63" s="462" t="s">
        <v>241</v>
      </c>
      <c r="E63" s="462" t="s">
        <v>279</v>
      </c>
      <c r="F63" s="464" t="s">
        <v>411</v>
      </c>
    </row>
    <row r="64" spans="2:6">
      <c r="B64" s="190"/>
      <c r="C64" s="396">
        <v>2002</v>
      </c>
      <c r="D64" s="462" t="s">
        <v>242</v>
      </c>
      <c r="E64" s="462" t="s">
        <v>279</v>
      </c>
      <c r="F64" s="464" t="s">
        <v>63</v>
      </c>
    </row>
    <row r="65" spans="2:6">
      <c r="B65" s="190"/>
      <c r="C65" s="396">
        <v>2002</v>
      </c>
      <c r="D65" s="462" t="s">
        <v>242</v>
      </c>
      <c r="E65" s="462" t="s">
        <v>279</v>
      </c>
      <c r="F65" s="464" t="s">
        <v>63</v>
      </c>
    </row>
    <row r="66" spans="2:6">
      <c r="B66" s="190"/>
      <c r="C66" s="396">
        <v>2004</v>
      </c>
      <c r="D66" s="462" t="s">
        <v>242</v>
      </c>
      <c r="E66" s="462" t="s">
        <v>279</v>
      </c>
      <c r="F66" s="464" t="s">
        <v>63</v>
      </c>
    </row>
    <row r="67" spans="2:6">
      <c r="B67" s="190"/>
      <c r="C67" s="396">
        <v>2005</v>
      </c>
      <c r="D67" s="462" t="s">
        <v>242</v>
      </c>
      <c r="E67" s="462" t="s">
        <v>279</v>
      </c>
      <c r="F67" s="464" t="s">
        <v>63</v>
      </c>
    </row>
    <row r="68" spans="2:6">
      <c r="B68" s="190"/>
      <c r="C68" s="396">
        <v>2008</v>
      </c>
      <c r="D68" s="462" t="s">
        <v>524</v>
      </c>
      <c r="E68" s="462" t="s">
        <v>279</v>
      </c>
      <c r="F68" s="464" t="s">
        <v>63</v>
      </c>
    </row>
    <row r="69" spans="2:6">
      <c r="B69" s="190"/>
      <c r="C69" s="396">
        <v>2009</v>
      </c>
      <c r="D69" s="462" t="s">
        <v>524</v>
      </c>
      <c r="E69" s="462" t="s">
        <v>279</v>
      </c>
      <c r="F69" s="464" t="s">
        <v>63</v>
      </c>
    </row>
    <row r="70" spans="2:6">
      <c r="B70" s="190"/>
      <c r="C70" s="396">
        <v>2010</v>
      </c>
      <c r="D70" s="462" t="s">
        <v>524</v>
      </c>
      <c r="E70" s="462" t="s">
        <v>279</v>
      </c>
      <c r="F70" s="464" t="s">
        <v>63</v>
      </c>
    </row>
    <row r="71" spans="2:6">
      <c r="B71" s="190"/>
      <c r="C71" s="396">
        <v>2011</v>
      </c>
      <c r="D71" s="462" t="s">
        <v>524</v>
      </c>
      <c r="E71" s="462" t="s">
        <v>279</v>
      </c>
      <c r="F71" s="464" t="s">
        <v>63</v>
      </c>
    </row>
    <row r="72" spans="2:6">
      <c r="B72" s="190"/>
      <c r="C72" s="396">
        <v>2012</v>
      </c>
      <c r="D72" s="462" t="s">
        <v>524</v>
      </c>
      <c r="E72" s="462" t="s">
        <v>279</v>
      </c>
      <c r="F72" s="464" t="s">
        <v>63</v>
      </c>
    </row>
    <row r="73" spans="2:6">
      <c r="B73" s="190"/>
      <c r="C73" s="396">
        <v>2013</v>
      </c>
      <c r="D73" s="462" t="s">
        <v>524</v>
      </c>
      <c r="E73" s="462" t="s">
        <v>279</v>
      </c>
      <c r="F73" s="464" t="s">
        <v>63</v>
      </c>
    </row>
    <row r="74" spans="2:6">
      <c r="B74" s="190"/>
      <c r="C74" s="396"/>
      <c r="D74" s="462"/>
      <c r="E74" s="462"/>
      <c r="F74" s="463"/>
    </row>
    <row r="75" spans="2:6">
      <c r="B75" s="190" t="s">
        <v>71</v>
      </c>
      <c r="C75" s="396">
        <v>1990</v>
      </c>
      <c r="D75" s="462" t="s">
        <v>96</v>
      </c>
      <c r="E75" s="462" t="s">
        <v>279</v>
      </c>
      <c r="F75" s="464" t="s">
        <v>415</v>
      </c>
    </row>
    <row r="76" spans="2:6">
      <c r="B76" s="190"/>
      <c r="C76" s="396">
        <v>1994</v>
      </c>
      <c r="D76" s="462" t="s">
        <v>96</v>
      </c>
      <c r="E76" s="462" t="s">
        <v>279</v>
      </c>
      <c r="F76" s="464" t="s">
        <v>415</v>
      </c>
    </row>
    <row r="77" spans="2:6">
      <c r="B77" s="190"/>
      <c r="C77" s="396">
        <v>1997</v>
      </c>
      <c r="D77" s="462" t="s">
        <v>96</v>
      </c>
      <c r="E77" s="462" t="s">
        <v>279</v>
      </c>
      <c r="F77" s="464" t="s">
        <v>415</v>
      </c>
    </row>
    <row r="78" spans="2:6">
      <c r="B78" s="190"/>
      <c r="C78" s="396">
        <v>1999</v>
      </c>
      <c r="D78" s="462" t="s">
        <v>96</v>
      </c>
      <c r="E78" s="462" t="s">
        <v>279</v>
      </c>
      <c r="F78" s="464" t="s">
        <v>415</v>
      </c>
    </row>
    <row r="79" spans="2:6">
      <c r="B79" s="190"/>
      <c r="C79" s="396">
        <v>2002</v>
      </c>
      <c r="D79" s="462" t="s">
        <v>96</v>
      </c>
      <c r="E79" s="462" t="s">
        <v>279</v>
      </c>
      <c r="F79" s="464" t="s">
        <v>415</v>
      </c>
    </row>
    <row r="80" spans="2:6">
      <c r="B80" s="190"/>
      <c r="C80" s="396">
        <v>2004</v>
      </c>
      <c r="D80" s="462" t="s">
        <v>96</v>
      </c>
      <c r="E80" s="462" t="s">
        <v>279</v>
      </c>
      <c r="F80" s="464" t="s">
        <v>415</v>
      </c>
    </row>
    <row r="81" spans="2:6">
      <c r="B81" s="190"/>
      <c r="C81" s="396">
        <v>2005</v>
      </c>
      <c r="D81" s="462" t="s">
        <v>96</v>
      </c>
      <c r="E81" s="462" t="s">
        <v>279</v>
      </c>
      <c r="F81" s="464" t="s">
        <v>415</v>
      </c>
    </row>
    <row r="82" spans="2:6">
      <c r="B82" s="190"/>
      <c r="C82" s="396">
        <v>2006</v>
      </c>
      <c r="D82" s="462" t="s">
        <v>96</v>
      </c>
      <c r="E82" s="462" t="s">
        <v>279</v>
      </c>
      <c r="F82" s="464" t="s">
        <v>415</v>
      </c>
    </row>
    <row r="83" spans="2:6">
      <c r="B83" s="190"/>
      <c r="C83" s="396">
        <v>2007</v>
      </c>
      <c r="D83" s="462" t="s">
        <v>96</v>
      </c>
      <c r="E83" s="462" t="s">
        <v>279</v>
      </c>
      <c r="F83" s="464" t="s">
        <v>415</v>
      </c>
    </row>
    <row r="84" spans="2:6">
      <c r="B84" s="190"/>
      <c r="C84" s="465">
        <v>2008</v>
      </c>
      <c r="D84" s="462" t="s">
        <v>96</v>
      </c>
      <c r="E84" s="462" t="s">
        <v>279</v>
      </c>
      <c r="F84" s="464" t="s">
        <v>415</v>
      </c>
    </row>
    <row r="85" spans="2:6">
      <c r="B85" s="190"/>
      <c r="C85" s="465">
        <v>2009</v>
      </c>
      <c r="D85" s="462" t="s">
        <v>96</v>
      </c>
      <c r="E85" s="462" t="s">
        <v>279</v>
      </c>
      <c r="F85" s="464" t="s">
        <v>415</v>
      </c>
    </row>
    <row r="86" spans="2:6">
      <c r="B86" s="190"/>
      <c r="C86" s="465">
        <v>2010</v>
      </c>
      <c r="D86" s="462" t="s">
        <v>525</v>
      </c>
      <c r="E86" s="462" t="s">
        <v>279</v>
      </c>
      <c r="F86" s="464" t="s">
        <v>415</v>
      </c>
    </row>
    <row r="87" spans="2:6">
      <c r="B87" s="190"/>
      <c r="C87" s="465">
        <v>2011</v>
      </c>
      <c r="D87" s="462" t="s">
        <v>525</v>
      </c>
      <c r="E87" s="462" t="s">
        <v>279</v>
      </c>
      <c r="F87" s="464" t="s">
        <v>415</v>
      </c>
    </row>
    <row r="88" spans="2:6">
      <c r="B88" s="190"/>
      <c r="C88" s="465">
        <v>2012</v>
      </c>
      <c r="D88" s="462" t="s">
        <v>525</v>
      </c>
      <c r="E88" s="462" t="s">
        <v>279</v>
      </c>
      <c r="F88" s="464" t="s">
        <v>415</v>
      </c>
    </row>
    <row r="89" spans="2:6">
      <c r="B89" s="190"/>
      <c r="C89" s="465">
        <v>2013</v>
      </c>
      <c r="D89" s="462" t="s">
        <v>525</v>
      </c>
      <c r="E89" s="462" t="s">
        <v>279</v>
      </c>
      <c r="F89" s="464" t="s">
        <v>415</v>
      </c>
    </row>
    <row r="90" spans="2:6">
      <c r="B90" s="190"/>
      <c r="C90" s="396"/>
      <c r="D90" s="462"/>
      <c r="E90" s="462"/>
      <c r="F90" s="463"/>
    </row>
    <row r="91" spans="2:6">
      <c r="B91" s="190" t="s">
        <v>72</v>
      </c>
      <c r="C91" s="396">
        <v>1990</v>
      </c>
      <c r="D91" s="462" t="s">
        <v>243</v>
      </c>
      <c r="E91" s="462" t="s">
        <v>100</v>
      </c>
      <c r="F91" s="464" t="s">
        <v>413</v>
      </c>
    </row>
    <row r="92" spans="2:6">
      <c r="B92" s="190"/>
      <c r="C92" s="396">
        <v>1994</v>
      </c>
      <c r="D92" s="462" t="s">
        <v>243</v>
      </c>
      <c r="E92" s="462" t="s">
        <v>100</v>
      </c>
      <c r="F92" s="464" t="s">
        <v>413</v>
      </c>
    </row>
    <row r="93" spans="2:6">
      <c r="B93" s="190"/>
      <c r="C93" s="396">
        <v>1997</v>
      </c>
      <c r="D93" s="462" t="s">
        <v>243</v>
      </c>
      <c r="E93" s="462" t="s">
        <v>100</v>
      </c>
      <c r="F93" s="464" t="s">
        <v>413</v>
      </c>
    </row>
    <row r="94" spans="2:6">
      <c r="B94" s="190"/>
      <c r="C94" s="396">
        <v>1999</v>
      </c>
      <c r="D94" s="462" t="s">
        <v>244</v>
      </c>
      <c r="E94" s="462" t="s">
        <v>100</v>
      </c>
      <c r="F94" s="464" t="s">
        <v>413</v>
      </c>
    </row>
    <row r="95" spans="2:6">
      <c r="B95" s="190"/>
      <c r="C95" s="396">
        <v>2002</v>
      </c>
      <c r="D95" s="462" t="s">
        <v>244</v>
      </c>
      <c r="E95" s="462" t="s">
        <v>100</v>
      </c>
      <c r="F95" s="464" t="s">
        <v>414</v>
      </c>
    </row>
    <row r="96" spans="2:6">
      <c r="B96" s="190"/>
      <c r="C96" s="396">
        <v>2004</v>
      </c>
      <c r="D96" s="462" t="s">
        <v>245</v>
      </c>
      <c r="E96" s="462" t="s">
        <v>279</v>
      </c>
      <c r="F96" s="464" t="s">
        <v>412</v>
      </c>
    </row>
    <row r="97" spans="2:6">
      <c r="B97" s="190"/>
      <c r="C97" s="396">
        <v>2005</v>
      </c>
      <c r="D97" s="462" t="s">
        <v>245</v>
      </c>
      <c r="E97" s="462" t="s">
        <v>279</v>
      </c>
      <c r="F97" s="464" t="s">
        <v>414</v>
      </c>
    </row>
    <row r="98" spans="2:6">
      <c r="B98" s="190"/>
      <c r="C98" s="396">
        <v>2006</v>
      </c>
      <c r="D98" s="462" t="s">
        <v>245</v>
      </c>
      <c r="E98" s="462" t="s">
        <v>279</v>
      </c>
      <c r="F98" s="464" t="s">
        <v>414</v>
      </c>
    </row>
    <row r="99" spans="2:6">
      <c r="B99" s="190"/>
      <c r="C99" s="396">
        <v>2007</v>
      </c>
      <c r="D99" s="462" t="s">
        <v>245</v>
      </c>
      <c r="E99" s="462" t="s">
        <v>279</v>
      </c>
      <c r="F99" s="464" t="s">
        <v>414</v>
      </c>
    </row>
    <row r="100" spans="2:6">
      <c r="B100" s="190"/>
      <c r="C100" s="465">
        <v>2008</v>
      </c>
      <c r="D100" s="462" t="s">
        <v>245</v>
      </c>
      <c r="E100" s="462" t="s">
        <v>279</v>
      </c>
      <c r="F100" s="464" t="s">
        <v>414</v>
      </c>
    </row>
    <row r="101" spans="2:6">
      <c r="B101" s="190"/>
      <c r="C101" s="465">
        <v>2009</v>
      </c>
      <c r="D101" s="462" t="s">
        <v>245</v>
      </c>
      <c r="E101" s="462" t="s">
        <v>279</v>
      </c>
      <c r="F101" s="464" t="s">
        <v>414</v>
      </c>
    </row>
    <row r="102" spans="2:6">
      <c r="B102" s="190"/>
      <c r="C102" s="465">
        <v>2010</v>
      </c>
      <c r="D102" s="462" t="s">
        <v>245</v>
      </c>
      <c r="E102" s="462" t="s">
        <v>279</v>
      </c>
      <c r="F102" s="464" t="s">
        <v>414</v>
      </c>
    </row>
    <row r="103" spans="2:6">
      <c r="B103" s="190"/>
      <c r="C103" s="465">
        <v>2011</v>
      </c>
      <c r="D103" s="462" t="s">
        <v>245</v>
      </c>
      <c r="E103" s="462" t="s">
        <v>279</v>
      </c>
      <c r="F103" s="464" t="s">
        <v>414</v>
      </c>
    </row>
    <row r="104" spans="2:6">
      <c r="B104" s="190"/>
      <c r="C104" s="465">
        <v>2013</v>
      </c>
      <c r="D104" s="462" t="s">
        <v>245</v>
      </c>
      <c r="E104" s="462" t="s">
        <v>279</v>
      </c>
      <c r="F104" s="464" t="s">
        <v>414</v>
      </c>
    </row>
    <row r="105" spans="2:6">
      <c r="B105" s="190"/>
      <c r="C105" s="396"/>
      <c r="D105" s="462"/>
      <c r="E105" s="462"/>
      <c r="F105" s="463"/>
    </row>
    <row r="106" spans="2:6">
      <c r="B106" s="190" t="s">
        <v>73</v>
      </c>
      <c r="C106" s="396">
        <v>1995</v>
      </c>
      <c r="D106" s="462" t="s">
        <v>96</v>
      </c>
      <c r="E106" s="462" t="s">
        <v>279</v>
      </c>
      <c r="F106" s="464" t="s">
        <v>63</v>
      </c>
    </row>
    <row r="107" spans="2:6">
      <c r="B107" s="190"/>
      <c r="C107" s="396">
        <v>1997</v>
      </c>
      <c r="D107" s="462" t="s">
        <v>96</v>
      </c>
      <c r="E107" s="462" t="s">
        <v>279</v>
      </c>
      <c r="F107" s="464" t="s">
        <v>63</v>
      </c>
    </row>
    <row r="108" spans="2:6">
      <c r="B108" s="190"/>
      <c r="C108" s="396">
        <v>1999</v>
      </c>
      <c r="D108" s="462" t="s">
        <v>96</v>
      </c>
      <c r="E108" s="462" t="s">
        <v>279</v>
      </c>
      <c r="F108" s="464" t="s">
        <v>63</v>
      </c>
    </row>
    <row r="109" spans="2:6">
      <c r="B109" s="190"/>
      <c r="C109" s="396">
        <v>2001</v>
      </c>
      <c r="D109" s="462" t="s">
        <v>96</v>
      </c>
      <c r="E109" s="462" t="s">
        <v>279</v>
      </c>
      <c r="F109" s="464" t="s">
        <v>435</v>
      </c>
    </row>
    <row r="110" spans="2:6">
      <c r="B110" s="190"/>
      <c r="C110" s="396">
        <v>2004</v>
      </c>
      <c r="D110" s="462" t="s">
        <v>96</v>
      </c>
      <c r="E110" s="462" t="s">
        <v>279</v>
      </c>
      <c r="F110" s="464" t="s">
        <v>63</v>
      </c>
    </row>
    <row r="111" spans="2:6">
      <c r="B111" s="190"/>
      <c r="C111" s="396">
        <v>2009</v>
      </c>
      <c r="D111" s="462" t="s">
        <v>96</v>
      </c>
      <c r="E111" s="462" t="s">
        <v>279</v>
      </c>
      <c r="F111" s="464" t="s">
        <v>63</v>
      </c>
    </row>
    <row r="112" spans="2:6">
      <c r="B112" s="190"/>
      <c r="C112" s="396">
        <v>2010</v>
      </c>
      <c r="D112" s="462" t="s">
        <v>96</v>
      </c>
      <c r="E112" s="462" t="s">
        <v>279</v>
      </c>
      <c r="F112" s="464" t="s">
        <v>63</v>
      </c>
    </row>
    <row r="113" spans="2:6">
      <c r="B113" s="190"/>
      <c r="C113" s="396">
        <v>2012</v>
      </c>
      <c r="D113" s="462" t="s">
        <v>96</v>
      </c>
      <c r="E113" s="462" t="s">
        <v>279</v>
      </c>
      <c r="F113" s="464" t="s">
        <v>63</v>
      </c>
    </row>
    <row r="114" spans="2:6">
      <c r="B114" s="190"/>
      <c r="C114" s="396">
        <v>2013</v>
      </c>
      <c r="D114" s="462" t="s">
        <v>96</v>
      </c>
      <c r="E114" s="462" t="s">
        <v>279</v>
      </c>
      <c r="F114" s="464" t="s">
        <v>63</v>
      </c>
    </row>
    <row r="115" spans="2:6">
      <c r="B115" s="190"/>
      <c r="C115" s="396"/>
      <c r="D115" s="462"/>
      <c r="E115" s="462"/>
      <c r="F115" s="463"/>
    </row>
    <row r="116" spans="2:6">
      <c r="B116" s="190" t="s">
        <v>74</v>
      </c>
      <c r="C116" s="396">
        <v>1989</v>
      </c>
      <c r="D116" s="462" t="s">
        <v>246</v>
      </c>
      <c r="E116" s="462" t="s">
        <v>279</v>
      </c>
      <c r="F116" s="464" t="s">
        <v>419</v>
      </c>
    </row>
    <row r="117" spans="2:6">
      <c r="B117" s="190"/>
      <c r="C117" s="396">
        <v>1998</v>
      </c>
      <c r="D117" s="462" t="s">
        <v>247</v>
      </c>
      <c r="E117" s="462" t="s">
        <v>279</v>
      </c>
      <c r="F117" s="464" t="s">
        <v>416</v>
      </c>
    </row>
    <row r="118" spans="2:6">
      <c r="B118" s="190"/>
      <c r="C118" s="396">
        <v>2002</v>
      </c>
      <c r="D118" s="462" t="s">
        <v>248</v>
      </c>
      <c r="E118" s="462" t="s">
        <v>279</v>
      </c>
      <c r="F118" s="464" t="s">
        <v>417</v>
      </c>
    </row>
    <row r="119" spans="2:6">
      <c r="B119" s="190"/>
      <c r="C119" s="396">
        <v>2006</v>
      </c>
      <c r="D119" s="462" t="s">
        <v>249</v>
      </c>
      <c r="E119" s="462" t="s">
        <v>279</v>
      </c>
      <c r="F119" s="464" t="s">
        <v>418</v>
      </c>
    </row>
    <row r="120" spans="2:6">
      <c r="B120" s="190"/>
      <c r="C120" s="396"/>
      <c r="D120" s="462"/>
      <c r="E120" s="462"/>
      <c r="F120" s="463"/>
    </row>
    <row r="121" spans="2:6">
      <c r="B121" s="190" t="s">
        <v>75</v>
      </c>
      <c r="C121" s="396">
        <v>1990</v>
      </c>
      <c r="D121" s="462" t="s">
        <v>250</v>
      </c>
      <c r="E121" s="462" t="s">
        <v>279</v>
      </c>
      <c r="F121" s="464" t="s">
        <v>411</v>
      </c>
    </row>
    <row r="122" spans="2:6">
      <c r="B122" s="190"/>
      <c r="C122" s="396">
        <v>1994</v>
      </c>
      <c r="D122" s="462" t="s">
        <v>250</v>
      </c>
      <c r="E122" s="462" t="s">
        <v>279</v>
      </c>
      <c r="F122" s="464" t="s">
        <v>99</v>
      </c>
    </row>
    <row r="123" spans="2:6">
      <c r="B123" s="190"/>
      <c r="C123" s="396">
        <v>1997</v>
      </c>
      <c r="D123" s="462" t="s">
        <v>250</v>
      </c>
      <c r="E123" s="462" t="s">
        <v>279</v>
      </c>
      <c r="F123" s="464" t="s">
        <v>411</v>
      </c>
    </row>
    <row r="124" spans="2:6">
      <c r="B124" s="190"/>
      <c r="C124" s="396">
        <v>1999</v>
      </c>
      <c r="D124" s="462" t="s">
        <v>250</v>
      </c>
      <c r="E124" s="462" t="s">
        <v>279</v>
      </c>
      <c r="F124" s="464" t="s">
        <v>411</v>
      </c>
    </row>
    <row r="125" spans="2:6">
      <c r="B125" s="190"/>
      <c r="C125" s="396">
        <v>2002</v>
      </c>
      <c r="D125" s="462" t="s">
        <v>250</v>
      </c>
      <c r="E125" s="462" t="s">
        <v>279</v>
      </c>
      <c r="F125" s="464" t="s">
        <v>411</v>
      </c>
    </row>
    <row r="126" spans="2:6">
      <c r="B126" s="190"/>
      <c r="C126" s="396">
        <v>2003</v>
      </c>
      <c r="D126" s="462" t="s">
        <v>250</v>
      </c>
      <c r="E126" s="462" t="s">
        <v>279</v>
      </c>
      <c r="F126" s="464" t="s">
        <v>411</v>
      </c>
    </row>
    <row r="127" spans="2:6">
      <c r="B127" s="190"/>
      <c r="C127" s="396">
        <v>2006</v>
      </c>
      <c r="D127" s="462" t="s">
        <v>250</v>
      </c>
      <c r="E127" s="462" t="s">
        <v>279</v>
      </c>
      <c r="F127" s="464" t="s">
        <v>411</v>
      </c>
    </row>
    <row r="128" spans="2:6">
      <c r="B128" s="190"/>
      <c r="C128" s="396">
        <v>2007</v>
      </c>
      <c r="D128" s="462" t="s">
        <v>250</v>
      </c>
      <c r="E128" s="462" t="s">
        <v>279</v>
      </c>
      <c r="F128" s="464" t="s">
        <v>411</v>
      </c>
    </row>
    <row r="129" spans="2:6">
      <c r="B129" s="190"/>
      <c r="C129" s="396">
        <v>2009</v>
      </c>
      <c r="D129" s="462" t="s">
        <v>250</v>
      </c>
      <c r="E129" s="462" t="s">
        <v>279</v>
      </c>
      <c r="F129" s="464" t="s">
        <v>526</v>
      </c>
    </row>
    <row r="130" spans="2:6">
      <c r="B130" s="190"/>
      <c r="C130" s="396">
        <v>2010</v>
      </c>
      <c r="D130" s="462" t="s">
        <v>250</v>
      </c>
      <c r="E130" s="462" t="s">
        <v>279</v>
      </c>
      <c r="F130" s="464" t="s">
        <v>526</v>
      </c>
    </row>
    <row r="131" spans="2:6">
      <c r="B131" s="190"/>
      <c r="C131" s="396"/>
      <c r="D131" s="462"/>
      <c r="E131" s="462"/>
      <c r="F131" s="463"/>
    </row>
    <row r="132" spans="2:6">
      <c r="B132" s="190" t="s">
        <v>76</v>
      </c>
      <c r="C132" s="396">
        <v>1989</v>
      </c>
      <c r="D132" s="462" t="s">
        <v>251</v>
      </c>
      <c r="E132" s="462" t="s">
        <v>279</v>
      </c>
      <c r="F132" s="464" t="s">
        <v>49</v>
      </c>
    </row>
    <row r="133" spans="2:6">
      <c r="B133" s="190"/>
      <c r="C133" s="396">
        <v>1994</v>
      </c>
      <c r="D133" s="462" t="s">
        <v>251</v>
      </c>
      <c r="E133" s="462" t="s">
        <v>279</v>
      </c>
      <c r="F133" s="464" t="s">
        <v>49</v>
      </c>
    </row>
    <row r="134" spans="2:6">
      <c r="B134" s="190"/>
      <c r="C134" s="396">
        <v>1996</v>
      </c>
      <c r="D134" s="462" t="s">
        <v>251</v>
      </c>
      <c r="E134" s="462" t="s">
        <v>279</v>
      </c>
      <c r="F134" s="464" t="s">
        <v>49</v>
      </c>
    </row>
    <row r="135" spans="2:6">
      <c r="B135" s="190"/>
      <c r="C135" s="396">
        <v>1998</v>
      </c>
      <c r="D135" s="462" t="s">
        <v>251</v>
      </c>
      <c r="E135" s="462" t="s">
        <v>279</v>
      </c>
      <c r="F135" s="464" t="s">
        <v>49</v>
      </c>
    </row>
    <row r="136" spans="2:6">
      <c r="B136" s="190"/>
      <c r="C136" s="396">
        <v>2000</v>
      </c>
      <c r="D136" s="462" t="s">
        <v>251</v>
      </c>
      <c r="E136" s="462" t="s">
        <v>279</v>
      </c>
      <c r="F136" s="464" t="s">
        <v>49</v>
      </c>
    </row>
    <row r="137" spans="2:6">
      <c r="B137" s="190"/>
      <c r="C137" s="396">
        <v>2002</v>
      </c>
      <c r="D137" s="462" t="s">
        <v>251</v>
      </c>
      <c r="E137" s="462" t="s">
        <v>279</v>
      </c>
      <c r="F137" s="464" t="s">
        <v>49</v>
      </c>
    </row>
    <row r="138" spans="2:6">
      <c r="B138" s="190"/>
      <c r="C138" s="396">
        <v>2004</v>
      </c>
      <c r="D138" s="462" t="s">
        <v>251</v>
      </c>
      <c r="E138" s="462" t="s">
        <v>279</v>
      </c>
      <c r="F138" s="464" t="s">
        <v>49</v>
      </c>
    </row>
    <row r="139" spans="2:6">
      <c r="B139" s="190"/>
      <c r="C139" s="396">
        <v>2005</v>
      </c>
      <c r="D139" s="462" t="s">
        <v>251</v>
      </c>
      <c r="E139" s="462" t="s">
        <v>279</v>
      </c>
      <c r="F139" s="464" t="s">
        <v>49</v>
      </c>
    </row>
    <row r="140" spans="2:6">
      <c r="B140" s="190"/>
      <c r="C140" s="396">
        <v>2006</v>
      </c>
      <c r="D140" s="462" t="s">
        <v>251</v>
      </c>
      <c r="E140" s="462" t="s">
        <v>279</v>
      </c>
      <c r="F140" s="464" t="s">
        <v>49</v>
      </c>
    </row>
    <row r="141" spans="2:6">
      <c r="B141" s="190"/>
      <c r="C141" s="465">
        <v>2008</v>
      </c>
      <c r="D141" s="462" t="s">
        <v>251</v>
      </c>
      <c r="E141" s="462" t="s">
        <v>279</v>
      </c>
      <c r="F141" s="464" t="s">
        <v>63</v>
      </c>
    </row>
    <row r="142" spans="2:6">
      <c r="B142" s="190"/>
      <c r="C142" s="465">
        <v>2010</v>
      </c>
      <c r="D142" s="462" t="s">
        <v>251</v>
      </c>
      <c r="E142" s="462" t="s">
        <v>279</v>
      </c>
      <c r="F142" s="464" t="s">
        <v>527</v>
      </c>
    </row>
    <row r="143" spans="2:6">
      <c r="B143" s="190"/>
      <c r="C143" s="465">
        <v>2012</v>
      </c>
      <c r="D143" s="462" t="s">
        <v>251</v>
      </c>
      <c r="E143" s="462" t="s">
        <v>279</v>
      </c>
      <c r="F143" s="464" t="s">
        <v>527</v>
      </c>
    </row>
    <row r="144" spans="2:6">
      <c r="B144" s="190"/>
      <c r="C144" s="396"/>
      <c r="D144" s="462"/>
      <c r="E144" s="462"/>
      <c r="F144" s="463"/>
    </row>
    <row r="145" spans="2:6">
      <c r="B145" s="190" t="s">
        <v>77</v>
      </c>
      <c r="C145" s="396">
        <v>1993</v>
      </c>
      <c r="D145" s="462" t="s">
        <v>252</v>
      </c>
      <c r="E145" s="462" t="s">
        <v>279</v>
      </c>
      <c r="F145" s="464" t="s">
        <v>423</v>
      </c>
    </row>
    <row r="146" spans="2:6">
      <c r="B146" s="190"/>
      <c r="C146" s="396">
        <v>1997</v>
      </c>
      <c r="D146" s="462" t="s">
        <v>528</v>
      </c>
      <c r="E146" s="462" t="s">
        <v>100</v>
      </c>
      <c r="F146" s="464" t="s">
        <v>99</v>
      </c>
    </row>
    <row r="147" spans="2:6">
      <c r="B147" s="190"/>
      <c r="C147" s="396">
        <v>1998</v>
      </c>
      <c r="D147" s="462" t="s">
        <v>252</v>
      </c>
      <c r="E147" s="462" t="s">
        <v>279</v>
      </c>
      <c r="F147" s="464" t="s">
        <v>424</v>
      </c>
    </row>
    <row r="148" spans="2:6">
      <c r="B148" s="190"/>
      <c r="C148" s="396">
        <v>2001</v>
      </c>
      <c r="D148" s="462" t="s">
        <v>252</v>
      </c>
      <c r="E148" s="462" t="s">
        <v>279</v>
      </c>
      <c r="F148" s="464" t="s">
        <v>425</v>
      </c>
    </row>
    <row r="149" spans="2:6">
      <c r="B149" s="190"/>
      <c r="C149" s="396">
        <v>2005</v>
      </c>
      <c r="D149" s="462" t="s">
        <v>252</v>
      </c>
      <c r="E149" s="462" t="s">
        <v>279</v>
      </c>
      <c r="F149" s="464" t="s">
        <v>426</v>
      </c>
    </row>
    <row r="150" spans="2:6">
      <c r="B150" s="190"/>
      <c r="C150" s="396">
        <v>2009</v>
      </c>
      <c r="D150" s="462" t="s">
        <v>252</v>
      </c>
      <c r="E150" s="462" t="s">
        <v>279</v>
      </c>
      <c r="F150" s="464" t="s">
        <v>381</v>
      </c>
    </row>
    <row r="151" spans="2:6">
      <c r="B151" s="190"/>
      <c r="C151" s="396"/>
      <c r="D151" s="462"/>
      <c r="E151" s="462"/>
      <c r="F151" s="464"/>
    </row>
    <row r="152" spans="2:6">
      <c r="B152" s="190" t="s">
        <v>78</v>
      </c>
      <c r="C152" s="396">
        <v>1991</v>
      </c>
      <c r="D152" s="462" t="s">
        <v>97</v>
      </c>
      <c r="E152" s="462" t="s">
        <v>279</v>
      </c>
      <c r="F152" s="464" t="s">
        <v>412</v>
      </c>
    </row>
    <row r="153" spans="2:6">
      <c r="B153" s="190"/>
      <c r="C153" s="396">
        <v>1994</v>
      </c>
      <c r="D153" s="462" t="s">
        <v>97</v>
      </c>
      <c r="E153" s="462" t="s">
        <v>279</v>
      </c>
      <c r="F153" s="464" t="s">
        <v>412</v>
      </c>
    </row>
    <row r="154" spans="2:6">
      <c r="B154" s="190"/>
      <c r="C154" s="396">
        <v>1997</v>
      </c>
      <c r="D154" s="462" t="s">
        <v>97</v>
      </c>
      <c r="E154" s="462" t="s">
        <v>279</v>
      </c>
      <c r="F154" s="464" t="s">
        <v>412</v>
      </c>
    </row>
    <row r="155" spans="2:6">
      <c r="B155" s="190"/>
      <c r="C155" s="396">
        <v>1999</v>
      </c>
      <c r="D155" s="462" t="s">
        <v>97</v>
      </c>
      <c r="E155" s="462" t="s">
        <v>279</v>
      </c>
      <c r="F155" s="464" t="s">
        <v>412</v>
      </c>
    </row>
    <row r="156" spans="2:6">
      <c r="B156" s="190"/>
      <c r="C156" s="396">
        <v>2002</v>
      </c>
      <c r="D156" s="462" t="s">
        <v>97</v>
      </c>
      <c r="E156" s="462" t="s">
        <v>279</v>
      </c>
      <c r="F156" s="464" t="s">
        <v>412</v>
      </c>
    </row>
    <row r="157" spans="2:6">
      <c r="B157" s="190"/>
      <c r="C157" s="396">
        <v>2004</v>
      </c>
      <c r="D157" s="462" t="s">
        <v>97</v>
      </c>
      <c r="E157" s="462" t="s">
        <v>279</v>
      </c>
      <c r="F157" s="464" t="s">
        <v>412</v>
      </c>
    </row>
    <row r="158" spans="2:6">
      <c r="B158" s="190"/>
      <c r="C158" s="396">
        <v>2005</v>
      </c>
      <c r="D158" s="462" t="s">
        <v>97</v>
      </c>
      <c r="E158" s="462" t="s">
        <v>279</v>
      </c>
      <c r="F158" s="464" t="s">
        <v>412</v>
      </c>
    </row>
    <row r="159" spans="2:6">
      <c r="B159" s="190"/>
      <c r="C159" s="396">
        <v>2006</v>
      </c>
      <c r="D159" s="462" t="s">
        <v>97</v>
      </c>
      <c r="E159" s="462" t="s">
        <v>279</v>
      </c>
      <c r="F159" s="464" t="s">
        <v>412</v>
      </c>
    </row>
    <row r="160" spans="2:6">
      <c r="B160" s="190"/>
      <c r="C160" s="396">
        <v>2007</v>
      </c>
      <c r="D160" s="462" t="s">
        <v>97</v>
      </c>
      <c r="E160" s="462" t="s">
        <v>279</v>
      </c>
      <c r="F160" s="464" t="s">
        <v>412</v>
      </c>
    </row>
    <row r="161" spans="2:6">
      <c r="B161" s="190"/>
      <c r="C161" s="465">
        <v>2008</v>
      </c>
      <c r="D161" s="462" t="s">
        <v>97</v>
      </c>
      <c r="E161" s="462" t="s">
        <v>279</v>
      </c>
      <c r="F161" s="464" t="s">
        <v>412</v>
      </c>
    </row>
    <row r="162" spans="2:6">
      <c r="B162" s="190"/>
      <c r="C162" s="465">
        <v>2009</v>
      </c>
      <c r="D162" s="462" t="s">
        <v>97</v>
      </c>
      <c r="E162" s="462" t="s">
        <v>279</v>
      </c>
      <c r="F162" s="464" t="s">
        <v>412</v>
      </c>
    </row>
    <row r="163" spans="2:6">
      <c r="B163" s="190"/>
      <c r="C163" s="465">
        <v>2010</v>
      </c>
      <c r="D163" s="462" t="s">
        <v>97</v>
      </c>
      <c r="E163" s="462" t="s">
        <v>279</v>
      </c>
      <c r="F163" s="464" t="s">
        <v>412</v>
      </c>
    </row>
    <row r="164" spans="2:6">
      <c r="B164" s="190"/>
      <c r="C164" s="465">
        <v>2011</v>
      </c>
      <c r="D164" s="462" t="s">
        <v>97</v>
      </c>
      <c r="E164" s="462" t="s">
        <v>279</v>
      </c>
      <c r="F164" s="464" t="s">
        <v>412</v>
      </c>
    </row>
    <row r="165" spans="2:6">
      <c r="B165" s="190"/>
      <c r="C165" s="465">
        <v>2013</v>
      </c>
      <c r="D165" s="462" t="s">
        <v>97</v>
      </c>
      <c r="E165" s="462" t="s">
        <v>279</v>
      </c>
      <c r="F165" s="464" t="s">
        <v>412</v>
      </c>
    </row>
    <row r="166" spans="2:6">
      <c r="B166" s="190"/>
      <c r="C166" s="396"/>
      <c r="D166" s="462"/>
      <c r="E166" s="462"/>
      <c r="F166" s="464"/>
    </row>
    <row r="167" spans="2:6">
      <c r="B167" s="190" t="s">
        <v>79</v>
      </c>
      <c r="C167" s="396">
        <v>1990</v>
      </c>
      <c r="D167" s="462" t="s">
        <v>253</v>
      </c>
      <c r="E167" s="462" t="s">
        <v>254</v>
      </c>
      <c r="F167" s="464" t="s">
        <v>434</v>
      </c>
    </row>
    <row r="168" spans="2:6">
      <c r="B168" s="190"/>
      <c r="C168" s="396">
        <v>1994</v>
      </c>
      <c r="D168" s="462" t="s">
        <v>253</v>
      </c>
      <c r="E168" s="462" t="s">
        <v>100</v>
      </c>
      <c r="F168" s="464" t="s">
        <v>427</v>
      </c>
    </row>
    <row r="169" spans="2:6">
      <c r="B169" s="190"/>
      <c r="C169" s="396">
        <v>1996</v>
      </c>
      <c r="D169" s="462" t="s">
        <v>253</v>
      </c>
      <c r="E169" s="462" t="s">
        <v>100</v>
      </c>
      <c r="F169" s="464" t="s">
        <v>429</v>
      </c>
    </row>
    <row r="170" spans="2:6">
      <c r="B170" s="190"/>
      <c r="C170" s="396">
        <v>1999</v>
      </c>
      <c r="D170" s="462" t="s">
        <v>255</v>
      </c>
      <c r="E170" s="462" t="s">
        <v>279</v>
      </c>
      <c r="F170" s="464" t="s">
        <v>429</v>
      </c>
    </row>
    <row r="171" spans="2:6">
      <c r="B171" s="190"/>
      <c r="C171" s="396">
        <v>2001</v>
      </c>
      <c r="D171" s="462" t="s">
        <v>256</v>
      </c>
      <c r="E171" s="462" t="s">
        <v>279</v>
      </c>
      <c r="F171" s="464" t="s">
        <v>430</v>
      </c>
    </row>
    <row r="172" spans="2:6">
      <c r="B172" s="190"/>
      <c r="C172" s="396">
        <v>2004</v>
      </c>
      <c r="D172" s="462" t="s">
        <v>255</v>
      </c>
      <c r="E172" s="462" t="s">
        <v>279</v>
      </c>
      <c r="F172" s="464" t="s">
        <v>428</v>
      </c>
    </row>
    <row r="173" spans="2:6">
      <c r="B173" s="190"/>
      <c r="C173" s="396">
        <v>2005</v>
      </c>
      <c r="D173" s="462" t="s">
        <v>255</v>
      </c>
      <c r="E173" s="462" t="s">
        <v>279</v>
      </c>
      <c r="F173" s="464" t="s">
        <v>431</v>
      </c>
    </row>
    <row r="174" spans="2:6">
      <c r="B174" s="190"/>
      <c r="C174" s="396">
        <v>2007</v>
      </c>
      <c r="D174" s="462" t="s">
        <v>255</v>
      </c>
      <c r="E174" s="462" t="s">
        <v>279</v>
      </c>
      <c r="F174" s="464" t="s">
        <v>431</v>
      </c>
    </row>
    <row r="175" spans="2:6">
      <c r="B175" s="190"/>
      <c r="C175" s="465">
        <v>2008</v>
      </c>
      <c r="D175" s="462" t="s">
        <v>255</v>
      </c>
      <c r="E175" s="462" t="s">
        <v>279</v>
      </c>
      <c r="F175" s="464" t="s">
        <v>431</v>
      </c>
    </row>
    <row r="176" spans="2:6">
      <c r="B176" s="190"/>
      <c r="C176" s="465">
        <v>2009</v>
      </c>
      <c r="D176" s="462" t="s">
        <v>255</v>
      </c>
      <c r="E176" s="462" t="s">
        <v>279</v>
      </c>
      <c r="F176" s="464" t="s">
        <v>431</v>
      </c>
    </row>
    <row r="177" spans="2:6">
      <c r="B177" s="190"/>
      <c r="C177" s="465">
        <v>2010</v>
      </c>
      <c r="D177" s="462" t="s">
        <v>255</v>
      </c>
      <c r="E177" s="462" t="s">
        <v>279</v>
      </c>
      <c r="F177" s="464" t="s">
        <v>431</v>
      </c>
    </row>
    <row r="178" spans="2:6">
      <c r="B178" s="190"/>
      <c r="C178" s="465">
        <v>2011</v>
      </c>
      <c r="D178" s="462" t="s">
        <v>255</v>
      </c>
      <c r="E178" s="462" t="s">
        <v>279</v>
      </c>
      <c r="F178" s="464" t="s">
        <v>431</v>
      </c>
    </row>
    <row r="179" spans="2:6">
      <c r="B179" s="190"/>
      <c r="C179" s="465">
        <v>2012</v>
      </c>
      <c r="D179" s="462" t="s">
        <v>255</v>
      </c>
      <c r="E179" s="462" t="s">
        <v>279</v>
      </c>
      <c r="F179" s="464" t="s">
        <v>431</v>
      </c>
    </row>
    <row r="180" spans="2:6">
      <c r="B180" s="190"/>
      <c r="C180" s="465">
        <v>2013</v>
      </c>
      <c r="D180" s="462" t="s">
        <v>255</v>
      </c>
      <c r="E180" s="462" t="s">
        <v>279</v>
      </c>
      <c r="F180" s="464" t="s">
        <v>431</v>
      </c>
    </row>
    <row r="181" spans="2:6">
      <c r="B181" s="190"/>
      <c r="C181" s="396"/>
      <c r="D181" s="462"/>
      <c r="E181" s="462"/>
      <c r="F181" s="463"/>
    </row>
    <row r="182" spans="2:6">
      <c r="B182" s="190" t="s">
        <v>80</v>
      </c>
      <c r="C182" s="396">
        <v>1997</v>
      </c>
      <c r="D182" s="462" t="s">
        <v>257</v>
      </c>
      <c r="E182" s="462" t="s">
        <v>279</v>
      </c>
      <c r="F182" s="464" t="s">
        <v>367</v>
      </c>
    </row>
    <row r="183" spans="2:6">
      <c r="B183" s="190"/>
      <c r="C183" s="396">
        <v>1999</v>
      </c>
      <c r="D183" s="462" t="s">
        <v>257</v>
      </c>
      <c r="E183" s="462" t="s">
        <v>279</v>
      </c>
      <c r="F183" s="464" t="s">
        <v>367</v>
      </c>
    </row>
    <row r="184" spans="2:6">
      <c r="B184" s="190"/>
      <c r="C184" s="396">
        <v>2001</v>
      </c>
      <c r="D184" s="462" t="s">
        <v>257</v>
      </c>
      <c r="E184" s="462" t="s">
        <v>279</v>
      </c>
      <c r="F184" s="464" t="s">
        <v>367</v>
      </c>
    </row>
    <row r="185" spans="2:6">
      <c r="B185" s="190"/>
      <c r="C185" s="396">
        <v>2003</v>
      </c>
      <c r="D185" s="462" t="s">
        <v>257</v>
      </c>
      <c r="E185" s="462" t="s">
        <v>279</v>
      </c>
      <c r="F185" s="464" t="s">
        <v>433</v>
      </c>
    </row>
    <row r="186" spans="2:6">
      <c r="B186" s="190"/>
      <c r="C186" s="396">
        <v>2007</v>
      </c>
      <c r="D186" s="462" t="s">
        <v>257</v>
      </c>
      <c r="E186" s="462" t="s">
        <v>279</v>
      </c>
      <c r="F186" s="464" t="s">
        <v>432</v>
      </c>
    </row>
    <row r="187" spans="2:6">
      <c r="B187" s="190"/>
      <c r="C187" s="396">
        <v>2008</v>
      </c>
      <c r="D187" s="462" t="s">
        <v>257</v>
      </c>
      <c r="E187" s="462" t="s">
        <v>279</v>
      </c>
      <c r="F187" s="464" t="s">
        <v>432</v>
      </c>
    </row>
    <row r="188" spans="2:6">
      <c r="B188" s="190"/>
      <c r="C188" s="396">
        <v>2009</v>
      </c>
      <c r="D188" s="462" t="s">
        <v>257</v>
      </c>
      <c r="E188" s="462" t="s">
        <v>279</v>
      </c>
      <c r="F188" s="464" t="s">
        <v>432</v>
      </c>
    </row>
    <row r="189" spans="2:6">
      <c r="B189" s="190"/>
      <c r="C189" s="396">
        <v>2010</v>
      </c>
      <c r="D189" s="462" t="s">
        <v>257</v>
      </c>
      <c r="E189" s="462" t="s">
        <v>279</v>
      </c>
      <c r="F189" s="464" t="s">
        <v>432</v>
      </c>
    </row>
    <row r="190" spans="2:6">
      <c r="B190" s="190"/>
      <c r="C190" s="396">
        <v>2011</v>
      </c>
      <c r="D190" s="462" t="s">
        <v>257</v>
      </c>
      <c r="E190" s="462" t="s">
        <v>279</v>
      </c>
      <c r="F190" s="464" t="s">
        <v>432</v>
      </c>
    </row>
    <row r="191" spans="2:6">
      <c r="B191" s="190"/>
      <c r="C191" s="396">
        <v>2012</v>
      </c>
      <c r="D191" s="462" t="s">
        <v>257</v>
      </c>
      <c r="E191" s="462" t="s">
        <v>279</v>
      </c>
      <c r="F191" s="464" t="s">
        <v>432</v>
      </c>
    </row>
    <row r="192" spans="2:6">
      <c r="B192" s="190"/>
      <c r="C192" s="396">
        <v>2013</v>
      </c>
      <c r="D192" s="462" t="s">
        <v>257</v>
      </c>
      <c r="E192" s="462" t="s">
        <v>279</v>
      </c>
      <c r="F192" s="464" t="s">
        <v>432</v>
      </c>
    </row>
    <row r="193" spans="2:6">
      <c r="B193" s="190"/>
      <c r="C193" s="396"/>
      <c r="D193" s="462"/>
      <c r="E193" s="462"/>
      <c r="F193" s="464"/>
    </row>
    <row r="194" spans="2:6">
      <c r="B194" s="190" t="s">
        <v>81</v>
      </c>
      <c r="C194" s="396">
        <v>2002</v>
      </c>
      <c r="D194" s="462" t="s">
        <v>98</v>
      </c>
      <c r="E194" s="462" t="s">
        <v>279</v>
      </c>
      <c r="F194" s="462" t="s">
        <v>99</v>
      </c>
    </row>
    <row r="195" spans="2:6">
      <c r="B195" s="190" t="s">
        <v>82</v>
      </c>
      <c r="C195" s="396">
        <v>2004</v>
      </c>
      <c r="D195" s="462" t="s">
        <v>98</v>
      </c>
      <c r="E195" s="462" t="s">
        <v>279</v>
      </c>
      <c r="F195" s="462" t="s">
        <v>99</v>
      </c>
    </row>
    <row r="196" spans="2:6">
      <c r="B196" s="190"/>
      <c r="C196" s="396">
        <v>2005</v>
      </c>
      <c r="D196" s="462" t="s">
        <v>98</v>
      </c>
      <c r="E196" s="462" t="s">
        <v>279</v>
      </c>
      <c r="F196" s="462" t="s">
        <v>99</v>
      </c>
    </row>
    <row r="197" spans="2:6">
      <c r="B197" s="190"/>
      <c r="C197" s="396">
        <v>2006</v>
      </c>
      <c r="D197" s="462" t="s">
        <v>98</v>
      </c>
      <c r="E197" s="462" t="s">
        <v>279</v>
      </c>
      <c r="F197" s="462" t="s">
        <v>99</v>
      </c>
    </row>
    <row r="198" spans="2:6">
      <c r="B198" s="190"/>
      <c r="C198" s="396">
        <v>2007</v>
      </c>
      <c r="D198" s="462" t="s">
        <v>98</v>
      </c>
      <c r="E198" s="462" t="s">
        <v>279</v>
      </c>
      <c r="F198" s="462" t="s">
        <v>99</v>
      </c>
    </row>
    <row r="199" spans="2:6">
      <c r="B199" s="190"/>
      <c r="C199" s="465">
        <v>2008</v>
      </c>
      <c r="D199" s="462" t="s">
        <v>98</v>
      </c>
      <c r="E199" s="462" t="s">
        <v>279</v>
      </c>
      <c r="F199" s="462" t="s">
        <v>99</v>
      </c>
    </row>
    <row r="200" spans="2:6">
      <c r="B200" s="190"/>
      <c r="C200" s="465">
        <v>2009</v>
      </c>
      <c r="D200" s="462" t="s">
        <v>98</v>
      </c>
      <c r="E200" s="462" t="s">
        <v>279</v>
      </c>
      <c r="F200" s="462" t="s">
        <v>99</v>
      </c>
    </row>
    <row r="201" spans="2:6">
      <c r="B201" s="190"/>
      <c r="C201" s="465">
        <v>2010</v>
      </c>
      <c r="D201" s="462" t="s">
        <v>98</v>
      </c>
      <c r="E201" s="462" t="s">
        <v>279</v>
      </c>
      <c r="F201" s="462" t="s">
        <v>99</v>
      </c>
    </row>
    <row r="202" spans="2:6">
      <c r="B202" s="190"/>
      <c r="C202" s="465">
        <v>2011</v>
      </c>
      <c r="D202" s="462" t="s">
        <v>98</v>
      </c>
      <c r="E202" s="462" t="s">
        <v>279</v>
      </c>
      <c r="F202" s="462" t="s">
        <v>99</v>
      </c>
    </row>
    <row r="203" spans="2:6">
      <c r="B203" s="190"/>
      <c r="C203" s="465">
        <v>2012</v>
      </c>
      <c r="D203" s="462" t="s">
        <v>98</v>
      </c>
      <c r="E203" s="462" t="s">
        <v>279</v>
      </c>
      <c r="F203" s="462" t="s">
        <v>99</v>
      </c>
    </row>
    <row r="204" spans="2:6">
      <c r="B204" s="190"/>
      <c r="C204" s="465">
        <v>2013</v>
      </c>
      <c r="D204" s="462" t="s">
        <v>98</v>
      </c>
      <c r="E204" s="462" t="s">
        <v>279</v>
      </c>
      <c r="F204" s="462" t="s">
        <v>99</v>
      </c>
    </row>
    <row r="205" spans="2:6">
      <c r="B205" s="190"/>
      <c r="C205" s="396"/>
      <c r="D205" s="462"/>
      <c r="E205" s="462"/>
      <c r="F205" s="464"/>
    </row>
    <row r="206" spans="2:6">
      <c r="B206" s="190" t="s">
        <v>83</v>
      </c>
      <c r="C206" s="396">
        <v>1990</v>
      </c>
      <c r="D206" s="462" t="s">
        <v>242</v>
      </c>
      <c r="E206" s="462" t="s">
        <v>100</v>
      </c>
      <c r="F206" s="464" t="s">
        <v>350</v>
      </c>
    </row>
    <row r="207" spans="2:6">
      <c r="B207" s="190"/>
      <c r="C207" s="396">
        <v>1994</v>
      </c>
      <c r="D207" s="462" t="s">
        <v>242</v>
      </c>
      <c r="E207" s="462" t="s">
        <v>100</v>
      </c>
      <c r="F207" s="464" t="s">
        <v>350</v>
      </c>
    </row>
    <row r="208" spans="2:6">
      <c r="B208" s="190"/>
      <c r="C208" s="396">
        <v>1997</v>
      </c>
      <c r="D208" s="462" t="s">
        <v>242</v>
      </c>
      <c r="E208" s="462" t="s">
        <v>100</v>
      </c>
      <c r="F208" s="464" t="s">
        <v>63</v>
      </c>
    </row>
    <row r="209" spans="2:6">
      <c r="B209" s="190"/>
      <c r="C209" s="396">
        <v>1999</v>
      </c>
      <c r="D209" s="462" t="s">
        <v>242</v>
      </c>
      <c r="E209" s="462" t="s">
        <v>100</v>
      </c>
      <c r="F209" s="464" t="s">
        <v>63</v>
      </c>
    </row>
    <row r="210" spans="2:6">
      <c r="B210" s="190"/>
      <c r="C210" s="396">
        <v>2002</v>
      </c>
      <c r="D210" s="462" t="s">
        <v>242</v>
      </c>
      <c r="E210" s="462" t="s">
        <v>100</v>
      </c>
      <c r="F210" s="464" t="s">
        <v>63</v>
      </c>
    </row>
    <row r="211" spans="2:6">
      <c r="B211" s="190"/>
      <c r="C211" s="396">
        <v>2004</v>
      </c>
      <c r="D211" s="462" t="s">
        <v>242</v>
      </c>
      <c r="E211" s="462" t="s">
        <v>100</v>
      </c>
      <c r="F211" s="464" t="s">
        <v>63</v>
      </c>
    </row>
    <row r="212" spans="2:6">
      <c r="B212" s="190"/>
      <c r="C212" s="396">
        <v>2005</v>
      </c>
      <c r="D212" s="462" t="s">
        <v>242</v>
      </c>
      <c r="E212" s="462" t="s">
        <v>100</v>
      </c>
      <c r="F212" s="464" t="s">
        <v>63</v>
      </c>
    </row>
    <row r="213" spans="2:6">
      <c r="B213" s="190"/>
      <c r="C213" s="396">
        <v>2007</v>
      </c>
      <c r="D213" s="462" t="s">
        <v>242</v>
      </c>
      <c r="E213" s="462" t="s">
        <v>279</v>
      </c>
      <c r="F213" s="464" t="s">
        <v>63</v>
      </c>
    </row>
    <row r="214" spans="2:6">
      <c r="B214" s="190"/>
      <c r="C214" s="465">
        <v>2008</v>
      </c>
      <c r="D214" s="462" t="s">
        <v>242</v>
      </c>
      <c r="E214" s="462" t="s">
        <v>279</v>
      </c>
      <c r="F214" s="464" t="s">
        <v>63</v>
      </c>
    </row>
    <row r="215" spans="2:6">
      <c r="B215" s="190"/>
      <c r="C215" s="465">
        <v>2009</v>
      </c>
      <c r="D215" s="462" t="s">
        <v>242</v>
      </c>
      <c r="E215" s="462" t="s">
        <v>279</v>
      </c>
      <c r="F215" s="464" t="s">
        <v>63</v>
      </c>
    </row>
    <row r="216" spans="2:6">
      <c r="B216" s="190"/>
      <c r="C216" s="465">
        <v>2010</v>
      </c>
      <c r="D216" s="462" t="s">
        <v>242</v>
      </c>
      <c r="E216" s="462" t="s">
        <v>279</v>
      </c>
      <c r="F216" s="464" t="s">
        <v>63</v>
      </c>
    </row>
    <row r="217" spans="2:6">
      <c r="B217" s="190"/>
      <c r="C217" s="465">
        <v>2011</v>
      </c>
      <c r="D217" s="462" t="s">
        <v>242</v>
      </c>
      <c r="E217" s="462" t="s">
        <v>279</v>
      </c>
      <c r="F217" s="464" t="s">
        <v>63</v>
      </c>
    </row>
    <row r="218" spans="2:6">
      <c r="B218" s="190"/>
      <c r="C218" s="465">
        <v>2012</v>
      </c>
      <c r="D218" s="462" t="s">
        <v>242</v>
      </c>
      <c r="E218" s="462" t="s">
        <v>279</v>
      </c>
      <c r="F218" s="464" t="s">
        <v>63</v>
      </c>
    </row>
    <row r="219" spans="2:6">
      <c r="B219" s="190"/>
      <c r="C219" s="465">
        <v>2013</v>
      </c>
      <c r="D219" s="462" t="s">
        <v>242</v>
      </c>
      <c r="E219" s="462" t="s">
        <v>279</v>
      </c>
      <c r="F219" s="464" t="s">
        <v>63</v>
      </c>
    </row>
    <row r="220" spans="2:6">
      <c r="B220" s="190"/>
      <c r="C220" s="396"/>
      <c r="D220" s="462"/>
      <c r="E220" s="462"/>
      <c r="F220" s="463"/>
    </row>
    <row r="221" spans="2:6">
      <c r="B221" s="190" t="s">
        <v>163</v>
      </c>
      <c r="C221" s="396">
        <v>1990</v>
      </c>
      <c r="D221" s="462" t="s">
        <v>260</v>
      </c>
      <c r="E221" s="462" t="s">
        <v>279</v>
      </c>
      <c r="F221" s="464" t="s">
        <v>350</v>
      </c>
    </row>
    <row r="222" spans="2:6">
      <c r="B222" s="190" t="s">
        <v>410</v>
      </c>
      <c r="C222" s="396">
        <v>1994</v>
      </c>
      <c r="D222" s="462" t="s">
        <v>260</v>
      </c>
      <c r="E222" s="462" t="s">
        <v>279</v>
      </c>
      <c r="F222" s="464" t="s">
        <v>350</v>
      </c>
    </row>
    <row r="223" spans="2:6">
      <c r="B223" s="190" t="s">
        <v>406</v>
      </c>
      <c r="C223" s="396">
        <v>1997</v>
      </c>
      <c r="D223" s="462" t="s">
        <v>260</v>
      </c>
      <c r="E223" s="462" t="s">
        <v>279</v>
      </c>
      <c r="F223" s="464" t="s">
        <v>350</v>
      </c>
    </row>
    <row r="224" spans="2:6">
      <c r="B224" s="190"/>
      <c r="C224" s="396">
        <v>1999</v>
      </c>
      <c r="D224" s="462" t="s">
        <v>260</v>
      </c>
      <c r="E224" s="462" t="s">
        <v>279</v>
      </c>
      <c r="F224" s="464" t="s">
        <v>350</v>
      </c>
    </row>
    <row r="225" spans="2:6">
      <c r="B225" s="190"/>
      <c r="C225" s="396">
        <v>2002</v>
      </c>
      <c r="D225" s="462" t="s">
        <v>260</v>
      </c>
      <c r="E225" s="462" t="s">
        <v>279</v>
      </c>
      <c r="F225" s="464" t="s">
        <v>350</v>
      </c>
    </row>
    <row r="226" spans="2:6">
      <c r="B226" s="190"/>
      <c r="C226" s="396">
        <v>2004</v>
      </c>
      <c r="D226" s="462" t="s">
        <v>260</v>
      </c>
      <c r="E226" s="462" t="s">
        <v>279</v>
      </c>
      <c r="F226" s="464" t="s">
        <v>350</v>
      </c>
    </row>
    <row r="227" spans="2:6">
      <c r="B227" s="190"/>
      <c r="C227" s="396">
        <v>2005</v>
      </c>
      <c r="D227" s="462" t="s">
        <v>260</v>
      </c>
      <c r="E227" s="462" t="s">
        <v>279</v>
      </c>
      <c r="F227" s="464" t="s">
        <v>350</v>
      </c>
    </row>
    <row r="228" spans="2:6">
      <c r="B228" s="190"/>
      <c r="C228" s="396">
        <v>2006</v>
      </c>
      <c r="D228" s="462" t="s">
        <v>260</v>
      </c>
      <c r="E228" s="462" t="s">
        <v>279</v>
      </c>
      <c r="F228" s="464" t="s">
        <v>350</v>
      </c>
    </row>
    <row r="229" spans="2:6">
      <c r="B229" s="190"/>
      <c r="C229" s="396">
        <v>2007</v>
      </c>
      <c r="D229" s="462" t="s">
        <v>260</v>
      </c>
      <c r="E229" s="462" t="s">
        <v>279</v>
      </c>
      <c r="F229" s="464" t="s">
        <v>350</v>
      </c>
    </row>
    <row r="230" spans="2:6">
      <c r="B230" s="190"/>
      <c r="C230" s="465">
        <v>2008</v>
      </c>
      <c r="D230" s="462" t="s">
        <v>260</v>
      </c>
      <c r="E230" s="462" t="s">
        <v>279</v>
      </c>
      <c r="F230" s="464" t="s">
        <v>350</v>
      </c>
    </row>
    <row r="231" spans="2:6">
      <c r="B231" s="190"/>
      <c r="C231" s="465">
        <v>2009</v>
      </c>
      <c r="D231" s="462" t="s">
        <v>260</v>
      </c>
      <c r="E231" s="462" t="s">
        <v>279</v>
      </c>
      <c r="F231" s="464" t="s">
        <v>350</v>
      </c>
    </row>
    <row r="232" spans="2:6">
      <c r="B232" s="190"/>
      <c r="C232" s="465">
        <v>2010</v>
      </c>
      <c r="D232" s="462" t="s">
        <v>260</v>
      </c>
      <c r="E232" s="462" t="s">
        <v>279</v>
      </c>
      <c r="F232" s="464" t="s">
        <v>350</v>
      </c>
    </row>
    <row r="233" spans="2:6">
      <c r="B233" s="190"/>
      <c r="C233" s="465">
        <v>2011</v>
      </c>
      <c r="D233" s="462" t="s">
        <v>260</v>
      </c>
      <c r="E233" s="462" t="s">
        <v>279</v>
      </c>
      <c r="F233" s="464" t="s">
        <v>350</v>
      </c>
    </row>
    <row r="234" spans="2:6">
      <c r="B234" s="190"/>
      <c r="C234" s="465">
        <v>2012</v>
      </c>
      <c r="D234" s="462" t="s">
        <v>260</v>
      </c>
      <c r="E234" s="462" t="s">
        <v>279</v>
      </c>
      <c r="F234" s="464" t="s">
        <v>350</v>
      </c>
    </row>
    <row r="235" spans="2:6">
      <c r="B235" s="190"/>
      <c r="C235" s="465">
        <v>2013</v>
      </c>
      <c r="D235" s="462" t="s">
        <v>260</v>
      </c>
      <c r="E235" s="462" t="s">
        <v>279</v>
      </c>
      <c r="F235" s="464" t="s">
        <v>350</v>
      </c>
    </row>
    <row r="236" spans="2:6" ht="7.5" customHeight="1">
      <c r="B236" s="349"/>
      <c r="C236" s="461"/>
      <c r="D236" s="466"/>
      <c r="E236" s="466"/>
      <c r="F236" s="467"/>
    </row>
    <row r="237" spans="2:6">
      <c r="B237" s="5" t="s">
        <v>436</v>
      </c>
      <c r="C237" s="468"/>
      <c r="D237" s="468"/>
      <c r="E237" s="468"/>
      <c r="F237" s="259"/>
    </row>
  </sheetData>
  <phoneticPr fontId="6" type="noConversion"/>
  <pageMargins left="0.75" right="0.75" top="1" bottom="1" header="0.5" footer="0.5"/>
  <pageSetup orientation="portrait" r:id="rId1"/>
  <headerFooter alignWithMargins="0"/>
</worksheet>
</file>

<file path=xl/worksheets/sheet12.xml><?xml version="1.0" encoding="utf-8"?>
<worksheet xmlns="http://schemas.openxmlformats.org/spreadsheetml/2006/main" xmlns:r="http://schemas.openxmlformats.org/officeDocument/2006/relationships">
  <sheetPr codeName="Sheet13"/>
  <dimension ref="B1:U252"/>
  <sheetViews>
    <sheetView showGridLines="0" zoomScaleNormal="100" workbookViewId="0"/>
  </sheetViews>
  <sheetFormatPr defaultRowHeight="11.25"/>
  <cols>
    <col min="1" max="1" width="1.7109375" style="359" customWidth="1"/>
    <col min="2" max="2" width="14.85546875" style="359" customWidth="1"/>
    <col min="3" max="3" width="8.42578125" style="486" bestFit="1" customWidth="1"/>
    <col min="4" max="4" width="15.140625" style="359" bestFit="1" customWidth="1"/>
    <col min="5" max="5" width="8.7109375" style="359" customWidth="1"/>
    <col min="6" max="7" width="8.7109375" style="359" bestFit="1" customWidth="1"/>
    <col min="8" max="8" width="8.28515625" style="359" customWidth="1"/>
    <col min="9" max="9" width="8.7109375" style="359" bestFit="1" customWidth="1"/>
    <col min="10" max="10" width="8.28515625" style="359" bestFit="1" customWidth="1"/>
    <col min="11" max="14" width="7" style="359" customWidth="1"/>
    <col min="15" max="15" width="6.140625" style="359" customWidth="1"/>
    <col min="16" max="20" width="7" style="359" customWidth="1"/>
    <col min="21" max="16384" width="9.140625" style="359"/>
  </cols>
  <sheetData>
    <row r="1" spans="2:17">
      <c r="B1" s="361" t="s">
        <v>132</v>
      </c>
      <c r="C1" s="361"/>
      <c r="D1" s="361"/>
      <c r="E1" s="361"/>
      <c r="F1" s="361"/>
      <c r="G1" s="361"/>
      <c r="H1" s="361"/>
      <c r="I1" s="361"/>
      <c r="J1" s="361"/>
      <c r="K1" s="361"/>
      <c r="L1" s="361"/>
      <c r="M1" s="361"/>
      <c r="N1" s="361"/>
    </row>
    <row r="2" spans="2:17" ht="5.25" customHeight="1"/>
    <row r="3" spans="2:17">
      <c r="B3" s="423" t="s">
        <v>333</v>
      </c>
      <c r="C3" s="361"/>
      <c r="D3" s="361"/>
      <c r="E3" s="361"/>
      <c r="F3" s="361"/>
      <c r="G3" s="361"/>
      <c r="H3" s="361"/>
      <c r="I3" s="361"/>
      <c r="J3" s="361"/>
      <c r="K3" s="361"/>
      <c r="L3" s="361"/>
      <c r="M3" s="361"/>
      <c r="N3" s="361"/>
    </row>
    <row r="4" spans="2:17">
      <c r="B4" s="469" t="s">
        <v>334</v>
      </c>
      <c r="C4" s="361"/>
      <c r="D4" s="361"/>
      <c r="E4" s="361"/>
      <c r="F4" s="361"/>
      <c r="G4" s="361"/>
      <c r="H4" s="361"/>
      <c r="I4" s="361"/>
      <c r="J4" s="361"/>
      <c r="K4" s="361"/>
      <c r="L4" s="361"/>
      <c r="M4" s="361"/>
      <c r="N4" s="361"/>
    </row>
    <row r="5" spans="2:17" ht="6.75" customHeight="1"/>
    <row r="6" spans="2:17" ht="14.25" customHeight="1">
      <c r="B6" s="451"/>
      <c r="C6" s="470"/>
      <c r="D6" s="470" t="s">
        <v>336</v>
      </c>
      <c r="E6" s="451" t="s">
        <v>337</v>
      </c>
      <c r="F6" s="471" t="s">
        <v>338</v>
      </c>
      <c r="G6" s="471"/>
      <c r="H6" s="471" t="s">
        <v>339</v>
      </c>
      <c r="I6" s="471"/>
      <c r="J6" s="451" t="s">
        <v>340</v>
      </c>
      <c r="K6" s="471" t="s">
        <v>338</v>
      </c>
      <c r="L6" s="471"/>
      <c r="M6" s="471" t="s">
        <v>339</v>
      </c>
      <c r="N6" s="471"/>
    </row>
    <row r="7" spans="2:17" ht="15.75" customHeight="1">
      <c r="B7" s="191" t="s">
        <v>335</v>
      </c>
      <c r="C7" s="396" t="s">
        <v>63</v>
      </c>
      <c r="D7" s="396" t="s">
        <v>341</v>
      </c>
      <c r="E7" s="191" t="s">
        <v>64</v>
      </c>
      <c r="F7" s="472" t="s">
        <v>342</v>
      </c>
      <c r="G7" s="472" t="s">
        <v>343</v>
      </c>
      <c r="H7" s="472" t="s">
        <v>342</v>
      </c>
      <c r="I7" s="472" t="s">
        <v>343</v>
      </c>
      <c r="J7" s="191" t="s">
        <v>344</v>
      </c>
      <c r="K7" s="472" t="s">
        <v>342</v>
      </c>
      <c r="L7" s="472" t="s">
        <v>343</v>
      </c>
      <c r="M7" s="472" t="s">
        <v>342</v>
      </c>
      <c r="N7" s="472" t="s">
        <v>343</v>
      </c>
    </row>
    <row r="8" spans="2:17" ht="15" customHeight="1">
      <c r="B8" s="349"/>
      <c r="C8" s="461"/>
      <c r="D8" s="473" t="s">
        <v>345</v>
      </c>
      <c r="E8" s="717"/>
      <c r="F8" s="474" t="s">
        <v>346</v>
      </c>
      <c r="G8" s="475"/>
      <c r="H8" s="235"/>
      <c r="I8" s="475"/>
      <c r="J8" s="452"/>
      <c r="K8" s="474" t="s">
        <v>347</v>
      </c>
      <c r="L8" s="475"/>
      <c r="M8" s="235"/>
      <c r="N8" s="475"/>
    </row>
    <row r="9" spans="2:17" ht="6" customHeight="1">
      <c r="B9" s="344"/>
      <c r="C9" s="460"/>
      <c r="D9" s="344"/>
      <c r="E9" s="1161"/>
      <c r="F9" s="1036"/>
      <c r="G9" s="1036"/>
      <c r="H9" s="1036"/>
      <c r="I9" s="1036"/>
      <c r="J9" s="1162"/>
      <c r="K9" s="1036"/>
      <c r="L9" s="1036"/>
      <c r="M9" s="1036"/>
      <c r="N9" s="1036"/>
    </row>
    <row r="10" spans="2:17">
      <c r="B10" s="190" t="s">
        <v>65</v>
      </c>
      <c r="C10" s="396" t="s">
        <v>817</v>
      </c>
      <c r="D10" s="191" t="s">
        <v>411</v>
      </c>
      <c r="E10" s="396" t="s">
        <v>348</v>
      </c>
      <c r="F10" s="812">
        <v>255928.2</v>
      </c>
      <c r="G10" s="812">
        <v>511856.4</v>
      </c>
      <c r="H10" s="110" t="s">
        <v>67</v>
      </c>
      <c r="I10" s="110" t="s">
        <v>67</v>
      </c>
      <c r="J10" s="813">
        <v>5791</v>
      </c>
      <c r="K10" s="732">
        <v>44.19</v>
      </c>
      <c r="L10" s="732">
        <v>88.39</v>
      </c>
      <c r="M10" s="110" t="s">
        <v>67</v>
      </c>
      <c r="N10" s="110" t="s">
        <v>67</v>
      </c>
      <c r="P10" s="422"/>
      <c r="Q10" s="422"/>
    </row>
    <row r="11" spans="2:17">
      <c r="B11" s="190"/>
      <c r="C11" s="396">
        <v>1994</v>
      </c>
      <c r="D11" s="191" t="s">
        <v>411</v>
      </c>
      <c r="E11" s="396" t="s">
        <v>349</v>
      </c>
      <c r="F11" s="812">
        <v>71.97</v>
      </c>
      <c r="G11" s="812">
        <v>143.94999999999999</v>
      </c>
      <c r="H11" s="110" t="s">
        <v>67</v>
      </c>
      <c r="I11" s="110" t="s">
        <v>67</v>
      </c>
      <c r="J11" s="814">
        <v>1</v>
      </c>
      <c r="K11" s="732">
        <v>71.97</v>
      </c>
      <c r="L11" s="732">
        <v>143.94999999999999</v>
      </c>
      <c r="M11" s="110" t="s">
        <v>67</v>
      </c>
      <c r="N11" s="110" t="s">
        <v>67</v>
      </c>
      <c r="P11" s="422"/>
      <c r="Q11" s="422"/>
    </row>
    <row r="12" spans="2:17">
      <c r="B12" s="190"/>
      <c r="C12" s="396" t="s">
        <v>816</v>
      </c>
      <c r="D12" s="191" t="s">
        <v>411</v>
      </c>
      <c r="E12" s="396" t="s">
        <v>349</v>
      </c>
      <c r="F12" s="812">
        <v>75.5</v>
      </c>
      <c r="G12" s="812">
        <v>151</v>
      </c>
      <c r="H12" s="110" t="s">
        <v>67</v>
      </c>
      <c r="I12" s="110" t="s">
        <v>67</v>
      </c>
      <c r="J12" s="814">
        <v>1</v>
      </c>
      <c r="K12" s="732">
        <v>75.5</v>
      </c>
      <c r="L12" s="732">
        <v>151</v>
      </c>
      <c r="M12" s="110" t="s">
        <v>67</v>
      </c>
      <c r="N12" s="110" t="s">
        <v>67</v>
      </c>
      <c r="P12" s="422"/>
      <c r="Q12" s="422"/>
    </row>
    <row r="13" spans="2:17">
      <c r="B13" s="190"/>
      <c r="C13" s="396">
        <v>1999</v>
      </c>
      <c r="D13" s="191" t="s">
        <v>411</v>
      </c>
      <c r="E13" s="396" t="s">
        <v>349</v>
      </c>
      <c r="F13" s="812">
        <v>73.069999999999993</v>
      </c>
      <c r="G13" s="812">
        <v>146.13</v>
      </c>
      <c r="H13" s="110" t="s">
        <v>67</v>
      </c>
      <c r="I13" s="110" t="s">
        <v>67</v>
      </c>
      <c r="J13" s="814">
        <v>1</v>
      </c>
      <c r="K13" s="732">
        <v>73.069999999999993</v>
      </c>
      <c r="L13" s="732">
        <v>146.13</v>
      </c>
      <c r="M13" s="110" t="s">
        <v>67</v>
      </c>
      <c r="N13" s="110" t="s">
        <v>67</v>
      </c>
      <c r="P13" s="422"/>
      <c r="Q13" s="422"/>
    </row>
    <row r="14" spans="2:17">
      <c r="B14" s="190"/>
      <c r="C14" s="396">
        <v>2002</v>
      </c>
      <c r="D14" s="191" t="s">
        <v>99</v>
      </c>
      <c r="E14" s="396" t="s">
        <v>349</v>
      </c>
      <c r="F14" s="812">
        <v>99.23</v>
      </c>
      <c r="G14" s="812">
        <v>198.46</v>
      </c>
      <c r="H14" s="110" t="s">
        <v>67</v>
      </c>
      <c r="I14" s="110" t="s">
        <v>67</v>
      </c>
      <c r="J14" s="814">
        <v>3.61</v>
      </c>
      <c r="K14" s="732">
        <v>27.49</v>
      </c>
      <c r="L14" s="732">
        <v>54.97</v>
      </c>
      <c r="M14" s="110" t="s">
        <v>67</v>
      </c>
      <c r="N14" s="110" t="s">
        <v>67</v>
      </c>
      <c r="P14" s="422"/>
      <c r="Q14" s="422"/>
    </row>
    <row r="15" spans="2:17">
      <c r="B15" s="190"/>
      <c r="C15" s="396">
        <v>2004</v>
      </c>
      <c r="D15" s="191" t="s">
        <v>350</v>
      </c>
      <c r="E15" s="396" t="s">
        <v>349</v>
      </c>
      <c r="F15" s="812">
        <v>110.68</v>
      </c>
      <c r="G15" s="812">
        <v>221.37</v>
      </c>
      <c r="H15" s="110" t="s">
        <v>67</v>
      </c>
      <c r="I15" s="110" t="s">
        <v>67</v>
      </c>
      <c r="J15" s="814">
        <v>2.96</v>
      </c>
      <c r="K15" s="732">
        <v>37.39</v>
      </c>
      <c r="L15" s="732">
        <v>74.790000000000006</v>
      </c>
      <c r="M15" s="110" t="s">
        <v>67</v>
      </c>
      <c r="N15" s="110" t="s">
        <v>67</v>
      </c>
      <c r="P15" s="422"/>
      <c r="Q15" s="422"/>
    </row>
    <row r="16" spans="2:17">
      <c r="B16" s="190"/>
      <c r="C16" s="396">
        <v>2005</v>
      </c>
      <c r="D16" s="191" t="s">
        <v>350</v>
      </c>
      <c r="E16" s="396" t="s">
        <v>349</v>
      </c>
      <c r="F16" s="812">
        <v>125.19</v>
      </c>
      <c r="G16" s="812">
        <v>250.38</v>
      </c>
      <c r="H16" s="110" t="s">
        <v>67</v>
      </c>
      <c r="I16" s="110" t="s">
        <v>67</v>
      </c>
      <c r="J16" s="814">
        <v>2.92</v>
      </c>
      <c r="K16" s="732">
        <v>42.87</v>
      </c>
      <c r="L16" s="732">
        <v>85.75</v>
      </c>
      <c r="M16" s="110" t="s">
        <v>67</v>
      </c>
      <c r="N16" s="110" t="s">
        <v>67</v>
      </c>
      <c r="P16" s="422"/>
      <c r="Q16" s="422"/>
    </row>
    <row r="17" spans="2:21">
      <c r="B17" s="190"/>
      <c r="C17" s="396">
        <v>2006</v>
      </c>
      <c r="D17" s="191" t="s">
        <v>350</v>
      </c>
      <c r="E17" s="396" t="s">
        <v>349</v>
      </c>
      <c r="F17" s="812">
        <v>138.05000000000001</v>
      </c>
      <c r="G17" s="812">
        <v>276.11</v>
      </c>
      <c r="H17" s="110" t="s">
        <v>67</v>
      </c>
      <c r="I17" s="110" t="s">
        <v>67</v>
      </c>
      <c r="J17" s="814">
        <v>3.06</v>
      </c>
      <c r="K17" s="732">
        <v>45.12</v>
      </c>
      <c r="L17" s="732">
        <v>90.23</v>
      </c>
      <c r="M17" s="110" t="s">
        <v>67</v>
      </c>
      <c r="N17" s="110" t="s">
        <v>67</v>
      </c>
      <c r="P17" s="422"/>
      <c r="Q17" s="422"/>
    </row>
    <row r="18" spans="2:21">
      <c r="B18" s="190"/>
      <c r="C18" s="396">
        <v>2009</v>
      </c>
      <c r="D18" s="191" t="s">
        <v>63</v>
      </c>
      <c r="E18" s="396" t="s">
        <v>349</v>
      </c>
      <c r="F18" s="812">
        <v>165.46</v>
      </c>
      <c r="G18" s="812">
        <v>341.69</v>
      </c>
      <c r="H18" s="110" t="s">
        <v>67</v>
      </c>
      <c r="I18" s="110" t="s">
        <v>67</v>
      </c>
      <c r="J18" s="814">
        <v>3.71</v>
      </c>
      <c r="K18" s="732">
        <v>44.6</v>
      </c>
      <c r="L18" s="732">
        <v>92.1</v>
      </c>
      <c r="M18" s="110" t="s">
        <v>67</v>
      </c>
      <c r="N18" s="110" t="s">
        <v>67</v>
      </c>
      <c r="P18" s="477"/>
      <c r="Q18" s="477"/>
    </row>
    <row r="19" spans="2:21">
      <c r="B19" s="190"/>
      <c r="C19" s="396">
        <v>2010</v>
      </c>
      <c r="D19" s="191" t="s">
        <v>63</v>
      </c>
      <c r="E19" s="396" t="s">
        <v>349</v>
      </c>
      <c r="F19" s="812">
        <v>189.27</v>
      </c>
      <c r="G19" s="812">
        <v>379.72</v>
      </c>
      <c r="H19" s="110" t="s">
        <v>67</v>
      </c>
      <c r="I19" s="110" t="s">
        <v>67</v>
      </c>
      <c r="J19" s="814">
        <v>3.9</v>
      </c>
      <c r="K19" s="732">
        <v>48.53</v>
      </c>
      <c r="L19" s="732">
        <v>97.36</v>
      </c>
      <c r="M19" s="110" t="s">
        <v>67</v>
      </c>
      <c r="N19" s="110" t="s">
        <v>67</v>
      </c>
      <c r="P19" s="477"/>
      <c r="Q19" s="477"/>
    </row>
    <row r="20" spans="2:21">
      <c r="B20" s="190"/>
      <c r="C20" s="396">
        <v>2011</v>
      </c>
      <c r="D20" s="191" t="s">
        <v>63</v>
      </c>
      <c r="E20" s="396" t="s">
        <v>349</v>
      </c>
      <c r="F20" s="812">
        <v>205.68</v>
      </c>
      <c r="G20" s="812">
        <v>416.03</v>
      </c>
      <c r="H20" s="110" t="s">
        <v>67</v>
      </c>
      <c r="I20" s="110" t="s">
        <v>67</v>
      </c>
      <c r="J20" s="814">
        <v>4.1100000000000003</v>
      </c>
      <c r="K20" s="732">
        <v>50.04</v>
      </c>
      <c r="L20" s="732">
        <v>101.22</v>
      </c>
      <c r="M20" s="110" t="s">
        <v>67</v>
      </c>
      <c r="N20" s="110" t="s">
        <v>67</v>
      </c>
      <c r="P20" s="477"/>
      <c r="Q20" s="477"/>
    </row>
    <row r="21" spans="2:21">
      <c r="B21" s="190"/>
      <c r="C21" s="396">
        <v>2012</v>
      </c>
      <c r="D21" s="191" t="s">
        <v>63</v>
      </c>
      <c r="E21" s="396" t="s">
        <v>349</v>
      </c>
      <c r="F21" s="812">
        <v>226.74</v>
      </c>
      <c r="G21" s="812">
        <v>457.96</v>
      </c>
      <c r="H21" s="110" t="s">
        <v>67</v>
      </c>
      <c r="I21" s="110" t="s">
        <v>67</v>
      </c>
      <c r="J21" s="814">
        <v>4.54</v>
      </c>
      <c r="K21" s="732">
        <v>49.94</v>
      </c>
      <c r="L21" s="732">
        <v>100.87</v>
      </c>
      <c r="M21" s="110" t="s">
        <v>67</v>
      </c>
      <c r="N21" s="110" t="s">
        <v>67</v>
      </c>
      <c r="P21" s="477"/>
      <c r="Q21" s="477"/>
    </row>
    <row r="22" spans="2:21">
      <c r="B22" s="190"/>
      <c r="C22" s="396"/>
      <c r="D22" s="191"/>
      <c r="E22" s="396"/>
      <c r="F22" s="110"/>
      <c r="G22" s="110"/>
      <c r="H22" s="110"/>
      <c r="I22" s="110"/>
      <c r="J22" s="814"/>
      <c r="K22" s="732"/>
      <c r="L22" s="732"/>
      <c r="M22" s="110"/>
      <c r="N22" s="110"/>
    </row>
    <row r="23" spans="2:21">
      <c r="B23" s="190" t="s">
        <v>66</v>
      </c>
      <c r="C23" s="396">
        <v>1989</v>
      </c>
      <c r="D23" s="191" t="s">
        <v>99</v>
      </c>
      <c r="E23" s="396" t="s">
        <v>351</v>
      </c>
      <c r="F23" s="812">
        <v>68.37</v>
      </c>
      <c r="G23" s="812">
        <v>136.74</v>
      </c>
      <c r="H23" s="110" t="s">
        <v>67</v>
      </c>
      <c r="I23" s="110" t="s">
        <v>67</v>
      </c>
      <c r="J23" s="814">
        <v>2.88</v>
      </c>
      <c r="K23" s="732">
        <v>23.74</v>
      </c>
      <c r="L23" s="732">
        <v>47.48</v>
      </c>
      <c r="M23" s="110" t="s">
        <v>67</v>
      </c>
      <c r="N23" s="110" t="s">
        <v>67</v>
      </c>
      <c r="P23" s="422"/>
      <c r="Q23" s="422"/>
      <c r="R23" s="422"/>
      <c r="S23" s="422"/>
    </row>
    <row r="24" spans="2:21">
      <c r="B24" s="190" t="s">
        <v>407</v>
      </c>
      <c r="C24" s="396">
        <v>1994</v>
      </c>
      <c r="D24" s="191" t="s">
        <v>445</v>
      </c>
      <c r="E24" s="396" t="s">
        <v>351</v>
      </c>
      <c r="F24" s="812">
        <v>120</v>
      </c>
      <c r="G24" s="812">
        <v>239.99</v>
      </c>
      <c r="H24" s="110" t="s">
        <v>67</v>
      </c>
      <c r="I24" s="110" t="s">
        <v>67</v>
      </c>
      <c r="J24" s="814">
        <v>4.67</v>
      </c>
      <c r="K24" s="732">
        <v>25.7</v>
      </c>
      <c r="L24" s="732">
        <v>51.39</v>
      </c>
      <c r="M24" s="110" t="s">
        <v>67</v>
      </c>
      <c r="N24" s="110" t="s">
        <v>67</v>
      </c>
      <c r="P24" s="422"/>
      <c r="Q24" s="422"/>
      <c r="R24" s="422"/>
      <c r="S24" s="422"/>
    </row>
    <row r="25" spans="2:21">
      <c r="B25" s="190" t="s">
        <v>409</v>
      </c>
      <c r="C25" s="396">
        <v>1997</v>
      </c>
      <c r="D25" s="191" t="s">
        <v>526</v>
      </c>
      <c r="E25" s="396" t="s">
        <v>351</v>
      </c>
      <c r="F25" s="812">
        <v>154.51</v>
      </c>
      <c r="G25" s="812">
        <v>309.02</v>
      </c>
      <c r="H25" s="812">
        <v>125.37</v>
      </c>
      <c r="I25" s="812">
        <v>219.4</v>
      </c>
      <c r="J25" s="814">
        <v>5.25</v>
      </c>
      <c r="K25" s="732">
        <v>29.43</v>
      </c>
      <c r="L25" s="732">
        <v>58.86</v>
      </c>
      <c r="M25" s="732">
        <v>23.88</v>
      </c>
      <c r="N25" s="732">
        <v>41.79</v>
      </c>
      <c r="P25" s="422"/>
      <c r="Q25" s="422"/>
      <c r="R25" s="422"/>
      <c r="S25" s="422"/>
    </row>
    <row r="26" spans="2:21">
      <c r="B26" s="190"/>
      <c r="C26" s="396">
        <v>1999</v>
      </c>
      <c r="D26" s="191" t="s">
        <v>444</v>
      </c>
      <c r="E26" s="396" t="s">
        <v>351</v>
      </c>
      <c r="F26" s="812">
        <v>166.64</v>
      </c>
      <c r="G26" s="812">
        <v>333.29</v>
      </c>
      <c r="H26" s="812">
        <v>130.12</v>
      </c>
      <c r="I26" s="812">
        <v>227.7</v>
      </c>
      <c r="J26" s="814">
        <v>5.94</v>
      </c>
      <c r="K26" s="732">
        <v>28.05</v>
      </c>
      <c r="L26" s="732">
        <v>56.11</v>
      </c>
      <c r="M26" s="732">
        <v>21.91</v>
      </c>
      <c r="N26" s="732">
        <v>38.33</v>
      </c>
      <c r="P26" s="422"/>
      <c r="Q26" s="422"/>
      <c r="R26" s="422"/>
      <c r="S26" s="422"/>
    </row>
    <row r="27" spans="2:21">
      <c r="B27" s="190"/>
      <c r="C27" s="396">
        <v>2002</v>
      </c>
      <c r="D27" s="191" t="s">
        <v>444</v>
      </c>
      <c r="E27" s="396" t="s">
        <v>351</v>
      </c>
      <c r="F27" s="812">
        <v>167.12</v>
      </c>
      <c r="G27" s="812">
        <v>334.24</v>
      </c>
      <c r="H27" s="812">
        <v>133.47</v>
      </c>
      <c r="I27" s="812">
        <v>233.57</v>
      </c>
      <c r="J27" s="814">
        <v>7.39</v>
      </c>
      <c r="K27" s="732">
        <v>22.61</v>
      </c>
      <c r="L27" s="732">
        <v>45.23</v>
      </c>
      <c r="M27" s="732">
        <v>18.059999999999999</v>
      </c>
      <c r="N27" s="732">
        <v>31.61</v>
      </c>
      <c r="P27" s="422"/>
      <c r="Q27" s="422"/>
      <c r="R27" s="422"/>
      <c r="S27" s="422"/>
    </row>
    <row r="28" spans="2:21">
      <c r="B28" s="190"/>
      <c r="C28" s="396">
        <v>2004</v>
      </c>
      <c r="D28" s="191" t="s">
        <v>422</v>
      </c>
      <c r="E28" s="396" t="s">
        <v>351</v>
      </c>
      <c r="F28" s="812">
        <v>179.58</v>
      </c>
      <c r="G28" s="812">
        <v>359.15</v>
      </c>
      <c r="H28" s="812">
        <v>143.75</v>
      </c>
      <c r="I28" s="812">
        <v>251.56</v>
      </c>
      <c r="J28" s="814">
        <v>7.91</v>
      </c>
      <c r="K28" s="732">
        <v>22.7</v>
      </c>
      <c r="L28" s="732">
        <v>45.4</v>
      </c>
      <c r="M28" s="732">
        <v>18.170000000000002</v>
      </c>
      <c r="N28" s="732">
        <v>31.8</v>
      </c>
      <c r="P28" s="422"/>
      <c r="Q28" s="422"/>
      <c r="R28" s="422"/>
      <c r="S28" s="422"/>
    </row>
    <row r="29" spans="2:21">
      <c r="B29" s="190"/>
      <c r="C29" s="396">
        <v>2007</v>
      </c>
      <c r="D29" s="191" t="s">
        <v>63</v>
      </c>
      <c r="E29" s="396" t="s">
        <v>351</v>
      </c>
      <c r="F29" s="812">
        <v>232.22</v>
      </c>
      <c r="G29" s="812">
        <v>448.93</v>
      </c>
      <c r="H29" s="812">
        <v>179.6</v>
      </c>
      <c r="I29" s="812">
        <v>306.60000000000002</v>
      </c>
      <c r="J29" s="814">
        <v>7.85</v>
      </c>
      <c r="K29" s="732">
        <v>29.58</v>
      </c>
      <c r="L29" s="732">
        <v>57.19</v>
      </c>
      <c r="M29" s="732">
        <v>22.88</v>
      </c>
      <c r="N29" s="732">
        <v>39.06</v>
      </c>
      <c r="P29" s="477"/>
      <c r="Q29" s="477"/>
      <c r="R29" s="477"/>
      <c r="S29" s="477"/>
    </row>
    <row r="30" spans="2:21">
      <c r="B30" s="190"/>
      <c r="C30" s="396">
        <v>2009</v>
      </c>
      <c r="D30" s="191" t="s">
        <v>63</v>
      </c>
      <c r="E30" s="396" t="s">
        <v>351</v>
      </c>
      <c r="F30" s="812">
        <v>296.89999999999998</v>
      </c>
      <c r="G30" s="812">
        <v>528.5</v>
      </c>
      <c r="H30" s="812">
        <v>220.8</v>
      </c>
      <c r="I30" s="812">
        <v>355.6</v>
      </c>
      <c r="J30" s="814">
        <v>7.02</v>
      </c>
      <c r="K30" s="732">
        <v>42.29</v>
      </c>
      <c r="L30" s="732">
        <v>75.28</v>
      </c>
      <c r="M30" s="732">
        <v>31.45</v>
      </c>
      <c r="N30" s="732">
        <v>50.66</v>
      </c>
      <c r="P30" s="477"/>
      <c r="Q30" s="477"/>
      <c r="R30" s="477"/>
      <c r="S30" s="477"/>
    </row>
    <row r="31" spans="2:21">
      <c r="B31" s="190"/>
      <c r="C31" s="396">
        <v>2011</v>
      </c>
      <c r="D31" s="191" t="s">
        <v>63</v>
      </c>
      <c r="E31" s="396" t="s">
        <v>351</v>
      </c>
      <c r="F31" s="812">
        <v>347.6</v>
      </c>
      <c r="G31" s="812">
        <v>604.79999999999995</v>
      </c>
      <c r="H31" s="812">
        <v>260.2</v>
      </c>
      <c r="I31" s="812">
        <v>408</v>
      </c>
      <c r="J31" s="814">
        <v>6.94</v>
      </c>
      <c r="K31" s="732">
        <v>50.09</v>
      </c>
      <c r="L31" s="732">
        <v>87.15</v>
      </c>
      <c r="M31" s="732">
        <v>37.49</v>
      </c>
      <c r="N31" s="732">
        <v>58.79</v>
      </c>
      <c r="P31" s="477"/>
      <c r="Q31" s="477"/>
      <c r="R31" s="477"/>
      <c r="S31" s="477"/>
      <c r="T31" s="477"/>
      <c r="U31" s="477"/>
    </row>
    <row r="32" spans="2:21">
      <c r="B32" s="190"/>
      <c r="C32" s="396"/>
      <c r="D32" s="191"/>
      <c r="E32" s="396"/>
      <c r="F32" s="928"/>
      <c r="G32" s="928"/>
      <c r="H32" s="928"/>
      <c r="I32" s="928"/>
      <c r="J32" s="814"/>
      <c r="K32" s="928"/>
      <c r="L32" s="928"/>
      <c r="M32" s="928"/>
      <c r="N32" s="928"/>
    </row>
    <row r="33" spans="2:20">
      <c r="B33" s="190" t="s">
        <v>68</v>
      </c>
      <c r="C33" s="396">
        <v>1990</v>
      </c>
      <c r="D33" s="191" t="s">
        <v>411</v>
      </c>
      <c r="E33" s="396" t="s">
        <v>352</v>
      </c>
      <c r="F33" s="925">
        <v>3108.83</v>
      </c>
      <c r="G33" s="925">
        <v>6571.67</v>
      </c>
      <c r="H33" s="925">
        <v>2633.66</v>
      </c>
      <c r="I33" s="925">
        <v>4966.8900000000003</v>
      </c>
      <c r="J33" s="814">
        <v>75.540000000000006</v>
      </c>
      <c r="K33" s="926">
        <v>41.15</v>
      </c>
      <c r="L33" s="926">
        <v>87</v>
      </c>
      <c r="M33" s="926">
        <v>34.86</v>
      </c>
      <c r="N33" s="926">
        <v>65.75</v>
      </c>
      <c r="P33" s="422"/>
      <c r="Q33" s="422"/>
      <c r="R33" s="422"/>
      <c r="S33" s="422"/>
    </row>
    <row r="34" spans="2:20">
      <c r="B34" s="190"/>
      <c r="C34" s="396">
        <v>1993</v>
      </c>
      <c r="D34" s="191" t="s">
        <v>411</v>
      </c>
      <c r="E34" s="396" t="s">
        <v>352</v>
      </c>
      <c r="F34" s="925">
        <v>3399.72</v>
      </c>
      <c r="G34" s="925">
        <v>7390.07</v>
      </c>
      <c r="H34" s="925">
        <v>2864.23</v>
      </c>
      <c r="I34" s="925">
        <v>5466.29</v>
      </c>
      <c r="J34" s="814">
        <v>111.19</v>
      </c>
      <c r="K34" s="926">
        <v>30.58</v>
      </c>
      <c r="L34" s="926">
        <v>66.459999999999994</v>
      </c>
      <c r="M34" s="926">
        <v>25.76</v>
      </c>
      <c r="N34" s="926">
        <v>49.16</v>
      </c>
      <c r="P34" s="422"/>
      <c r="Q34" s="422"/>
      <c r="R34" s="422"/>
      <c r="S34" s="422"/>
    </row>
    <row r="35" spans="2:20">
      <c r="B35" s="190"/>
      <c r="C35" s="396">
        <v>1996</v>
      </c>
      <c r="D35" s="191" t="s">
        <v>411</v>
      </c>
      <c r="E35" s="396" t="s">
        <v>353</v>
      </c>
      <c r="F35" s="925">
        <v>44.37</v>
      </c>
      <c r="G35" s="925">
        <v>104.18</v>
      </c>
      <c r="H35" s="925">
        <v>37.869999999999997</v>
      </c>
      <c r="I35" s="925">
        <v>76.319999999999993</v>
      </c>
      <c r="J35" s="814">
        <v>1.02</v>
      </c>
      <c r="K35" s="926">
        <v>43.5</v>
      </c>
      <c r="L35" s="926">
        <v>102.14</v>
      </c>
      <c r="M35" s="926">
        <v>37.130000000000003</v>
      </c>
      <c r="N35" s="926">
        <v>74.819999999999993</v>
      </c>
      <c r="P35" s="422"/>
      <c r="Q35" s="422"/>
      <c r="R35" s="422"/>
      <c r="S35" s="422"/>
    </row>
    <row r="36" spans="2:20">
      <c r="B36" s="190"/>
      <c r="C36" s="396">
        <v>1999</v>
      </c>
      <c r="D36" s="191" t="s">
        <v>411</v>
      </c>
      <c r="E36" s="396" t="s">
        <v>353</v>
      </c>
      <c r="F36" s="925">
        <v>50.71</v>
      </c>
      <c r="G36" s="925">
        <v>125.68</v>
      </c>
      <c r="H36" s="925">
        <v>43.14</v>
      </c>
      <c r="I36" s="925">
        <v>91.18</v>
      </c>
      <c r="J36" s="814">
        <v>1.9</v>
      </c>
      <c r="K36" s="926">
        <v>26.69</v>
      </c>
      <c r="L36" s="926">
        <v>66.150000000000006</v>
      </c>
      <c r="M36" s="926">
        <v>22.71</v>
      </c>
      <c r="N36" s="926">
        <v>47.99</v>
      </c>
      <c r="O36" s="486"/>
      <c r="P36" s="422"/>
      <c r="Q36" s="422"/>
      <c r="R36" s="422"/>
      <c r="S36" s="422"/>
    </row>
    <row r="37" spans="2:20">
      <c r="B37" s="190"/>
      <c r="C37" s="396">
        <v>2001</v>
      </c>
      <c r="D37" s="191" t="s">
        <v>411</v>
      </c>
      <c r="E37" s="396" t="s">
        <v>353</v>
      </c>
      <c r="F37" s="925">
        <v>57.97</v>
      </c>
      <c r="G37" s="925">
        <v>142.06</v>
      </c>
      <c r="H37" s="925">
        <v>49.85</v>
      </c>
      <c r="I37" s="925">
        <v>104.56</v>
      </c>
      <c r="J37" s="814">
        <v>2.67</v>
      </c>
      <c r="K37" s="926">
        <v>21.71</v>
      </c>
      <c r="L37" s="926">
        <v>53.21</v>
      </c>
      <c r="M37" s="926">
        <v>18.670000000000002</v>
      </c>
      <c r="N37" s="926">
        <v>39.159999999999997</v>
      </c>
      <c r="O37" s="1163"/>
      <c r="P37" s="422"/>
      <c r="Q37" s="422"/>
      <c r="R37" s="422"/>
      <c r="S37" s="422"/>
    </row>
    <row r="38" spans="2:20">
      <c r="B38" s="190"/>
      <c r="C38" s="396">
        <v>2002</v>
      </c>
      <c r="D38" s="191" t="s">
        <v>411</v>
      </c>
      <c r="E38" s="396" t="s">
        <v>353</v>
      </c>
      <c r="F38" s="925">
        <v>63.29</v>
      </c>
      <c r="G38" s="925">
        <v>154.96</v>
      </c>
      <c r="H38" s="925">
        <v>54.46</v>
      </c>
      <c r="I38" s="925">
        <v>113.89</v>
      </c>
      <c r="J38" s="814">
        <v>3.35</v>
      </c>
      <c r="K38" s="926">
        <v>18.89</v>
      </c>
      <c r="L38" s="926">
        <v>46.26</v>
      </c>
      <c r="M38" s="926">
        <v>16.260000000000002</v>
      </c>
      <c r="N38" s="926">
        <v>34</v>
      </c>
      <c r="O38" s="1163"/>
      <c r="P38" s="477"/>
      <c r="Q38" s="477"/>
      <c r="R38" s="477"/>
      <c r="S38" s="477"/>
    </row>
    <row r="39" spans="2:20">
      <c r="B39" s="190"/>
      <c r="C39" s="396">
        <v>2003</v>
      </c>
      <c r="D39" s="191" t="s">
        <v>411</v>
      </c>
      <c r="E39" s="396" t="s">
        <v>353</v>
      </c>
      <c r="F39" s="925">
        <v>74.56</v>
      </c>
      <c r="G39" s="925">
        <v>178.02</v>
      </c>
      <c r="H39" s="925">
        <v>64.62</v>
      </c>
      <c r="I39" s="925">
        <v>133.43</v>
      </c>
      <c r="J39" s="814">
        <v>2.92</v>
      </c>
      <c r="K39" s="926">
        <v>25.54</v>
      </c>
      <c r="L39" s="926">
        <v>60.97</v>
      </c>
      <c r="M39" s="926">
        <v>22.13</v>
      </c>
      <c r="N39" s="926">
        <v>45.7</v>
      </c>
      <c r="O39" s="1163"/>
      <c r="P39" s="422"/>
      <c r="Q39" s="422"/>
      <c r="R39" s="422"/>
      <c r="S39" s="422"/>
    </row>
    <row r="40" spans="2:20">
      <c r="B40" s="190"/>
      <c r="C40" s="396">
        <v>2004</v>
      </c>
      <c r="D40" s="191" t="s">
        <v>411</v>
      </c>
      <c r="E40" s="396" t="s">
        <v>353</v>
      </c>
      <c r="F40" s="925">
        <v>78.930000000000007</v>
      </c>
      <c r="G40" s="925">
        <v>191.11</v>
      </c>
      <c r="H40" s="925">
        <v>68.19</v>
      </c>
      <c r="I40" s="925">
        <v>148.55000000000001</v>
      </c>
      <c r="J40" s="814">
        <v>2.89</v>
      </c>
      <c r="K40" s="926">
        <v>27.31</v>
      </c>
      <c r="L40" s="926">
        <v>66.13</v>
      </c>
      <c r="M40" s="926">
        <v>23.6</v>
      </c>
      <c r="N40" s="926">
        <v>51.4</v>
      </c>
      <c r="O40" s="1163"/>
      <c r="P40" s="422"/>
      <c r="Q40" s="422"/>
      <c r="R40" s="422"/>
      <c r="S40" s="422"/>
    </row>
    <row r="41" spans="2:20">
      <c r="B41" s="190"/>
      <c r="C41" s="396">
        <v>2005</v>
      </c>
      <c r="D41" s="191" t="s">
        <v>411</v>
      </c>
      <c r="E41" s="396" t="s">
        <v>353</v>
      </c>
      <c r="F41" s="925">
        <v>82.85</v>
      </c>
      <c r="G41" s="925">
        <v>208.43</v>
      </c>
      <c r="H41" s="925">
        <v>71.84</v>
      </c>
      <c r="I41" s="925">
        <v>161.21</v>
      </c>
      <c r="J41" s="814">
        <v>2.29</v>
      </c>
      <c r="K41" s="926">
        <v>36.18</v>
      </c>
      <c r="L41" s="926">
        <v>91.02</v>
      </c>
      <c r="M41" s="926">
        <v>31.37</v>
      </c>
      <c r="N41" s="926">
        <v>70.400000000000006</v>
      </c>
      <c r="O41" s="1163"/>
      <c r="P41" s="422"/>
      <c r="Q41" s="422"/>
      <c r="R41" s="422"/>
      <c r="S41" s="422"/>
    </row>
    <row r="42" spans="2:20">
      <c r="B42" s="190"/>
      <c r="C42" s="396">
        <v>2006</v>
      </c>
      <c r="D42" s="191" t="s">
        <v>411</v>
      </c>
      <c r="E42" s="396" t="s">
        <v>353</v>
      </c>
      <c r="F42" s="925">
        <v>85.42</v>
      </c>
      <c r="G42" s="925">
        <v>220.62</v>
      </c>
      <c r="H42" s="925">
        <v>74.53</v>
      </c>
      <c r="I42" s="925">
        <v>171.67</v>
      </c>
      <c r="J42" s="814">
        <v>2.17</v>
      </c>
      <c r="K42" s="926">
        <v>39.369999999999997</v>
      </c>
      <c r="L42" s="926">
        <v>101.67</v>
      </c>
      <c r="M42" s="926">
        <v>34.35</v>
      </c>
      <c r="N42" s="926">
        <v>79.11</v>
      </c>
      <c r="O42" s="1163"/>
      <c r="P42" s="422"/>
      <c r="Q42" s="422"/>
      <c r="R42" s="422"/>
      <c r="S42" s="422"/>
    </row>
    <row r="43" spans="2:20">
      <c r="B43" s="190"/>
      <c r="C43" s="396">
        <v>2007</v>
      </c>
      <c r="D43" s="191" t="s">
        <v>411</v>
      </c>
      <c r="E43" s="396" t="s">
        <v>353</v>
      </c>
      <c r="F43" s="925">
        <v>89.4</v>
      </c>
      <c r="G43" s="925">
        <v>221.88</v>
      </c>
      <c r="H43" s="925">
        <v>77.91</v>
      </c>
      <c r="I43" s="925">
        <v>172.84</v>
      </c>
      <c r="J43" s="814">
        <v>1.9</v>
      </c>
      <c r="K43" s="926">
        <v>47.05</v>
      </c>
      <c r="L43" s="926">
        <v>116.78</v>
      </c>
      <c r="M43" s="926">
        <v>41.01</v>
      </c>
      <c r="N43" s="926">
        <v>90.97</v>
      </c>
      <c r="P43" s="422"/>
      <c r="Q43" s="422"/>
      <c r="R43" s="422"/>
      <c r="S43" s="422"/>
    </row>
    <row r="44" spans="2:20">
      <c r="B44" s="190"/>
      <c r="C44" s="465">
        <v>2008</v>
      </c>
      <c r="D44" s="191" t="s">
        <v>411</v>
      </c>
      <c r="E44" s="396" t="s">
        <v>353</v>
      </c>
      <c r="F44" s="925">
        <v>95.71</v>
      </c>
      <c r="G44" s="925">
        <v>225.35</v>
      </c>
      <c r="H44" s="925">
        <v>83.94</v>
      </c>
      <c r="I44" s="925">
        <v>177.44</v>
      </c>
      <c r="J44" s="814">
        <v>1.8</v>
      </c>
      <c r="K44" s="926">
        <v>53.17</v>
      </c>
      <c r="L44" s="926">
        <v>125.19</v>
      </c>
      <c r="M44" s="926">
        <v>46.64</v>
      </c>
      <c r="N44" s="926">
        <v>98.58</v>
      </c>
      <c r="P44" s="422"/>
      <c r="Q44" s="422"/>
      <c r="R44" s="422"/>
      <c r="S44" s="422"/>
    </row>
    <row r="45" spans="2:20">
      <c r="B45" s="190"/>
      <c r="C45" s="396">
        <v>2009</v>
      </c>
      <c r="D45" s="191" t="s">
        <v>411</v>
      </c>
      <c r="E45" s="396" t="s">
        <v>353</v>
      </c>
      <c r="F45" s="925">
        <v>99.76</v>
      </c>
      <c r="G45" s="925">
        <v>237.82</v>
      </c>
      <c r="H45" s="925">
        <v>87.71</v>
      </c>
      <c r="I45" s="925">
        <v>188.23</v>
      </c>
      <c r="J45" s="814">
        <v>1.82</v>
      </c>
      <c r="K45" s="926">
        <v>54.81</v>
      </c>
      <c r="L45" s="926">
        <v>130.66999999999999</v>
      </c>
      <c r="M45" s="926">
        <v>48.19</v>
      </c>
      <c r="N45" s="926">
        <v>103.43</v>
      </c>
      <c r="P45" s="477"/>
      <c r="Q45" s="477"/>
      <c r="R45" s="477"/>
      <c r="S45" s="477"/>
    </row>
    <row r="46" spans="2:20">
      <c r="B46" s="190"/>
      <c r="C46" s="396">
        <v>2011</v>
      </c>
      <c r="D46" s="191" t="s">
        <v>411</v>
      </c>
      <c r="E46" s="396" t="s">
        <v>353</v>
      </c>
      <c r="F46" s="925">
        <v>112.16</v>
      </c>
      <c r="G46" s="925">
        <v>260.70999999999998</v>
      </c>
      <c r="H46" s="925">
        <v>97.73</v>
      </c>
      <c r="I46" s="925">
        <v>206.17</v>
      </c>
      <c r="J46" s="814">
        <v>1.738</v>
      </c>
      <c r="K46" s="926">
        <v>64.53</v>
      </c>
      <c r="L46" s="926">
        <v>150.01</v>
      </c>
      <c r="M46" s="926">
        <v>56.23</v>
      </c>
      <c r="N46" s="926">
        <v>118.63</v>
      </c>
      <c r="P46" s="477"/>
      <c r="Q46" s="477"/>
      <c r="R46" s="477"/>
      <c r="S46" s="477"/>
    </row>
    <row r="47" spans="2:20">
      <c r="B47" s="190"/>
      <c r="C47" s="396">
        <v>2012</v>
      </c>
      <c r="D47" s="191" t="s">
        <v>411</v>
      </c>
      <c r="E47" s="396" t="s">
        <v>353</v>
      </c>
      <c r="F47" s="925">
        <v>122.72</v>
      </c>
      <c r="G47" s="925">
        <v>277.14999999999998</v>
      </c>
      <c r="H47" s="925">
        <v>107.49</v>
      </c>
      <c r="I47" s="925">
        <v>214.23</v>
      </c>
      <c r="J47" s="814">
        <v>2.0270000000000001</v>
      </c>
      <c r="K47" s="926">
        <v>60.51</v>
      </c>
      <c r="L47" s="926">
        <v>136.66</v>
      </c>
      <c r="M47" s="926">
        <v>53</v>
      </c>
      <c r="N47" s="926">
        <v>105.64</v>
      </c>
      <c r="P47" s="477"/>
      <c r="Q47" s="718"/>
      <c r="R47" s="718"/>
      <c r="S47" s="718"/>
      <c r="T47" s="718"/>
    </row>
    <row r="48" spans="2:20">
      <c r="B48" s="190"/>
      <c r="C48" s="396">
        <v>2013</v>
      </c>
      <c r="D48" s="191" t="s">
        <v>411</v>
      </c>
      <c r="E48" s="396" t="s">
        <v>353</v>
      </c>
      <c r="F48" s="925">
        <v>133.86000000000001</v>
      </c>
      <c r="G48" s="925">
        <v>294.99</v>
      </c>
      <c r="H48" s="925">
        <v>117.78</v>
      </c>
      <c r="I48" s="925">
        <v>229.94</v>
      </c>
      <c r="J48" s="814">
        <v>2.2719999999999998</v>
      </c>
      <c r="K48" s="926">
        <v>58.92</v>
      </c>
      <c r="L48" s="926">
        <v>129.84</v>
      </c>
      <c r="M48" s="926">
        <v>51.84</v>
      </c>
      <c r="N48" s="926">
        <v>101.21</v>
      </c>
    </row>
    <row r="49" spans="2:19">
      <c r="B49" s="190"/>
      <c r="C49" s="396"/>
      <c r="D49" s="191"/>
      <c r="E49" s="396"/>
      <c r="F49" s="928"/>
      <c r="G49" s="928"/>
      <c r="H49" s="928"/>
      <c r="I49" s="928"/>
      <c r="J49" s="814"/>
      <c r="K49" s="928"/>
      <c r="L49" s="928"/>
      <c r="M49" s="928"/>
      <c r="N49" s="928"/>
      <c r="P49" s="422"/>
      <c r="Q49" s="422"/>
      <c r="R49" s="422"/>
      <c r="S49" s="422"/>
    </row>
    <row r="50" spans="2:19">
      <c r="B50" s="190" t="s">
        <v>69</v>
      </c>
      <c r="C50" s="396">
        <v>1990</v>
      </c>
      <c r="D50" s="191" t="s">
        <v>413</v>
      </c>
      <c r="E50" s="396" t="s">
        <v>354</v>
      </c>
      <c r="F50" s="925">
        <v>9296.73</v>
      </c>
      <c r="G50" s="925">
        <v>18593.240000000002</v>
      </c>
      <c r="H50" s="925">
        <v>7164</v>
      </c>
      <c r="I50" s="925">
        <v>12538</v>
      </c>
      <c r="J50" s="813">
        <v>327.36</v>
      </c>
      <c r="K50" s="926">
        <v>28.4</v>
      </c>
      <c r="L50" s="926">
        <v>56.8</v>
      </c>
      <c r="M50" s="926">
        <v>21.88</v>
      </c>
      <c r="N50" s="926">
        <v>38.299999999999997</v>
      </c>
      <c r="P50" s="422"/>
      <c r="Q50" s="422"/>
      <c r="R50" s="422"/>
      <c r="S50" s="422"/>
    </row>
    <row r="51" spans="2:19">
      <c r="B51" s="190"/>
      <c r="C51" s="396">
        <v>1994</v>
      </c>
      <c r="D51" s="191" t="s">
        <v>413</v>
      </c>
      <c r="E51" s="396" t="s">
        <v>354</v>
      </c>
      <c r="F51" s="925">
        <v>15046.84</v>
      </c>
      <c r="G51" s="925">
        <v>30091.02</v>
      </c>
      <c r="H51" s="925">
        <v>11597</v>
      </c>
      <c r="I51" s="925">
        <v>20295</v>
      </c>
      <c r="J51" s="813">
        <v>413.11</v>
      </c>
      <c r="K51" s="926">
        <v>36.42</v>
      </c>
      <c r="L51" s="926">
        <v>72.84</v>
      </c>
      <c r="M51" s="926">
        <v>28.07</v>
      </c>
      <c r="N51" s="926">
        <v>49.13</v>
      </c>
      <c r="P51" s="422"/>
      <c r="Q51" s="422"/>
      <c r="R51" s="422"/>
      <c r="S51" s="422"/>
    </row>
    <row r="52" spans="2:19">
      <c r="B52" s="190"/>
      <c r="C52" s="396">
        <v>1996</v>
      </c>
      <c r="D52" s="191" t="s">
        <v>413</v>
      </c>
      <c r="E52" s="396" t="s">
        <v>354</v>
      </c>
      <c r="F52" s="925">
        <v>17133.64</v>
      </c>
      <c r="G52" s="925">
        <v>34265.300000000003</v>
      </c>
      <c r="H52" s="925">
        <v>13204</v>
      </c>
      <c r="I52" s="925">
        <v>23108</v>
      </c>
      <c r="J52" s="813">
        <v>420.03</v>
      </c>
      <c r="K52" s="926">
        <v>40.79</v>
      </c>
      <c r="L52" s="926">
        <v>81.58</v>
      </c>
      <c r="M52" s="926">
        <v>31.44</v>
      </c>
      <c r="N52" s="926">
        <v>55.02</v>
      </c>
      <c r="P52" s="422"/>
      <c r="Q52" s="422"/>
      <c r="R52" s="422"/>
      <c r="S52" s="422"/>
    </row>
    <row r="53" spans="2:19">
      <c r="B53" s="190"/>
      <c r="C53" s="396">
        <v>1998</v>
      </c>
      <c r="D53" s="191" t="s">
        <v>413</v>
      </c>
      <c r="E53" s="396" t="s">
        <v>354</v>
      </c>
      <c r="F53" s="925">
        <v>18942.64</v>
      </c>
      <c r="G53" s="925">
        <v>37885.129999999997</v>
      </c>
      <c r="H53" s="925">
        <v>14598</v>
      </c>
      <c r="I53" s="925">
        <v>25546</v>
      </c>
      <c r="J53" s="813">
        <v>463.26</v>
      </c>
      <c r="K53" s="926">
        <v>40.89</v>
      </c>
      <c r="L53" s="926">
        <v>81.78</v>
      </c>
      <c r="M53" s="926">
        <v>31.51</v>
      </c>
      <c r="N53" s="926">
        <v>55.14</v>
      </c>
      <c r="P53" s="422"/>
      <c r="Q53" s="422"/>
      <c r="R53" s="422"/>
      <c r="S53" s="422"/>
    </row>
    <row r="54" spans="2:19">
      <c r="B54" s="190"/>
      <c r="C54" s="396">
        <v>2000</v>
      </c>
      <c r="D54" s="191" t="s">
        <v>413</v>
      </c>
      <c r="E54" s="396" t="s">
        <v>354</v>
      </c>
      <c r="F54" s="925">
        <v>20279.7</v>
      </c>
      <c r="G54" s="925">
        <v>40558.31</v>
      </c>
      <c r="H54" s="925">
        <v>15616</v>
      </c>
      <c r="I54" s="925">
        <v>27328</v>
      </c>
      <c r="J54" s="813">
        <v>525.14</v>
      </c>
      <c r="K54" s="926">
        <v>38.619999999999997</v>
      </c>
      <c r="L54" s="926">
        <v>77.23</v>
      </c>
      <c r="M54" s="926">
        <v>29.74</v>
      </c>
      <c r="N54" s="926">
        <v>52.04</v>
      </c>
      <c r="P54" s="422"/>
      <c r="Q54" s="422"/>
      <c r="R54" s="422"/>
      <c r="S54" s="422"/>
    </row>
    <row r="55" spans="2:19">
      <c r="B55" s="190"/>
      <c r="C55" s="396">
        <v>2003</v>
      </c>
      <c r="D55" s="191" t="s">
        <v>413</v>
      </c>
      <c r="E55" s="396" t="s">
        <v>354</v>
      </c>
      <c r="F55" s="925">
        <v>21853.360000000001</v>
      </c>
      <c r="G55" s="925">
        <v>43704.51</v>
      </c>
      <c r="H55" s="925">
        <v>16842</v>
      </c>
      <c r="I55" s="925">
        <v>29473</v>
      </c>
      <c r="J55" s="813">
        <v>625.47</v>
      </c>
      <c r="K55" s="926">
        <v>34.94</v>
      </c>
      <c r="L55" s="926">
        <v>69.87</v>
      </c>
      <c r="M55" s="926">
        <v>26.93</v>
      </c>
      <c r="N55" s="926">
        <v>47.12</v>
      </c>
      <c r="P55" s="422"/>
      <c r="Q55" s="422"/>
      <c r="R55" s="422"/>
      <c r="S55" s="422"/>
    </row>
    <row r="56" spans="2:19">
      <c r="B56" s="190"/>
      <c r="C56" s="396">
        <v>2006</v>
      </c>
      <c r="D56" s="191" t="s">
        <v>413</v>
      </c>
      <c r="E56" s="396" t="s">
        <v>354</v>
      </c>
      <c r="F56" s="925">
        <v>23549</v>
      </c>
      <c r="G56" s="925">
        <v>47099</v>
      </c>
      <c r="H56" s="925">
        <v>18146</v>
      </c>
      <c r="I56" s="925">
        <v>31756</v>
      </c>
      <c r="J56" s="813">
        <v>527.44000000000005</v>
      </c>
      <c r="K56" s="926">
        <v>44.65</v>
      </c>
      <c r="L56" s="926">
        <v>89.3</v>
      </c>
      <c r="M56" s="926">
        <v>34.4</v>
      </c>
      <c r="N56" s="926">
        <v>60.21</v>
      </c>
      <c r="P56" s="477"/>
      <c r="Q56" s="477"/>
      <c r="R56" s="477"/>
      <c r="S56" s="477"/>
    </row>
    <row r="57" spans="2:19">
      <c r="B57" s="190"/>
      <c r="C57" s="396">
        <v>2009</v>
      </c>
      <c r="D57" s="191" t="s">
        <v>413</v>
      </c>
      <c r="E57" s="396" t="s">
        <v>354</v>
      </c>
      <c r="F57" s="925">
        <v>31482</v>
      </c>
      <c r="G57" s="925">
        <v>56163</v>
      </c>
      <c r="H57" s="925">
        <v>24259</v>
      </c>
      <c r="I57" s="925">
        <v>38523</v>
      </c>
      <c r="J57" s="813">
        <v>507.78</v>
      </c>
      <c r="K57" s="926">
        <v>62</v>
      </c>
      <c r="L57" s="926">
        <v>110.6</v>
      </c>
      <c r="M57" s="926">
        <v>47.77</v>
      </c>
      <c r="N57" s="926">
        <v>75.87</v>
      </c>
      <c r="P57" s="477"/>
      <c r="Q57" s="477"/>
      <c r="R57" s="477"/>
      <c r="S57" s="477"/>
    </row>
    <row r="58" spans="2:19">
      <c r="B58" s="190"/>
      <c r="C58" s="396">
        <v>2011</v>
      </c>
      <c r="D58" s="191" t="s">
        <v>413</v>
      </c>
      <c r="E58" s="396" t="s">
        <v>354</v>
      </c>
      <c r="F58" s="925">
        <v>35605</v>
      </c>
      <c r="G58" s="925">
        <v>61366</v>
      </c>
      <c r="H58" s="925">
        <v>27436</v>
      </c>
      <c r="I58" s="925">
        <v>42324</v>
      </c>
      <c r="J58" s="813">
        <v>508.44</v>
      </c>
      <c r="K58" s="926">
        <v>70.03</v>
      </c>
      <c r="L58" s="926">
        <v>120.69</v>
      </c>
      <c r="M58" s="926">
        <v>53.96</v>
      </c>
      <c r="N58" s="926">
        <v>83.24</v>
      </c>
      <c r="P58" s="422"/>
      <c r="Q58" s="422"/>
      <c r="R58" s="422"/>
      <c r="S58" s="422"/>
    </row>
    <row r="59" spans="2:19">
      <c r="B59" s="190"/>
      <c r="C59" s="396">
        <v>2013</v>
      </c>
      <c r="D59" s="191" t="s">
        <v>413</v>
      </c>
      <c r="E59" s="396" t="s">
        <v>354</v>
      </c>
      <c r="F59" s="925">
        <v>39725</v>
      </c>
      <c r="G59" s="925">
        <v>66084</v>
      </c>
      <c r="H59" s="925">
        <v>30611</v>
      </c>
      <c r="I59" s="925">
        <v>45844</v>
      </c>
      <c r="J59" s="813">
        <v>519.25</v>
      </c>
      <c r="K59" s="926">
        <v>76.5</v>
      </c>
      <c r="L59" s="926">
        <v>127.27</v>
      </c>
      <c r="M59" s="926">
        <v>58.95</v>
      </c>
      <c r="N59" s="926">
        <v>88.29</v>
      </c>
      <c r="P59" s="422"/>
      <c r="Q59" s="422"/>
      <c r="R59" s="422"/>
      <c r="S59" s="422"/>
    </row>
    <row r="60" spans="2:19">
      <c r="B60" s="190"/>
      <c r="C60" s="396"/>
      <c r="D60" s="191"/>
      <c r="E60" s="396"/>
      <c r="F60" s="928"/>
      <c r="G60" s="928"/>
      <c r="H60" s="928"/>
      <c r="I60" s="928"/>
      <c r="J60" s="814"/>
      <c r="K60" s="928"/>
      <c r="L60" s="928"/>
      <c r="M60" s="928"/>
      <c r="N60" s="928"/>
      <c r="P60" s="422"/>
      <c r="Q60" s="422"/>
      <c r="R60" s="422"/>
      <c r="S60" s="422"/>
    </row>
    <row r="61" spans="2:19">
      <c r="B61" s="190" t="s">
        <v>70</v>
      </c>
      <c r="C61" s="396">
        <v>1991</v>
      </c>
      <c r="D61" s="191" t="s">
        <v>412</v>
      </c>
      <c r="E61" s="396" t="s">
        <v>355</v>
      </c>
      <c r="F61" s="925">
        <v>18094.13</v>
      </c>
      <c r="G61" s="925">
        <v>36187.769999999997</v>
      </c>
      <c r="H61" s="925">
        <v>14915</v>
      </c>
      <c r="I61" s="925">
        <v>26102</v>
      </c>
      <c r="J61" s="813">
        <v>645.55999999999995</v>
      </c>
      <c r="K61" s="926">
        <v>28.03</v>
      </c>
      <c r="L61" s="926">
        <v>56.06</v>
      </c>
      <c r="M61" s="926">
        <v>23.1</v>
      </c>
      <c r="N61" s="926">
        <v>40.43</v>
      </c>
      <c r="P61" s="422"/>
      <c r="Q61" s="422"/>
      <c r="R61" s="422"/>
      <c r="S61" s="422"/>
    </row>
    <row r="62" spans="2:19">
      <c r="B62" s="190"/>
      <c r="C62" s="396">
        <v>1994</v>
      </c>
      <c r="D62" s="191" t="s">
        <v>412</v>
      </c>
      <c r="E62" s="396" t="s">
        <v>355</v>
      </c>
      <c r="F62" s="925">
        <v>31626.36</v>
      </c>
      <c r="G62" s="925">
        <v>63252.71</v>
      </c>
      <c r="H62" s="925">
        <v>26073.7</v>
      </c>
      <c r="I62" s="925">
        <v>45628.98</v>
      </c>
      <c r="J62" s="813">
        <v>814.82</v>
      </c>
      <c r="K62" s="926">
        <v>38.81</v>
      </c>
      <c r="L62" s="926">
        <v>77.63</v>
      </c>
      <c r="M62" s="926">
        <v>32</v>
      </c>
      <c r="N62" s="926">
        <v>56</v>
      </c>
      <c r="P62" s="422"/>
      <c r="Q62" s="422"/>
      <c r="R62" s="422"/>
      <c r="S62" s="422"/>
    </row>
    <row r="63" spans="2:19">
      <c r="B63" s="190"/>
      <c r="C63" s="396">
        <v>1997</v>
      </c>
      <c r="D63" s="191" t="s">
        <v>412</v>
      </c>
      <c r="E63" s="396" t="s">
        <v>355</v>
      </c>
      <c r="F63" s="925">
        <v>53737.11</v>
      </c>
      <c r="G63" s="925">
        <v>107474.2</v>
      </c>
      <c r="H63" s="925">
        <v>44333.39</v>
      </c>
      <c r="I63" s="925">
        <v>77583.429999999993</v>
      </c>
      <c r="J63" s="813">
        <v>1140.96</v>
      </c>
      <c r="K63" s="926">
        <v>47.1</v>
      </c>
      <c r="L63" s="926">
        <v>94.2</v>
      </c>
      <c r="M63" s="926">
        <v>38.86</v>
      </c>
      <c r="N63" s="926">
        <v>68</v>
      </c>
      <c r="P63" s="477"/>
      <c r="Q63" s="477"/>
      <c r="R63" s="477"/>
      <c r="S63" s="477"/>
    </row>
    <row r="64" spans="2:19">
      <c r="B64" s="190"/>
      <c r="C64" s="396">
        <v>1999</v>
      </c>
      <c r="D64" s="191" t="s">
        <v>412</v>
      </c>
      <c r="E64" s="396" t="s">
        <v>355</v>
      </c>
      <c r="F64" s="925">
        <v>69836.2</v>
      </c>
      <c r="G64" s="925">
        <v>139711.29999999999</v>
      </c>
      <c r="H64" s="925">
        <v>57629.279999999999</v>
      </c>
      <c r="I64" s="925">
        <v>100851.2</v>
      </c>
      <c r="J64" s="813">
        <v>1873.74</v>
      </c>
      <c r="K64" s="926">
        <v>37.270000000000003</v>
      </c>
      <c r="L64" s="926">
        <v>74.56</v>
      </c>
      <c r="M64" s="926">
        <v>30.76</v>
      </c>
      <c r="N64" s="926">
        <v>53.82</v>
      </c>
      <c r="P64" s="477"/>
      <c r="Q64" s="477"/>
      <c r="R64" s="477"/>
      <c r="S64" s="477"/>
    </row>
    <row r="65" spans="2:20">
      <c r="B65" s="190"/>
      <c r="C65" s="396">
        <v>2002</v>
      </c>
      <c r="D65" s="192" t="s">
        <v>63</v>
      </c>
      <c r="E65" s="396" t="s">
        <v>355</v>
      </c>
      <c r="F65" s="925">
        <v>53889.95</v>
      </c>
      <c r="G65" s="925">
        <v>134731.9</v>
      </c>
      <c r="H65" s="925">
        <v>44009.84</v>
      </c>
      <c r="I65" s="925">
        <v>79688.679999999993</v>
      </c>
      <c r="J65" s="813">
        <v>2504.2399999999998</v>
      </c>
      <c r="K65" s="926">
        <v>21.52</v>
      </c>
      <c r="L65" s="926">
        <v>53.8</v>
      </c>
      <c r="M65" s="926">
        <v>17.57</v>
      </c>
      <c r="N65" s="926">
        <v>31.82</v>
      </c>
      <c r="P65" s="477"/>
      <c r="Q65" s="477"/>
      <c r="R65" s="477"/>
      <c r="S65" s="477"/>
    </row>
    <row r="66" spans="2:20">
      <c r="B66" s="190"/>
      <c r="C66" s="396">
        <v>2003</v>
      </c>
      <c r="D66" s="192" t="s">
        <v>63</v>
      </c>
      <c r="E66" s="396" t="s">
        <v>355</v>
      </c>
      <c r="F66" s="925">
        <v>57976.21</v>
      </c>
      <c r="G66" s="925">
        <v>144748.79999999999</v>
      </c>
      <c r="H66" s="925">
        <v>47458.42</v>
      </c>
      <c r="I66" s="925">
        <v>85698.17</v>
      </c>
      <c r="J66" s="813">
        <v>2877.65</v>
      </c>
      <c r="K66" s="926">
        <v>20.149999999999999</v>
      </c>
      <c r="L66" s="926">
        <v>50.3</v>
      </c>
      <c r="M66" s="926">
        <v>16.489999999999998</v>
      </c>
      <c r="N66" s="926">
        <v>29.78</v>
      </c>
      <c r="P66" s="477"/>
      <c r="Q66" s="477"/>
      <c r="R66" s="477"/>
      <c r="S66" s="477"/>
    </row>
    <row r="67" spans="2:20">
      <c r="B67" s="190"/>
      <c r="C67" s="396">
        <v>2004</v>
      </c>
      <c r="D67" s="192" t="s">
        <v>63</v>
      </c>
      <c r="E67" s="396" t="s">
        <v>355</v>
      </c>
      <c r="F67" s="925">
        <v>61255.89</v>
      </c>
      <c r="G67" s="925">
        <v>153291.9</v>
      </c>
      <c r="H67" s="925">
        <v>50055.02</v>
      </c>
      <c r="I67" s="925">
        <v>90728.16</v>
      </c>
      <c r="J67" s="813">
        <v>2628.61</v>
      </c>
      <c r="K67" s="926">
        <v>23.3</v>
      </c>
      <c r="L67" s="926">
        <v>58.32</v>
      </c>
      <c r="M67" s="926">
        <v>19.04</v>
      </c>
      <c r="N67" s="926">
        <v>34.520000000000003</v>
      </c>
      <c r="P67" s="477"/>
      <c r="Q67" s="477"/>
      <c r="R67" s="477"/>
      <c r="S67" s="477"/>
    </row>
    <row r="68" spans="2:20">
      <c r="B68" s="190"/>
      <c r="C68" s="396">
        <v>2005</v>
      </c>
      <c r="D68" s="192" t="s">
        <v>63</v>
      </c>
      <c r="E68" s="396" t="s">
        <v>355</v>
      </c>
      <c r="F68" s="925">
        <v>65152.18</v>
      </c>
      <c r="G68" s="925">
        <v>161838.29999999999</v>
      </c>
      <c r="H68" s="925">
        <v>53284.959999999999</v>
      </c>
      <c r="I68" s="925">
        <v>95965.59</v>
      </c>
      <c r="J68" s="813">
        <v>2320.83</v>
      </c>
      <c r="K68" s="926">
        <v>28.07</v>
      </c>
      <c r="L68" s="926">
        <v>69.73</v>
      </c>
      <c r="M68" s="926">
        <v>22.96</v>
      </c>
      <c r="N68" s="926">
        <v>41.35</v>
      </c>
      <c r="P68" s="477"/>
      <c r="Q68" s="477"/>
      <c r="R68" s="477"/>
      <c r="S68" s="477"/>
    </row>
    <row r="69" spans="2:20">
      <c r="B69" s="190"/>
      <c r="C69" s="396">
        <v>2008</v>
      </c>
      <c r="D69" s="191" t="s">
        <v>63</v>
      </c>
      <c r="E69" s="396" t="s">
        <v>355</v>
      </c>
      <c r="F69" s="925">
        <v>83746.720000000001</v>
      </c>
      <c r="G69" s="925">
        <v>193701.7</v>
      </c>
      <c r="H69" s="925">
        <v>69134.259999999995</v>
      </c>
      <c r="I69" s="925">
        <v>115703.2</v>
      </c>
      <c r="J69" s="813">
        <v>1967.71</v>
      </c>
      <c r="K69" s="926">
        <v>42.56</v>
      </c>
      <c r="L69" s="926">
        <v>98.44</v>
      </c>
      <c r="M69" s="926">
        <v>35.130000000000003</v>
      </c>
      <c r="N69" s="926">
        <v>58.8</v>
      </c>
      <c r="P69" s="477"/>
      <c r="Q69" s="477"/>
      <c r="R69" s="477"/>
      <c r="S69" s="477"/>
    </row>
    <row r="70" spans="2:20">
      <c r="B70" s="190"/>
      <c r="C70" s="396">
        <v>2009</v>
      </c>
      <c r="D70" s="191" t="s">
        <v>63</v>
      </c>
      <c r="E70" s="396" t="s">
        <v>355</v>
      </c>
      <c r="F70" s="925">
        <v>86747.97</v>
      </c>
      <c r="G70" s="925">
        <v>202198.8</v>
      </c>
      <c r="H70" s="925">
        <v>71262.05</v>
      </c>
      <c r="I70" s="925">
        <v>120789.6</v>
      </c>
      <c r="J70" s="813">
        <v>2166.79</v>
      </c>
      <c r="K70" s="926">
        <v>40.04</v>
      </c>
      <c r="L70" s="926">
        <v>93.32</v>
      </c>
      <c r="M70" s="926">
        <v>32.89</v>
      </c>
      <c r="N70" s="926">
        <v>55.75</v>
      </c>
      <c r="P70" s="477"/>
      <c r="Q70" s="477"/>
      <c r="R70" s="477"/>
      <c r="S70" s="477"/>
    </row>
    <row r="71" spans="2:20">
      <c r="B71" s="190"/>
      <c r="C71" s="396">
        <v>2010</v>
      </c>
      <c r="D71" s="191" t="s">
        <v>63</v>
      </c>
      <c r="E71" s="396" t="s">
        <v>355</v>
      </c>
      <c r="F71" s="925">
        <v>87400.27</v>
      </c>
      <c r="G71" s="925">
        <v>207003.5</v>
      </c>
      <c r="H71" s="925">
        <v>71391.63</v>
      </c>
      <c r="I71" s="925">
        <v>123502.3</v>
      </c>
      <c r="J71" s="813">
        <v>1898.57</v>
      </c>
      <c r="K71" s="926">
        <v>46.03</v>
      </c>
      <c r="L71" s="926">
        <v>109.03</v>
      </c>
      <c r="M71" s="926">
        <v>37.6</v>
      </c>
      <c r="N71" s="926">
        <v>65.05</v>
      </c>
      <c r="P71" s="477"/>
      <c r="Q71" s="718"/>
      <c r="R71" s="718"/>
      <c r="S71" s="718"/>
      <c r="T71" s="718"/>
    </row>
    <row r="72" spans="2:20">
      <c r="B72" s="190"/>
      <c r="C72" s="396">
        <v>2011</v>
      </c>
      <c r="D72" s="191" t="s">
        <v>63</v>
      </c>
      <c r="E72" s="396" t="s">
        <v>355</v>
      </c>
      <c r="F72" s="925">
        <v>91648.88</v>
      </c>
      <c r="G72" s="925">
        <v>215215.1</v>
      </c>
      <c r="H72" s="925">
        <v>74855.289999999994</v>
      </c>
      <c r="I72" s="925">
        <v>128593.8</v>
      </c>
      <c r="J72" s="813">
        <v>1848.14</v>
      </c>
      <c r="K72" s="926">
        <v>49.59</v>
      </c>
      <c r="L72" s="926">
        <v>116.45</v>
      </c>
      <c r="M72" s="926">
        <v>40.5</v>
      </c>
      <c r="N72" s="926">
        <v>69.58</v>
      </c>
    </row>
    <row r="73" spans="2:20">
      <c r="B73" s="190"/>
      <c r="C73" s="396">
        <v>2012</v>
      </c>
      <c r="D73" s="191" t="s">
        <v>63</v>
      </c>
      <c r="E73" s="396" t="s">
        <v>355</v>
      </c>
      <c r="F73" s="925">
        <v>95349.88</v>
      </c>
      <c r="G73" s="925">
        <v>223149.6</v>
      </c>
      <c r="H73" s="925">
        <v>77720.73</v>
      </c>
      <c r="I73" s="925">
        <v>133523.29999999999</v>
      </c>
      <c r="J73" s="813">
        <v>1796.894</v>
      </c>
      <c r="K73" s="926">
        <v>53.06</v>
      </c>
      <c r="L73" s="926">
        <v>124.19</v>
      </c>
      <c r="M73" s="926">
        <v>43.25</v>
      </c>
      <c r="N73" s="926">
        <v>74.31</v>
      </c>
      <c r="P73" s="422"/>
      <c r="Q73" s="422"/>
      <c r="R73" s="422"/>
      <c r="S73" s="422"/>
    </row>
    <row r="74" spans="2:20">
      <c r="B74" s="190"/>
      <c r="C74" s="396">
        <v>2013</v>
      </c>
      <c r="D74" s="191" t="s">
        <v>63</v>
      </c>
      <c r="E74" s="396" t="s">
        <v>355</v>
      </c>
      <c r="F74" s="925">
        <v>95882.71</v>
      </c>
      <c r="G74" s="925">
        <v>227366.7</v>
      </c>
      <c r="H74" s="925">
        <v>77946.55</v>
      </c>
      <c r="I74" s="925">
        <v>136192.6</v>
      </c>
      <c r="J74" s="813">
        <v>1868.7850000000001</v>
      </c>
      <c r="K74" s="926">
        <v>51.31</v>
      </c>
      <c r="L74" s="926">
        <v>121.67</v>
      </c>
      <c r="M74" s="926">
        <v>41.71</v>
      </c>
      <c r="N74" s="926">
        <v>72.88</v>
      </c>
      <c r="P74" s="422"/>
      <c r="Q74" s="422"/>
      <c r="R74" s="422"/>
      <c r="S74" s="422"/>
    </row>
    <row r="75" spans="2:20">
      <c r="B75" s="190"/>
      <c r="C75" s="396"/>
      <c r="D75" s="191"/>
      <c r="E75" s="396"/>
      <c r="F75" s="928"/>
      <c r="G75" s="928"/>
      <c r="H75" s="928"/>
      <c r="I75" s="928"/>
      <c r="J75" s="814"/>
      <c r="K75" s="928"/>
      <c r="L75" s="928"/>
      <c r="M75" s="928"/>
      <c r="N75" s="928"/>
      <c r="P75" s="422"/>
      <c r="Q75" s="422"/>
      <c r="R75" s="422"/>
      <c r="S75" s="422"/>
    </row>
    <row r="76" spans="2:20">
      <c r="B76" s="190" t="s">
        <v>71</v>
      </c>
      <c r="C76" s="396">
        <v>1990</v>
      </c>
      <c r="D76" s="191" t="s">
        <v>437</v>
      </c>
      <c r="E76" s="396" t="s">
        <v>356</v>
      </c>
      <c r="F76" s="925">
        <v>2638.67</v>
      </c>
      <c r="G76" s="925">
        <v>5277.33</v>
      </c>
      <c r="H76" s="925">
        <v>2081.08</v>
      </c>
      <c r="I76" s="925">
        <v>3641.89</v>
      </c>
      <c r="J76" s="813">
        <v>89.66</v>
      </c>
      <c r="K76" s="926">
        <v>29.43</v>
      </c>
      <c r="L76" s="926">
        <v>58.86</v>
      </c>
      <c r="M76" s="926">
        <v>23.21</v>
      </c>
      <c r="N76" s="926">
        <v>40.619999999999997</v>
      </c>
      <c r="P76" s="422"/>
      <c r="Q76" s="422"/>
      <c r="R76" s="422"/>
      <c r="S76" s="422"/>
    </row>
    <row r="77" spans="2:20">
      <c r="B77" s="190"/>
      <c r="C77" s="396">
        <v>1994</v>
      </c>
      <c r="D77" s="191" t="s">
        <v>437</v>
      </c>
      <c r="E77" s="396" t="s">
        <v>356</v>
      </c>
      <c r="F77" s="925">
        <v>5263.67</v>
      </c>
      <c r="G77" s="925">
        <v>10527.35</v>
      </c>
      <c r="H77" s="925">
        <v>4153.1000000000004</v>
      </c>
      <c r="I77" s="925">
        <v>7267.93</v>
      </c>
      <c r="J77" s="813">
        <v>155.59</v>
      </c>
      <c r="K77" s="926">
        <v>33.83</v>
      </c>
      <c r="L77" s="926">
        <v>67.66</v>
      </c>
      <c r="M77" s="926">
        <v>26.69</v>
      </c>
      <c r="N77" s="926">
        <v>46.71</v>
      </c>
      <c r="P77" s="422"/>
      <c r="Q77" s="422"/>
      <c r="R77" s="422"/>
      <c r="S77" s="422"/>
    </row>
    <row r="78" spans="2:20">
      <c r="B78" s="190"/>
      <c r="C78" s="396">
        <v>1997</v>
      </c>
      <c r="D78" s="191" t="s">
        <v>437</v>
      </c>
      <c r="E78" s="396" t="s">
        <v>356</v>
      </c>
      <c r="F78" s="925">
        <v>8603.89</v>
      </c>
      <c r="G78" s="925">
        <v>17207.79</v>
      </c>
      <c r="H78" s="925">
        <v>6778.45</v>
      </c>
      <c r="I78" s="925">
        <v>11862.29</v>
      </c>
      <c r="J78" s="813">
        <v>232.6</v>
      </c>
      <c r="K78" s="926">
        <v>36.99</v>
      </c>
      <c r="L78" s="926">
        <v>73.98</v>
      </c>
      <c r="M78" s="926">
        <v>29.14</v>
      </c>
      <c r="N78" s="926">
        <v>51</v>
      </c>
      <c r="P78" s="422"/>
      <c r="Q78" s="422"/>
      <c r="R78" s="422"/>
      <c r="S78" s="422"/>
    </row>
    <row r="79" spans="2:20">
      <c r="B79" s="190"/>
      <c r="C79" s="396">
        <v>1999</v>
      </c>
      <c r="D79" s="191" t="s">
        <v>437</v>
      </c>
      <c r="E79" s="396" t="s">
        <v>356</v>
      </c>
      <c r="F79" s="925">
        <v>10707.29</v>
      </c>
      <c r="G79" s="925">
        <v>21414.57</v>
      </c>
      <c r="H79" s="925">
        <v>8463.19</v>
      </c>
      <c r="I79" s="925">
        <v>14810.58</v>
      </c>
      <c r="J79" s="813">
        <v>285.25</v>
      </c>
      <c r="K79" s="926">
        <v>37.54</v>
      </c>
      <c r="L79" s="926">
        <v>75.069999999999993</v>
      </c>
      <c r="M79" s="926">
        <v>29.67</v>
      </c>
      <c r="N79" s="926">
        <v>51.92</v>
      </c>
      <c r="P79" s="422"/>
      <c r="Q79" s="422"/>
      <c r="R79" s="422"/>
      <c r="S79" s="422"/>
    </row>
    <row r="80" spans="2:20">
      <c r="B80" s="190"/>
      <c r="C80" s="396">
        <v>2002</v>
      </c>
      <c r="D80" s="191" t="s">
        <v>437</v>
      </c>
      <c r="E80" s="396" t="s">
        <v>356</v>
      </c>
      <c r="F80" s="925">
        <v>14044.46</v>
      </c>
      <c r="G80" s="925">
        <v>28088.92</v>
      </c>
      <c r="H80" s="925">
        <v>11132.22</v>
      </c>
      <c r="I80" s="925">
        <v>19481.38</v>
      </c>
      <c r="J80" s="813">
        <v>358.07</v>
      </c>
      <c r="K80" s="926">
        <v>39.22</v>
      </c>
      <c r="L80" s="926">
        <v>78.45</v>
      </c>
      <c r="M80" s="926">
        <v>31.09</v>
      </c>
      <c r="N80" s="926">
        <v>54.41</v>
      </c>
      <c r="P80" s="422"/>
      <c r="Q80" s="422"/>
      <c r="R80" s="422"/>
      <c r="S80" s="422"/>
    </row>
    <row r="81" spans="2:20">
      <c r="B81" s="190"/>
      <c r="C81" s="396">
        <v>2004</v>
      </c>
      <c r="D81" s="191" t="s">
        <v>437</v>
      </c>
      <c r="E81" s="396" t="s">
        <v>356</v>
      </c>
      <c r="F81" s="925">
        <v>18009.32</v>
      </c>
      <c r="G81" s="925">
        <v>36018.639999999999</v>
      </c>
      <c r="H81" s="925">
        <v>14042</v>
      </c>
      <c r="I81" s="925">
        <v>24576</v>
      </c>
      <c r="J81" s="813">
        <v>435.88</v>
      </c>
      <c r="K81" s="926">
        <v>41.32</v>
      </c>
      <c r="L81" s="926">
        <v>82.63</v>
      </c>
      <c r="M81" s="926">
        <v>32.22</v>
      </c>
      <c r="N81" s="926">
        <v>56.38</v>
      </c>
      <c r="P81" s="422"/>
      <c r="Q81" s="422"/>
      <c r="R81" s="422"/>
      <c r="S81" s="422"/>
    </row>
    <row r="82" spans="2:20">
      <c r="B82" s="190"/>
      <c r="C82" s="396">
        <v>2005</v>
      </c>
      <c r="D82" s="191" t="s">
        <v>437</v>
      </c>
      <c r="E82" s="396" t="s">
        <v>356</v>
      </c>
      <c r="F82" s="925">
        <v>20904.75</v>
      </c>
      <c r="G82" s="925">
        <v>41809.5</v>
      </c>
      <c r="H82" s="925">
        <v>16298.45</v>
      </c>
      <c r="I82" s="925">
        <v>28522.28</v>
      </c>
      <c r="J82" s="813">
        <v>476.28</v>
      </c>
      <c r="K82" s="926">
        <v>43.89</v>
      </c>
      <c r="L82" s="926">
        <v>87.78</v>
      </c>
      <c r="M82" s="926">
        <v>34.22</v>
      </c>
      <c r="N82" s="926">
        <v>59.89</v>
      </c>
      <c r="P82" s="422"/>
      <c r="Q82" s="422"/>
      <c r="R82" s="422"/>
      <c r="S82" s="422"/>
    </row>
    <row r="83" spans="2:20">
      <c r="B83" s="190"/>
      <c r="C83" s="396">
        <v>2006</v>
      </c>
      <c r="D83" s="191" t="s">
        <v>437</v>
      </c>
      <c r="E83" s="396" t="s">
        <v>356</v>
      </c>
      <c r="F83" s="925">
        <v>23561.95</v>
      </c>
      <c r="G83" s="925">
        <v>47123.89</v>
      </c>
      <c r="H83" s="925">
        <v>18372</v>
      </c>
      <c r="I83" s="925">
        <v>32148</v>
      </c>
      <c r="J83" s="813">
        <v>511.63</v>
      </c>
      <c r="K83" s="926">
        <v>46.05</v>
      </c>
      <c r="L83" s="926">
        <v>92.11</v>
      </c>
      <c r="M83" s="926">
        <v>35.909999999999997</v>
      </c>
      <c r="N83" s="926">
        <v>62.83</v>
      </c>
      <c r="P83" s="477"/>
      <c r="Q83" s="477"/>
      <c r="R83" s="477"/>
      <c r="S83" s="477"/>
    </row>
    <row r="84" spans="2:20">
      <c r="B84" s="190"/>
      <c r="C84" s="396">
        <v>2007</v>
      </c>
      <c r="D84" s="191" t="s">
        <v>437</v>
      </c>
      <c r="E84" s="396" t="s">
        <v>356</v>
      </c>
      <c r="F84" s="925">
        <v>25865.54</v>
      </c>
      <c r="G84" s="925">
        <v>51293.5</v>
      </c>
      <c r="H84" s="925">
        <v>20166.8</v>
      </c>
      <c r="I84" s="925">
        <v>35035</v>
      </c>
      <c r="J84" s="813">
        <v>518.69000000000005</v>
      </c>
      <c r="K84" s="926">
        <v>49.87</v>
      </c>
      <c r="L84" s="926">
        <v>98.89</v>
      </c>
      <c r="M84" s="926">
        <v>38.880000000000003</v>
      </c>
      <c r="N84" s="926">
        <v>67.55</v>
      </c>
      <c r="P84" s="477"/>
      <c r="Q84" s="477"/>
      <c r="R84" s="477"/>
      <c r="S84" s="477"/>
    </row>
    <row r="85" spans="2:20">
      <c r="B85" s="190"/>
      <c r="C85" s="465">
        <v>2008</v>
      </c>
      <c r="D85" s="191" t="s">
        <v>437</v>
      </c>
      <c r="E85" s="396" t="s">
        <v>356</v>
      </c>
      <c r="F85" s="925">
        <v>31324.11</v>
      </c>
      <c r="G85" s="925">
        <v>58244.23</v>
      </c>
      <c r="H85" s="925">
        <v>24423.3</v>
      </c>
      <c r="I85" s="925">
        <v>40165.379999999997</v>
      </c>
      <c r="J85" s="813">
        <v>519.66999999999996</v>
      </c>
      <c r="K85" s="926">
        <v>60.28</v>
      </c>
      <c r="L85" s="926">
        <v>112.08</v>
      </c>
      <c r="M85" s="926">
        <v>47</v>
      </c>
      <c r="N85" s="926">
        <v>77.290000000000006</v>
      </c>
      <c r="P85" s="477"/>
      <c r="Q85" s="477"/>
      <c r="R85" s="477"/>
      <c r="S85" s="477"/>
    </row>
    <row r="86" spans="2:20">
      <c r="B86" s="190"/>
      <c r="C86" s="465">
        <v>2009</v>
      </c>
      <c r="D86" s="191" t="s">
        <v>437</v>
      </c>
      <c r="E86" s="396" t="s">
        <v>356</v>
      </c>
      <c r="F86" s="925">
        <v>34513.43</v>
      </c>
      <c r="G86" s="925">
        <v>63098.12</v>
      </c>
      <c r="H86" s="925">
        <v>26910.3</v>
      </c>
      <c r="I86" s="925">
        <v>43626</v>
      </c>
      <c r="J86" s="813">
        <v>576.66999999999996</v>
      </c>
      <c r="K86" s="926">
        <v>59.85</v>
      </c>
      <c r="L86" s="926">
        <v>109.42</v>
      </c>
      <c r="M86" s="926">
        <v>46.66</v>
      </c>
      <c r="N86" s="926">
        <v>75.650000000000006</v>
      </c>
      <c r="P86" s="477"/>
      <c r="Q86" s="718"/>
      <c r="R86" s="718"/>
      <c r="S86" s="718"/>
      <c r="T86" s="718"/>
    </row>
    <row r="87" spans="2:20">
      <c r="B87" s="190"/>
      <c r="C87" s="465">
        <v>2010</v>
      </c>
      <c r="D87" s="191" t="s">
        <v>437</v>
      </c>
      <c r="E87" s="396" t="s">
        <v>356</v>
      </c>
      <c r="F87" s="925">
        <v>36474.639999999999</v>
      </c>
      <c r="G87" s="925">
        <v>67169.8</v>
      </c>
      <c r="H87" s="925">
        <v>28402.59</v>
      </c>
      <c r="I87" s="925">
        <v>46299.88</v>
      </c>
      <c r="J87" s="813">
        <v>535.12</v>
      </c>
      <c r="K87" s="926">
        <v>68.16</v>
      </c>
      <c r="L87" s="926">
        <v>125.52</v>
      </c>
      <c r="M87" s="926">
        <v>53.08</v>
      </c>
      <c r="N87" s="926">
        <v>86.52</v>
      </c>
    </row>
    <row r="88" spans="2:20">
      <c r="B88" s="190"/>
      <c r="C88" s="465">
        <v>2011</v>
      </c>
      <c r="D88" s="191" t="s">
        <v>437</v>
      </c>
      <c r="E88" s="396" t="s">
        <v>356</v>
      </c>
      <c r="F88" s="925">
        <v>38447.93</v>
      </c>
      <c r="G88" s="925">
        <v>70612.41</v>
      </c>
      <c r="H88" s="925">
        <v>29938</v>
      </c>
      <c r="I88" s="925">
        <v>48722</v>
      </c>
      <c r="J88" s="813">
        <v>505.67</v>
      </c>
      <c r="K88" s="926">
        <v>76.03</v>
      </c>
      <c r="L88" s="926">
        <v>139.63999999999999</v>
      </c>
      <c r="M88" s="926">
        <v>59.2</v>
      </c>
      <c r="N88" s="926">
        <v>96.35</v>
      </c>
      <c r="P88" s="422"/>
      <c r="Q88" s="422"/>
      <c r="R88" s="422"/>
      <c r="S88" s="422"/>
    </row>
    <row r="89" spans="2:20">
      <c r="B89" s="190"/>
      <c r="C89" s="465">
        <v>2012</v>
      </c>
      <c r="D89" s="191" t="s">
        <v>437</v>
      </c>
      <c r="E89" s="396" t="s">
        <v>356</v>
      </c>
      <c r="F89" s="925">
        <v>40897.72</v>
      </c>
      <c r="G89" s="925">
        <v>73986.850000000006</v>
      </c>
      <c r="H89" s="925">
        <v>31845.7</v>
      </c>
      <c r="I89" s="925">
        <v>51169.7</v>
      </c>
      <c r="J89" s="813">
        <v>500.24</v>
      </c>
      <c r="K89" s="926">
        <v>81.760000000000005</v>
      </c>
      <c r="L89" s="926">
        <v>147.9</v>
      </c>
      <c r="M89" s="926">
        <v>63.66</v>
      </c>
      <c r="N89" s="926">
        <v>102.29</v>
      </c>
      <c r="P89" s="422"/>
      <c r="Q89" s="422"/>
      <c r="R89" s="422"/>
      <c r="S89" s="422"/>
    </row>
    <row r="90" spans="2:20">
      <c r="B90" s="190"/>
      <c r="C90" s="465">
        <v>2013</v>
      </c>
      <c r="D90" s="191" t="s">
        <v>437</v>
      </c>
      <c r="E90" s="396" t="s">
        <v>356</v>
      </c>
      <c r="F90" s="925">
        <v>42125.279999999999</v>
      </c>
      <c r="G90" s="925">
        <v>77644.66</v>
      </c>
      <c r="H90" s="925">
        <v>32797.699999999997</v>
      </c>
      <c r="I90" s="925">
        <v>53538.6</v>
      </c>
      <c r="J90" s="813">
        <v>501.26</v>
      </c>
      <c r="K90" s="926">
        <v>84.04</v>
      </c>
      <c r="L90" s="926">
        <v>154.9</v>
      </c>
      <c r="M90" s="926">
        <v>65.430000000000007</v>
      </c>
      <c r="N90" s="926">
        <v>106.81</v>
      </c>
      <c r="P90" s="422"/>
      <c r="Q90" s="422"/>
      <c r="R90" s="422"/>
      <c r="S90" s="422"/>
    </row>
    <row r="91" spans="2:20">
      <c r="B91" s="190"/>
      <c r="C91" s="465"/>
      <c r="D91" s="191"/>
      <c r="E91" s="396"/>
      <c r="F91" s="925"/>
      <c r="G91" s="925"/>
      <c r="H91" s="925"/>
      <c r="I91" s="925"/>
      <c r="J91" s="813"/>
      <c r="K91" s="926"/>
      <c r="L91" s="926"/>
      <c r="M91" s="926"/>
      <c r="N91" s="926"/>
      <c r="P91" s="422"/>
      <c r="Q91" s="422"/>
      <c r="R91" s="422"/>
      <c r="S91" s="422"/>
    </row>
    <row r="92" spans="2:20">
      <c r="B92" s="190" t="s">
        <v>72</v>
      </c>
      <c r="C92" s="396">
        <v>1990</v>
      </c>
      <c r="D92" s="191" t="s">
        <v>413</v>
      </c>
      <c r="E92" s="396" t="s">
        <v>357</v>
      </c>
      <c r="F92" s="925">
        <v>18465.2</v>
      </c>
      <c r="G92" s="925">
        <v>36930.400000000001</v>
      </c>
      <c r="H92" s="925" t="s">
        <v>67</v>
      </c>
      <c r="I92" s="925" t="s">
        <v>67</v>
      </c>
      <c r="J92" s="813">
        <v>854.8</v>
      </c>
      <c r="K92" s="926">
        <v>21.6</v>
      </c>
      <c r="L92" s="926">
        <v>43.2</v>
      </c>
      <c r="M92" s="926" t="s">
        <v>67</v>
      </c>
      <c r="N92" s="926" t="s">
        <v>67</v>
      </c>
      <c r="P92" s="422"/>
      <c r="Q92" s="422"/>
      <c r="R92" s="422"/>
      <c r="S92" s="422"/>
    </row>
    <row r="93" spans="2:20">
      <c r="B93" s="190"/>
      <c r="C93" s="396">
        <v>1994</v>
      </c>
      <c r="D93" s="191" t="s">
        <v>413</v>
      </c>
      <c r="E93" s="396" t="s">
        <v>357</v>
      </c>
      <c r="F93" s="925">
        <v>69364.27</v>
      </c>
      <c r="G93" s="925">
        <v>138728.5</v>
      </c>
      <c r="H93" s="925" t="s">
        <v>67</v>
      </c>
      <c r="I93" s="925" t="s">
        <v>67</v>
      </c>
      <c r="J93" s="813">
        <v>2301.1799999999998</v>
      </c>
      <c r="K93" s="926">
        <v>30.14</v>
      </c>
      <c r="L93" s="926">
        <v>60.29</v>
      </c>
      <c r="M93" s="926" t="s">
        <v>67</v>
      </c>
      <c r="N93" s="926" t="s">
        <v>67</v>
      </c>
      <c r="P93" s="422"/>
      <c r="Q93" s="422"/>
      <c r="R93" s="422"/>
      <c r="S93" s="422"/>
    </row>
    <row r="94" spans="2:20">
      <c r="B94" s="190"/>
      <c r="C94" s="396">
        <v>1997</v>
      </c>
      <c r="D94" s="191" t="s">
        <v>99</v>
      </c>
      <c r="E94" s="396" t="s">
        <v>357</v>
      </c>
      <c r="F94" s="925">
        <v>142232.5</v>
      </c>
      <c r="G94" s="925">
        <v>284465</v>
      </c>
      <c r="H94" s="925" t="s">
        <v>67</v>
      </c>
      <c r="I94" s="925" t="s">
        <v>67</v>
      </c>
      <c r="J94" s="813">
        <v>4194.6000000000004</v>
      </c>
      <c r="K94" s="926">
        <v>33.909999999999997</v>
      </c>
      <c r="L94" s="926">
        <v>67.819999999999993</v>
      </c>
      <c r="M94" s="926" t="s">
        <v>67</v>
      </c>
      <c r="N94" s="926" t="s">
        <v>67</v>
      </c>
      <c r="P94" s="422"/>
      <c r="Q94" s="422"/>
      <c r="R94" s="422"/>
      <c r="S94" s="422"/>
    </row>
    <row r="95" spans="2:20">
      <c r="B95" s="190"/>
      <c r="C95" s="396">
        <v>1999</v>
      </c>
      <c r="D95" s="191" t="s">
        <v>99</v>
      </c>
      <c r="E95" s="396" t="s">
        <v>357</v>
      </c>
      <c r="F95" s="925">
        <v>301716.2</v>
      </c>
      <c r="G95" s="925">
        <v>603432.30000000005</v>
      </c>
      <c r="H95" s="925" t="s">
        <v>67</v>
      </c>
      <c r="I95" s="925" t="s">
        <v>67</v>
      </c>
      <c r="J95" s="813">
        <v>15656.8</v>
      </c>
      <c r="K95" s="926">
        <v>19.27</v>
      </c>
      <c r="L95" s="926">
        <v>38.54</v>
      </c>
      <c r="M95" s="926" t="s">
        <v>67</v>
      </c>
      <c r="N95" s="926" t="s">
        <v>67</v>
      </c>
      <c r="P95" s="422"/>
      <c r="Q95" s="422"/>
      <c r="R95" s="422"/>
      <c r="S95" s="422"/>
    </row>
    <row r="96" spans="2:20">
      <c r="B96" s="190"/>
      <c r="C96" s="396">
        <v>2002</v>
      </c>
      <c r="D96" s="191" t="s">
        <v>413</v>
      </c>
      <c r="E96" s="396" t="s">
        <v>223</v>
      </c>
      <c r="F96" s="925">
        <v>34.549999999999997</v>
      </c>
      <c r="G96" s="925">
        <v>69.099999999999994</v>
      </c>
      <c r="H96" s="925" t="s">
        <v>67</v>
      </c>
      <c r="I96" s="925" t="s">
        <v>67</v>
      </c>
      <c r="J96" s="927">
        <v>1</v>
      </c>
      <c r="K96" s="926">
        <v>34.549999999999997</v>
      </c>
      <c r="L96" s="926">
        <v>69.099999999999994</v>
      </c>
      <c r="M96" s="926" t="s">
        <v>67</v>
      </c>
      <c r="N96" s="926" t="s">
        <v>67</v>
      </c>
      <c r="P96" s="422"/>
      <c r="Q96" s="422"/>
      <c r="R96" s="422"/>
      <c r="S96" s="422"/>
    </row>
    <row r="97" spans="2:19">
      <c r="B97" s="190"/>
      <c r="C97" s="396">
        <v>2004</v>
      </c>
      <c r="D97" s="191" t="s">
        <v>415</v>
      </c>
      <c r="E97" s="396" t="s">
        <v>223</v>
      </c>
      <c r="F97" s="925">
        <v>37.31</v>
      </c>
      <c r="G97" s="925">
        <v>74.62</v>
      </c>
      <c r="H97" s="925">
        <v>26.3</v>
      </c>
      <c r="I97" s="925">
        <v>46.03</v>
      </c>
      <c r="J97" s="927">
        <v>1</v>
      </c>
      <c r="K97" s="926">
        <v>37.31</v>
      </c>
      <c r="L97" s="926">
        <v>74.62</v>
      </c>
      <c r="M97" s="926">
        <v>26.3</v>
      </c>
      <c r="N97" s="926">
        <v>46.03</v>
      </c>
      <c r="P97" s="422"/>
      <c r="Q97" s="422"/>
      <c r="R97" s="422"/>
      <c r="S97" s="422"/>
    </row>
    <row r="98" spans="2:19">
      <c r="B98" s="190"/>
      <c r="C98" s="396">
        <v>2005</v>
      </c>
      <c r="D98" s="191" t="s">
        <v>413</v>
      </c>
      <c r="E98" s="396" t="s">
        <v>223</v>
      </c>
      <c r="F98" s="925">
        <v>38.549999999999997</v>
      </c>
      <c r="G98" s="925">
        <v>77.11</v>
      </c>
      <c r="H98" s="925">
        <v>27.18</v>
      </c>
      <c r="I98" s="925">
        <v>47.56</v>
      </c>
      <c r="J98" s="927">
        <v>1</v>
      </c>
      <c r="K98" s="926">
        <v>38.549999999999997</v>
      </c>
      <c r="L98" s="926">
        <v>77.11</v>
      </c>
      <c r="M98" s="926">
        <v>27.18</v>
      </c>
      <c r="N98" s="926">
        <v>47.56</v>
      </c>
    </row>
    <row r="99" spans="2:19">
      <c r="B99" s="190"/>
      <c r="C99" s="396">
        <v>2006</v>
      </c>
      <c r="D99" s="191" t="s">
        <v>413</v>
      </c>
      <c r="E99" s="396" t="s">
        <v>223</v>
      </c>
      <c r="F99" s="925">
        <v>39.79</v>
      </c>
      <c r="G99" s="925">
        <v>79.58</v>
      </c>
      <c r="H99" s="925">
        <v>28.05</v>
      </c>
      <c r="I99" s="925">
        <v>49.09</v>
      </c>
      <c r="J99" s="927">
        <v>1</v>
      </c>
      <c r="K99" s="926">
        <v>39.79</v>
      </c>
      <c r="L99" s="926">
        <v>79.58</v>
      </c>
      <c r="M99" s="926">
        <v>28.05</v>
      </c>
      <c r="N99" s="926">
        <v>49.09</v>
      </c>
    </row>
    <row r="100" spans="2:19">
      <c r="B100" s="190"/>
      <c r="C100" s="396">
        <v>2007</v>
      </c>
      <c r="D100" s="191" t="s">
        <v>413</v>
      </c>
      <c r="E100" s="396" t="s">
        <v>223</v>
      </c>
      <c r="F100" s="925">
        <v>41.5</v>
      </c>
      <c r="G100" s="925">
        <v>81.900000000000006</v>
      </c>
      <c r="H100" s="925">
        <v>29.2</v>
      </c>
      <c r="I100" s="925">
        <v>50.6</v>
      </c>
      <c r="J100" s="927">
        <v>1</v>
      </c>
      <c r="K100" s="926">
        <v>41.5</v>
      </c>
      <c r="L100" s="926">
        <v>81.900000000000006</v>
      </c>
      <c r="M100" s="926">
        <v>29.2</v>
      </c>
      <c r="N100" s="926">
        <v>50.6</v>
      </c>
    </row>
    <row r="101" spans="2:19">
      <c r="B101" s="190"/>
      <c r="C101" s="465">
        <v>2008</v>
      </c>
      <c r="D101" s="191" t="s">
        <v>413</v>
      </c>
      <c r="E101" s="396" t="s">
        <v>223</v>
      </c>
      <c r="F101" s="925">
        <v>48.7</v>
      </c>
      <c r="G101" s="925">
        <v>90.6</v>
      </c>
      <c r="H101" s="925">
        <v>34.299999999999997</v>
      </c>
      <c r="I101" s="925">
        <v>56.5</v>
      </c>
      <c r="J101" s="927">
        <v>1</v>
      </c>
      <c r="K101" s="926">
        <v>48.7</v>
      </c>
      <c r="L101" s="926">
        <v>90.6</v>
      </c>
      <c r="M101" s="926">
        <v>34.299999999999997</v>
      </c>
      <c r="N101" s="926">
        <v>56.5</v>
      </c>
    </row>
    <row r="102" spans="2:19">
      <c r="B102" s="190"/>
      <c r="C102" s="465">
        <v>2009</v>
      </c>
      <c r="D102" s="191" t="s">
        <v>413</v>
      </c>
      <c r="E102" s="396" t="s">
        <v>223</v>
      </c>
      <c r="F102" s="925">
        <v>50.4</v>
      </c>
      <c r="G102" s="925">
        <v>94.2</v>
      </c>
      <c r="H102" s="925">
        <v>35.6</v>
      </c>
      <c r="I102" s="925">
        <v>58.7</v>
      </c>
      <c r="J102" s="927">
        <v>1</v>
      </c>
      <c r="K102" s="926">
        <v>50.4</v>
      </c>
      <c r="L102" s="926">
        <v>94.2</v>
      </c>
      <c r="M102" s="926">
        <v>35.6</v>
      </c>
      <c r="N102" s="926">
        <v>58.7</v>
      </c>
    </row>
    <row r="103" spans="2:19">
      <c r="B103" s="190"/>
      <c r="C103" s="465">
        <v>2010</v>
      </c>
      <c r="D103" s="191" t="s">
        <v>413</v>
      </c>
      <c r="E103" s="396" t="s">
        <v>223</v>
      </c>
      <c r="F103" s="925">
        <v>53.4</v>
      </c>
      <c r="G103" s="925">
        <v>97.8</v>
      </c>
      <c r="H103" s="925">
        <v>37.6</v>
      </c>
      <c r="I103" s="925">
        <v>61.1</v>
      </c>
      <c r="J103" s="927">
        <v>1</v>
      </c>
      <c r="K103" s="926">
        <v>53.4</v>
      </c>
      <c r="L103" s="926">
        <v>97.8</v>
      </c>
      <c r="M103" s="926">
        <v>37.6</v>
      </c>
      <c r="N103" s="926">
        <v>61.1</v>
      </c>
      <c r="P103" s="422"/>
      <c r="Q103" s="422"/>
      <c r="R103" s="422"/>
      <c r="S103" s="422"/>
    </row>
    <row r="104" spans="2:19">
      <c r="B104" s="190"/>
      <c r="C104" s="465">
        <v>2011</v>
      </c>
      <c r="D104" s="191" t="s">
        <v>413</v>
      </c>
      <c r="E104" s="396" t="s">
        <v>223</v>
      </c>
      <c r="F104" s="925">
        <v>57.6</v>
      </c>
      <c r="G104" s="925">
        <v>103.7</v>
      </c>
      <c r="H104" s="925">
        <v>40.6</v>
      </c>
      <c r="I104" s="925">
        <v>65</v>
      </c>
      <c r="J104" s="927">
        <v>1</v>
      </c>
      <c r="K104" s="926">
        <v>57.6</v>
      </c>
      <c r="L104" s="926">
        <v>103.7</v>
      </c>
      <c r="M104" s="926">
        <v>40.6</v>
      </c>
      <c r="N104" s="926">
        <v>65</v>
      </c>
      <c r="P104" s="422"/>
      <c r="Q104" s="422"/>
      <c r="R104" s="422"/>
      <c r="S104" s="422"/>
    </row>
    <row r="105" spans="2:19">
      <c r="B105" s="190"/>
      <c r="C105" s="465">
        <v>2013</v>
      </c>
      <c r="D105" s="191" t="s">
        <v>413</v>
      </c>
      <c r="E105" s="396" t="s">
        <v>223</v>
      </c>
      <c r="F105" s="925">
        <v>62</v>
      </c>
      <c r="G105" s="925">
        <v>111.2</v>
      </c>
      <c r="H105" s="925">
        <v>43.7</v>
      </c>
      <c r="I105" s="925">
        <v>69.8</v>
      </c>
      <c r="J105" s="927">
        <v>1</v>
      </c>
      <c r="K105" s="926">
        <v>62</v>
      </c>
      <c r="L105" s="926">
        <v>111.2</v>
      </c>
      <c r="M105" s="926">
        <v>43.7</v>
      </c>
      <c r="N105" s="926">
        <v>69.8</v>
      </c>
      <c r="P105" s="422"/>
      <c r="Q105" s="422"/>
      <c r="R105" s="422"/>
      <c r="S105" s="422"/>
    </row>
    <row r="106" spans="2:19">
      <c r="B106" s="190"/>
      <c r="C106" s="465"/>
      <c r="D106" s="191"/>
      <c r="E106" s="396"/>
      <c r="F106" s="925"/>
      <c r="G106" s="925"/>
      <c r="H106" s="925"/>
      <c r="I106" s="925"/>
      <c r="J106" s="813"/>
      <c r="K106" s="926"/>
      <c r="L106" s="926"/>
      <c r="M106" s="926"/>
      <c r="N106" s="926"/>
      <c r="P106" s="422"/>
      <c r="Q106" s="422"/>
      <c r="R106" s="422"/>
      <c r="S106" s="422"/>
    </row>
    <row r="107" spans="2:19">
      <c r="B107" s="190" t="s">
        <v>73</v>
      </c>
      <c r="C107" s="396">
        <v>1995</v>
      </c>
      <c r="D107" s="191" t="s">
        <v>443</v>
      </c>
      <c r="E107" s="396" t="s">
        <v>356</v>
      </c>
      <c r="F107" s="925">
        <v>253.5</v>
      </c>
      <c r="G107" s="925">
        <v>508.34</v>
      </c>
      <c r="H107" s="925">
        <v>157.66999999999999</v>
      </c>
      <c r="I107" s="925">
        <v>314.67</v>
      </c>
      <c r="J107" s="815">
        <v>8.7550000000000008</v>
      </c>
      <c r="K107" s="926">
        <v>28.97</v>
      </c>
      <c r="L107" s="926">
        <v>58.1</v>
      </c>
      <c r="M107" s="926">
        <v>18.02</v>
      </c>
      <c r="N107" s="926">
        <v>35.96</v>
      </c>
      <c r="P107" s="422"/>
      <c r="Q107" s="422"/>
      <c r="R107" s="422"/>
      <c r="S107" s="422"/>
    </row>
    <row r="108" spans="2:19">
      <c r="B108" s="190"/>
      <c r="C108" s="396">
        <v>1997</v>
      </c>
      <c r="D108" s="191" t="s">
        <v>443</v>
      </c>
      <c r="E108" s="396" t="s">
        <v>356</v>
      </c>
      <c r="F108" s="925">
        <v>289.8</v>
      </c>
      <c r="G108" s="925">
        <v>579.6</v>
      </c>
      <c r="H108" s="925">
        <v>187.2</v>
      </c>
      <c r="I108" s="925">
        <v>374.4</v>
      </c>
      <c r="J108" s="815">
        <v>8.7550000000000008</v>
      </c>
      <c r="K108" s="926">
        <v>33.119999999999997</v>
      </c>
      <c r="L108" s="926">
        <v>66.239999999999995</v>
      </c>
      <c r="M108" s="926">
        <v>21.39</v>
      </c>
      <c r="N108" s="926">
        <v>42.79</v>
      </c>
      <c r="P108" s="477"/>
      <c r="Q108" s="477"/>
      <c r="R108" s="477"/>
      <c r="S108" s="477"/>
    </row>
    <row r="109" spans="2:19">
      <c r="B109" s="190"/>
      <c r="C109" s="396">
        <v>1999</v>
      </c>
      <c r="D109" s="191" t="s">
        <v>443</v>
      </c>
      <c r="E109" s="396" t="s">
        <v>356</v>
      </c>
      <c r="F109" s="925">
        <v>292.89</v>
      </c>
      <c r="G109" s="925">
        <v>585.78</v>
      </c>
      <c r="H109" s="925">
        <v>189.2</v>
      </c>
      <c r="I109" s="925">
        <v>378.39</v>
      </c>
      <c r="J109" s="815">
        <v>8.7550000000000008</v>
      </c>
      <c r="K109" s="926">
        <v>33.47</v>
      </c>
      <c r="L109" s="926">
        <v>66.95</v>
      </c>
      <c r="M109" s="926">
        <v>21.62</v>
      </c>
      <c r="N109" s="926">
        <v>43.24</v>
      </c>
      <c r="P109" s="477"/>
      <c r="Q109" s="477"/>
      <c r="R109" s="477"/>
      <c r="S109" s="477"/>
    </row>
    <row r="110" spans="2:19">
      <c r="B110" s="190"/>
      <c r="C110" s="396">
        <v>2001</v>
      </c>
      <c r="D110" s="191" t="s">
        <v>443</v>
      </c>
      <c r="E110" s="396" t="s">
        <v>356</v>
      </c>
      <c r="F110" s="925">
        <v>304.99</v>
      </c>
      <c r="G110" s="925">
        <v>609.98</v>
      </c>
      <c r="H110" s="925">
        <v>197.01</v>
      </c>
      <c r="I110" s="925">
        <v>394.02</v>
      </c>
      <c r="J110" s="815">
        <v>8.75</v>
      </c>
      <c r="K110" s="926">
        <v>34.86</v>
      </c>
      <c r="L110" s="926">
        <v>69.709999999999994</v>
      </c>
      <c r="M110" s="926">
        <v>22.52</v>
      </c>
      <c r="N110" s="926">
        <v>45.03</v>
      </c>
      <c r="P110" s="477"/>
      <c r="Q110" s="477"/>
      <c r="R110" s="477"/>
      <c r="S110" s="477"/>
    </row>
    <row r="111" spans="2:19">
      <c r="B111" s="190"/>
      <c r="C111" s="396">
        <v>2004</v>
      </c>
      <c r="D111" s="191" t="s">
        <v>63</v>
      </c>
      <c r="E111" s="396" t="s">
        <v>223</v>
      </c>
      <c r="F111" s="925">
        <v>38.049999999999997</v>
      </c>
      <c r="G111" s="925">
        <v>76.11</v>
      </c>
      <c r="H111" s="925">
        <v>24.58</v>
      </c>
      <c r="I111" s="925">
        <v>49.16</v>
      </c>
      <c r="J111" s="927">
        <v>1</v>
      </c>
      <c r="K111" s="926">
        <v>38.049999999999997</v>
      </c>
      <c r="L111" s="926">
        <v>76.11</v>
      </c>
      <c r="M111" s="926">
        <v>24.58</v>
      </c>
      <c r="N111" s="926">
        <v>49.16</v>
      </c>
      <c r="P111" s="422"/>
      <c r="Q111" s="422"/>
      <c r="R111" s="422"/>
      <c r="S111" s="422"/>
    </row>
    <row r="112" spans="2:19">
      <c r="B112" s="190"/>
      <c r="C112" s="396">
        <v>2009</v>
      </c>
      <c r="D112" s="191" t="s">
        <v>63</v>
      </c>
      <c r="E112" s="396" t="s">
        <v>223</v>
      </c>
      <c r="F112" s="925">
        <v>47.7</v>
      </c>
      <c r="G112" s="925">
        <v>94.79</v>
      </c>
      <c r="H112" s="925">
        <v>30.82</v>
      </c>
      <c r="I112" s="925">
        <v>61.23</v>
      </c>
      <c r="J112" s="927">
        <v>1</v>
      </c>
      <c r="K112" s="926">
        <v>47.7</v>
      </c>
      <c r="L112" s="926">
        <v>94.79</v>
      </c>
      <c r="M112" s="926">
        <v>30.82</v>
      </c>
      <c r="N112" s="926">
        <v>61.23</v>
      </c>
      <c r="P112" s="422"/>
      <c r="Q112" s="422"/>
      <c r="R112" s="422"/>
      <c r="S112" s="422"/>
    </row>
    <row r="113" spans="2:19">
      <c r="B113" s="190"/>
      <c r="C113" s="396">
        <v>2010</v>
      </c>
      <c r="D113" s="191" t="s">
        <v>63</v>
      </c>
      <c r="E113" s="396" t="s">
        <v>223</v>
      </c>
      <c r="F113" s="925">
        <v>48</v>
      </c>
      <c r="G113" s="925">
        <v>95.64</v>
      </c>
      <c r="H113" s="925">
        <v>31.01</v>
      </c>
      <c r="I113" s="925">
        <v>61.78</v>
      </c>
      <c r="J113" s="927">
        <v>1</v>
      </c>
      <c r="K113" s="926">
        <v>48</v>
      </c>
      <c r="L113" s="926">
        <v>95.64</v>
      </c>
      <c r="M113" s="926">
        <v>31.01</v>
      </c>
      <c r="N113" s="926">
        <v>61.78</v>
      </c>
      <c r="P113" s="422"/>
      <c r="Q113" s="422"/>
      <c r="R113" s="422"/>
      <c r="S113" s="422"/>
    </row>
    <row r="114" spans="2:19">
      <c r="B114" s="190"/>
      <c r="C114" s="396">
        <v>2012</v>
      </c>
      <c r="D114" s="191" t="s">
        <v>63</v>
      </c>
      <c r="E114" s="396" t="s">
        <v>223</v>
      </c>
      <c r="F114" s="925">
        <v>51.39</v>
      </c>
      <c r="G114" s="925">
        <v>102.29</v>
      </c>
      <c r="H114" s="925">
        <v>33.200000000000003</v>
      </c>
      <c r="I114" s="925">
        <v>66.08</v>
      </c>
      <c r="J114" s="927">
        <v>1</v>
      </c>
      <c r="K114" s="926">
        <v>51.39</v>
      </c>
      <c r="L114" s="926">
        <v>102.29</v>
      </c>
      <c r="M114" s="926">
        <v>33.200000000000003</v>
      </c>
      <c r="N114" s="926">
        <v>66.08</v>
      </c>
      <c r="P114" s="422"/>
      <c r="Q114" s="422"/>
      <c r="R114" s="422"/>
      <c r="S114" s="422"/>
    </row>
    <row r="115" spans="2:19">
      <c r="B115" s="190"/>
      <c r="C115" s="396">
        <v>2013</v>
      </c>
      <c r="D115" s="191" t="s">
        <v>63</v>
      </c>
      <c r="E115" s="396" t="s">
        <v>223</v>
      </c>
      <c r="F115" s="925">
        <v>52.64</v>
      </c>
      <c r="G115" s="925">
        <v>103.17</v>
      </c>
      <c r="H115" s="925">
        <v>34</v>
      </c>
      <c r="I115" s="925">
        <v>66.64</v>
      </c>
      <c r="J115" s="927">
        <v>1</v>
      </c>
      <c r="K115" s="926">
        <v>52.64</v>
      </c>
      <c r="L115" s="926">
        <v>103.17</v>
      </c>
      <c r="M115" s="926">
        <v>34</v>
      </c>
      <c r="N115" s="926">
        <v>66.64</v>
      </c>
      <c r="P115" s="422"/>
      <c r="Q115" s="422"/>
      <c r="R115" s="422"/>
      <c r="S115" s="422"/>
    </row>
    <row r="116" spans="2:19">
      <c r="B116" s="190"/>
      <c r="C116" s="396"/>
      <c r="D116" s="191"/>
      <c r="E116" s="396"/>
      <c r="F116" s="925"/>
      <c r="G116" s="925"/>
      <c r="H116" s="925"/>
      <c r="I116" s="925"/>
      <c r="J116" s="927"/>
      <c r="K116" s="926"/>
      <c r="L116" s="926"/>
      <c r="M116" s="926"/>
      <c r="N116" s="926"/>
      <c r="P116" s="422"/>
      <c r="Q116" s="422"/>
      <c r="R116" s="422"/>
      <c r="S116" s="422"/>
    </row>
    <row r="117" spans="2:19">
      <c r="B117" s="190" t="s">
        <v>74</v>
      </c>
      <c r="C117" s="396">
        <v>1989</v>
      </c>
      <c r="D117" s="191" t="s">
        <v>441</v>
      </c>
      <c r="E117" s="396" t="s">
        <v>358</v>
      </c>
      <c r="F117" s="925">
        <v>63.31</v>
      </c>
      <c r="G117" s="925">
        <v>126.62</v>
      </c>
      <c r="H117" s="925">
        <v>50.48</v>
      </c>
      <c r="I117" s="925">
        <v>88.34</v>
      </c>
      <c r="J117" s="814">
        <v>2.7</v>
      </c>
      <c r="K117" s="926">
        <v>23.45</v>
      </c>
      <c r="L117" s="926">
        <v>46.9</v>
      </c>
      <c r="M117" s="926">
        <v>18.7</v>
      </c>
      <c r="N117" s="926">
        <v>32.72</v>
      </c>
      <c r="P117" s="422"/>
      <c r="Q117" s="422"/>
      <c r="R117" s="422"/>
      <c r="S117" s="422"/>
    </row>
    <row r="118" spans="2:19">
      <c r="B118" s="190"/>
      <c r="C118" s="396">
        <v>1998</v>
      </c>
      <c r="D118" s="191" t="s">
        <v>442</v>
      </c>
      <c r="E118" s="396" t="s">
        <v>358</v>
      </c>
      <c r="F118" s="925">
        <v>259.7</v>
      </c>
      <c r="G118" s="925">
        <v>519.4</v>
      </c>
      <c r="H118" s="925">
        <v>196.66</v>
      </c>
      <c r="I118" s="925">
        <v>344.15</v>
      </c>
      <c r="J118" s="814">
        <v>6.3789999999999996</v>
      </c>
      <c r="K118" s="926">
        <v>40.71</v>
      </c>
      <c r="L118" s="926">
        <v>81.42</v>
      </c>
      <c r="M118" s="926">
        <v>30.83</v>
      </c>
      <c r="N118" s="926">
        <v>53.95</v>
      </c>
      <c r="P118" s="422"/>
      <c r="Q118" s="422"/>
      <c r="R118" s="422"/>
      <c r="S118" s="422"/>
    </row>
    <row r="119" spans="2:19">
      <c r="B119" s="190"/>
      <c r="C119" s="396">
        <v>2002</v>
      </c>
      <c r="D119" s="191" t="s">
        <v>417</v>
      </c>
      <c r="E119" s="396" t="s">
        <v>358</v>
      </c>
      <c r="F119" s="925">
        <v>333.81</v>
      </c>
      <c r="G119" s="925">
        <v>667.62</v>
      </c>
      <c r="H119" s="925">
        <v>255.03</v>
      </c>
      <c r="I119" s="925">
        <v>446.3</v>
      </c>
      <c r="J119" s="814">
        <v>7.67</v>
      </c>
      <c r="K119" s="926">
        <v>43.52</v>
      </c>
      <c r="L119" s="926">
        <v>87.04</v>
      </c>
      <c r="M119" s="926">
        <v>33.25</v>
      </c>
      <c r="N119" s="926">
        <v>58.19</v>
      </c>
      <c r="P119" s="422"/>
      <c r="Q119" s="422"/>
      <c r="R119" s="422"/>
      <c r="S119" s="422"/>
    </row>
    <row r="120" spans="2:19">
      <c r="B120" s="190"/>
      <c r="C120" s="396">
        <v>2006</v>
      </c>
      <c r="D120" s="191" t="s">
        <v>418</v>
      </c>
      <c r="E120" s="396" t="s">
        <v>358</v>
      </c>
      <c r="F120" s="925">
        <v>467.31</v>
      </c>
      <c r="G120" s="925">
        <v>934.63</v>
      </c>
      <c r="H120" s="925">
        <v>361.77</v>
      </c>
      <c r="I120" s="925">
        <v>633.1</v>
      </c>
      <c r="J120" s="814">
        <v>7.6</v>
      </c>
      <c r="K120" s="926">
        <v>61.49</v>
      </c>
      <c r="L120" s="926">
        <v>122.98</v>
      </c>
      <c r="M120" s="926">
        <v>47.6</v>
      </c>
      <c r="N120" s="926">
        <v>83.3</v>
      </c>
      <c r="P120" s="422"/>
      <c r="Q120" s="422"/>
      <c r="R120" s="422"/>
      <c r="S120" s="422"/>
    </row>
    <row r="121" spans="2:19">
      <c r="B121" s="190"/>
      <c r="C121" s="396"/>
      <c r="D121" s="190"/>
      <c r="E121" s="479"/>
      <c r="F121" s="925"/>
      <c r="G121" s="925"/>
      <c r="H121" s="925"/>
      <c r="I121" s="925"/>
      <c r="J121" s="814"/>
      <c r="K121" s="926"/>
      <c r="L121" s="926"/>
      <c r="M121" s="926"/>
      <c r="N121" s="926"/>
      <c r="P121" s="422"/>
      <c r="Q121" s="422"/>
      <c r="R121" s="422"/>
      <c r="S121" s="422"/>
    </row>
    <row r="122" spans="2:19">
      <c r="B122" s="190" t="s">
        <v>75</v>
      </c>
      <c r="C122" s="396">
        <v>1990</v>
      </c>
      <c r="D122" s="191" t="s">
        <v>412</v>
      </c>
      <c r="E122" s="396" t="s">
        <v>359</v>
      </c>
      <c r="F122" s="925">
        <v>114.6</v>
      </c>
      <c r="G122" s="925">
        <v>229.2</v>
      </c>
      <c r="H122" s="925">
        <v>80.599999999999994</v>
      </c>
      <c r="I122" s="925">
        <v>141</v>
      </c>
      <c r="J122" s="814">
        <v>4.33</v>
      </c>
      <c r="K122" s="926">
        <v>26.47</v>
      </c>
      <c r="L122" s="926">
        <v>52.93</v>
      </c>
      <c r="M122" s="926">
        <v>18.61</v>
      </c>
      <c r="N122" s="926">
        <v>32.56</v>
      </c>
      <c r="P122" s="422"/>
      <c r="Q122" s="422"/>
      <c r="R122" s="422"/>
      <c r="S122" s="422"/>
    </row>
    <row r="123" spans="2:19">
      <c r="B123" s="190"/>
      <c r="C123" s="396">
        <v>1994</v>
      </c>
      <c r="D123" s="191" t="s">
        <v>411</v>
      </c>
      <c r="E123" s="396" t="s">
        <v>359</v>
      </c>
      <c r="F123" s="925">
        <v>256.72000000000003</v>
      </c>
      <c r="G123" s="925">
        <v>513.44000000000005</v>
      </c>
      <c r="H123" s="925">
        <v>180.73</v>
      </c>
      <c r="I123" s="925">
        <v>316.27999999999997</v>
      </c>
      <c r="J123" s="814">
        <v>8.99</v>
      </c>
      <c r="K123" s="926">
        <v>28.56</v>
      </c>
      <c r="L123" s="926">
        <v>57.11</v>
      </c>
      <c r="M123" s="926">
        <v>20.100000000000001</v>
      </c>
      <c r="N123" s="926">
        <v>35.18</v>
      </c>
      <c r="P123" s="422"/>
      <c r="Q123" s="422"/>
      <c r="R123" s="422"/>
      <c r="S123" s="422"/>
    </row>
    <row r="124" spans="2:19">
      <c r="B124" s="190"/>
      <c r="C124" s="396">
        <v>1997</v>
      </c>
      <c r="D124" s="191" t="s">
        <v>412</v>
      </c>
      <c r="E124" s="396" t="s">
        <v>359</v>
      </c>
      <c r="F124" s="925">
        <v>481.35</v>
      </c>
      <c r="G124" s="925">
        <v>962.7</v>
      </c>
      <c r="H124" s="925">
        <v>338.87</v>
      </c>
      <c r="I124" s="925">
        <v>593.02</v>
      </c>
      <c r="J124" s="814">
        <v>13.08</v>
      </c>
      <c r="K124" s="926">
        <v>36.799999999999997</v>
      </c>
      <c r="L124" s="926">
        <v>73.599999999999994</v>
      </c>
      <c r="M124" s="926">
        <v>25.91</v>
      </c>
      <c r="N124" s="926">
        <v>45.34</v>
      </c>
      <c r="P124" s="422"/>
      <c r="Q124" s="422"/>
      <c r="R124" s="422"/>
      <c r="S124" s="422"/>
    </row>
    <row r="125" spans="2:19">
      <c r="B125" s="190"/>
      <c r="C125" s="396">
        <v>1999</v>
      </c>
      <c r="D125" s="191" t="s">
        <v>412</v>
      </c>
      <c r="E125" s="396" t="s">
        <v>359</v>
      </c>
      <c r="F125" s="925">
        <v>560.77</v>
      </c>
      <c r="G125" s="925">
        <v>1121.54</v>
      </c>
      <c r="H125" s="925">
        <v>394.78</v>
      </c>
      <c r="I125" s="925">
        <v>690.86</v>
      </c>
      <c r="J125" s="814">
        <v>14.27</v>
      </c>
      <c r="K125" s="926">
        <v>39.299999999999997</v>
      </c>
      <c r="L125" s="926">
        <v>78.59</v>
      </c>
      <c r="M125" s="926">
        <v>27.67</v>
      </c>
      <c r="N125" s="926">
        <v>48.41</v>
      </c>
      <c r="P125" s="422"/>
      <c r="Q125" s="422"/>
      <c r="R125" s="422"/>
      <c r="S125" s="422"/>
    </row>
    <row r="126" spans="2:19">
      <c r="B126" s="190"/>
      <c r="C126" s="396">
        <v>2002</v>
      </c>
      <c r="D126" s="191" t="s">
        <v>412</v>
      </c>
      <c r="E126" s="396" t="s">
        <v>359</v>
      </c>
      <c r="F126" s="925">
        <v>689.17</v>
      </c>
      <c r="G126" s="925">
        <v>1378.33</v>
      </c>
      <c r="H126" s="925">
        <v>485.17</v>
      </c>
      <c r="I126" s="925">
        <v>849.05</v>
      </c>
      <c r="J126" s="814">
        <v>16.55</v>
      </c>
      <c r="K126" s="926">
        <v>41.64</v>
      </c>
      <c r="L126" s="926">
        <v>83.28</v>
      </c>
      <c r="M126" s="926">
        <v>29.32</v>
      </c>
      <c r="N126" s="926">
        <v>51.3</v>
      </c>
      <c r="P126" s="422"/>
      <c r="Q126" s="422"/>
      <c r="R126" s="422"/>
      <c r="S126" s="422"/>
    </row>
    <row r="127" spans="2:19">
      <c r="B127" s="190"/>
      <c r="C127" s="396">
        <v>2003</v>
      </c>
      <c r="D127" s="191" t="s">
        <v>412</v>
      </c>
      <c r="E127" s="396" t="s">
        <v>359</v>
      </c>
      <c r="F127" s="925">
        <v>706.91</v>
      </c>
      <c r="G127" s="925">
        <v>1413.82</v>
      </c>
      <c r="H127" s="925">
        <v>497.66</v>
      </c>
      <c r="I127" s="925">
        <v>870.91</v>
      </c>
      <c r="J127" s="814">
        <v>17.46</v>
      </c>
      <c r="K127" s="926">
        <v>40.49</v>
      </c>
      <c r="L127" s="926">
        <v>80.97</v>
      </c>
      <c r="M127" s="926">
        <v>28.5</v>
      </c>
      <c r="N127" s="926">
        <v>49.88</v>
      </c>
    </row>
    <row r="128" spans="2:19">
      <c r="B128" s="190"/>
      <c r="C128" s="396">
        <v>2006</v>
      </c>
      <c r="D128" s="191" t="s">
        <v>412</v>
      </c>
      <c r="E128" s="396" t="s">
        <v>359</v>
      </c>
      <c r="F128" s="925">
        <v>868.9</v>
      </c>
      <c r="G128" s="925">
        <v>1737.8</v>
      </c>
      <c r="H128" s="925">
        <v>611.70000000000005</v>
      </c>
      <c r="I128" s="925">
        <v>1070.48</v>
      </c>
      <c r="J128" s="814">
        <v>18.899999999999999</v>
      </c>
      <c r="K128" s="926">
        <v>45.97</v>
      </c>
      <c r="L128" s="926">
        <v>91.95</v>
      </c>
      <c r="M128" s="926">
        <v>32.369999999999997</v>
      </c>
      <c r="N128" s="926">
        <v>56.64</v>
      </c>
      <c r="P128" s="422"/>
      <c r="Q128" s="422"/>
      <c r="R128" s="422"/>
      <c r="S128" s="422"/>
    </row>
    <row r="129" spans="2:20">
      <c r="B129" s="190"/>
      <c r="C129" s="396">
        <v>2007</v>
      </c>
      <c r="D129" s="191" t="s">
        <v>412</v>
      </c>
      <c r="E129" s="396" t="s">
        <v>359</v>
      </c>
      <c r="F129" s="925">
        <v>945</v>
      </c>
      <c r="G129" s="925">
        <v>1872.4</v>
      </c>
      <c r="H129" s="925">
        <v>665.3</v>
      </c>
      <c r="I129" s="925">
        <v>1155</v>
      </c>
      <c r="J129" s="814">
        <v>18.899999999999999</v>
      </c>
      <c r="K129" s="926">
        <v>50</v>
      </c>
      <c r="L129" s="926">
        <v>99.07</v>
      </c>
      <c r="M129" s="926">
        <v>35.200000000000003</v>
      </c>
      <c r="N129" s="926">
        <v>61.11</v>
      </c>
      <c r="P129" s="422"/>
      <c r="Q129" s="422"/>
      <c r="R129" s="422"/>
      <c r="S129" s="422"/>
    </row>
    <row r="130" spans="2:20">
      <c r="B130" s="190"/>
      <c r="C130" s="396">
        <v>2009</v>
      </c>
      <c r="D130" s="191" t="s">
        <v>441</v>
      </c>
      <c r="E130" s="396" t="s">
        <v>359</v>
      </c>
      <c r="F130" s="925">
        <v>1149.4000000000001</v>
      </c>
      <c r="G130" s="925">
        <v>2188.3000000000002</v>
      </c>
      <c r="H130" s="925">
        <v>809.2</v>
      </c>
      <c r="I130" s="925">
        <v>1357.7</v>
      </c>
      <c r="J130" s="814">
        <v>18.899999999999999</v>
      </c>
      <c r="K130" s="926">
        <v>60.81</v>
      </c>
      <c r="L130" s="926">
        <v>115.78</v>
      </c>
      <c r="M130" s="926">
        <v>42.81</v>
      </c>
      <c r="N130" s="926">
        <v>71.84</v>
      </c>
      <c r="P130" s="422"/>
      <c r="Q130" s="422"/>
      <c r="R130" s="422"/>
      <c r="S130" s="422"/>
    </row>
    <row r="131" spans="2:20">
      <c r="B131" s="190"/>
      <c r="C131" s="396">
        <v>2010</v>
      </c>
      <c r="D131" s="191" t="s">
        <v>441</v>
      </c>
      <c r="E131" s="396" t="s">
        <v>359</v>
      </c>
      <c r="F131" s="925">
        <v>1144.8</v>
      </c>
      <c r="G131" s="925">
        <v>2263.1999999999998</v>
      </c>
      <c r="H131" s="925">
        <v>805.9</v>
      </c>
      <c r="I131" s="925">
        <v>1396.4</v>
      </c>
      <c r="J131" s="814">
        <v>18.899999999999999</v>
      </c>
      <c r="K131" s="926">
        <v>60.57</v>
      </c>
      <c r="L131" s="926">
        <v>119.75</v>
      </c>
      <c r="M131" s="926">
        <v>42.64</v>
      </c>
      <c r="N131" s="926">
        <v>73.88</v>
      </c>
      <c r="P131" s="422"/>
      <c r="Q131" s="422"/>
      <c r="R131" s="422"/>
      <c r="S131" s="422"/>
    </row>
    <row r="132" spans="2:20">
      <c r="B132" s="190"/>
      <c r="C132" s="396"/>
      <c r="D132" s="190"/>
      <c r="E132" s="479"/>
      <c r="F132" s="925"/>
      <c r="G132" s="925"/>
      <c r="H132" s="925"/>
      <c r="I132" s="925"/>
      <c r="J132" s="813"/>
      <c r="K132" s="926"/>
      <c r="L132" s="926"/>
      <c r="M132" s="926"/>
      <c r="N132" s="926"/>
      <c r="P132" s="422"/>
      <c r="Q132" s="422"/>
      <c r="R132" s="422"/>
      <c r="S132" s="422"/>
    </row>
    <row r="133" spans="2:20">
      <c r="B133" s="190" t="s">
        <v>76</v>
      </c>
      <c r="C133" s="396">
        <v>1989</v>
      </c>
      <c r="D133" s="191" t="s">
        <v>49</v>
      </c>
      <c r="E133" s="396" t="s">
        <v>349</v>
      </c>
      <c r="F133" s="925">
        <v>86400</v>
      </c>
      <c r="G133" s="925">
        <v>172800</v>
      </c>
      <c r="H133" s="925">
        <v>68810</v>
      </c>
      <c r="I133" s="925">
        <v>120418</v>
      </c>
      <c r="J133" s="813">
        <v>2510</v>
      </c>
      <c r="K133" s="926">
        <v>34.42</v>
      </c>
      <c r="L133" s="926">
        <v>68.84</v>
      </c>
      <c r="M133" s="926">
        <v>27.41</v>
      </c>
      <c r="N133" s="926">
        <v>47.98</v>
      </c>
      <c r="P133" s="422"/>
      <c r="Q133" s="422"/>
      <c r="R133" s="422"/>
      <c r="S133" s="422"/>
    </row>
    <row r="134" spans="2:20">
      <c r="B134" s="190"/>
      <c r="C134" s="396">
        <v>1994</v>
      </c>
      <c r="D134" s="191" t="s">
        <v>49</v>
      </c>
      <c r="E134" s="396" t="s">
        <v>360</v>
      </c>
      <c r="F134" s="925">
        <v>212.6</v>
      </c>
      <c r="G134" s="925">
        <v>425.2</v>
      </c>
      <c r="H134" s="925">
        <v>151.4</v>
      </c>
      <c r="I134" s="925">
        <v>264.95</v>
      </c>
      <c r="J134" s="814">
        <v>3.34</v>
      </c>
      <c r="K134" s="926">
        <v>63.65</v>
      </c>
      <c r="L134" s="926">
        <v>127.31</v>
      </c>
      <c r="M134" s="926">
        <v>45.33</v>
      </c>
      <c r="N134" s="926">
        <v>79.33</v>
      </c>
      <c r="P134" s="422"/>
      <c r="Q134" s="422"/>
      <c r="R134" s="422"/>
      <c r="S134" s="422"/>
    </row>
    <row r="135" spans="2:20">
      <c r="B135" s="190"/>
      <c r="C135" s="396">
        <v>1996</v>
      </c>
      <c r="D135" s="191" t="s">
        <v>49</v>
      </c>
      <c r="E135" s="396" t="s">
        <v>360</v>
      </c>
      <c r="F135" s="925">
        <v>405</v>
      </c>
      <c r="G135" s="925">
        <v>810</v>
      </c>
      <c r="H135" s="925">
        <v>300</v>
      </c>
      <c r="I135" s="925">
        <v>525</v>
      </c>
      <c r="J135" s="814">
        <v>7.56</v>
      </c>
      <c r="K135" s="926">
        <v>53.57</v>
      </c>
      <c r="L135" s="926">
        <v>107.14</v>
      </c>
      <c r="M135" s="926">
        <v>39.68</v>
      </c>
      <c r="N135" s="926">
        <v>69.44</v>
      </c>
      <c r="P135" s="422"/>
      <c r="Q135" s="422"/>
      <c r="R135" s="422"/>
      <c r="S135" s="422"/>
    </row>
    <row r="136" spans="2:20">
      <c r="B136" s="190"/>
      <c r="C136" s="396">
        <v>1998</v>
      </c>
      <c r="D136" s="191" t="s">
        <v>49</v>
      </c>
      <c r="E136" s="396" t="s">
        <v>360</v>
      </c>
      <c r="F136" s="925">
        <v>537</v>
      </c>
      <c r="G136" s="925">
        <v>1074</v>
      </c>
      <c r="H136" s="925">
        <v>385</v>
      </c>
      <c r="I136" s="925">
        <v>673.75</v>
      </c>
      <c r="J136" s="814">
        <v>9.4499999999999993</v>
      </c>
      <c r="K136" s="926">
        <v>56.83</v>
      </c>
      <c r="L136" s="926">
        <v>113.65</v>
      </c>
      <c r="M136" s="926">
        <v>40.74</v>
      </c>
      <c r="N136" s="926">
        <v>71.3</v>
      </c>
      <c r="P136" s="422"/>
      <c r="Q136" s="422"/>
      <c r="R136" s="422"/>
      <c r="S136" s="422"/>
    </row>
    <row r="137" spans="2:20">
      <c r="B137" s="190"/>
      <c r="C137" s="396">
        <v>2000</v>
      </c>
      <c r="D137" s="191" t="s">
        <v>49</v>
      </c>
      <c r="E137" s="396" t="s">
        <v>360</v>
      </c>
      <c r="F137" s="925">
        <v>665</v>
      </c>
      <c r="G137" s="925">
        <v>1330</v>
      </c>
      <c r="H137" s="925">
        <v>475</v>
      </c>
      <c r="I137" s="925">
        <v>831</v>
      </c>
      <c r="J137" s="814">
        <v>9.36</v>
      </c>
      <c r="K137" s="926">
        <v>71.05</v>
      </c>
      <c r="L137" s="926">
        <v>142.09</v>
      </c>
      <c r="M137" s="926">
        <v>50.75</v>
      </c>
      <c r="N137" s="926">
        <v>88.78</v>
      </c>
      <c r="P137" s="422"/>
      <c r="Q137" s="422"/>
      <c r="R137" s="422"/>
      <c r="S137" s="422"/>
    </row>
    <row r="138" spans="2:20">
      <c r="B138" s="190"/>
      <c r="C138" s="396">
        <v>2002</v>
      </c>
      <c r="D138" s="191" t="s">
        <v>49</v>
      </c>
      <c r="E138" s="396" t="s">
        <v>360</v>
      </c>
      <c r="F138" s="925">
        <v>742</v>
      </c>
      <c r="G138" s="925">
        <v>1484</v>
      </c>
      <c r="H138" s="925">
        <v>530</v>
      </c>
      <c r="I138" s="925">
        <v>928</v>
      </c>
      <c r="J138" s="814">
        <v>9.89</v>
      </c>
      <c r="K138" s="926">
        <v>75.03</v>
      </c>
      <c r="L138" s="926">
        <v>150.05000000000001</v>
      </c>
      <c r="M138" s="926">
        <v>53.59</v>
      </c>
      <c r="N138" s="926">
        <v>93.83</v>
      </c>
    </row>
    <row r="139" spans="2:20">
      <c r="B139" s="190"/>
      <c r="C139" s="396">
        <v>2004</v>
      </c>
      <c r="D139" s="191" t="s">
        <v>49</v>
      </c>
      <c r="E139" s="396" t="s">
        <v>360</v>
      </c>
      <c r="F139" s="925">
        <v>809</v>
      </c>
      <c r="G139" s="925">
        <v>1618</v>
      </c>
      <c r="H139" s="925">
        <v>578</v>
      </c>
      <c r="I139" s="925">
        <v>1012</v>
      </c>
      <c r="J139" s="814">
        <v>11.45</v>
      </c>
      <c r="K139" s="926">
        <v>70.66</v>
      </c>
      <c r="L139" s="926">
        <v>141.31</v>
      </c>
      <c r="M139" s="926">
        <v>50.48</v>
      </c>
      <c r="N139" s="926">
        <v>88.38</v>
      </c>
      <c r="Q139" s="477"/>
      <c r="R139" s="718"/>
      <c r="S139" s="718"/>
      <c r="T139" s="718"/>
    </row>
    <row r="140" spans="2:20">
      <c r="B140" s="190"/>
      <c r="C140" s="396">
        <v>2005</v>
      </c>
      <c r="D140" s="191" t="s">
        <v>529</v>
      </c>
      <c r="E140" s="396" t="s">
        <v>360</v>
      </c>
      <c r="F140" s="925">
        <v>845</v>
      </c>
      <c r="G140" s="925">
        <v>1690</v>
      </c>
      <c r="H140" s="925">
        <v>604</v>
      </c>
      <c r="I140" s="925">
        <v>1057</v>
      </c>
      <c r="J140" s="814">
        <v>10.74</v>
      </c>
      <c r="K140" s="926">
        <v>78.680000000000007</v>
      </c>
      <c r="L140" s="926">
        <v>157.36000000000001</v>
      </c>
      <c r="M140" s="926">
        <v>56.24</v>
      </c>
      <c r="N140" s="926">
        <v>98.42</v>
      </c>
    </row>
    <row r="141" spans="2:20">
      <c r="B141" s="190"/>
      <c r="C141" s="396">
        <v>2006</v>
      </c>
      <c r="D141" s="191" t="s">
        <v>529</v>
      </c>
      <c r="E141" s="396" t="s">
        <v>360</v>
      </c>
      <c r="F141" s="925">
        <v>879</v>
      </c>
      <c r="G141" s="925">
        <v>1758</v>
      </c>
      <c r="H141" s="925">
        <v>628</v>
      </c>
      <c r="I141" s="925">
        <v>1099</v>
      </c>
      <c r="J141" s="814">
        <v>10.92</v>
      </c>
      <c r="K141" s="926">
        <v>80.489999999999995</v>
      </c>
      <c r="L141" s="926">
        <v>160.99</v>
      </c>
      <c r="M141" s="926">
        <v>57.51</v>
      </c>
      <c r="N141" s="926">
        <v>100.64</v>
      </c>
      <c r="P141" s="422"/>
      <c r="Q141" s="422"/>
      <c r="R141" s="422"/>
      <c r="S141" s="422"/>
    </row>
    <row r="142" spans="2:20">
      <c r="B142" s="190"/>
      <c r="C142" s="465">
        <v>2008</v>
      </c>
      <c r="D142" s="191" t="s">
        <v>529</v>
      </c>
      <c r="E142" s="396" t="s">
        <v>360</v>
      </c>
      <c r="F142" s="925">
        <v>1005.8</v>
      </c>
      <c r="G142" s="925">
        <v>1954.9</v>
      </c>
      <c r="H142" s="925">
        <v>718.6</v>
      </c>
      <c r="I142" s="925">
        <v>1227.2</v>
      </c>
      <c r="J142" s="814">
        <v>11.55</v>
      </c>
      <c r="K142" s="926">
        <v>87.08</v>
      </c>
      <c r="L142" s="926">
        <v>169.26</v>
      </c>
      <c r="M142" s="926">
        <v>62.22</v>
      </c>
      <c r="N142" s="926">
        <v>106.25</v>
      </c>
      <c r="P142" s="422"/>
      <c r="Q142" s="422"/>
      <c r="R142" s="422"/>
      <c r="S142" s="422"/>
    </row>
    <row r="143" spans="2:20">
      <c r="B143" s="190"/>
      <c r="C143" s="465">
        <v>2010</v>
      </c>
      <c r="D143" s="191" t="s">
        <v>529</v>
      </c>
      <c r="E143" s="396" t="s">
        <v>360</v>
      </c>
      <c r="F143" s="925">
        <v>1146.7</v>
      </c>
      <c r="G143" s="925">
        <v>2100</v>
      </c>
      <c r="H143" s="925">
        <v>819.3</v>
      </c>
      <c r="I143" s="925">
        <v>1330.1</v>
      </c>
      <c r="J143" s="814">
        <v>12.68</v>
      </c>
      <c r="K143" s="926">
        <v>90.43</v>
      </c>
      <c r="L143" s="926">
        <v>165.62</v>
      </c>
      <c r="M143" s="926">
        <v>64.61</v>
      </c>
      <c r="N143" s="926">
        <v>104.9</v>
      </c>
      <c r="P143" s="422"/>
      <c r="Q143" s="422"/>
      <c r="R143" s="422"/>
      <c r="S143" s="422"/>
    </row>
    <row r="144" spans="2:20">
      <c r="B144" s="190"/>
      <c r="C144" s="465">
        <v>2012</v>
      </c>
      <c r="D144" s="191" t="s">
        <v>529</v>
      </c>
      <c r="E144" s="396" t="s">
        <v>360</v>
      </c>
      <c r="F144" s="925">
        <v>1361.4</v>
      </c>
      <c r="G144" s="925">
        <v>2400</v>
      </c>
      <c r="H144" s="925">
        <v>972.7</v>
      </c>
      <c r="I144" s="925">
        <v>1517.1</v>
      </c>
      <c r="J144" s="814">
        <v>13.03</v>
      </c>
      <c r="K144" s="926">
        <v>104.48</v>
      </c>
      <c r="L144" s="926">
        <v>184.19</v>
      </c>
      <c r="M144" s="926">
        <v>74.650000000000006</v>
      </c>
      <c r="N144" s="926">
        <v>116.43</v>
      </c>
      <c r="P144" s="422"/>
      <c r="Q144" s="422"/>
      <c r="R144" s="422"/>
      <c r="S144" s="422"/>
    </row>
    <row r="145" spans="2:19">
      <c r="B145" s="190"/>
      <c r="C145" s="396"/>
      <c r="D145" s="190"/>
      <c r="E145" s="479"/>
      <c r="F145" s="925"/>
      <c r="G145" s="925"/>
      <c r="H145" s="925"/>
      <c r="I145" s="925"/>
      <c r="J145" s="814"/>
      <c r="K145" s="926"/>
      <c r="L145" s="926"/>
      <c r="M145" s="926"/>
      <c r="N145" s="926"/>
      <c r="P145" s="422"/>
      <c r="Q145" s="422"/>
      <c r="R145" s="422"/>
      <c r="S145" s="422"/>
    </row>
    <row r="146" spans="2:19">
      <c r="B146" s="190" t="s">
        <v>77</v>
      </c>
      <c r="C146" s="396">
        <v>1993</v>
      </c>
      <c r="D146" s="191" t="s">
        <v>361</v>
      </c>
      <c r="E146" s="396" t="s">
        <v>362</v>
      </c>
      <c r="F146" s="925">
        <v>167.22</v>
      </c>
      <c r="G146" s="925">
        <v>334.43</v>
      </c>
      <c r="H146" s="925">
        <v>128.76</v>
      </c>
      <c r="I146" s="925">
        <v>225.33</v>
      </c>
      <c r="J146" s="814">
        <v>4.57</v>
      </c>
      <c r="K146" s="926">
        <v>36.590000000000003</v>
      </c>
      <c r="L146" s="926">
        <v>73.180000000000007</v>
      </c>
      <c r="M146" s="926">
        <v>28.18</v>
      </c>
      <c r="N146" s="926">
        <v>49.31</v>
      </c>
      <c r="P146" s="422"/>
      <c r="Q146" s="422"/>
      <c r="R146" s="422"/>
      <c r="S146" s="422"/>
    </row>
    <row r="147" spans="2:19">
      <c r="B147" s="190"/>
      <c r="C147" s="396">
        <v>1998</v>
      </c>
      <c r="D147" s="191" t="s">
        <v>363</v>
      </c>
      <c r="E147" s="396" t="s">
        <v>362</v>
      </c>
      <c r="F147" s="925">
        <v>274.81</v>
      </c>
      <c r="G147" s="925">
        <v>549.62</v>
      </c>
      <c r="H147" s="925">
        <v>211.6</v>
      </c>
      <c r="I147" s="925">
        <v>370.31</v>
      </c>
      <c r="J147" s="814">
        <v>10.43</v>
      </c>
      <c r="K147" s="926">
        <v>26.35</v>
      </c>
      <c r="L147" s="926">
        <v>52.7</v>
      </c>
      <c r="M147" s="926">
        <v>20.29</v>
      </c>
      <c r="N147" s="926">
        <v>35.5</v>
      </c>
    </row>
    <row r="148" spans="2:19">
      <c r="B148" s="190"/>
      <c r="C148" s="396">
        <v>2001</v>
      </c>
      <c r="D148" s="191" t="s">
        <v>364</v>
      </c>
      <c r="E148" s="396" t="s">
        <v>362</v>
      </c>
      <c r="F148" s="925">
        <v>369.4</v>
      </c>
      <c r="G148" s="925">
        <v>738.8</v>
      </c>
      <c r="H148" s="925">
        <v>284.44</v>
      </c>
      <c r="I148" s="925">
        <v>497.77</v>
      </c>
      <c r="J148" s="814">
        <v>13.38</v>
      </c>
      <c r="K148" s="926">
        <v>27.61</v>
      </c>
      <c r="L148" s="926">
        <v>55.22</v>
      </c>
      <c r="M148" s="926">
        <v>21.26</v>
      </c>
      <c r="N148" s="926">
        <v>37.200000000000003</v>
      </c>
      <c r="P148" s="422"/>
      <c r="Q148" s="422"/>
      <c r="R148" s="422"/>
      <c r="S148" s="422"/>
    </row>
    <row r="149" spans="2:19">
      <c r="B149" s="190"/>
      <c r="C149" s="396">
        <v>2005</v>
      </c>
      <c r="D149" s="191" t="s">
        <v>426</v>
      </c>
      <c r="E149" s="396" t="s">
        <v>362</v>
      </c>
      <c r="F149" s="925">
        <v>490.57</v>
      </c>
      <c r="G149" s="925">
        <v>981.14</v>
      </c>
      <c r="H149" s="925">
        <v>377.74</v>
      </c>
      <c r="I149" s="925">
        <v>661.04</v>
      </c>
      <c r="J149" s="814">
        <v>16.87</v>
      </c>
      <c r="K149" s="926">
        <v>29.08</v>
      </c>
      <c r="L149" s="926">
        <v>58.16</v>
      </c>
      <c r="M149" s="926">
        <v>22.39</v>
      </c>
      <c r="N149" s="926">
        <v>39.18</v>
      </c>
      <c r="P149" s="422"/>
      <c r="Q149" s="422"/>
      <c r="R149" s="422"/>
      <c r="S149" s="422"/>
    </row>
    <row r="150" spans="2:19">
      <c r="B150" s="190"/>
      <c r="C150" s="396">
        <v>2009</v>
      </c>
      <c r="D150" s="191" t="s">
        <v>381</v>
      </c>
      <c r="E150" s="396" t="s">
        <v>362</v>
      </c>
      <c r="F150" s="925">
        <v>784.81</v>
      </c>
      <c r="G150" s="925">
        <v>1466.24</v>
      </c>
      <c r="H150" s="925">
        <v>604.29999999999995</v>
      </c>
      <c r="I150" s="925">
        <v>997.83</v>
      </c>
      <c r="J150" s="814">
        <v>20.63</v>
      </c>
      <c r="K150" s="926">
        <v>38.04</v>
      </c>
      <c r="L150" s="926">
        <v>71.069999999999993</v>
      </c>
      <c r="M150" s="926">
        <v>29.29</v>
      </c>
      <c r="N150" s="926">
        <v>48.37</v>
      </c>
      <c r="P150" s="422"/>
      <c r="Q150" s="422"/>
      <c r="R150" s="422"/>
      <c r="S150" s="422"/>
    </row>
    <row r="151" spans="2:19">
      <c r="B151" s="190"/>
      <c r="C151" s="396"/>
      <c r="D151" s="191"/>
      <c r="E151" s="396"/>
      <c r="F151" s="925"/>
      <c r="G151" s="925"/>
      <c r="H151" s="925"/>
      <c r="I151" s="925"/>
      <c r="J151" s="814"/>
      <c r="K151" s="926"/>
      <c r="L151" s="926"/>
      <c r="M151" s="926"/>
      <c r="N151" s="926"/>
      <c r="P151" s="422"/>
      <c r="Q151" s="422"/>
      <c r="R151" s="422"/>
      <c r="S151" s="422"/>
    </row>
    <row r="152" spans="2:19">
      <c r="B152" s="190" t="s">
        <v>78</v>
      </c>
      <c r="C152" s="396">
        <v>1991</v>
      </c>
      <c r="D152" s="191" t="s">
        <v>412</v>
      </c>
      <c r="E152" s="396" t="s">
        <v>365</v>
      </c>
      <c r="F152" s="925">
        <v>34.24</v>
      </c>
      <c r="G152" s="925">
        <v>67.75</v>
      </c>
      <c r="H152" s="925" t="s">
        <v>67</v>
      </c>
      <c r="I152" s="925" t="s">
        <v>67</v>
      </c>
      <c r="J152" s="814">
        <v>1</v>
      </c>
      <c r="K152" s="926">
        <v>34.24</v>
      </c>
      <c r="L152" s="926">
        <v>67.75</v>
      </c>
      <c r="M152" s="926" t="s">
        <v>67</v>
      </c>
      <c r="N152" s="926" t="s">
        <v>67</v>
      </c>
      <c r="P152" s="422"/>
      <c r="Q152" s="422"/>
      <c r="R152" s="422"/>
      <c r="S152" s="422"/>
    </row>
    <row r="153" spans="2:19">
      <c r="B153" s="190"/>
      <c r="C153" s="396">
        <v>1994</v>
      </c>
      <c r="D153" s="191" t="s">
        <v>412</v>
      </c>
      <c r="E153" s="396" t="s">
        <v>365</v>
      </c>
      <c r="F153" s="925">
        <v>39.409999999999997</v>
      </c>
      <c r="G153" s="925">
        <v>78.180000000000007</v>
      </c>
      <c r="H153" s="925" t="s">
        <v>67</v>
      </c>
      <c r="I153" s="925" t="s">
        <v>67</v>
      </c>
      <c r="J153" s="814">
        <v>1</v>
      </c>
      <c r="K153" s="926">
        <v>39.409999999999997</v>
      </c>
      <c r="L153" s="926">
        <v>78.180000000000007</v>
      </c>
      <c r="M153" s="926" t="s">
        <v>67</v>
      </c>
      <c r="N153" s="926" t="s">
        <v>67</v>
      </c>
      <c r="P153" s="422"/>
      <c r="Q153" s="422"/>
      <c r="R153" s="422"/>
      <c r="S153" s="422"/>
    </row>
    <row r="154" spans="2:19">
      <c r="B154" s="190"/>
      <c r="C154" s="396">
        <v>1997</v>
      </c>
      <c r="D154" s="191" t="s">
        <v>412</v>
      </c>
      <c r="E154" s="396" t="s">
        <v>365</v>
      </c>
      <c r="F154" s="925">
        <v>39.94</v>
      </c>
      <c r="G154" s="925">
        <v>79.23</v>
      </c>
      <c r="H154" s="925" t="s">
        <v>67</v>
      </c>
      <c r="I154" s="925" t="s">
        <v>67</v>
      </c>
      <c r="J154" s="814">
        <v>1</v>
      </c>
      <c r="K154" s="926">
        <v>39.94</v>
      </c>
      <c r="L154" s="926">
        <v>79.23</v>
      </c>
      <c r="M154" s="926" t="s">
        <v>67</v>
      </c>
      <c r="N154" s="926" t="s">
        <v>67</v>
      </c>
      <c r="P154" s="422"/>
      <c r="Q154" s="422"/>
      <c r="R154" s="422"/>
      <c r="S154" s="422"/>
    </row>
    <row r="155" spans="2:19">
      <c r="B155" s="190"/>
      <c r="C155" s="396">
        <v>1999</v>
      </c>
      <c r="D155" s="191" t="s">
        <v>415</v>
      </c>
      <c r="E155" s="396" t="s">
        <v>365</v>
      </c>
      <c r="F155" s="925">
        <v>40</v>
      </c>
      <c r="G155" s="925">
        <v>79.36</v>
      </c>
      <c r="H155" s="925" t="s">
        <v>67</v>
      </c>
      <c r="I155" s="925" t="s">
        <v>67</v>
      </c>
      <c r="J155" s="814">
        <v>1</v>
      </c>
      <c r="K155" s="926">
        <v>40</v>
      </c>
      <c r="L155" s="926">
        <v>79.36</v>
      </c>
      <c r="M155" s="926" t="s">
        <v>67</v>
      </c>
      <c r="N155" s="926" t="s">
        <v>67</v>
      </c>
      <c r="P155" s="422"/>
      <c r="Q155" s="422"/>
      <c r="R155" s="422"/>
      <c r="S155" s="422"/>
    </row>
    <row r="156" spans="2:19">
      <c r="B156" s="190"/>
      <c r="C156" s="396">
        <v>2002</v>
      </c>
      <c r="D156" s="191" t="s">
        <v>415</v>
      </c>
      <c r="E156" s="396" t="s">
        <v>365</v>
      </c>
      <c r="F156" s="925">
        <v>40.700000000000003</v>
      </c>
      <c r="G156" s="925">
        <v>81.400000000000006</v>
      </c>
      <c r="H156" s="925">
        <v>31.5</v>
      </c>
      <c r="I156" s="925">
        <v>55</v>
      </c>
      <c r="J156" s="814">
        <v>1</v>
      </c>
      <c r="K156" s="926">
        <v>40.700000000000003</v>
      </c>
      <c r="L156" s="926">
        <v>81.400000000000006</v>
      </c>
      <c r="M156" s="926">
        <v>31.5</v>
      </c>
      <c r="N156" s="926">
        <v>55</v>
      </c>
      <c r="P156" s="422"/>
      <c r="Q156" s="422"/>
      <c r="R156" s="422"/>
      <c r="S156" s="422"/>
    </row>
    <row r="157" spans="2:19">
      <c r="B157" s="190"/>
      <c r="C157" s="396">
        <v>2004</v>
      </c>
      <c r="D157" s="191" t="s">
        <v>415</v>
      </c>
      <c r="E157" s="396" t="s">
        <v>365</v>
      </c>
      <c r="F157" s="925">
        <v>42.1</v>
      </c>
      <c r="G157" s="925">
        <v>84.2</v>
      </c>
      <c r="H157" s="925">
        <v>32.6</v>
      </c>
      <c r="I157" s="925">
        <v>57.1</v>
      </c>
      <c r="J157" s="814">
        <v>1</v>
      </c>
      <c r="K157" s="926">
        <v>42.1</v>
      </c>
      <c r="L157" s="926">
        <v>84.2</v>
      </c>
      <c r="M157" s="926">
        <v>32.6</v>
      </c>
      <c r="N157" s="926">
        <v>57.1</v>
      </c>
      <c r="P157" s="422"/>
      <c r="Q157" s="422"/>
      <c r="R157" s="422"/>
      <c r="S157" s="422"/>
    </row>
    <row r="158" spans="2:19">
      <c r="B158" s="190"/>
      <c r="C158" s="396">
        <v>2005</v>
      </c>
      <c r="D158" s="191" t="s">
        <v>415</v>
      </c>
      <c r="E158" s="396" t="s">
        <v>365</v>
      </c>
      <c r="F158" s="925">
        <v>43.6</v>
      </c>
      <c r="G158" s="925">
        <v>87.3</v>
      </c>
      <c r="H158" s="925">
        <v>33.799999999999997</v>
      </c>
      <c r="I158" s="925">
        <v>59.1</v>
      </c>
      <c r="J158" s="814">
        <v>1</v>
      </c>
      <c r="K158" s="926">
        <v>43.6</v>
      </c>
      <c r="L158" s="926">
        <v>87.3</v>
      </c>
      <c r="M158" s="926">
        <v>33.799999999999997</v>
      </c>
      <c r="N158" s="926">
        <v>59.1</v>
      </c>
      <c r="P158" s="477"/>
      <c r="Q158" s="477"/>
      <c r="R158" s="477"/>
      <c r="S158" s="477"/>
    </row>
    <row r="159" spans="2:19">
      <c r="B159" s="190"/>
      <c r="C159" s="396">
        <v>2006</v>
      </c>
      <c r="D159" s="191" t="s">
        <v>415</v>
      </c>
      <c r="E159" s="396" t="s">
        <v>365</v>
      </c>
      <c r="F159" s="925">
        <v>43.9</v>
      </c>
      <c r="G159" s="925">
        <v>87.8</v>
      </c>
      <c r="H159" s="925">
        <v>34</v>
      </c>
      <c r="I159" s="925">
        <v>59.5</v>
      </c>
      <c r="J159" s="814">
        <v>1</v>
      </c>
      <c r="K159" s="926">
        <v>43.9</v>
      </c>
      <c r="L159" s="926">
        <v>87.8</v>
      </c>
      <c r="M159" s="926">
        <v>34</v>
      </c>
      <c r="N159" s="926">
        <v>59.5</v>
      </c>
      <c r="P159" s="477"/>
      <c r="Q159" s="477"/>
      <c r="R159" s="477"/>
      <c r="S159" s="477"/>
    </row>
    <row r="160" spans="2:19">
      <c r="B160" s="190"/>
      <c r="C160" s="396">
        <v>2007</v>
      </c>
      <c r="D160" s="191" t="s">
        <v>415</v>
      </c>
      <c r="E160" s="396" t="s">
        <v>365</v>
      </c>
      <c r="F160" s="925">
        <v>47.5</v>
      </c>
      <c r="G160" s="925">
        <v>95</v>
      </c>
      <c r="H160" s="925">
        <v>36.799999999999997</v>
      </c>
      <c r="I160" s="925">
        <v>64.400000000000006</v>
      </c>
      <c r="J160" s="814">
        <v>1</v>
      </c>
      <c r="K160" s="926">
        <v>47.5</v>
      </c>
      <c r="L160" s="926">
        <v>95</v>
      </c>
      <c r="M160" s="926">
        <v>36.799999999999997</v>
      </c>
      <c r="N160" s="926">
        <v>64.400000000000006</v>
      </c>
      <c r="P160" s="477"/>
      <c r="Q160" s="477"/>
      <c r="R160" s="477"/>
      <c r="S160" s="477"/>
    </row>
    <row r="161" spans="2:19">
      <c r="B161" s="190"/>
      <c r="C161" s="465">
        <v>2008</v>
      </c>
      <c r="D161" s="191" t="s">
        <v>415</v>
      </c>
      <c r="E161" s="396" t="s">
        <v>365</v>
      </c>
      <c r="F161" s="925">
        <v>54.78</v>
      </c>
      <c r="G161" s="925">
        <v>103.09</v>
      </c>
      <c r="H161" s="925">
        <v>42.41</v>
      </c>
      <c r="I161" s="925">
        <v>70.459999999999994</v>
      </c>
      <c r="J161" s="814">
        <v>1</v>
      </c>
      <c r="K161" s="926">
        <v>54.78</v>
      </c>
      <c r="L161" s="926">
        <v>103.09</v>
      </c>
      <c r="M161" s="926">
        <v>42.41</v>
      </c>
      <c r="N161" s="926">
        <v>70.459999999999994</v>
      </c>
    </row>
    <row r="162" spans="2:19">
      <c r="B162" s="190"/>
      <c r="C162" s="465">
        <v>2009</v>
      </c>
      <c r="D162" s="191" t="s">
        <v>415</v>
      </c>
      <c r="E162" s="396" t="s">
        <v>365</v>
      </c>
      <c r="F162" s="925">
        <v>57.42</v>
      </c>
      <c r="G162" s="925">
        <v>105.8</v>
      </c>
      <c r="H162" s="925">
        <v>44.45</v>
      </c>
      <c r="I162" s="925">
        <v>72.55</v>
      </c>
      <c r="J162" s="814">
        <v>1</v>
      </c>
      <c r="K162" s="926">
        <v>57.42</v>
      </c>
      <c r="L162" s="926">
        <v>105.8</v>
      </c>
      <c r="M162" s="926">
        <v>44.45</v>
      </c>
      <c r="N162" s="926">
        <v>72.55</v>
      </c>
      <c r="P162" s="422"/>
      <c r="Q162" s="422"/>
      <c r="R162" s="422"/>
      <c r="S162" s="422"/>
    </row>
    <row r="163" spans="2:19">
      <c r="B163" s="190"/>
      <c r="C163" s="465">
        <v>2010</v>
      </c>
      <c r="D163" s="191" t="s">
        <v>415</v>
      </c>
      <c r="E163" s="396" t="s">
        <v>365</v>
      </c>
      <c r="F163" s="925">
        <v>59.23</v>
      </c>
      <c r="G163" s="925">
        <v>109.34</v>
      </c>
      <c r="H163" s="925">
        <v>45.85</v>
      </c>
      <c r="I163" s="925">
        <v>74.95</v>
      </c>
      <c r="J163" s="814">
        <v>1</v>
      </c>
      <c r="K163" s="926">
        <v>59.23</v>
      </c>
      <c r="L163" s="926">
        <v>109.34</v>
      </c>
      <c r="M163" s="926">
        <v>45.85</v>
      </c>
      <c r="N163" s="926">
        <v>74.95</v>
      </c>
      <c r="P163" s="422"/>
      <c r="Q163" s="422"/>
      <c r="R163" s="422"/>
      <c r="S163" s="422"/>
    </row>
    <row r="164" spans="2:19">
      <c r="B164" s="190"/>
      <c r="C164" s="465">
        <v>2011</v>
      </c>
      <c r="D164" s="191" t="s">
        <v>415</v>
      </c>
      <c r="E164" s="396" t="s">
        <v>365</v>
      </c>
      <c r="F164" s="925">
        <v>62.2</v>
      </c>
      <c r="G164" s="925">
        <v>115.13</v>
      </c>
      <c r="H164" s="925">
        <v>48.15</v>
      </c>
      <c r="I164" s="925">
        <v>78.89</v>
      </c>
      <c r="J164" s="814">
        <v>1</v>
      </c>
      <c r="K164" s="926">
        <v>62.2</v>
      </c>
      <c r="L164" s="926">
        <v>115.13</v>
      </c>
      <c r="M164" s="926">
        <v>48.15</v>
      </c>
      <c r="N164" s="926">
        <v>78.89</v>
      </c>
      <c r="P164" s="422"/>
      <c r="Q164" s="422"/>
      <c r="R164" s="422"/>
      <c r="S164" s="422"/>
    </row>
    <row r="165" spans="2:19">
      <c r="B165" s="190"/>
      <c r="C165" s="465">
        <v>2013</v>
      </c>
      <c r="D165" s="191" t="s">
        <v>415</v>
      </c>
      <c r="E165" s="396" t="s">
        <v>365</v>
      </c>
      <c r="F165" s="925">
        <v>72.05</v>
      </c>
      <c r="G165" s="925">
        <v>128.83000000000001</v>
      </c>
      <c r="H165" s="925">
        <v>55.78</v>
      </c>
      <c r="I165" s="925">
        <v>88.75</v>
      </c>
      <c r="J165" s="814">
        <v>1</v>
      </c>
      <c r="K165" s="926">
        <v>72.05</v>
      </c>
      <c r="L165" s="926">
        <v>128.83000000000001</v>
      </c>
      <c r="M165" s="926">
        <v>55.78</v>
      </c>
      <c r="N165" s="926">
        <v>88.75</v>
      </c>
      <c r="P165" s="422"/>
      <c r="Q165" s="422"/>
      <c r="R165" s="422"/>
      <c r="S165" s="422"/>
    </row>
    <row r="166" spans="2:19">
      <c r="B166" s="190"/>
      <c r="C166" s="465"/>
      <c r="D166" s="191"/>
      <c r="E166" s="396"/>
      <c r="F166" s="925"/>
      <c r="G166" s="925"/>
      <c r="H166" s="925"/>
      <c r="I166" s="925"/>
      <c r="J166" s="813"/>
      <c r="K166" s="926"/>
      <c r="L166" s="926"/>
      <c r="M166" s="926"/>
      <c r="N166" s="926"/>
      <c r="P166" s="422"/>
      <c r="Q166" s="422"/>
      <c r="R166" s="422"/>
      <c r="S166" s="422"/>
    </row>
    <row r="167" spans="2:19">
      <c r="B167" s="190" t="s">
        <v>79</v>
      </c>
      <c r="C167" s="396" t="s">
        <v>298</v>
      </c>
      <c r="D167" s="191" t="s">
        <v>434</v>
      </c>
      <c r="E167" s="396" t="s">
        <v>366</v>
      </c>
      <c r="F167" s="925">
        <v>43241.85</v>
      </c>
      <c r="G167" s="925">
        <v>86483.7</v>
      </c>
      <c r="H167" s="925" t="s">
        <v>67</v>
      </c>
      <c r="I167" s="925" t="s">
        <v>67</v>
      </c>
      <c r="J167" s="813">
        <v>1207.83</v>
      </c>
      <c r="K167" s="926">
        <v>35.799999999999997</v>
      </c>
      <c r="L167" s="926">
        <v>71.599999999999994</v>
      </c>
      <c r="M167" s="926" t="s">
        <v>67</v>
      </c>
      <c r="N167" s="926" t="s">
        <v>67</v>
      </c>
      <c r="P167" s="422"/>
      <c r="Q167" s="422"/>
      <c r="R167" s="422"/>
      <c r="S167" s="422"/>
    </row>
    <row r="168" spans="2:19">
      <c r="B168" s="190"/>
      <c r="C168" s="396">
        <v>1994</v>
      </c>
      <c r="D168" s="191" t="s">
        <v>427</v>
      </c>
      <c r="E168" s="396" t="s">
        <v>366</v>
      </c>
      <c r="F168" s="925">
        <v>86336.69</v>
      </c>
      <c r="G168" s="925">
        <v>172673.4</v>
      </c>
      <c r="H168" s="925" t="s">
        <v>67</v>
      </c>
      <c r="I168" s="925" t="s">
        <v>67</v>
      </c>
      <c r="J168" s="813">
        <v>1916.28</v>
      </c>
      <c r="K168" s="926">
        <v>45.05</v>
      </c>
      <c r="L168" s="926">
        <v>90.11</v>
      </c>
      <c r="M168" s="926" t="s">
        <v>67</v>
      </c>
      <c r="N168" s="926" t="s">
        <v>67</v>
      </c>
      <c r="P168" s="422"/>
      <c r="Q168" s="422"/>
      <c r="R168" s="422"/>
      <c r="S168" s="422"/>
    </row>
    <row r="169" spans="2:19">
      <c r="B169" s="190"/>
      <c r="C169" s="396">
        <v>1996</v>
      </c>
      <c r="D169" s="191" t="s">
        <v>439</v>
      </c>
      <c r="E169" s="396" t="s">
        <v>366</v>
      </c>
      <c r="F169" s="925">
        <v>108559.5</v>
      </c>
      <c r="G169" s="925">
        <v>217118.9</v>
      </c>
      <c r="H169" s="925" t="s">
        <v>67</v>
      </c>
      <c r="I169" s="925" t="s">
        <v>67</v>
      </c>
      <c r="J169" s="813">
        <v>2081.23</v>
      </c>
      <c r="K169" s="926">
        <v>52.16</v>
      </c>
      <c r="L169" s="926">
        <v>104.32</v>
      </c>
      <c r="M169" s="926" t="s">
        <v>67</v>
      </c>
      <c r="N169" s="926" t="s">
        <v>67</v>
      </c>
      <c r="P169" s="422"/>
      <c r="Q169" s="422"/>
      <c r="R169" s="422"/>
      <c r="S169" s="422"/>
    </row>
    <row r="170" spans="2:19">
      <c r="B170" s="190"/>
      <c r="C170" s="396">
        <v>1999</v>
      </c>
      <c r="D170" s="191" t="s">
        <v>440</v>
      </c>
      <c r="E170" s="396" t="s">
        <v>366</v>
      </c>
      <c r="F170" s="925">
        <v>138903.29999999999</v>
      </c>
      <c r="G170" s="925">
        <v>277806.59999999998</v>
      </c>
      <c r="H170" s="925">
        <v>106608.4</v>
      </c>
      <c r="I170" s="925">
        <v>186564.8</v>
      </c>
      <c r="J170" s="813">
        <v>3311.37</v>
      </c>
      <c r="K170" s="926">
        <v>41.95</v>
      </c>
      <c r="L170" s="926">
        <v>83.89</v>
      </c>
      <c r="M170" s="926">
        <v>32.19</v>
      </c>
      <c r="N170" s="926">
        <v>56.34</v>
      </c>
      <c r="P170" s="422"/>
      <c r="Q170" s="422"/>
      <c r="R170" s="422"/>
      <c r="S170" s="422"/>
    </row>
    <row r="171" spans="2:19">
      <c r="B171" s="190"/>
      <c r="C171" s="396">
        <v>2001</v>
      </c>
      <c r="D171" s="191" t="s">
        <v>430</v>
      </c>
      <c r="E171" s="396" t="s">
        <v>366</v>
      </c>
      <c r="F171" s="925">
        <v>155451.1</v>
      </c>
      <c r="G171" s="925">
        <v>310902.3</v>
      </c>
      <c r="H171" s="925">
        <v>119403.6</v>
      </c>
      <c r="I171" s="925">
        <v>208956.3</v>
      </c>
      <c r="J171" s="813">
        <v>3718.26</v>
      </c>
      <c r="K171" s="926">
        <v>41.81</v>
      </c>
      <c r="L171" s="926">
        <v>83.61</v>
      </c>
      <c r="M171" s="926">
        <v>32.11</v>
      </c>
      <c r="N171" s="926">
        <v>56.2</v>
      </c>
      <c r="P171" s="477"/>
      <c r="Q171" s="477"/>
      <c r="R171" s="477"/>
      <c r="S171" s="477"/>
    </row>
    <row r="172" spans="2:19">
      <c r="B172" s="190"/>
      <c r="C172" s="396">
        <v>2004</v>
      </c>
      <c r="D172" s="191" t="s">
        <v>426</v>
      </c>
      <c r="E172" s="396" t="s">
        <v>366</v>
      </c>
      <c r="F172" s="925">
        <v>212122.5</v>
      </c>
      <c r="G172" s="925">
        <v>424245.1</v>
      </c>
      <c r="H172" s="925">
        <v>162786.1</v>
      </c>
      <c r="I172" s="925">
        <v>284875.8</v>
      </c>
      <c r="J172" s="813">
        <v>5915.6</v>
      </c>
      <c r="K172" s="926">
        <v>35.86</v>
      </c>
      <c r="L172" s="926">
        <v>71.72</v>
      </c>
      <c r="M172" s="926">
        <v>27.52</v>
      </c>
      <c r="N172" s="926">
        <v>48.16</v>
      </c>
      <c r="P172" s="477"/>
      <c r="Q172" s="477"/>
      <c r="R172" s="477"/>
      <c r="S172" s="477"/>
    </row>
    <row r="173" spans="2:19">
      <c r="B173" s="190"/>
      <c r="C173" s="396">
        <v>2005</v>
      </c>
      <c r="D173" s="191" t="s">
        <v>437</v>
      </c>
      <c r="E173" s="396" t="s">
        <v>366</v>
      </c>
      <c r="F173" s="925">
        <v>224472.9</v>
      </c>
      <c r="G173" s="925">
        <v>448945.8</v>
      </c>
      <c r="H173" s="925">
        <v>172012.79999999999</v>
      </c>
      <c r="I173" s="925">
        <v>301022.5</v>
      </c>
      <c r="J173" s="813">
        <v>6137.9</v>
      </c>
      <c r="K173" s="926">
        <v>36.57</v>
      </c>
      <c r="L173" s="926">
        <v>73.14</v>
      </c>
      <c r="M173" s="926">
        <v>28.02</v>
      </c>
      <c r="N173" s="926">
        <v>49.04</v>
      </c>
      <c r="P173" s="477"/>
      <c r="Q173" s="477"/>
      <c r="R173" s="477"/>
      <c r="S173" s="477"/>
    </row>
    <row r="174" spans="2:19">
      <c r="B174" s="190"/>
      <c r="C174" s="396">
        <v>2007</v>
      </c>
      <c r="D174" s="191" t="s">
        <v>431</v>
      </c>
      <c r="E174" s="396" t="s">
        <v>366</v>
      </c>
      <c r="F174" s="925">
        <v>274111.40000000002</v>
      </c>
      <c r="G174" s="925">
        <v>524216.2</v>
      </c>
      <c r="H174" s="925">
        <v>209976</v>
      </c>
      <c r="I174" s="925">
        <v>353666</v>
      </c>
      <c r="J174" s="813">
        <v>4805.47</v>
      </c>
      <c r="K174" s="926">
        <v>57.04</v>
      </c>
      <c r="L174" s="926">
        <v>109.09</v>
      </c>
      <c r="M174" s="926">
        <v>43.7</v>
      </c>
      <c r="N174" s="926">
        <v>73.599999999999994</v>
      </c>
    </row>
    <row r="175" spans="2:19">
      <c r="B175" s="190"/>
      <c r="C175" s="465">
        <v>2008</v>
      </c>
      <c r="D175" s="191" t="s">
        <v>431</v>
      </c>
      <c r="E175" s="396" t="s">
        <v>366</v>
      </c>
      <c r="F175" s="925">
        <v>295987.20000000001</v>
      </c>
      <c r="G175" s="925">
        <v>562796.9</v>
      </c>
      <c r="H175" s="925">
        <v>226691.1</v>
      </c>
      <c r="I175" s="925">
        <v>379950</v>
      </c>
      <c r="J175" s="813">
        <v>4712.67</v>
      </c>
      <c r="K175" s="926">
        <v>62.81</v>
      </c>
      <c r="L175" s="926">
        <v>119.42</v>
      </c>
      <c r="M175" s="926">
        <v>48.1</v>
      </c>
      <c r="N175" s="926">
        <v>80.62</v>
      </c>
      <c r="P175" s="422"/>
      <c r="Q175" s="422"/>
      <c r="R175" s="422"/>
      <c r="S175" s="422"/>
    </row>
    <row r="176" spans="2:19">
      <c r="B176" s="190"/>
      <c r="C176" s="465">
        <v>2009</v>
      </c>
      <c r="D176" s="191" t="s">
        <v>431</v>
      </c>
      <c r="E176" s="396" t="s">
        <v>366</v>
      </c>
      <c r="F176" s="925">
        <v>312359.09999999998</v>
      </c>
      <c r="G176" s="925">
        <v>580775.1</v>
      </c>
      <c r="H176" s="925">
        <v>239191</v>
      </c>
      <c r="I176" s="925">
        <v>393346.8</v>
      </c>
      <c r="J176" s="813">
        <v>4786.92</v>
      </c>
      <c r="K176" s="926">
        <v>65.25</v>
      </c>
      <c r="L176" s="926">
        <v>121.33</v>
      </c>
      <c r="M176" s="926">
        <v>49.97</v>
      </c>
      <c r="N176" s="926">
        <v>82.17</v>
      </c>
      <c r="P176" s="422"/>
      <c r="Q176" s="422"/>
      <c r="R176" s="422"/>
      <c r="S176" s="422"/>
    </row>
    <row r="177" spans="2:20">
      <c r="B177" s="190"/>
      <c r="C177" s="465">
        <v>2010</v>
      </c>
      <c r="D177" s="191" t="s">
        <v>431</v>
      </c>
      <c r="E177" s="396" t="s">
        <v>366</v>
      </c>
      <c r="F177" s="925">
        <v>347966.6</v>
      </c>
      <c r="G177" s="925">
        <v>628513.30000000005</v>
      </c>
      <c r="H177" s="925">
        <v>266431.5</v>
      </c>
      <c r="I177" s="925">
        <v>427538.3</v>
      </c>
      <c r="J177" s="813">
        <v>4724.29</v>
      </c>
      <c r="K177" s="926">
        <v>73.650000000000006</v>
      </c>
      <c r="L177" s="926">
        <v>133.04</v>
      </c>
      <c r="M177" s="926">
        <v>56.4</v>
      </c>
      <c r="N177" s="926">
        <v>90.5</v>
      </c>
      <c r="P177" s="422"/>
      <c r="Q177" s="422"/>
      <c r="R177" s="422"/>
      <c r="S177" s="422"/>
    </row>
    <row r="178" spans="2:20">
      <c r="B178" s="190"/>
      <c r="C178" s="465">
        <v>2011</v>
      </c>
      <c r="D178" s="191" t="s">
        <v>431</v>
      </c>
      <c r="E178" s="396" t="s">
        <v>366</v>
      </c>
      <c r="F178" s="925">
        <v>365772.79999999999</v>
      </c>
      <c r="G178" s="925">
        <v>659880.9</v>
      </c>
      <c r="H178" s="925">
        <v>279986</v>
      </c>
      <c r="I178" s="925">
        <v>448833</v>
      </c>
      <c r="J178" s="813">
        <v>4386</v>
      </c>
      <c r="K178" s="926">
        <v>83.4</v>
      </c>
      <c r="L178" s="926">
        <v>150.44999999999999</v>
      </c>
      <c r="M178" s="926">
        <v>63.84</v>
      </c>
      <c r="N178" s="926">
        <v>102.33</v>
      </c>
      <c r="P178" s="422"/>
      <c r="Q178" s="422"/>
      <c r="R178" s="422"/>
      <c r="S178" s="422"/>
    </row>
    <row r="179" spans="2:20">
      <c r="B179" s="190"/>
      <c r="C179" s="465">
        <v>2012</v>
      </c>
      <c r="D179" s="191" t="s">
        <v>431</v>
      </c>
      <c r="E179" s="396" t="s">
        <v>366</v>
      </c>
      <c r="F179" s="925">
        <v>370398.3</v>
      </c>
      <c r="G179" s="925">
        <v>683698.4</v>
      </c>
      <c r="H179" s="925">
        <v>283841.3</v>
      </c>
      <c r="I179" s="925">
        <v>463317.5</v>
      </c>
      <c r="J179" s="813">
        <v>4377.05</v>
      </c>
      <c r="K179" s="926">
        <v>84.62</v>
      </c>
      <c r="L179" s="926">
        <v>156.19999999999999</v>
      </c>
      <c r="M179" s="926">
        <v>64.849999999999994</v>
      </c>
      <c r="N179" s="926">
        <v>105.85</v>
      </c>
      <c r="P179" s="422"/>
      <c r="Q179" s="422"/>
      <c r="R179" s="422"/>
      <c r="S179" s="422"/>
    </row>
    <row r="180" spans="2:20">
      <c r="B180" s="190"/>
      <c r="C180" s="465">
        <v>2013</v>
      </c>
      <c r="D180" s="191" t="s">
        <v>431</v>
      </c>
      <c r="E180" s="396" t="s">
        <v>366</v>
      </c>
      <c r="F180" s="925">
        <v>393298.6</v>
      </c>
      <c r="G180" s="925">
        <v>711711.6</v>
      </c>
      <c r="H180" s="925">
        <v>300958</v>
      </c>
      <c r="I180" s="925">
        <v>483698.8</v>
      </c>
      <c r="J180" s="813">
        <v>4486.45</v>
      </c>
      <c r="K180" s="926">
        <v>87.66</v>
      </c>
      <c r="L180" s="926">
        <v>158.63999999999999</v>
      </c>
      <c r="M180" s="926">
        <v>67.08</v>
      </c>
      <c r="N180" s="926">
        <v>107.81</v>
      </c>
      <c r="P180" s="422"/>
      <c r="Q180" s="422"/>
      <c r="R180" s="422"/>
      <c r="S180" s="422"/>
    </row>
    <row r="181" spans="2:20">
      <c r="B181" s="190"/>
      <c r="C181" s="465"/>
      <c r="D181" s="191"/>
      <c r="E181" s="396"/>
      <c r="F181" s="925"/>
      <c r="G181" s="925"/>
      <c r="H181" s="925"/>
      <c r="I181" s="925"/>
      <c r="J181" s="813"/>
      <c r="K181" s="926"/>
      <c r="L181" s="926"/>
      <c r="M181" s="926"/>
      <c r="N181" s="926"/>
      <c r="P181" s="422"/>
      <c r="Q181" s="422"/>
      <c r="R181" s="422"/>
      <c r="S181" s="422"/>
    </row>
    <row r="182" spans="2:20">
      <c r="B182" s="190" t="s">
        <v>80</v>
      </c>
      <c r="C182" s="396">
        <v>1997</v>
      </c>
      <c r="D182" s="191" t="s">
        <v>367</v>
      </c>
      <c r="E182" s="396" t="s">
        <v>368</v>
      </c>
      <c r="F182" s="925">
        <v>102.41</v>
      </c>
      <c r="G182" s="925">
        <v>191.78</v>
      </c>
      <c r="H182" s="925">
        <v>83.08</v>
      </c>
      <c r="I182" s="925">
        <v>127.94</v>
      </c>
      <c r="J182" s="814">
        <v>2.7</v>
      </c>
      <c r="K182" s="926">
        <v>37.93</v>
      </c>
      <c r="L182" s="926">
        <v>71.03</v>
      </c>
      <c r="M182" s="926">
        <v>30.77</v>
      </c>
      <c r="N182" s="926">
        <v>47.39</v>
      </c>
      <c r="P182" s="422"/>
      <c r="Q182" s="422"/>
      <c r="R182" s="422"/>
      <c r="S182" s="422"/>
      <c r="T182" s="422"/>
    </row>
    <row r="183" spans="2:20">
      <c r="B183" s="190"/>
      <c r="C183" s="396">
        <v>1999</v>
      </c>
      <c r="D183" s="191" t="s">
        <v>367</v>
      </c>
      <c r="E183" s="396" t="s">
        <v>368</v>
      </c>
      <c r="F183" s="925">
        <v>108.56</v>
      </c>
      <c r="G183" s="925">
        <v>213.13</v>
      </c>
      <c r="H183" s="925">
        <v>88.64</v>
      </c>
      <c r="I183" s="925">
        <v>140.93</v>
      </c>
      <c r="J183" s="814">
        <v>3.48</v>
      </c>
      <c r="K183" s="926">
        <v>31.19</v>
      </c>
      <c r="L183" s="926">
        <v>61.24</v>
      </c>
      <c r="M183" s="926">
        <v>25.47</v>
      </c>
      <c r="N183" s="926">
        <v>40.5</v>
      </c>
      <c r="P183" s="422"/>
      <c r="Q183" s="422"/>
      <c r="R183" s="422"/>
      <c r="S183" s="422"/>
    </row>
    <row r="184" spans="2:20">
      <c r="B184" s="190"/>
      <c r="C184" s="396">
        <v>2001</v>
      </c>
      <c r="D184" s="191" t="s">
        <v>367</v>
      </c>
      <c r="E184" s="396" t="s">
        <v>368</v>
      </c>
      <c r="F184" s="925">
        <v>95.47</v>
      </c>
      <c r="G184" s="925">
        <v>225.33</v>
      </c>
      <c r="H184" s="925">
        <v>93.61</v>
      </c>
      <c r="I184" s="925">
        <v>162.74</v>
      </c>
      <c r="J184" s="814">
        <v>3.45</v>
      </c>
      <c r="K184" s="926">
        <v>27.67</v>
      </c>
      <c r="L184" s="926">
        <v>65.31</v>
      </c>
      <c r="M184" s="926">
        <v>27.13</v>
      </c>
      <c r="N184" s="926">
        <v>47.17</v>
      </c>
    </row>
    <row r="185" spans="2:20">
      <c r="B185" s="190"/>
      <c r="C185" s="396">
        <v>2003</v>
      </c>
      <c r="D185" s="191" t="s">
        <v>367</v>
      </c>
      <c r="E185" s="396" t="s">
        <v>368</v>
      </c>
      <c r="F185" s="925">
        <v>100.94</v>
      </c>
      <c r="G185" s="925">
        <v>241.42</v>
      </c>
      <c r="H185" s="925">
        <v>95.37</v>
      </c>
      <c r="I185" s="925">
        <v>163.77000000000001</v>
      </c>
      <c r="J185" s="814">
        <v>3.48</v>
      </c>
      <c r="K185" s="926">
        <v>29.01</v>
      </c>
      <c r="L185" s="926">
        <v>69.37</v>
      </c>
      <c r="M185" s="926">
        <v>27.41</v>
      </c>
      <c r="N185" s="926">
        <v>47.06</v>
      </c>
      <c r="P185" s="422"/>
      <c r="Q185" s="422"/>
      <c r="R185" s="422"/>
      <c r="S185" s="422"/>
    </row>
    <row r="186" spans="2:20">
      <c r="B186" s="190"/>
      <c r="C186" s="396">
        <v>2008</v>
      </c>
      <c r="D186" s="191" t="s">
        <v>63</v>
      </c>
      <c r="E186" s="396" t="s">
        <v>368</v>
      </c>
      <c r="F186" s="925">
        <v>106.79</v>
      </c>
      <c r="G186" s="925">
        <v>279.97000000000003</v>
      </c>
      <c r="H186" s="925">
        <v>115.84</v>
      </c>
      <c r="I186" s="925">
        <v>231.62</v>
      </c>
      <c r="J186" s="814">
        <v>3.09</v>
      </c>
      <c r="K186" s="926">
        <v>34.56</v>
      </c>
      <c r="L186" s="926">
        <v>90.61</v>
      </c>
      <c r="M186" s="926">
        <v>37.49</v>
      </c>
      <c r="N186" s="926">
        <v>74.959999999999994</v>
      </c>
      <c r="P186" s="422"/>
      <c r="Q186" s="422"/>
      <c r="R186" s="422"/>
      <c r="S186" s="422"/>
    </row>
    <row r="187" spans="2:20">
      <c r="B187" s="190"/>
      <c r="C187" s="396">
        <v>2009</v>
      </c>
      <c r="D187" s="191" t="s">
        <v>63</v>
      </c>
      <c r="E187" s="396" t="s">
        <v>368</v>
      </c>
      <c r="F187" s="925">
        <v>102.17</v>
      </c>
      <c r="G187" s="925">
        <v>270.56</v>
      </c>
      <c r="H187" s="925">
        <v>125.81</v>
      </c>
      <c r="I187" s="925">
        <v>247.3</v>
      </c>
      <c r="J187" s="814">
        <v>3.012</v>
      </c>
      <c r="K187" s="926">
        <v>33.92</v>
      </c>
      <c r="L187" s="926">
        <v>89.83</v>
      </c>
      <c r="M187" s="926">
        <v>41.77</v>
      </c>
      <c r="N187" s="926">
        <v>82.1</v>
      </c>
      <c r="P187" s="422"/>
      <c r="Q187" s="422"/>
      <c r="R187" s="422"/>
      <c r="S187" s="422"/>
    </row>
    <row r="188" spans="2:20">
      <c r="B188" s="190"/>
      <c r="C188" s="396">
        <v>2010</v>
      </c>
      <c r="D188" s="191" t="s">
        <v>63</v>
      </c>
      <c r="E188" s="396" t="s">
        <v>368</v>
      </c>
      <c r="F188" s="925">
        <v>112.01</v>
      </c>
      <c r="G188" s="925">
        <v>292.79000000000002</v>
      </c>
      <c r="H188" s="925">
        <v>123.78</v>
      </c>
      <c r="I188" s="925">
        <v>245.54</v>
      </c>
      <c r="J188" s="814">
        <v>2.8250000000000002</v>
      </c>
      <c r="K188" s="926">
        <v>39.65</v>
      </c>
      <c r="L188" s="926">
        <v>103.64</v>
      </c>
      <c r="M188" s="926">
        <v>43.82</v>
      </c>
      <c r="N188" s="926">
        <v>86.92</v>
      </c>
      <c r="P188" s="422"/>
      <c r="Q188" s="422"/>
      <c r="R188" s="422"/>
      <c r="S188" s="422"/>
    </row>
    <row r="189" spans="2:20">
      <c r="B189" s="190"/>
      <c r="C189" s="396">
        <v>2011</v>
      </c>
      <c r="D189" s="191" t="s">
        <v>63</v>
      </c>
      <c r="E189" s="396" t="s">
        <v>368</v>
      </c>
      <c r="F189" s="925">
        <v>95</v>
      </c>
      <c r="G189" s="925">
        <v>282.44</v>
      </c>
      <c r="H189" s="925">
        <v>104.02</v>
      </c>
      <c r="I189" s="925">
        <v>208.6</v>
      </c>
      <c r="J189" s="814">
        <v>2.754</v>
      </c>
      <c r="K189" s="926">
        <v>34.5</v>
      </c>
      <c r="L189" s="926">
        <v>102.56</v>
      </c>
      <c r="M189" s="926">
        <v>37.770000000000003</v>
      </c>
      <c r="N189" s="926">
        <v>75.739999999999995</v>
      </c>
      <c r="P189" s="422"/>
      <c r="Q189" s="422"/>
      <c r="R189" s="422"/>
      <c r="S189" s="422"/>
    </row>
    <row r="190" spans="2:20">
      <c r="B190" s="190"/>
      <c r="C190" s="396">
        <v>2012</v>
      </c>
      <c r="D190" s="191" t="s">
        <v>63</v>
      </c>
      <c r="E190" s="396" t="s">
        <v>368</v>
      </c>
      <c r="F190" s="925">
        <v>108.28</v>
      </c>
      <c r="G190" s="925">
        <v>300.23</v>
      </c>
      <c r="H190" s="925">
        <v>106.31</v>
      </c>
      <c r="I190" s="925">
        <v>216.23</v>
      </c>
      <c r="J190" s="814">
        <v>2.6379999999999999</v>
      </c>
      <c r="K190" s="926">
        <v>41.05</v>
      </c>
      <c r="L190" s="926">
        <v>113.81</v>
      </c>
      <c r="M190" s="926">
        <v>40.299999999999997</v>
      </c>
      <c r="N190" s="926">
        <v>81.97</v>
      </c>
      <c r="P190" s="422"/>
      <c r="Q190" s="422"/>
      <c r="R190" s="422"/>
      <c r="S190" s="422"/>
    </row>
    <row r="191" spans="2:20">
      <c r="B191" s="190"/>
      <c r="C191" s="396">
        <v>2013</v>
      </c>
      <c r="D191" s="191" t="s">
        <v>63</v>
      </c>
      <c r="E191" s="396" t="s">
        <v>368</v>
      </c>
      <c r="F191" s="925">
        <v>101.35</v>
      </c>
      <c r="G191" s="925">
        <v>308.52999999999997</v>
      </c>
      <c r="H191" s="925">
        <v>105.56</v>
      </c>
      <c r="I191" s="925">
        <v>210.19</v>
      </c>
      <c r="J191" s="814">
        <v>2.702</v>
      </c>
      <c r="K191" s="926">
        <v>37.51</v>
      </c>
      <c r="L191" s="926">
        <v>114.19</v>
      </c>
      <c r="M191" s="926">
        <v>39.07</v>
      </c>
      <c r="N191" s="926">
        <v>77.790000000000006</v>
      </c>
      <c r="P191" s="477"/>
      <c r="Q191" s="477"/>
      <c r="R191" s="477"/>
      <c r="S191" s="477"/>
    </row>
    <row r="192" spans="2:20">
      <c r="B192" s="190"/>
      <c r="C192" s="396"/>
      <c r="D192" s="191"/>
      <c r="E192" s="396"/>
      <c r="F192" s="925"/>
      <c r="G192" s="925"/>
      <c r="H192" s="925"/>
      <c r="I192" s="925"/>
      <c r="J192" s="814"/>
      <c r="K192" s="926"/>
      <c r="L192" s="926"/>
      <c r="M192" s="926"/>
      <c r="N192" s="926"/>
      <c r="P192" s="477"/>
      <c r="Q192" s="477"/>
      <c r="R192" s="477"/>
      <c r="S192" s="477"/>
    </row>
    <row r="193" spans="2:20">
      <c r="B193" s="190" t="s">
        <v>81</v>
      </c>
      <c r="C193" s="396">
        <v>2002</v>
      </c>
      <c r="D193" s="191" t="s">
        <v>411</v>
      </c>
      <c r="E193" s="396" t="s">
        <v>369</v>
      </c>
      <c r="F193" s="925">
        <v>793.44</v>
      </c>
      <c r="G193" s="925">
        <v>1586.87</v>
      </c>
      <c r="H193" s="925">
        <v>714.06</v>
      </c>
      <c r="I193" s="925">
        <v>1285.3</v>
      </c>
      <c r="J193" s="814">
        <v>18.79</v>
      </c>
      <c r="K193" s="926">
        <v>42.23</v>
      </c>
      <c r="L193" s="926">
        <v>84.45</v>
      </c>
      <c r="M193" s="926">
        <v>38</v>
      </c>
      <c r="N193" s="926">
        <v>68.400000000000006</v>
      </c>
      <c r="P193" s="477"/>
      <c r="Q193" s="477"/>
      <c r="R193" s="477"/>
      <c r="S193" s="477"/>
    </row>
    <row r="194" spans="2:20">
      <c r="B194" s="190" t="s">
        <v>82</v>
      </c>
      <c r="C194" s="396">
        <v>2004</v>
      </c>
      <c r="D194" s="191" t="s">
        <v>411</v>
      </c>
      <c r="E194" s="396" t="s">
        <v>369</v>
      </c>
      <c r="F194" s="925">
        <v>1714.85</v>
      </c>
      <c r="G194" s="925">
        <v>3429.7</v>
      </c>
      <c r="H194" s="925">
        <v>1543.29</v>
      </c>
      <c r="I194" s="925">
        <v>2777.92</v>
      </c>
      <c r="J194" s="814">
        <v>37.479999999999997</v>
      </c>
      <c r="K194" s="926">
        <v>45.75</v>
      </c>
      <c r="L194" s="926">
        <v>91.51</v>
      </c>
      <c r="M194" s="926">
        <v>41.18</v>
      </c>
      <c r="N194" s="926">
        <v>74.12</v>
      </c>
      <c r="P194" s="477"/>
      <c r="Q194" s="477"/>
      <c r="R194" s="477"/>
      <c r="S194" s="477"/>
    </row>
    <row r="195" spans="2:20">
      <c r="B195" s="190"/>
      <c r="C195" s="396">
        <v>2005</v>
      </c>
      <c r="D195" s="191" t="s">
        <v>411</v>
      </c>
      <c r="E195" s="396" t="s">
        <v>369</v>
      </c>
      <c r="F195" s="925">
        <v>1649.19</v>
      </c>
      <c r="G195" s="925">
        <v>3298.37</v>
      </c>
      <c r="H195" s="925">
        <v>1484.19</v>
      </c>
      <c r="I195" s="925">
        <v>2671.55</v>
      </c>
      <c r="J195" s="814">
        <v>31.05</v>
      </c>
      <c r="K195" s="926">
        <v>53.11</v>
      </c>
      <c r="L195" s="926">
        <v>106.23</v>
      </c>
      <c r="M195" s="926">
        <v>47.8</v>
      </c>
      <c r="N195" s="926">
        <v>86.04</v>
      </c>
      <c r="P195" s="477"/>
      <c r="Q195" s="477"/>
      <c r="R195" s="477"/>
      <c r="S195" s="477"/>
    </row>
    <row r="196" spans="2:20">
      <c r="B196" s="190"/>
      <c r="C196" s="396">
        <v>2006</v>
      </c>
      <c r="D196" s="191" t="s">
        <v>411</v>
      </c>
      <c r="E196" s="396" t="s">
        <v>369</v>
      </c>
      <c r="F196" s="925">
        <v>1724.33</v>
      </c>
      <c r="G196" s="925">
        <v>3448.67</v>
      </c>
      <c r="H196" s="925">
        <v>1551.82</v>
      </c>
      <c r="I196" s="925">
        <v>2793.28</v>
      </c>
      <c r="J196" s="814">
        <v>33.305</v>
      </c>
      <c r="K196" s="926">
        <v>51.77</v>
      </c>
      <c r="L196" s="926">
        <v>103.55</v>
      </c>
      <c r="M196" s="926">
        <v>46.59</v>
      </c>
      <c r="N196" s="926">
        <v>83.87</v>
      </c>
      <c r="P196" s="422"/>
      <c r="Q196" s="422"/>
      <c r="R196" s="422"/>
      <c r="S196" s="422"/>
    </row>
    <row r="197" spans="2:20">
      <c r="B197" s="190"/>
      <c r="C197" s="396">
        <v>2007</v>
      </c>
      <c r="D197" s="191" t="s">
        <v>411</v>
      </c>
      <c r="E197" s="396" t="s">
        <v>369</v>
      </c>
      <c r="F197" s="925">
        <v>1805.9</v>
      </c>
      <c r="G197" s="925">
        <v>3611.8</v>
      </c>
      <c r="H197" s="925">
        <v>1625.2</v>
      </c>
      <c r="I197" s="925">
        <v>2925.4</v>
      </c>
      <c r="J197" s="814">
        <v>33.56</v>
      </c>
      <c r="K197" s="926">
        <v>53.81</v>
      </c>
      <c r="L197" s="926">
        <v>107.62</v>
      </c>
      <c r="M197" s="926">
        <v>48.43</v>
      </c>
      <c r="N197" s="926">
        <v>87.17</v>
      </c>
      <c r="P197" s="422"/>
      <c r="Q197" s="422"/>
      <c r="R197" s="422"/>
      <c r="S197" s="422"/>
    </row>
    <row r="198" spans="2:20">
      <c r="B198" s="190"/>
      <c r="C198" s="465">
        <v>2008</v>
      </c>
      <c r="D198" s="191" t="s">
        <v>411</v>
      </c>
      <c r="E198" s="396" t="s">
        <v>369</v>
      </c>
      <c r="F198" s="925">
        <v>2091.4</v>
      </c>
      <c r="G198" s="925">
        <v>4009.8</v>
      </c>
      <c r="H198" s="925">
        <v>1882.2</v>
      </c>
      <c r="I198" s="925">
        <v>3263.3</v>
      </c>
      <c r="J198" s="814">
        <v>35.020000000000003</v>
      </c>
      <c r="K198" s="926">
        <v>59.72</v>
      </c>
      <c r="L198" s="926">
        <v>114.5</v>
      </c>
      <c r="M198" s="926">
        <v>53.75</v>
      </c>
      <c r="N198" s="926">
        <v>93.18</v>
      </c>
      <c r="P198" s="422"/>
      <c r="Q198" s="422"/>
      <c r="R198" s="422"/>
      <c r="S198" s="422"/>
    </row>
    <row r="199" spans="2:20">
      <c r="B199" s="190"/>
      <c r="C199" s="465">
        <v>2009</v>
      </c>
      <c r="D199" s="191" t="s">
        <v>411</v>
      </c>
      <c r="E199" s="396" t="s">
        <v>369</v>
      </c>
      <c r="F199" s="925">
        <v>2079.9</v>
      </c>
      <c r="G199" s="925">
        <v>3932.5</v>
      </c>
      <c r="H199" s="925">
        <v>1871.8</v>
      </c>
      <c r="I199" s="925">
        <v>3205.6</v>
      </c>
      <c r="J199" s="814">
        <v>36.200000000000003</v>
      </c>
      <c r="K199" s="926">
        <v>57.46</v>
      </c>
      <c r="L199" s="926">
        <v>108.63</v>
      </c>
      <c r="M199" s="926">
        <v>51.71</v>
      </c>
      <c r="N199" s="926">
        <v>88.55</v>
      </c>
      <c r="P199" s="422"/>
      <c r="Q199" s="422"/>
      <c r="R199" s="422"/>
      <c r="S199" s="422"/>
    </row>
    <row r="200" spans="2:20">
      <c r="B200" s="190"/>
      <c r="C200" s="465">
        <v>2010</v>
      </c>
      <c r="D200" s="191" t="s">
        <v>411</v>
      </c>
      <c r="E200" s="396" t="s">
        <v>369</v>
      </c>
      <c r="F200" s="925">
        <v>2204.4</v>
      </c>
      <c r="G200" s="925">
        <v>4152.2</v>
      </c>
      <c r="H200" s="925">
        <v>2062.4</v>
      </c>
      <c r="I200" s="925">
        <v>3464.8</v>
      </c>
      <c r="J200" s="814">
        <v>37.14</v>
      </c>
      <c r="K200" s="926">
        <v>59.35</v>
      </c>
      <c r="L200" s="926">
        <v>111.8</v>
      </c>
      <c r="M200" s="926">
        <v>55.53</v>
      </c>
      <c r="N200" s="926">
        <v>93.29</v>
      </c>
      <c r="P200" s="422"/>
      <c r="Q200" s="422"/>
      <c r="R200" s="422"/>
      <c r="S200" s="422"/>
    </row>
    <row r="201" spans="2:20">
      <c r="B201" s="190"/>
      <c r="C201" s="465">
        <v>2011</v>
      </c>
      <c r="D201" s="191" t="s">
        <v>411</v>
      </c>
      <c r="E201" s="396" t="s">
        <v>369</v>
      </c>
      <c r="F201" s="925">
        <v>2422.8000000000002</v>
      </c>
      <c r="G201" s="925">
        <v>4545.1000000000004</v>
      </c>
      <c r="H201" s="925">
        <v>2266.8000000000002</v>
      </c>
      <c r="I201" s="925">
        <v>3794.7</v>
      </c>
      <c r="J201" s="814">
        <v>38.22</v>
      </c>
      <c r="K201" s="926">
        <v>63.39</v>
      </c>
      <c r="L201" s="926">
        <v>118.93</v>
      </c>
      <c r="M201" s="926">
        <v>59.31</v>
      </c>
      <c r="N201" s="926">
        <v>99.29</v>
      </c>
      <c r="P201" s="422"/>
      <c r="Q201" s="422"/>
      <c r="R201" s="422"/>
      <c r="S201" s="422"/>
    </row>
    <row r="202" spans="2:20">
      <c r="B202" s="190"/>
      <c r="C202" s="465">
        <v>2012</v>
      </c>
      <c r="D202" s="191" t="s">
        <v>411</v>
      </c>
      <c r="E202" s="396" t="s">
        <v>369</v>
      </c>
      <c r="F202" s="925">
        <v>2516.6999999999998</v>
      </c>
      <c r="G202" s="925">
        <v>4642</v>
      </c>
      <c r="H202" s="925">
        <v>2354.6</v>
      </c>
      <c r="I202" s="925">
        <v>3884.7</v>
      </c>
      <c r="J202" s="814">
        <v>39.28</v>
      </c>
      <c r="K202" s="926">
        <v>64.069999999999993</v>
      </c>
      <c r="L202" s="926">
        <v>118.18</v>
      </c>
      <c r="M202" s="926">
        <v>59.94</v>
      </c>
      <c r="N202" s="926">
        <v>98.9</v>
      </c>
      <c r="P202" s="422"/>
      <c r="Q202" s="422"/>
      <c r="R202" s="422"/>
      <c r="S202" s="422"/>
    </row>
    <row r="203" spans="2:20">
      <c r="B203" s="190"/>
      <c r="C203" s="465">
        <v>2013</v>
      </c>
      <c r="D203" s="191" t="s">
        <v>411</v>
      </c>
      <c r="E203" s="396" t="s">
        <v>369</v>
      </c>
      <c r="F203" s="925">
        <v>2643.3</v>
      </c>
      <c r="G203" s="925">
        <v>4882.1000000000004</v>
      </c>
      <c r="H203" s="925">
        <v>2473</v>
      </c>
      <c r="I203" s="925">
        <v>4084.9</v>
      </c>
      <c r="J203" s="814">
        <v>42.710999999999999</v>
      </c>
      <c r="K203" s="926">
        <v>61.89</v>
      </c>
      <c r="L203" s="926">
        <v>114.31</v>
      </c>
      <c r="M203" s="926">
        <v>57.9</v>
      </c>
      <c r="N203" s="926">
        <v>95.64</v>
      </c>
      <c r="P203" s="422"/>
      <c r="Q203" s="422"/>
      <c r="R203" s="422"/>
      <c r="S203" s="422"/>
    </row>
    <row r="204" spans="2:20">
      <c r="B204" s="190"/>
      <c r="C204" s="465"/>
      <c r="D204" s="191"/>
      <c r="E204" s="396"/>
      <c r="F204" s="925"/>
      <c r="G204" s="925"/>
      <c r="H204" s="925"/>
      <c r="I204" s="925"/>
      <c r="J204" s="813"/>
      <c r="K204" s="926"/>
      <c r="L204" s="926"/>
      <c r="M204" s="926"/>
      <c r="N204" s="926"/>
      <c r="P204" s="422"/>
      <c r="Q204" s="422"/>
      <c r="R204" s="422"/>
      <c r="S204" s="422"/>
    </row>
    <row r="205" spans="2:20">
      <c r="B205" s="190" t="s">
        <v>83</v>
      </c>
      <c r="C205" s="396">
        <v>1990</v>
      </c>
      <c r="D205" s="191" t="s">
        <v>350</v>
      </c>
      <c r="E205" s="396" t="s">
        <v>370</v>
      </c>
      <c r="F205" s="925">
        <v>41970.080000000002</v>
      </c>
      <c r="G205" s="925">
        <v>83940.160000000003</v>
      </c>
      <c r="H205" s="925" t="s">
        <v>67</v>
      </c>
      <c r="I205" s="925" t="s">
        <v>67</v>
      </c>
      <c r="J205" s="813">
        <v>1357.95</v>
      </c>
      <c r="K205" s="926">
        <v>30.91</v>
      </c>
      <c r="L205" s="926">
        <v>61.81</v>
      </c>
      <c r="M205" s="926" t="s">
        <v>67</v>
      </c>
      <c r="N205" s="926" t="s">
        <v>67</v>
      </c>
      <c r="P205" s="477"/>
      <c r="Q205" s="477"/>
      <c r="R205" s="477"/>
      <c r="S205" s="477"/>
    </row>
    <row r="206" spans="2:20">
      <c r="B206" s="190"/>
      <c r="C206" s="396">
        <v>1994</v>
      </c>
      <c r="D206" s="191" t="s">
        <v>350</v>
      </c>
      <c r="E206" s="396" t="s">
        <v>349</v>
      </c>
      <c r="F206" s="925">
        <v>281.33</v>
      </c>
      <c r="G206" s="925">
        <v>562.66999999999996</v>
      </c>
      <c r="H206" s="925" t="s">
        <v>67</v>
      </c>
      <c r="I206" s="925" t="s">
        <v>67</v>
      </c>
      <c r="J206" s="814">
        <v>5.4029999999999996</v>
      </c>
      <c r="K206" s="926">
        <v>52.07</v>
      </c>
      <c r="L206" s="926">
        <v>104.14</v>
      </c>
      <c r="M206" s="926" t="s">
        <v>67</v>
      </c>
      <c r="N206" s="926" t="s">
        <v>67</v>
      </c>
      <c r="P206" s="477"/>
      <c r="Q206" s="477"/>
      <c r="R206" s="477"/>
      <c r="S206" s="477"/>
    </row>
    <row r="207" spans="2:20">
      <c r="B207" s="190"/>
      <c r="C207" s="396">
        <v>1997</v>
      </c>
      <c r="D207" s="191" t="s">
        <v>63</v>
      </c>
      <c r="E207" s="396" t="s">
        <v>349</v>
      </c>
      <c r="F207" s="925">
        <v>527.99</v>
      </c>
      <c r="G207" s="925">
        <v>1055.99</v>
      </c>
      <c r="H207" s="925" t="s">
        <v>67</v>
      </c>
      <c r="I207" s="925" t="s">
        <v>67</v>
      </c>
      <c r="J207" s="814">
        <v>9.44</v>
      </c>
      <c r="K207" s="926">
        <v>55.93</v>
      </c>
      <c r="L207" s="926">
        <v>111.86</v>
      </c>
      <c r="M207" s="926" t="s">
        <v>67</v>
      </c>
      <c r="N207" s="926" t="s">
        <v>67</v>
      </c>
      <c r="P207" s="477"/>
      <c r="Q207" s="718"/>
      <c r="R207" s="718"/>
      <c r="S207" s="718"/>
      <c r="T207" s="718"/>
    </row>
    <row r="208" spans="2:20">
      <c r="B208" s="190"/>
      <c r="C208" s="396">
        <v>1999</v>
      </c>
      <c r="D208" s="191" t="s">
        <v>63</v>
      </c>
      <c r="E208" s="396" t="s">
        <v>349</v>
      </c>
      <c r="F208" s="925">
        <v>641.4</v>
      </c>
      <c r="G208" s="925">
        <v>1282.8</v>
      </c>
      <c r="H208" s="925" t="s">
        <v>67</v>
      </c>
      <c r="I208" s="925" t="s">
        <v>67</v>
      </c>
      <c r="J208" s="814">
        <v>11.34</v>
      </c>
      <c r="K208" s="926">
        <v>56.56</v>
      </c>
      <c r="L208" s="926">
        <v>113.12</v>
      </c>
      <c r="M208" s="926" t="s">
        <v>67</v>
      </c>
      <c r="N208" s="926" t="s">
        <v>67</v>
      </c>
      <c r="P208" s="477"/>
      <c r="Q208" s="477"/>
      <c r="R208" s="477"/>
      <c r="S208" s="477"/>
    </row>
    <row r="209" spans="2:19">
      <c r="B209" s="190"/>
      <c r="C209" s="396">
        <v>2002</v>
      </c>
      <c r="D209" s="191" t="s">
        <v>63</v>
      </c>
      <c r="E209" s="396" t="s">
        <v>349</v>
      </c>
      <c r="F209" s="925">
        <v>794.4</v>
      </c>
      <c r="G209" s="925">
        <v>1588.8</v>
      </c>
      <c r="H209" s="925" t="s">
        <v>67</v>
      </c>
      <c r="I209" s="925" t="s">
        <v>67</v>
      </c>
      <c r="J209" s="814">
        <v>21.26</v>
      </c>
      <c r="K209" s="926">
        <v>37.369999999999997</v>
      </c>
      <c r="L209" s="926">
        <v>74.73</v>
      </c>
      <c r="M209" s="926" t="s">
        <v>67</v>
      </c>
      <c r="N209" s="926" t="s">
        <v>67</v>
      </c>
    </row>
    <row r="210" spans="2:19">
      <c r="B210" s="190"/>
      <c r="C210" s="396">
        <v>2004</v>
      </c>
      <c r="D210" s="191" t="s">
        <v>63</v>
      </c>
      <c r="E210" s="396" t="s">
        <v>349</v>
      </c>
      <c r="F210" s="925">
        <v>1028.42</v>
      </c>
      <c r="G210" s="925">
        <v>2056.85</v>
      </c>
      <c r="H210" s="925" t="s">
        <v>67</v>
      </c>
      <c r="I210" s="925" t="s">
        <v>67</v>
      </c>
      <c r="J210" s="814">
        <v>28.704999999999998</v>
      </c>
      <c r="K210" s="926">
        <v>35.83</v>
      </c>
      <c r="L210" s="926">
        <v>71.650000000000006</v>
      </c>
      <c r="M210" s="926" t="s">
        <v>67</v>
      </c>
      <c r="N210" s="926" t="s">
        <v>67</v>
      </c>
      <c r="P210" s="422"/>
      <c r="Q210" s="422"/>
      <c r="R210" s="422"/>
      <c r="S210" s="422"/>
    </row>
    <row r="211" spans="2:19">
      <c r="B211" s="190"/>
      <c r="C211" s="396">
        <v>2005</v>
      </c>
      <c r="D211" s="191" t="s">
        <v>63</v>
      </c>
      <c r="E211" s="396" t="s">
        <v>349</v>
      </c>
      <c r="F211" s="925">
        <v>1074.4100000000001</v>
      </c>
      <c r="G211" s="925">
        <v>2148.8200000000002</v>
      </c>
      <c r="H211" s="925" t="s">
        <v>67</v>
      </c>
      <c r="I211" s="925" t="s">
        <v>67</v>
      </c>
      <c r="J211" s="814">
        <v>24.48</v>
      </c>
      <c r="K211" s="926">
        <v>43.89</v>
      </c>
      <c r="L211" s="926">
        <v>87.78</v>
      </c>
      <c r="M211" s="926" t="s">
        <v>67</v>
      </c>
      <c r="N211" s="926" t="s">
        <v>67</v>
      </c>
      <c r="P211" s="422"/>
      <c r="Q211" s="422"/>
      <c r="R211" s="422"/>
      <c r="S211" s="422"/>
    </row>
    <row r="212" spans="2:19">
      <c r="B212" s="190"/>
      <c r="C212" s="396">
        <v>2007</v>
      </c>
      <c r="D212" s="191" t="s">
        <v>63</v>
      </c>
      <c r="E212" s="396" t="s">
        <v>349</v>
      </c>
      <c r="F212" s="925">
        <v>1370.57</v>
      </c>
      <c r="G212" s="925">
        <v>2649.25</v>
      </c>
      <c r="H212" s="925">
        <v>1075.2</v>
      </c>
      <c r="I212" s="925">
        <v>1827.5</v>
      </c>
      <c r="J212" s="814">
        <v>23.47</v>
      </c>
      <c r="K212" s="926">
        <v>58.4</v>
      </c>
      <c r="L212" s="926">
        <v>112.88</v>
      </c>
      <c r="M212" s="926">
        <v>45.81</v>
      </c>
      <c r="N212" s="926">
        <v>77.87</v>
      </c>
      <c r="P212" s="422"/>
      <c r="Q212" s="422"/>
      <c r="R212" s="422"/>
      <c r="S212" s="422"/>
    </row>
    <row r="213" spans="2:19">
      <c r="B213" s="190"/>
      <c r="C213" s="465">
        <v>2008</v>
      </c>
      <c r="D213" s="191" t="s">
        <v>63</v>
      </c>
      <c r="E213" s="396" t="s">
        <v>349</v>
      </c>
      <c r="F213" s="925">
        <v>1557.89</v>
      </c>
      <c r="G213" s="925">
        <v>2901.37</v>
      </c>
      <c r="H213" s="925">
        <v>1222.5</v>
      </c>
      <c r="I213" s="925">
        <v>2013.3</v>
      </c>
      <c r="J213" s="814">
        <v>20.95</v>
      </c>
      <c r="K213" s="926">
        <v>74.36</v>
      </c>
      <c r="L213" s="926">
        <v>138.49</v>
      </c>
      <c r="M213" s="926">
        <v>58.35</v>
      </c>
      <c r="N213" s="926">
        <v>96.1</v>
      </c>
      <c r="P213" s="422"/>
      <c r="Q213" s="422"/>
      <c r="R213" s="422"/>
      <c r="S213" s="422"/>
    </row>
    <row r="214" spans="2:19">
      <c r="B214" s="190"/>
      <c r="C214" s="465">
        <v>2009</v>
      </c>
      <c r="D214" s="191" t="s">
        <v>63</v>
      </c>
      <c r="E214" s="396" t="s">
        <v>349</v>
      </c>
      <c r="F214" s="925">
        <v>1653.37</v>
      </c>
      <c r="G214" s="925">
        <v>3097.8</v>
      </c>
      <c r="H214" s="925">
        <v>1297.5999999999999</v>
      </c>
      <c r="I214" s="925">
        <v>2147.8000000000002</v>
      </c>
      <c r="J214" s="814">
        <v>22.57</v>
      </c>
      <c r="K214" s="926">
        <v>73.260000000000005</v>
      </c>
      <c r="L214" s="926">
        <v>137.25</v>
      </c>
      <c r="M214" s="926">
        <v>57.49</v>
      </c>
      <c r="N214" s="926">
        <v>95.16</v>
      </c>
      <c r="P214" s="422"/>
      <c r="Q214" s="422"/>
      <c r="R214" s="422"/>
      <c r="S214" s="422"/>
    </row>
    <row r="215" spans="2:19">
      <c r="B215" s="190"/>
      <c r="C215" s="465">
        <v>2010</v>
      </c>
      <c r="D215" s="191" t="s">
        <v>63</v>
      </c>
      <c r="E215" s="396" t="s">
        <v>349</v>
      </c>
      <c r="F215" s="925">
        <v>1758.75</v>
      </c>
      <c r="G215" s="925">
        <v>3291.49</v>
      </c>
      <c r="H215" s="925">
        <v>1386.7</v>
      </c>
      <c r="I215" s="925">
        <v>2293</v>
      </c>
      <c r="J215" s="814">
        <v>20.059999999999999</v>
      </c>
      <c r="K215" s="926">
        <v>87.67</v>
      </c>
      <c r="L215" s="926">
        <v>164.08</v>
      </c>
      <c r="M215" s="926">
        <v>69.13</v>
      </c>
      <c r="N215" s="926">
        <v>114.31</v>
      </c>
      <c r="P215" s="422"/>
      <c r="Q215" s="422"/>
      <c r="R215" s="422"/>
      <c r="S215" s="422"/>
    </row>
    <row r="216" spans="2:19">
      <c r="B216" s="190"/>
      <c r="C216" s="465">
        <v>2011</v>
      </c>
      <c r="D216" s="191" t="s">
        <v>63</v>
      </c>
      <c r="E216" s="396" t="s">
        <v>349</v>
      </c>
      <c r="F216" s="925">
        <v>1937.93</v>
      </c>
      <c r="G216" s="925">
        <v>3588.55</v>
      </c>
      <c r="H216" s="925">
        <v>1521.7</v>
      </c>
      <c r="I216" s="925">
        <v>2493.6999999999998</v>
      </c>
      <c r="J216" s="814">
        <v>19.309999999999999</v>
      </c>
      <c r="K216" s="926">
        <v>100.34</v>
      </c>
      <c r="L216" s="926">
        <v>185.8</v>
      </c>
      <c r="M216" s="926">
        <v>78.790000000000006</v>
      </c>
      <c r="N216" s="926">
        <v>129.11000000000001</v>
      </c>
      <c r="P216" s="422"/>
      <c r="Q216" s="422"/>
      <c r="R216" s="422"/>
      <c r="S216" s="422"/>
    </row>
    <row r="217" spans="2:19">
      <c r="B217" s="190"/>
      <c r="C217" s="465">
        <v>2012</v>
      </c>
      <c r="D217" s="191" t="s">
        <v>63</v>
      </c>
      <c r="E217" s="396" t="s">
        <v>349</v>
      </c>
      <c r="F217" s="925">
        <v>2108.4699999999998</v>
      </c>
      <c r="G217" s="925">
        <v>3882.2</v>
      </c>
      <c r="H217" s="925">
        <v>1658.3</v>
      </c>
      <c r="I217" s="925">
        <v>2704.5</v>
      </c>
      <c r="J217" s="814">
        <v>20.309999999999999</v>
      </c>
      <c r="K217" s="926">
        <v>103.81</v>
      </c>
      <c r="L217" s="926">
        <v>191.15</v>
      </c>
      <c r="M217" s="926">
        <v>81.650000000000006</v>
      </c>
      <c r="N217" s="926">
        <v>133.16</v>
      </c>
      <c r="P217" s="422"/>
      <c r="Q217" s="422"/>
      <c r="R217" s="422"/>
      <c r="S217" s="422"/>
    </row>
    <row r="218" spans="2:19">
      <c r="B218" s="190"/>
      <c r="C218" s="465">
        <v>2013</v>
      </c>
      <c r="D218" s="191" t="s">
        <v>63</v>
      </c>
      <c r="E218" s="396" t="s">
        <v>349</v>
      </c>
      <c r="F218" s="925">
        <v>2301.5700000000002</v>
      </c>
      <c r="G218" s="925">
        <v>4209.24</v>
      </c>
      <c r="H218" s="925">
        <v>1818.3</v>
      </c>
      <c r="I218" s="925">
        <v>2948.6</v>
      </c>
      <c r="J218" s="814">
        <v>20.481999999999999</v>
      </c>
      <c r="K218" s="926">
        <v>112.37</v>
      </c>
      <c r="L218" s="926">
        <v>205.51</v>
      </c>
      <c r="M218" s="926">
        <v>88.78</v>
      </c>
      <c r="N218" s="926">
        <v>143.96</v>
      </c>
      <c r="P218" s="422"/>
      <c r="Q218" s="422"/>
      <c r="R218" s="422"/>
      <c r="S218" s="422"/>
    </row>
    <row r="219" spans="2:19">
      <c r="B219" s="190"/>
      <c r="C219" s="465"/>
      <c r="D219" s="191"/>
      <c r="E219" s="396"/>
      <c r="F219" s="925"/>
      <c r="G219" s="925"/>
      <c r="H219" s="925"/>
      <c r="I219" s="925"/>
      <c r="J219" s="813"/>
      <c r="K219" s="926"/>
      <c r="L219" s="926"/>
      <c r="M219" s="926"/>
      <c r="N219" s="926"/>
      <c r="P219" s="422"/>
      <c r="Q219" s="422"/>
      <c r="R219" s="422"/>
      <c r="S219" s="422"/>
    </row>
    <row r="220" spans="2:19">
      <c r="B220" s="190" t="s">
        <v>163</v>
      </c>
      <c r="C220" s="396">
        <v>1990</v>
      </c>
      <c r="D220" s="191" t="s">
        <v>350</v>
      </c>
      <c r="E220" s="396" t="s">
        <v>351</v>
      </c>
      <c r="F220" s="925">
        <v>1925.03</v>
      </c>
      <c r="G220" s="925">
        <v>3850.07</v>
      </c>
      <c r="H220" s="925">
        <v>1502.63</v>
      </c>
      <c r="I220" s="925">
        <v>2629.59</v>
      </c>
      <c r="J220" s="813">
        <v>49.4</v>
      </c>
      <c r="K220" s="926">
        <v>38.97</v>
      </c>
      <c r="L220" s="926">
        <v>77.94</v>
      </c>
      <c r="M220" s="926">
        <v>30.42</v>
      </c>
      <c r="N220" s="926">
        <v>53.23</v>
      </c>
      <c r="P220" s="422"/>
      <c r="Q220" s="422"/>
      <c r="R220" s="422"/>
      <c r="S220" s="422"/>
    </row>
    <row r="221" spans="2:19">
      <c r="B221" s="190" t="s">
        <v>410</v>
      </c>
      <c r="C221" s="396">
        <v>1994</v>
      </c>
      <c r="D221" s="191" t="s">
        <v>350</v>
      </c>
      <c r="E221" s="396" t="s">
        <v>351</v>
      </c>
      <c r="F221" s="925">
        <v>8024.89</v>
      </c>
      <c r="G221" s="925">
        <v>16049.78</v>
      </c>
      <c r="H221" s="925">
        <v>6356.42</v>
      </c>
      <c r="I221" s="925">
        <v>11123.74</v>
      </c>
      <c r="J221" s="813">
        <v>171.26</v>
      </c>
      <c r="K221" s="926">
        <v>46.86</v>
      </c>
      <c r="L221" s="926">
        <v>93.72</v>
      </c>
      <c r="M221" s="926">
        <v>37.119999999999997</v>
      </c>
      <c r="N221" s="926">
        <v>64.95</v>
      </c>
      <c r="P221" s="422"/>
      <c r="Q221" s="422"/>
      <c r="R221" s="422"/>
      <c r="S221" s="422"/>
    </row>
    <row r="222" spans="2:19">
      <c r="B222" s="190" t="s">
        <v>406</v>
      </c>
      <c r="C222" s="396" t="s">
        <v>805</v>
      </c>
      <c r="D222" s="191" t="s">
        <v>350</v>
      </c>
      <c r="E222" s="396" t="s">
        <v>351</v>
      </c>
      <c r="F222" s="925">
        <v>32071.81</v>
      </c>
      <c r="G222" s="925">
        <v>63381.5</v>
      </c>
      <c r="H222" s="925">
        <v>26037.37</v>
      </c>
      <c r="I222" s="925">
        <v>45565.39</v>
      </c>
      <c r="J222" s="813">
        <v>488.63</v>
      </c>
      <c r="K222" s="926">
        <v>65.64</v>
      </c>
      <c r="L222" s="926">
        <v>129.71</v>
      </c>
      <c r="M222" s="926">
        <v>53.29</v>
      </c>
      <c r="N222" s="926">
        <v>93.25</v>
      </c>
      <c r="P222" s="718"/>
      <c r="Q222" s="718"/>
      <c r="R222" s="718"/>
      <c r="S222" s="718"/>
    </row>
    <row r="223" spans="2:19">
      <c r="B223" s="190"/>
      <c r="C223" s="396" t="s">
        <v>806</v>
      </c>
      <c r="D223" s="191" t="s">
        <v>350</v>
      </c>
      <c r="E223" s="396" t="s">
        <v>351</v>
      </c>
      <c r="F223" s="925">
        <v>48747.62</v>
      </c>
      <c r="G223" s="925">
        <v>95902.29</v>
      </c>
      <c r="H223" s="925" t="s">
        <v>67</v>
      </c>
      <c r="I223" s="925" t="s">
        <v>67</v>
      </c>
      <c r="J223" s="813">
        <v>626.33000000000004</v>
      </c>
      <c r="K223" s="926">
        <v>77.83</v>
      </c>
      <c r="L223" s="926">
        <v>153.12</v>
      </c>
      <c r="M223" s="926" t="s">
        <v>67</v>
      </c>
      <c r="N223" s="926" t="s">
        <v>67</v>
      </c>
      <c r="P223" s="422"/>
      <c r="Q223" s="422"/>
      <c r="R223" s="422"/>
      <c r="S223" s="422"/>
    </row>
    <row r="224" spans="2:19">
      <c r="B224" s="190"/>
      <c r="C224" s="396" t="s">
        <v>807</v>
      </c>
      <c r="D224" s="191" t="s">
        <v>350</v>
      </c>
      <c r="E224" s="396" t="s">
        <v>351</v>
      </c>
      <c r="F224" s="925">
        <v>80332.45</v>
      </c>
      <c r="G224" s="925">
        <v>154961.5</v>
      </c>
      <c r="H224" s="925" t="s">
        <v>67</v>
      </c>
      <c r="I224" s="925" t="s">
        <v>67</v>
      </c>
      <c r="J224" s="813">
        <v>1160.95</v>
      </c>
      <c r="K224" s="926">
        <v>69.2</v>
      </c>
      <c r="L224" s="926">
        <v>133.47999999999999</v>
      </c>
      <c r="M224" s="926" t="s">
        <v>67</v>
      </c>
      <c r="N224" s="926" t="s">
        <v>67</v>
      </c>
    </row>
    <row r="225" spans="2:14">
      <c r="B225" s="190"/>
      <c r="C225" s="396" t="s">
        <v>808</v>
      </c>
      <c r="D225" s="191" t="s">
        <v>350</v>
      </c>
      <c r="E225" s="396" t="s">
        <v>351</v>
      </c>
      <c r="F225" s="925">
        <v>122933.3</v>
      </c>
      <c r="G225" s="925">
        <v>236590.6</v>
      </c>
      <c r="H225" s="925" t="s">
        <v>67</v>
      </c>
      <c r="I225" s="925" t="s">
        <v>67</v>
      </c>
      <c r="J225" s="813">
        <v>1918</v>
      </c>
      <c r="K225" s="926">
        <v>64.09</v>
      </c>
      <c r="L225" s="926">
        <v>123.35</v>
      </c>
      <c r="M225" s="926" t="s">
        <v>67</v>
      </c>
      <c r="N225" s="926" t="s">
        <v>67</v>
      </c>
    </row>
    <row r="226" spans="2:14">
      <c r="B226" s="190"/>
      <c r="C226" s="396" t="s">
        <v>809</v>
      </c>
      <c r="D226" s="191" t="s">
        <v>350</v>
      </c>
      <c r="E226" s="396" t="s">
        <v>351</v>
      </c>
      <c r="F226" s="925">
        <v>141781.6</v>
      </c>
      <c r="G226" s="925">
        <v>272906.09999999998</v>
      </c>
      <c r="H226" s="925" t="s">
        <v>67</v>
      </c>
      <c r="I226" s="925" t="s">
        <v>67</v>
      </c>
      <c r="J226" s="813">
        <v>2147</v>
      </c>
      <c r="K226" s="926">
        <v>66.040000000000006</v>
      </c>
      <c r="L226" s="926">
        <v>127.11</v>
      </c>
      <c r="M226" s="926" t="s">
        <v>67</v>
      </c>
      <c r="N226" s="926" t="s">
        <v>67</v>
      </c>
    </row>
    <row r="227" spans="2:14">
      <c r="B227" s="190"/>
      <c r="C227" s="396" t="s">
        <v>810</v>
      </c>
      <c r="D227" s="191" t="s">
        <v>350</v>
      </c>
      <c r="E227" s="396" t="s">
        <v>351</v>
      </c>
      <c r="F227" s="925">
        <v>163614.39999999999</v>
      </c>
      <c r="G227" s="925">
        <v>314992.59999999998</v>
      </c>
      <c r="H227" s="925" t="s">
        <v>67</v>
      </c>
      <c r="I227" s="925" t="s">
        <v>67</v>
      </c>
      <c r="J227" s="813">
        <v>2147</v>
      </c>
      <c r="K227" s="926">
        <v>76.209999999999994</v>
      </c>
      <c r="L227" s="926">
        <v>146.71</v>
      </c>
      <c r="M227" s="926" t="s">
        <v>67</v>
      </c>
      <c r="N227" s="926" t="s">
        <v>67</v>
      </c>
    </row>
    <row r="228" spans="2:14">
      <c r="B228" s="190"/>
      <c r="C228" s="396" t="s">
        <v>811</v>
      </c>
      <c r="D228" s="191" t="s">
        <v>350</v>
      </c>
      <c r="E228" s="396" t="s">
        <v>351</v>
      </c>
      <c r="F228" s="925">
        <v>200374.3</v>
      </c>
      <c r="G228" s="925">
        <v>376281.3</v>
      </c>
      <c r="H228" s="925" t="s">
        <v>67</v>
      </c>
      <c r="I228" s="925" t="s">
        <v>67</v>
      </c>
      <c r="J228" s="813">
        <v>2147</v>
      </c>
      <c r="K228" s="926">
        <v>93.33</v>
      </c>
      <c r="L228" s="926">
        <v>175.26</v>
      </c>
      <c r="M228" s="926" t="s">
        <v>67</v>
      </c>
      <c r="N228" s="926" t="s">
        <v>67</v>
      </c>
    </row>
    <row r="229" spans="2:14">
      <c r="B229" s="190"/>
      <c r="C229" s="396" t="s">
        <v>812</v>
      </c>
      <c r="D229" s="191" t="s">
        <v>350</v>
      </c>
      <c r="E229" s="396" t="s">
        <v>485</v>
      </c>
      <c r="F229" s="925">
        <v>300.01</v>
      </c>
      <c r="G229" s="925">
        <v>522.44000000000005</v>
      </c>
      <c r="H229" s="925" t="s">
        <v>67</v>
      </c>
      <c r="I229" s="925" t="s">
        <v>67</v>
      </c>
      <c r="J229" s="814">
        <v>2.1469999999999998</v>
      </c>
      <c r="K229" s="926">
        <v>139.72999999999999</v>
      </c>
      <c r="L229" s="926">
        <v>243.33</v>
      </c>
      <c r="M229" s="926" t="s">
        <v>67</v>
      </c>
      <c r="N229" s="926" t="s">
        <v>67</v>
      </c>
    </row>
    <row r="230" spans="2:14">
      <c r="B230" s="190"/>
      <c r="C230" s="396" t="s">
        <v>813</v>
      </c>
      <c r="D230" s="191" t="s">
        <v>350</v>
      </c>
      <c r="E230" s="396" t="s">
        <v>485</v>
      </c>
      <c r="F230" s="925">
        <v>376.7</v>
      </c>
      <c r="G230" s="925">
        <v>656</v>
      </c>
      <c r="H230" s="925" t="s">
        <v>67</v>
      </c>
      <c r="I230" s="925" t="s">
        <v>67</v>
      </c>
      <c r="J230" s="814">
        <v>2.1469999999999998</v>
      </c>
      <c r="K230" s="926">
        <v>175.45</v>
      </c>
      <c r="L230" s="926">
        <v>305.54000000000002</v>
      </c>
      <c r="M230" s="926" t="s">
        <v>67</v>
      </c>
      <c r="N230" s="926" t="s">
        <v>67</v>
      </c>
    </row>
    <row r="231" spans="2:14">
      <c r="B231" s="190"/>
      <c r="C231" s="396" t="s">
        <v>814</v>
      </c>
      <c r="D231" s="191" t="s">
        <v>350</v>
      </c>
      <c r="E231" s="396" t="s">
        <v>485</v>
      </c>
      <c r="F231" s="925">
        <v>512.79</v>
      </c>
      <c r="G231" s="925">
        <v>859.85</v>
      </c>
      <c r="H231" s="925" t="s">
        <v>67</v>
      </c>
      <c r="I231" s="925" t="s">
        <v>67</v>
      </c>
      <c r="J231" s="814">
        <v>2.5819999999999999</v>
      </c>
      <c r="K231" s="926">
        <v>198.6</v>
      </c>
      <c r="L231" s="926">
        <v>333.02</v>
      </c>
      <c r="M231" s="926" t="s">
        <v>67</v>
      </c>
      <c r="N231" s="926" t="s">
        <v>67</v>
      </c>
    </row>
    <row r="232" spans="2:14">
      <c r="B232" s="190"/>
      <c r="C232" s="396" t="s">
        <v>815</v>
      </c>
      <c r="D232" s="191" t="s">
        <v>350</v>
      </c>
      <c r="E232" s="396" t="s">
        <v>485</v>
      </c>
      <c r="F232" s="925">
        <v>672.77</v>
      </c>
      <c r="G232" s="925">
        <v>1107.1500000000001</v>
      </c>
      <c r="H232" s="925" t="s">
        <v>67</v>
      </c>
      <c r="I232" s="925" t="s">
        <v>67</v>
      </c>
      <c r="J232" s="814">
        <v>4.2889999999999997</v>
      </c>
      <c r="K232" s="926">
        <v>156.86000000000001</v>
      </c>
      <c r="L232" s="926">
        <v>258.14</v>
      </c>
      <c r="M232" s="926" t="s">
        <v>67</v>
      </c>
      <c r="N232" s="926" t="s">
        <v>67</v>
      </c>
    </row>
    <row r="233" spans="2:14">
      <c r="B233" s="349"/>
      <c r="C233" s="461"/>
      <c r="D233" s="349"/>
      <c r="E233" s="480"/>
      <c r="F233" s="481"/>
      <c r="G233" s="658"/>
      <c r="H233" s="482"/>
      <c r="I233" s="658"/>
      <c r="J233" s="483"/>
      <c r="K233" s="484"/>
      <c r="L233" s="659"/>
      <c r="M233" s="659"/>
      <c r="N233" s="485"/>
    </row>
    <row r="234" spans="2:14">
      <c r="B234" s="454" t="s">
        <v>436</v>
      </c>
    </row>
    <row r="235" spans="2:14">
      <c r="B235" s="454"/>
    </row>
    <row r="236" spans="2:14">
      <c r="B236" s="359" t="s">
        <v>789</v>
      </c>
    </row>
    <row r="237" spans="2:14">
      <c r="B237" s="359" t="s">
        <v>790</v>
      </c>
    </row>
    <row r="238" spans="2:14">
      <c r="B238" s="359" t="s">
        <v>800</v>
      </c>
    </row>
    <row r="239" spans="2:14">
      <c r="B239" s="359" t="s">
        <v>371</v>
      </c>
      <c r="I239" s="359" t="s">
        <v>372</v>
      </c>
    </row>
    <row r="240" spans="2:14">
      <c r="B240" s="359" t="s">
        <v>446</v>
      </c>
      <c r="I240" s="359" t="s">
        <v>373</v>
      </c>
    </row>
    <row r="241" spans="2:9">
      <c r="B241" s="359" t="s">
        <v>374</v>
      </c>
      <c r="I241" s="359" t="s">
        <v>375</v>
      </c>
    </row>
    <row r="242" spans="2:9">
      <c r="B242" s="359" t="s">
        <v>376</v>
      </c>
      <c r="I242" s="359" t="s">
        <v>215</v>
      </c>
    </row>
    <row r="243" spans="2:9">
      <c r="B243" s="359" t="s">
        <v>377</v>
      </c>
      <c r="I243" s="359" t="s">
        <v>216</v>
      </c>
    </row>
    <row r="244" spans="2:9">
      <c r="B244" s="359" t="s">
        <v>378</v>
      </c>
      <c r="I244" s="359" t="s">
        <v>379</v>
      </c>
    </row>
    <row r="245" spans="2:9">
      <c r="B245" s="359" t="s">
        <v>487</v>
      </c>
      <c r="I245" s="359" t="s">
        <v>382</v>
      </c>
    </row>
    <row r="246" spans="2:9">
      <c r="B246" s="359" t="s">
        <v>488</v>
      </c>
      <c r="I246" s="359" t="s">
        <v>383</v>
      </c>
    </row>
    <row r="247" spans="2:9">
      <c r="B247" s="359" t="s">
        <v>384</v>
      </c>
      <c r="I247" s="359" t="s">
        <v>486</v>
      </c>
    </row>
    <row r="248" spans="2:9" ht="5.25" customHeight="1"/>
    <row r="249" spans="2:9">
      <c r="B249" s="359" t="s">
        <v>801</v>
      </c>
    </row>
    <row r="250" spans="2:9">
      <c r="B250" s="359" t="s">
        <v>802</v>
      </c>
    </row>
    <row r="251" spans="2:9">
      <c r="B251" s="359" t="s">
        <v>803</v>
      </c>
    </row>
    <row r="252" spans="2:9">
      <c r="B252" s="359" t="s">
        <v>804</v>
      </c>
    </row>
  </sheetData>
  <phoneticPr fontId="0" type="noConversion"/>
  <printOptions horizontalCentered="1"/>
  <pageMargins left="0.17" right="0.17" top="0.54" bottom="0.22" header="0.5" footer="0.18"/>
  <pageSetup scale="65" orientation="portrait" r:id="rId1"/>
  <headerFooter alignWithMargins="0"/>
</worksheet>
</file>

<file path=xl/worksheets/sheet13.xml><?xml version="1.0" encoding="utf-8"?>
<worksheet xmlns="http://schemas.openxmlformats.org/spreadsheetml/2006/main" xmlns:r="http://schemas.openxmlformats.org/officeDocument/2006/relationships">
  <sheetPr codeName="Sheet14"/>
  <dimension ref="A1:K300"/>
  <sheetViews>
    <sheetView showGridLines="0" workbookViewId="0"/>
  </sheetViews>
  <sheetFormatPr defaultColWidth="12.28515625" defaultRowHeight="10.9" customHeight="1"/>
  <cols>
    <col min="1" max="1" width="1.7109375" style="45" customWidth="1"/>
    <col min="2" max="2" width="16.7109375" style="45" customWidth="1"/>
    <col min="3" max="3" width="8.5703125" style="45" customWidth="1"/>
    <col min="4" max="4" width="11.7109375" style="48" customWidth="1"/>
    <col min="5" max="11" width="10.7109375" style="48" customWidth="1"/>
    <col min="12" max="12" width="2.85546875" style="45" customWidth="1"/>
    <col min="13" max="16384" width="12.28515625" style="45"/>
  </cols>
  <sheetData>
    <row r="1" spans="2:11" ht="10.9" customHeight="1">
      <c r="B1" s="318" t="s">
        <v>144</v>
      </c>
      <c r="C1" s="319"/>
      <c r="D1" s="319"/>
      <c r="E1" s="319"/>
      <c r="F1" s="319"/>
      <c r="G1" s="319"/>
      <c r="H1" s="319"/>
      <c r="I1" s="319"/>
      <c r="J1" s="319"/>
      <c r="K1" s="319"/>
    </row>
    <row r="2" spans="2:11" ht="5.25" customHeight="1">
      <c r="B2" s="320"/>
      <c r="C2" s="320"/>
      <c r="D2" s="321"/>
      <c r="E2" s="321"/>
      <c r="F2" s="321"/>
      <c r="G2" s="321"/>
      <c r="H2" s="321"/>
      <c r="I2" s="321"/>
      <c r="J2" s="321"/>
      <c r="K2" s="321"/>
    </row>
    <row r="3" spans="2:11" ht="13.15" customHeight="1">
      <c r="B3" s="322" t="s">
        <v>57</v>
      </c>
      <c r="C3" s="319"/>
      <c r="D3" s="319"/>
      <c r="E3" s="319"/>
      <c r="F3" s="319"/>
      <c r="G3" s="319"/>
      <c r="H3" s="319"/>
      <c r="I3" s="319"/>
      <c r="J3" s="319"/>
      <c r="K3" s="319"/>
    </row>
    <row r="4" spans="2:11" ht="13.15" customHeight="1">
      <c r="B4" s="319" t="s">
        <v>723</v>
      </c>
      <c r="C4" s="319"/>
      <c r="D4" s="319"/>
      <c r="E4" s="322"/>
      <c r="F4" s="319"/>
      <c r="G4" s="322"/>
      <c r="H4" s="322"/>
      <c r="I4" s="322"/>
      <c r="J4" s="322"/>
      <c r="K4" s="319"/>
    </row>
    <row r="5" spans="2:11" ht="9" customHeight="1"/>
    <row r="6" spans="2:11" ht="18" customHeight="1">
      <c r="B6" s="323"/>
      <c r="C6" s="324"/>
      <c r="D6" s="325" t="s">
        <v>385</v>
      </c>
      <c r="E6" s="326"/>
      <c r="F6" s="326"/>
      <c r="G6" s="326"/>
      <c r="H6" s="326"/>
      <c r="I6" s="326"/>
      <c r="J6" s="326"/>
      <c r="K6" s="327"/>
    </row>
    <row r="7" spans="2:11" ht="12" customHeight="1">
      <c r="B7" s="328"/>
      <c r="C7" s="260"/>
      <c r="D7" s="329"/>
      <c r="E7" s="330"/>
      <c r="F7" s="330"/>
      <c r="G7" s="330"/>
      <c r="H7" s="330"/>
      <c r="I7" s="330"/>
      <c r="J7" s="330"/>
      <c r="K7" s="331"/>
    </row>
    <row r="8" spans="2:11" ht="12" customHeight="1">
      <c r="B8" s="443" t="s">
        <v>61</v>
      </c>
      <c r="C8" s="220" t="s">
        <v>63</v>
      </c>
      <c r="D8" s="220" t="s">
        <v>386</v>
      </c>
      <c r="E8" s="220" t="s">
        <v>387</v>
      </c>
      <c r="F8" s="220" t="s">
        <v>388</v>
      </c>
      <c r="G8" s="220" t="s">
        <v>389</v>
      </c>
      <c r="H8" s="220" t="s">
        <v>390</v>
      </c>
      <c r="I8" s="220" t="s">
        <v>391</v>
      </c>
      <c r="J8" s="220" t="s">
        <v>392</v>
      </c>
      <c r="K8" s="331" t="s">
        <v>393</v>
      </c>
    </row>
    <row r="9" spans="2:11" ht="10.9" customHeight="1">
      <c r="B9" s="332"/>
      <c r="C9" s="261"/>
      <c r="D9" s="333" t="s">
        <v>58</v>
      </c>
      <c r="E9" s="333"/>
      <c r="F9" s="333"/>
      <c r="G9" s="333" t="s">
        <v>394</v>
      </c>
      <c r="H9" s="333"/>
      <c r="I9" s="333"/>
      <c r="J9" s="333"/>
      <c r="K9" s="334"/>
    </row>
    <row r="10" spans="2:11" ht="12" customHeight="1">
      <c r="B10" s="335"/>
      <c r="C10" s="198"/>
      <c r="D10" s="221"/>
      <c r="E10" s="221"/>
      <c r="F10" s="221"/>
      <c r="G10" s="221"/>
      <c r="H10" s="221"/>
      <c r="I10" s="221"/>
      <c r="J10" s="221"/>
      <c r="K10" s="336"/>
    </row>
    <row r="11" spans="2:11" ht="6.75" customHeight="1">
      <c r="B11" s="337"/>
      <c r="C11" s="338"/>
      <c r="D11" s="330"/>
      <c r="E11" s="339"/>
      <c r="F11" s="339"/>
      <c r="G11" s="818"/>
      <c r="H11" s="339"/>
      <c r="I11" s="339"/>
      <c r="J11" s="339"/>
      <c r="K11" s="339"/>
    </row>
    <row r="12" spans="2:11" ht="12" customHeight="1">
      <c r="B12" s="335" t="s">
        <v>287</v>
      </c>
      <c r="C12" s="340">
        <v>1990</v>
      </c>
      <c r="D12" s="220">
        <v>5.2</v>
      </c>
      <c r="E12" s="954">
        <v>13.3</v>
      </c>
      <c r="F12" s="954">
        <v>2.7</v>
      </c>
      <c r="G12" s="819">
        <v>21.2</v>
      </c>
      <c r="H12" s="954">
        <v>8.6</v>
      </c>
      <c r="I12" s="954">
        <v>21.6</v>
      </c>
      <c r="J12" s="954">
        <v>18.2</v>
      </c>
      <c r="K12" s="954">
        <v>30.5</v>
      </c>
    </row>
    <row r="13" spans="2:11" ht="12" customHeight="1">
      <c r="B13" s="335"/>
      <c r="C13" s="340">
        <v>1992</v>
      </c>
      <c r="D13" s="220">
        <v>2.4</v>
      </c>
      <c r="E13" s="954">
        <v>8</v>
      </c>
      <c r="F13" s="954">
        <v>2.2999999999999998</v>
      </c>
      <c r="G13" s="819">
        <v>12.7</v>
      </c>
      <c r="H13" s="954">
        <v>5.4</v>
      </c>
      <c r="I13" s="954">
        <v>19.7</v>
      </c>
      <c r="J13" s="954">
        <v>19.399999999999999</v>
      </c>
      <c r="K13" s="954">
        <v>42.8</v>
      </c>
    </row>
    <row r="14" spans="2:11" ht="12" customHeight="1">
      <c r="B14" s="335"/>
      <c r="C14" s="340">
        <v>1994</v>
      </c>
      <c r="D14" s="220">
        <v>3.4</v>
      </c>
      <c r="E14" s="954">
        <v>10.1</v>
      </c>
      <c r="F14" s="954">
        <v>2.7</v>
      </c>
      <c r="G14" s="819">
        <v>16.2</v>
      </c>
      <c r="H14" s="954">
        <v>8</v>
      </c>
      <c r="I14" s="954">
        <v>18.7</v>
      </c>
      <c r="J14" s="954">
        <v>19.399999999999999</v>
      </c>
      <c r="K14" s="954">
        <v>37.700000000000003</v>
      </c>
    </row>
    <row r="15" spans="2:11" ht="12" customHeight="1">
      <c r="B15" s="335"/>
      <c r="C15" s="340">
        <v>1997</v>
      </c>
      <c r="D15" s="220">
        <v>4.8</v>
      </c>
      <c r="E15" s="954">
        <v>9.5</v>
      </c>
      <c r="F15" s="954">
        <v>3.5</v>
      </c>
      <c r="G15" s="819">
        <v>17.8</v>
      </c>
      <c r="H15" s="954">
        <v>8</v>
      </c>
      <c r="I15" s="954">
        <v>20.6</v>
      </c>
      <c r="J15" s="954">
        <v>17.399999999999999</v>
      </c>
      <c r="K15" s="954">
        <v>36.200000000000003</v>
      </c>
    </row>
    <row r="16" spans="2:11" ht="12" customHeight="1">
      <c r="B16" s="335"/>
      <c r="C16" s="340">
        <v>1999</v>
      </c>
      <c r="D16" s="220">
        <v>6.6</v>
      </c>
      <c r="E16" s="954">
        <v>13.9</v>
      </c>
      <c r="F16" s="954">
        <v>3.2</v>
      </c>
      <c r="G16" s="819">
        <v>23.7</v>
      </c>
      <c r="H16" s="954">
        <v>8.4</v>
      </c>
      <c r="I16" s="954">
        <v>20.7</v>
      </c>
      <c r="J16" s="954">
        <v>16.399999999999999</v>
      </c>
      <c r="K16" s="954">
        <v>30.8</v>
      </c>
    </row>
    <row r="17" spans="2:11" ht="12" customHeight="1">
      <c r="B17" s="335"/>
      <c r="C17" s="340">
        <v>2000</v>
      </c>
      <c r="D17" s="220">
        <v>8.4</v>
      </c>
      <c r="E17" s="954">
        <v>14</v>
      </c>
      <c r="F17" s="954">
        <v>3.5</v>
      </c>
      <c r="G17" s="819">
        <v>25.9</v>
      </c>
      <c r="H17" s="954">
        <v>8.4</v>
      </c>
      <c r="I17" s="954">
        <v>18.8</v>
      </c>
      <c r="J17" s="954">
        <v>16.5</v>
      </c>
      <c r="K17" s="954">
        <v>30.5</v>
      </c>
    </row>
    <row r="18" spans="2:11" ht="12" customHeight="1">
      <c r="B18" s="335"/>
      <c r="C18" s="340">
        <v>2001</v>
      </c>
      <c r="D18" s="220">
        <v>10.9</v>
      </c>
      <c r="E18" s="954">
        <v>15.1</v>
      </c>
      <c r="F18" s="954">
        <v>4.0999999999999996</v>
      </c>
      <c r="G18" s="819">
        <v>30.1</v>
      </c>
      <c r="H18" s="954">
        <v>8.1</v>
      </c>
      <c r="I18" s="954">
        <v>18.600000000000001</v>
      </c>
      <c r="J18" s="954">
        <v>15</v>
      </c>
      <c r="K18" s="954">
        <v>28.2</v>
      </c>
    </row>
    <row r="19" spans="2:11" ht="12" customHeight="1">
      <c r="B19" s="335"/>
      <c r="C19" s="340">
        <v>2002</v>
      </c>
      <c r="D19" s="220">
        <v>20.9</v>
      </c>
      <c r="E19" s="954">
        <v>20</v>
      </c>
      <c r="F19" s="954">
        <v>4.5</v>
      </c>
      <c r="G19" s="819">
        <v>45.4</v>
      </c>
      <c r="H19" s="954">
        <v>8.9</v>
      </c>
      <c r="I19" s="954">
        <v>17.5</v>
      </c>
      <c r="J19" s="954">
        <v>12.1</v>
      </c>
      <c r="K19" s="954">
        <v>16.100000000000001</v>
      </c>
    </row>
    <row r="20" spans="2:11" ht="12" customHeight="1">
      <c r="B20" s="335"/>
      <c r="C20" s="340">
        <v>2004</v>
      </c>
      <c r="D20" s="220">
        <v>14.9</v>
      </c>
      <c r="E20" s="954">
        <v>16</v>
      </c>
      <c r="F20" s="954">
        <v>4</v>
      </c>
      <c r="G20" s="819">
        <v>34.9</v>
      </c>
      <c r="H20" s="954">
        <v>8.6999999999999993</v>
      </c>
      <c r="I20" s="954">
        <v>19.2</v>
      </c>
      <c r="J20" s="954">
        <v>13.8</v>
      </c>
      <c r="K20" s="954">
        <v>23.5</v>
      </c>
    </row>
    <row r="21" spans="2:11" ht="12" customHeight="1">
      <c r="B21" s="335"/>
      <c r="C21" s="340">
        <v>2005</v>
      </c>
      <c r="D21" s="220">
        <v>11.9</v>
      </c>
      <c r="E21" s="954">
        <v>15.1</v>
      </c>
      <c r="F21" s="954">
        <v>3.6</v>
      </c>
      <c r="G21" s="819">
        <v>30.6</v>
      </c>
      <c r="H21" s="954">
        <v>8.4</v>
      </c>
      <c r="I21" s="954">
        <v>20</v>
      </c>
      <c r="J21" s="954">
        <v>15.1</v>
      </c>
      <c r="K21" s="954">
        <v>25.9</v>
      </c>
    </row>
    <row r="22" spans="2:11" ht="12" customHeight="1">
      <c r="B22" s="335"/>
      <c r="C22" s="340">
        <v>2006</v>
      </c>
      <c r="D22" s="220">
        <v>9.6</v>
      </c>
      <c r="E22" s="954">
        <v>12.2</v>
      </c>
      <c r="F22" s="954">
        <v>3</v>
      </c>
      <c r="G22" s="819">
        <v>24.799999999999997</v>
      </c>
      <c r="H22" s="954">
        <v>7.9</v>
      </c>
      <c r="I22" s="954">
        <v>18.8</v>
      </c>
      <c r="J22" s="954">
        <v>17.2</v>
      </c>
      <c r="K22" s="954">
        <v>31.3</v>
      </c>
    </row>
    <row r="23" spans="2:11" ht="12" customHeight="1">
      <c r="B23" s="335"/>
      <c r="C23" s="340">
        <v>2009</v>
      </c>
      <c r="D23" s="220">
        <v>4</v>
      </c>
      <c r="E23" s="954">
        <v>5.6</v>
      </c>
      <c r="F23" s="954">
        <v>1.8</v>
      </c>
      <c r="G23" s="819">
        <v>11.4</v>
      </c>
      <c r="H23" s="954">
        <v>4.5</v>
      </c>
      <c r="I23" s="954">
        <v>14.3</v>
      </c>
      <c r="J23" s="954">
        <v>18.3</v>
      </c>
      <c r="K23" s="954">
        <v>51.7</v>
      </c>
    </row>
    <row r="24" spans="2:11" ht="12" customHeight="1">
      <c r="B24" s="335"/>
      <c r="C24" s="340">
        <v>2010</v>
      </c>
      <c r="D24" s="220">
        <v>2.8</v>
      </c>
      <c r="E24" s="954">
        <v>4.5</v>
      </c>
      <c r="F24" s="954">
        <v>1.4</v>
      </c>
      <c r="G24" s="819">
        <v>8.6999999999999993</v>
      </c>
      <c r="H24" s="954">
        <v>3.7</v>
      </c>
      <c r="I24" s="954">
        <v>13.4</v>
      </c>
      <c r="J24" s="954">
        <v>17.100000000000001</v>
      </c>
      <c r="K24" s="954">
        <v>57.2</v>
      </c>
    </row>
    <row r="25" spans="2:11" ht="12" customHeight="1">
      <c r="B25" s="335"/>
      <c r="C25" s="340">
        <v>2011</v>
      </c>
      <c r="D25" s="220">
        <v>1.9</v>
      </c>
      <c r="E25" s="954">
        <v>2.8</v>
      </c>
      <c r="F25" s="954">
        <v>1</v>
      </c>
      <c r="G25" s="819">
        <v>5.6999999999999993</v>
      </c>
      <c r="H25" s="954">
        <v>2.9</v>
      </c>
      <c r="I25" s="954">
        <v>10.4</v>
      </c>
      <c r="J25" s="954">
        <v>14.5</v>
      </c>
      <c r="K25" s="954">
        <v>66.5</v>
      </c>
    </row>
    <row r="26" spans="2:11" ht="12" customHeight="1">
      <c r="B26" s="335"/>
      <c r="C26" s="340">
        <v>2012</v>
      </c>
      <c r="D26" s="220">
        <v>1.7</v>
      </c>
      <c r="E26" s="954">
        <v>1.9</v>
      </c>
      <c r="F26" s="954">
        <v>0.7</v>
      </c>
      <c r="G26" s="819">
        <v>4.3</v>
      </c>
      <c r="H26" s="954">
        <v>2.1</v>
      </c>
      <c r="I26" s="954">
        <v>8</v>
      </c>
      <c r="J26" s="954">
        <v>13</v>
      </c>
      <c r="K26" s="954">
        <v>72.599999999999994</v>
      </c>
    </row>
    <row r="27" spans="2:11" ht="12" customHeight="1">
      <c r="B27" s="335"/>
      <c r="C27" s="340"/>
      <c r="D27" s="220"/>
      <c r="E27" s="954"/>
      <c r="F27" s="954"/>
      <c r="G27" s="819"/>
      <c r="H27" s="954"/>
      <c r="I27" s="954"/>
      <c r="J27" s="954"/>
      <c r="K27" s="954"/>
    </row>
    <row r="28" spans="2:11" ht="12" customHeight="1">
      <c r="B28" s="335" t="s">
        <v>66</v>
      </c>
      <c r="C28" s="929" t="s">
        <v>117</v>
      </c>
      <c r="D28" s="220">
        <v>22.9</v>
      </c>
      <c r="E28" s="954">
        <v>25.3</v>
      </c>
      <c r="F28" s="954">
        <v>4.3</v>
      </c>
      <c r="G28" s="819">
        <v>52.5</v>
      </c>
      <c r="H28" s="954">
        <v>9.1</v>
      </c>
      <c r="I28" s="954">
        <v>16.2</v>
      </c>
      <c r="J28" s="954">
        <v>9.9</v>
      </c>
      <c r="K28" s="954">
        <v>12.4</v>
      </c>
    </row>
    <row r="29" spans="2:11" ht="12" customHeight="1">
      <c r="B29" s="335" t="s">
        <v>407</v>
      </c>
      <c r="C29" s="929" t="s">
        <v>566</v>
      </c>
      <c r="D29" s="220">
        <v>19.8</v>
      </c>
      <c r="E29" s="954">
        <v>24.2</v>
      </c>
      <c r="F29" s="954">
        <v>5.2</v>
      </c>
      <c r="G29" s="819">
        <v>49.2</v>
      </c>
      <c r="H29" s="954">
        <v>9</v>
      </c>
      <c r="I29" s="954">
        <v>17.899999999999999</v>
      </c>
      <c r="J29" s="954">
        <v>11</v>
      </c>
      <c r="K29" s="954">
        <v>12.9</v>
      </c>
    </row>
    <row r="30" spans="2:11" ht="12" customHeight="1">
      <c r="B30" s="335" t="s">
        <v>409</v>
      </c>
      <c r="C30" s="929" t="s">
        <v>107</v>
      </c>
      <c r="D30" s="220">
        <v>19.899999999999999</v>
      </c>
      <c r="E30" s="954">
        <v>27</v>
      </c>
      <c r="F30" s="954">
        <v>4.8</v>
      </c>
      <c r="G30" s="819">
        <v>51.699999999999996</v>
      </c>
      <c r="H30" s="954">
        <v>9.6999999999999993</v>
      </c>
      <c r="I30" s="954">
        <v>18.100000000000001</v>
      </c>
      <c r="J30" s="954">
        <v>8.9</v>
      </c>
      <c r="K30" s="954">
        <v>11.6</v>
      </c>
    </row>
    <row r="31" spans="2:11" ht="12" customHeight="1">
      <c r="B31" s="335"/>
      <c r="C31" s="340">
        <v>1997</v>
      </c>
      <c r="D31" s="220">
        <v>22.6</v>
      </c>
      <c r="E31" s="954">
        <v>24.5</v>
      </c>
      <c r="F31" s="954">
        <v>5.0999999999999996</v>
      </c>
      <c r="G31" s="819">
        <v>52.2</v>
      </c>
      <c r="H31" s="954">
        <v>10.199999999999999</v>
      </c>
      <c r="I31" s="954">
        <v>16</v>
      </c>
      <c r="J31" s="954">
        <v>9.6999999999999993</v>
      </c>
      <c r="K31" s="954">
        <v>11.8</v>
      </c>
    </row>
    <row r="32" spans="2:11" ht="12" customHeight="1">
      <c r="B32" s="335"/>
      <c r="C32" s="340">
        <v>1999</v>
      </c>
      <c r="D32" s="220">
        <v>19.7</v>
      </c>
      <c r="E32" s="954">
        <v>23.3</v>
      </c>
      <c r="F32" s="954">
        <v>5.6</v>
      </c>
      <c r="G32" s="819">
        <v>48.6</v>
      </c>
      <c r="H32" s="954">
        <v>11</v>
      </c>
      <c r="I32" s="954">
        <v>17.5</v>
      </c>
      <c r="J32" s="954">
        <v>9.5</v>
      </c>
      <c r="K32" s="954">
        <v>13.3</v>
      </c>
    </row>
    <row r="33" spans="2:11" ht="12" customHeight="1">
      <c r="B33" s="335"/>
      <c r="C33" s="340">
        <v>2000</v>
      </c>
      <c r="D33" s="220">
        <v>21.4</v>
      </c>
      <c r="E33" s="954">
        <v>26.8</v>
      </c>
      <c r="F33" s="954">
        <v>4.2</v>
      </c>
      <c r="G33" s="819">
        <v>52.400000000000006</v>
      </c>
      <c r="H33" s="954">
        <v>9.9</v>
      </c>
      <c r="I33" s="954">
        <v>14.7</v>
      </c>
      <c r="J33" s="954">
        <v>9.8000000000000007</v>
      </c>
      <c r="K33" s="954">
        <v>13.2</v>
      </c>
    </row>
    <row r="34" spans="2:11" ht="12" customHeight="1">
      <c r="B34" s="335"/>
      <c r="C34" s="340">
        <v>2001</v>
      </c>
      <c r="D34" s="220">
        <v>22.1</v>
      </c>
      <c r="E34" s="954">
        <v>24.2</v>
      </c>
      <c r="F34" s="954">
        <v>5.9</v>
      </c>
      <c r="G34" s="819">
        <v>52.199999999999996</v>
      </c>
      <c r="H34" s="954">
        <v>9.9</v>
      </c>
      <c r="I34" s="954">
        <v>15.7</v>
      </c>
      <c r="J34" s="954">
        <v>9.6999999999999993</v>
      </c>
      <c r="K34" s="954">
        <v>12.4</v>
      </c>
    </row>
    <row r="35" spans="2:11" ht="12" customHeight="1">
      <c r="B35" s="335"/>
      <c r="C35" s="340">
        <v>2002</v>
      </c>
      <c r="D35" s="220">
        <v>21.3</v>
      </c>
      <c r="E35" s="954">
        <v>26.1</v>
      </c>
      <c r="F35" s="954">
        <v>4.7</v>
      </c>
      <c r="G35" s="819">
        <v>52.100000000000009</v>
      </c>
      <c r="H35" s="954">
        <v>8.9</v>
      </c>
      <c r="I35" s="954">
        <v>17.600000000000001</v>
      </c>
      <c r="J35" s="954">
        <v>9</v>
      </c>
      <c r="K35" s="954">
        <v>12.4</v>
      </c>
    </row>
    <row r="36" spans="2:11" ht="12" customHeight="1">
      <c r="B36" s="335"/>
      <c r="C36" s="340">
        <v>2004</v>
      </c>
      <c r="D36" s="220">
        <v>20.2</v>
      </c>
      <c r="E36" s="954">
        <v>28.5</v>
      </c>
      <c r="F36" s="954">
        <v>5.0999999999999996</v>
      </c>
      <c r="G36" s="819">
        <v>53.800000000000004</v>
      </c>
      <c r="H36" s="954">
        <v>10.3</v>
      </c>
      <c r="I36" s="954">
        <v>16.600000000000001</v>
      </c>
      <c r="J36" s="954">
        <v>8.1999999999999993</v>
      </c>
      <c r="K36" s="954">
        <v>11.1</v>
      </c>
    </row>
    <row r="37" spans="2:11" ht="12" customHeight="1">
      <c r="B37" s="335"/>
      <c r="C37" s="340">
        <v>2007</v>
      </c>
      <c r="D37" s="220">
        <v>15.1</v>
      </c>
      <c r="E37" s="954">
        <v>22.9</v>
      </c>
      <c r="F37" s="954">
        <v>4.4000000000000004</v>
      </c>
      <c r="G37" s="819">
        <v>42.4</v>
      </c>
      <c r="H37" s="954">
        <v>12.3</v>
      </c>
      <c r="I37" s="954">
        <v>19.399999999999999</v>
      </c>
      <c r="J37" s="954">
        <v>11.3</v>
      </c>
      <c r="K37" s="954">
        <v>14.6</v>
      </c>
    </row>
    <row r="38" spans="2:11" ht="12" customHeight="1">
      <c r="B38" s="335"/>
      <c r="C38" s="340">
        <v>2009</v>
      </c>
      <c r="D38" s="220">
        <v>9.1999999999999993</v>
      </c>
      <c r="E38" s="954">
        <v>18.2</v>
      </c>
      <c r="F38" s="954">
        <v>5.2</v>
      </c>
      <c r="G38" s="819">
        <v>32.6</v>
      </c>
      <c r="H38" s="954">
        <v>10.4</v>
      </c>
      <c r="I38" s="954">
        <v>26.9</v>
      </c>
      <c r="J38" s="954">
        <v>14.8</v>
      </c>
      <c r="K38" s="954">
        <v>15.4</v>
      </c>
    </row>
    <row r="39" spans="2:11" ht="12" customHeight="1">
      <c r="B39" s="335"/>
      <c r="C39" s="340">
        <v>2011</v>
      </c>
      <c r="D39" s="220">
        <v>6.6</v>
      </c>
      <c r="E39" s="954">
        <v>14.6</v>
      </c>
      <c r="F39" s="954">
        <v>5.6</v>
      </c>
      <c r="G39" s="819">
        <v>26.799999999999997</v>
      </c>
      <c r="H39" s="954">
        <v>11.5</v>
      </c>
      <c r="I39" s="954">
        <v>25.5</v>
      </c>
      <c r="J39" s="954">
        <v>17.899999999999999</v>
      </c>
      <c r="K39" s="954">
        <v>18.3</v>
      </c>
    </row>
    <row r="40" spans="2:11" ht="12" customHeight="1">
      <c r="B40" s="335"/>
      <c r="C40" s="340"/>
      <c r="D40" s="220"/>
      <c r="E40" s="954"/>
      <c r="F40" s="954"/>
      <c r="G40" s="819"/>
      <c r="H40" s="954"/>
      <c r="I40" s="954"/>
      <c r="J40" s="954"/>
      <c r="K40" s="954"/>
    </row>
    <row r="41" spans="2:11" ht="12" customHeight="1">
      <c r="B41" s="335" t="s">
        <v>68</v>
      </c>
      <c r="C41" s="340">
        <v>1990</v>
      </c>
      <c r="D41" s="220">
        <v>18.399999999999999</v>
      </c>
      <c r="E41" s="954">
        <v>18.899999999999999</v>
      </c>
      <c r="F41" s="954">
        <v>3.9</v>
      </c>
      <c r="G41" s="819">
        <v>41.199999999999996</v>
      </c>
      <c r="H41" s="954">
        <v>8.5</v>
      </c>
      <c r="I41" s="954">
        <v>16.399999999999999</v>
      </c>
      <c r="J41" s="954">
        <v>11.5</v>
      </c>
      <c r="K41" s="954">
        <v>22.3</v>
      </c>
    </row>
    <row r="42" spans="2:11" ht="12" customHeight="1">
      <c r="B42" s="335"/>
      <c r="C42" s="340">
        <v>1993</v>
      </c>
      <c r="D42" s="220">
        <v>17.5</v>
      </c>
      <c r="E42" s="954">
        <v>18.7</v>
      </c>
      <c r="F42" s="954">
        <v>4.0999999999999996</v>
      </c>
      <c r="G42" s="819">
        <v>40.300000000000004</v>
      </c>
      <c r="H42" s="954">
        <v>9</v>
      </c>
      <c r="I42" s="954">
        <v>17.8</v>
      </c>
      <c r="J42" s="954">
        <v>11.8</v>
      </c>
      <c r="K42" s="954">
        <v>21</v>
      </c>
    </row>
    <row r="43" spans="2:11" ht="12" customHeight="1">
      <c r="B43" s="335"/>
      <c r="C43" s="340">
        <v>1995</v>
      </c>
      <c r="D43" s="220">
        <v>13.1</v>
      </c>
      <c r="E43" s="954">
        <v>15.5</v>
      </c>
      <c r="F43" s="954">
        <v>3.8</v>
      </c>
      <c r="G43" s="819">
        <v>32.4</v>
      </c>
      <c r="H43" s="954">
        <v>8.3000000000000007</v>
      </c>
      <c r="I43" s="954">
        <v>18.5</v>
      </c>
      <c r="J43" s="954">
        <v>13.4</v>
      </c>
      <c r="K43" s="954">
        <v>27.4</v>
      </c>
    </row>
    <row r="44" spans="2:11" ht="12" customHeight="1">
      <c r="B44" s="335"/>
      <c r="C44" s="340">
        <v>1996</v>
      </c>
      <c r="D44" s="220">
        <v>12.5</v>
      </c>
      <c r="E44" s="954">
        <v>14.5</v>
      </c>
      <c r="F44" s="954">
        <v>3.6</v>
      </c>
      <c r="G44" s="819">
        <v>30.6</v>
      </c>
      <c r="H44" s="954">
        <v>8.1</v>
      </c>
      <c r="I44" s="954">
        <v>17.899999999999999</v>
      </c>
      <c r="J44" s="954">
        <v>14</v>
      </c>
      <c r="K44" s="954">
        <v>29.4</v>
      </c>
    </row>
    <row r="45" spans="2:11" ht="12" customHeight="1">
      <c r="B45" s="335"/>
      <c r="C45" s="340">
        <v>1999</v>
      </c>
      <c r="D45" s="220">
        <v>13</v>
      </c>
      <c r="E45" s="954">
        <v>16.100000000000001</v>
      </c>
      <c r="F45" s="954">
        <v>3.8</v>
      </c>
      <c r="G45" s="819">
        <v>32.9</v>
      </c>
      <c r="H45" s="954">
        <v>8.5</v>
      </c>
      <c r="I45" s="954">
        <v>18.2</v>
      </c>
      <c r="J45" s="954">
        <v>13.6</v>
      </c>
      <c r="K45" s="954">
        <v>26.8</v>
      </c>
    </row>
    <row r="46" spans="2:11" ht="12" customHeight="1">
      <c r="B46" s="335"/>
      <c r="C46" s="340">
        <v>2001</v>
      </c>
      <c r="D46" s="220">
        <v>14.3</v>
      </c>
      <c r="E46" s="954">
        <v>16.100000000000001</v>
      </c>
      <c r="F46" s="954">
        <v>3.7</v>
      </c>
      <c r="G46" s="819">
        <v>34.1</v>
      </c>
      <c r="H46" s="954">
        <v>8.1999999999999993</v>
      </c>
      <c r="I46" s="954">
        <v>18</v>
      </c>
      <c r="J46" s="954">
        <v>13.5</v>
      </c>
      <c r="K46" s="954">
        <v>26.2</v>
      </c>
    </row>
    <row r="47" spans="2:11" ht="12" customHeight="1">
      <c r="B47" s="335"/>
      <c r="C47" s="340">
        <v>2002</v>
      </c>
      <c r="D47" s="220">
        <v>13.9</v>
      </c>
      <c r="E47" s="954">
        <v>16.8</v>
      </c>
      <c r="F47" s="954">
        <v>3.7</v>
      </c>
      <c r="G47" s="819">
        <v>34.400000000000006</v>
      </c>
      <c r="H47" s="954">
        <v>8.5</v>
      </c>
      <c r="I47" s="954">
        <v>18.5</v>
      </c>
      <c r="J47" s="954">
        <v>13.3</v>
      </c>
      <c r="K47" s="954">
        <v>25.3</v>
      </c>
    </row>
    <row r="48" spans="2:11" ht="12" customHeight="1">
      <c r="B48" s="335"/>
      <c r="C48" s="340">
        <v>2003</v>
      </c>
      <c r="D48" s="220">
        <v>15.2</v>
      </c>
      <c r="E48" s="954">
        <v>16.7</v>
      </c>
      <c r="F48" s="954">
        <v>3.9</v>
      </c>
      <c r="G48" s="819">
        <v>35.799999999999997</v>
      </c>
      <c r="H48" s="954">
        <v>8.4</v>
      </c>
      <c r="I48" s="954">
        <v>18</v>
      </c>
      <c r="J48" s="954">
        <v>13.3</v>
      </c>
      <c r="K48" s="954">
        <v>24.4</v>
      </c>
    </row>
    <row r="49" spans="2:11" ht="12" customHeight="1">
      <c r="B49" s="335"/>
      <c r="C49" s="340">
        <v>2004</v>
      </c>
      <c r="D49" s="220">
        <v>13.6</v>
      </c>
      <c r="E49" s="954">
        <v>17</v>
      </c>
      <c r="F49" s="954">
        <v>3.8</v>
      </c>
      <c r="G49" s="819">
        <v>34.4</v>
      </c>
      <c r="H49" s="954">
        <v>8.5</v>
      </c>
      <c r="I49" s="954">
        <v>18.2</v>
      </c>
      <c r="J49" s="954">
        <v>14</v>
      </c>
      <c r="K49" s="954">
        <v>24.8</v>
      </c>
    </row>
    <row r="50" spans="2:11" ht="12" customHeight="1">
      <c r="B50" s="335"/>
      <c r="C50" s="340">
        <v>2005</v>
      </c>
      <c r="D50" s="220">
        <v>12.7</v>
      </c>
      <c r="E50" s="954">
        <v>16.5</v>
      </c>
      <c r="F50" s="954">
        <v>3.7</v>
      </c>
      <c r="G50" s="819">
        <v>32.9</v>
      </c>
      <c r="H50" s="954">
        <v>8.5</v>
      </c>
      <c r="I50" s="954">
        <v>18.5</v>
      </c>
      <c r="J50" s="954">
        <v>14.7</v>
      </c>
      <c r="K50" s="954">
        <v>25.5</v>
      </c>
    </row>
    <row r="51" spans="2:11" ht="12" customHeight="1">
      <c r="B51" s="335"/>
      <c r="C51" s="340">
        <v>2006</v>
      </c>
      <c r="D51" s="220">
        <v>10.9</v>
      </c>
      <c r="E51" s="954">
        <v>15.5</v>
      </c>
      <c r="F51" s="954">
        <v>3.6</v>
      </c>
      <c r="G51" s="819">
        <v>30</v>
      </c>
      <c r="H51" s="954">
        <v>8.6</v>
      </c>
      <c r="I51" s="954">
        <v>18.7</v>
      </c>
      <c r="J51" s="954">
        <v>15.1</v>
      </c>
      <c r="K51" s="954">
        <v>27.5</v>
      </c>
    </row>
    <row r="52" spans="2:11" ht="12" customHeight="1">
      <c r="B52" s="335"/>
      <c r="C52" s="340">
        <v>2007</v>
      </c>
      <c r="D52" s="220">
        <v>9.9</v>
      </c>
      <c r="E52" s="954">
        <v>13.7</v>
      </c>
      <c r="F52" s="954">
        <v>3.4</v>
      </c>
      <c r="G52" s="819">
        <v>27</v>
      </c>
      <c r="H52" s="954">
        <v>7.6</v>
      </c>
      <c r="I52" s="954">
        <v>19.100000000000001</v>
      </c>
      <c r="J52" s="954">
        <v>16.2</v>
      </c>
      <c r="K52" s="954">
        <v>30</v>
      </c>
    </row>
    <row r="53" spans="2:11" ht="12" customHeight="1">
      <c r="B53" s="335"/>
      <c r="C53" s="340">
        <v>2008</v>
      </c>
      <c r="D53" s="220">
        <v>7.6</v>
      </c>
      <c r="E53" s="954">
        <v>12.2</v>
      </c>
      <c r="F53" s="954">
        <v>3</v>
      </c>
      <c r="G53" s="819">
        <v>22.799999999999997</v>
      </c>
      <c r="H53" s="954">
        <v>7.4</v>
      </c>
      <c r="I53" s="954">
        <v>18.5</v>
      </c>
      <c r="J53" s="954">
        <v>17</v>
      </c>
      <c r="K53" s="954">
        <v>34.299999999999997</v>
      </c>
    </row>
    <row r="54" spans="2:11" ht="12" customHeight="1">
      <c r="B54" s="335"/>
      <c r="C54" s="340">
        <v>2009</v>
      </c>
      <c r="D54" s="220">
        <v>7.6</v>
      </c>
      <c r="E54" s="954">
        <v>11.5</v>
      </c>
      <c r="F54" s="954">
        <v>3</v>
      </c>
      <c r="G54" s="819">
        <v>22.1</v>
      </c>
      <c r="H54" s="954">
        <v>7.4</v>
      </c>
      <c r="I54" s="954">
        <v>18.3</v>
      </c>
      <c r="J54" s="954">
        <v>17</v>
      </c>
      <c r="K54" s="954">
        <v>35.200000000000003</v>
      </c>
    </row>
    <row r="55" spans="2:11" ht="12" customHeight="1">
      <c r="B55" s="335"/>
      <c r="C55" s="340">
        <v>2011</v>
      </c>
      <c r="D55" s="220">
        <v>5.8</v>
      </c>
      <c r="E55" s="954">
        <v>9.8000000000000007</v>
      </c>
      <c r="F55" s="954">
        <v>2.6</v>
      </c>
      <c r="G55" s="819">
        <v>18.200000000000003</v>
      </c>
      <c r="H55" s="954">
        <v>6.6</v>
      </c>
      <c r="I55" s="954">
        <v>17.7</v>
      </c>
      <c r="J55" s="954">
        <v>17.7</v>
      </c>
      <c r="K55" s="954">
        <v>39.799999999999997</v>
      </c>
    </row>
    <row r="56" spans="2:11" ht="12" customHeight="1">
      <c r="B56" s="335"/>
      <c r="C56" s="340">
        <v>2012</v>
      </c>
      <c r="D56" s="220">
        <v>5</v>
      </c>
      <c r="E56" s="954">
        <v>8.6</v>
      </c>
      <c r="F56" s="954">
        <v>2.6</v>
      </c>
      <c r="G56" s="819">
        <v>16.2</v>
      </c>
      <c r="H56" s="954">
        <v>6.3</v>
      </c>
      <c r="I56" s="954">
        <v>17.3</v>
      </c>
      <c r="J56" s="954">
        <v>17.7</v>
      </c>
      <c r="K56" s="954">
        <v>42.5</v>
      </c>
    </row>
    <row r="57" spans="2:11" ht="12" customHeight="1">
      <c r="B57" s="335"/>
      <c r="C57" s="340">
        <v>2013</v>
      </c>
      <c r="D57" s="220">
        <v>5.2</v>
      </c>
      <c r="E57" s="954">
        <v>8</v>
      </c>
      <c r="F57" s="954">
        <v>2.4</v>
      </c>
      <c r="G57" s="819">
        <v>15.6</v>
      </c>
      <c r="H57" s="954">
        <v>5.8</v>
      </c>
      <c r="I57" s="954">
        <v>17</v>
      </c>
      <c r="J57" s="954">
        <v>17.7</v>
      </c>
      <c r="K57" s="954">
        <v>43.9</v>
      </c>
    </row>
    <row r="58" spans="2:11" ht="12" customHeight="1">
      <c r="B58" s="335"/>
      <c r="C58" s="340"/>
      <c r="D58" s="220"/>
      <c r="E58" s="954"/>
      <c r="F58" s="954"/>
      <c r="G58" s="819"/>
      <c r="H58" s="954"/>
      <c r="I58" s="954"/>
      <c r="J58" s="954"/>
      <c r="K58" s="954"/>
    </row>
    <row r="59" spans="2:11" ht="12" customHeight="1">
      <c r="B59" s="335" t="s">
        <v>69</v>
      </c>
      <c r="C59" s="340">
        <v>1990</v>
      </c>
      <c r="D59" s="220">
        <v>12.5</v>
      </c>
      <c r="E59" s="954">
        <v>21.1</v>
      </c>
      <c r="F59" s="954">
        <v>4.9000000000000004</v>
      </c>
      <c r="G59" s="819">
        <v>38.5</v>
      </c>
      <c r="H59" s="954">
        <v>10</v>
      </c>
      <c r="I59" s="954">
        <v>19.899999999999999</v>
      </c>
      <c r="J59" s="954">
        <v>12.7</v>
      </c>
      <c r="K59" s="954">
        <v>18.899999999999999</v>
      </c>
    </row>
    <row r="60" spans="2:11" ht="12" customHeight="1">
      <c r="B60" s="335"/>
      <c r="C60" s="340">
        <v>1992</v>
      </c>
      <c r="D60" s="220">
        <v>8.9</v>
      </c>
      <c r="E60" s="954">
        <v>19.5</v>
      </c>
      <c r="F60" s="954">
        <v>4.5</v>
      </c>
      <c r="G60" s="819">
        <v>32.9</v>
      </c>
      <c r="H60" s="954">
        <v>10.3</v>
      </c>
      <c r="I60" s="954">
        <v>20.6</v>
      </c>
      <c r="J60" s="954">
        <v>14.4</v>
      </c>
      <c r="K60" s="954">
        <v>21.9</v>
      </c>
    </row>
    <row r="61" spans="2:11" ht="12" customHeight="1">
      <c r="B61" s="335"/>
      <c r="C61" s="340">
        <v>1994</v>
      </c>
      <c r="D61" s="220">
        <v>7.1</v>
      </c>
      <c r="E61" s="954">
        <v>15.8</v>
      </c>
      <c r="F61" s="954">
        <v>4</v>
      </c>
      <c r="G61" s="819">
        <v>26.9</v>
      </c>
      <c r="H61" s="954">
        <v>9.4</v>
      </c>
      <c r="I61" s="954">
        <v>21.4</v>
      </c>
      <c r="J61" s="954">
        <v>15.7</v>
      </c>
      <c r="K61" s="954">
        <v>26.5</v>
      </c>
    </row>
    <row r="62" spans="2:11" ht="12" customHeight="1">
      <c r="B62" s="335"/>
      <c r="C62" s="340">
        <v>1996</v>
      </c>
      <c r="D62" s="220">
        <v>5.0999999999999996</v>
      </c>
      <c r="E62" s="954">
        <v>13.1</v>
      </c>
      <c r="F62" s="954">
        <v>3.7</v>
      </c>
      <c r="G62" s="819">
        <v>21.9</v>
      </c>
      <c r="H62" s="954">
        <v>9.1</v>
      </c>
      <c r="I62" s="954">
        <v>21.2</v>
      </c>
      <c r="J62" s="954">
        <v>16.600000000000001</v>
      </c>
      <c r="K62" s="954">
        <v>31.1</v>
      </c>
    </row>
    <row r="63" spans="2:11" ht="12" customHeight="1">
      <c r="B63" s="335"/>
      <c r="C63" s="340">
        <v>1998</v>
      </c>
      <c r="D63" s="220">
        <v>5.0999999999999996</v>
      </c>
      <c r="E63" s="954">
        <v>12.2</v>
      </c>
      <c r="F63" s="954">
        <v>3.4</v>
      </c>
      <c r="G63" s="819">
        <v>20.699999999999996</v>
      </c>
      <c r="H63" s="954">
        <v>8.1999999999999993</v>
      </c>
      <c r="I63" s="954">
        <v>21</v>
      </c>
      <c r="J63" s="954">
        <v>17.100000000000001</v>
      </c>
      <c r="K63" s="954">
        <v>33</v>
      </c>
    </row>
    <row r="64" spans="2:11" ht="12" customHeight="1">
      <c r="B64" s="335"/>
      <c r="C64" s="340">
        <v>2000</v>
      </c>
      <c r="D64" s="220">
        <v>5.0999999999999996</v>
      </c>
      <c r="E64" s="954">
        <v>11</v>
      </c>
      <c r="F64" s="954">
        <v>3.5</v>
      </c>
      <c r="G64" s="819">
        <v>19.600000000000001</v>
      </c>
      <c r="H64" s="954">
        <v>8.6999999999999993</v>
      </c>
      <c r="I64" s="954">
        <v>21</v>
      </c>
      <c r="J64" s="954">
        <v>17.7</v>
      </c>
      <c r="K64" s="954">
        <v>33</v>
      </c>
    </row>
    <row r="65" spans="2:11" ht="12" customHeight="1">
      <c r="B65" s="335"/>
      <c r="C65" s="340">
        <v>2003</v>
      </c>
      <c r="D65" s="220">
        <v>4.4000000000000004</v>
      </c>
      <c r="E65" s="954">
        <v>10.9</v>
      </c>
      <c r="F65" s="954">
        <v>3.2</v>
      </c>
      <c r="G65" s="819">
        <v>18.5</v>
      </c>
      <c r="H65" s="954">
        <v>8.6999999999999993</v>
      </c>
      <c r="I65" s="954">
        <v>21.6</v>
      </c>
      <c r="J65" s="954">
        <v>18.2</v>
      </c>
      <c r="K65" s="954">
        <v>33</v>
      </c>
    </row>
    <row r="66" spans="2:11" ht="12" customHeight="1">
      <c r="B66" s="335"/>
      <c r="C66" s="340">
        <v>2006</v>
      </c>
      <c r="D66" s="220">
        <v>3.2</v>
      </c>
      <c r="E66" s="954">
        <v>7.9</v>
      </c>
      <c r="F66" s="954">
        <v>2.9</v>
      </c>
      <c r="G66" s="819">
        <v>14.000000000000002</v>
      </c>
      <c r="H66" s="954">
        <v>7.5</v>
      </c>
      <c r="I66" s="954">
        <v>21.3</v>
      </c>
      <c r="J66" s="954">
        <v>19.600000000000001</v>
      </c>
      <c r="K66" s="954">
        <v>37.6</v>
      </c>
    </row>
    <row r="67" spans="2:11" ht="12" customHeight="1">
      <c r="B67" s="335"/>
      <c r="C67" s="340">
        <v>2009</v>
      </c>
      <c r="D67" s="220">
        <v>2.9</v>
      </c>
      <c r="E67" s="954">
        <v>6.4</v>
      </c>
      <c r="F67" s="954">
        <v>2.4</v>
      </c>
      <c r="G67" s="819">
        <v>11.700000000000001</v>
      </c>
      <c r="H67" s="954">
        <v>6.8</v>
      </c>
      <c r="I67" s="954">
        <v>21.8</v>
      </c>
      <c r="J67" s="954">
        <v>20</v>
      </c>
      <c r="K67" s="954">
        <v>39.799999999999997</v>
      </c>
    </row>
    <row r="68" spans="2:11" ht="12" customHeight="1">
      <c r="B68" s="335"/>
      <c r="C68" s="340">
        <v>2011</v>
      </c>
      <c r="D68" s="220">
        <v>2.4</v>
      </c>
      <c r="E68" s="954">
        <v>6.5</v>
      </c>
      <c r="F68" s="954">
        <v>2.2999999999999998</v>
      </c>
      <c r="G68" s="819">
        <v>11.2</v>
      </c>
      <c r="H68" s="954">
        <v>6.4</v>
      </c>
      <c r="I68" s="954">
        <v>21</v>
      </c>
      <c r="J68" s="954">
        <v>21.5</v>
      </c>
      <c r="K68" s="954">
        <v>39.799999999999997</v>
      </c>
    </row>
    <row r="69" spans="2:11" ht="12" customHeight="1">
      <c r="B69" s="335"/>
      <c r="C69" s="340">
        <v>2013</v>
      </c>
      <c r="D69" s="220">
        <v>1.7</v>
      </c>
      <c r="E69" s="954">
        <v>4.5</v>
      </c>
      <c r="F69" s="954">
        <v>1.7</v>
      </c>
      <c r="G69" s="819">
        <v>7.9</v>
      </c>
      <c r="H69" s="954">
        <v>5.0999999999999996</v>
      </c>
      <c r="I69" s="954">
        <v>19.5</v>
      </c>
      <c r="J69" s="954">
        <v>21.5</v>
      </c>
      <c r="K69" s="954">
        <v>45.9</v>
      </c>
    </row>
    <row r="70" spans="2:11" ht="12" customHeight="1">
      <c r="B70" s="335"/>
      <c r="C70" s="340"/>
      <c r="D70" s="220"/>
      <c r="E70" s="954"/>
      <c r="F70" s="954"/>
      <c r="G70" s="819"/>
      <c r="H70" s="954"/>
      <c r="I70" s="954"/>
      <c r="J70" s="954"/>
      <c r="K70" s="954"/>
    </row>
    <row r="71" spans="2:11" ht="12" customHeight="1">
      <c r="B71" s="335" t="s">
        <v>543</v>
      </c>
      <c r="C71" s="340">
        <v>1991</v>
      </c>
      <c r="D71" s="220">
        <v>20</v>
      </c>
      <c r="E71" s="954">
        <v>27.3</v>
      </c>
      <c r="F71" s="954">
        <v>5.4</v>
      </c>
      <c r="G71" s="819">
        <v>52.699999999999996</v>
      </c>
      <c r="H71" s="954">
        <v>10.4</v>
      </c>
      <c r="I71" s="954">
        <v>17.899999999999999</v>
      </c>
      <c r="J71" s="954">
        <v>9.3000000000000007</v>
      </c>
      <c r="K71" s="954">
        <v>9.8000000000000007</v>
      </c>
    </row>
    <row r="72" spans="2:11" ht="12" customHeight="1">
      <c r="B72" s="335"/>
      <c r="C72" s="340">
        <v>1993</v>
      </c>
      <c r="D72" s="220">
        <v>19.8</v>
      </c>
      <c r="E72" s="954">
        <v>22.4</v>
      </c>
      <c r="F72" s="954">
        <v>4.7</v>
      </c>
      <c r="G72" s="819">
        <v>46.900000000000006</v>
      </c>
      <c r="H72" s="954">
        <v>9.3000000000000007</v>
      </c>
      <c r="I72" s="954">
        <v>17.5</v>
      </c>
      <c r="J72" s="954">
        <v>11.2</v>
      </c>
      <c r="K72" s="954">
        <v>15</v>
      </c>
    </row>
    <row r="73" spans="2:11" ht="12" customHeight="1">
      <c r="B73" s="335"/>
      <c r="C73" s="340">
        <v>1994</v>
      </c>
      <c r="D73" s="220">
        <v>18.600000000000001</v>
      </c>
      <c r="E73" s="954">
        <v>22.4</v>
      </c>
      <c r="F73" s="954">
        <v>4.4000000000000004</v>
      </c>
      <c r="G73" s="819">
        <v>45.4</v>
      </c>
      <c r="H73" s="954">
        <v>9.4</v>
      </c>
      <c r="I73" s="954">
        <v>17.899999999999999</v>
      </c>
      <c r="J73" s="954">
        <v>11.5</v>
      </c>
      <c r="K73" s="954">
        <v>15.8</v>
      </c>
    </row>
    <row r="74" spans="2:11" ht="12" customHeight="1">
      <c r="B74" s="335"/>
      <c r="C74" s="340">
        <v>1997</v>
      </c>
      <c r="D74" s="220">
        <v>17.2</v>
      </c>
      <c r="E74" s="954">
        <v>23</v>
      </c>
      <c r="F74" s="954">
        <v>4.9000000000000004</v>
      </c>
      <c r="G74" s="819">
        <v>45.1</v>
      </c>
      <c r="H74" s="954">
        <v>10</v>
      </c>
      <c r="I74" s="954">
        <v>18.600000000000001</v>
      </c>
      <c r="J74" s="954">
        <v>11.2</v>
      </c>
      <c r="K74" s="954">
        <v>15.2</v>
      </c>
    </row>
    <row r="75" spans="2:11" ht="12" customHeight="1">
      <c r="B75" s="335"/>
      <c r="C75" s="340">
        <v>1999</v>
      </c>
      <c r="D75" s="220">
        <v>21.9</v>
      </c>
      <c r="E75" s="954">
        <v>24</v>
      </c>
      <c r="F75" s="954">
        <v>4.7</v>
      </c>
      <c r="G75" s="819">
        <v>50.6</v>
      </c>
      <c r="H75" s="954">
        <v>9.6999999999999993</v>
      </c>
      <c r="I75" s="954">
        <v>17.2</v>
      </c>
      <c r="J75" s="954">
        <v>9.3000000000000007</v>
      </c>
      <c r="K75" s="954">
        <v>13.1</v>
      </c>
    </row>
    <row r="76" spans="2:11" ht="12" customHeight="1">
      <c r="B76" s="335"/>
      <c r="C76" s="340">
        <v>2002</v>
      </c>
      <c r="D76" s="220">
        <v>17.899999999999999</v>
      </c>
      <c r="E76" s="954">
        <v>22.9</v>
      </c>
      <c r="F76" s="954">
        <v>4.9000000000000004</v>
      </c>
      <c r="G76" s="819">
        <v>45.699999999999996</v>
      </c>
      <c r="H76" s="954">
        <v>10.3</v>
      </c>
      <c r="I76" s="954">
        <v>18.7</v>
      </c>
      <c r="J76" s="954">
        <v>10.8</v>
      </c>
      <c r="K76" s="954">
        <v>14.5</v>
      </c>
    </row>
    <row r="77" spans="2:11" ht="12" customHeight="1">
      <c r="B77" s="335"/>
      <c r="C77" s="340">
        <v>2003</v>
      </c>
      <c r="D77" s="220">
        <v>16.8</v>
      </c>
      <c r="E77" s="954">
        <v>23.6</v>
      </c>
      <c r="F77" s="954">
        <v>4.7</v>
      </c>
      <c r="G77" s="819">
        <v>45.100000000000009</v>
      </c>
      <c r="H77" s="954">
        <v>10.1</v>
      </c>
      <c r="I77" s="954">
        <v>19.2</v>
      </c>
      <c r="J77" s="954">
        <v>10.6</v>
      </c>
      <c r="K77" s="954">
        <v>15.1</v>
      </c>
    </row>
    <row r="78" spans="2:11" ht="12" customHeight="1">
      <c r="B78" s="335"/>
      <c r="C78" s="340">
        <v>2004</v>
      </c>
      <c r="D78" s="220">
        <v>15.6</v>
      </c>
      <c r="E78" s="954">
        <v>23.5</v>
      </c>
      <c r="F78" s="954">
        <v>4.9000000000000004</v>
      </c>
      <c r="G78" s="819">
        <v>44</v>
      </c>
      <c r="H78" s="954">
        <v>10.5</v>
      </c>
      <c r="I78" s="954">
        <v>19.3</v>
      </c>
      <c r="J78" s="954">
        <v>11</v>
      </c>
      <c r="K78" s="954">
        <v>15.3</v>
      </c>
    </row>
    <row r="79" spans="2:11" ht="12" customHeight="1">
      <c r="B79" s="335"/>
      <c r="C79" s="340">
        <v>2005</v>
      </c>
      <c r="D79" s="220">
        <v>14.3</v>
      </c>
      <c r="E79" s="954">
        <v>22.1</v>
      </c>
      <c r="F79" s="954">
        <v>5.0999999999999996</v>
      </c>
      <c r="G79" s="819">
        <v>41.500000000000007</v>
      </c>
      <c r="H79" s="954">
        <v>10.4</v>
      </c>
      <c r="I79" s="954">
        <v>20.100000000000001</v>
      </c>
      <c r="J79" s="954">
        <v>11.9</v>
      </c>
      <c r="K79" s="954">
        <v>16.100000000000001</v>
      </c>
    </row>
    <row r="80" spans="2:11" ht="12" customHeight="1">
      <c r="B80" s="335"/>
      <c r="C80" s="340">
        <v>2008</v>
      </c>
      <c r="D80" s="220">
        <v>14</v>
      </c>
      <c r="E80" s="954">
        <v>19.2</v>
      </c>
      <c r="F80" s="954">
        <v>4.2</v>
      </c>
      <c r="G80" s="819">
        <v>37.400000000000006</v>
      </c>
      <c r="H80" s="954">
        <v>9.5</v>
      </c>
      <c r="I80" s="954">
        <v>20</v>
      </c>
      <c r="J80" s="954">
        <v>13.6</v>
      </c>
      <c r="K80" s="954">
        <v>19.5</v>
      </c>
    </row>
    <row r="81" spans="2:11" ht="12" customHeight="1">
      <c r="B81" s="335"/>
      <c r="C81" s="340">
        <v>2009</v>
      </c>
      <c r="D81" s="220">
        <v>13</v>
      </c>
      <c r="E81" s="954">
        <v>18.399999999999999</v>
      </c>
      <c r="F81" s="954">
        <v>4.5</v>
      </c>
      <c r="G81" s="819">
        <v>35.9</v>
      </c>
      <c r="H81" s="954">
        <v>9.5</v>
      </c>
      <c r="I81" s="954">
        <v>20.399999999999999</v>
      </c>
      <c r="J81" s="954">
        <v>14.1</v>
      </c>
      <c r="K81" s="954">
        <v>20.100000000000001</v>
      </c>
    </row>
    <row r="82" spans="2:11" ht="12" customHeight="1">
      <c r="B82" s="335"/>
      <c r="C82" s="340">
        <v>2010</v>
      </c>
      <c r="D82" s="220">
        <v>11.2</v>
      </c>
      <c r="E82" s="954">
        <v>17.5</v>
      </c>
      <c r="F82" s="954">
        <v>4.5</v>
      </c>
      <c r="G82" s="819">
        <v>33.200000000000003</v>
      </c>
      <c r="H82" s="954">
        <v>9.4</v>
      </c>
      <c r="I82" s="954">
        <v>20.7</v>
      </c>
      <c r="J82" s="954">
        <v>14.7</v>
      </c>
      <c r="K82" s="954">
        <v>22</v>
      </c>
    </row>
    <row r="83" spans="2:11" ht="12" customHeight="1">
      <c r="B83" s="335"/>
      <c r="C83" s="340">
        <v>2011</v>
      </c>
      <c r="D83" s="220">
        <v>9.6999999999999993</v>
      </c>
      <c r="E83" s="954">
        <v>16.5</v>
      </c>
      <c r="F83" s="954">
        <v>4.4000000000000004</v>
      </c>
      <c r="G83" s="819">
        <v>30.6</v>
      </c>
      <c r="H83" s="954">
        <v>9.8000000000000007</v>
      </c>
      <c r="I83" s="954">
        <v>21.1</v>
      </c>
      <c r="J83" s="954">
        <v>15.6</v>
      </c>
      <c r="K83" s="954">
        <v>23.1</v>
      </c>
    </row>
    <row r="84" spans="2:11" ht="12" customHeight="1">
      <c r="B84" s="335"/>
      <c r="C84" s="340">
        <v>2012</v>
      </c>
      <c r="D84" s="220">
        <v>9</v>
      </c>
      <c r="E84" s="954">
        <v>15.7</v>
      </c>
      <c r="F84" s="954">
        <v>3.8</v>
      </c>
      <c r="G84" s="819">
        <v>28.5</v>
      </c>
      <c r="H84" s="954">
        <v>9.8000000000000007</v>
      </c>
      <c r="I84" s="954">
        <v>21.5</v>
      </c>
      <c r="J84" s="954">
        <v>16.2</v>
      </c>
      <c r="K84" s="954">
        <v>23.9</v>
      </c>
    </row>
    <row r="85" spans="2:11" ht="12" customHeight="1">
      <c r="B85" s="335"/>
      <c r="C85" s="340">
        <v>2013</v>
      </c>
      <c r="D85" s="220">
        <v>8.3000000000000007</v>
      </c>
      <c r="E85" s="954">
        <v>15</v>
      </c>
      <c r="F85" s="954">
        <v>3.7</v>
      </c>
      <c r="G85" s="819">
        <v>27</v>
      </c>
      <c r="H85" s="954">
        <v>8.9</v>
      </c>
      <c r="I85" s="954">
        <v>21.7</v>
      </c>
      <c r="J85" s="954">
        <v>16.8</v>
      </c>
      <c r="K85" s="954">
        <v>25.6</v>
      </c>
    </row>
    <row r="86" spans="2:11" ht="12" customHeight="1">
      <c r="B86" s="335"/>
      <c r="C86" s="340"/>
      <c r="D86" s="220"/>
      <c r="E86" s="954"/>
      <c r="F86" s="954"/>
      <c r="G86" s="819"/>
      <c r="H86" s="954"/>
      <c r="I86" s="954"/>
      <c r="J86" s="954"/>
      <c r="K86" s="954"/>
    </row>
    <row r="87" spans="2:11" ht="12" customHeight="1">
      <c r="B87" s="335" t="s">
        <v>71</v>
      </c>
      <c r="C87" s="340">
        <v>1990</v>
      </c>
      <c r="D87" s="220">
        <v>6.9</v>
      </c>
      <c r="E87" s="954">
        <v>13.7</v>
      </c>
      <c r="F87" s="954">
        <v>4.3</v>
      </c>
      <c r="G87" s="819">
        <v>24.900000000000002</v>
      </c>
      <c r="H87" s="954">
        <v>8.6999999999999993</v>
      </c>
      <c r="I87" s="954">
        <v>22.8</v>
      </c>
      <c r="J87" s="954">
        <v>20.8</v>
      </c>
      <c r="K87" s="954">
        <v>22.8</v>
      </c>
    </row>
    <row r="88" spans="2:11" ht="12" customHeight="1">
      <c r="B88" s="335"/>
      <c r="C88" s="340">
        <v>1992</v>
      </c>
      <c r="D88" s="220">
        <v>7.7</v>
      </c>
      <c r="E88" s="954">
        <v>15.8</v>
      </c>
      <c r="F88" s="954">
        <v>3.9</v>
      </c>
      <c r="G88" s="819">
        <v>27.4</v>
      </c>
      <c r="H88" s="954">
        <v>10</v>
      </c>
      <c r="I88" s="954">
        <v>24</v>
      </c>
      <c r="J88" s="954">
        <v>18.100000000000001</v>
      </c>
      <c r="K88" s="954">
        <v>20.6</v>
      </c>
    </row>
    <row r="89" spans="2:11" ht="12" customHeight="1">
      <c r="B89" s="335"/>
      <c r="C89" s="340">
        <v>1994</v>
      </c>
      <c r="D89" s="220">
        <v>5.7</v>
      </c>
      <c r="E89" s="954">
        <v>11</v>
      </c>
      <c r="F89" s="954">
        <v>3.9</v>
      </c>
      <c r="G89" s="819">
        <v>20.599999999999998</v>
      </c>
      <c r="H89" s="954">
        <v>9.1</v>
      </c>
      <c r="I89" s="954">
        <v>22.2</v>
      </c>
      <c r="J89" s="954">
        <v>20.5</v>
      </c>
      <c r="K89" s="954">
        <v>27.5</v>
      </c>
    </row>
    <row r="90" spans="2:11" ht="12" customHeight="1">
      <c r="B90" s="335"/>
      <c r="C90" s="340">
        <v>1997</v>
      </c>
      <c r="D90" s="220">
        <v>5.5</v>
      </c>
      <c r="E90" s="954">
        <v>10.6</v>
      </c>
      <c r="F90" s="954">
        <v>3.2</v>
      </c>
      <c r="G90" s="819">
        <v>19.3</v>
      </c>
      <c r="H90" s="954">
        <v>9.4</v>
      </c>
      <c r="I90" s="954">
        <v>21.5</v>
      </c>
      <c r="J90" s="954">
        <v>20.399999999999999</v>
      </c>
      <c r="K90" s="954">
        <v>29.3</v>
      </c>
    </row>
    <row r="91" spans="2:11" ht="12" customHeight="1">
      <c r="B91" s="335"/>
      <c r="C91" s="340">
        <v>1999</v>
      </c>
      <c r="D91" s="220">
        <v>5.4</v>
      </c>
      <c r="E91" s="954">
        <v>9.6999999999999993</v>
      </c>
      <c r="F91" s="954">
        <v>3</v>
      </c>
      <c r="G91" s="819">
        <v>18.100000000000001</v>
      </c>
      <c r="H91" s="954">
        <v>9.8000000000000007</v>
      </c>
      <c r="I91" s="954">
        <v>20.5</v>
      </c>
      <c r="J91" s="954">
        <v>17.899999999999999</v>
      </c>
      <c r="K91" s="954">
        <v>33.700000000000003</v>
      </c>
    </row>
    <row r="92" spans="2:11" ht="12" customHeight="1">
      <c r="B92" s="335"/>
      <c r="C92" s="340">
        <v>2000</v>
      </c>
      <c r="D92" s="220">
        <v>5.4</v>
      </c>
      <c r="E92" s="954">
        <v>8.6999999999999993</v>
      </c>
      <c r="F92" s="954">
        <v>3.4</v>
      </c>
      <c r="G92" s="819">
        <v>17.5</v>
      </c>
      <c r="H92" s="954">
        <v>8.3000000000000007</v>
      </c>
      <c r="I92" s="954">
        <v>19.8</v>
      </c>
      <c r="J92" s="954">
        <v>19.2</v>
      </c>
      <c r="K92" s="954">
        <v>35.200000000000003</v>
      </c>
    </row>
    <row r="93" spans="2:11" ht="12" customHeight="1">
      <c r="B93" s="335"/>
      <c r="C93" s="340">
        <v>2001</v>
      </c>
      <c r="D93" s="220">
        <v>5.4</v>
      </c>
      <c r="E93" s="954">
        <v>8.6</v>
      </c>
      <c r="F93" s="954">
        <v>3.1</v>
      </c>
      <c r="G93" s="819">
        <v>17.100000000000001</v>
      </c>
      <c r="H93" s="954">
        <v>7.8</v>
      </c>
      <c r="I93" s="954">
        <v>19.899999999999999</v>
      </c>
      <c r="J93" s="954">
        <v>18.899999999999999</v>
      </c>
      <c r="K93" s="954">
        <v>36.4</v>
      </c>
    </row>
    <row r="94" spans="2:11" ht="12" customHeight="1">
      <c r="B94" s="335"/>
      <c r="C94" s="340">
        <v>2002</v>
      </c>
      <c r="D94" s="220">
        <v>5.5</v>
      </c>
      <c r="E94" s="954">
        <v>8.6999999999999993</v>
      </c>
      <c r="F94" s="954">
        <v>3.2</v>
      </c>
      <c r="G94" s="819">
        <v>17.399999999999999</v>
      </c>
      <c r="H94" s="954">
        <v>6.9</v>
      </c>
      <c r="I94" s="954">
        <v>21</v>
      </c>
      <c r="J94" s="954">
        <v>19</v>
      </c>
      <c r="K94" s="954">
        <v>35.700000000000003</v>
      </c>
    </row>
    <row r="95" spans="2:11" ht="12" customHeight="1">
      <c r="B95" s="335"/>
      <c r="C95" s="340">
        <v>2004</v>
      </c>
      <c r="D95" s="220">
        <v>5.8</v>
      </c>
      <c r="E95" s="954">
        <v>9.6</v>
      </c>
      <c r="F95" s="954">
        <v>3.3</v>
      </c>
      <c r="G95" s="819">
        <v>18.7</v>
      </c>
      <c r="H95" s="954">
        <v>7.5</v>
      </c>
      <c r="I95" s="954">
        <v>20.6</v>
      </c>
      <c r="J95" s="954">
        <v>19.2</v>
      </c>
      <c r="K95" s="954">
        <v>34</v>
      </c>
    </row>
    <row r="96" spans="2:11" ht="12" customHeight="1">
      <c r="B96" s="335"/>
      <c r="C96" s="340">
        <v>2005</v>
      </c>
      <c r="D96" s="220">
        <v>5.6</v>
      </c>
      <c r="E96" s="954">
        <v>11.2</v>
      </c>
      <c r="F96" s="954">
        <v>3.2</v>
      </c>
      <c r="G96" s="819">
        <v>19.999999999999996</v>
      </c>
      <c r="H96" s="954">
        <v>8.5</v>
      </c>
      <c r="I96" s="954">
        <v>22.5</v>
      </c>
      <c r="J96" s="954">
        <v>18</v>
      </c>
      <c r="K96" s="954">
        <v>31</v>
      </c>
    </row>
    <row r="97" spans="2:11" ht="12" customHeight="1">
      <c r="B97" s="335"/>
      <c r="C97" s="340">
        <v>2006</v>
      </c>
      <c r="D97" s="220">
        <v>5.4</v>
      </c>
      <c r="E97" s="954">
        <v>9.1999999999999993</v>
      </c>
      <c r="F97" s="954">
        <v>3.3</v>
      </c>
      <c r="G97" s="819">
        <v>17.899999999999999</v>
      </c>
      <c r="H97" s="954">
        <v>8</v>
      </c>
      <c r="I97" s="954">
        <v>21.4</v>
      </c>
      <c r="J97" s="954">
        <v>18.600000000000001</v>
      </c>
      <c r="K97" s="954">
        <v>34</v>
      </c>
    </row>
    <row r="98" spans="2:11" ht="12" customHeight="1">
      <c r="B98" s="335"/>
      <c r="C98" s="340">
        <v>2007</v>
      </c>
      <c r="D98" s="220">
        <v>4</v>
      </c>
      <c r="E98" s="954">
        <v>10.1</v>
      </c>
      <c r="F98" s="954">
        <v>3.7</v>
      </c>
      <c r="G98" s="819">
        <v>17.8</v>
      </c>
      <c r="H98" s="954">
        <v>8.4</v>
      </c>
      <c r="I98" s="954">
        <v>23.1</v>
      </c>
      <c r="J98" s="954">
        <v>17.899999999999999</v>
      </c>
      <c r="K98" s="954">
        <v>32.799999999999997</v>
      </c>
    </row>
    <row r="99" spans="2:11" ht="12" customHeight="1">
      <c r="B99" s="335"/>
      <c r="C99" s="340">
        <v>2008</v>
      </c>
      <c r="D99" s="220">
        <v>3.8</v>
      </c>
      <c r="E99" s="954">
        <v>8.6999999999999993</v>
      </c>
      <c r="F99" s="954">
        <v>3.2</v>
      </c>
      <c r="G99" s="819">
        <v>15.7</v>
      </c>
      <c r="H99" s="954">
        <v>8.5</v>
      </c>
      <c r="I99" s="954">
        <v>20.6</v>
      </c>
      <c r="J99" s="954">
        <v>20.399999999999999</v>
      </c>
      <c r="K99" s="954">
        <v>34.799999999999997</v>
      </c>
    </row>
    <row r="100" spans="2:11" ht="12" customHeight="1">
      <c r="B100" s="335"/>
      <c r="C100" s="340">
        <v>2009</v>
      </c>
      <c r="D100" s="220">
        <v>4.5999999999999996</v>
      </c>
      <c r="E100" s="954">
        <v>10.4</v>
      </c>
      <c r="F100" s="954">
        <v>3.5</v>
      </c>
      <c r="G100" s="819">
        <v>18.5</v>
      </c>
      <c r="H100" s="954">
        <v>7.3</v>
      </c>
      <c r="I100" s="954">
        <v>20.100000000000001</v>
      </c>
      <c r="J100" s="954">
        <v>18.399999999999999</v>
      </c>
      <c r="K100" s="954">
        <v>35.6</v>
      </c>
    </row>
    <row r="101" spans="2:11" ht="12" customHeight="1">
      <c r="B101" s="335"/>
      <c r="C101" s="340">
        <v>2010</v>
      </c>
      <c r="D101" s="220">
        <v>4.0999999999999996</v>
      </c>
      <c r="E101" s="954">
        <v>10.199999999999999</v>
      </c>
      <c r="F101" s="954">
        <v>2.8</v>
      </c>
      <c r="G101" s="819">
        <v>17.099999999999998</v>
      </c>
      <c r="H101" s="954">
        <v>8.4</v>
      </c>
      <c r="I101" s="954">
        <v>22.9</v>
      </c>
      <c r="J101" s="954">
        <v>16.899999999999999</v>
      </c>
      <c r="K101" s="954">
        <v>34.700000000000003</v>
      </c>
    </row>
    <row r="102" spans="2:11" ht="12" customHeight="1">
      <c r="B102" s="335"/>
      <c r="C102" s="340">
        <v>2011</v>
      </c>
      <c r="D102" s="220">
        <v>4.9000000000000004</v>
      </c>
      <c r="E102" s="954">
        <v>10.5</v>
      </c>
      <c r="F102" s="954">
        <v>2.8</v>
      </c>
      <c r="G102" s="819">
        <v>18.2</v>
      </c>
      <c r="H102" s="954">
        <v>7.5</v>
      </c>
      <c r="I102" s="954">
        <v>19.600000000000001</v>
      </c>
      <c r="J102" s="954">
        <v>18</v>
      </c>
      <c r="K102" s="954">
        <v>36.6</v>
      </c>
    </row>
    <row r="103" spans="2:11" ht="12" customHeight="1">
      <c r="B103" s="335"/>
      <c r="C103" s="340">
        <v>2012</v>
      </c>
      <c r="D103" s="220">
        <v>4.9000000000000004</v>
      </c>
      <c r="E103" s="954">
        <v>9.1</v>
      </c>
      <c r="F103" s="954">
        <v>3.1</v>
      </c>
      <c r="G103" s="819">
        <v>17.100000000000001</v>
      </c>
      <c r="H103" s="954">
        <v>7.8</v>
      </c>
      <c r="I103" s="954">
        <v>19</v>
      </c>
      <c r="J103" s="954">
        <v>18.100000000000001</v>
      </c>
      <c r="K103" s="954">
        <v>38.200000000000003</v>
      </c>
    </row>
    <row r="104" spans="2:11" ht="12" customHeight="1">
      <c r="B104" s="335"/>
      <c r="C104" s="340">
        <v>2013</v>
      </c>
      <c r="D104" s="220">
        <v>5.2</v>
      </c>
      <c r="E104" s="954">
        <v>8.6</v>
      </c>
      <c r="F104" s="954">
        <v>2.9</v>
      </c>
      <c r="G104" s="819">
        <v>16.7</v>
      </c>
      <c r="H104" s="954">
        <v>6.8</v>
      </c>
      <c r="I104" s="954">
        <v>20.6</v>
      </c>
      <c r="J104" s="954">
        <v>16.899999999999999</v>
      </c>
      <c r="K104" s="954">
        <v>39</v>
      </c>
    </row>
    <row r="105" spans="2:11" ht="12" customHeight="1">
      <c r="B105" s="335"/>
      <c r="C105" s="340"/>
      <c r="D105" s="220"/>
      <c r="E105" s="954"/>
      <c r="F105" s="954"/>
      <c r="G105" s="819"/>
      <c r="H105" s="954"/>
      <c r="I105" s="954"/>
      <c r="J105" s="954"/>
      <c r="K105" s="954"/>
    </row>
    <row r="106" spans="2:11" ht="12" customHeight="1">
      <c r="B106" s="335" t="s">
        <v>72</v>
      </c>
      <c r="C106" s="340">
        <v>1990</v>
      </c>
      <c r="D106" s="220">
        <v>26.2</v>
      </c>
      <c r="E106" s="954">
        <v>30.4</v>
      </c>
      <c r="F106" s="954">
        <v>5.5</v>
      </c>
      <c r="G106" s="819">
        <v>62.099999999999994</v>
      </c>
      <c r="H106" s="954">
        <v>10</v>
      </c>
      <c r="I106" s="954">
        <v>14.8</v>
      </c>
      <c r="J106" s="954">
        <v>7.1</v>
      </c>
      <c r="K106" s="954">
        <v>5.9</v>
      </c>
    </row>
    <row r="107" spans="2:11" ht="12" customHeight="1">
      <c r="B107" s="335"/>
      <c r="C107" s="340">
        <v>1994</v>
      </c>
      <c r="D107" s="220">
        <v>25.5</v>
      </c>
      <c r="E107" s="954">
        <v>27</v>
      </c>
      <c r="F107" s="954">
        <v>5.4</v>
      </c>
      <c r="G107" s="819">
        <v>57.9</v>
      </c>
      <c r="H107" s="954">
        <v>10.3</v>
      </c>
      <c r="I107" s="954">
        <v>17.7</v>
      </c>
      <c r="J107" s="954">
        <v>7.2</v>
      </c>
      <c r="K107" s="954">
        <v>6.9</v>
      </c>
    </row>
    <row r="108" spans="2:11" ht="12" customHeight="1">
      <c r="B108" s="335"/>
      <c r="C108" s="340">
        <v>1997</v>
      </c>
      <c r="D108" s="220">
        <v>22.2</v>
      </c>
      <c r="E108" s="954">
        <v>27.9</v>
      </c>
      <c r="F108" s="954">
        <v>6.1</v>
      </c>
      <c r="G108" s="819">
        <v>56.199999999999996</v>
      </c>
      <c r="H108" s="954">
        <v>9.5</v>
      </c>
      <c r="I108" s="954">
        <v>17.899999999999999</v>
      </c>
      <c r="J108" s="954">
        <v>8.5</v>
      </c>
      <c r="K108" s="954">
        <v>7.9</v>
      </c>
    </row>
    <row r="109" spans="2:11" ht="12" customHeight="1">
      <c r="B109" s="335"/>
      <c r="C109" s="340">
        <v>1999</v>
      </c>
      <c r="D109" s="220">
        <v>31.3</v>
      </c>
      <c r="E109" s="954">
        <v>27.1</v>
      </c>
      <c r="F109" s="954">
        <v>5.0999999999999996</v>
      </c>
      <c r="G109" s="819">
        <v>63.500000000000007</v>
      </c>
      <c r="H109" s="954">
        <v>7.9</v>
      </c>
      <c r="I109" s="954">
        <v>14.6</v>
      </c>
      <c r="J109" s="954">
        <v>6.4</v>
      </c>
      <c r="K109" s="954">
        <v>7.6</v>
      </c>
    </row>
    <row r="110" spans="2:11" ht="12" customHeight="1">
      <c r="B110" s="335"/>
      <c r="C110" s="340">
        <v>2002</v>
      </c>
      <c r="D110" s="220">
        <v>19.399999999999999</v>
      </c>
      <c r="E110" s="954">
        <v>24.6</v>
      </c>
      <c r="F110" s="954">
        <v>5</v>
      </c>
      <c r="G110" s="819">
        <v>49</v>
      </c>
      <c r="H110" s="954">
        <v>11.2</v>
      </c>
      <c r="I110" s="954">
        <v>18.899999999999999</v>
      </c>
      <c r="J110" s="954">
        <v>9.9</v>
      </c>
      <c r="K110" s="954">
        <v>11</v>
      </c>
    </row>
    <row r="111" spans="2:11" ht="12" customHeight="1">
      <c r="B111" s="335"/>
      <c r="C111" s="340">
        <v>2004</v>
      </c>
      <c r="D111" s="220">
        <v>18.2</v>
      </c>
      <c r="E111" s="954">
        <v>24.6</v>
      </c>
      <c r="F111" s="954">
        <v>4.8</v>
      </c>
      <c r="G111" s="819">
        <v>47.599999999999994</v>
      </c>
      <c r="H111" s="954">
        <v>10.5</v>
      </c>
      <c r="I111" s="954">
        <v>18.399999999999999</v>
      </c>
      <c r="J111" s="954">
        <v>11.1</v>
      </c>
      <c r="K111" s="954">
        <v>12.5</v>
      </c>
    </row>
    <row r="112" spans="2:11" ht="12" customHeight="1">
      <c r="B112" s="335"/>
      <c r="C112" s="340">
        <v>2005</v>
      </c>
      <c r="D112" s="220">
        <v>17.100000000000001</v>
      </c>
      <c r="E112" s="954">
        <v>23.1</v>
      </c>
      <c r="F112" s="954">
        <v>4.9000000000000004</v>
      </c>
      <c r="G112" s="819">
        <v>45.1</v>
      </c>
      <c r="H112" s="954">
        <v>9.9</v>
      </c>
      <c r="I112" s="954">
        <v>19.399999999999999</v>
      </c>
      <c r="J112" s="954">
        <v>11.8</v>
      </c>
      <c r="K112" s="954">
        <v>13.7</v>
      </c>
    </row>
    <row r="113" spans="2:11" ht="12" customHeight="1">
      <c r="B113" s="335"/>
      <c r="C113" s="340">
        <v>2006</v>
      </c>
      <c r="D113" s="220">
        <v>12.8</v>
      </c>
      <c r="E113" s="954">
        <v>22.3</v>
      </c>
      <c r="F113" s="954">
        <v>4.8</v>
      </c>
      <c r="G113" s="819">
        <v>39.9</v>
      </c>
      <c r="H113" s="954">
        <v>10.7</v>
      </c>
      <c r="I113" s="954">
        <v>20.9</v>
      </c>
      <c r="J113" s="954">
        <v>12.9</v>
      </c>
      <c r="K113" s="954">
        <v>15.6</v>
      </c>
    </row>
    <row r="114" spans="2:11" ht="12" customHeight="1">
      <c r="B114" s="335"/>
      <c r="C114" s="340">
        <v>2007</v>
      </c>
      <c r="D114" s="220">
        <v>12.2</v>
      </c>
      <c r="E114" s="954">
        <v>21.7</v>
      </c>
      <c r="F114" s="954">
        <v>4.9000000000000004</v>
      </c>
      <c r="G114" s="819">
        <v>38.799999999999997</v>
      </c>
      <c r="H114" s="954">
        <v>10.9</v>
      </c>
      <c r="I114" s="954">
        <v>19.899999999999999</v>
      </c>
      <c r="J114" s="954">
        <v>13</v>
      </c>
      <c r="K114" s="954">
        <v>17.5</v>
      </c>
    </row>
    <row r="115" spans="2:11" ht="12" customHeight="1">
      <c r="B115" s="335"/>
      <c r="C115" s="340">
        <v>2008</v>
      </c>
      <c r="D115" s="220">
        <v>12.5</v>
      </c>
      <c r="E115" s="954">
        <v>21.1</v>
      </c>
      <c r="F115" s="954">
        <v>5.4</v>
      </c>
      <c r="G115" s="819">
        <v>39</v>
      </c>
      <c r="H115" s="954">
        <v>10.7</v>
      </c>
      <c r="I115" s="954">
        <v>21.9</v>
      </c>
      <c r="J115" s="954">
        <v>13</v>
      </c>
      <c r="K115" s="954">
        <v>15.4</v>
      </c>
    </row>
    <row r="116" spans="2:11" ht="12" customHeight="1">
      <c r="B116" s="335"/>
      <c r="C116" s="340">
        <v>2009</v>
      </c>
      <c r="D116" s="220">
        <v>12.9</v>
      </c>
      <c r="E116" s="954">
        <v>22.1</v>
      </c>
      <c r="F116" s="954">
        <v>5.2</v>
      </c>
      <c r="G116" s="819">
        <v>40.200000000000003</v>
      </c>
      <c r="H116" s="954">
        <v>10.7</v>
      </c>
      <c r="I116" s="954">
        <v>21.4</v>
      </c>
      <c r="J116" s="954">
        <v>13.3</v>
      </c>
      <c r="K116" s="954">
        <v>14.4</v>
      </c>
    </row>
    <row r="117" spans="2:11" ht="12" customHeight="1">
      <c r="B117" s="335"/>
      <c r="C117" s="340">
        <v>2010</v>
      </c>
      <c r="D117" s="220">
        <v>11.1</v>
      </c>
      <c r="E117" s="954">
        <v>21.4</v>
      </c>
      <c r="F117" s="954">
        <v>4.5999999999999996</v>
      </c>
      <c r="G117" s="819">
        <v>37.1</v>
      </c>
      <c r="H117" s="954">
        <v>11.3</v>
      </c>
      <c r="I117" s="954">
        <v>22</v>
      </c>
      <c r="J117" s="954">
        <v>13.5</v>
      </c>
      <c r="K117" s="954">
        <v>16.2</v>
      </c>
    </row>
    <row r="118" spans="2:11" ht="12" customHeight="1">
      <c r="B118" s="335"/>
      <c r="C118" s="340">
        <v>2011</v>
      </c>
      <c r="D118" s="220">
        <v>8.4</v>
      </c>
      <c r="E118" s="954">
        <v>19.100000000000001</v>
      </c>
      <c r="F118" s="954">
        <v>4.9000000000000004</v>
      </c>
      <c r="G118" s="819">
        <v>32.4</v>
      </c>
      <c r="H118" s="954">
        <v>10.5</v>
      </c>
      <c r="I118" s="954">
        <v>24.9</v>
      </c>
      <c r="J118" s="954">
        <v>15.5</v>
      </c>
      <c r="K118" s="954">
        <v>16.8</v>
      </c>
    </row>
    <row r="119" spans="2:11" ht="12" customHeight="1">
      <c r="B119" s="335"/>
      <c r="C119" s="340">
        <v>2013</v>
      </c>
      <c r="D119" s="220">
        <v>8.4</v>
      </c>
      <c r="E119" s="954">
        <v>21.5</v>
      </c>
      <c r="F119" s="954">
        <v>3.7</v>
      </c>
      <c r="G119" s="819">
        <v>33.6</v>
      </c>
      <c r="H119" s="954">
        <v>10.7</v>
      </c>
      <c r="I119" s="954">
        <v>23</v>
      </c>
      <c r="J119" s="954">
        <v>14.3</v>
      </c>
      <c r="K119" s="954">
        <v>18.399999999999999</v>
      </c>
    </row>
    <row r="120" spans="2:11" ht="12" customHeight="1">
      <c r="B120" s="335"/>
      <c r="C120" s="340"/>
      <c r="D120" s="220"/>
      <c r="E120" s="954"/>
      <c r="F120" s="954"/>
      <c r="G120" s="819"/>
      <c r="H120" s="954"/>
      <c r="I120" s="954"/>
      <c r="J120" s="954"/>
      <c r="K120" s="954"/>
    </row>
    <row r="121" spans="2:11" ht="12" customHeight="1">
      <c r="B121" s="335" t="s">
        <v>73</v>
      </c>
      <c r="C121" s="340">
        <v>1995</v>
      </c>
      <c r="D121" s="220">
        <v>15</v>
      </c>
      <c r="E121" s="954">
        <v>25.4</v>
      </c>
      <c r="F121" s="954">
        <v>5.4</v>
      </c>
      <c r="G121" s="819">
        <v>45.8</v>
      </c>
      <c r="H121" s="954">
        <v>12.5</v>
      </c>
      <c r="I121" s="954">
        <v>20.8</v>
      </c>
      <c r="J121" s="954">
        <v>10.6</v>
      </c>
      <c r="K121" s="954">
        <v>10.199999999999999</v>
      </c>
    </row>
    <row r="122" spans="2:11" ht="12" customHeight="1">
      <c r="B122" s="335"/>
      <c r="C122" s="340">
        <v>1997</v>
      </c>
      <c r="D122" s="220">
        <v>14.8</v>
      </c>
      <c r="E122" s="954">
        <v>24.4</v>
      </c>
      <c r="F122" s="954">
        <v>5.2</v>
      </c>
      <c r="G122" s="819">
        <v>44.400000000000006</v>
      </c>
      <c r="H122" s="954">
        <v>11.5</v>
      </c>
      <c r="I122" s="954">
        <v>20.9</v>
      </c>
      <c r="J122" s="954">
        <v>11.6</v>
      </c>
      <c r="K122" s="954">
        <v>11.6</v>
      </c>
    </row>
    <row r="123" spans="2:11" ht="12" customHeight="1">
      <c r="B123" s="335"/>
      <c r="C123" s="340">
        <v>1999</v>
      </c>
      <c r="D123" s="220">
        <v>13</v>
      </c>
      <c r="E123" s="954">
        <v>21.3</v>
      </c>
      <c r="F123" s="954">
        <v>4.4000000000000004</v>
      </c>
      <c r="G123" s="819">
        <v>38.699999999999996</v>
      </c>
      <c r="H123" s="954">
        <v>10.5</v>
      </c>
      <c r="I123" s="954">
        <v>21.7</v>
      </c>
      <c r="J123" s="954">
        <v>13.9</v>
      </c>
      <c r="K123" s="954">
        <v>15.2</v>
      </c>
    </row>
    <row r="124" spans="2:11" ht="12" customHeight="1">
      <c r="B124" s="335"/>
      <c r="C124" s="340">
        <v>2001</v>
      </c>
      <c r="D124" s="220">
        <v>14.3</v>
      </c>
      <c r="E124" s="954">
        <v>20.6</v>
      </c>
      <c r="F124" s="954">
        <v>4.5</v>
      </c>
      <c r="G124" s="819">
        <v>39.400000000000006</v>
      </c>
      <c r="H124" s="954">
        <v>10.8</v>
      </c>
      <c r="I124" s="954">
        <v>20.8</v>
      </c>
      <c r="J124" s="954">
        <v>13.2</v>
      </c>
      <c r="K124" s="954">
        <v>15.8</v>
      </c>
    </row>
    <row r="125" spans="2:11" ht="12" customHeight="1">
      <c r="B125" s="335"/>
      <c r="C125" s="340">
        <v>2004</v>
      </c>
      <c r="D125" s="220">
        <v>13.8</v>
      </c>
      <c r="E125" s="954">
        <v>23.2</v>
      </c>
      <c r="F125" s="954">
        <v>4.2</v>
      </c>
      <c r="G125" s="819">
        <v>41.2</v>
      </c>
      <c r="H125" s="954">
        <v>10.6</v>
      </c>
      <c r="I125" s="954">
        <v>22.3</v>
      </c>
      <c r="J125" s="954">
        <v>12.8</v>
      </c>
      <c r="K125" s="954">
        <v>13.2</v>
      </c>
    </row>
    <row r="126" spans="2:11" ht="12" customHeight="1">
      <c r="B126" s="335"/>
      <c r="C126" s="340">
        <v>2009</v>
      </c>
      <c r="D126" s="220">
        <v>12.5</v>
      </c>
      <c r="E126" s="954">
        <v>24.1</v>
      </c>
      <c r="F126" s="954">
        <v>5.7</v>
      </c>
      <c r="G126" s="819">
        <v>42.300000000000004</v>
      </c>
      <c r="H126" s="954">
        <v>13.5</v>
      </c>
      <c r="I126" s="954">
        <v>21.7</v>
      </c>
      <c r="J126" s="954">
        <v>11.1</v>
      </c>
      <c r="K126" s="954">
        <v>11.5</v>
      </c>
    </row>
    <row r="127" spans="2:11" ht="12" customHeight="1">
      <c r="B127" s="335"/>
      <c r="C127" s="340">
        <v>2010</v>
      </c>
      <c r="D127" s="220">
        <v>12.7</v>
      </c>
      <c r="E127" s="954">
        <v>23.4</v>
      </c>
      <c r="F127" s="954">
        <v>5.0999999999999996</v>
      </c>
      <c r="G127" s="819">
        <v>41.199999999999996</v>
      </c>
      <c r="H127" s="954">
        <v>13</v>
      </c>
      <c r="I127" s="954">
        <v>22.7</v>
      </c>
      <c r="J127" s="954">
        <v>12</v>
      </c>
      <c r="K127" s="954">
        <v>11.2</v>
      </c>
    </row>
    <row r="128" spans="2:11" ht="12" customHeight="1">
      <c r="B128" s="335"/>
      <c r="C128" s="340">
        <v>2012</v>
      </c>
      <c r="D128" s="220">
        <v>10</v>
      </c>
      <c r="E128" s="954">
        <v>24.6</v>
      </c>
      <c r="F128" s="954">
        <v>6.4</v>
      </c>
      <c r="G128" s="819">
        <v>41</v>
      </c>
      <c r="H128" s="954">
        <v>13.3</v>
      </c>
      <c r="I128" s="954">
        <v>23.8</v>
      </c>
      <c r="J128" s="954">
        <v>12.3</v>
      </c>
      <c r="K128" s="954">
        <v>9.6</v>
      </c>
    </row>
    <row r="129" spans="2:11" ht="12" customHeight="1">
      <c r="B129" s="335"/>
      <c r="C129" s="340">
        <v>2013</v>
      </c>
      <c r="D129" s="220">
        <v>9</v>
      </c>
      <c r="E129" s="954">
        <v>21.3</v>
      </c>
      <c r="F129" s="954">
        <v>5.9</v>
      </c>
      <c r="G129" s="819">
        <v>36.200000000000003</v>
      </c>
      <c r="H129" s="954">
        <v>13.6</v>
      </c>
      <c r="I129" s="954">
        <v>24.9</v>
      </c>
      <c r="J129" s="954">
        <v>13.1</v>
      </c>
      <c r="K129" s="954">
        <v>12.1</v>
      </c>
    </row>
    <row r="130" spans="2:11" ht="12" customHeight="1">
      <c r="B130" s="335"/>
      <c r="C130" s="340"/>
      <c r="D130" s="220"/>
      <c r="E130" s="954"/>
      <c r="F130" s="954"/>
      <c r="G130" s="819"/>
      <c r="H130" s="954"/>
      <c r="I130" s="954"/>
      <c r="J130" s="954"/>
      <c r="K130" s="954"/>
    </row>
    <row r="131" spans="2:11" ht="12" customHeight="1">
      <c r="B131" s="335" t="s">
        <v>74</v>
      </c>
      <c r="C131" s="340">
        <v>1989</v>
      </c>
      <c r="D131" s="220">
        <v>22.4</v>
      </c>
      <c r="E131" s="954">
        <v>22.2</v>
      </c>
      <c r="F131" s="954">
        <v>4.4000000000000004</v>
      </c>
      <c r="G131" s="819">
        <v>48.999999999999993</v>
      </c>
      <c r="H131" s="954">
        <v>9.1</v>
      </c>
      <c r="I131" s="954">
        <v>17.7</v>
      </c>
      <c r="J131" s="954">
        <v>10.8</v>
      </c>
      <c r="K131" s="954">
        <v>13.3</v>
      </c>
    </row>
    <row r="132" spans="2:11" ht="12" customHeight="1">
      <c r="B132" s="335"/>
      <c r="C132" s="340">
        <v>1998</v>
      </c>
      <c r="D132" s="220">
        <v>16</v>
      </c>
      <c r="E132" s="954">
        <v>26.4</v>
      </c>
      <c r="F132" s="954">
        <v>6.7</v>
      </c>
      <c r="G132" s="819">
        <v>49.1</v>
      </c>
      <c r="H132" s="954">
        <v>11.7</v>
      </c>
      <c r="I132" s="954">
        <v>18.899999999999999</v>
      </c>
      <c r="J132" s="954">
        <v>9.8000000000000007</v>
      </c>
      <c r="K132" s="954">
        <v>10.6</v>
      </c>
    </row>
    <row r="133" spans="2:11" ht="12" customHeight="1">
      <c r="B133" s="335"/>
      <c r="C133" s="340">
        <v>2002</v>
      </c>
      <c r="D133" s="220">
        <v>15.4</v>
      </c>
      <c r="E133" s="954">
        <v>21.2</v>
      </c>
      <c r="F133" s="954">
        <v>4.8</v>
      </c>
      <c r="G133" s="819">
        <v>41.4</v>
      </c>
      <c r="H133" s="954">
        <v>9.9</v>
      </c>
      <c r="I133" s="954">
        <v>20.6</v>
      </c>
      <c r="J133" s="954">
        <v>12.3</v>
      </c>
      <c r="K133" s="954">
        <v>15.8</v>
      </c>
    </row>
    <row r="134" spans="2:11" ht="12" customHeight="1">
      <c r="B134" s="335"/>
      <c r="C134" s="340">
        <v>2006</v>
      </c>
      <c r="D134" s="220">
        <v>14.8</v>
      </c>
      <c r="E134" s="954">
        <v>22.3</v>
      </c>
      <c r="F134" s="954">
        <v>4.9000000000000004</v>
      </c>
      <c r="G134" s="819">
        <v>42</v>
      </c>
      <c r="H134" s="954">
        <v>12.8</v>
      </c>
      <c r="I134" s="954">
        <v>19</v>
      </c>
      <c r="J134" s="954">
        <v>10.7</v>
      </c>
      <c r="K134" s="954">
        <v>15.4</v>
      </c>
    </row>
    <row r="135" spans="2:11" ht="12" customHeight="1">
      <c r="B135" s="335"/>
      <c r="C135" s="340"/>
      <c r="D135" s="220"/>
      <c r="E135" s="954"/>
      <c r="F135" s="954"/>
      <c r="G135" s="819"/>
      <c r="H135" s="954"/>
      <c r="I135" s="954"/>
      <c r="J135" s="954"/>
      <c r="K135" s="954"/>
    </row>
    <row r="136" spans="2:11" ht="12" customHeight="1">
      <c r="B136" s="335" t="s">
        <v>75</v>
      </c>
      <c r="C136" s="340">
        <v>1990</v>
      </c>
      <c r="D136" s="220">
        <v>43.6</v>
      </c>
      <c r="E136" s="954">
        <v>23</v>
      </c>
      <c r="F136" s="954">
        <v>3.8</v>
      </c>
      <c r="G136" s="819">
        <v>70.399999999999991</v>
      </c>
      <c r="H136" s="954">
        <v>6.8</v>
      </c>
      <c r="I136" s="954">
        <v>10.7</v>
      </c>
      <c r="J136" s="954">
        <v>5.5</v>
      </c>
      <c r="K136" s="954">
        <v>6.6</v>
      </c>
    </row>
    <row r="137" spans="2:11" ht="12" customHeight="1">
      <c r="B137" s="335"/>
      <c r="C137" s="340">
        <v>1992</v>
      </c>
      <c r="D137" s="220">
        <v>44.1</v>
      </c>
      <c r="E137" s="954">
        <v>24.5</v>
      </c>
      <c r="F137" s="954">
        <v>2.6</v>
      </c>
      <c r="G137" s="819">
        <v>71.199999999999989</v>
      </c>
      <c r="H137" s="954">
        <v>6.7</v>
      </c>
      <c r="I137" s="954">
        <v>11.3</v>
      </c>
      <c r="J137" s="954">
        <v>4.9000000000000004</v>
      </c>
      <c r="K137" s="954">
        <v>5.9</v>
      </c>
    </row>
    <row r="138" spans="2:11" ht="12" customHeight="1">
      <c r="B138" s="335"/>
      <c r="C138" s="340">
        <v>1994</v>
      </c>
      <c r="D138" s="220">
        <v>46</v>
      </c>
      <c r="E138" s="954">
        <v>24.6</v>
      </c>
      <c r="F138" s="954">
        <v>4</v>
      </c>
      <c r="G138" s="819">
        <v>74.599999999999994</v>
      </c>
      <c r="H138" s="954">
        <v>6.7</v>
      </c>
      <c r="I138" s="954">
        <v>10.199999999999999</v>
      </c>
      <c r="J138" s="954">
        <v>4.2</v>
      </c>
      <c r="K138" s="954">
        <v>4.4000000000000004</v>
      </c>
    </row>
    <row r="139" spans="2:11" ht="12" customHeight="1">
      <c r="B139" s="335"/>
      <c r="C139" s="340">
        <v>1997</v>
      </c>
      <c r="D139" s="220">
        <v>42.1</v>
      </c>
      <c r="E139" s="954">
        <v>26.8</v>
      </c>
      <c r="F139" s="954">
        <v>3.8</v>
      </c>
      <c r="G139" s="819">
        <v>72.7</v>
      </c>
      <c r="H139" s="954">
        <v>7.4</v>
      </c>
      <c r="I139" s="954">
        <v>10.6</v>
      </c>
      <c r="J139" s="954">
        <v>4.8</v>
      </c>
      <c r="K139" s="954">
        <v>4.5</v>
      </c>
    </row>
    <row r="140" spans="2:11" ht="12" customHeight="1">
      <c r="B140" s="335"/>
      <c r="C140" s="340">
        <v>1999</v>
      </c>
      <c r="D140" s="220">
        <v>42.9</v>
      </c>
      <c r="E140" s="954">
        <v>25.1</v>
      </c>
      <c r="F140" s="954">
        <v>3.7</v>
      </c>
      <c r="G140" s="819">
        <v>71.7</v>
      </c>
      <c r="H140" s="954">
        <v>7.2</v>
      </c>
      <c r="I140" s="954">
        <v>11.1</v>
      </c>
      <c r="J140" s="954">
        <v>5.0999999999999996</v>
      </c>
      <c r="K140" s="954">
        <v>5</v>
      </c>
    </row>
    <row r="141" spans="2:11" ht="12" customHeight="1">
      <c r="B141" s="335"/>
      <c r="C141" s="340">
        <v>2001</v>
      </c>
      <c r="D141" s="220">
        <v>36.4</v>
      </c>
      <c r="E141" s="954">
        <v>25.5</v>
      </c>
      <c r="F141" s="954">
        <v>4.0999999999999996</v>
      </c>
      <c r="G141" s="819">
        <v>66</v>
      </c>
      <c r="H141" s="954">
        <v>8.1999999999999993</v>
      </c>
      <c r="I141" s="954">
        <v>13.7</v>
      </c>
      <c r="J141" s="954">
        <v>5.8</v>
      </c>
      <c r="K141" s="954">
        <v>6.4</v>
      </c>
    </row>
    <row r="142" spans="2:11" ht="12" customHeight="1">
      <c r="B142" s="335"/>
      <c r="C142" s="340">
        <v>2002</v>
      </c>
      <c r="D142" s="220">
        <v>36.5</v>
      </c>
      <c r="E142" s="954">
        <v>26</v>
      </c>
      <c r="F142" s="954">
        <v>4.2</v>
      </c>
      <c r="G142" s="819">
        <v>66.7</v>
      </c>
      <c r="H142" s="954">
        <v>8.4</v>
      </c>
      <c r="I142" s="954">
        <v>12.3</v>
      </c>
      <c r="J142" s="954">
        <v>6</v>
      </c>
      <c r="K142" s="954">
        <v>6.5</v>
      </c>
    </row>
    <row r="143" spans="2:11" ht="12" customHeight="1">
      <c r="B143" s="335"/>
      <c r="C143" s="340">
        <v>2003</v>
      </c>
      <c r="D143" s="220">
        <v>35.1</v>
      </c>
      <c r="E143" s="954">
        <v>23.9</v>
      </c>
      <c r="F143" s="954">
        <v>3.7</v>
      </c>
      <c r="G143" s="819">
        <v>62.7</v>
      </c>
      <c r="H143" s="954">
        <v>9.9</v>
      </c>
      <c r="I143" s="954">
        <v>13.7</v>
      </c>
      <c r="J143" s="954">
        <v>6.4</v>
      </c>
      <c r="K143" s="954">
        <v>7.3</v>
      </c>
    </row>
    <row r="144" spans="2:11" ht="12" customHeight="1">
      <c r="B144" s="335"/>
      <c r="C144" s="340">
        <v>2006</v>
      </c>
      <c r="D144" s="220">
        <v>30</v>
      </c>
      <c r="E144" s="954">
        <v>24.9</v>
      </c>
      <c r="F144" s="954">
        <v>4.5</v>
      </c>
      <c r="G144" s="819">
        <v>59.4</v>
      </c>
      <c r="H144" s="954">
        <v>9.9</v>
      </c>
      <c r="I144" s="954">
        <v>15</v>
      </c>
      <c r="J144" s="954">
        <v>8</v>
      </c>
      <c r="K144" s="954">
        <v>7.7</v>
      </c>
    </row>
    <row r="145" spans="2:11" ht="12" customHeight="1">
      <c r="B145" s="335"/>
      <c r="C145" s="340">
        <v>2007</v>
      </c>
      <c r="D145" s="220">
        <v>25.9</v>
      </c>
      <c r="E145" s="954">
        <v>25.8</v>
      </c>
      <c r="F145" s="954">
        <v>5.2</v>
      </c>
      <c r="G145" s="819">
        <v>56.900000000000006</v>
      </c>
      <c r="H145" s="954">
        <v>9.6999999999999993</v>
      </c>
      <c r="I145" s="954">
        <v>16.3</v>
      </c>
      <c r="J145" s="954">
        <v>8.6999999999999993</v>
      </c>
      <c r="K145" s="954">
        <v>8.5</v>
      </c>
    </row>
    <row r="146" spans="2:11" ht="12" customHeight="1">
      <c r="B146" s="335"/>
      <c r="C146" s="340">
        <v>2009</v>
      </c>
      <c r="D146" s="220">
        <v>23.1</v>
      </c>
      <c r="E146" s="954">
        <v>26.1</v>
      </c>
      <c r="F146" s="954">
        <v>5.8</v>
      </c>
      <c r="G146" s="819">
        <v>55</v>
      </c>
      <c r="H146" s="954">
        <v>10.5</v>
      </c>
      <c r="I146" s="954">
        <v>17.2</v>
      </c>
      <c r="J146" s="954">
        <v>9.3000000000000007</v>
      </c>
      <c r="K146" s="954">
        <v>8.1999999999999993</v>
      </c>
    </row>
    <row r="147" spans="2:11" ht="12" customHeight="1">
      <c r="B147" s="335"/>
      <c r="C147" s="340">
        <v>2010</v>
      </c>
      <c r="D147" s="220">
        <v>26</v>
      </c>
      <c r="E147" s="954">
        <v>25.6</v>
      </c>
      <c r="F147" s="954">
        <v>5.3</v>
      </c>
      <c r="G147" s="819">
        <v>56.9</v>
      </c>
      <c r="H147" s="954">
        <v>9.9</v>
      </c>
      <c r="I147" s="954">
        <v>16.2</v>
      </c>
      <c r="J147" s="954">
        <v>8.5</v>
      </c>
      <c r="K147" s="954">
        <v>8.5</v>
      </c>
    </row>
    <row r="148" spans="2:11" ht="12" customHeight="1">
      <c r="B148" s="335"/>
      <c r="C148" s="340"/>
      <c r="D148" s="220"/>
      <c r="E148" s="954"/>
      <c r="F148" s="954"/>
      <c r="G148" s="819"/>
      <c r="H148" s="954"/>
      <c r="I148" s="954"/>
      <c r="J148" s="954"/>
      <c r="K148" s="954"/>
    </row>
    <row r="149" spans="2:11" ht="12" customHeight="1">
      <c r="B149" s="335" t="s">
        <v>76</v>
      </c>
      <c r="C149" s="340">
        <v>1989</v>
      </c>
      <c r="D149" s="220">
        <v>13.1</v>
      </c>
      <c r="E149" s="954">
        <v>23.7</v>
      </c>
      <c r="F149" s="954">
        <v>5.3</v>
      </c>
      <c r="G149" s="819">
        <v>42.099999999999994</v>
      </c>
      <c r="H149" s="954">
        <v>11.3</v>
      </c>
      <c r="I149" s="954">
        <v>21.3</v>
      </c>
      <c r="J149" s="954">
        <v>11</v>
      </c>
      <c r="K149" s="954">
        <v>14.3</v>
      </c>
    </row>
    <row r="150" spans="2:11" ht="12" customHeight="1">
      <c r="B150" s="335"/>
      <c r="C150" s="340">
        <v>1992</v>
      </c>
      <c r="D150" s="220">
        <v>9.6</v>
      </c>
      <c r="E150" s="954">
        <v>22.8</v>
      </c>
      <c r="F150" s="954">
        <v>4.3</v>
      </c>
      <c r="G150" s="819">
        <v>36.699999999999996</v>
      </c>
      <c r="H150" s="954">
        <v>10.9</v>
      </c>
      <c r="I150" s="954">
        <v>20.6</v>
      </c>
      <c r="J150" s="954">
        <v>13.4</v>
      </c>
      <c r="K150" s="954">
        <v>18.3</v>
      </c>
    </row>
    <row r="151" spans="2:11" ht="12" customHeight="1">
      <c r="B151" s="335"/>
      <c r="C151" s="340">
        <v>1994</v>
      </c>
      <c r="D151" s="220">
        <v>9</v>
      </c>
      <c r="E151" s="954">
        <v>22.6</v>
      </c>
      <c r="F151" s="954">
        <v>5.0999999999999996</v>
      </c>
      <c r="G151" s="819">
        <v>36.700000000000003</v>
      </c>
      <c r="H151" s="954">
        <v>11.4</v>
      </c>
      <c r="I151" s="954">
        <v>21.6</v>
      </c>
      <c r="J151" s="954">
        <v>12.5</v>
      </c>
      <c r="K151" s="954">
        <v>17.7</v>
      </c>
    </row>
    <row r="152" spans="2:11" ht="12" customHeight="1">
      <c r="B152" s="335"/>
      <c r="C152" s="340">
        <v>1996</v>
      </c>
      <c r="D152" s="220">
        <v>14.3</v>
      </c>
      <c r="E152" s="954">
        <v>26.2</v>
      </c>
      <c r="F152" s="954">
        <v>5.5</v>
      </c>
      <c r="G152" s="819">
        <v>46</v>
      </c>
      <c r="H152" s="954">
        <v>11.1</v>
      </c>
      <c r="I152" s="954">
        <v>20.100000000000001</v>
      </c>
      <c r="J152" s="954">
        <v>10.1</v>
      </c>
      <c r="K152" s="954">
        <v>12.7</v>
      </c>
    </row>
    <row r="153" spans="2:11" ht="12" customHeight="1">
      <c r="B153" s="335"/>
      <c r="C153" s="340">
        <v>1998</v>
      </c>
      <c r="D153" s="220">
        <v>9.6999999999999993</v>
      </c>
      <c r="E153" s="954">
        <v>23.3</v>
      </c>
      <c r="F153" s="954">
        <v>5.9</v>
      </c>
      <c r="G153" s="819">
        <v>38.9</v>
      </c>
      <c r="H153" s="954">
        <v>11.6</v>
      </c>
      <c r="I153" s="954">
        <v>20.9</v>
      </c>
      <c r="J153" s="954">
        <v>13</v>
      </c>
      <c r="K153" s="954">
        <v>15.6</v>
      </c>
    </row>
    <row r="154" spans="2:11" ht="12" customHeight="1">
      <c r="B154" s="335"/>
      <c r="C154" s="340">
        <v>2000</v>
      </c>
      <c r="D154" s="220">
        <v>6.6</v>
      </c>
      <c r="E154" s="954">
        <v>20.6</v>
      </c>
      <c r="F154" s="954">
        <v>5.0999999999999996</v>
      </c>
      <c r="G154" s="819">
        <v>32.300000000000004</v>
      </c>
      <c r="H154" s="954">
        <v>11.7</v>
      </c>
      <c r="I154" s="954">
        <v>23.1</v>
      </c>
      <c r="J154" s="954">
        <v>14.6</v>
      </c>
      <c r="K154" s="954">
        <v>18.3</v>
      </c>
    </row>
    <row r="155" spans="2:11" ht="12" customHeight="1">
      <c r="B155" s="335"/>
      <c r="C155" s="340">
        <v>2002</v>
      </c>
      <c r="D155" s="220">
        <v>6.9</v>
      </c>
      <c r="E155" s="954">
        <v>19.7</v>
      </c>
      <c r="F155" s="954">
        <v>5.6</v>
      </c>
      <c r="G155" s="819">
        <v>32.200000000000003</v>
      </c>
      <c r="H155" s="954">
        <v>12.1</v>
      </c>
      <c r="I155" s="954">
        <v>23.7</v>
      </c>
      <c r="J155" s="954">
        <v>13.8</v>
      </c>
      <c r="K155" s="954">
        <v>18.2</v>
      </c>
    </row>
    <row r="156" spans="2:11" ht="12" customHeight="1">
      <c r="B156" s="335"/>
      <c r="C156" s="340">
        <v>2004</v>
      </c>
      <c r="D156" s="220">
        <v>7</v>
      </c>
      <c r="E156" s="954">
        <v>20.3</v>
      </c>
      <c r="F156" s="954">
        <v>5.3</v>
      </c>
      <c r="G156" s="819">
        <v>32.6</v>
      </c>
      <c r="H156" s="954">
        <v>11.9</v>
      </c>
      <c r="I156" s="954">
        <v>23.8</v>
      </c>
      <c r="J156" s="954">
        <v>13.5</v>
      </c>
      <c r="K156" s="954">
        <v>18.3</v>
      </c>
    </row>
    <row r="157" spans="2:11" ht="12" customHeight="1">
      <c r="B157" s="335"/>
      <c r="C157" s="340">
        <v>2005</v>
      </c>
      <c r="D157" s="220">
        <v>5.8</v>
      </c>
      <c r="E157" s="954">
        <v>17.899999999999999</v>
      </c>
      <c r="F157" s="954">
        <v>4.9000000000000004</v>
      </c>
      <c r="G157" s="819">
        <v>28.6</v>
      </c>
      <c r="H157" s="954">
        <v>11.8</v>
      </c>
      <c r="I157" s="954">
        <v>24.6</v>
      </c>
      <c r="J157" s="954">
        <v>15.2</v>
      </c>
      <c r="K157" s="954">
        <v>19.899999999999999</v>
      </c>
    </row>
    <row r="158" spans="2:11" ht="12" customHeight="1">
      <c r="B158" s="335"/>
      <c r="C158" s="340">
        <v>2006</v>
      </c>
      <c r="D158" s="220">
        <v>4.4000000000000004</v>
      </c>
      <c r="E158" s="954">
        <v>17.8</v>
      </c>
      <c r="F158" s="954">
        <v>4.7</v>
      </c>
      <c r="G158" s="819">
        <v>26.900000000000002</v>
      </c>
      <c r="H158" s="954">
        <v>11.3</v>
      </c>
      <c r="I158" s="954">
        <v>24.5</v>
      </c>
      <c r="J158" s="954">
        <v>16.2</v>
      </c>
      <c r="K158" s="954">
        <v>21.1</v>
      </c>
    </row>
    <row r="159" spans="2:11" ht="12" customHeight="1">
      <c r="B159" s="335"/>
      <c r="C159" s="340">
        <v>2008</v>
      </c>
      <c r="D159" s="220">
        <v>6</v>
      </c>
      <c r="E159" s="954">
        <v>18.2</v>
      </c>
      <c r="F159" s="954">
        <v>5.0999999999999996</v>
      </c>
      <c r="G159" s="819">
        <v>29.299999999999997</v>
      </c>
      <c r="H159" s="954">
        <v>11.9</v>
      </c>
      <c r="I159" s="954">
        <v>24.3</v>
      </c>
      <c r="J159" s="954">
        <v>15.7</v>
      </c>
      <c r="K159" s="954">
        <v>18.899999999999999</v>
      </c>
    </row>
    <row r="160" spans="2:11" ht="12" customHeight="1">
      <c r="B160" s="335"/>
      <c r="C160" s="340">
        <v>2010</v>
      </c>
      <c r="D160" s="220">
        <v>6.6</v>
      </c>
      <c r="E160" s="954">
        <v>20.6</v>
      </c>
      <c r="F160" s="954">
        <v>5.2</v>
      </c>
      <c r="G160" s="819">
        <v>32.400000000000006</v>
      </c>
      <c r="H160" s="954">
        <v>12.2</v>
      </c>
      <c r="I160" s="954">
        <v>23.2</v>
      </c>
      <c r="J160" s="954">
        <v>15.3</v>
      </c>
      <c r="K160" s="954">
        <v>16.899999999999999</v>
      </c>
    </row>
    <row r="161" spans="2:11" ht="12" customHeight="1">
      <c r="B161" s="335"/>
      <c r="C161" s="340">
        <v>2012</v>
      </c>
      <c r="D161" s="220">
        <v>7.2</v>
      </c>
      <c r="E161" s="954">
        <v>19.8</v>
      </c>
      <c r="F161" s="954">
        <v>6.2</v>
      </c>
      <c r="G161" s="819">
        <v>33.200000000000003</v>
      </c>
      <c r="H161" s="954">
        <v>11.8</v>
      </c>
      <c r="I161" s="954">
        <v>25</v>
      </c>
      <c r="J161" s="954">
        <v>13.3</v>
      </c>
      <c r="K161" s="954">
        <v>16.7</v>
      </c>
    </row>
    <row r="162" spans="2:11" ht="12" customHeight="1">
      <c r="B162" s="335"/>
      <c r="C162" s="340"/>
      <c r="D162" s="220"/>
      <c r="E162" s="954"/>
      <c r="F162" s="954"/>
      <c r="G162" s="819"/>
      <c r="H162" s="954"/>
      <c r="I162" s="954"/>
      <c r="J162" s="954"/>
      <c r="K162" s="954"/>
    </row>
    <row r="163" spans="2:11" ht="12" customHeight="1">
      <c r="B163" s="335" t="s">
        <v>77</v>
      </c>
      <c r="C163" s="340">
        <v>1993</v>
      </c>
      <c r="D163" s="220">
        <v>36.799999999999997</v>
      </c>
      <c r="E163" s="954">
        <v>25</v>
      </c>
      <c r="F163" s="954">
        <v>4.4000000000000004</v>
      </c>
      <c r="G163" s="819">
        <v>66.2</v>
      </c>
      <c r="H163" s="954">
        <v>8.1999999999999993</v>
      </c>
      <c r="I163" s="954">
        <v>13.9</v>
      </c>
      <c r="J163" s="954">
        <v>5.3</v>
      </c>
      <c r="K163" s="954">
        <v>6.3</v>
      </c>
    </row>
    <row r="164" spans="2:11" ht="12" customHeight="1">
      <c r="B164" s="335"/>
      <c r="C164" s="340">
        <v>1998</v>
      </c>
      <c r="D164" s="220">
        <v>33.9</v>
      </c>
      <c r="E164" s="954">
        <v>25.8</v>
      </c>
      <c r="F164" s="954">
        <v>4.3</v>
      </c>
      <c r="G164" s="819">
        <v>64</v>
      </c>
      <c r="H164" s="954">
        <v>8.5</v>
      </c>
      <c r="I164" s="954">
        <v>14.6</v>
      </c>
      <c r="J164" s="954">
        <v>6.6</v>
      </c>
      <c r="K164" s="954">
        <v>6.3</v>
      </c>
    </row>
    <row r="165" spans="2:11" ht="12" customHeight="1">
      <c r="B165" s="335"/>
      <c r="C165" s="340">
        <v>2001</v>
      </c>
      <c r="D165" s="220">
        <v>33.5</v>
      </c>
      <c r="E165" s="954">
        <v>26.2</v>
      </c>
      <c r="F165" s="954">
        <v>4.2</v>
      </c>
      <c r="G165" s="819">
        <v>63.900000000000006</v>
      </c>
      <c r="H165" s="954">
        <v>7.9</v>
      </c>
      <c r="I165" s="954">
        <v>14.8</v>
      </c>
      <c r="J165" s="954">
        <v>6.5</v>
      </c>
      <c r="K165" s="954">
        <v>6.9</v>
      </c>
    </row>
    <row r="166" spans="2:11" ht="12" customHeight="1">
      <c r="B166" s="335"/>
      <c r="C166" s="340">
        <v>2005</v>
      </c>
      <c r="D166" s="220">
        <v>20.8</v>
      </c>
      <c r="E166" s="954">
        <v>28.1</v>
      </c>
      <c r="F166" s="954">
        <v>5.5</v>
      </c>
      <c r="G166" s="819">
        <v>54.400000000000006</v>
      </c>
      <c r="H166" s="954">
        <v>11.8</v>
      </c>
      <c r="I166" s="954">
        <v>16.8</v>
      </c>
      <c r="J166" s="954">
        <v>8.1999999999999993</v>
      </c>
      <c r="K166" s="954">
        <v>8.6999999999999993</v>
      </c>
    </row>
    <row r="167" spans="2:11" ht="12" customHeight="1">
      <c r="B167" s="335"/>
      <c r="C167" s="340">
        <v>2009</v>
      </c>
      <c r="D167" s="220">
        <v>18.899999999999999</v>
      </c>
      <c r="E167" s="954">
        <v>27.4</v>
      </c>
      <c r="F167" s="954">
        <v>6.6</v>
      </c>
      <c r="G167" s="819">
        <v>52.9</v>
      </c>
      <c r="H167" s="954">
        <v>12</v>
      </c>
      <c r="I167" s="954">
        <v>18.3</v>
      </c>
      <c r="J167" s="954">
        <v>9.6999999999999993</v>
      </c>
      <c r="K167" s="954">
        <v>7</v>
      </c>
    </row>
    <row r="168" spans="2:11" ht="12" customHeight="1">
      <c r="B168" s="335"/>
      <c r="C168" s="340"/>
      <c r="D168" s="220"/>
      <c r="E168" s="954"/>
      <c r="F168" s="954"/>
      <c r="G168" s="819"/>
      <c r="H168" s="954"/>
      <c r="I168" s="954"/>
      <c r="J168" s="954"/>
      <c r="K168" s="954"/>
    </row>
    <row r="169" spans="2:11" ht="12" customHeight="1">
      <c r="B169" s="335" t="s">
        <v>78</v>
      </c>
      <c r="C169" s="340">
        <v>1991</v>
      </c>
      <c r="D169" s="220">
        <v>10.4</v>
      </c>
      <c r="E169" s="954">
        <v>16</v>
      </c>
      <c r="F169" s="954">
        <v>4.5999999999999996</v>
      </c>
      <c r="G169" s="819">
        <v>31</v>
      </c>
      <c r="H169" s="954">
        <v>9.9</v>
      </c>
      <c r="I169" s="954">
        <v>17.8</v>
      </c>
      <c r="J169" s="954">
        <v>14.6</v>
      </c>
      <c r="K169" s="954">
        <v>26.7</v>
      </c>
    </row>
    <row r="170" spans="2:11" ht="12" customHeight="1">
      <c r="B170" s="335"/>
      <c r="C170" s="340">
        <v>1994</v>
      </c>
      <c r="D170" s="220">
        <v>7.1</v>
      </c>
      <c r="E170" s="954">
        <v>13.2</v>
      </c>
      <c r="F170" s="954">
        <v>3.5</v>
      </c>
      <c r="G170" s="819">
        <v>23.799999999999997</v>
      </c>
      <c r="H170" s="954">
        <v>8.6</v>
      </c>
      <c r="I170" s="954">
        <v>20.3</v>
      </c>
      <c r="J170" s="954">
        <v>17.7</v>
      </c>
      <c r="K170" s="954">
        <v>29.5</v>
      </c>
    </row>
    <row r="171" spans="2:11" ht="12" customHeight="1">
      <c r="B171" s="335"/>
      <c r="C171" s="340">
        <v>1997</v>
      </c>
      <c r="D171" s="220">
        <v>7.5</v>
      </c>
      <c r="E171" s="954">
        <v>11.9</v>
      </c>
      <c r="F171" s="954">
        <v>3.9</v>
      </c>
      <c r="G171" s="819">
        <v>23.299999999999997</v>
      </c>
      <c r="H171" s="954">
        <v>7.8</v>
      </c>
      <c r="I171" s="954">
        <v>20.2</v>
      </c>
      <c r="J171" s="954">
        <v>15.8</v>
      </c>
      <c r="K171" s="954">
        <v>32.9</v>
      </c>
    </row>
    <row r="172" spans="2:11" ht="12" customHeight="1">
      <c r="B172" s="335"/>
      <c r="C172" s="340">
        <v>1999</v>
      </c>
      <c r="D172" s="220">
        <v>5.4</v>
      </c>
      <c r="E172" s="954">
        <v>10.7</v>
      </c>
      <c r="F172" s="954">
        <v>3.6</v>
      </c>
      <c r="G172" s="819">
        <v>19.700000000000003</v>
      </c>
      <c r="H172" s="954">
        <v>8.1</v>
      </c>
      <c r="I172" s="954">
        <v>19.600000000000001</v>
      </c>
      <c r="J172" s="954">
        <v>17.5</v>
      </c>
      <c r="K172" s="954">
        <v>35.1</v>
      </c>
    </row>
    <row r="173" spans="2:11" ht="12" customHeight="1">
      <c r="B173" s="335"/>
      <c r="C173" s="340">
        <v>2001</v>
      </c>
      <c r="D173" s="220">
        <v>9.4</v>
      </c>
      <c r="E173" s="954">
        <v>12.5</v>
      </c>
      <c r="F173" s="954">
        <v>3.7</v>
      </c>
      <c r="G173" s="819">
        <v>25.599999999999998</v>
      </c>
      <c r="H173" s="954">
        <v>9.1999999999999993</v>
      </c>
      <c r="I173" s="954">
        <v>19.8</v>
      </c>
      <c r="J173" s="954">
        <v>17.399999999999999</v>
      </c>
      <c r="K173" s="954">
        <v>28.1</v>
      </c>
    </row>
    <row r="174" spans="2:11" ht="12" customHeight="1">
      <c r="B174" s="335"/>
      <c r="C174" s="340">
        <v>2002</v>
      </c>
      <c r="D174" s="220">
        <v>9</v>
      </c>
      <c r="E174" s="954">
        <v>13.3</v>
      </c>
      <c r="F174" s="954">
        <v>3.9</v>
      </c>
      <c r="G174" s="819">
        <v>26.2</v>
      </c>
      <c r="H174" s="954">
        <v>8.6999999999999993</v>
      </c>
      <c r="I174" s="954">
        <v>19.600000000000001</v>
      </c>
      <c r="J174" s="954">
        <v>17.2</v>
      </c>
      <c r="K174" s="954">
        <v>28.3</v>
      </c>
    </row>
    <row r="175" spans="2:11" ht="12" customHeight="1">
      <c r="B175" s="335"/>
      <c r="C175" s="340">
        <v>2003</v>
      </c>
      <c r="D175" s="220">
        <v>7.8</v>
      </c>
      <c r="E175" s="954">
        <v>13.5</v>
      </c>
      <c r="F175" s="954">
        <v>3.4</v>
      </c>
      <c r="G175" s="819">
        <v>24.7</v>
      </c>
      <c r="H175" s="954">
        <v>8.6</v>
      </c>
      <c r="I175" s="954">
        <v>19.8</v>
      </c>
      <c r="J175" s="954">
        <v>17</v>
      </c>
      <c r="K175" s="954">
        <v>29.9</v>
      </c>
    </row>
    <row r="176" spans="2:11" ht="12" customHeight="1">
      <c r="B176" s="335"/>
      <c r="C176" s="340">
        <v>2004</v>
      </c>
      <c r="D176" s="220">
        <v>6.6</v>
      </c>
      <c r="E176" s="954">
        <v>11.9</v>
      </c>
      <c r="F176" s="954">
        <v>3</v>
      </c>
      <c r="G176" s="819">
        <v>21.5</v>
      </c>
      <c r="H176" s="954">
        <v>8.6</v>
      </c>
      <c r="I176" s="954">
        <v>20.8</v>
      </c>
      <c r="J176" s="954">
        <v>17.100000000000001</v>
      </c>
      <c r="K176" s="954">
        <v>32</v>
      </c>
    </row>
    <row r="177" spans="2:11" ht="12" customHeight="1">
      <c r="B177" s="335"/>
      <c r="C177" s="340">
        <v>2005</v>
      </c>
      <c r="D177" s="220">
        <v>6.3</v>
      </c>
      <c r="E177" s="954">
        <v>12.5</v>
      </c>
      <c r="F177" s="954">
        <v>2.8</v>
      </c>
      <c r="G177" s="819">
        <v>21.6</v>
      </c>
      <c r="H177" s="954">
        <v>8.3000000000000007</v>
      </c>
      <c r="I177" s="954">
        <v>20.9</v>
      </c>
      <c r="J177" s="954">
        <v>17.600000000000001</v>
      </c>
      <c r="K177" s="954">
        <v>31.5</v>
      </c>
    </row>
    <row r="178" spans="2:11" ht="12" customHeight="1">
      <c r="B178" s="335"/>
      <c r="C178" s="340">
        <v>2006</v>
      </c>
      <c r="D178" s="220">
        <v>5.7</v>
      </c>
      <c r="E178" s="954">
        <v>10.6</v>
      </c>
      <c r="F178" s="954">
        <v>3.2</v>
      </c>
      <c r="G178" s="819">
        <v>19.5</v>
      </c>
      <c r="H178" s="954">
        <v>8</v>
      </c>
      <c r="I178" s="954">
        <v>20.5</v>
      </c>
      <c r="J178" s="954">
        <v>18.399999999999999</v>
      </c>
      <c r="K178" s="954">
        <v>33.6</v>
      </c>
    </row>
    <row r="179" spans="2:11" ht="12" customHeight="1">
      <c r="B179" s="335"/>
      <c r="C179" s="340">
        <v>2007</v>
      </c>
      <c r="D179" s="220">
        <v>5</v>
      </c>
      <c r="E179" s="954">
        <v>10.6</v>
      </c>
      <c r="F179" s="954">
        <v>3.2</v>
      </c>
      <c r="G179" s="819">
        <v>18.8</v>
      </c>
      <c r="H179" s="954">
        <v>7.7</v>
      </c>
      <c r="I179" s="954">
        <v>21.2</v>
      </c>
      <c r="J179" s="954">
        <v>19.7</v>
      </c>
      <c r="K179" s="954">
        <v>32.5</v>
      </c>
    </row>
    <row r="180" spans="2:11" ht="12" customHeight="1">
      <c r="B180" s="335"/>
      <c r="C180" s="340">
        <v>2008</v>
      </c>
      <c r="D180" s="220">
        <v>4.2</v>
      </c>
      <c r="E180" s="954">
        <v>9.5</v>
      </c>
      <c r="F180" s="954">
        <v>3.4</v>
      </c>
      <c r="G180" s="819">
        <v>17.099999999999998</v>
      </c>
      <c r="H180" s="954">
        <v>8</v>
      </c>
      <c r="I180" s="954">
        <v>20.5</v>
      </c>
      <c r="J180" s="954">
        <v>20.6</v>
      </c>
      <c r="K180" s="954">
        <v>33.9</v>
      </c>
    </row>
    <row r="181" spans="2:11" ht="12" customHeight="1">
      <c r="B181" s="335"/>
      <c r="C181" s="340">
        <v>2009</v>
      </c>
      <c r="D181" s="220">
        <v>4.0999999999999996</v>
      </c>
      <c r="E181" s="954">
        <v>9.4</v>
      </c>
      <c r="F181" s="954">
        <v>2.7</v>
      </c>
      <c r="G181" s="819">
        <v>16.2</v>
      </c>
      <c r="H181" s="954">
        <v>7.6</v>
      </c>
      <c r="I181" s="954">
        <v>22.5</v>
      </c>
      <c r="J181" s="954">
        <v>19.600000000000001</v>
      </c>
      <c r="K181" s="954">
        <v>34.1</v>
      </c>
    </row>
    <row r="182" spans="2:11" ht="12" customHeight="1">
      <c r="B182" s="335"/>
      <c r="C182" s="340">
        <v>2010</v>
      </c>
      <c r="D182" s="220">
        <v>4</v>
      </c>
      <c r="E182" s="954">
        <v>8.1</v>
      </c>
      <c r="F182" s="954">
        <v>2.7</v>
      </c>
      <c r="G182" s="819">
        <v>14.8</v>
      </c>
      <c r="H182" s="954">
        <v>7.5</v>
      </c>
      <c r="I182" s="954">
        <v>21.9</v>
      </c>
      <c r="J182" s="954">
        <v>19.899999999999999</v>
      </c>
      <c r="K182" s="954">
        <v>35.799999999999997</v>
      </c>
    </row>
    <row r="183" spans="2:11" ht="12" customHeight="1">
      <c r="B183" s="335"/>
      <c r="C183" s="340">
        <v>2011</v>
      </c>
      <c r="D183" s="220">
        <v>3.4</v>
      </c>
      <c r="E183" s="954">
        <v>8</v>
      </c>
      <c r="F183" s="954">
        <v>2.5</v>
      </c>
      <c r="G183" s="819">
        <v>13.9</v>
      </c>
      <c r="H183" s="954">
        <v>6.3</v>
      </c>
      <c r="I183" s="954">
        <v>20.100000000000001</v>
      </c>
      <c r="J183" s="954">
        <v>20.2</v>
      </c>
      <c r="K183" s="954">
        <v>39.5</v>
      </c>
    </row>
    <row r="184" spans="2:11" ht="12" customHeight="1">
      <c r="B184" s="335"/>
      <c r="C184" s="340">
        <v>2013</v>
      </c>
      <c r="D184" s="220">
        <v>2.8</v>
      </c>
      <c r="E184" s="954">
        <v>7.1</v>
      </c>
      <c r="F184" s="954">
        <v>2.5</v>
      </c>
      <c r="G184" s="819">
        <v>12.399999999999999</v>
      </c>
      <c r="H184" s="954">
        <v>6.1</v>
      </c>
      <c r="I184" s="954">
        <v>19.899999999999999</v>
      </c>
      <c r="J184" s="954">
        <v>21.1</v>
      </c>
      <c r="K184" s="954">
        <v>40.5</v>
      </c>
    </row>
    <row r="185" spans="2:11" ht="12" customHeight="1">
      <c r="B185" s="335"/>
      <c r="C185" s="340"/>
      <c r="D185" s="220"/>
      <c r="E185" s="954"/>
      <c r="F185" s="954"/>
      <c r="G185" s="819"/>
      <c r="H185" s="954"/>
      <c r="I185" s="954"/>
      <c r="J185" s="954"/>
      <c r="K185" s="954"/>
    </row>
    <row r="186" spans="2:11" ht="12" customHeight="1">
      <c r="B186" s="335" t="s">
        <v>79</v>
      </c>
      <c r="C186" s="929" t="s">
        <v>286</v>
      </c>
      <c r="D186" s="220">
        <v>13.1</v>
      </c>
      <c r="E186" s="954">
        <v>25</v>
      </c>
      <c r="F186" s="954">
        <v>5.2</v>
      </c>
      <c r="G186" s="819">
        <v>43.300000000000004</v>
      </c>
      <c r="H186" s="954">
        <v>14.6</v>
      </c>
      <c r="I186" s="954">
        <v>18.3</v>
      </c>
      <c r="J186" s="954">
        <v>12.3</v>
      </c>
      <c r="K186" s="954">
        <v>11.7</v>
      </c>
    </row>
    <row r="187" spans="2:11" ht="12" customHeight="1">
      <c r="B187" s="335"/>
      <c r="C187" s="929" t="s">
        <v>567</v>
      </c>
      <c r="D187" s="220">
        <v>15.5</v>
      </c>
      <c r="E187" s="954">
        <v>19</v>
      </c>
      <c r="F187" s="954">
        <v>5.4</v>
      </c>
      <c r="G187" s="819">
        <v>39.9</v>
      </c>
      <c r="H187" s="954">
        <v>10.5</v>
      </c>
      <c r="I187" s="954">
        <v>20.6</v>
      </c>
      <c r="J187" s="954">
        <v>14.2</v>
      </c>
      <c r="K187" s="954">
        <v>14.6</v>
      </c>
    </row>
    <row r="188" spans="2:11" ht="12" customHeight="1">
      <c r="B188" s="335"/>
      <c r="C188" s="340">
        <v>1994</v>
      </c>
      <c r="D188" s="220">
        <v>18.8</v>
      </c>
      <c r="E188" s="954">
        <v>26.1</v>
      </c>
      <c r="F188" s="954">
        <v>5</v>
      </c>
      <c r="G188" s="819">
        <v>49.900000000000006</v>
      </c>
      <c r="H188" s="954">
        <v>10.6</v>
      </c>
      <c r="I188" s="954">
        <v>17.899999999999999</v>
      </c>
      <c r="J188" s="954">
        <v>10.1</v>
      </c>
      <c r="K188" s="954">
        <v>11.6</v>
      </c>
    </row>
    <row r="189" spans="2:11" ht="12" customHeight="1">
      <c r="B189" s="335"/>
      <c r="C189" s="340">
        <v>1996</v>
      </c>
      <c r="D189" s="220">
        <v>16.3</v>
      </c>
      <c r="E189" s="954">
        <v>24</v>
      </c>
      <c r="F189" s="954">
        <v>5.9</v>
      </c>
      <c r="G189" s="819">
        <v>46.199999999999996</v>
      </c>
      <c r="H189" s="954">
        <v>12.1</v>
      </c>
      <c r="I189" s="954">
        <v>20.100000000000001</v>
      </c>
      <c r="J189" s="954">
        <v>9.5</v>
      </c>
      <c r="K189" s="954">
        <v>12</v>
      </c>
    </row>
    <row r="190" spans="2:11" ht="12" customHeight="1">
      <c r="B190" s="335"/>
      <c r="C190" s="340">
        <v>1999</v>
      </c>
      <c r="D190" s="220">
        <v>17.100000000000001</v>
      </c>
      <c r="E190" s="954">
        <v>26</v>
      </c>
      <c r="F190" s="954">
        <v>5.9</v>
      </c>
      <c r="G190" s="819">
        <v>49</v>
      </c>
      <c r="H190" s="954">
        <v>11.7</v>
      </c>
      <c r="I190" s="954">
        <v>16.3</v>
      </c>
      <c r="J190" s="954">
        <v>11.1</v>
      </c>
      <c r="K190" s="954">
        <v>11.9</v>
      </c>
    </row>
    <row r="191" spans="2:11" ht="12" customHeight="1">
      <c r="B191" s="335"/>
      <c r="C191" s="340">
        <v>2001</v>
      </c>
      <c r="D191" s="220">
        <v>17.399999999999999</v>
      </c>
      <c r="E191" s="954">
        <v>25</v>
      </c>
      <c r="F191" s="954">
        <v>6.1</v>
      </c>
      <c r="G191" s="819">
        <v>48.5</v>
      </c>
      <c r="H191" s="954">
        <v>10</v>
      </c>
      <c r="I191" s="954">
        <v>18.399999999999999</v>
      </c>
      <c r="J191" s="954">
        <v>10.1</v>
      </c>
      <c r="K191" s="954">
        <v>12.8</v>
      </c>
    </row>
    <row r="192" spans="2:11" ht="12" customHeight="1">
      <c r="B192" s="335"/>
      <c r="C192" s="340">
        <v>2003</v>
      </c>
      <c r="D192" s="220">
        <v>27.7</v>
      </c>
      <c r="E192" s="954">
        <v>27.4</v>
      </c>
      <c r="F192" s="954">
        <v>4.0999999999999996</v>
      </c>
      <c r="G192" s="819">
        <v>59.199999999999996</v>
      </c>
      <c r="H192" s="954">
        <v>9.4</v>
      </c>
      <c r="I192" s="954">
        <v>15.4</v>
      </c>
      <c r="J192" s="954">
        <v>7.6</v>
      </c>
      <c r="K192" s="954">
        <v>8.4</v>
      </c>
    </row>
    <row r="193" spans="2:11" ht="12" customHeight="1">
      <c r="B193" s="335"/>
      <c r="C193" s="340">
        <v>2004</v>
      </c>
      <c r="D193" s="220">
        <v>25.4</v>
      </c>
      <c r="E193" s="954">
        <v>27.7</v>
      </c>
      <c r="F193" s="954">
        <v>4.5999999999999996</v>
      </c>
      <c r="G193" s="819">
        <v>57.699999999999996</v>
      </c>
      <c r="H193" s="954">
        <v>10.199999999999999</v>
      </c>
      <c r="I193" s="954">
        <v>15.6</v>
      </c>
      <c r="J193" s="954">
        <v>8.6999999999999993</v>
      </c>
      <c r="K193" s="954">
        <v>7.9</v>
      </c>
    </row>
    <row r="194" spans="2:11" ht="12" customHeight="1">
      <c r="B194" s="335"/>
      <c r="C194" s="340">
        <v>2005</v>
      </c>
      <c r="D194" s="220">
        <v>21.5</v>
      </c>
      <c r="E194" s="954">
        <v>28.1</v>
      </c>
      <c r="F194" s="954">
        <v>3.8</v>
      </c>
      <c r="G194" s="819">
        <v>53.4</v>
      </c>
      <c r="H194" s="954">
        <v>9.4</v>
      </c>
      <c r="I194" s="954">
        <v>17.8</v>
      </c>
      <c r="J194" s="954">
        <v>10</v>
      </c>
      <c r="K194" s="954">
        <v>9.4</v>
      </c>
    </row>
    <row r="195" spans="2:11" ht="12" customHeight="1">
      <c r="B195" s="335"/>
      <c r="C195" s="340">
        <v>2007</v>
      </c>
      <c r="D195" s="220">
        <v>21.9</v>
      </c>
      <c r="E195" s="954">
        <v>26.7</v>
      </c>
      <c r="F195" s="954">
        <v>5.9</v>
      </c>
      <c r="G195" s="819">
        <v>54.499999999999993</v>
      </c>
      <c r="H195" s="954">
        <v>10.1</v>
      </c>
      <c r="I195" s="954">
        <v>17.2</v>
      </c>
      <c r="J195" s="954">
        <v>9.5</v>
      </c>
      <c r="K195" s="954">
        <v>8.8000000000000007</v>
      </c>
    </row>
    <row r="196" spans="2:11" ht="12" customHeight="1">
      <c r="B196" s="335"/>
      <c r="C196" s="340">
        <v>2008</v>
      </c>
      <c r="D196" s="220">
        <v>18.899999999999999</v>
      </c>
      <c r="E196" s="954">
        <v>26.7</v>
      </c>
      <c r="F196" s="954">
        <v>4.7</v>
      </c>
      <c r="G196" s="819">
        <v>50.3</v>
      </c>
      <c r="H196" s="954">
        <v>10.6</v>
      </c>
      <c r="I196" s="954">
        <v>19</v>
      </c>
      <c r="J196" s="954">
        <v>11</v>
      </c>
      <c r="K196" s="954">
        <v>9.1</v>
      </c>
    </row>
    <row r="197" spans="2:11" ht="12" customHeight="1">
      <c r="B197" s="335"/>
      <c r="C197" s="340">
        <v>2009</v>
      </c>
      <c r="D197" s="220">
        <v>16.2</v>
      </c>
      <c r="E197" s="954">
        <v>26.9</v>
      </c>
      <c r="F197" s="954">
        <v>5.0999999999999996</v>
      </c>
      <c r="G197" s="819">
        <v>48.199999999999996</v>
      </c>
      <c r="H197" s="954">
        <v>11.5</v>
      </c>
      <c r="I197" s="954">
        <v>20.3</v>
      </c>
      <c r="J197" s="954">
        <v>12</v>
      </c>
      <c r="K197" s="954">
        <v>8</v>
      </c>
    </row>
    <row r="198" spans="2:11" ht="12" customHeight="1">
      <c r="B198" s="335"/>
      <c r="C198" s="340">
        <v>2010</v>
      </c>
      <c r="D198" s="220">
        <v>15.7</v>
      </c>
      <c r="E198" s="954">
        <v>25.7</v>
      </c>
      <c r="F198" s="954">
        <v>5.0999999999999996</v>
      </c>
      <c r="G198" s="819">
        <v>46.5</v>
      </c>
      <c r="H198" s="954">
        <v>12.4</v>
      </c>
      <c r="I198" s="954">
        <v>21.1</v>
      </c>
      <c r="J198" s="954">
        <v>10.1</v>
      </c>
      <c r="K198" s="954">
        <v>9.9</v>
      </c>
    </row>
    <row r="199" spans="2:11" ht="12" customHeight="1">
      <c r="B199" s="335"/>
      <c r="C199" s="340">
        <v>2011</v>
      </c>
      <c r="D199" s="220">
        <v>16</v>
      </c>
      <c r="E199" s="954">
        <v>21.9</v>
      </c>
      <c r="F199" s="954">
        <v>5</v>
      </c>
      <c r="G199" s="819">
        <v>42.9</v>
      </c>
      <c r="H199" s="954">
        <v>10.9</v>
      </c>
      <c r="I199" s="954">
        <v>20.6</v>
      </c>
      <c r="J199" s="954">
        <v>13.8</v>
      </c>
      <c r="K199" s="954">
        <v>11.8</v>
      </c>
    </row>
    <row r="200" spans="2:11" ht="12" customHeight="1">
      <c r="B200" s="335"/>
      <c r="C200" s="340">
        <v>2012</v>
      </c>
      <c r="D200" s="220">
        <v>10.1</v>
      </c>
      <c r="E200" s="954">
        <v>21.1</v>
      </c>
      <c r="F200" s="954">
        <v>5.9</v>
      </c>
      <c r="G200" s="819">
        <v>37.1</v>
      </c>
      <c r="H200" s="954">
        <v>12.6</v>
      </c>
      <c r="I200" s="954">
        <v>26.1</v>
      </c>
      <c r="J200" s="954">
        <v>12.2</v>
      </c>
      <c r="K200" s="954">
        <v>11.9</v>
      </c>
    </row>
    <row r="201" spans="2:11" ht="12" customHeight="1">
      <c r="B201" s="335"/>
      <c r="C201" s="340">
        <v>2013</v>
      </c>
      <c r="D201" s="220">
        <v>9.8000000000000007</v>
      </c>
      <c r="E201" s="954">
        <v>20.7</v>
      </c>
      <c r="F201" s="954">
        <v>4.7</v>
      </c>
      <c r="G201" s="819">
        <v>35.200000000000003</v>
      </c>
      <c r="H201" s="954">
        <v>10.199999999999999</v>
      </c>
      <c r="I201" s="954">
        <v>23.3</v>
      </c>
      <c r="J201" s="954">
        <v>15.7</v>
      </c>
      <c r="K201" s="954">
        <v>15.6</v>
      </c>
    </row>
    <row r="202" spans="2:11" ht="12" customHeight="1">
      <c r="B202" s="335"/>
      <c r="C202" s="340"/>
      <c r="D202" s="220"/>
      <c r="E202" s="954"/>
      <c r="F202" s="954"/>
      <c r="G202" s="819"/>
      <c r="H202" s="954"/>
      <c r="I202" s="954"/>
      <c r="J202" s="954"/>
      <c r="K202" s="954"/>
    </row>
    <row r="203" spans="2:11" ht="12" customHeight="1">
      <c r="B203" s="335" t="s">
        <v>80</v>
      </c>
      <c r="C203" s="340">
        <v>1997</v>
      </c>
      <c r="D203" s="220">
        <v>8.3000000000000007</v>
      </c>
      <c r="E203" s="954">
        <v>20</v>
      </c>
      <c r="F203" s="954">
        <v>5.3</v>
      </c>
      <c r="G203" s="819">
        <v>33.6</v>
      </c>
      <c r="H203" s="954">
        <v>11.5</v>
      </c>
      <c r="I203" s="954">
        <v>24.3</v>
      </c>
      <c r="J203" s="954">
        <v>14.3</v>
      </c>
      <c r="K203" s="954">
        <v>16.2</v>
      </c>
    </row>
    <row r="204" spans="2:11" ht="12" customHeight="1">
      <c r="B204" s="335"/>
      <c r="C204" s="340">
        <v>1999</v>
      </c>
      <c r="D204" s="220">
        <v>9.1</v>
      </c>
      <c r="E204" s="954">
        <v>21.9</v>
      </c>
      <c r="F204" s="954">
        <v>5.0999999999999996</v>
      </c>
      <c r="G204" s="819">
        <v>36.1</v>
      </c>
      <c r="H204" s="954">
        <v>12.1</v>
      </c>
      <c r="I204" s="954">
        <v>24.9</v>
      </c>
      <c r="J204" s="954">
        <v>11.6</v>
      </c>
      <c r="K204" s="954">
        <v>15.3</v>
      </c>
    </row>
    <row r="205" spans="2:11" ht="12" customHeight="1">
      <c r="B205" s="335"/>
      <c r="C205" s="340">
        <v>2001</v>
      </c>
      <c r="D205" s="220">
        <v>13.5</v>
      </c>
      <c r="E205" s="954">
        <v>23.2</v>
      </c>
      <c r="F205" s="954">
        <v>5.3</v>
      </c>
      <c r="G205" s="819">
        <v>42</v>
      </c>
      <c r="H205" s="954">
        <v>11.9</v>
      </c>
      <c r="I205" s="954">
        <v>22</v>
      </c>
      <c r="J205" s="954">
        <v>12.3</v>
      </c>
      <c r="K205" s="954">
        <v>11.8</v>
      </c>
    </row>
    <row r="206" spans="2:11" ht="12" customHeight="1">
      <c r="B206" s="335"/>
      <c r="C206" s="340">
        <v>2003</v>
      </c>
      <c r="D206" s="220">
        <v>12.3</v>
      </c>
      <c r="E206" s="954">
        <v>22.1</v>
      </c>
      <c r="F206" s="954">
        <v>5.6</v>
      </c>
      <c r="G206" s="819">
        <v>40.000000000000007</v>
      </c>
      <c r="H206" s="954">
        <v>11.5</v>
      </c>
      <c r="I206" s="954">
        <v>22.1</v>
      </c>
      <c r="J206" s="954">
        <v>12.6</v>
      </c>
      <c r="K206" s="954">
        <v>13.7</v>
      </c>
    </row>
    <row r="207" spans="2:11" ht="12" customHeight="1">
      <c r="B207" s="335"/>
      <c r="C207" s="340">
        <v>2007</v>
      </c>
      <c r="D207" s="220">
        <v>7.2</v>
      </c>
      <c r="E207" s="954">
        <v>17.7</v>
      </c>
      <c r="F207" s="954">
        <v>5.0999999999999996</v>
      </c>
      <c r="G207" s="819">
        <v>30</v>
      </c>
      <c r="H207" s="954">
        <v>12.1</v>
      </c>
      <c r="I207" s="954">
        <v>25.1</v>
      </c>
      <c r="J207" s="954">
        <v>16.399999999999999</v>
      </c>
      <c r="K207" s="954">
        <v>16.3</v>
      </c>
    </row>
    <row r="208" spans="2:11" ht="12" customHeight="1">
      <c r="B208" s="335"/>
      <c r="C208" s="340">
        <v>2008</v>
      </c>
      <c r="D208" s="220">
        <v>5.0999999999999996</v>
      </c>
      <c r="E208" s="954">
        <v>15.4</v>
      </c>
      <c r="F208" s="954">
        <v>4.9000000000000004</v>
      </c>
      <c r="G208" s="819">
        <v>25.4</v>
      </c>
      <c r="H208" s="954">
        <v>10.9</v>
      </c>
      <c r="I208" s="954">
        <v>26.7</v>
      </c>
      <c r="J208" s="954">
        <v>18.5</v>
      </c>
      <c r="K208" s="954">
        <v>18.600000000000001</v>
      </c>
    </row>
    <row r="209" spans="1:11" ht="12" customHeight="1">
      <c r="B209" s="335"/>
      <c r="C209" s="340">
        <v>2009</v>
      </c>
      <c r="D209" s="220">
        <v>3.9</v>
      </c>
      <c r="E209" s="954">
        <v>13.1</v>
      </c>
      <c r="F209" s="954">
        <v>4.3</v>
      </c>
      <c r="G209" s="819">
        <v>21.3</v>
      </c>
      <c r="H209" s="954">
        <v>10.1</v>
      </c>
      <c r="I209" s="954">
        <v>26.3</v>
      </c>
      <c r="J209" s="954">
        <v>19.7</v>
      </c>
      <c r="K209" s="954">
        <v>22.5</v>
      </c>
    </row>
    <row r="210" spans="1:11" ht="12" customHeight="1">
      <c r="B210" s="335"/>
      <c r="C210" s="340">
        <v>2010</v>
      </c>
      <c r="D210" s="220">
        <v>3.9</v>
      </c>
      <c r="E210" s="954">
        <v>12</v>
      </c>
      <c r="F210" s="954">
        <v>4.0999999999999996</v>
      </c>
      <c r="G210" s="819">
        <v>20</v>
      </c>
      <c r="H210" s="954">
        <v>10.4</v>
      </c>
      <c r="I210" s="954">
        <v>27.9</v>
      </c>
      <c r="J210" s="954">
        <v>20.399999999999999</v>
      </c>
      <c r="K210" s="954">
        <v>21.3</v>
      </c>
    </row>
    <row r="211" spans="1:11" ht="12" customHeight="1">
      <c r="B211" s="335"/>
      <c r="C211" s="340">
        <v>2011</v>
      </c>
      <c r="D211" s="220">
        <v>3.3</v>
      </c>
      <c r="E211" s="954">
        <v>11</v>
      </c>
      <c r="F211" s="954">
        <v>3.6</v>
      </c>
      <c r="G211" s="819">
        <v>17.900000000000002</v>
      </c>
      <c r="H211" s="954">
        <v>9.1</v>
      </c>
      <c r="I211" s="954">
        <v>27.3</v>
      </c>
      <c r="J211" s="954">
        <v>22.4</v>
      </c>
      <c r="K211" s="954">
        <v>23.3</v>
      </c>
    </row>
    <row r="212" spans="1:11" ht="12" customHeight="1">
      <c r="B212" s="335"/>
      <c r="C212" s="340">
        <v>2012</v>
      </c>
      <c r="D212" s="220">
        <v>3.2</v>
      </c>
      <c r="E212" s="954">
        <v>9.9</v>
      </c>
      <c r="F212" s="954">
        <v>3.4</v>
      </c>
      <c r="G212" s="819">
        <v>16.5</v>
      </c>
      <c r="H212" s="954">
        <v>9.5</v>
      </c>
      <c r="I212" s="954">
        <v>26.4</v>
      </c>
      <c r="J212" s="954">
        <v>22.7</v>
      </c>
      <c r="K212" s="954">
        <v>24.8</v>
      </c>
    </row>
    <row r="213" spans="1:11" ht="12" customHeight="1">
      <c r="B213" s="335"/>
      <c r="C213" s="340">
        <v>2013</v>
      </c>
      <c r="D213" s="220">
        <v>2.8</v>
      </c>
      <c r="E213" s="954">
        <v>10.1</v>
      </c>
      <c r="F213" s="954">
        <v>3.2</v>
      </c>
      <c r="G213" s="819">
        <v>16.099999999999998</v>
      </c>
      <c r="H213" s="954">
        <v>9.5</v>
      </c>
      <c r="I213" s="954">
        <v>26</v>
      </c>
      <c r="J213" s="954">
        <v>22.8</v>
      </c>
      <c r="K213" s="954">
        <v>25.6</v>
      </c>
    </row>
    <row r="214" spans="1:11" ht="12" customHeight="1">
      <c r="B214" s="335"/>
      <c r="C214" s="340"/>
      <c r="D214" s="220"/>
      <c r="E214" s="954"/>
      <c r="F214" s="954"/>
      <c r="G214" s="819"/>
      <c r="H214" s="954"/>
      <c r="I214" s="954"/>
      <c r="J214" s="954"/>
      <c r="K214" s="954"/>
    </row>
    <row r="215" spans="1:11" ht="12" customHeight="1">
      <c r="A215" s="304"/>
      <c r="B215" s="335" t="s">
        <v>81</v>
      </c>
      <c r="C215" s="340">
        <v>2002</v>
      </c>
      <c r="D215" s="220">
        <v>16.5</v>
      </c>
      <c r="E215" s="954">
        <v>20.5</v>
      </c>
      <c r="F215" s="954">
        <v>5.4</v>
      </c>
      <c r="G215" s="819">
        <v>42.4</v>
      </c>
      <c r="H215" s="954">
        <v>10</v>
      </c>
      <c r="I215" s="954">
        <v>18.399999999999999</v>
      </c>
      <c r="J215" s="954">
        <v>12.3</v>
      </c>
      <c r="K215" s="954">
        <v>16.899999999999999</v>
      </c>
    </row>
    <row r="216" spans="1:11" ht="12" customHeight="1">
      <c r="A216" s="304"/>
      <c r="B216" s="335" t="s">
        <v>82</v>
      </c>
      <c r="C216" s="340">
        <v>2004</v>
      </c>
      <c r="D216" s="220">
        <v>25.9</v>
      </c>
      <c r="E216" s="954">
        <v>22</v>
      </c>
      <c r="F216" s="954">
        <v>3.9</v>
      </c>
      <c r="G216" s="819">
        <v>51.8</v>
      </c>
      <c r="H216" s="954">
        <v>8.1</v>
      </c>
      <c r="I216" s="954">
        <v>15.2</v>
      </c>
      <c r="J216" s="954">
        <v>9.1999999999999993</v>
      </c>
      <c r="K216" s="954">
        <v>15.7</v>
      </c>
    </row>
    <row r="217" spans="1:11" ht="12" customHeight="1">
      <c r="B217" s="335"/>
      <c r="C217" s="340">
        <v>2005</v>
      </c>
      <c r="D217" s="220">
        <v>22.3</v>
      </c>
      <c r="E217" s="954">
        <v>18.8</v>
      </c>
      <c r="F217" s="954">
        <v>4.3</v>
      </c>
      <c r="G217" s="819">
        <v>45.4</v>
      </c>
      <c r="H217" s="954">
        <v>8.6999999999999993</v>
      </c>
      <c r="I217" s="954">
        <v>15.8</v>
      </c>
      <c r="J217" s="954">
        <v>11.2</v>
      </c>
      <c r="K217" s="954">
        <v>18.899999999999999</v>
      </c>
    </row>
    <row r="218" spans="1:11" ht="12" customHeight="1">
      <c r="B218" s="335"/>
      <c r="C218" s="340">
        <v>2006</v>
      </c>
      <c r="D218" s="220">
        <v>18.5</v>
      </c>
      <c r="E218" s="954">
        <v>20.100000000000001</v>
      </c>
      <c r="F218" s="954">
        <v>3.2</v>
      </c>
      <c r="G218" s="819">
        <v>41.800000000000004</v>
      </c>
      <c r="H218" s="954">
        <v>8.1999999999999993</v>
      </c>
      <c r="I218" s="954">
        <v>16.600000000000001</v>
      </c>
      <c r="J218" s="954">
        <v>11.9</v>
      </c>
      <c r="K218" s="954">
        <v>21.5</v>
      </c>
    </row>
    <row r="219" spans="1:11" ht="12" customHeight="1">
      <c r="B219" s="335"/>
      <c r="C219" s="340">
        <v>2007</v>
      </c>
      <c r="D219" s="220">
        <v>19</v>
      </c>
      <c r="E219" s="954">
        <v>19.8</v>
      </c>
      <c r="F219" s="954">
        <v>4.2</v>
      </c>
      <c r="G219" s="819">
        <v>43</v>
      </c>
      <c r="H219" s="954">
        <v>9.1999999999999993</v>
      </c>
      <c r="I219" s="954">
        <v>17.2</v>
      </c>
      <c r="J219" s="954">
        <v>11.5</v>
      </c>
      <c r="K219" s="954">
        <v>19.100000000000001</v>
      </c>
    </row>
    <row r="220" spans="1:11" ht="12" customHeight="1">
      <c r="B220" s="335"/>
      <c r="C220" s="340">
        <v>2008</v>
      </c>
      <c r="D220" s="220">
        <v>19.100000000000001</v>
      </c>
      <c r="E220" s="954">
        <v>17.399999999999999</v>
      </c>
      <c r="F220" s="954">
        <v>5.5</v>
      </c>
      <c r="G220" s="819">
        <v>42</v>
      </c>
      <c r="H220" s="954">
        <v>8.1999999999999993</v>
      </c>
      <c r="I220" s="954">
        <v>17.600000000000001</v>
      </c>
      <c r="J220" s="954">
        <v>12.4</v>
      </c>
      <c r="K220" s="954">
        <v>19.8</v>
      </c>
    </row>
    <row r="221" spans="1:11" ht="12" customHeight="1">
      <c r="B221" s="335"/>
      <c r="C221" s="340">
        <v>2009</v>
      </c>
      <c r="D221" s="220">
        <v>17.5</v>
      </c>
      <c r="E221" s="954">
        <v>17.7</v>
      </c>
      <c r="F221" s="954">
        <v>4.0999999999999996</v>
      </c>
      <c r="G221" s="819">
        <v>39.300000000000004</v>
      </c>
      <c r="H221" s="954">
        <v>9.5</v>
      </c>
      <c r="I221" s="954">
        <v>17.399999999999999</v>
      </c>
      <c r="J221" s="954">
        <v>12.6</v>
      </c>
      <c r="K221" s="954">
        <v>21.2</v>
      </c>
    </row>
    <row r="222" spans="1:11" ht="12" customHeight="1">
      <c r="B222" s="335"/>
      <c r="C222" s="340">
        <v>2010</v>
      </c>
      <c r="D222" s="220">
        <v>16.899999999999999</v>
      </c>
      <c r="E222" s="954">
        <v>18.399999999999999</v>
      </c>
      <c r="F222" s="954">
        <v>4.3</v>
      </c>
      <c r="G222" s="819">
        <v>39.599999999999994</v>
      </c>
      <c r="H222" s="954">
        <v>8.6</v>
      </c>
      <c r="I222" s="954">
        <v>19</v>
      </c>
      <c r="J222" s="954">
        <v>11.9</v>
      </c>
      <c r="K222" s="954">
        <v>20.9</v>
      </c>
    </row>
    <row r="223" spans="1:11" ht="12" customHeight="1">
      <c r="B223" s="335"/>
      <c r="C223" s="340">
        <v>2011</v>
      </c>
      <c r="D223" s="220">
        <v>16.600000000000001</v>
      </c>
      <c r="E223" s="954">
        <v>19.100000000000001</v>
      </c>
      <c r="F223" s="954">
        <v>5.0999999999999996</v>
      </c>
      <c r="G223" s="819">
        <v>40.800000000000004</v>
      </c>
      <c r="H223" s="954">
        <v>8.1</v>
      </c>
      <c r="I223" s="954">
        <v>18.399999999999999</v>
      </c>
      <c r="J223" s="954">
        <v>11.7</v>
      </c>
      <c r="K223" s="954">
        <v>21</v>
      </c>
    </row>
    <row r="224" spans="1:11" ht="12" customHeight="1">
      <c r="B224" s="335"/>
      <c r="C224" s="340">
        <v>2012</v>
      </c>
      <c r="D224" s="220">
        <v>15.7</v>
      </c>
      <c r="E224" s="954">
        <v>19.899999999999999</v>
      </c>
      <c r="F224" s="954">
        <v>3.6</v>
      </c>
      <c r="G224" s="819">
        <v>39.199999999999996</v>
      </c>
      <c r="H224" s="954">
        <v>9</v>
      </c>
      <c r="I224" s="954">
        <v>18.5</v>
      </c>
      <c r="J224" s="954">
        <v>14.9</v>
      </c>
      <c r="K224" s="954">
        <v>18.399999999999999</v>
      </c>
    </row>
    <row r="225" spans="2:11" ht="12" customHeight="1">
      <c r="B225" s="335"/>
      <c r="C225" s="340">
        <v>2013</v>
      </c>
      <c r="D225" s="220">
        <v>16.2</v>
      </c>
      <c r="E225" s="954">
        <v>18.899999999999999</v>
      </c>
      <c r="F225" s="954">
        <v>3.7</v>
      </c>
      <c r="G225" s="819">
        <v>38.799999999999997</v>
      </c>
      <c r="H225" s="954">
        <v>8.8000000000000007</v>
      </c>
      <c r="I225" s="954">
        <v>18.100000000000001</v>
      </c>
      <c r="J225" s="954">
        <v>14.3</v>
      </c>
      <c r="K225" s="954">
        <v>20</v>
      </c>
    </row>
    <row r="226" spans="2:11" ht="12" customHeight="1">
      <c r="B226" s="335"/>
      <c r="C226" s="340"/>
      <c r="D226" s="220"/>
      <c r="E226" s="954"/>
      <c r="F226" s="954"/>
      <c r="G226" s="819"/>
      <c r="H226" s="954"/>
      <c r="I226" s="954"/>
      <c r="J226" s="954"/>
      <c r="K226" s="954"/>
    </row>
    <row r="227" spans="2:11" ht="12" customHeight="1">
      <c r="B227" s="335" t="s">
        <v>83</v>
      </c>
      <c r="C227" s="340">
        <v>1990</v>
      </c>
      <c r="D227" s="220">
        <v>3.4</v>
      </c>
      <c r="E227" s="954">
        <v>10.6</v>
      </c>
      <c r="F227" s="954">
        <v>3.8</v>
      </c>
      <c r="G227" s="819">
        <v>17.8</v>
      </c>
      <c r="H227" s="954">
        <v>8.5</v>
      </c>
      <c r="I227" s="954">
        <v>24.5</v>
      </c>
      <c r="J227" s="954">
        <v>21.5</v>
      </c>
      <c r="K227" s="954">
        <v>27.5</v>
      </c>
    </row>
    <row r="228" spans="2:11" ht="12" customHeight="1">
      <c r="B228" s="335"/>
      <c r="C228" s="340">
        <v>1992</v>
      </c>
      <c r="D228" s="220">
        <v>2.6</v>
      </c>
      <c r="E228" s="954">
        <v>7.3</v>
      </c>
      <c r="F228" s="954">
        <v>2.6</v>
      </c>
      <c r="G228" s="819">
        <v>12.5</v>
      </c>
      <c r="H228" s="954">
        <v>6.5</v>
      </c>
      <c r="I228" s="954">
        <v>21.2</v>
      </c>
      <c r="J228" s="954">
        <v>22.7</v>
      </c>
      <c r="K228" s="954">
        <v>37.1</v>
      </c>
    </row>
    <row r="229" spans="2:11" ht="12" customHeight="1">
      <c r="B229" s="335"/>
      <c r="C229" s="340">
        <v>1994</v>
      </c>
      <c r="D229" s="220">
        <v>1.9</v>
      </c>
      <c r="E229" s="954">
        <v>5.9</v>
      </c>
      <c r="F229" s="954">
        <v>2</v>
      </c>
      <c r="G229" s="819">
        <v>9.8000000000000007</v>
      </c>
      <c r="H229" s="954">
        <v>5.2</v>
      </c>
      <c r="I229" s="954">
        <v>19.3</v>
      </c>
      <c r="J229" s="954">
        <v>23.9</v>
      </c>
      <c r="K229" s="954">
        <v>41.9</v>
      </c>
    </row>
    <row r="230" spans="2:11" ht="12" customHeight="1">
      <c r="B230" s="335"/>
      <c r="C230" s="340">
        <v>1997</v>
      </c>
      <c r="D230" s="220">
        <v>1.7</v>
      </c>
      <c r="E230" s="954">
        <v>5.8</v>
      </c>
      <c r="F230" s="954">
        <v>2</v>
      </c>
      <c r="G230" s="819">
        <v>9.5</v>
      </c>
      <c r="H230" s="954">
        <v>5.9</v>
      </c>
      <c r="I230" s="954">
        <v>19.5</v>
      </c>
      <c r="J230" s="954">
        <v>22.2</v>
      </c>
      <c r="K230" s="954">
        <v>43</v>
      </c>
    </row>
    <row r="231" spans="2:11" ht="12" customHeight="1">
      <c r="B231" s="335"/>
      <c r="C231" s="340">
        <v>1999</v>
      </c>
      <c r="D231" s="220">
        <v>1.8</v>
      </c>
      <c r="E231" s="954">
        <v>5.7</v>
      </c>
      <c r="F231" s="954">
        <v>2.1</v>
      </c>
      <c r="G231" s="819">
        <v>9.6</v>
      </c>
      <c r="H231" s="954">
        <v>5.4</v>
      </c>
      <c r="I231" s="954">
        <v>17.7</v>
      </c>
      <c r="J231" s="954">
        <v>21.9</v>
      </c>
      <c r="K231" s="954">
        <v>45.5</v>
      </c>
    </row>
    <row r="232" spans="2:11" ht="12" customHeight="1">
      <c r="B232" s="335"/>
      <c r="C232" s="340">
        <v>2000</v>
      </c>
      <c r="D232" s="220">
        <v>2.2999999999999998</v>
      </c>
      <c r="E232" s="954">
        <v>6.6</v>
      </c>
      <c r="F232" s="954">
        <v>2.1</v>
      </c>
      <c r="G232" s="819">
        <v>10.999999999999998</v>
      </c>
      <c r="H232" s="954">
        <v>6.2</v>
      </c>
      <c r="I232" s="954">
        <v>18.5</v>
      </c>
      <c r="J232" s="954">
        <v>20.9</v>
      </c>
      <c r="K232" s="954">
        <v>43.5</v>
      </c>
    </row>
    <row r="233" spans="2:11" ht="12" customHeight="1">
      <c r="B233" s="335"/>
      <c r="C233" s="340">
        <v>2001</v>
      </c>
      <c r="D233" s="220">
        <v>1.8</v>
      </c>
      <c r="E233" s="954">
        <v>7.7</v>
      </c>
      <c r="F233" s="954">
        <v>2.2000000000000002</v>
      </c>
      <c r="G233" s="819">
        <v>11.7</v>
      </c>
      <c r="H233" s="954">
        <v>6.5</v>
      </c>
      <c r="I233" s="954">
        <v>20.100000000000001</v>
      </c>
      <c r="J233" s="954">
        <v>20.9</v>
      </c>
      <c r="K233" s="954">
        <v>40.799999999999997</v>
      </c>
    </row>
    <row r="234" spans="2:11" ht="12" customHeight="1">
      <c r="B234" s="335"/>
      <c r="C234" s="340">
        <v>2002</v>
      </c>
      <c r="D234" s="220">
        <v>2.5</v>
      </c>
      <c r="E234" s="954">
        <v>10.4</v>
      </c>
      <c r="F234" s="954">
        <v>2.9</v>
      </c>
      <c r="G234" s="819">
        <v>15.8</v>
      </c>
      <c r="H234" s="954">
        <v>7.8</v>
      </c>
      <c r="I234" s="954">
        <v>22</v>
      </c>
      <c r="J234" s="954">
        <v>20.9</v>
      </c>
      <c r="K234" s="954">
        <v>33.5</v>
      </c>
    </row>
    <row r="235" spans="2:11" ht="12" customHeight="1">
      <c r="B235" s="335"/>
      <c r="C235" s="340">
        <v>2004</v>
      </c>
      <c r="D235" s="220">
        <v>4.8</v>
      </c>
      <c r="E235" s="954">
        <v>12.3</v>
      </c>
      <c r="F235" s="954">
        <v>4.0999999999999996</v>
      </c>
      <c r="G235" s="819">
        <v>21.200000000000003</v>
      </c>
      <c r="H235" s="954">
        <v>8.9</v>
      </c>
      <c r="I235" s="954">
        <v>23.1</v>
      </c>
      <c r="J235" s="954">
        <v>19.8</v>
      </c>
      <c r="K235" s="954">
        <v>26.9</v>
      </c>
    </row>
    <row r="236" spans="2:11" ht="12" customHeight="1">
      <c r="B236" s="335"/>
      <c r="C236" s="340">
        <v>2005</v>
      </c>
      <c r="D236" s="220">
        <v>4.2</v>
      </c>
      <c r="E236" s="954">
        <v>11.6</v>
      </c>
      <c r="F236" s="954">
        <v>3.3</v>
      </c>
      <c r="G236" s="819">
        <v>19.100000000000001</v>
      </c>
      <c r="H236" s="954">
        <v>8.3000000000000007</v>
      </c>
      <c r="I236" s="954">
        <v>22.8</v>
      </c>
      <c r="J236" s="954">
        <v>21.2</v>
      </c>
      <c r="K236" s="954">
        <v>28.6</v>
      </c>
    </row>
    <row r="237" spans="2:11" ht="12" customHeight="1">
      <c r="B237" s="335"/>
      <c r="C237" s="340">
        <v>2007</v>
      </c>
      <c r="D237" s="220">
        <v>2.7</v>
      </c>
      <c r="E237" s="954">
        <v>11.9</v>
      </c>
      <c r="F237" s="954">
        <v>3.4</v>
      </c>
      <c r="G237" s="819">
        <v>18</v>
      </c>
      <c r="H237" s="954">
        <v>8.4</v>
      </c>
      <c r="I237" s="954">
        <v>22.1</v>
      </c>
      <c r="J237" s="954">
        <v>20</v>
      </c>
      <c r="K237" s="954">
        <v>31.5</v>
      </c>
    </row>
    <row r="238" spans="2:11" ht="12" customHeight="1">
      <c r="B238" s="335"/>
      <c r="C238" s="340">
        <v>2008</v>
      </c>
      <c r="D238" s="220">
        <v>3</v>
      </c>
      <c r="E238" s="954">
        <v>8.6</v>
      </c>
      <c r="F238" s="954">
        <v>2.6</v>
      </c>
      <c r="G238" s="819">
        <v>14.2</v>
      </c>
      <c r="H238" s="954">
        <v>7.1</v>
      </c>
      <c r="I238" s="954">
        <v>21.2</v>
      </c>
      <c r="J238" s="954">
        <v>21.2</v>
      </c>
      <c r="K238" s="954">
        <v>36.4</v>
      </c>
    </row>
    <row r="239" spans="2:11" ht="12" customHeight="1">
      <c r="B239" s="335"/>
      <c r="C239" s="340">
        <v>2009</v>
      </c>
      <c r="D239" s="220">
        <v>1.5</v>
      </c>
      <c r="E239" s="954">
        <v>6.8</v>
      </c>
      <c r="F239" s="954">
        <v>2.4</v>
      </c>
      <c r="G239" s="819">
        <v>10.700000000000001</v>
      </c>
      <c r="H239" s="954">
        <v>6.2</v>
      </c>
      <c r="I239" s="954">
        <v>20.2</v>
      </c>
      <c r="J239" s="954">
        <v>21.7</v>
      </c>
      <c r="K239" s="954">
        <v>41.2</v>
      </c>
    </row>
    <row r="240" spans="2:11" ht="12" customHeight="1">
      <c r="B240" s="335"/>
      <c r="C240" s="340">
        <v>2010</v>
      </c>
      <c r="D240" s="220">
        <v>1.1000000000000001</v>
      </c>
      <c r="E240" s="954">
        <v>5.5</v>
      </c>
      <c r="F240" s="954">
        <v>2</v>
      </c>
      <c r="G240" s="819">
        <v>8.6</v>
      </c>
      <c r="H240" s="954">
        <v>6.1</v>
      </c>
      <c r="I240" s="954">
        <v>19.600000000000001</v>
      </c>
      <c r="J240" s="954">
        <v>22.4</v>
      </c>
      <c r="K240" s="954">
        <v>43.2</v>
      </c>
    </row>
    <row r="241" spans="2:11" ht="12" customHeight="1">
      <c r="B241" s="335"/>
      <c r="C241" s="340">
        <v>2011</v>
      </c>
      <c r="D241" s="220">
        <v>0.8</v>
      </c>
      <c r="E241" s="954">
        <v>4.3</v>
      </c>
      <c r="F241" s="954">
        <v>1.7</v>
      </c>
      <c r="G241" s="819">
        <v>6.8</v>
      </c>
      <c r="H241" s="954">
        <v>5</v>
      </c>
      <c r="I241" s="954">
        <v>18.600000000000001</v>
      </c>
      <c r="J241" s="954">
        <v>22.6</v>
      </c>
      <c r="K241" s="954">
        <v>47</v>
      </c>
    </row>
    <row r="242" spans="2:11" ht="12" customHeight="1">
      <c r="B242" s="335"/>
      <c r="C242" s="340">
        <v>2012</v>
      </c>
      <c r="D242" s="220">
        <v>0.8</v>
      </c>
      <c r="E242" s="954">
        <v>3.7</v>
      </c>
      <c r="F242" s="954">
        <v>1.5</v>
      </c>
      <c r="G242" s="819">
        <v>6</v>
      </c>
      <c r="H242" s="954">
        <v>4.5999999999999996</v>
      </c>
      <c r="I242" s="954">
        <v>16.8</v>
      </c>
      <c r="J242" s="954">
        <v>22.4</v>
      </c>
      <c r="K242" s="954">
        <v>50.1</v>
      </c>
    </row>
    <row r="243" spans="2:11" ht="12" customHeight="1">
      <c r="B243" s="335"/>
      <c r="C243" s="340">
        <v>2013</v>
      </c>
      <c r="D243" s="220">
        <v>0.7</v>
      </c>
      <c r="E243" s="954">
        <v>3.7</v>
      </c>
      <c r="F243" s="954">
        <v>1.3</v>
      </c>
      <c r="G243" s="819">
        <v>5.7</v>
      </c>
      <c r="H243" s="954">
        <v>3.9</v>
      </c>
      <c r="I243" s="954">
        <v>16</v>
      </c>
      <c r="J243" s="954">
        <v>21.9</v>
      </c>
      <c r="K243" s="954">
        <v>52.5</v>
      </c>
    </row>
    <row r="244" spans="2:11" ht="12" customHeight="1">
      <c r="B244" s="335"/>
      <c r="C244" s="340"/>
      <c r="D244" s="220"/>
      <c r="E244" s="954"/>
      <c r="F244" s="954"/>
      <c r="G244" s="819"/>
      <c r="H244" s="954"/>
      <c r="I244" s="954"/>
      <c r="J244" s="954"/>
      <c r="K244" s="954"/>
    </row>
    <row r="245" spans="2:11" ht="12" customHeight="1">
      <c r="B245" s="335" t="s">
        <v>38</v>
      </c>
      <c r="C245" s="340">
        <v>1990</v>
      </c>
      <c r="D245" s="220">
        <v>13.4</v>
      </c>
      <c r="E245" s="954">
        <v>20.3</v>
      </c>
      <c r="F245" s="954">
        <v>5.3</v>
      </c>
      <c r="G245" s="819">
        <v>39</v>
      </c>
      <c r="H245" s="954">
        <v>11</v>
      </c>
      <c r="I245" s="954">
        <v>21.9</v>
      </c>
      <c r="J245" s="954">
        <v>13.8</v>
      </c>
      <c r="K245" s="954">
        <v>14.4</v>
      </c>
    </row>
    <row r="246" spans="2:11" ht="12" customHeight="1">
      <c r="B246" s="335" t="s">
        <v>410</v>
      </c>
      <c r="C246" s="340">
        <v>1992</v>
      </c>
      <c r="D246" s="220">
        <v>12</v>
      </c>
      <c r="E246" s="954">
        <v>19.399999999999999</v>
      </c>
      <c r="F246" s="954">
        <v>4.8</v>
      </c>
      <c r="G246" s="819">
        <v>36.199999999999996</v>
      </c>
      <c r="H246" s="954">
        <v>10.8</v>
      </c>
      <c r="I246" s="954">
        <v>23</v>
      </c>
      <c r="J246" s="954">
        <v>13.9</v>
      </c>
      <c r="K246" s="954">
        <v>16</v>
      </c>
    </row>
    <row r="247" spans="2:11" ht="12" customHeight="1">
      <c r="B247" s="335" t="s">
        <v>406</v>
      </c>
      <c r="C247" s="340">
        <v>1994</v>
      </c>
      <c r="D247" s="220">
        <v>17</v>
      </c>
      <c r="E247" s="954">
        <v>24.7</v>
      </c>
      <c r="F247" s="954">
        <v>5.3</v>
      </c>
      <c r="G247" s="819">
        <v>47</v>
      </c>
      <c r="H247" s="954">
        <v>11.2</v>
      </c>
      <c r="I247" s="954">
        <v>20.100000000000001</v>
      </c>
      <c r="J247" s="954">
        <v>11.2</v>
      </c>
      <c r="K247" s="954">
        <v>10.5</v>
      </c>
    </row>
    <row r="248" spans="2:11" ht="12" customHeight="1">
      <c r="B248" s="335"/>
      <c r="C248" s="340">
        <v>1997</v>
      </c>
      <c r="D248" s="220">
        <v>19.5</v>
      </c>
      <c r="E248" s="954">
        <v>23.4</v>
      </c>
      <c r="F248" s="954">
        <v>4.5999999999999996</v>
      </c>
      <c r="G248" s="819">
        <v>47.5</v>
      </c>
      <c r="H248" s="954">
        <v>10.6</v>
      </c>
      <c r="I248" s="954">
        <v>18.8</v>
      </c>
      <c r="J248" s="954">
        <v>10.3</v>
      </c>
      <c r="K248" s="954">
        <v>12.7</v>
      </c>
    </row>
    <row r="249" spans="2:11" ht="12" customHeight="1">
      <c r="B249" s="335"/>
      <c r="C249" s="340">
        <v>1999</v>
      </c>
      <c r="D249" s="220">
        <v>21.3</v>
      </c>
      <c r="E249" s="954">
        <v>23.7</v>
      </c>
      <c r="F249" s="954">
        <v>4.5999999999999996</v>
      </c>
      <c r="G249" s="819">
        <v>49.6</v>
      </c>
      <c r="H249" s="954">
        <v>10.3</v>
      </c>
      <c r="I249" s="954">
        <v>19.100000000000001</v>
      </c>
      <c r="J249" s="954">
        <v>9.9</v>
      </c>
      <c r="K249" s="954">
        <v>11</v>
      </c>
    </row>
    <row r="250" spans="2:11" ht="12" customHeight="1">
      <c r="B250" s="335"/>
      <c r="C250" s="340">
        <v>2000</v>
      </c>
      <c r="D250" s="220">
        <v>17.399999999999999</v>
      </c>
      <c r="E250" s="954">
        <v>21.6</v>
      </c>
      <c r="F250" s="954">
        <v>5.0999999999999996</v>
      </c>
      <c r="G250" s="819">
        <v>44.1</v>
      </c>
      <c r="H250" s="954">
        <v>10.1</v>
      </c>
      <c r="I250" s="954">
        <v>20.6</v>
      </c>
      <c r="J250" s="954">
        <v>12.8</v>
      </c>
      <c r="K250" s="954">
        <v>12.4</v>
      </c>
    </row>
    <row r="251" spans="2:11" ht="12" customHeight="1">
      <c r="B251" s="335"/>
      <c r="C251" s="340">
        <v>2001</v>
      </c>
      <c r="D251" s="220">
        <v>17.2</v>
      </c>
      <c r="E251" s="954">
        <v>22.8</v>
      </c>
      <c r="F251" s="954">
        <v>4.5</v>
      </c>
      <c r="G251" s="819">
        <v>44.5</v>
      </c>
      <c r="H251" s="954">
        <v>10.7</v>
      </c>
      <c r="I251" s="954">
        <v>19.600000000000001</v>
      </c>
      <c r="J251" s="954">
        <v>12</v>
      </c>
      <c r="K251" s="954">
        <v>13.2</v>
      </c>
    </row>
    <row r="252" spans="2:11" ht="12" customHeight="1">
      <c r="B252" s="335"/>
      <c r="C252" s="340">
        <v>2002</v>
      </c>
      <c r="D252" s="220">
        <v>21</v>
      </c>
      <c r="E252" s="954">
        <v>22.6</v>
      </c>
      <c r="F252" s="954">
        <v>5</v>
      </c>
      <c r="G252" s="819">
        <v>48.6</v>
      </c>
      <c r="H252" s="954">
        <v>10</v>
      </c>
      <c r="I252" s="954">
        <v>18.399999999999999</v>
      </c>
      <c r="J252" s="954">
        <v>10.8</v>
      </c>
      <c r="K252" s="954">
        <v>12.2</v>
      </c>
    </row>
    <row r="253" spans="2:11" ht="12" customHeight="1">
      <c r="B253" s="335"/>
      <c r="C253" s="340">
        <v>2004</v>
      </c>
      <c r="D253" s="220">
        <v>18</v>
      </c>
      <c r="E253" s="954">
        <v>22.1</v>
      </c>
      <c r="F253" s="954">
        <v>5.2</v>
      </c>
      <c r="G253" s="819">
        <v>45.300000000000004</v>
      </c>
      <c r="H253" s="954">
        <v>10.6</v>
      </c>
      <c r="I253" s="954">
        <v>20.100000000000001</v>
      </c>
      <c r="J253" s="954">
        <v>11.9</v>
      </c>
      <c r="K253" s="954">
        <v>12</v>
      </c>
    </row>
    <row r="254" spans="2:11" ht="12" customHeight="1">
      <c r="B254" s="335"/>
      <c r="C254" s="340">
        <v>2005</v>
      </c>
      <c r="D254" s="220">
        <v>15.1</v>
      </c>
      <c r="E254" s="954">
        <v>17.7</v>
      </c>
      <c r="F254" s="954">
        <v>4.3</v>
      </c>
      <c r="G254" s="819">
        <v>37.099999999999994</v>
      </c>
      <c r="H254" s="954">
        <v>9.9</v>
      </c>
      <c r="I254" s="954">
        <v>21.8</v>
      </c>
      <c r="J254" s="954">
        <v>14.8</v>
      </c>
      <c r="K254" s="954">
        <v>16.399999999999999</v>
      </c>
    </row>
    <row r="255" spans="2:11" ht="12" customHeight="1">
      <c r="B255" s="335"/>
      <c r="C255" s="340">
        <v>2006</v>
      </c>
      <c r="D255" s="220">
        <v>9.3000000000000007</v>
      </c>
      <c r="E255" s="954">
        <v>16.5</v>
      </c>
      <c r="F255" s="954">
        <v>4.4000000000000004</v>
      </c>
      <c r="G255" s="819">
        <v>30.200000000000003</v>
      </c>
      <c r="H255" s="954">
        <v>10.8</v>
      </c>
      <c r="I255" s="954">
        <v>22.9</v>
      </c>
      <c r="J255" s="954">
        <v>17</v>
      </c>
      <c r="K255" s="954">
        <v>19.100000000000001</v>
      </c>
    </row>
    <row r="256" spans="2:11" ht="12" customHeight="1">
      <c r="B256" s="335"/>
      <c r="C256" s="340">
        <v>2007</v>
      </c>
      <c r="D256" s="220">
        <v>7.7</v>
      </c>
      <c r="E256" s="954">
        <v>16.399999999999999</v>
      </c>
      <c r="F256" s="954">
        <v>4.4000000000000004</v>
      </c>
      <c r="G256" s="819">
        <v>28.5</v>
      </c>
      <c r="H256" s="954">
        <v>10.9</v>
      </c>
      <c r="I256" s="954">
        <v>24.2</v>
      </c>
      <c r="J256" s="954">
        <v>17.399999999999999</v>
      </c>
      <c r="K256" s="954">
        <v>18.899999999999999</v>
      </c>
    </row>
    <row r="257" spans="2:11" ht="12" customHeight="1">
      <c r="B257" s="198"/>
      <c r="C257" s="340">
        <v>2008</v>
      </c>
      <c r="D257" s="220">
        <v>7.6</v>
      </c>
      <c r="E257" s="954">
        <v>15.8</v>
      </c>
      <c r="F257" s="954">
        <v>4.0999999999999996</v>
      </c>
      <c r="G257" s="819">
        <v>27.5</v>
      </c>
      <c r="H257" s="954">
        <v>10.9</v>
      </c>
      <c r="I257" s="954">
        <v>25.2</v>
      </c>
      <c r="J257" s="954">
        <v>18.3</v>
      </c>
      <c r="K257" s="954">
        <v>17.899999999999999</v>
      </c>
    </row>
    <row r="258" spans="2:11" ht="12" customHeight="1">
      <c r="B258" s="198"/>
      <c r="C258" s="340">
        <v>2009</v>
      </c>
      <c r="D258" s="220">
        <v>7.5</v>
      </c>
      <c r="E258" s="954">
        <v>15.6</v>
      </c>
      <c r="F258" s="954">
        <v>4.0999999999999996</v>
      </c>
      <c r="G258" s="819">
        <v>27.200000000000003</v>
      </c>
      <c r="H258" s="954">
        <v>10.4</v>
      </c>
      <c r="I258" s="954">
        <v>25.3</v>
      </c>
      <c r="J258" s="954">
        <v>18.600000000000001</v>
      </c>
      <c r="K258" s="954">
        <v>18.399999999999999</v>
      </c>
    </row>
    <row r="259" spans="2:11" ht="12" customHeight="1">
      <c r="B259" s="198"/>
      <c r="C259" s="340">
        <v>2010</v>
      </c>
      <c r="D259" s="220">
        <v>7.8</v>
      </c>
      <c r="E259" s="954">
        <v>15.5</v>
      </c>
      <c r="F259" s="954">
        <v>4.8</v>
      </c>
      <c r="G259" s="819">
        <v>28.1</v>
      </c>
      <c r="H259" s="954">
        <v>11.2</v>
      </c>
      <c r="I259" s="954">
        <v>25.8</v>
      </c>
      <c r="J259" s="954">
        <v>18</v>
      </c>
      <c r="K259" s="954">
        <v>16.899999999999999</v>
      </c>
    </row>
    <row r="260" spans="2:11" ht="12" customHeight="1">
      <c r="B260" s="198"/>
      <c r="C260" s="340">
        <v>2011</v>
      </c>
      <c r="D260" s="220">
        <v>8</v>
      </c>
      <c r="E260" s="954">
        <v>16.399999999999999</v>
      </c>
      <c r="F260" s="954">
        <v>5.3</v>
      </c>
      <c r="G260" s="819">
        <v>29.7</v>
      </c>
      <c r="H260" s="954">
        <v>11</v>
      </c>
      <c r="I260" s="954">
        <v>25.8</v>
      </c>
      <c r="J260" s="954">
        <v>17.5</v>
      </c>
      <c r="K260" s="954">
        <v>16</v>
      </c>
    </row>
    <row r="261" spans="2:11" ht="12" customHeight="1">
      <c r="B261" s="198"/>
      <c r="C261" s="340">
        <v>2012</v>
      </c>
      <c r="D261" s="220">
        <v>7.3</v>
      </c>
      <c r="E261" s="954">
        <v>14</v>
      </c>
      <c r="F261" s="954">
        <v>4.4000000000000004</v>
      </c>
      <c r="G261" s="819">
        <v>25.700000000000003</v>
      </c>
      <c r="H261" s="954">
        <v>10.8</v>
      </c>
      <c r="I261" s="954">
        <v>24.6</v>
      </c>
      <c r="J261" s="954">
        <v>19.3</v>
      </c>
      <c r="K261" s="954">
        <v>19.600000000000001</v>
      </c>
    </row>
    <row r="262" spans="2:11" ht="12" customHeight="1">
      <c r="B262" s="198"/>
      <c r="C262" s="340">
        <v>2013</v>
      </c>
      <c r="D262" s="220">
        <v>10</v>
      </c>
      <c r="E262" s="954">
        <v>17.2</v>
      </c>
      <c r="F262" s="954">
        <v>5.2</v>
      </c>
      <c r="G262" s="819">
        <v>32.4</v>
      </c>
      <c r="H262" s="954">
        <v>11.1</v>
      </c>
      <c r="I262" s="954">
        <v>25.9</v>
      </c>
      <c r="J262" s="954">
        <v>16.399999999999999</v>
      </c>
      <c r="K262" s="954">
        <v>14.2</v>
      </c>
    </row>
    <row r="263" spans="2:11" ht="12" customHeight="1">
      <c r="B263" s="198"/>
      <c r="C263" s="340"/>
      <c r="D263" s="220"/>
      <c r="E263" s="954"/>
      <c r="F263" s="954"/>
      <c r="G263" s="819"/>
      <c r="H263" s="954"/>
      <c r="I263" s="954"/>
      <c r="J263" s="954"/>
      <c r="K263" s="954"/>
    </row>
    <row r="264" spans="2:11" ht="12" customHeight="1">
      <c r="B264" s="198" t="s">
        <v>184</v>
      </c>
      <c r="C264" s="340">
        <v>1990</v>
      </c>
      <c r="D264" s="220">
        <v>17.7</v>
      </c>
      <c r="E264" s="954">
        <v>21.3</v>
      </c>
      <c r="F264" s="954">
        <v>4.5999999999999996</v>
      </c>
      <c r="G264" s="819">
        <v>43.6</v>
      </c>
      <c r="H264" s="954">
        <v>9.8000000000000007</v>
      </c>
      <c r="I264" s="954">
        <v>18.5</v>
      </c>
      <c r="J264" s="954">
        <v>12.2</v>
      </c>
      <c r="K264" s="954">
        <v>15.8</v>
      </c>
    </row>
    <row r="265" spans="2:11" ht="12" customHeight="1">
      <c r="B265" s="198" t="s">
        <v>564</v>
      </c>
      <c r="C265" s="340">
        <v>1994</v>
      </c>
      <c r="D265" s="220">
        <v>17</v>
      </c>
      <c r="E265" s="954">
        <v>20.100000000000001</v>
      </c>
      <c r="F265" s="954">
        <v>4.3</v>
      </c>
      <c r="G265" s="819">
        <v>41.4</v>
      </c>
      <c r="H265" s="954">
        <v>9.3000000000000007</v>
      </c>
      <c r="I265" s="954">
        <v>18.5</v>
      </c>
      <c r="J265" s="954">
        <v>12.6</v>
      </c>
      <c r="K265" s="954">
        <v>18.3</v>
      </c>
    </row>
    <row r="266" spans="2:11" ht="12" customHeight="1">
      <c r="B266" s="198"/>
      <c r="C266" s="340">
        <v>1997</v>
      </c>
      <c r="D266" s="220">
        <v>15.9</v>
      </c>
      <c r="E266" s="954">
        <v>19.600000000000001</v>
      </c>
      <c r="F266" s="954">
        <v>4.4000000000000004</v>
      </c>
      <c r="G266" s="819">
        <v>39.9</v>
      </c>
      <c r="H266" s="954">
        <v>9.4</v>
      </c>
      <c r="I266" s="954">
        <v>18.899999999999999</v>
      </c>
      <c r="J266" s="954">
        <v>12.6</v>
      </c>
      <c r="K266" s="954">
        <v>19.2</v>
      </c>
    </row>
    <row r="267" spans="2:11" ht="12" customHeight="1">
      <c r="B267" s="198"/>
      <c r="C267" s="340">
        <v>1999</v>
      </c>
      <c r="D267" s="220">
        <v>16.100000000000001</v>
      </c>
      <c r="E267" s="954">
        <v>19.8</v>
      </c>
      <c r="F267" s="954">
        <v>4.4000000000000004</v>
      </c>
      <c r="G267" s="819">
        <v>40.300000000000004</v>
      </c>
      <c r="H267" s="954">
        <v>9.4</v>
      </c>
      <c r="I267" s="954">
        <v>18.5</v>
      </c>
      <c r="J267" s="954">
        <v>12.4</v>
      </c>
      <c r="K267" s="954">
        <v>19.399999999999999</v>
      </c>
    </row>
    <row r="268" spans="2:11" ht="12" customHeight="1">
      <c r="B268" s="198"/>
      <c r="C268" s="340">
        <v>2002</v>
      </c>
      <c r="D268" s="220">
        <v>16.100000000000001</v>
      </c>
      <c r="E268" s="954">
        <v>19.899999999999999</v>
      </c>
      <c r="F268" s="954">
        <v>4.5</v>
      </c>
      <c r="G268" s="819">
        <v>40.5</v>
      </c>
      <c r="H268" s="954">
        <v>9.5</v>
      </c>
      <c r="I268" s="954">
        <v>19.100000000000001</v>
      </c>
      <c r="J268" s="954">
        <v>12.6</v>
      </c>
      <c r="K268" s="954">
        <v>18.2</v>
      </c>
    </row>
    <row r="269" spans="2:11" ht="12" customHeight="1">
      <c r="B269" s="198"/>
      <c r="C269" s="340">
        <v>2005</v>
      </c>
      <c r="D269" s="220">
        <v>14.4</v>
      </c>
      <c r="E269" s="954">
        <v>19.7</v>
      </c>
      <c r="F269" s="954">
        <v>4.2</v>
      </c>
      <c r="G269" s="819">
        <v>38.300000000000004</v>
      </c>
      <c r="H269" s="954">
        <v>9.6999999999999993</v>
      </c>
      <c r="I269" s="954">
        <v>19.8</v>
      </c>
      <c r="J269" s="954">
        <v>13.3</v>
      </c>
      <c r="K269" s="954">
        <v>18.8</v>
      </c>
    </row>
    <row r="270" spans="2:11" ht="12" customHeight="1">
      <c r="B270" s="198"/>
      <c r="C270" s="340">
        <v>2008</v>
      </c>
      <c r="D270" s="220">
        <v>11.3</v>
      </c>
      <c r="E270" s="954">
        <v>17.600000000000001</v>
      </c>
      <c r="F270" s="954">
        <v>4.3</v>
      </c>
      <c r="G270" s="819">
        <v>33.200000000000003</v>
      </c>
      <c r="H270" s="954">
        <v>10</v>
      </c>
      <c r="I270" s="954">
        <v>20.5</v>
      </c>
      <c r="J270" s="954">
        <v>14.9</v>
      </c>
      <c r="K270" s="954">
        <v>21.5</v>
      </c>
    </row>
    <row r="271" spans="2:11" ht="12" customHeight="1">
      <c r="B271" s="198"/>
      <c r="C271" s="340">
        <v>2010</v>
      </c>
      <c r="D271" s="220">
        <v>9.8000000000000007</v>
      </c>
      <c r="E271" s="954">
        <v>16.3</v>
      </c>
      <c r="F271" s="954">
        <v>4.0999999999999996</v>
      </c>
      <c r="G271" s="819">
        <v>30.200000000000003</v>
      </c>
      <c r="H271" s="954">
        <v>9.6</v>
      </c>
      <c r="I271" s="954">
        <v>21.1</v>
      </c>
      <c r="J271" s="954">
        <v>15.2</v>
      </c>
      <c r="K271" s="954">
        <v>23.7</v>
      </c>
    </row>
    <row r="272" spans="2:11" ht="12" customHeight="1">
      <c r="B272" s="198"/>
      <c r="C272" s="340">
        <v>2012</v>
      </c>
      <c r="D272" s="220">
        <v>8.6</v>
      </c>
      <c r="E272" s="954">
        <v>15.1</v>
      </c>
      <c r="F272" s="954">
        <v>4.0999999999999996</v>
      </c>
      <c r="G272" s="819">
        <v>27.799999999999997</v>
      </c>
      <c r="H272" s="954">
        <v>9.3000000000000007</v>
      </c>
      <c r="I272" s="954">
        <v>20.7</v>
      </c>
      <c r="J272" s="954">
        <v>15.9</v>
      </c>
      <c r="K272" s="954">
        <v>26.3</v>
      </c>
    </row>
    <row r="273" spans="2:11" ht="12" customHeight="1">
      <c r="B273" s="198"/>
      <c r="C273" s="340">
        <v>2013</v>
      </c>
      <c r="D273" s="220">
        <v>8.6</v>
      </c>
      <c r="E273" s="954">
        <v>14.9</v>
      </c>
      <c r="F273" s="954">
        <v>3.9</v>
      </c>
      <c r="G273" s="819">
        <v>27.4</v>
      </c>
      <c r="H273" s="954">
        <v>8.9</v>
      </c>
      <c r="I273" s="954">
        <v>20.399999999999999</v>
      </c>
      <c r="J273" s="954">
        <v>15.9</v>
      </c>
      <c r="K273" s="954">
        <v>27.3</v>
      </c>
    </row>
    <row r="274" spans="2:11" ht="12" customHeight="1">
      <c r="B274" s="198"/>
      <c r="C274" s="340"/>
      <c r="D274" s="220"/>
      <c r="E274" s="954"/>
      <c r="F274" s="954"/>
      <c r="G274" s="819"/>
      <c r="H274" s="954"/>
      <c r="I274" s="954"/>
      <c r="J274" s="954"/>
      <c r="K274" s="954"/>
    </row>
    <row r="275" spans="2:11" ht="12" customHeight="1">
      <c r="B275" s="198" t="s">
        <v>201</v>
      </c>
      <c r="C275" s="340">
        <v>1990</v>
      </c>
      <c r="D275" s="220">
        <v>16.5</v>
      </c>
      <c r="E275" s="954">
        <v>20.9</v>
      </c>
      <c r="F275" s="954">
        <v>4.5</v>
      </c>
      <c r="G275" s="819">
        <v>41.9</v>
      </c>
      <c r="H275" s="954">
        <v>9.6</v>
      </c>
      <c r="I275" s="954">
        <v>18.399999999999999</v>
      </c>
      <c r="J275" s="954">
        <v>11.7</v>
      </c>
      <c r="K275" s="954">
        <v>18.399999999999999</v>
      </c>
    </row>
    <row r="276" spans="2:11" ht="12" customHeight="1">
      <c r="B276" s="198" t="s">
        <v>565</v>
      </c>
      <c r="C276" s="340">
        <v>1994</v>
      </c>
      <c r="D276" s="220">
        <v>14.8</v>
      </c>
      <c r="E276" s="954">
        <v>19.8</v>
      </c>
      <c r="F276" s="954">
        <v>4.4000000000000004</v>
      </c>
      <c r="G276" s="819">
        <v>39</v>
      </c>
      <c r="H276" s="954">
        <v>9.6</v>
      </c>
      <c r="I276" s="954">
        <v>18.899999999999999</v>
      </c>
      <c r="J276" s="954">
        <v>12.5</v>
      </c>
      <c r="K276" s="954">
        <v>20</v>
      </c>
    </row>
    <row r="277" spans="2:11" ht="12" customHeight="1">
      <c r="B277" s="198"/>
      <c r="C277" s="340">
        <v>1997</v>
      </c>
      <c r="D277" s="220">
        <v>13.7</v>
      </c>
      <c r="E277" s="954">
        <v>18.899999999999999</v>
      </c>
      <c r="F277" s="954">
        <v>4.4000000000000004</v>
      </c>
      <c r="G277" s="819">
        <v>36.999999999999993</v>
      </c>
      <c r="H277" s="954">
        <v>9.3000000000000007</v>
      </c>
      <c r="I277" s="954">
        <v>19</v>
      </c>
      <c r="J277" s="954">
        <v>12.7</v>
      </c>
      <c r="K277" s="954">
        <v>22</v>
      </c>
    </row>
    <row r="278" spans="2:11" ht="12" customHeight="1">
      <c r="B278" s="198"/>
      <c r="C278" s="340">
        <v>1999</v>
      </c>
      <c r="D278" s="220">
        <v>13.7</v>
      </c>
      <c r="E278" s="954">
        <v>19.2</v>
      </c>
      <c r="F278" s="954">
        <v>4.4000000000000004</v>
      </c>
      <c r="G278" s="819">
        <v>37.299999999999997</v>
      </c>
      <c r="H278" s="954">
        <v>9.5</v>
      </c>
      <c r="I278" s="954">
        <v>19.100000000000001</v>
      </c>
      <c r="J278" s="954">
        <v>12.8</v>
      </c>
      <c r="K278" s="954">
        <v>21.2</v>
      </c>
    </row>
    <row r="279" spans="2:11" ht="12" customHeight="1">
      <c r="B279" s="198"/>
      <c r="C279" s="340">
        <v>2002</v>
      </c>
      <c r="D279" s="220">
        <v>14.1</v>
      </c>
      <c r="E279" s="954">
        <v>19.100000000000001</v>
      </c>
      <c r="F279" s="954">
        <v>4.5</v>
      </c>
      <c r="G279" s="819">
        <v>37.700000000000003</v>
      </c>
      <c r="H279" s="954">
        <v>9.6999999999999993</v>
      </c>
      <c r="I279" s="954">
        <v>19.600000000000001</v>
      </c>
      <c r="J279" s="954">
        <v>12.8</v>
      </c>
      <c r="K279" s="954">
        <v>20.2</v>
      </c>
    </row>
    <row r="280" spans="2:11" ht="12" customHeight="1">
      <c r="B280" s="198"/>
      <c r="C280" s="340">
        <v>2005</v>
      </c>
      <c r="D280" s="220">
        <v>12.2</v>
      </c>
      <c r="E280" s="954">
        <v>18.3</v>
      </c>
      <c r="F280" s="954">
        <v>4.3</v>
      </c>
      <c r="G280" s="819">
        <v>34.799999999999997</v>
      </c>
      <c r="H280" s="954">
        <v>9.6</v>
      </c>
      <c r="I280" s="954">
        <v>20.2</v>
      </c>
      <c r="J280" s="954">
        <v>14</v>
      </c>
      <c r="K280" s="954">
        <v>21.5</v>
      </c>
    </row>
    <row r="281" spans="2:11" ht="12" customHeight="1">
      <c r="B281" s="198"/>
      <c r="C281" s="340">
        <v>2008</v>
      </c>
      <c r="D281" s="220">
        <v>8.5</v>
      </c>
      <c r="E281" s="954">
        <v>15.1</v>
      </c>
      <c r="F281" s="954">
        <v>3.9</v>
      </c>
      <c r="G281" s="819">
        <v>27.5</v>
      </c>
      <c r="H281" s="954">
        <v>9.1999999999999993</v>
      </c>
      <c r="I281" s="954">
        <v>20.7</v>
      </c>
      <c r="J281" s="954">
        <v>16.2</v>
      </c>
      <c r="K281" s="954">
        <v>26.3</v>
      </c>
    </row>
    <row r="282" spans="2:11" ht="12" customHeight="1">
      <c r="B282" s="198"/>
      <c r="C282" s="340">
        <v>2010</v>
      </c>
      <c r="D282" s="220">
        <v>7.8</v>
      </c>
      <c r="E282" s="954">
        <v>14.3</v>
      </c>
      <c r="F282" s="954">
        <v>3.8</v>
      </c>
      <c r="G282" s="819">
        <v>25.900000000000002</v>
      </c>
      <c r="H282" s="954">
        <v>9</v>
      </c>
      <c r="I282" s="954">
        <v>20.6</v>
      </c>
      <c r="J282" s="954">
        <v>16.399999999999999</v>
      </c>
      <c r="K282" s="954">
        <v>28.3</v>
      </c>
    </row>
    <row r="283" spans="2:11" ht="12" customHeight="1">
      <c r="B283" s="198"/>
      <c r="C283" s="340">
        <v>2012</v>
      </c>
      <c r="D283" s="220">
        <v>6.3</v>
      </c>
      <c r="E283" s="954">
        <v>12.4</v>
      </c>
      <c r="F283" s="954">
        <v>3.6</v>
      </c>
      <c r="G283" s="819">
        <v>22.3</v>
      </c>
      <c r="H283" s="954">
        <v>8.3000000000000007</v>
      </c>
      <c r="I283" s="954">
        <v>20.100000000000001</v>
      </c>
      <c r="J283" s="954">
        <v>16.7</v>
      </c>
      <c r="K283" s="954">
        <v>32.700000000000003</v>
      </c>
    </row>
    <row r="284" spans="2:11" ht="12" customHeight="1">
      <c r="B284" s="198"/>
      <c r="C284" s="340">
        <v>2013</v>
      </c>
      <c r="D284" s="220">
        <v>6.4</v>
      </c>
      <c r="E284" s="954">
        <v>12.2</v>
      </c>
      <c r="F284" s="954">
        <v>3.6</v>
      </c>
      <c r="G284" s="819">
        <v>22.200000000000003</v>
      </c>
      <c r="H284" s="954">
        <v>8</v>
      </c>
      <c r="I284" s="954">
        <v>19.899999999999999</v>
      </c>
      <c r="J284" s="954">
        <v>16.5</v>
      </c>
      <c r="K284" s="954">
        <v>33.4</v>
      </c>
    </row>
    <row r="285" spans="2:11" ht="10.9" customHeight="1">
      <c r="B285" s="200"/>
      <c r="C285" s="820"/>
      <c r="D285" s="221"/>
      <c r="E285" s="113"/>
      <c r="F285" s="113"/>
      <c r="G285" s="821"/>
      <c r="H285" s="113"/>
      <c r="I285" s="113"/>
      <c r="J285" s="113"/>
      <c r="K285" s="113"/>
    </row>
    <row r="286" spans="2:11" ht="10.9" customHeight="1">
      <c r="B286" s="341" t="s">
        <v>447</v>
      </c>
    </row>
    <row r="287" spans="2:11" ht="10.9" customHeight="1">
      <c r="D287" s="56"/>
      <c r="E287" s="56"/>
      <c r="F287" s="56"/>
      <c r="G287" s="56"/>
      <c r="H287" s="56"/>
      <c r="I287" s="56"/>
      <c r="J287" s="56"/>
      <c r="K287" s="56"/>
    </row>
    <row r="288" spans="2:11" ht="10.9" customHeight="1">
      <c r="B288" s="304" t="s">
        <v>530</v>
      </c>
      <c r="C288" s="56"/>
      <c r="D288" s="56"/>
      <c r="E288" s="56"/>
      <c r="F288" s="56"/>
      <c r="G288" s="56"/>
      <c r="H288" s="56"/>
      <c r="I288" s="56"/>
      <c r="J288" s="56"/>
      <c r="K288" s="45"/>
    </row>
    <row r="289" spans="2:11" ht="10.9" customHeight="1">
      <c r="B289" s="304" t="s">
        <v>50</v>
      </c>
      <c r="C289" s="56"/>
      <c r="D289" s="56"/>
      <c r="E289" s="56"/>
      <c r="F289" s="56"/>
      <c r="G289" s="56"/>
      <c r="H289" s="56"/>
      <c r="I289" s="56"/>
      <c r="J289" s="56"/>
      <c r="K289" s="45"/>
    </row>
    <row r="290" spans="2:11" ht="10.9" customHeight="1">
      <c r="B290" s="304" t="s">
        <v>51</v>
      </c>
      <c r="C290" s="56"/>
      <c r="D290" s="56"/>
      <c r="E290" s="56"/>
      <c r="F290" s="56"/>
      <c r="G290" s="56"/>
      <c r="H290" s="56"/>
      <c r="I290" s="56"/>
      <c r="J290" s="56"/>
      <c r="K290" s="45"/>
    </row>
    <row r="291" spans="2:11" ht="10.9" customHeight="1">
      <c r="B291" s="359" t="s">
        <v>568</v>
      </c>
      <c r="D291" s="56"/>
      <c r="E291" s="56"/>
      <c r="F291" s="56"/>
      <c r="G291" s="56"/>
      <c r="H291" s="56"/>
      <c r="I291" s="56"/>
      <c r="J291" s="56"/>
      <c r="K291" s="56"/>
    </row>
    <row r="292" spans="2:11" ht="10.9" customHeight="1">
      <c r="B292" s="45" t="s">
        <v>225</v>
      </c>
      <c r="D292" s="56"/>
      <c r="E292" s="56"/>
      <c r="F292" s="56"/>
      <c r="G292" s="56"/>
      <c r="H292" s="56"/>
      <c r="I292" s="56"/>
      <c r="J292" s="56"/>
      <c r="K292" s="56"/>
    </row>
    <row r="293" spans="2:11" ht="10.9" customHeight="1">
      <c r="B293" s="57" t="s">
        <v>542</v>
      </c>
      <c r="D293" s="56"/>
      <c r="E293" s="56"/>
      <c r="F293" s="56"/>
      <c r="G293" s="56"/>
      <c r="H293" s="56"/>
      <c r="I293" s="56"/>
      <c r="J293" s="56"/>
      <c r="K293" s="56"/>
    </row>
    <row r="294" spans="2:11" ht="10.9" customHeight="1">
      <c r="B294" s="57" t="s">
        <v>541</v>
      </c>
      <c r="D294" s="56"/>
      <c r="E294" s="56"/>
      <c r="F294" s="56"/>
      <c r="G294" s="56"/>
      <c r="H294" s="56"/>
      <c r="I294" s="56"/>
      <c r="J294" s="56"/>
      <c r="K294" s="56"/>
    </row>
    <row r="295" spans="2:11" ht="10.9" customHeight="1">
      <c r="B295" s="57" t="s">
        <v>540</v>
      </c>
      <c r="D295" s="56"/>
      <c r="E295" s="56"/>
      <c r="F295" s="56"/>
      <c r="G295" s="56"/>
      <c r="H295" s="56"/>
      <c r="I295" s="56"/>
      <c r="J295" s="56"/>
      <c r="K295" s="56"/>
    </row>
    <row r="296" spans="2:11" ht="10.9" customHeight="1">
      <c r="B296" s="45" t="s">
        <v>136</v>
      </c>
      <c r="D296" s="56"/>
      <c r="E296" s="56"/>
      <c r="F296" s="56"/>
      <c r="G296" s="56"/>
      <c r="H296" s="56"/>
      <c r="I296" s="56"/>
      <c r="J296" s="56"/>
      <c r="K296" s="56"/>
    </row>
    <row r="297" spans="2:11" ht="10.9" customHeight="1">
      <c r="B297" s="342" t="s">
        <v>90</v>
      </c>
    </row>
    <row r="298" spans="2:11" ht="10.9" customHeight="1">
      <c r="B298" s="342"/>
    </row>
    <row r="299" spans="2:11" ht="10.9" customHeight="1">
      <c r="B299" s="39"/>
    </row>
    <row r="300" spans="2:11" ht="10.9" customHeight="1">
      <c r="B300" s="39"/>
    </row>
  </sheetData>
  <phoneticPr fontId="0" type="noConversion"/>
  <printOptions horizontalCentered="1"/>
  <pageMargins left="0.75" right="0.75" top="0.56999999999999995" bottom="0.51" header="0.21" footer="0.31"/>
  <pageSetup scale="75" orientation="portrait" r:id="rId1"/>
  <headerFooter alignWithMargins="0"/>
</worksheet>
</file>

<file path=xl/worksheets/sheet14.xml><?xml version="1.0" encoding="utf-8"?>
<worksheet xmlns="http://schemas.openxmlformats.org/spreadsheetml/2006/main" xmlns:r="http://schemas.openxmlformats.org/officeDocument/2006/relationships">
  <sheetPr codeName="Sheet15"/>
  <dimension ref="B1:AB244"/>
  <sheetViews>
    <sheetView showGridLines="0" workbookViewId="0">
      <selection activeCell="B4" sqref="B4"/>
    </sheetView>
  </sheetViews>
  <sheetFormatPr defaultColWidth="12.28515625" defaultRowHeight="10.5" customHeight="1"/>
  <cols>
    <col min="1" max="1" width="1.42578125" style="84" customWidth="1"/>
    <col min="2" max="2" width="16.28515625" style="84" customWidth="1"/>
    <col min="3" max="3" width="7.28515625" style="84" customWidth="1"/>
    <col min="4" max="4" width="7.7109375" style="84" customWidth="1"/>
    <col min="5" max="9" width="9.7109375" style="84" customWidth="1"/>
    <col min="10" max="10" width="7.7109375" style="84" customWidth="1"/>
    <col min="11" max="15" width="9.7109375" style="84" customWidth="1"/>
    <col min="16" max="16" width="1" style="84" customWidth="1"/>
    <col min="17" max="16384" width="12.28515625" style="84"/>
  </cols>
  <sheetData>
    <row r="1" spans="2:28" s="650" customFormat="1" ht="11.45" customHeight="1">
      <c r="B1" s="82" t="s">
        <v>145</v>
      </c>
      <c r="C1" s="651"/>
      <c r="D1" s="652"/>
      <c r="E1" s="651"/>
      <c r="F1" s="651"/>
      <c r="G1" s="651"/>
      <c r="H1" s="651"/>
      <c r="I1" s="651"/>
      <c r="J1" s="652"/>
      <c r="K1" s="651"/>
      <c r="L1" s="651"/>
      <c r="M1" s="651"/>
      <c r="N1" s="652"/>
      <c r="O1" s="652"/>
      <c r="P1" s="653"/>
    </row>
    <row r="2" spans="2:28" s="650" customFormat="1" ht="5.25" customHeight="1">
      <c r="B2" s="82"/>
      <c r="C2" s="651"/>
      <c r="D2" s="652"/>
      <c r="E2" s="651"/>
      <c r="F2" s="651"/>
      <c r="G2" s="651"/>
      <c r="H2" s="651"/>
      <c r="I2" s="651"/>
      <c r="J2" s="652"/>
      <c r="K2" s="651"/>
      <c r="L2" s="651"/>
      <c r="M2" s="651"/>
      <c r="N2" s="652"/>
      <c r="O2" s="652"/>
      <c r="P2" s="653"/>
    </row>
    <row r="3" spans="2:28" s="650" customFormat="1" ht="13.9" customHeight="1">
      <c r="B3" s="249" t="s">
        <v>818</v>
      </c>
      <c r="C3" s="651"/>
      <c r="D3" s="652"/>
      <c r="E3" s="651"/>
      <c r="F3" s="651"/>
      <c r="G3" s="651"/>
      <c r="H3" s="651"/>
      <c r="I3" s="651"/>
      <c r="J3" s="652"/>
      <c r="K3" s="651"/>
      <c r="L3" s="651"/>
      <c r="M3" s="651"/>
      <c r="N3" s="652"/>
      <c r="O3" s="652"/>
      <c r="P3" s="653"/>
    </row>
    <row r="4" spans="2:28" s="650" customFormat="1" ht="13.15" customHeight="1">
      <c r="B4" s="391" t="s">
        <v>167</v>
      </c>
      <c r="C4" s="651"/>
      <c r="D4" s="651"/>
      <c r="E4" s="651"/>
      <c r="F4" s="651"/>
      <c r="G4" s="651"/>
      <c r="H4" s="651"/>
      <c r="I4" s="651"/>
      <c r="J4" s="651"/>
      <c r="K4" s="651"/>
      <c r="L4" s="651"/>
      <c r="M4" s="651"/>
      <c r="N4" s="651"/>
      <c r="O4" s="651"/>
      <c r="P4" s="653"/>
    </row>
    <row r="5" spans="2:28" ht="6.75" customHeight="1">
      <c r="B5" s="654"/>
      <c r="C5" s="15"/>
      <c r="D5" s="83"/>
      <c r="E5" s="15"/>
      <c r="F5" s="15"/>
      <c r="G5" s="15"/>
      <c r="H5" s="15"/>
      <c r="I5" s="15"/>
      <c r="J5" s="83"/>
      <c r="K5" s="15"/>
      <c r="L5" s="15"/>
      <c r="M5" s="15"/>
      <c r="N5" s="83"/>
      <c r="O5" s="83"/>
      <c r="P5" s="15"/>
    </row>
    <row r="6" spans="2:28" ht="16.5" customHeight="1">
      <c r="B6" s="2"/>
      <c r="C6" s="188"/>
      <c r="D6" s="86"/>
      <c r="E6" s="203" t="s">
        <v>109</v>
      </c>
      <c r="F6" s="203"/>
      <c r="G6" s="204"/>
      <c r="H6" s="204"/>
      <c r="I6" s="205"/>
      <c r="J6" s="292"/>
      <c r="K6" s="203" t="s">
        <v>110</v>
      </c>
      <c r="L6" s="203"/>
      <c r="M6" s="204"/>
      <c r="N6" s="204"/>
      <c r="O6" s="293"/>
      <c r="P6" s="6"/>
    </row>
    <row r="7" spans="2:28" ht="16.5" customHeight="1">
      <c r="B7" s="24" t="s">
        <v>61</v>
      </c>
      <c r="C7" s="274" t="s">
        <v>63</v>
      </c>
      <c r="D7" s="1331" t="s">
        <v>463</v>
      </c>
      <c r="E7" s="1327" t="s">
        <v>111</v>
      </c>
      <c r="F7" s="1328"/>
      <c r="G7" s="1328"/>
      <c r="H7" s="1328"/>
      <c r="I7" s="1329"/>
      <c r="J7" s="1333" t="s">
        <v>463</v>
      </c>
      <c r="K7" s="1327" t="s">
        <v>111</v>
      </c>
      <c r="L7" s="1328"/>
      <c r="M7" s="1328"/>
      <c r="N7" s="1328"/>
      <c r="O7" s="1330"/>
      <c r="P7" s="6"/>
    </row>
    <row r="8" spans="2:28" ht="40.5" customHeight="1">
      <c r="B8" s="72"/>
      <c r="C8" s="192"/>
      <c r="D8" s="1332"/>
      <c r="E8" s="719" t="s">
        <v>569</v>
      </c>
      <c r="F8" s="720" t="s">
        <v>570</v>
      </c>
      <c r="G8" s="720" t="s">
        <v>571</v>
      </c>
      <c r="H8" s="720" t="s">
        <v>572</v>
      </c>
      <c r="I8" s="721" t="s">
        <v>573</v>
      </c>
      <c r="J8" s="1334"/>
      <c r="K8" s="719" t="s">
        <v>569</v>
      </c>
      <c r="L8" s="720" t="s">
        <v>570</v>
      </c>
      <c r="M8" s="720" t="s">
        <v>571</v>
      </c>
      <c r="N8" s="720" t="s">
        <v>572</v>
      </c>
      <c r="O8" s="721" t="s">
        <v>573</v>
      </c>
      <c r="P8" s="6"/>
      <c r="Q8" s="722"/>
      <c r="R8" s="722"/>
      <c r="S8" s="722"/>
      <c r="T8" s="722"/>
      <c r="U8" s="722"/>
      <c r="V8" s="722"/>
      <c r="W8" s="722"/>
      <c r="X8" s="722"/>
      <c r="Y8" s="722"/>
      <c r="Z8" s="722"/>
      <c r="AA8" s="722"/>
      <c r="AB8" s="722"/>
    </row>
    <row r="9" spans="2:28" ht="6.75" customHeight="1">
      <c r="B9" s="89"/>
      <c r="C9" s="115"/>
      <c r="D9" s="448"/>
      <c r="E9" s="655"/>
      <c r="F9" s="186"/>
      <c r="G9" s="186"/>
      <c r="H9" s="186"/>
      <c r="I9" s="187"/>
      <c r="J9" s="447"/>
      <c r="K9" s="38"/>
      <c r="L9" s="148"/>
      <c r="M9" s="148"/>
      <c r="N9" s="148"/>
      <c r="O9" s="148"/>
      <c r="P9" s="119"/>
      <c r="Q9" s="722"/>
      <c r="R9" s="722"/>
      <c r="S9" s="722"/>
      <c r="T9" s="722"/>
      <c r="U9" s="722"/>
      <c r="V9" s="722"/>
      <c r="W9" s="722"/>
      <c r="X9" s="722"/>
      <c r="Y9" s="722"/>
      <c r="Z9" s="722"/>
      <c r="AA9" s="722"/>
      <c r="AB9" s="722"/>
    </row>
    <row r="10" spans="2:28" ht="12" customHeight="1">
      <c r="B10" s="93" t="s">
        <v>66</v>
      </c>
      <c r="C10" s="352">
        <v>1997</v>
      </c>
      <c r="D10" s="274">
        <v>37.200000000000003</v>
      </c>
      <c r="E10" s="656">
        <v>52</v>
      </c>
      <c r="F10" s="643">
        <v>24.9</v>
      </c>
      <c r="G10" s="643">
        <v>15.9</v>
      </c>
      <c r="H10" s="643">
        <v>5.5</v>
      </c>
      <c r="I10" s="644">
        <v>1.5</v>
      </c>
      <c r="J10" s="646">
        <v>62.1</v>
      </c>
      <c r="K10" s="657">
        <v>75.400000000000006</v>
      </c>
      <c r="L10" s="645">
        <v>56.2</v>
      </c>
      <c r="M10" s="645">
        <v>40.1</v>
      </c>
      <c r="N10" s="645">
        <v>23.2</v>
      </c>
      <c r="O10" s="645">
        <v>6.8</v>
      </c>
      <c r="P10" s="119"/>
      <c r="Q10" s="723"/>
      <c r="R10" s="723"/>
      <c r="S10" s="723"/>
      <c r="T10" s="723"/>
      <c r="U10" s="723"/>
      <c r="V10" s="723"/>
      <c r="W10" s="722"/>
      <c r="X10" s="722"/>
      <c r="Y10" s="722"/>
      <c r="Z10" s="722"/>
      <c r="AA10" s="722"/>
      <c r="AB10" s="722"/>
    </row>
    <row r="11" spans="2:28" ht="12" customHeight="1">
      <c r="B11" s="95" t="s">
        <v>407</v>
      </c>
      <c r="C11" s="352">
        <v>1999</v>
      </c>
      <c r="D11" s="274">
        <v>36.4</v>
      </c>
      <c r="E11" s="656">
        <v>52.9</v>
      </c>
      <c r="F11" s="643">
        <v>26.6</v>
      </c>
      <c r="G11" s="643">
        <v>10.9</v>
      </c>
      <c r="H11" s="643">
        <v>3</v>
      </c>
      <c r="I11" s="644">
        <v>2.4</v>
      </c>
      <c r="J11" s="646">
        <v>60.6</v>
      </c>
      <c r="K11" s="657">
        <v>75.599999999999994</v>
      </c>
      <c r="L11" s="645">
        <v>59</v>
      </c>
      <c r="M11" s="645">
        <v>31.6</v>
      </c>
      <c r="N11" s="645">
        <v>18.8</v>
      </c>
      <c r="O11" s="645">
        <v>7.8</v>
      </c>
      <c r="P11" s="119"/>
      <c r="Q11" s="722"/>
      <c r="R11" s="722"/>
      <c r="S11" s="722"/>
      <c r="T11" s="722"/>
      <c r="U11" s="722"/>
      <c r="V11" s="722"/>
      <c r="W11" s="722"/>
      <c r="X11" s="722"/>
      <c r="Y11" s="722"/>
      <c r="Z11" s="722"/>
      <c r="AA11" s="722"/>
      <c r="AB11" s="722"/>
    </row>
    <row r="12" spans="2:28" ht="12" customHeight="1">
      <c r="B12" s="95" t="s">
        <v>409</v>
      </c>
      <c r="C12" s="352">
        <v>2000</v>
      </c>
      <c r="D12" s="274">
        <v>38.799999999999997</v>
      </c>
      <c r="E12" s="656">
        <v>56.7</v>
      </c>
      <c r="F12" s="643">
        <v>28.2</v>
      </c>
      <c r="G12" s="643">
        <v>11.7</v>
      </c>
      <c r="H12" s="643">
        <v>7.5</v>
      </c>
      <c r="I12" s="644">
        <v>4.5999999999999996</v>
      </c>
      <c r="J12" s="646">
        <v>63.7</v>
      </c>
      <c r="K12" s="657">
        <v>79.099999999999994</v>
      </c>
      <c r="L12" s="645">
        <v>62.2</v>
      </c>
      <c r="M12" s="645">
        <v>42.3</v>
      </c>
      <c r="N12" s="645">
        <v>21.8</v>
      </c>
      <c r="O12" s="645">
        <v>8</v>
      </c>
      <c r="P12" s="119"/>
      <c r="Q12" s="722"/>
      <c r="R12" s="722"/>
      <c r="S12" s="722"/>
      <c r="T12" s="722"/>
      <c r="U12" s="722"/>
      <c r="V12" s="722"/>
      <c r="W12" s="722"/>
      <c r="X12" s="722"/>
      <c r="Y12" s="722"/>
      <c r="Z12" s="722"/>
      <c r="AA12" s="722"/>
      <c r="AB12" s="722"/>
    </row>
    <row r="13" spans="2:28" ht="12" customHeight="1">
      <c r="B13" s="95"/>
      <c r="C13" s="352">
        <v>2001</v>
      </c>
      <c r="D13" s="274">
        <v>36.4</v>
      </c>
      <c r="E13" s="656">
        <v>51</v>
      </c>
      <c r="F13" s="643">
        <v>27.5</v>
      </c>
      <c r="G13" s="643">
        <v>16.100000000000001</v>
      </c>
      <c r="H13" s="643">
        <v>6.3</v>
      </c>
      <c r="I13" s="644">
        <v>1.3</v>
      </c>
      <c r="J13" s="646">
        <v>61.7</v>
      </c>
      <c r="K13" s="657">
        <v>77.3</v>
      </c>
      <c r="L13" s="645">
        <v>56.6</v>
      </c>
      <c r="M13" s="645">
        <v>44.7</v>
      </c>
      <c r="N13" s="645">
        <v>23.1</v>
      </c>
      <c r="O13" s="645">
        <v>3</v>
      </c>
      <c r="P13" s="119"/>
      <c r="Q13" s="722"/>
      <c r="R13" s="722"/>
      <c r="S13" s="722"/>
      <c r="T13" s="722"/>
      <c r="U13" s="722"/>
      <c r="V13" s="722"/>
      <c r="W13" s="722"/>
      <c r="X13" s="722"/>
      <c r="Y13" s="722"/>
      <c r="Z13" s="722"/>
      <c r="AA13" s="722"/>
      <c r="AB13" s="722"/>
    </row>
    <row r="14" spans="2:28" ht="12" customHeight="1">
      <c r="B14" s="95"/>
      <c r="C14" s="352">
        <v>2002</v>
      </c>
      <c r="D14" s="274">
        <v>37.1</v>
      </c>
      <c r="E14" s="656">
        <v>51.8</v>
      </c>
      <c r="F14" s="643">
        <v>28.3</v>
      </c>
      <c r="G14" s="643">
        <v>9.9</v>
      </c>
      <c r="H14" s="643">
        <v>3.3</v>
      </c>
      <c r="I14" s="644">
        <v>2.7</v>
      </c>
      <c r="J14" s="646">
        <v>62.4</v>
      </c>
      <c r="K14" s="657">
        <v>76.599999999999994</v>
      </c>
      <c r="L14" s="645">
        <v>59</v>
      </c>
      <c r="M14" s="645">
        <v>32.799999999999997</v>
      </c>
      <c r="N14" s="645">
        <v>20.9</v>
      </c>
      <c r="O14" s="645">
        <v>5.6</v>
      </c>
      <c r="P14" s="119"/>
      <c r="Q14" s="722"/>
      <c r="R14" s="722"/>
      <c r="S14" s="722"/>
      <c r="T14" s="722"/>
      <c r="U14" s="722"/>
      <c r="V14" s="722"/>
      <c r="W14" s="722"/>
      <c r="X14" s="722"/>
      <c r="Y14" s="722"/>
      <c r="Z14" s="722"/>
      <c r="AA14" s="722"/>
      <c r="AB14" s="722"/>
    </row>
    <row r="15" spans="2:28" ht="12" customHeight="1">
      <c r="B15" s="95"/>
      <c r="C15" s="352">
        <v>2004</v>
      </c>
      <c r="D15" s="274">
        <v>34.700000000000003</v>
      </c>
      <c r="E15" s="656">
        <v>50.4</v>
      </c>
      <c r="F15" s="643">
        <v>25.2</v>
      </c>
      <c r="G15" s="643">
        <v>8.6999999999999993</v>
      </c>
      <c r="H15" s="643">
        <v>2.5</v>
      </c>
      <c r="I15" s="644">
        <v>0.7</v>
      </c>
      <c r="J15" s="646">
        <v>63.9</v>
      </c>
      <c r="K15" s="657">
        <v>79.2</v>
      </c>
      <c r="L15" s="645">
        <v>61.1</v>
      </c>
      <c r="M15" s="645">
        <v>43.8</v>
      </c>
      <c r="N15" s="645">
        <v>17.100000000000001</v>
      </c>
      <c r="O15" s="645">
        <v>2.4</v>
      </c>
      <c r="P15" s="119"/>
    </row>
    <row r="16" spans="2:28" ht="12" customHeight="1">
      <c r="B16" s="95"/>
      <c r="C16" s="352">
        <v>2007</v>
      </c>
      <c r="D16" s="274">
        <v>31.2</v>
      </c>
      <c r="E16" s="656">
        <v>48.9</v>
      </c>
      <c r="F16" s="643">
        <v>24.6</v>
      </c>
      <c r="G16" s="643">
        <v>13.4</v>
      </c>
      <c r="H16" s="643">
        <v>4.3</v>
      </c>
      <c r="I16" s="644">
        <v>3.3</v>
      </c>
      <c r="J16" s="646">
        <v>54</v>
      </c>
      <c r="K16" s="657">
        <v>71.900000000000006</v>
      </c>
      <c r="L16" s="645">
        <v>53.2</v>
      </c>
      <c r="M16" s="645">
        <v>37.6</v>
      </c>
      <c r="N16" s="645">
        <v>19.600000000000001</v>
      </c>
      <c r="O16" s="645">
        <v>10.1</v>
      </c>
      <c r="P16" s="119"/>
    </row>
    <row r="17" spans="2:16" ht="12" customHeight="1">
      <c r="B17" s="95"/>
      <c r="C17" s="352">
        <v>2009</v>
      </c>
      <c r="D17" s="274">
        <v>22.4</v>
      </c>
      <c r="E17" s="656">
        <v>35.4</v>
      </c>
      <c r="F17" s="643">
        <v>16.600000000000001</v>
      </c>
      <c r="G17" s="643">
        <v>13.2</v>
      </c>
      <c r="H17" s="643">
        <v>5.7</v>
      </c>
      <c r="I17" s="644">
        <v>2.2999999999999998</v>
      </c>
      <c r="J17" s="646">
        <v>42.4</v>
      </c>
      <c r="K17" s="657">
        <v>57.6</v>
      </c>
      <c r="L17" s="645">
        <v>37.6</v>
      </c>
      <c r="M17" s="645">
        <v>37.5</v>
      </c>
      <c r="N17" s="645">
        <v>18.8</v>
      </c>
      <c r="O17" s="645">
        <v>7</v>
      </c>
      <c r="P17" s="119"/>
    </row>
    <row r="18" spans="2:16" ht="12" customHeight="1">
      <c r="B18" s="95"/>
      <c r="C18" s="352">
        <v>2011</v>
      </c>
      <c r="D18" s="274">
        <v>18.7</v>
      </c>
      <c r="E18" s="656">
        <v>30.7</v>
      </c>
      <c r="F18" s="643">
        <v>14.7</v>
      </c>
      <c r="G18" s="643">
        <v>10.5</v>
      </c>
      <c r="H18" s="643">
        <v>5.2</v>
      </c>
      <c r="I18" s="644">
        <v>1.4</v>
      </c>
      <c r="J18" s="646">
        <v>36.299999999999997</v>
      </c>
      <c r="K18" s="657">
        <v>50.4</v>
      </c>
      <c r="L18" s="645">
        <v>34.299999999999997</v>
      </c>
      <c r="M18" s="645">
        <v>28.8</v>
      </c>
      <c r="N18" s="645">
        <v>18.2</v>
      </c>
      <c r="O18" s="645">
        <v>5.4</v>
      </c>
      <c r="P18" s="120"/>
    </row>
    <row r="19" spans="2:16" ht="12" customHeight="1">
      <c r="B19" s="95"/>
      <c r="C19" s="352"/>
      <c r="D19" s="274"/>
      <c r="E19" s="656"/>
      <c r="F19" s="643"/>
      <c r="G19" s="643"/>
      <c r="H19" s="643"/>
      <c r="I19" s="644"/>
      <c r="J19" s="646"/>
      <c r="K19" s="657"/>
      <c r="L19" s="645"/>
      <c r="M19" s="645"/>
      <c r="N19" s="645"/>
      <c r="O19" s="645"/>
      <c r="P19" s="120"/>
    </row>
    <row r="20" spans="2:16" ht="12" customHeight="1">
      <c r="B20" s="93" t="s">
        <v>68</v>
      </c>
      <c r="C20" s="352">
        <v>1990</v>
      </c>
      <c r="D20" s="274">
        <v>23.4</v>
      </c>
      <c r="E20" s="656">
        <v>37</v>
      </c>
      <c r="F20" s="643">
        <v>12.2</v>
      </c>
      <c r="G20" s="643">
        <v>2.6</v>
      </c>
      <c r="H20" s="643">
        <v>0.6</v>
      </c>
      <c r="I20" s="644">
        <v>0.1</v>
      </c>
      <c r="J20" s="646">
        <v>48</v>
      </c>
      <c r="K20" s="657">
        <v>67.3</v>
      </c>
      <c r="L20" s="645">
        <v>35.1</v>
      </c>
      <c r="M20" s="645">
        <v>11.5</v>
      </c>
      <c r="N20" s="645">
        <v>1.9</v>
      </c>
      <c r="O20" s="645">
        <v>1.3</v>
      </c>
      <c r="P20" s="120"/>
    </row>
    <row r="21" spans="2:16" ht="12" customHeight="1">
      <c r="B21" s="95"/>
      <c r="C21" s="352">
        <v>1993</v>
      </c>
      <c r="D21" s="274">
        <v>20.2</v>
      </c>
      <c r="E21" s="656">
        <v>31.4</v>
      </c>
      <c r="F21" s="643">
        <v>11.7</v>
      </c>
      <c r="G21" s="643">
        <v>3.2</v>
      </c>
      <c r="H21" s="643">
        <v>1.1000000000000001</v>
      </c>
      <c r="I21" s="644">
        <v>0.3</v>
      </c>
      <c r="J21" s="646">
        <v>45.3</v>
      </c>
      <c r="K21" s="657">
        <v>61.7</v>
      </c>
      <c r="L21" s="645">
        <v>36.299999999999997</v>
      </c>
      <c r="M21" s="645">
        <v>13.5</v>
      </c>
      <c r="N21" s="645">
        <v>3.8</v>
      </c>
      <c r="O21" s="645">
        <v>0.6</v>
      </c>
      <c r="P21" s="120"/>
    </row>
    <row r="22" spans="2:16" ht="12" customHeight="1">
      <c r="B22" s="95"/>
      <c r="C22" s="352">
        <v>1995</v>
      </c>
      <c r="D22" s="274">
        <v>15.5</v>
      </c>
      <c r="E22" s="656">
        <v>25.6</v>
      </c>
      <c r="F22" s="643">
        <v>8.4</v>
      </c>
      <c r="G22" s="643">
        <v>2.2000000000000002</v>
      </c>
      <c r="H22" s="643">
        <v>0.5</v>
      </c>
      <c r="I22" s="644">
        <v>0.4</v>
      </c>
      <c r="J22" s="646">
        <v>37.799999999999997</v>
      </c>
      <c r="K22" s="657">
        <v>54.7</v>
      </c>
      <c r="L22" s="645">
        <v>28.7</v>
      </c>
      <c r="M22" s="645">
        <v>8.8000000000000007</v>
      </c>
      <c r="N22" s="645">
        <v>1.6</v>
      </c>
      <c r="O22" s="645">
        <v>0.9</v>
      </c>
      <c r="P22" s="120"/>
    </row>
    <row r="23" spans="2:16" ht="12" customHeight="1">
      <c r="B23" s="95"/>
      <c r="C23" s="352">
        <v>1996</v>
      </c>
      <c r="D23" s="274">
        <v>13.9</v>
      </c>
      <c r="E23" s="656">
        <v>23.3</v>
      </c>
      <c r="F23" s="643">
        <v>7.9</v>
      </c>
      <c r="G23" s="643">
        <v>2.2999999999999998</v>
      </c>
      <c r="H23" s="643">
        <v>1</v>
      </c>
      <c r="I23" s="644">
        <v>0.4</v>
      </c>
      <c r="J23" s="646">
        <v>35.799999999999997</v>
      </c>
      <c r="K23" s="657">
        <v>52.8</v>
      </c>
      <c r="L23" s="645">
        <v>27.4</v>
      </c>
      <c r="M23" s="645">
        <v>9.3000000000000007</v>
      </c>
      <c r="N23" s="645">
        <v>2.2000000000000002</v>
      </c>
      <c r="O23" s="645">
        <v>0.7</v>
      </c>
      <c r="P23" s="120"/>
    </row>
    <row r="24" spans="2:16" ht="12" customHeight="1">
      <c r="B24" s="95"/>
      <c r="C24" s="352">
        <v>1999</v>
      </c>
      <c r="D24" s="274">
        <v>12.9</v>
      </c>
      <c r="E24" s="656">
        <v>22.3</v>
      </c>
      <c r="F24" s="643">
        <v>8.1999999999999993</v>
      </c>
      <c r="G24" s="643">
        <v>1.8</v>
      </c>
      <c r="H24" s="643">
        <v>0.7</v>
      </c>
      <c r="I24" s="644">
        <v>0.4</v>
      </c>
      <c r="J24" s="646">
        <v>37.5</v>
      </c>
      <c r="K24" s="657">
        <v>54.7</v>
      </c>
      <c r="L24" s="645">
        <v>32</v>
      </c>
      <c r="M24" s="645">
        <v>10.5</v>
      </c>
      <c r="N24" s="645">
        <v>2.7</v>
      </c>
      <c r="O24" s="645">
        <v>0.6</v>
      </c>
      <c r="P24" s="120"/>
    </row>
    <row r="25" spans="2:16" ht="12" customHeight="1">
      <c r="B25" s="95"/>
      <c r="C25" s="352">
        <v>2001</v>
      </c>
      <c r="D25" s="274">
        <v>13.2</v>
      </c>
      <c r="E25" s="656">
        <v>22.6</v>
      </c>
      <c r="F25" s="643">
        <v>9.5</v>
      </c>
      <c r="G25" s="643">
        <v>2.2999999999999998</v>
      </c>
      <c r="H25" s="643">
        <v>0.7</v>
      </c>
      <c r="I25" s="644">
        <v>0.6</v>
      </c>
      <c r="J25" s="646">
        <v>37.5</v>
      </c>
      <c r="K25" s="657">
        <v>54.4</v>
      </c>
      <c r="L25" s="645">
        <v>34.299999999999997</v>
      </c>
      <c r="M25" s="645">
        <v>12</v>
      </c>
      <c r="N25" s="645">
        <v>2.5</v>
      </c>
      <c r="O25" s="645">
        <v>1.1000000000000001</v>
      </c>
      <c r="P25" s="120"/>
    </row>
    <row r="26" spans="2:16" ht="12" customHeight="1">
      <c r="B26" s="95"/>
      <c r="C26" s="352">
        <v>2002</v>
      </c>
      <c r="D26" s="274">
        <v>12.6</v>
      </c>
      <c r="E26" s="656">
        <v>21.9</v>
      </c>
      <c r="F26" s="643">
        <v>9.4</v>
      </c>
      <c r="G26" s="643">
        <v>2.2999999999999998</v>
      </c>
      <c r="H26" s="643">
        <v>0.6</v>
      </c>
      <c r="I26" s="644">
        <v>0.5</v>
      </c>
      <c r="J26" s="646">
        <v>37.799999999999997</v>
      </c>
      <c r="K26" s="657">
        <v>55</v>
      </c>
      <c r="L26" s="645">
        <v>35.700000000000003</v>
      </c>
      <c r="M26" s="645">
        <v>13</v>
      </c>
      <c r="N26" s="645">
        <v>2.5</v>
      </c>
      <c r="O26" s="645">
        <v>1</v>
      </c>
      <c r="P26" s="120"/>
    </row>
    <row r="27" spans="2:16" ht="12" customHeight="1">
      <c r="B27" s="95"/>
      <c r="C27" s="352">
        <v>2003</v>
      </c>
      <c r="D27" s="274">
        <v>14</v>
      </c>
      <c r="E27" s="656">
        <v>24</v>
      </c>
      <c r="F27" s="643">
        <v>11.2</v>
      </c>
      <c r="G27" s="643">
        <v>3.2</v>
      </c>
      <c r="H27" s="643">
        <v>0.7</v>
      </c>
      <c r="I27" s="644">
        <v>0.1</v>
      </c>
      <c r="J27" s="646">
        <v>38.700000000000003</v>
      </c>
      <c r="K27" s="657">
        <v>55.2</v>
      </c>
      <c r="L27" s="645">
        <v>38.1</v>
      </c>
      <c r="M27" s="645">
        <v>15.5</v>
      </c>
      <c r="N27" s="645">
        <v>3.1</v>
      </c>
      <c r="O27" s="645">
        <v>0.4</v>
      </c>
      <c r="P27" s="120"/>
    </row>
    <row r="28" spans="2:16" ht="12" customHeight="1">
      <c r="B28" s="95"/>
      <c r="C28" s="352">
        <v>2004</v>
      </c>
      <c r="D28" s="274">
        <v>12.2</v>
      </c>
      <c r="E28" s="656">
        <v>21.3</v>
      </c>
      <c r="F28" s="643">
        <v>9.6999999999999993</v>
      </c>
      <c r="G28" s="643">
        <v>3.2</v>
      </c>
      <c r="H28" s="643">
        <v>0.7</v>
      </c>
      <c r="I28" s="644">
        <v>0.4</v>
      </c>
      <c r="J28" s="646">
        <v>37.799999999999997</v>
      </c>
      <c r="K28" s="657">
        <v>54.3</v>
      </c>
      <c r="L28" s="645">
        <v>37.4</v>
      </c>
      <c r="M28" s="645">
        <v>16.2</v>
      </c>
      <c r="N28" s="645">
        <v>3.4</v>
      </c>
      <c r="O28" s="645">
        <v>1.2</v>
      </c>
      <c r="P28" s="120"/>
    </row>
    <row r="29" spans="2:16" ht="12" customHeight="1">
      <c r="B29" s="95"/>
      <c r="C29" s="352">
        <v>2005</v>
      </c>
      <c r="D29" s="274">
        <v>10.7</v>
      </c>
      <c r="E29" s="656">
        <v>19.2</v>
      </c>
      <c r="F29" s="643">
        <v>8.5</v>
      </c>
      <c r="G29" s="643">
        <v>2.4</v>
      </c>
      <c r="H29" s="643">
        <v>0.6</v>
      </c>
      <c r="I29" s="644">
        <v>0.3</v>
      </c>
      <c r="J29" s="646">
        <v>36.4</v>
      </c>
      <c r="K29" s="657">
        <v>52.4</v>
      </c>
      <c r="L29" s="645">
        <v>36.9</v>
      </c>
      <c r="M29" s="645">
        <v>15.5</v>
      </c>
      <c r="N29" s="645">
        <v>3</v>
      </c>
      <c r="O29" s="645">
        <v>0.9</v>
      </c>
      <c r="P29" s="120"/>
    </row>
    <row r="30" spans="2:16" ht="12" customHeight="1">
      <c r="B30" s="95"/>
      <c r="C30" s="352">
        <v>2006</v>
      </c>
      <c r="D30" s="274">
        <v>9</v>
      </c>
      <c r="E30" s="656">
        <v>17.100000000000001</v>
      </c>
      <c r="F30" s="643">
        <v>7.2</v>
      </c>
      <c r="G30" s="643">
        <v>2.1</v>
      </c>
      <c r="H30" s="643">
        <v>0.6</v>
      </c>
      <c r="I30" s="644">
        <v>0.5</v>
      </c>
      <c r="J30" s="646">
        <v>33.4</v>
      </c>
      <c r="K30" s="657">
        <v>48.9</v>
      </c>
      <c r="L30" s="645">
        <v>34.6</v>
      </c>
      <c r="M30" s="645">
        <v>14.7</v>
      </c>
      <c r="N30" s="645">
        <v>3</v>
      </c>
      <c r="O30" s="645">
        <v>1</v>
      </c>
      <c r="P30" s="120"/>
    </row>
    <row r="31" spans="2:16" ht="12" customHeight="1">
      <c r="B31" s="95"/>
      <c r="C31" s="352">
        <v>2007</v>
      </c>
      <c r="D31" s="274">
        <v>8.6</v>
      </c>
      <c r="E31" s="656">
        <v>15.4</v>
      </c>
      <c r="F31" s="643">
        <v>7.4</v>
      </c>
      <c r="G31" s="643">
        <v>2.9</v>
      </c>
      <c r="H31" s="643">
        <v>0.9</v>
      </c>
      <c r="I31" s="644">
        <v>1</v>
      </c>
      <c r="J31" s="646">
        <v>30.2</v>
      </c>
      <c r="K31" s="657">
        <v>44.5</v>
      </c>
      <c r="L31" s="645">
        <v>31.2</v>
      </c>
      <c r="M31" s="645">
        <v>14.9</v>
      </c>
      <c r="N31" s="645">
        <v>3.1</v>
      </c>
      <c r="O31" s="645">
        <v>1.9</v>
      </c>
      <c r="P31" s="119"/>
    </row>
    <row r="32" spans="2:16" ht="12" customHeight="1">
      <c r="B32" s="95"/>
      <c r="C32" s="352">
        <v>2008</v>
      </c>
      <c r="D32" s="274">
        <v>7.3</v>
      </c>
      <c r="E32" s="656">
        <v>13.8</v>
      </c>
      <c r="F32" s="643">
        <v>6.3</v>
      </c>
      <c r="G32" s="643">
        <v>2.4</v>
      </c>
      <c r="H32" s="643">
        <v>0.9</v>
      </c>
      <c r="I32" s="644">
        <v>1.2</v>
      </c>
      <c r="J32" s="646">
        <v>25.8</v>
      </c>
      <c r="K32" s="657">
        <v>39.4</v>
      </c>
      <c r="L32" s="645">
        <v>27.2</v>
      </c>
      <c r="M32" s="645">
        <v>11.9</v>
      </c>
      <c r="N32" s="645">
        <v>2.9</v>
      </c>
      <c r="O32" s="645">
        <v>1.5</v>
      </c>
      <c r="P32" s="119"/>
    </row>
    <row r="33" spans="2:16" ht="12" customHeight="1">
      <c r="B33" s="95"/>
      <c r="C33" s="352">
        <v>2009</v>
      </c>
      <c r="D33" s="274">
        <v>7</v>
      </c>
      <c r="E33" s="656">
        <v>13</v>
      </c>
      <c r="F33" s="643">
        <v>6.4</v>
      </c>
      <c r="G33" s="643">
        <v>2.7</v>
      </c>
      <c r="H33" s="643">
        <v>0.9</v>
      </c>
      <c r="I33" s="644">
        <v>1.2</v>
      </c>
      <c r="J33" s="646">
        <v>24.9</v>
      </c>
      <c r="K33" s="657">
        <v>37.299999999999997</v>
      </c>
      <c r="L33" s="645">
        <v>26.8</v>
      </c>
      <c r="M33" s="645">
        <v>13.1</v>
      </c>
      <c r="N33" s="645">
        <v>3.4</v>
      </c>
      <c r="O33" s="645">
        <v>1.6</v>
      </c>
      <c r="P33" s="119"/>
    </row>
    <row r="34" spans="2:16" ht="12" customHeight="1">
      <c r="B34" s="95"/>
      <c r="C34" s="352">
        <v>2011</v>
      </c>
      <c r="D34" s="274">
        <v>6.1</v>
      </c>
      <c r="E34" s="656">
        <v>11.5</v>
      </c>
      <c r="F34" s="643">
        <v>5.5</v>
      </c>
      <c r="G34" s="643">
        <v>2.9</v>
      </c>
      <c r="H34" s="643">
        <v>1.2</v>
      </c>
      <c r="I34" s="644">
        <v>1</v>
      </c>
      <c r="J34" s="646">
        <v>20.9</v>
      </c>
      <c r="K34" s="657">
        <v>32.200000000000003</v>
      </c>
      <c r="L34" s="645">
        <v>23</v>
      </c>
      <c r="M34" s="645">
        <v>11.4</v>
      </c>
      <c r="N34" s="645">
        <v>3.3</v>
      </c>
      <c r="O34" s="645">
        <v>2.1</v>
      </c>
      <c r="P34" s="119"/>
    </row>
    <row r="35" spans="2:16" ht="12" customHeight="1">
      <c r="B35" s="95"/>
      <c r="C35" s="352">
        <v>2012</v>
      </c>
      <c r="D35" s="274">
        <v>5.4</v>
      </c>
      <c r="E35" s="656">
        <v>10.1</v>
      </c>
      <c r="F35" s="643">
        <v>5.3</v>
      </c>
      <c r="G35" s="643">
        <v>2.5</v>
      </c>
      <c r="H35" s="643">
        <v>1.3</v>
      </c>
      <c r="I35" s="644">
        <v>1</v>
      </c>
      <c r="J35" s="646">
        <v>18.600000000000001</v>
      </c>
      <c r="K35" s="657">
        <v>28.2</v>
      </c>
      <c r="L35" s="645">
        <v>21.1</v>
      </c>
      <c r="M35" s="645">
        <v>10.6</v>
      </c>
      <c r="N35" s="645">
        <v>3.5</v>
      </c>
      <c r="O35" s="645">
        <v>1.8</v>
      </c>
      <c r="P35" s="119"/>
    </row>
    <row r="36" spans="2:16" ht="12" customHeight="1">
      <c r="B36" s="95"/>
      <c r="C36" s="352">
        <v>2013</v>
      </c>
      <c r="D36" s="274">
        <v>5.9</v>
      </c>
      <c r="E36" s="656">
        <v>10.4</v>
      </c>
      <c r="F36" s="643">
        <v>6.1</v>
      </c>
      <c r="G36" s="643">
        <v>3.1</v>
      </c>
      <c r="H36" s="643">
        <v>1.3</v>
      </c>
      <c r="I36" s="644">
        <v>1.3</v>
      </c>
      <c r="J36" s="646">
        <v>18</v>
      </c>
      <c r="K36" s="657">
        <v>27.2</v>
      </c>
      <c r="L36" s="645">
        <v>20.8</v>
      </c>
      <c r="M36" s="645">
        <v>11.1</v>
      </c>
      <c r="N36" s="645">
        <v>3.3</v>
      </c>
      <c r="O36" s="645">
        <v>1.7</v>
      </c>
      <c r="P36" s="119"/>
    </row>
    <row r="37" spans="2:16" ht="12" customHeight="1">
      <c r="B37" s="95"/>
      <c r="C37" s="352"/>
      <c r="D37" s="274"/>
      <c r="E37" s="656"/>
      <c r="F37" s="643"/>
      <c r="G37" s="643"/>
      <c r="H37" s="643"/>
      <c r="I37" s="644"/>
      <c r="J37" s="646"/>
      <c r="K37" s="657"/>
      <c r="L37" s="645"/>
      <c r="M37" s="645"/>
      <c r="N37" s="645"/>
      <c r="O37" s="645"/>
      <c r="P37" s="119"/>
    </row>
    <row r="38" spans="2:16" ht="12" customHeight="1">
      <c r="B38" s="94" t="s">
        <v>69</v>
      </c>
      <c r="C38" s="352">
        <v>1990</v>
      </c>
      <c r="D38" s="274">
        <v>13</v>
      </c>
      <c r="E38" s="656">
        <v>17.600000000000001</v>
      </c>
      <c r="F38" s="643">
        <v>14.4</v>
      </c>
      <c r="G38" s="643">
        <v>6.9</v>
      </c>
      <c r="H38" s="643">
        <v>2.2000000000000002</v>
      </c>
      <c r="I38" s="644">
        <v>0.4</v>
      </c>
      <c r="J38" s="646">
        <v>38.6</v>
      </c>
      <c r="K38" s="657">
        <v>47.3</v>
      </c>
      <c r="L38" s="645">
        <v>44.5</v>
      </c>
      <c r="M38" s="645">
        <v>23.5</v>
      </c>
      <c r="N38" s="645">
        <v>10.8</v>
      </c>
      <c r="O38" s="645">
        <v>3.9</v>
      </c>
      <c r="P38" s="119"/>
    </row>
    <row r="39" spans="2:16" ht="12" customHeight="1">
      <c r="B39" s="94"/>
      <c r="C39" s="352">
        <v>1992</v>
      </c>
      <c r="D39" s="274">
        <v>9.1</v>
      </c>
      <c r="E39" s="656">
        <v>12.3</v>
      </c>
      <c r="F39" s="643">
        <v>10.6</v>
      </c>
      <c r="G39" s="643">
        <v>4.3</v>
      </c>
      <c r="H39" s="643">
        <v>2</v>
      </c>
      <c r="I39" s="644">
        <v>0.2</v>
      </c>
      <c r="J39" s="646">
        <v>33</v>
      </c>
      <c r="K39" s="657">
        <v>41.2</v>
      </c>
      <c r="L39" s="645">
        <v>38.9</v>
      </c>
      <c r="M39" s="645">
        <v>20.6</v>
      </c>
      <c r="N39" s="645">
        <v>9.4</v>
      </c>
      <c r="O39" s="645">
        <v>1.7</v>
      </c>
      <c r="P39" s="119"/>
    </row>
    <row r="40" spans="2:16" ht="12" customHeight="1">
      <c r="B40" s="95"/>
      <c r="C40" s="352">
        <v>1994</v>
      </c>
      <c r="D40" s="274">
        <v>7.6</v>
      </c>
      <c r="E40" s="656">
        <v>11.9</v>
      </c>
      <c r="F40" s="643">
        <v>8.6</v>
      </c>
      <c r="G40" s="643">
        <v>3.4</v>
      </c>
      <c r="H40" s="643">
        <v>1.3</v>
      </c>
      <c r="I40" s="644">
        <v>0.2</v>
      </c>
      <c r="J40" s="646">
        <v>27.6</v>
      </c>
      <c r="K40" s="657">
        <v>37.9</v>
      </c>
      <c r="L40" s="645">
        <v>33.200000000000003</v>
      </c>
      <c r="M40" s="645">
        <v>15.8</v>
      </c>
      <c r="N40" s="645">
        <v>6.9</v>
      </c>
      <c r="O40" s="645">
        <v>1.4</v>
      </c>
      <c r="P40" s="119"/>
    </row>
    <row r="41" spans="2:16" ht="12" customHeight="1">
      <c r="B41" s="95"/>
      <c r="C41" s="352">
        <v>1996</v>
      </c>
      <c r="D41" s="274">
        <v>5.7</v>
      </c>
      <c r="E41" s="656">
        <v>9.6999999999999993</v>
      </c>
      <c r="F41" s="643">
        <v>6.4</v>
      </c>
      <c r="G41" s="643">
        <v>2.2000000000000002</v>
      </c>
      <c r="H41" s="643">
        <v>0.6</v>
      </c>
      <c r="I41" s="644">
        <v>0.2</v>
      </c>
      <c r="J41" s="646">
        <v>23.2</v>
      </c>
      <c r="K41" s="657">
        <v>33.200000000000003</v>
      </c>
      <c r="L41" s="645">
        <v>27.5</v>
      </c>
      <c r="M41" s="645">
        <v>13.7</v>
      </c>
      <c r="N41" s="645">
        <v>4.5999999999999996</v>
      </c>
      <c r="O41" s="645">
        <v>0.8</v>
      </c>
      <c r="P41" s="119"/>
    </row>
    <row r="42" spans="2:16" ht="12" customHeight="1">
      <c r="B42" s="95"/>
      <c r="C42" s="352">
        <v>1998</v>
      </c>
      <c r="D42" s="274">
        <v>5.6</v>
      </c>
      <c r="E42" s="656">
        <v>9.9</v>
      </c>
      <c r="F42" s="643">
        <v>6.3</v>
      </c>
      <c r="G42" s="643">
        <v>2.2000000000000002</v>
      </c>
      <c r="H42" s="643">
        <v>1.1000000000000001</v>
      </c>
      <c r="I42" s="644">
        <v>0.1</v>
      </c>
      <c r="J42" s="646">
        <v>21.7</v>
      </c>
      <c r="K42" s="657">
        <v>31.7</v>
      </c>
      <c r="L42" s="645">
        <v>26.7</v>
      </c>
      <c r="M42" s="645">
        <v>11.1</v>
      </c>
      <c r="N42" s="645">
        <v>4.7</v>
      </c>
      <c r="O42" s="645">
        <v>0.3</v>
      </c>
      <c r="P42" s="119"/>
    </row>
    <row r="43" spans="2:16" ht="12" customHeight="1">
      <c r="B43" s="95"/>
      <c r="C43" s="352">
        <v>2000</v>
      </c>
      <c r="D43" s="274">
        <v>5.6</v>
      </c>
      <c r="E43" s="656">
        <v>8.5</v>
      </c>
      <c r="F43" s="643">
        <v>7.2</v>
      </c>
      <c r="G43" s="643">
        <v>2.8</v>
      </c>
      <c r="H43" s="643">
        <v>0.8</v>
      </c>
      <c r="I43" s="644">
        <v>0.3</v>
      </c>
      <c r="J43" s="646">
        <v>20.2</v>
      </c>
      <c r="K43" s="657">
        <v>28</v>
      </c>
      <c r="L43" s="645">
        <v>26.2</v>
      </c>
      <c r="M43" s="645">
        <v>13.6</v>
      </c>
      <c r="N43" s="645">
        <v>4.0999999999999996</v>
      </c>
      <c r="O43" s="645">
        <v>0.4</v>
      </c>
      <c r="P43" s="119"/>
    </row>
    <row r="44" spans="2:16" ht="12" customHeight="1">
      <c r="B44" s="95"/>
      <c r="C44" s="352">
        <v>2003</v>
      </c>
      <c r="D44" s="274">
        <v>4.7</v>
      </c>
      <c r="E44" s="656">
        <v>7.3</v>
      </c>
      <c r="F44" s="643">
        <v>5.8</v>
      </c>
      <c r="G44" s="643">
        <v>2.9</v>
      </c>
      <c r="H44" s="643">
        <v>1.1000000000000001</v>
      </c>
      <c r="I44" s="644">
        <v>0.7</v>
      </c>
      <c r="J44" s="646">
        <v>18.7</v>
      </c>
      <c r="K44" s="657">
        <v>27</v>
      </c>
      <c r="L44" s="645">
        <v>24.1</v>
      </c>
      <c r="M44" s="645">
        <v>12.7</v>
      </c>
      <c r="N44" s="645">
        <v>4.7</v>
      </c>
      <c r="O44" s="645">
        <v>0.9</v>
      </c>
      <c r="P44" s="119"/>
    </row>
    <row r="45" spans="2:16" ht="12" customHeight="1">
      <c r="B45" s="95"/>
      <c r="C45" s="352">
        <v>2006</v>
      </c>
      <c r="D45" s="274">
        <v>3.2</v>
      </c>
      <c r="E45" s="656">
        <v>5.0999999999999996</v>
      </c>
      <c r="F45" s="643">
        <v>3.7</v>
      </c>
      <c r="G45" s="643">
        <v>2.1</v>
      </c>
      <c r="H45" s="643">
        <v>1.1000000000000001</v>
      </c>
      <c r="I45" s="644">
        <v>0.7</v>
      </c>
      <c r="J45" s="646">
        <v>13.7</v>
      </c>
      <c r="K45" s="657">
        <v>18.899999999999999</v>
      </c>
      <c r="L45" s="645">
        <v>17.100000000000001</v>
      </c>
      <c r="M45" s="645">
        <v>9.9</v>
      </c>
      <c r="N45" s="645">
        <v>4.5</v>
      </c>
      <c r="O45" s="645">
        <v>1.9</v>
      </c>
      <c r="P45" s="119"/>
    </row>
    <row r="46" spans="2:16" ht="12" customHeight="1">
      <c r="B46" s="95"/>
      <c r="C46" s="352">
        <v>2009</v>
      </c>
      <c r="D46" s="274">
        <v>3.6</v>
      </c>
      <c r="E46" s="656">
        <v>4.4000000000000004</v>
      </c>
      <c r="F46" s="643">
        <v>4.8</v>
      </c>
      <c r="G46" s="643">
        <v>2.7</v>
      </c>
      <c r="H46" s="643">
        <v>1.5</v>
      </c>
      <c r="I46" s="644">
        <v>0.6</v>
      </c>
      <c r="J46" s="646">
        <v>11.4</v>
      </c>
      <c r="K46" s="657">
        <v>15.3</v>
      </c>
      <c r="L46" s="645">
        <v>15.2</v>
      </c>
      <c r="M46" s="645">
        <v>9.4</v>
      </c>
      <c r="N46" s="645">
        <v>3.5</v>
      </c>
      <c r="O46" s="645">
        <v>0.9</v>
      </c>
      <c r="P46" s="119"/>
    </row>
    <row r="47" spans="2:16" ht="12" customHeight="1">
      <c r="B47" s="95"/>
      <c r="C47" s="352">
        <v>2011</v>
      </c>
      <c r="D47" s="274">
        <v>3.1</v>
      </c>
      <c r="E47" s="656">
        <v>3.9</v>
      </c>
      <c r="F47" s="643">
        <v>3.9</v>
      </c>
      <c r="G47" s="643">
        <v>2.8</v>
      </c>
      <c r="H47" s="643">
        <v>1.5</v>
      </c>
      <c r="I47" s="644">
        <v>0.8</v>
      </c>
      <c r="J47" s="646">
        <v>10.9</v>
      </c>
      <c r="K47" s="657">
        <v>13.5</v>
      </c>
      <c r="L47" s="645">
        <v>14.3</v>
      </c>
      <c r="M47" s="645">
        <v>9.6999999999999993</v>
      </c>
      <c r="N47" s="645">
        <v>3.7</v>
      </c>
      <c r="O47" s="645">
        <v>1.9</v>
      </c>
      <c r="P47" s="119"/>
    </row>
    <row r="48" spans="2:16" ht="12" customHeight="1">
      <c r="B48" s="95"/>
      <c r="C48" s="352">
        <v>2013</v>
      </c>
      <c r="D48" s="274">
        <v>2.5</v>
      </c>
      <c r="E48" s="656">
        <v>3.2</v>
      </c>
      <c r="F48" s="643">
        <v>3.1</v>
      </c>
      <c r="G48" s="643">
        <v>2.6</v>
      </c>
      <c r="H48" s="643">
        <v>1.2</v>
      </c>
      <c r="I48" s="644">
        <v>0.4</v>
      </c>
      <c r="J48" s="646">
        <v>7.8</v>
      </c>
      <c r="K48" s="657">
        <v>10.3</v>
      </c>
      <c r="L48" s="645">
        <v>10</v>
      </c>
      <c r="M48" s="645">
        <v>8.4</v>
      </c>
      <c r="N48" s="645">
        <v>2.9</v>
      </c>
      <c r="O48" s="645">
        <v>0.8</v>
      </c>
      <c r="P48" s="119"/>
    </row>
    <row r="49" spans="2:16" ht="12" customHeight="1">
      <c r="B49" s="95"/>
      <c r="C49" s="352"/>
      <c r="D49" s="274"/>
      <c r="E49" s="656"/>
      <c r="F49" s="643"/>
      <c r="G49" s="643"/>
      <c r="H49" s="643"/>
      <c r="I49" s="644"/>
      <c r="J49" s="646"/>
      <c r="K49" s="657"/>
      <c r="L49" s="645"/>
      <c r="M49" s="645"/>
      <c r="N49" s="645"/>
      <c r="O49" s="645"/>
      <c r="P49" s="119"/>
    </row>
    <row r="50" spans="2:16" ht="12" customHeight="1">
      <c r="B50" s="93" t="s">
        <v>547</v>
      </c>
      <c r="C50" s="352">
        <v>1991</v>
      </c>
      <c r="D50" s="274">
        <v>26.1</v>
      </c>
      <c r="E50" s="656">
        <v>36.299999999999997</v>
      </c>
      <c r="F50" s="643">
        <v>20.399999999999999</v>
      </c>
      <c r="G50" s="643">
        <v>7.2</v>
      </c>
      <c r="H50" s="643">
        <v>3</v>
      </c>
      <c r="I50" s="644">
        <v>1</v>
      </c>
      <c r="J50" s="646">
        <v>56.1</v>
      </c>
      <c r="K50" s="657">
        <v>67.599999999999994</v>
      </c>
      <c r="L50" s="645">
        <v>54.4</v>
      </c>
      <c r="M50" s="645">
        <v>28</v>
      </c>
      <c r="N50" s="645">
        <v>13.9</v>
      </c>
      <c r="O50" s="645">
        <v>5.8</v>
      </c>
      <c r="P50" s="119"/>
    </row>
    <row r="51" spans="2:16" ht="12" customHeight="1">
      <c r="B51" s="94"/>
      <c r="C51" s="352">
        <v>1994</v>
      </c>
      <c r="D51" s="274">
        <v>28.5</v>
      </c>
      <c r="E51" s="656">
        <v>42.3</v>
      </c>
      <c r="F51" s="643">
        <v>22.5</v>
      </c>
      <c r="G51" s="643">
        <v>7.8</v>
      </c>
      <c r="H51" s="643">
        <v>3</v>
      </c>
      <c r="I51" s="644">
        <v>1.1000000000000001</v>
      </c>
      <c r="J51" s="646">
        <v>52.5</v>
      </c>
      <c r="K51" s="657">
        <v>66.400000000000006</v>
      </c>
      <c r="L51" s="645">
        <v>51.4</v>
      </c>
      <c r="M51" s="645">
        <v>23</v>
      </c>
      <c r="N51" s="645">
        <v>11.3</v>
      </c>
      <c r="O51" s="645">
        <v>3</v>
      </c>
      <c r="P51" s="119"/>
    </row>
    <row r="52" spans="2:16" ht="12" customHeight="1">
      <c r="B52" s="94"/>
      <c r="C52" s="352">
        <v>1997</v>
      </c>
      <c r="D52" s="274">
        <v>23.5</v>
      </c>
      <c r="E52" s="656">
        <v>35.700000000000003</v>
      </c>
      <c r="F52" s="643">
        <v>19.100000000000001</v>
      </c>
      <c r="G52" s="643">
        <v>7.3</v>
      </c>
      <c r="H52" s="643">
        <v>2.1</v>
      </c>
      <c r="I52" s="644">
        <v>1.4</v>
      </c>
      <c r="J52" s="646">
        <v>50.9</v>
      </c>
      <c r="K52" s="657">
        <v>65.400000000000006</v>
      </c>
      <c r="L52" s="645">
        <v>51</v>
      </c>
      <c r="M52" s="645">
        <v>26</v>
      </c>
      <c r="N52" s="645">
        <v>10</v>
      </c>
      <c r="O52" s="645">
        <v>3.7</v>
      </c>
      <c r="P52" s="119"/>
    </row>
    <row r="53" spans="2:16" ht="12" customHeight="1">
      <c r="B53" s="95"/>
      <c r="C53" s="352">
        <v>1999</v>
      </c>
      <c r="D53" s="274">
        <v>26.8</v>
      </c>
      <c r="E53" s="656">
        <v>37.200000000000003</v>
      </c>
      <c r="F53" s="643">
        <v>25.5</v>
      </c>
      <c r="G53" s="643">
        <v>10.6</v>
      </c>
      <c r="H53" s="643">
        <v>3.7</v>
      </c>
      <c r="I53" s="644">
        <v>1.8</v>
      </c>
      <c r="J53" s="646">
        <v>54.9</v>
      </c>
      <c r="K53" s="657">
        <v>67.3</v>
      </c>
      <c r="L53" s="645">
        <v>58.4</v>
      </c>
      <c r="M53" s="645">
        <v>30.5</v>
      </c>
      <c r="N53" s="645">
        <v>14.2</v>
      </c>
      <c r="O53" s="645">
        <v>5.9</v>
      </c>
      <c r="P53" s="119"/>
    </row>
    <row r="54" spans="2:16" ht="12" customHeight="1">
      <c r="B54" s="95"/>
      <c r="C54" s="352">
        <v>2002</v>
      </c>
      <c r="D54" s="274">
        <v>17.8</v>
      </c>
      <c r="E54" s="656">
        <v>29.3</v>
      </c>
      <c r="F54" s="643">
        <v>14.9</v>
      </c>
      <c r="G54" s="643">
        <v>4.8</v>
      </c>
      <c r="H54" s="643">
        <v>1.7</v>
      </c>
      <c r="I54" s="644">
        <v>0.6</v>
      </c>
      <c r="J54" s="646">
        <v>49.7</v>
      </c>
      <c r="K54" s="657">
        <v>67.400000000000006</v>
      </c>
      <c r="L54" s="645">
        <v>50.7</v>
      </c>
      <c r="M54" s="645">
        <v>28.9</v>
      </c>
      <c r="N54" s="645">
        <v>10.4</v>
      </c>
      <c r="O54" s="645">
        <v>3.1</v>
      </c>
      <c r="P54" s="119"/>
    </row>
    <row r="55" spans="2:16" ht="12" customHeight="1">
      <c r="B55" s="95"/>
      <c r="C55" s="352">
        <v>2003</v>
      </c>
      <c r="D55" s="274">
        <v>15.7</v>
      </c>
      <c r="E55" s="656">
        <v>26.1</v>
      </c>
      <c r="F55" s="643">
        <v>12.8</v>
      </c>
      <c r="G55" s="643">
        <v>6.4</v>
      </c>
      <c r="H55" s="643">
        <v>1.5</v>
      </c>
      <c r="I55" s="644">
        <v>0.6</v>
      </c>
      <c r="J55" s="646">
        <v>48</v>
      </c>
      <c r="K55" s="657">
        <v>64</v>
      </c>
      <c r="L55" s="645">
        <v>50.2</v>
      </c>
      <c r="M55" s="645">
        <v>30.5</v>
      </c>
      <c r="N55" s="645">
        <v>10.6</v>
      </c>
      <c r="O55" s="645">
        <v>2.9</v>
      </c>
      <c r="P55" s="119"/>
    </row>
    <row r="56" spans="2:16" ht="12" customHeight="1">
      <c r="B56" s="95"/>
      <c r="C56" s="352">
        <v>2004</v>
      </c>
      <c r="D56" s="274">
        <v>14.9</v>
      </c>
      <c r="E56" s="656">
        <v>25.5</v>
      </c>
      <c r="F56" s="643">
        <v>12.6</v>
      </c>
      <c r="G56" s="643">
        <v>4.8</v>
      </c>
      <c r="H56" s="643">
        <v>1.6</v>
      </c>
      <c r="I56" s="644">
        <v>0.4</v>
      </c>
      <c r="J56" s="646">
        <v>47.7</v>
      </c>
      <c r="K56" s="657">
        <v>65</v>
      </c>
      <c r="L56" s="645">
        <v>49.8</v>
      </c>
      <c r="M56" s="645">
        <v>29.1</v>
      </c>
      <c r="N56" s="645">
        <v>12</v>
      </c>
      <c r="O56" s="645">
        <v>3.3</v>
      </c>
      <c r="P56" s="119"/>
    </row>
    <row r="57" spans="2:16" ht="12" customHeight="1">
      <c r="B57" s="95"/>
      <c r="C57" s="352">
        <v>2005</v>
      </c>
      <c r="D57" s="274">
        <v>13.9</v>
      </c>
      <c r="E57" s="656">
        <v>24.5</v>
      </c>
      <c r="F57" s="643">
        <v>11.5</v>
      </c>
      <c r="G57" s="643">
        <v>4.5999999999999996</v>
      </c>
      <c r="H57" s="643">
        <v>1.1000000000000001</v>
      </c>
      <c r="I57" s="644">
        <v>0.4</v>
      </c>
      <c r="J57" s="646">
        <v>45.2</v>
      </c>
      <c r="K57" s="657">
        <v>62.9</v>
      </c>
      <c r="L57" s="645">
        <v>47.2</v>
      </c>
      <c r="M57" s="645">
        <v>28.4</v>
      </c>
      <c r="N57" s="645">
        <v>9.5</v>
      </c>
      <c r="O57" s="645">
        <v>2.7</v>
      </c>
      <c r="P57" s="119"/>
    </row>
    <row r="58" spans="2:16" ht="12" customHeight="1">
      <c r="B58" s="95"/>
      <c r="C58" s="352">
        <v>2008</v>
      </c>
      <c r="D58" s="274">
        <v>16.5</v>
      </c>
      <c r="E58" s="656">
        <v>29.8</v>
      </c>
      <c r="F58" s="643">
        <v>13.4</v>
      </c>
      <c r="G58" s="643">
        <v>7.5</v>
      </c>
      <c r="H58" s="643">
        <v>2.2000000000000002</v>
      </c>
      <c r="I58" s="644">
        <v>0.8</v>
      </c>
      <c r="J58" s="646">
        <v>42.2</v>
      </c>
      <c r="K58" s="657">
        <v>61.2</v>
      </c>
      <c r="L58" s="645">
        <v>42.8</v>
      </c>
      <c r="M58" s="645">
        <v>29.7</v>
      </c>
      <c r="N58" s="645">
        <v>11.5</v>
      </c>
      <c r="O58" s="645">
        <v>2.7</v>
      </c>
      <c r="P58" s="119"/>
    </row>
    <row r="59" spans="2:16" ht="12" customHeight="1">
      <c r="B59" s="95"/>
      <c r="C59" s="352">
        <v>2009</v>
      </c>
      <c r="D59" s="274">
        <v>14.5</v>
      </c>
      <c r="E59" s="656">
        <v>26</v>
      </c>
      <c r="F59" s="643">
        <v>11.9</v>
      </c>
      <c r="G59" s="643">
        <v>6.5</v>
      </c>
      <c r="H59" s="643">
        <v>1.8</v>
      </c>
      <c r="I59" s="644">
        <v>0.8</v>
      </c>
      <c r="J59" s="646">
        <v>40.4</v>
      </c>
      <c r="K59" s="657">
        <v>58.4</v>
      </c>
      <c r="L59" s="645">
        <v>41.1</v>
      </c>
      <c r="M59" s="645">
        <v>27.4</v>
      </c>
      <c r="N59" s="645">
        <v>10.5</v>
      </c>
      <c r="O59" s="645">
        <v>2.6</v>
      </c>
      <c r="P59" s="119"/>
    </row>
    <row r="60" spans="2:16" ht="12" customHeight="1">
      <c r="B60" s="95"/>
      <c r="C60" s="352">
        <v>2010</v>
      </c>
      <c r="D60" s="274">
        <v>12.3</v>
      </c>
      <c r="E60" s="656">
        <v>22.4</v>
      </c>
      <c r="F60" s="643">
        <v>10.4</v>
      </c>
      <c r="G60" s="643">
        <v>5.5</v>
      </c>
      <c r="H60" s="643">
        <v>1.7</v>
      </c>
      <c r="I60" s="644">
        <v>0.5</v>
      </c>
      <c r="J60" s="646">
        <v>37.299999999999997</v>
      </c>
      <c r="K60" s="657">
        <v>54.6</v>
      </c>
      <c r="L60" s="645">
        <v>38.6</v>
      </c>
      <c r="M60" s="645">
        <v>25.7</v>
      </c>
      <c r="N60" s="645">
        <v>9.9</v>
      </c>
      <c r="O60" s="645">
        <v>2.1</v>
      </c>
      <c r="P60" s="119"/>
    </row>
    <row r="61" spans="2:16" ht="12" customHeight="1">
      <c r="B61" s="95"/>
      <c r="C61" s="352">
        <v>2011</v>
      </c>
      <c r="D61" s="274">
        <v>10.6</v>
      </c>
      <c r="E61" s="656">
        <v>19.8</v>
      </c>
      <c r="F61" s="643">
        <v>8.8000000000000007</v>
      </c>
      <c r="G61" s="643">
        <v>5.2</v>
      </c>
      <c r="H61" s="643">
        <v>1.5</v>
      </c>
      <c r="I61" s="644">
        <v>0.7</v>
      </c>
      <c r="J61" s="646">
        <v>34.200000000000003</v>
      </c>
      <c r="K61" s="657">
        <v>50.9</v>
      </c>
      <c r="L61" s="645">
        <v>35.200000000000003</v>
      </c>
      <c r="M61" s="645">
        <v>24.1</v>
      </c>
      <c r="N61" s="645">
        <v>9.4</v>
      </c>
      <c r="O61" s="645">
        <v>1.9</v>
      </c>
      <c r="P61" s="119"/>
    </row>
    <row r="62" spans="2:16" ht="12" customHeight="1">
      <c r="B62" s="95"/>
      <c r="C62" s="352">
        <v>2012</v>
      </c>
      <c r="D62" s="274">
        <v>10.4</v>
      </c>
      <c r="E62" s="656">
        <v>19.5</v>
      </c>
      <c r="F62" s="643">
        <v>9</v>
      </c>
      <c r="G62" s="643">
        <v>5.6</v>
      </c>
      <c r="H62" s="643">
        <v>1.5</v>
      </c>
      <c r="I62" s="644">
        <v>0.7</v>
      </c>
      <c r="J62" s="646">
        <v>32.9</v>
      </c>
      <c r="K62" s="657">
        <v>50.1</v>
      </c>
      <c r="L62" s="645">
        <v>33.6</v>
      </c>
      <c r="M62" s="645">
        <v>24.8</v>
      </c>
      <c r="N62" s="645">
        <v>8.5</v>
      </c>
      <c r="O62" s="645">
        <v>2.2999999999999998</v>
      </c>
      <c r="P62" s="119"/>
    </row>
    <row r="63" spans="2:16" ht="12" customHeight="1">
      <c r="B63" s="95"/>
      <c r="C63" s="352">
        <v>2013</v>
      </c>
      <c r="D63" s="274">
        <v>9.1</v>
      </c>
      <c r="E63" s="656">
        <v>16.7</v>
      </c>
      <c r="F63" s="643">
        <v>8.4</v>
      </c>
      <c r="G63" s="643">
        <v>4.9000000000000004</v>
      </c>
      <c r="H63" s="643">
        <v>1.8</v>
      </c>
      <c r="I63" s="644">
        <v>0.7</v>
      </c>
      <c r="J63" s="646">
        <v>30.7</v>
      </c>
      <c r="K63" s="657">
        <v>46.4</v>
      </c>
      <c r="L63" s="645">
        <v>32.700000000000003</v>
      </c>
      <c r="M63" s="645">
        <v>23.4</v>
      </c>
      <c r="N63" s="645">
        <v>9.4</v>
      </c>
      <c r="O63" s="645">
        <v>2.2000000000000002</v>
      </c>
      <c r="P63" s="119"/>
    </row>
    <row r="64" spans="2:16" ht="12" customHeight="1">
      <c r="B64" s="95"/>
      <c r="C64" s="352"/>
      <c r="D64" s="274"/>
      <c r="E64" s="656"/>
      <c r="F64" s="643"/>
      <c r="G64" s="643"/>
      <c r="H64" s="643"/>
      <c r="I64" s="644"/>
      <c r="J64" s="646"/>
      <c r="K64" s="657"/>
      <c r="L64" s="645"/>
      <c r="M64" s="645"/>
      <c r="N64" s="645"/>
      <c r="O64" s="645"/>
      <c r="P64" s="119"/>
    </row>
    <row r="65" spans="2:16" ht="12" customHeight="1">
      <c r="B65" s="94" t="s">
        <v>71</v>
      </c>
      <c r="C65" s="352">
        <v>1990</v>
      </c>
      <c r="D65" s="274">
        <v>10.1</v>
      </c>
      <c r="E65" s="656">
        <v>15.3</v>
      </c>
      <c r="F65" s="643">
        <v>7.2</v>
      </c>
      <c r="G65" s="643">
        <v>2.2000000000000002</v>
      </c>
      <c r="H65" s="643">
        <v>1</v>
      </c>
      <c r="I65" s="644">
        <v>0.3</v>
      </c>
      <c r="J65" s="646">
        <v>26.3</v>
      </c>
      <c r="K65" s="657">
        <v>34.4</v>
      </c>
      <c r="L65" s="645">
        <v>24.8</v>
      </c>
      <c r="M65" s="645">
        <v>6.8</v>
      </c>
      <c r="N65" s="645">
        <v>4.0999999999999996</v>
      </c>
      <c r="O65" s="645">
        <v>2</v>
      </c>
      <c r="P65" s="119"/>
    </row>
    <row r="66" spans="2:16" ht="12" customHeight="1">
      <c r="B66" s="94"/>
      <c r="C66" s="352">
        <v>1992</v>
      </c>
      <c r="D66" s="274">
        <v>10</v>
      </c>
      <c r="E66" s="656">
        <v>14.5</v>
      </c>
      <c r="F66" s="643">
        <v>8.1</v>
      </c>
      <c r="G66" s="643">
        <v>4.2</v>
      </c>
      <c r="H66" s="643">
        <v>1.8</v>
      </c>
      <c r="I66" s="644">
        <v>0</v>
      </c>
      <c r="J66" s="646">
        <v>27.5</v>
      </c>
      <c r="K66" s="657">
        <v>34.799999999999997</v>
      </c>
      <c r="L66" s="645">
        <v>26.4</v>
      </c>
      <c r="M66" s="645">
        <v>17</v>
      </c>
      <c r="N66" s="645">
        <v>7</v>
      </c>
      <c r="O66" s="645">
        <v>0.7</v>
      </c>
      <c r="P66" s="119"/>
    </row>
    <row r="67" spans="2:16" ht="12" customHeight="1">
      <c r="B67" s="72"/>
      <c r="C67" s="352">
        <v>1994</v>
      </c>
      <c r="D67" s="274">
        <v>8</v>
      </c>
      <c r="E67" s="656">
        <v>12.7</v>
      </c>
      <c r="F67" s="643">
        <v>5.7</v>
      </c>
      <c r="G67" s="643">
        <v>1.5</v>
      </c>
      <c r="H67" s="643">
        <v>1.5</v>
      </c>
      <c r="I67" s="644">
        <v>1.6</v>
      </c>
      <c r="J67" s="646">
        <v>23.1</v>
      </c>
      <c r="K67" s="657">
        <v>32</v>
      </c>
      <c r="L67" s="645">
        <v>21.3</v>
      </c>
      <c r="M67" s="645">
        <v>9.1</v>
      </c>
      <c r="N67" s="645">
        <v>4.0999999999999996</v>
      </c>
      <c r="O67" s="645">
        <v>1.6</v>
      </c>
      <c r="P67" s="119"/>
    </row>
    <row r="68" spans="2:16" ht="12" customHeight="1">
      <c r="B68" s="72"/>
      <c r="C68" s="352">
        <v>1997</v>
      </c>
      <c r="D68" s="274">
        <v>7.8</v>
      </c>
      <c r="E68" s="656">
        <v>12.7</v>
      </c>
      <c r="F68" s="643">
        <v>6.3</v>
      </c>
      <c r="G68" s="643">
        <v>3.2</v>
      </c>
      <c r="H68" s="643">
        <v>0.8</v>
      </c>
      <c r="I68" s="644">
        <v>1.1000000000000001</v>
      </c>
      <c r="J68" s="646">
        <v>22.5</v>
      </c>
      <c r="K68" s="657">
        <v>32.200000000000003</v>
      </c>
      <c r="L68" s="645">
        <v>20.7</v>
      </c>
      <c r="M68" s="645">
        <v>14.7</v>
      </c>
      <c r="N68" s="645">
        <v>4.3</v>
      </c>
      <c r="O68" s="645">
        <v>3</v>
      </c>
      <c r="P68" s="119"/>
    </row>
    <row r="69" spans="2:16" ht="12" customHeight="1">
      <c r="B69" s="72"/>
      <c r="C69" s="352">
        <v>1999</v>
      </c>
      <c r="D69" s="274">
        <v>7.8</v>
      </c>
      <c r="E69" s="656">
        <v>12.6</v>
      </c>
      <c r="F69" s="643">
        <v>6.6</v>
      </c>
      <c r="G69" s="643">
        <v>2.5</v>
      </c>
      <c r="H69" s="643">
        <v>1</v>
      </c>
      <c r="I69" s="644">
        <v>0.5</v>
      </c>
      <c r="J69" s="646">
        <v>20.3</v>
      </c>
      <c r="K69" s="657">
        <v>31.4</v>
      </c>
      <c r="L69" s="645">
        <v>18.2</v>
      </c>
      <c r="M69" s="645">
        <v>8.6999999999999993</v>
      </c>
      <c r="N69" s="645">
        <v>3</v>
      </c>
      <c r="O69" s="645">
        <v>1.1000000000000001</v>
      </c>
      <c r="P69" s="119"/>
    </row>
    <row r="70" spans="2:16" ht="12" customHeight="1">
      <c r="B70" s="72"/>
      <c r="C70" s="352">
        <v>2000</v>
      </c>
      <c r="D70" s="274">
        <v>7.8</v>
      </c>
      <c r="E70" s="656">
        <v>13.9</v>
      </c>
      <c r="F70" s="643">
        <v>6.1</v>
      </c>
      <c r="G70" s="643">
        <v>3.2</v>
      </c>
      <c r="H70" s="643">
        <v>0.6</v>
      </c>
      <c r="I70" s="644">
        <v>0</v>
      </c>
      <c r="J70" s="646">
        <v>20.3</v>
      </c>
      <c r="K70" s="657">
        <v>32.1</v>
      </c>
      <c r="L70" s="645">
        <v>18.899999999999999</v>
      </c>
      <c r="M70" s="645">
        <v>7.2</v>
      </c>
      <c r="N70" s="645">
        <v>2.9</v>
      </c>
      <c r="O70" s="645">
        <v>0.6</v>
      </c>
      <c r="P70" s="119"/>
    </row>
    <row r="71" spans="2:16" ht="12" customHeight="1">
      <c r="B71" s="72"/>
      <c r="C71" s="352">
        <v>2001</v>
      </c>
      <c r="D71" s="274">
        <v>8</v>
      </c>
      <c r="E71" s="656">
        <v>14.7</v>
      </c>
      <c r="F71" s="643">
        <v>6.4</v>
      </c>
      <c r="G71" s="643">
        <v>3.2</v>
      </c>
      <c r="H71" s="643">
        <v>1.2</v>
      </c>
      <c r="I71" s="644">
        <v>0.3</v>
      </c>
      <c r="J71" s="646">
        <v>20.100000000000001</v>
      </c>
      <c r="K71" s="657">
        <v>33.6</v>
      </c>
      <c r="L71" s="645">
        <v>17.899999999999999</v>
      </c>
      <c r="M71" s="645">
        <v>8.4</v>
      </c>
      <c r="N71" s="645">
        <v>3.4</v>
      </c>
      <c r="O71" s="645">
        <v>0.6</v>
      </c>
      <c r="P71" s="119"/>
    </row>
    <row r="72" spans="2:16" ht="12" customHeight="1">
      <c r="B72" s="72"/>
      <c r="C72" s="352">
        <v>2002</v>
      </c>
      <c r="D72" s="274">
        <v>8.1999999999999993</v>
      </c>
      <c r="E72" s="656">
        <v>15.6</v>
      </c>
      <c r="F72" s="643">
        <v>6</v>
      </c>
      <c r="G72" s="643">
        <v>3.8</v>
      </c>
      <c r="H72" s="643">
        <v>1.5</v>
      </c>
      <c r="I72" s="644">
        <v>0.8</v>
      </c>
      <c r="J72" s="646">
        <v>20.3</v>
      </c>
      <c r="K72" s="657">
        <v>32.299999999999997</v>
      </c>
      <c r="L72" s="645">
        <v>18.899999999999999</v>
      </c>
      <c r="M72" s="645">
        <v>9.9</v>
      </c>
      <c r="N72" s="645">
        <v>4.9000000000000004</v>
      </c>
      <c r="O72" s="645">
        <v>1.1000000000000001</v>
      </c>
      <c r="P72" s="119"/>
    </row>
    <row r="73" spans="2:16" ht="12" customHeight="1">
      <c r="B73" s="72"/>
      <c r="C73" s="352">
        <v>2004</v>
      </c>
      <c r="D73" s="274">
        <v>8</v>
      </c>
      <c r="E73" s="656">
        <v>14.1</v>
      </c>
      <c r="F73" s="643">
        <v>7.1</v>
      </c>
      <c r="G73" s="643">
        <v>3.3</v>
      </c>
      <c r="H73" s="643">
        <v>1.4</v>
      </c>
      <c r="I73" s="644">
        <v>0.3</v>
      </c>
      <c r="J73" s="646">
        <v>20.5</v>
      </c>
      <c r="K73" s="657">
        <v>32.200000000000003</v>
      </c>
      <c r="L73" s="645">
        <v>20.6</v>
      </c>
      <c r="M73" s="645">
        <v>12.8</v>
      </c>
      <c r="N73" s="645">
        <v>3.1</v>
      </c>
      <c r="O73" s="645">
        <v>0.4</v>
      </c>
      <c r="P73" s="119"/>
    </row>
    <row r="74" spans="2:16" ht="12" customHeight="1">
      <c r="B74" s="72"/>
      <c r="C74" s="352">
        <v>2005</v>
      </c>
      <c r="D74" s="274">
        <v>7</v>
      </c>
      <c r="E74" s="656">
        <v>13.6</v>
      </c>
      <c r="F74" s="643">
        <v>5.7</v>
      </c>
      <c r="G74" s="643">
        <v>4.8</v>
      </c>
      <c r="H74" s="643">
        <v>0.9</v>
      </c>
      <c r="I74" s="644">
        <v>0</v>
      </c>
      <c r="J74" s="646">
        <v>21.1</v>
      </c>
      <c r="K74" s="657">
        <v>34.200000000000003</v>
      </c>
      <c r="L74" s="645">
        <v>21.1</v>
      </c>
      <c r="M74" s="645">
        <v>13.1</v>
      </c>
      <c r="N74" s="645">
        <v>4</v>
      </c>
      <c r="O74" s="645">
        <v>0</v>
      </c>
      <c r="P74" s="119"/>
    </row>
    <row r="75" spans="2:16" ht="12" customHeight="1">
      <c r="B75" s="72"/>
      <c r="C75" s="352">
        <v>2006</v>
      </c>
      <c r="D75" s="274">
        <v>7.2</v>
      </c>
      <c r="E75" s="656">
        <v>14.4</v>
      </c>
      <c r="F75" s="643">
        <v>5.9</v>
      </c>
      <c r="G75" s="643">
        <v>2.2999999999999998</v>
      </c>
      <c r="H75" s="643">
        <v>0.9</v>
      </c>
      <c r="I75" s="644">
        <v>0.3</v>
      </c>
      <c r="J75" s="646">
        <v>19</v>
      </c>
      <c r="K75" s="657">
        <v>32.4</v>
      </c>
      <c r="L75" s="645">
        <v>18.399999999999999</v>
      </c>
      <c r="M75" s="645">
        <v>10.6</v>
      </c>
      <c r="N75" s="645">
        <v>2.5</v>
      </c>
      <c r="O75" s="645">
        <v>0.4</v>
      </c>
      <c r="P75" s="119"/>
    </row>
    <row r="76" spans="2:16" ht="12" customHeight="1">
      <c r="B76" s="72"/>
      <c r="C76" s="352">
        <v>2007</v>
      </c>
      <c r="D76" s="274">
        <v>5.3</v>
      </c>
      <c r="E76" s="656">
        <v>11</v>
      </c>
      <c r="F76" s="643">
        <v>4.0999999999999996</v>
      </c>
      <c r="G76" s="643">
        <v>3.4</v>
      </c>
      <c r="H76" s="643">
        <v>0.5</v>
      </c>
      <c r="I76" s="644">
        <v>0.5</v>
      </c>
      <c r="J76" s="646">
        <v>18.600000000000001</v>
      </c>
      <c r="K76" s="657">
        <v>30.2</v>
      </c>
      <c r="L76" s="645">
        <v>18.600000000000001</v>
      </c>
      <c r="M76" s="645">
        <v>13.4</v>
      </c>
      <c r="N76" s="645">
        <v>3.2</v>
      </c>
      <c r="O76" s="645">
        <v>1.8</v>
      </c>
      <c r="P76" s="119"/>
    </row>
    <row r="77" spans="2:16" ht="12" customHeight="1">
      <c r="B77" s="72"/>
      <c r="C77" s="352">
        <v>2008</v>
      </c>
      <c r="D77" s="274">
        <v>5.5</v>
      </c>
      <c r="E77" s="656">
        <v>11.3</v>
      </c>
      <c r="F77" s="643">
        <v>5</v>
      </c>
      <c r="G77" s="643">
        <v>1.9</v>
      </c>
      <c r="H77" s="643">
        <v>0.4</v>
      </c>
      <c r="I77" s="644">
        <v>0</v>
      </c>
      <c r="J77" s="646">
        <v>16.399999999999999</v>
      </c>
      <c r="K77" s="657">
        <v>28</v>
      </c>
      <c r="L77" s="645">
        <v>17.2</v>
      </c>
      <c r="M77" s="645">
        <v>6.5</v>
      </c>
      <c r="N77" s="645">
        <v>2.2999999999999998</v>
      </c>
      <c r="O77" s="645">
        <v>0</v>
      </c>
      <c r="P77" s="119"/>
    </row>
    <row r="78" spans="2:16" ht="12" customHeight="1">
      <c r="B78" s="72"/>
      <c r="C78" s="352">
        <v>2009</v>
      </c>
      <c r="D78" s="274">
        <v>6.9</v>
      </c>
      <c r="E78" s="656">
        <v>13.1</v>
      </c>
      <c r="F78" s="643">
        <v>6.7</v>
      </c>
      <c r="G78" s="643">
        <v>1.4</v>
      </c>
      <c r="H78" s="643">
        <v>1.5</v>
      </c>
      <c r="I78" s="644">
        <v>0.1</v>
      </c>
      <c r="J78" s="646">
        <v>18.899999999999999</v>
      </c>
      <c r="K78" s="657">
        <v>29.8</v>
      </c>
      <c r="L78" s="645">
        <v>21.1</v>
      </c>
      <c r="M78" s="645">
        <v>9.3000000000000007</v>
      </c>
      <c r="N78" s="645">
        <v>3.3</v>
      </c>
      <c r="O78" s="645">
        <v>0.7</v>
      </c>
      <c r="P78" s="119"/>
    </row>
    <row r="79" spans="2:16" ht="12" customHeight="1">
      <c r="B79" s="72"/>
      <c r="C79" s="352">
        <v>2010</v>
      </c>
      <c r="D79" s="274">
        <v>6.8</v>
      </c>
      <c r="E79" s="656">
        <v>14.7</v>
      </c>
      <c r="F79" s="643">
        <v>5.4</v>
      </c>
      <c r="G79" s="643">
        <v>2.7</v>
      </c>
      <c r="H79" s="643">
        <v>0.6</v>
      </c>
      <c r="I79" s="644">
        <v>0.6</v>
      </c>
      <c r="J79" s="646">
        <v>18.5</v>
      </c>
      <c r="K79" s="657">
        <v>30</v>
      </c>
      <c r="L79" s="645">
        <v>19.8</v>
      </c>
      <c r="M79" s="645">
        <v>7.6</v>
      </c>
      <c r="N79" s="645">
        <v>3</v>
      </c>
      <c r="O79" s="645">
        <v>1.1000000000000001</v>
      </c>
      <c r="P79" s="119"/>
    </row>
    <row r="80" spans="2:16" ht="12" customHeight="1">
      <c r="B80" s="72"/>
      <c r="C80" s="352">
        <v>2011</v>
      </c>
      <c r="D80" s="274">
        <v>7.3</v>
      </c>
      <c r="E80" s="656">
        <v>14.5</v>
      </c>
      <c r="F80" s="643">
        <v>6.9</v>
      </c>
      <c r="G80" s="643">
        <v>2.9</v>
      </c>
      <c r="H80" s="643">
        <v>0.4</v>
      </c>
      <c r="I80" s="644">
        <v>0.3</v>
      </c>
      <c r="J80" s="646">
        <v>18.8</v>
      </c>
      <c r="K80" s="657">
        <v>31</v>
      </c>
      <c r="L80" s="645">
        <v>20.399999999999999</v>
      </c>
      <c r="M80" s="645">
        <v>7.3</v>
      </c>
      <c r="N80" s="645">
        <v>3.1</v>
      </c>
      <c r="O80" s="645">
        <v>0.8</v>
      </c>
      <c r="P80" s="119"/>
    </row>
    <row r="81" spans="2:16" ht="12" customHeight="1">
      <c r="B81" s="72"/>
      <c r="C81" s="352">
        <v>2012</v>
      </c>
      <c r="D81" s="274">
        <v>7.3</v>
      </c>
      <c r="E81" s="656">
        <v>13</v>
      </c>
      <c r="F81" s="643">
        <v>7.6</v>
      </c>
      <c r="G81" s="643">
        <v>2.8</v>
      </c>
      <c r="H81" s="643">
        <v>0.7</v>
      </c>
      <c r="I81" s="644">
        <v>0.7</v>
      </c>
      <c r="J81" s="646">
        <v>17.8</v>
      </c>
      <c r="K81" s="657">
        <v>28.9</v>
      </c>
      <c r="L81" s="645">
        <v>19.3</v>
      </c>
      <c r="M81" s="645">
        <v>8.1999999999999993</v>
      </c>
      <c r="N81" s="645">
        <v>3.4</v>
      </c>
      <c r="O81" s="645">
        <v>1.8</v>
      </c>
      <c r="P81" s="119"/>
    </row>
    <row r="82" spans="2:16" ht="12" customHeight="1">
      <c r="B82" s="72"/>
      <c r="C82" s="352">
        <v>2013</v>
      </c>
      <c r="D82" s="274">
        <v>7.2</v>
      </c>
      <c r="E82" s="656">
        <v>12.8</v>
      </c>
      <c r="F82" s="643">
        <v>7.8</v>
      </c>
      <c r="G82" s="643">
        <v>3.3</v>
      </c>
      <c r="H82" s="643">
        <v>0.6</v>
      </c>
      <c r="I82" s="644">
        <v>0</v>
      </c>
      <c r="J82" s="646">
        <v>17.7</v>
      </c>
      <c r="K82" s="657">
        <v>28.8</v>
      </c>
      <c r="L82" s="645">
        <v>19.8</v>
      </c>
      <c r="M82" s="645">
        <v>8.8000000000000007</v>
      </c>
      <c r="N82" s="645">
        <v>2.5</v>
      </c>
      <c r="O82" s="645">
        <v>1.5</v>
      </c>
      <c r="P82" s="119"/>
    </row>
    <row r="83" spans="2:16" ht="12" customHeight="1">
      <c r="B83" s="72"/>
      <c r="C83" s="352"/>
      <c r="D83" s="274"/>
      <c r="E83" s="656"/>
      <c r="F83" s="643"/>
      <c r="G83" s="643"/>
      <c r="H83" s="643"/>
      <c r="I83" s="644"/>
      <c r="J83" s="646"/>
      <c r="K83" s="657"/>
      <c r="L83" s="645"/>
      <c r="M83" s="645"/>
      <c r="N83" s="645"/>
      <c r="O83" s="645"/>
      <c r="P83" s="119"/>
    </row>
    <row r="84" spans="2:16" ht="12" customHeight="1">
      <c r="B84" s="94" t="s">
        <v>72</v>
      </c>
      <c r="C84" s="352">
        <v>2000</v>
      </c>
      <c r="D84" s="274">
        <v>31.8</v>
      </c>
      <c r="E84" s="656">
        <v>43.1</v>
      </c>
      <c r="F84" s="643">
        <v>32.200000000000003</v>
      </c>
      <c r="G84" s="643">
        <v>19.2</v>
      </c>
      <c r="H84" s="643">
        <v>9.4</v>
      </c>
      <c r="I84" s="644">
        <v>3.9</v>
      </c>
      <c r="J84" s="646">
        <v>61.6</v>
      </c>
      <c r="K84" s="657">
        <v>74</v>
      </c>
      <c r="L84" s="645">
        <v>65.7</v>
      </c>
      <c r="M84" s="645">
        <v>44.1</v>
      </c>
      <c r="N84" s="645">
        <v>30.2</v>
      </c>
      <c r="O84" s="645">
        <v>14.1</v>
      </c>
      <c r="P84" s="119"/>
    </row>
    <row r="85" spans="2:16" ht="12" customHeight="1">
      <c r="B85" s="72"/>
      <c r="C85" s="352">
        <v>2001</v>
      </c>
      <c r="D85" s="274">
        <v>26.6</v>
      </c>
      <c r="E85" s="656">
        <v>35.799999999999997</v>
      </c>
      <c r="F85" s="643">
        <v>27.8</v>
      </c>
      <c r="G85" s="643">
        <v>14.8</v>
      </c>
      <c r="H85" s="643">
        <v>9.3000000000000007</v>
      </c>
      <c r="I85" s="644">
        <v>1.8</v>
      </c>
      <c r="J85" s="646">
        <v>56.3</v>
      </c>
      <c r="K85" s="657">
        <v>67.8</v>
      </c>
      <c r="L85" s="645">
        <v>60.8</v>
      </c>
      <c r="M85" s="645">
        <v>42.3</v>
      </c>
      <c r="N85" s="645">
        <v>26.5</v>
      </c>
      <c r="O85" s="645">
        <v>12.5</v>
      </c>
      <c r="P85" s="119"/>
    </row>
    <row r="86" spans="2:16" ht="12" customHeight="1">
      <c r="B86" s="72"/>
      <c r="C86" s="352">
        <v>2004</v>
      </c>
      <c r="D86" s="274">
        <v>22.3</v>
      </c>
      <c r="E86" s="656">
        <v>34.299999999999997</v>
      </c>
      <c r="F86" s="643">
        <v>21.4</v>
      </c>
      <c r="G86" s="643">
        <v>10.6</v>
      </c>
      <c r="H86" s="643">
        <v>4.5</v>
      </c>
      <c r="I86" s="644">
        <v>2.2999999999999998</v>
      </c>
      <c r="J86" s="646">
        <v>51.2</v>
      </c>
      <c r="K86" s="657">
        <v>67.099999999999994</v>
      </c>
      <c r="L86" s="645">
        <v>53.4</v>
      </c>
      <c r="M86" s="645">
        <v>37</v>
      </c>
      <c r="N86" s="645">
        <v>19</v>
      </c>
      <c r="O86" s="645">
        <v>9.8000000000000007</v>
      </c>
      <c r="P86" s="119"/>
    </row>
    <row r="87" spans="2:16" ht="12" customHeight="1">
      <c r="B87" s="72"/>
      <c r="C87" s="352">
        <v>2005</v>
      </c>
      <c r="D87" s="274">
        <v>21.2</v>
      </c>
      <c r="E87" s="656">
        <v>32.4</v>
      </c>
      <c r="F87" s="643">
        <v>21.3</v>
      </c>
      <c r="G87" s="643">
        <v>7.5</v>
      </c>
      <c r="H87" s="643">
        <v>4.0999999999999996</v>
      </c>
      <c r="I87" s="644">
        <v>1.9</v>
      </c>
      <c r="J87" s="646">
        <v>48.3</v>
      </c>
      <c r="K87" s="657">
        <v>62.9</v>
      </c>
      <c r="L87" s="645">
        <v>52.6</v>
      </c>
      <c r="M87" s="645">
        <v>30.7</v>
      </c>
      <c r="N87" s="645">
        <v>16.2</v>
      </c>
      <c r="O87" s="645">
        <v>5.9</v>
      </c>
      <c r="P87" s="119"/>
    </row>
    <row r="88" spans="2:16" ht="12" customHeight="1">
      <c r="B88" s="72"/>
      <c r="C88" s="352">
        <v>2006</v>
      </c>
      <c r="D88" s="274">
        <v>16.100000000000001</v>
      </c>
      <c r="E88" s="656">
        <v>26.3</v>
      </c>
      <c r="F88" s="643">
        <v>14.6</v>
      </c>
      <c r="G88" s="643">
        <v>7</v>
      </c>
      <c r="H88" s="643">
        <v>2.4</v>
      </c>
      <c r="I88" s="644">
        <v>2.2000000000000002</v>
      </c>
      <c r="J88" s="646">
        <v>43</v>
      </c>
      <c r="K88" s="657">
        <v>57.6</v>
      </c>
      <c r="L88" s="645">
        <v>46</v>
      </c>
      <c r="M88" s="645">
        <v>26.6</v>
      </c>
      <c r="N88" s="645">
        <v>12</v>
      </c>
      <c r="O88" s="645">
        <v>4.2</v>
      </c>
      <c r="P88" s="119"/>
    </row>
    <row r="89" spans="2:16" ht="12" customHeight="1">
      <c r="B89" s="72"/>
      <c r="C89" s="352">
        <v>2007</v>
      </c>
      <c r="D89" s="274">
        <v>16</v>
      </c>
      <c r="E89" s="656">
        <v>23.5</v>
      </c>
      <c r="F89" s="643">
        <v>16.7</v>
      </c>
      <c r="G89" s="643">
        <v>7.5</v>
      </c>
      <c r="H89" s="643">
        <v>3.5</v>
      </c>
      <c r="I89" s="644">
        <v>1.8</v>
      </c>
      <c r="J89" s="646">
        <v>42.6</v>
      </c>
      <c r="K89" s="657">
        <v>55.7</v>
      </c>
      <c r="L89" s="645">
        <v>46.5</v>
      </c>
      <c r="M89" s="645">
        <v>30.6</v>
      </c>
      <c r="N89" s="645">
        <v>13.9</v>
      </c>
      <c r="O89" s="645">
        <v>6.2</v>
      </c>
      <c r="P89" s="119"/>
    </row>
    <row r="90" spans="2:16" ht="12" customHeight="1">
      <c r="B90" s="72"/>
      <c r="C90" s="352">
        <v>2008</v>
      </c>
      <c r="D90" s="274">
        <v>18</v>
      </c>
      <c r="E90" s="656">
        <v>28.1</v>
      </c>
      <c r="F90" s="643">
        <v>17.899999999999999</v>
      </c>
      <c r="G90" s="643">
        <v>9.1</v>
      </c>
      <c r="H90" s="643">
        <v>2.6</v>
      </c>
      <c r="I90" s="644">
        <v>2.4</v>
      </c>
      <c r="J90" s="646">
        <v>42.7</v>
      </c>
      <c r="K90" s="657">
        <v>57.1</v>
      </c>
      <c r="L90" s="645">
        <v>46</v>
      </c>
      <c r="M90" s="645">
        <v>29.9</v>
      </c>
      <c r="N90" s="645">
        <v>12.7</v>
      </c>
      <c r="O90" s="645">
        <v>5.4</v>
      </c>
      <c r="P90" s="119"/>
    </row>
    <row r="91" spans="2:16" ht="12" customHeight="1">
      <c r="B91" s="72"/>
      <c r="C91" s="352">
        <v>2009</v>
      </c>
      <c r="D91" s="274">
        <v>18.100000000000001</v>
      </c>
      <c r="E91" s="656">
        <v>24.9</v>
      </c>
      <c r="F91" s="643">
        <v>19.399999999999999</v>
      </c>
      <c r="G91" s="643">
        <v>11.2</v>
      </c>
      <c r="H91" s="643">
        <v>5.0999999999999996</v>
      </c>
      <c r="I91" s="644">
        <v>2.2000000000000002</v>
      </c>
      <c r="J91" s="646">
        <v>42.2</v>
      </c>
      <c r="K91" s="657">
        <v>53.1</v>
      </c>
      <c r="L91" s="645">
        <v>46.8</v>
      </c>
      <c r="M91" s="645">
        <v>31.3</v>
      </c>
      <c r="N91" s="645">
        <v>15.9</v>
      </c>
      <c r="O91" s="645">
        <v>5.5</v>
      </c>
      <c r="P91" s="120"/>
    </row>
    <row r="92" spans="2:16" ht="12" customHeight="1">
      <c r="B92" s="72"/>
      <c r="C92" s="352">
        <v>2010</v>
      </c>
      <c r="D92" s="274">
        <v>16.399999999999999</v>
      </c>
      <c r="E92" s="656">
        <v>21.7</v>
      </c>
      <c r="F92" s="643">
        <v>16.2</v>
      </c>
      <c r="G92" s="643">
        <v>9.4</v>
      </c>
      <c r="H92" s="643">
        <v>4.7</v>
      </c>
      <c r="I92" s="644">
        <v>0.8</v>
      </c>
      <c r="J92" s="646">
        <v>39.200000000000003</v>
      </c>
      <c r="K92" s="657">
        <v>48.7</v>
      </c>
      <c r="L92" s="645">
        <v>41.9</v>
      </c>
      <c r="M92" s="645">
        <v>26.9</v>
      </c>
      <c r="N92" s="645">
        <v>13.7</v>
      </c>
      <c r="O92" s="645">
        <v>4.3</v>
      </c>
      <c r="P92" s="119"/>
    </row>
    <row r="93" spans="2:16" ht="12" customHeight="1">
      <c r="B93" s="72"/>
      <c r="C93" s="352">
        <v>2011</v>
      </c>
      <c r="D93" s="274">
        <v>13.9</v>
      </c>
      <c r="E93" s="656">
        <v>20</v>
      </c>
      <c r="F93" s="643">
        <v>11.3</v>
      </c>
      <c r="G93" s="643">
        <v>8</v>
      </c>
      <c r="H93" s="643">
        <v>2.8</v>
      </c>
      <c r="I93" s="644">
        <v>0.5</v>
      </c>
      <c r="J93" s="646">
        <v>35.4</v>
      </c>
      <c r="K93" s="657">
        <v>44.3</v>
      </c>
      <c r="L93" s="645">
        <v>37</v>
      </c>
      <c r="M93" s="645">
        <v>25.4</v>
      </c>
      <c r="N93" s="645">
        <v>12.8</v>
      </c>
      <c r="O93" s="645">
        <v>4.5</v>
      </c>
      <c r="P93" s="119"/>
    </row>
    <row r="94" spans="2:16" ht="12" customHeight="1">
      <c r="B94" s="94"/>
      <c r="C94" s="352">
        <v>2013</v>
      </c>
      <c r="D94" s="274">
        <v>12</v>
      </c>
      <c r="E94" s="656">
        <v>18.5</v>
      </c>
      <c r="F94" s="643">
        <v>13.4</v>
      </c>
      <c r="G94" s="643">
        <v>6.7</v>
      </c>
      <c r="H94" s="643">
        <v>2.7</v>
      </c>
      <c r="I94" s="644">
        <v>0.7</v>
      </c>
      <c r="J94" s="646">
        <v>33.6</v>
      </c>
      <c r="K94" s="657">
        <v>43.5</v>
      </c>
      <c r="L94" s="645">
        <v>39.4</v>
      </c>
      <c r="M94" s="645">
        <v>25.8</v>
      </c>
      <c r="N94" s="645">
        <v>10.8</v>
      </c>
      <c r="O94" s="645">
        <v>3.4</v>
      </c>
      <c r="P94" s="119"/>
    </row>
    <row r="95" spans="2:16" ht="12" customHeight="1">
      <c r="B95" s="94"/>
      <c r="C95" s="352"/>
      <c r="D95" s="274"/>
      <c r="E95" s="656"/>
      <c r="F95" s="643"/>
      <c r="G95" s="643"/>
      <c r="H95" s="643"/>
      <c r="I95" s="644"/>
      <c r="J95" s="646"/>
      <c r="K95" s="657"/>
      <c r="L95" s="645"/>
      <c r="M95" s="645"/>
      <c r="N95" s="645"/>
      <c r="O95" s="645"/>
      <c r="P95" s="119"/>
    </row>
    <row r="96" spans="2:16" ht="12" customHeight="1">
      <c r="B96" s="94" t="s">
        <v>73</v>
      </c>
      <c r="C96" s="352">
        <v>1995</v>
      </c>
      <c r="D96" s="274">
        <v>21.7</v>
      </c>
      <c r="E96" s="656">
        <v>27.9</v>
      </c>
      <c r="F96" s="643">
        <v>10.3</v>
      </c>
      <c r="G96" s="643">
        <v>4.5</v>
      </c>
      <c r="H96" s="643">
        <v>0.9</v>
      </c>
      <c r="I96" s="644">
        <v>2.2999999999999998</v>
      </c>
      <c r="J96" s="646">
        <v>54.2</v>
      </c>
      <c r="K96" s="657">
        <v>65.5</v>
      </c>
      <c r="L96" s="645">
        <v>36.9</v>
      </c>
      <c r="M96" s="645">
        <v>19.7</v>
      </c>
      <c r="N96" s="645">
        <v>6.6</v>
      </c>
      <c r="O96" s="645">
        <v>2.2999999999999998</v>
      </c>
      <c r="P96" s="119"/>
    </row>
    <row r="97" spans="2:16" ht="12" customHeight="1">
      <c r="B97" s="99"/>
      <c r="C97" s="352">
        <v>1997</v>
      </c>
      <c r="D97" s="274">
        <v>23.3</v>
      </c>
      <c r="E97" s="656">
        <v>31.1</v>
      </c>
      <c r="F97" s="643">
        <v>10</v>
      </c>
      <c r="G97" s="643">
        <v>2.6</v>
      </c>
      <c r="H97" s="643">
        <v>1.2</v>
      </c>
      <c r="I97" s="644">
        <v>0.8</v>
      </c>
      <c r="J97" s="646">
        <v>55.5</v>
      </c>
      <c r="K97" s="657">
        <v>68.099999999999994</v>
      </c>
      <c r="L97" s="645">
        <v>40</v>
      </c>
      <c r="M97" s="645">
        <v>16.899999999999999</v>
      </c>
      <c r="N97" s="645">
        <v>6.8</v>
      </c>
      <c r="O97" s="645">
        <v>2.5</v>
      </c>
      <c r="P97" s="119"/>
    </row>
    <row r="98" spans="2:16" ht="12" customHeight="1">
      <c r="B98" s="99"/>
      <c r="C98" s="352">
        <v>1999</v>
      </c>
      <c r="D98" s="274">
        <v>21.9</v>
      </c>
      <c r="E98" s="656">
        <v>30.1</v>
      </c>
      <c r="F98" s="643">
        <v>10.5</v>
      </c>
      <c r="G98" s="643">
        <v>2.7</v>
      </c>
      <c r="H98" s="643">
        <v>1.8</v>
      </c>
      <c r="I98" s="644">
        <v>4.0999999999999996</v>
      </c>
      <c r="J98" s="646">
        <v>49.8</v>
      </c>
      <c r="K98" s="657">
        <v>63.3</v>
      </c>
      <c r="L98" s="645">
        <v>35.200000000000003</v>
      </c>
      <c r="M98" s="645">
        <v>14.5</v>
      </c>
      <c r="N98" s="645">
        <v>5.6</v>
      </c>
      <c r="O98" s="645">
        <v>4.0999999999999996</v>
      </c>
      <c r="P98" s="119"/>
    </row>
    <row r="99" spans="2:16" ht="12" customHeight="1">
      <c r="B99" s="99"/>
      <c r="C99" s="352">
        <v>2000</v>
      </c>
      <c r="D99" s="274">
        <v>21</v>
      </c>
      <c r="E99" s="656">
        <v>29.2</v>
      </c>
      <c r="F99" s="643">
        <v>10.1</v>
      </c>
      <c r="G99" s="643">
        <v>4.0999999999999996</v>
      </c>
      <c r="H99" s="643">
        <v>1.4</v>
      </c>
      <c r="I99" s="644">
        <v>3.1</v>
      </c>
      <c r="J99" s="646">
        <v>47.9</v>
      </c>
      <c r="K99" s="657">
        <v>61.4</v>
      </c>
      <c r="L99" s="645">
        <v>33.5</v>
      </c>
      <c r="M99" s="645">
        <v>16.7</v>
      </c>
      <c r="N99" s="645">
        <v>5</v>
      </c>
      <c r="O99" s="645">
        <v>6.8</v>
      </c>
      <c r="P99" s="119"/>
    </row>
    <row r="100" spans="2:16" ht="12" customHeight="1">
      <c r="B100" s="99"/>
      <c r="C100" s="352">
        <v>2001</v>
      </c>
      <c r="D100" s="274">
        <v>22.1</v>
      </c>
      <c r="E100" s="656">
        <v>30.4</v>
      </c>
      <c r="F100" s="643">
        <v>11.7</v>
      </c>
      <c r="G100" s="643">
        <v>5.3</v>
      </c>
      <c r="H100" s="643">
        <v>2.8</v>
      </c>
      <c r="I100" s="644">
        <v>0.6</v>
      </c>
      <c r="J100" s="646">
        <v>48.9</v>
      </c>
      <c r="K100" s="657">
        <v>61.9</v>
      </c>
      <c r="L100" s="645">
        <v>36.4</v>
      </c>
      <c r="M100" s="645">
        <v>19.2</v>
      </c>
      <c r="N100" s="645">
        <v>8.4</v>
      </c>
      <c r="O100" s="645">
        <v>0.9</v>
      </c>
      <c r="P100" s="119"/>
    </row>
    <row r="101" spans="2:16" ht="12" customHeight="1">
      <c r="B101" s="99"/>
      <c r="C101" s="352">
        <v>2004</v>
      </c>
      <c r="D101" s="274">
        <v>19</v>
      </c>
      <c r="E101" s="656">
        <v>26.5</v>
      </c>
      <c r="F101" s="643">
        <v>10.3</v>
      </c>
      <c r="G101" s="643">
        <v>7.2</v>
      </c>
      <c r="H101" s="643">
        <v>2.7</v>
      </c>
      <c r="I101" s="644">
        <v>4.4000000000000004</v>
      </c>
      <c r="J101" s="646">
        <v>47.5</v>
      </c>
      <c r="K101" s="657">
        <v>59.5</v>
      </c>
      <c r="L101" s="645">
        <v>39</v>
      </c>
      <c r="M101" s="645">
        <v>21.6</v>
      </c>
      <c r="N101" s="645">
        <v>7.5</v>
      </c>
      <c r="O101" s="645">
        <v>9.9</v>
      </c>
      <c r="P101" s="119"/>
    </row>
    <row r="102" spans="2:16" ht="12" customHeight="1">
      <c r="B102" s="72"/>
      <c r="C102" s="352">
        <v>2009</v>
      </c>
      <c r="D102" s="274">
        <v>17.3</v>
      </c>
      <c r="E102" s="656">
        <v>25.3</v>
      </c>
      <c r="F102" s="643">
        <v>10.6</v>
      </c>
      <c r="G102" s="643">
        <v>3.3</v>
      </c>
      <c r="H102" s="643">
        <v>1.1000000000000001</v>
      </c>
      <c r="I102" s="644">
        <v>0.7</v>
      </c>
      <c r="J102" s="646">
        <v>47.9</v>
      </c>
      <c r="K102" s="657">
        <v>61</v>
      </c>
      <c r="L102" s="645">
        <v>42.2</v>
      </c>
      <c r="M102" s="645">
        <v>22.6</v>
      </c>
      <c r="N102" s="645">
        <v>6.6</v>
      </c>
      <c r="O102" s="645">
        <v>1.9</v>
      </c>
      <c r="P102" s="119"/>
    </row>
    <row r="103" spans="2:16" ht="12" customHeight="1">
      <c r="B103" s="72"/>
      <c r="C103" s="352">
        <v>2010</v>
      </c>
      <c r="D103" s="274">
        <v>16.7</v>
      </c>
      <c r="E103" s="656">
        <v>24.6</v>
      </c>
      <c r="F103" s="643">
        <v>10.4</v>
      </c>
      <c r="G103" s="643">
        <v>2.8</v>
      </c>
      <c r="H103" s="643">
        <v>0.3</v>
      </c>
      <c r="I103" s="644">
        <v>0</v>
      </c>
      <c r="J103" s="646">
        <v>46.6</v>
      </c>
      <c r="K103" s="657">
        <v>60.2</v>
      </c>
      <c r="L103" s="645">
        <v>40.200000000000003</v>
      </c>
      <c r="M103" s="645">
        <v>20.8</v>
      </c>
      <c r="N103" s="645">
        <v>5.0999999999999996</v>
      </c>
      <c r="O103" s="645">
        <v>1.3</v>
      </c>
      <c r="P103" s="119"/>
    </row>
    <row r="104" spans="2:16" ht="12" customHeight="1">
      <c r="B104" s="72"/>
      <c r="C104" s="352">
        <v>2012</v>
      </c>
      <c r="D104" s="274">
        <v>13.5</v>
      </c>
      <c r="E104" s="656">
        <v>20</v>
      </c>
      <c r="F104" s="643">
        <v>9.1999999999999993</v>
      </c>
      <c r="G104" s="643">
        <v>2.9</v>
      </c>
      <c r="H104" s="643">
        <v>0.7</v>
      </c>
      <c r="I104" s="644">
        <v>0</v>
      </c>
      <c r="J104" s="646">
        <v>45.3</v>
      </c>
      <c r="K104" s="657">
        <v>57.7</v>
      </c>
      <c r="L104" s="645">
        <v>41.9</v>
      </c>
      <c r="M104" s="645">
        <v>23.3</v>
      </c>
      <c r="N104" s="645">
        <v>8.3000000000000007</v>
      </c>
      <c r="O104" s="645">
        <v>3.4</v>
      </c>
      <c r="P104" s="119"/>
    </row>
    <row r="105" spans="2:16" ht="12" customHeight="1">
      <c r="B105" s="72"/>
      <c r="C105" s="352">
        <v>2013</v>
      </c>
      <c r="D105" s="274">
        <v>12.5</v>
      </c>
      <c r="E105" s="656">
        <v>18.899999999999999</v>
      </c>
      <c r="F105" s="643">
        <v>8.1999999999999993</v>
      </c>
      <c r="G105" s="643">
        <v>2.6</v>
      </c>
      <c r="H105" s="643">
        <v>0.8</v>
      </c>
      <c r="I105" s="644">
        <v>0</v>
      </c>
      <c r="J105" s="646">
        <v>40.9</v>
      </c>
      <c r="K105" s="657">
        <v>53.4</v>
      </c>
      <c r="L105" s="645">
        <v>37.5</v>
      </c>
      <c r="M105" s="645">
        <v>19</v>
      </c>
      <c r="N105" s="645">
        <v>6</v>
      </c>
      <c r="O105" s="645">
        <v>2.4</v>
      </c>
      <c r="P105" s="119"/>
    </row>
    <row r="106" spans="2:16" ht="12" customHeight="1">
      <c r="B106" s="72"/>
      <c r="C106" s="352"/>
      <c r="D106" s="274"/>
      <c r="E106" s="656"/>
      <c r="F106" s="643"/>
      <c r="G106" s="643"/>
      <c r="H106" s="643"/>
      <c r="I106" s="644"/>
      <c r="J106" s="646"/>
      <c r="K106" s="657"/>
      <c r="L106" s="645"/>
      <c r="M106" s="645"/>
      <c r="N106" s="645"/>
      <c r="O106" s="645"/>
      <c r="P106" s="119"/>
    </row>
    <row r="107" spans="2:16" ht="12" customHeight="1">
      <c r="B107" s="94" t="s">
        <v>74</v>
      </c>
      <c r="C107" s="352">
        <v>1989</v>
      </c>
      <c r="D107" s="274">
        <v>42</v>
      </c>
      <c r="E107" s="656">
        <v>47.1</v>
      </c>
      <c r="F107" s="643">
        <v>15.3</v>
      </c>
      <c r="G107" s="643">
        <v>6.6</v>
      </c>
      <c r="H107" s="643">
        <v>4.5</v>
      </c>
      <c r="I107" s="644">
        <v>2.1</v>
      </c>
      <c r="J107" s="646">
        <v>69.400000000000006</v>
      </c>
      <c r="K107" s="657">
        <v>76.2</v>
      </c>
      <c r="L107" s="645">
        <v>37.799999999999997</v>
      </c>
      <c r="M107" s="645">
        <v>15.2</v>
      </c>
      <c r="N107" s="645">
        <v>9.3000000000000007</v>
      </c>
      <c r="O107" s="645">
        <v>4.7</v>
      </c>
      <c r="P107" s="119"/>
    </row>
    <row r="108" spans="2:16" ht="12" customHeight="1">
      <c r="B108" s="72"/>
      <c r="C108" s="352">
        <v>1998</v>
      </c>
      <c r="D108" s="274">
        <v>31.6</v>
      </c>
      <c r="E108" s="656">
        <v>38</v>
      </c>
      <c r="F108" s="643">
        <v>7.3</v>
      </c>
      <c r="G108" s="643">
        <v>0.5</v>
      </c>
      <c r="H108" s="643">
        <v>0.2</v>
      </c>
      <c r="I108" s="644">
        <v>0</v>
      </c>
      <c r="J108" s="646">
        <v>61.1</v>
      </c>
      <c r="K108" s="657">
        <v>69.3</v>
      </c>
      <c r="L108" s="645">
        <v>36.1</v>
      </c>
      <c r="M108" s="645">
        <v>20.3</v>
      </c>
      <c r="N108" s="645">
        <v>8.4</v>
      </c>
      <c r="O108" s="645">
        <v>3.1</v>
      </c>
      <c r="P108" s="119"/>
    </row>
    <row r="109" spans="2:16" ht="12" customHeight="1">
      <c r="B109" s="72"/>
      <c r="C109" s="352">
        <v>2002</v>
      </c>
      <c r="D109" s="274">
        <v>30.9</v>
      </c>
      <c r="E109" s="656">
        <v>36.1</v>
      </c>
      <c r="F109" s="643">
        <v>18.7</v>
      </c>
      <c r="G109" s="643">
        <v>12.9</v>
      </c>
      <c r="H109" s="643">
        <v>1.3</v>
      </c>
      <c r="I109" s="644">
        <v>1.1000000000000001</v>
      </c>
      <c r="J109" s="646">
        <v>60.2</v>
      </c>
      <c r="K109" s="657">
        <v>68.2</v>
      </c>
      <c r="L109" s="645">
        <v>44.1</v>
      </c>
      <c r="M109" s="645">
        <v>22.3</v>
      </c>
      <c r="N109" s="645">
        <v>12.1</v>
      </c>
      <c r="O109" s="645">
        <v>2.4</v>
      </c>
      <c r="P109" s="119"/>
    </row>
    <row r="110" spans="2:16" ht="12" customHeight="1">
      <c r="B110" s="72"/>
      <c r="C110" s="352">
        <v>2006</v>
      </c>
      <c r="D110" s="274">
        <v>29.1</v>
      </c>
      <c r="E110" s="656">
        <v>37.4</v>
      </c>
      <c r="F110" s="643">
        <v>8.3000000000000007</v>
      </c>
      <c r="G110" s="643">
        <v>0.3</v>
      </c>
      <c r="H110" s="643">
        <v>0.4</v>
      </c>
      <c r="I110" s="644">
        <v>1.3</v>
      </c>
      <c r="J110" s="646">
        <v>54.8</v>
      </c>
      <c r="K110" s="657">
        <v>66</v>
      </c>
      <c r="L110" s="645">
        <v>32.4</v>
      </c>
      <c r="M110" s="645">
        <v>21.5</v>
      </c>
      <c r="N110" s="645">
        <v>6.2</v>
      </c>
      <c r="O110" s="645">
        <v>2</v>
      </c>
      <c r="P110" s="119"/>
    </row>
    <row r="111" spans="2:16" ht="12" customHeight="1">
      <c r="B111" s="72"/>
      <c r="C111" s="352"/>
      <c r="D111" s="274"/>
      <c r="E111" s="656"/>
      <c r="F111" s="643"/>
      <c r="G111" s="643"/>
      <c r="H111" s="643"/>
      <c r="I111" s="644"/>
      <c r="J111" s="646"/>
      <c r="K111" s="657"/>
      <c r="L111" s="645"/>
      <c r="M111" s="645"/>
      <c r="N111" s="645"/>
      <c r="O111" s="645"/>
      <c r="P111" s="119"/>
    </row>
    <row r="112" spans="2:16" ht="12" customHeight="1">
      <c r="B112" s="94" t="s">
        <v>75</v>
      </c>
      <c r="C112" s="352">
        <v>1990</v>
      </c>
      <c r="D112" s="274">
        <v>60.9</v>
      </c>
      <c r="E112" s="656">
        <v>70.7</v>
      </c>
      <c r="F112" s="643">
        <v>35.1</v>
      </c>
      <c r="G112" s="643">
        <v>21.4</v>
      </c>
      <c r="H112" s="643">
        <v>8</v>
      </c>
      <c r="I112" s="644">
        <v>5.2</v>
      </c>
      <c r="J112" s="646">
        <v>80.8</v>
      </c>
      <c r="K112" s="657">
        <v>89.1</v>
      </c>
      <c r="L112" s="645">
        <v>64.599999999999994</v>
      </c>
      <c r="M112" s="645">
        <v>41.9</v>
      </c>
      <c r="N112" s="645">
        <v>22.3</v>
      </c>
      <c r="O112" s="645">
        <v>9.1999999999999993</v>
      </c>
      <c r="P112" s="119"/>
    </row>
    <row r="113" spans="2:16" ht="12" customHeight="1">
      <c r="B113" s="94"/>
      <c r="C113" s="352">
        <v>1992</v>
      </c>
      <c r="D113" s="274">
        <v>56.7</v>
      </c>
      <c r="E113" s="656">
        <v>68.400000000000006</v>
      </c>
      <c r="F113" s="643">
        <v>36.9</v>
      </c>
      <c r="G113" s="643">
        <v>33.299999999999997</v>
      </c>
      <c r="H113" s="643">
        <v>11.9</v>
      </c>
      <c r="I113" s="644">
        <v>2.6</v>
      </c>
      <c r="J113" s="646">
        <v>78.599999999999994</v>
      </c>
      <c r="K113" s="657">
        <v>88</v>
      </c>
      <c r="L113" s="645">
        <v>67.599999999999994</v>
      </c>
      <c r="M113" s="645">
        <v>52.3</v>
      </c>
      <c r="N113" s="645">
        <v>33.5</v>
      </c>
      <c r="O113" s="645">
        <v>12.7</v>
      </c>
      <c r="P113" s="119"/>
    </row>
    <row r="114" spans="2:16" ht="12" customHeight="1">
      <c r="B114" s="95"/>
      <c r="C114" s="352">
        <v>1994</v>
      </c>
      <c r="D114" s="274">
        <v>53.9</v>
      </c>
      <c r="E114" s="656">
        <v>64.2</v>
      </c>
      <c r="F114" s="643">
        <v>36.799999999999997</v>
      </c>
      <c r="G114" s="643">
        <v>25.3</v>
      </c>
      <c r="H114" s="643">
        <v>10</v>
      </c>
      <c r="I114" s="644">
        <v>2.2999999999999998</v>
      </c>
      <c r="J114" s="646">
        <v>77.900000000000006</v>
      </c>
      <c r="K114" s="657">
        <v>86.4</v>
      </c>
      <c r="L114" s="645">
        <v>67.900000000000006</v>
      </c>
      <c r="M114" s="645">
        <v>50.2</v>
      </c>
      <c r="N114" s="645">
        <v>33.5</v>
      </c>
      <c r="O114" s="645">
        <v>12.8</v>
      </c>
      <c r="P114" s="119"/>
    </row>
    <row r="115" spans="2:16" ht="12" customHeight="1">
      <c r="B115" s="95"/>
      <c r="C115" s="352">
        <v>1997</v>
      </c>
      <c r="D115" s="274">
        <v>54.4</v>
      </c>
      <c r="E115" s="656">
        <v>65.8</v>
      </c>
      <c r="F115" s="643">
        <v>36.9</v>
      </c>
      <c r="G115" s="643">
        <v>37.5</v>
      </c>
      <c r="H115" s="643">
        <v>11.8</v>
      </c>
      <c r="I115" s="644">
        <v>1.8</v>
      </c>
      <c r="J115" s="646">
        <v>79.099999999999994</v>
      </c>
      <c r="K115" s="657">
        <v>87.7</v>
      </c>
      <c r="L115" s="645">
        <v>70.7</v>
      </c>
      <c r="M115" s="645">
        <v>64.2</v>
      </c>
      <c r="N115" s="645">
        <v>39.6</v>
      </c>
      <c r="O115" s="645">
        <v>5.6</v>
      </c>
      <c r="P115" s="119"/>
    </row>
    <row r="116" spans="2:16" ht="12" customHeight="1">
      <c r="B116" s="95"/>
      <c r="C116" s="352">
        <v>1999</v>
      </c>
      <c r="D116" s="274">
        <v>56.8</v>
      </c>
      <c r="E116" s="656">
        <v>69.2</v>
      </c>
      <c r="F116" s="643">
        <v>38.9</v>
      </c>
      <c r="G116" s="643">
        <v>31.2</v>
      </c>
      <c r="H116" s="643">
        <v>9.1999999999999993</v>
      </c>
      <c r="I116" s="644">
        <v>0.9</v>
      </c>
      <c r="J116" s="646">
        <v>79.7</v>
      </c>
      <c r="K116" s="657">
        <v>89.5</v>
      </c>
      <c r="L116" s="645">
        <v>72.099999999999994</v>
      </c>
      <c r="M116" s="645">
        <v>51.9</v>
      </c>
      <c r="N116" s="645">
        <v>31</v>
      </c>
      <c r="O116" s="645">
        <v>6.7</v>
      </c>
      <c r="P116" s="119"/>
    </row>
    <row r="117" spans="2:16" ht="12" customHeight="1">
      <c r="B117" s="95"/>
      <c r="C117" s="352">
        <v>2001</v>
      </c>
      <c r="D117" s="274">
        <v>52.8</v>
      </c>
      <c r="E117" s="656">
        <v>66.599999999999994</v>
      </c>
      <c r="F117" s="643">
        <v>33.200000000000003</v>
      </c>
      <c r="G117" s="643">
        <v>16.3</v>
      </c>
      <c r="H117" s="643">
        <v>5.9</v>
      </c>
      <c r="I117" s="644">
        <v>1.9</v>
      </c>
      <c r="J117" s="646">
        <v>75.5</v>
      </c>
      <c r="K117" s="657">
        <v>86.8</v>
      </c>
      <c r="L117" s="645">
        <v>64.900000000000006</v>
      </c>
      <c r="M117" s="645">
        <v>51.2</v>
      </c>
      <c r="N117" s="645">
        <v>26.4</v>
      </c>
      <c r="O117" s="645">
        <v>7.7</v>
      </c>
      <c r="P117" s="119"/>
    </row>
    <row r="118" spans="2:16" ht="12" customHeight="1">
      <c r="B118" s="95"/>
      <c r="C118" s="352">
        <v>2002</v>
      </c>
      <c r="D118" s="274">
        <v>54.4</v>
      </c>
      <c r="E118" s="656">
        <v>69.099999999999994</v>
      </c>
      <c r="F118" s="643">
        <v>31.7</v>
      </c>
      <c r="G118" s="643">
        <v>14.2</v>
      </c>
      <c r="H118" s="643">
        <v>7.3</v>
      </c>
      <c r="I118" s="644">
        <v>1.6</v>
      </c>
      <c r="J118" s="646">
        <v>77.3</v>
      </c>
      <c r="K118" s="657">
        <v>88.8</v>
      </c>
      <c r="L118" s="645">
        <v>65.8</v>
      </c>
      <c r="M118" s="645">
        <v>40.200000000000003</v>
      </c>
      <c r="N118" s="645">
        <v>26.4</v>
      </c>
      <c r="O118" s="645">
        <v>8.6999999999999993</v>
      </c>
      <c r="P118" s="119"/>
    </row>
    <row r="119" spans="2:16" ht="12" customHeight="1">
      <c r="B119" s="95"/>
      <c r="C119" s="352">
        <v>2003</v>
      </c>
      <c r="D119" s="274">
        <v>53.9</v>
      </c>
      <c r="E119" s="656">
        <v>66.3</v>
      </c>
      <c r="F119" s="643">
        <v>36.700000000000003</v>
      </c>
      <c r="G119" s="643">
        <v>20.6</v>
      </c>
      <c r="H119" s="643">
        <v>6.6</v>
      </c>
      <c r="I119" s="644">
        <v>2.9</v>
      </c>
      <c r="J119" s="646">
        <v>74.8</v>
      </c>
      <c r="K119" s="657">
        <v>86.1</v>
      </c>
      <c r="L119" s="645">
        <v>64.2</v>
      </c>
      <c r="M119" s="645">
        <v>44.8</v>
      </c>
      <c r="N119" s="645">
        <v>19.8</v>
      </c>
      <c r="O119" s="645">
        <v>7.8</v>
      </c>
      <c r="P119" s="119"/>
    </row>
    <row r="120" spans="2:16" ht="12" customHeight="1">
      <c r="B120" s="95"/>
      <c r="C120" s="352">
        <v>2006</v>
      </c>
      <c r="D120" s="274">
        <v>49.3</v>
      </c>
      <c r="E120" s="656">
        <v>64</v>
      </c>
      <c r="F120" s="643">
        <v>31.2</v>
      </c>
      <c r="G120" s="643">
        <v>13.5</v>
      </c>
      <c r="H120" s="643">
        <v>6.8</v>
      </c>
      <c r="I120" s="644">
        <v>1.7</v>
      </c>
      <c r="J120" s="646">
        <v>71.5</v>
      </c>
      <c r="K120" s="657">
        <v>84.5</v>
      </c>
      <c r="L120" s="645">
        <v>60.1</v>
      </c>
      <c r="M120" s="645">
        <v>44.4</v>
      </c>
      <c r="N120" s="645">
        <v>23.9</v>
      </c>
      <c r="O120" s="645">
        <v>5.6</v>
      </c>
      <c r="P120" s="119"/>
    </row>
    <row r="121" spans="2:16" ht="12" customHeight="1">
      <c r="B121" s="95"/>
      <c r="C121" s="352">
        <v>2007</v>
      </c>
      <c r="D121" s="274">
        <v>45.6</v>
      </c>
      <c r="E121" s="656">
        <v>60.3</v>
      </c>
      <c r="F121" s="643">
        <v>27.3</v>
      </c>
      <c r="G121" s="643">
        <v>11.1</v>
      </c>
      <c r="H121" s="643">
        <v>5.0999999999999996</v>
      </c>
      <c r="I121" s="644">
        <v>1.7</v>
      </c>
      <c r="J121" s="646">
        <v>68.900000000000006</v>
      </c>
      <c r="K121" s="657">
        <v>82.2</v>
      </c>
      <c r="L121" s="645">
        <v>57.5</v>
      </c>
      <c r="M121" s="645">
        <v>36</v>
      </c>
      <c r="N121" s="645">
        <v>20.6</v>
      </c>
      <c r="O121" s="645">
        <v>6.1</v>
      </c>
      <c r="P121" s="119"/>
    </row>
    <row r="122" spans="2:16" ht="12" customHeight="1">
      <c r="B122" s="95"/>
      <c r="C122" s="352">
        <v>2009</v>
      </c>
      <c r="D122" s="274">
        <v>44.4</v>
      </c>
      <c r="E122" s="656">
        <v>59.2</v>
      </c>
      <c r="F122" s="643">
        <v>27.3</v>
      </c>
      <c r="G122" s="643">
        <v>8</v>
      </c>
      <c r="H122" s="643">
        <v>6.9</v>
      </c>
      <c r="I122" s="644">
        <v>1.4</v>
      </c>
      <c r="J122" s="646">
        <v>67.5</v>
      </c>
      <c r="K122" s="657">
        <v>80.8</v>
      </c>
      <c r="L122" s="645">
        <v>57.4</v>
      </c>
      <c r="M122" s="645">
        <v>31.5</v>
      </c>
      <c r="N122" s="645">
        <v>20.9</v>
      </c>
      <c r="O122" s="645">
        <v>3.5</v>
      </c>
      <c r="P122" s="119"/>
    </row>
    <row r="123" spans="2:16" ht="12" customHeight="1">
      <c r="B123" s="95"/>
      <c r="C123" s="352">
        <v>2010</v>
      </c>
      <c r="D123" s="274">
        <v>45.6</v>
      </c>
      <c r="E123" s="656">
        <v>60.4</v>
      </c>
      <c r="F123" s="643">
        <v>30.2</v>
      </c>
      <c r="G123" s="643">
        <v>14.9</v>
      </c>
      <c r="H123" s="643">
        <v>7.4</v>
      </c>
      <c r="I123" s="644">
        <v>2.2999999999999998</v>
      </c>
      <c r="J123" s="646">
        <v>69.2</v>
      </c>
      <c r="K123" s="657">
        <v>83</v>
      </c>
      <c r="L123" s="645">
        <v>60.5</v>
      </c>
      <c r="M123" s="645">
        <v>40.5</v>
      </c>
      <c r="N123" s="645">
        <v>23.5</v>
      </c>
      <c r="O123" s="645">
        <v>4.4000000000000004</v>
      </c>
      <c r="P123" s="119"/>
    </row>
    <row r="124" spans="2:16" ht="12" customHeight="1">
      <c r="B124" s="95"/>
      <c r="C124" s="352"/>
      <c r="D124" s="274"/>
      <c r="E124" s="656"/>
      <c r="F124" s="643"/>
      <c r="G124" s="643"/>
      <c r="H124" s="643"/>
      <c r="I124" s="644"/>
      <c r="J124" s="646"/>
      <c r="K124" s="657"/>
      <c r="L124" s="645"/>
      <c r="M124" s="645"/>
      <c r="N124" s="645"/>
      <c r="O124" s="645"/>
      <c r="P124" s="119"/>
    </row>
    <row r="125" spans="2:16" ht="12" customHeight="1">
      <c r="B125" s="94" t="s">
        <v>76</v>
      </c>
      <c r="C125" s="352">
        <v>1989</v>
      </c>
      <c r="D125" s="274">
        <v>18.7</v>
      </c>
      <c r="E125" s="656">
        <v>26.5</v>
      </c>
      <c r="F125" s="643">
        <v>12.9</v>
      </c>
      <c r="G125" s="643">
        <v>3.7</v>
      </c>
      <c r="H125" s="643">
        <v>1.5</v>
      </c>
      <c r="I125" s="644">
        <v>0</v>
      </c>
      <c r="J125" s="646">
        <v>47.7</v>
      </c>
      <c r="K125" s="657">
        <v>59.3</v>
      </c>
      <c r="L125" s="645">
        <v>42.8</v>
      </c>
      <c r="M125" s="645">
        <v>15.1</v>
      </c>
      <c r="N125" s="645">
        <v>10.7</v>
      </c>
      <c r="O125" s="645">
        <v>1.1000000000000001</v>
      </c>
      <c r="P125" s="119"/>
    </row>
    <row r="126" spans="2:16" ht="12" customHeight="1">
      <c r="B126" s="95"/>
      <c r="C126" s="352">
        <v>1994</v>
      </c>
      <c r="D126" s="274">
        <v>16.8</v>
      </c>
      <c r="E126" s="656">
        <v>25.8</v>
      </c>
      <c r="F126" s="643">
        <v>10.3</v>
      </c>
      <c r="G126" s="643">
        <v>1.7</v>
      </c>
      <c r="H126" s="643">
        <v>2</v>
      </c>
      <c r="I126" s="644">
        <v>0</v>
      </c>
      <c r="J126" s="646">
        <v>45.1</v>
      </c>
      <c r="K126" s="657">
        <v>59.8</v>
      </c>
      <c r="L126" s="645">
        <v>39</v>
      </c>
      <c r="M126" s="645">
        <v>12</v>
      </c>
      <c r="N126" s="645">
        <v>6.5</v>
      </c>
      <c r="O126" s="645">
        <v>1.2</v>
      </c>
      <c r="P126" s="119"/>
    </row>
    <row r="127" spans="2:16" ht="12" customHeight="1">
      <c r="B127" s="95"/>
      <c r="C127" s="352">
        <v>1996</v>
      </c>
      <c r="D127" s="274">
        <v>22</v>
      </c>
      <c r="E127" s="656">
        <v>33.1</v>
      </c>
      <c r="F127" s="643">
        <v>16.5</v>
      </c>
      <c r="G127" s="643">
        <v>4.3</v>
      </c>
      <c r="H127" s="643">
        <v>0.9</v>
      </c>
      <c r="I127" s="644" t="s">
        <v>67</v>
      </c>
      <c r="J127" s="646">
        <v>52.9</v>
      </c>
      <c r="K127" s="657">
        <v>68.099999999999994</v>
      </c>
      <c r="L127" s="645">
        <v>49.9</v>
      </c>
      <c r="M127" s="645">
        <v>23.1</v>
      </c>
      <c r="N127" s="645">
        <v>8.8000000000000007</v>
      </c>
      <c r="O127" s="645" t="s">
        <v>67</v>
      </c>
      <c r="P127" s="119"/>
    </row>
    <row r="128" spans="2:16" ht="12" customHeight="1">
      <c r="B128" s="95"/>
      <c r="C128" s="352">
        <v>1998</v>
      </c>
      <c r="D128" s="274">
        <v>18.5</v>
      </c>
      <c r="E128" s="656">
        <v>30</v>
      </c>
      <c r="F128" s="643">
        <v>12.1</v>
      </c>
      <c r="G128" s="643">
        <v>2.6</v>
      </c>
      <c r="H128" s="643">
        <v>1</v>
      </c>
      <c r="I128" s="644" t="s">
        <v>67</v>
      </c>
      <c r="J128" s="646">
        <v>46.9</v>
      </c>
      <c r="K128" s="657">
        <v>63.9</v>
      </c>
      <c r="L128" s="645">
        <v>41.5</v>
      </c>
      <c r="M128" s="645">
        <v>19.2</v>
      </c>
      <c r="N128" s="645">
        <v>6.4</v>
      </c>
      <c r="O128" s="645" t="s">
        <v>67</v>
      </c>
      <c r="P128" s="119"/>
    </row>
    <row r="129" spans="2:16" ht="12" customHeight="1">
      <c r="B129" s="95"/>
      <c r="C129" s="352">
        <v>2000</v>
      </c>
      <c r="D129" s="274">
        <v>15.2</v>
      </c>
      <c r="E129" s="656">
        <v>27.8</v>
      </c>
      <c r="F129" s="643">
        <v>9.4</v>
      </c>
      <c r="G129" s="643">
        <v>1.6</v>
      </c>
      <c r="H129" s="643">
        <v>0.4</v>
      </c>
      <c r="I129" s="644">
        <v>0</v>
      </c>
      <c r="J129" s="646">
        <v>41.1</v>
      </c>
      <c r="K129" s="657">
        <v>58.6</v>
      </c>
      <c r="L129" s="645">
        <v>38.299999999999997</v>
      </c>
      <c r="M129" s="645">
        <v>14.8</v>
      </c>
      <c r="N129" s="645">
        <v>4.8</v>
      </c>
      <c r="O129" s="645">
        <v>0.8</v>
      </c>
      <c r="P129" s="119"/>
    </row>
    <row r="130" spans="2:16" ht="12" customHeight="1">
      <c r="B130" s="95"/>
      <c r="C130" s="352">
        <v>2002</v>
      </c>
      <c r="D130" s="274">
        <v>12.6</v>
      </c>
      <c r="E130" s="656">
        <v>21.9</v>
      </c>
      <c r="F130" s="643">
        <v>9.3000000000000007</v>
      </c>
      <c r="G130" s="643">
        <v>1</v>
      </c>
      <c r="H130" s="643">
        <v>2.5</v>
      </c>
      <c r="I130" s="644">
        <v>0.8</v>
      </c>
      <c r="J130" s="646">
        <v>39.4</v>
      </c>
      <c r="K130" s="657">
        <v>55.8</v>
      </c>
      <c r="L130" s="645">
        <v>38</v>
      </c>
      <c r="M130" s="645">
        <v>15.9</v>
      </c>
      <c r="N130" s="645">
        <v>9.4</v>
      </c>
      <c r="O130" s="645">
        <v>3</v>
      </c>
      <c r="P130" s="119"/>
    </row>
    <row r="131" spans="2:16" ht="12" customHeight="1">
      <c r="B131" s="95"/>
      <c r="C131" s="352">
        <v>2004</v>
      </c>
      <c r="D131" s="274">
        <v>11.7</v>
      </c>
      <c r="E131" s="656">
        <v>20.399999999999999</v>
      </c>
      <c r="F131" s="643">
        <v>7.7</v>
      </c>
      <c r="G131" s="643">
        <v>1.2</v>
      </c>
      <c r="H131" s="643">
        <v>0.4</v>
      </c>
      <c r="I131" s="644">
        <v>0.2</v>
      </c>
      <c r="J131" s="646">
        <v>37</v>
      </c>
      <c r="K131" s="657">
        <v>51.5</v>
      </c>
      <c r="L131" s="645">
        <v>34.799999999999997</v>
      </c>
      <c r="M131" s="645">
        <v>12.9</v>
      </c>
      <c r="N131" s="645">
        <v>6.4</v>
      </c>
      <c r="O131" s="645">
        <v>1.3</v>
      </c>
      <c r="P131" s="119"/>
    </row>
    <row r="132" spans="2:16" ht="12" customHeight="1">
      <c r="B132" s="95"/>
      <c r="C132" s="352">
        <v>2005</v>
      </c>
      <c r="D132" s="274">
        <v>11.7</v>
      </c>
      <c r="E132" s="656">
        <v>21.4</v>
      </c>
      <c r="F132" s="643">
        <v>7.3</v>
      </c>
      <c r="G132" s="643">
        <v>0.7</v>
      </c>
      <c r="H132" s="643">
        <v>0.5</v>
      </c>
      <c r="I132" s="644">
        <v>0.5</v>
      </c>
      <c r="J132" s="646">
        <v>35.5</v>
      </c>
      <c r="K132" s="657">
        <v>51.6</v>
      </c>
      <c r="L132" s="645">
        <v>32.9</v>
      </c>
      <c r="M132" s="645">
        <v>11.3</v>
      </c>
      <c r="N132" s="645">
        <v>4.7</v>
      </c>
      <c r="O132" s="645">
        <v>0.9</v>
      </c>
      <c r="P132" s="119"/>
    </row>
    <row r="133" spans="2:16" ht="12" customHeight="1">
      <c r="B133" s="95"/>
      <c r="C133" s="352">
        <v>2006</v>
      </c>
      <c r="D133" s="274">
        <v>8.6999999999999993</v>
      </c>
      <c r="E133" s="656">
        <v>17.2</v>
      </c>
      <c r="F133" s="643">
        <v>5.2</v>
      </c>
      <c r="G133" s="643">
        <v>1</v>
      </c>
      <c r="H133" s="643">
        <v>0.6</v>
      </c>
      <c r="I133" s="644">
        <v>0</v>
      </c>
      <c r="J133" s="646">
        <v>31.7</v>
      </c>
      <c r="K133" s="657">
        <v>46.9</v>
      </c>
      <c r="L133" s="645">
        <v>30.2</v>
      </c>
      <c r="M133" s="645">
        <v>13.1</v>
      </c>
      <c r="N133" s="645">
        <v>3.7</v>
      </c>
      <c r="O133" s="645">
        <v>0.7</v>
      </c>
      <c r="P133" s="119"/>
    </row>
    <row r="134" spans="2:16" ht="12" customHeight="1">
      <c r="B134" s="95"/>
      <c r="C134" s="352">
        <v>2008</v>
      </c>
      <c r="D134" s="274">
        <v>11.2</v>
      </c>
      <c r="E134" s="656">
        <v>19.399999999999999</v>
      </c>
      <c r="F134" s="643">
        <v>8.6999999999999993</v>
      </c>
      <c r="G134" s="643">
        <v>2.9</v>
      </c>
      <c r="H134" s="643">
        <v>0.7</v>
      </c>
      <c r="I134" s="644">
        <v>0</v>
      </c>
      <c r="J134" s="646">
        <v>34.799999999999997</v>
      </c>
      <c r="K134" s="657">
        <v>48</v>
      </c>
      <c r="L134" s="645">
        <v>34.5</v>
      </c>
      <c r="M134" s="645">
        <v>17.600000000000001</v>
      </c>
      <c r="N134" s="645">
        <v>6.1</v>
      </c>
      <c r="O134" s="645">
        <v>1.6</v>
      </c>
      <c r="P134" s="119"/>
    </row>
    <row r="135" spans="2:16" ht="12" customHeight="1">
      <c r="B135" s="95"/>
      <c r="C135" s="352">
        <v>2010</v>
      </c>
      <c r="D135" s="274">
        <v>13.3</v>
      </c>
      <c r="E135" s="656">
        <v>23.8</v>
      </c>
      <c r="F135" s="643">
        <v>10.9</v>
      </c>
      <c r="G135" s="643">
        <v>3.1</v>
      </c>
      <c r="H135" s="643">
        <v>0.8</v>
      </c>
      <c r="I135" s="644">
        <v>0.4</v>
      </c>
      <c r="J135" s="646">
        <v>36.299999999999997</v>
      </c>
      <c r="K135" s="657">
        <v>51.5</v>
      </c>
      <c r="L135" s="645">
        <v>37.200000000000003</v>
      </c>
      <c r="M135" s="645">
        <v>18.399999999999999</v>
      </c>
      <c r="N135" s="645">
        <v>6.2</v>
      </c>
      <c r="O135" s="645">
        <v>2.7</v>
      </c>
      <c r="P135" s="119"/>
    </row>
    <row r="136" spans="2:16" ht="12" customHeight="1">
      <c r="B136" s="95"/>
      <c r="C136" s="352">
        <v>2012</v>
      </c>
      <c r="D136" s="274">
        <v>14.2</v>
      </c>
      <c r="E136" s="656">
        <v>24.8</v>
      </c>
      <c r="F136" s="643">
        <v>12.6</v>
      </c>
      <c r="G136" s="643">
        <v>4.7</v>
      </c>
      <c r="H136" s="643">
        <v>1.5</v>
      </c>
      <c r="I136" s="644">
        <v>0.3</v>
      </c>
      <c r="J136" s="646">
        <v>37.1</v>
      </c>
      <c r="K136" s="657">
        <v>50.2</v>
      </c>
      <c r="L136" s="645">
        <v>40.200000000000003</v>
      </c>
      <c r="M136" s="645">
        <v>16.3</v>
      </c>
      <c r="N136" s="645">
        <v>9.4</v>
      </c>
      <c r="O136" s="645">
        <v>3.2</v>
      </c>
      <c r="P136" s="119"/>
    </row>
    <row r="137" spans="2:16" ht="12" customHeight="1">
      <c r="B137" s="95"/>
      <c r="C137" s="352"/>
      <c r="D137" s="274"/>
      <c r="E137" s="656"/>
      <c r="F137" s="643"/>
      <c r="G137" s="643"/>
      <c r="H137" s="643"/>
      <c r="I137" s="644"/>
      <c r="J137" s="646"/>
      <c r="K137" s="657"/>
      <c r="L137" s="645"/>
      <c r="M137" s="645"/>
      <c r="N137" s="645"/>
      <c r="O137" s="645"/>
      <c r="P137" s="119"/>
    </row>
    <row r="138" spans="2:16" ht="12" customHeight="1">
      <c r="B138" s="94" t="s">
        <v>77</v>
      </c>
      <c r="C138" s="352">
        <v>1993</v>
      </c>
      <c r="D138" s="274">
        <v>48.4</v>
      </c>
      <c r="E138" s="656">
        <v>57</v>
      </c>
      <c r="F138" s="643">
        <v>27.7</v>
      </c>
      <c r="G138" s="643">
        <v>22.6</v>
      </c>
      <c r="H138" s="643">
        <v>8.4</v>
      </c>
      <c r="I138" s="644">
        <v>10.6</v>
      </c>
      <c r="J138" s="646">
        <v>73.599999999999994</v>
      </c>
      <c r="K138" s="657">
        <v>81</v>
      </c>
      <c r="L138" s="645">
        <v>58.6</v>
      </c>
      <c r="M138" s="645">
        <v>50.8</v>
      </c>
      <c r="N138" s="645">
        <v>27.3</v>
      </c>
      <c r="O138" s="645">
        <v>18.3</v>
      </c>
      <c r="P138" s="119"/>
    </row>
    <row r="139" spans="2:16" ht="12" customHeight="1">
      <c r="B139" s="94"/>
      <c r="C139" s="352">
        <v>1998</v>
      </c>
      <c r="D139" s="274">
        <v>44.6</v>
      </c>
      <c r="E139" s="656">
        <v>54.1</v>
      </c>
      <c r="F139" s="643">
        <v>25.8</v>
      </c>
      <c r="G139" s="643">
        <v>24.7</v>
      </c>
      <c r="H139" s="643">
        <v>7.4</v>
      </c>
      <c r="I139" s="644">
        <v>4.9000000000000004</v>
      </c>
      <c r="J139" s="646">
        <v>69.900000000000006</v>
      </c>
      <c r="K139" s="657">
        <v>78.400000000000006</v>
      </c>
      <c r="L139" s="645">
        <v>56.8</v>
      </c>
      <c r="M139" s="645">
        <v>52.9</v>
      </c>
      <c r="N139" s="645">
        <v>24</v>
      </c>
      <c r="O139" s="645">
        <v>7.4</v>
      </c>
      <c r="P139" s="119"/>
    </row>
    <row r="140" spans="2:16" ht="12" customHeight="1">
      <c r="B140" s="94"/>
      <c r="C140" s="352">
        <v>2001</v>
      </c>
      <c r="D140" s="274">
        <v>42.5</v>
      </c>
      <c r="E140" s="656">
        <v>52</v>
      </c>
      <c r="F140" s="643">
        <v>23.9</v>
      </c>
      <c r="G140" s="643">
        <v>15.8</v>
      </c>
      <c r="H140" s="643">
        <v>6.9</v>
      </c>
      <c r="I140" s="644">
        <v>5.2</v>
      </c>
      <c r="J140" s="646">
        <v>69.400000000000006</v>
      </c>
      <c r="K140" s="657">
        <v>78</v>
      </c>
      <c r="L140" s="645">
        <v>56.5</v>
      </c>
      <c r="M140" s="645">
        <v>45.7</v>
      </c>
      <c r="N140" s="645">
        <v>22.7</v>
      </c>
      <c r="O140" s="645">
        <v>16</v>
      </c>
      <c r="P140" s="119"/>
    </row>
    <row r="141" spans="2:16" ht="12" customHeight="1">
      <c r="B141" s="94"/>
      <c r="C141" s="352">
        <v>2005</v>
      </c>
      <c r="D141" s="274">
        <v>31.9</v>
      </c>
      <c r="E141" s="656">
        <v>41.1</v>
      </c>
      <c r="F141" s="643">
        <v>16.2</v>
      </c>
      <c r="G141" s="643">
        <v>8.8000000000000007</v>
      </c>
      <c r="H141" s="643">
        <v>4.4000000000000004</v>
      </c>
      <c r="I141" s="644">
        <v>2.2999999999999998</v>
      </c>
      <c r="J141" s="646">
        <v>61.9</v>
      </c>
      <c r="K141" s="657">
        <v>71.7</v>
      </c>
      <c r="L141" s="645">
        <v>49.2</v>
      </c>
      <c r="M141" s="645">
        <v>30.7</v>
      </c>
      <c r="N141" s="645">
        <v>23.9</v>
      </c>
      <c r="O141" s="645">
        <v>10.6</v>
      </c>
      <c r="P141" s="119"/>
    </row>
    <row r="142" spans="2:16" ht="12" customHeight="1">
      <c r="B142" s="94"/>
      <c r="C142" s="352">
        <v>2009</v>
      </c>
      <c r="D142" s="274">
        <v>29.5</v>
      </c>
      <c r="E142" s="656">
        <v>38.299999999999997</v>
      </c>
      <c r="F142" s="643">
        <v>19.8</v>
      </c>
      <c r="G142" s="643">
        <v>14.5</v>
      </c>
      <c r="H142" s="643">
        <v>3.8</v>
      </c>
      <c r="I142" s="644">
        <v>1.8</v>
      </c>
      <c r="J142" s="646">
        <v>58.3</v>
      </c>
      <c r="K142" s="657">
        <v>69.099999999999994</v>
      </c>
      <c r="L142" s="645">
        <v>49.1</v>
      </c>
      <c r="M142" s="645">
        <v>39.9</v>
      </c>
      <c r="N142" s="645">
        <v>20.3</v>
      </c>
      <c r="O142" s="645">
        <v>12.9</v>
      </c>
      <c r="P142" s="119"/>
    </row>
    <row r="143" spans="2:16" ht="12" customHeight="1">
      <c r="B143" s="94"/>
      <c r="C143" s="352"/>
      <c r="D143" s="274"/>
      <c r="E143" s="656"/>
      <c r="F143" s="643"/>
      <c r="G143" s="643"/>
      <c r="H143" s="643"/>
      <c r="I143" s="644"/>
      <c r="J143" s="646"/>
      <c r="K143" s="657"/>
      <c r="L143" s="645"/>
      <c r="M143" s="645"/>
      <c r="N143" s="645"/>
      <c r="O143" s="645"/>
      <c r="P143" s="119"/>
    </row>
    <row r="144" spans="2:16" ht="12" customHeight="1">
      <c r="B144" s="94" t="s">
        <v>78</v>
      </c>
      <c r="C144" s="352">
        <v>2001</v>
      </c>
      <c r="D144" s="274">
        <v>19.399999999999999</v>
      </c>
      <c r="E144" s="656">
        <v>38.9</v>
      </c>
      <c r="F144" s="643">
        <v>15.4</v>
      </c>
      <c r="G144" s="643">
        <v>6.5</v>
      </c>
      <c r="H144" s="643">
        <v>1.2</v>
      </c>
      <c r="I144" s="644">
        <v>0.4</v>
      </c>
      <c r="J144" s="646">
        <v>36.9</v>
      </c>
      <c r="K144" s="657">
        <v>60.7</v>
      </c>
      <c r="L144" s="645">
        <v>36.1</v>
      </c>
      <c r="M144" s="645">
        <v>16.7</v>
      </c>
      <c r="N144" s="645">
        <v>5.6</v>
      </c>
      <c r="O144" s="645">
        <v>0.6</v>
      </c>
      <c r="P144" s="119"/>
    </row>
    <row r="145" spans="2:16" ht="12" customHeight="1">
      <c r="B145" s="94"/>
      <c r="C145" s="352">
        <v>2002</v>
      </c>
      <c r="D145" s="274">
        <v>18.600000000000001</v>
      </c>
      <c r="E145" s="656">
        <v>38.5</v>
      </c>
      <c r="F145" s="643">
        <v>15.2</v>
      </c>
      <c r="G145" s="643">
        <v>6.5</v>
      </c>
      <c r="H145" s="643">
        <v>1.7</v>
      </c>
      <c r="I145" s="644">
        <v>0.2</v>
      </c>
      <c r="J145" s="646">
        <v>36.9</v>
      </c>
      <c r="K145" s="657">
        <v>62.6</v>
      </c>
      <c r="L145" s="645">
        <v>36.6</v>
      </c>
      <c r="M145" s="645">
        <v>17.100000000000001</v>
      </c>
      <c r="N145" s="645">
        <v>6.3</v>
      </c>
      <c r="O145" s="645">
        <v>0.5</v>
      </c>
      <c r="P145" s="119"/>
    </row>
    <row r="146" spans="2:16" ht="12" customHeight="1">
      <c r="B146" s="94"/>
      <c r="C146" s="352">
        <v>2003</v>
      </c>
      <c r="D146" s="274">
        <v>18.2</v>
      </c>
      <c r="E146" s="656">
        <v>39.4</v>
      </c>
      <c r="F146" s="643">
        <v>14.7</v>
      </c>
      <c r="G146" s="643">
        <v>5.6</v>
      </c>
      <c r="H146" s="643">
        <v>1.4</v>
      </c>
      <c r="I146" s="644">
        <v>0.7</v>
      </c>
      <c r="J146" s="646">
        <v>36.1</v>
      </c>
      <c r="K146" s="657">
        <v>62.9</v>
      </c>
      <c r="L146" s="645">
        <v>35.6</v>
      </c>
      <c r="M146" s="645">
        <v>17.899999999999999</v>
      </c>
      <c r="N146" s="645">
        <v>5.5</v>
      </c>
      <c r="O146" s="645">
        <v>2.1</v>
      </c>
      <c r="P146" s="119"/>
    </row>
    <row r="147" spans="2:16" ht="12" customHeight="1">
      <c r="B147" s="95"/>
      <c r="C147" s="352">
        <v>2004</v>
      </c>
      <c r="D147" s="274">
        <v>15.9</v>
      </c>
      <c r="E147" s="656">
        <v>36.5</v>
      </c>
      <c r="F147" s="643">
        <v>12.2</v>
      </c>
      <c r="G147" s="643">
        <v>5.5</v>
      </c>
      <c r="H147" s="643">
        <v>1.5</v>
      </c>
      <c r="I147" s="644">
        <v>0.4</v>
      </c>
      <c r="J147" s="646">
        <v>32.9</v>
      </c>
      <c r="K147" s="657">
        <v>60.6</v>
      </c>
      <c r="L147" s="645">
        <v>32.200000000000003</v>
      </c>
      <c r="M147" s="645">
        <v>14.7</v>
      </c>
      <c r="N147" s="645">
        <v>5.5</v>
      </c>
      <c r="O147" s="645">
        <v>1.2</v>
      </c>
      <c r="P147" s="119"/>
    </row>
    <row r="148" spans="2:16" ht="12" customHeight="1">
      <c r="B148" s="95"/>
      <c r="C148" s="352">
        <v>2005</v>
      </c>
      <c r="D148" s="274">
        <v>14.1</v>
      </c>
      <c r="E148" s="656">
        <v>31.9</v>
      </c>
      <c r="F148" s="643">
        <v>11.6</v>
      </c>
      <c r="G148" s="643">
        <v>3.7</v>
      </c>
      <c r="H148" s="643">
        <v>1.8</v>
      </c>
      <c r="I148" s="644">
        <v>1.2</v>
      </c>
      <c r="J148" s="646">
        <v>31</v>
      </c>
      <c r="K148" s="657">
        <v>56.9</v>
      </c>
      <c r="L148" s="645">
        <v>30.9</v>
      </c>
      <c r="M148" s="645">
        <v>14.7</v>
      </c>
      <c r="N148" s="645">
        <v>5.2</v>
      </c>
      <c r="O148" s="645">
        <v>2.2000000000000002</v>
      </c>
      <c r="P148" s="119"/>
    </row>
    <row r="149" spans="2:16" ht="12" customHeight="1">
      <c r="B149" s="95"/>
      <c r="C149" s="352">
        <v>2006</v>
      </c>
      <c r="D149" s="274">
        <v>14.3</v>
      </c>
      <c r="E149" s="656">
        <v>34.299999999999997</v>
      </c>
      <c r="F149" s="643">
        <v>11.1</v>
      </c>
      <c r="G149" s="643">
        <v>4.7</v>
      </c>
      <c r="H149" s="643">
        <v>1.4</v>
      </c>
      <c r="I149" s="644">
        <v>0.2</v>
      </c>
      <c r="J149" s="646">
        <v>29.9</v>
      </c>
      <c r="K149" s="657">
        <v>58</v>
      </c>
      <c r="L149" s="645">
        <v>28.8</v>
      </c>
      <c r="M149" s="645">
        <v>12.7</v>
      </c>
      <c r="N149" s="645">
        <v>5</v>
      </c>
      <c r="O149" s="645">
        <v>0.8</v>
      </c>
      <c r="P149" s="119"/>
    </row>
    <row r="150" spans="2:16" ht="12" customHeight="1">
      <c r="B150" s="95"/>
      <c r="C150" s="352">
        <v>2007</v>
      </c>
      <c r="D150" s="274">
        <v>12</v>
      </c>
      <c r="E150" s="656">
        <v>28.3</v>
      </c>
      <c r="F150" s="643">
        <v>9.9</v>
      </c>
      <c r="G150" s="643">
        <v>3.8</v>
      </c>
      <c r="H150" s="643">
        <v>0.7</v>
      </c>
      <c r="I150" s="644">
        <v>0.4</v>
      </c>
      <c r="J150" s="646">
        <v>29</v>
      </c>
      <c r="K150" s="657">
        <v>55.7</v>
      </c>
      <c r="L150" s="645">
        <v>28.7</v>
      </c>
      <c r="M150" s="645">
        <v>11.7</v>
      </c>
      <c r="N150" s="645">
        <v>3.8</v>
      </c>
      <c r="O150" s="645">
        <v>2.5</v>
      </c>
      <c r="P150" s="119"/>
    </row>
    <row r="151" spans="2:16" ht="12" customHeight="1">
      <c r="B151" s="95"/>
      <c r="C151" s="352">
        <v>2008</v>
      </c>
      <c r="D151" s="274">
        <v>13.5</v>
      </c>
      <c r="E151" s="656">
        <v>33</v>
      </c>
      <c r="F151" s="643">
        <v>11.2</v>
      </c>
      <c r="G151" s="643">
        <v>3.7</v>
      </c>
      <c r="H151" s="643">
        <v>0.9</v>
      </c>
      <c r="I151" s="644">
        <v>0.7</v>
      </c>
      <c r="J151" s="646">
        <v>27.7</v>
      </c>
      <c r="K151" s="657">
        <v>54.6</v>
      </c>
      <c r="L151" s="645">
        <v>27</v>
      </c>
      <c r="M151" s="645">
        <v>13.6</v>
      </c>
      <c r="N151" s="645">
        <v>5.3</v>
      </c>
      <c r="O151" s="645">
        <v>2.4</v>
      </c>
      <c r="P151" s="119"/>
    </row>
    <row r="152" spans="2:16" ht="12" customHeight="1">
      <c r="B152" s="95"/>
      <c r="C152" s="352">
        <v>2009</v>
      </c>
      <c r="D152" s="274">
        <v>11.2</v>
      </c>
      <c r="E152" s="656">
        <v>26.7</v>
      </c>
      <c r="F152" s="643">
        <v>9.8000000000000007</v>
      </c>
      <c r="G152" s="643">
        <v>3.7</v>
      </c>
      <c r="H152" s="643">
        <v>1.2</v>
      </c>
      <c r="I152" s="644">
        <v>0.3</v>
      </c>
      <c r="J152" s="646">
        <v>26.4</v>
      </c>
      <c r="K152" s="657">
        <v>52.3</v>
      </c>
      <c r="L152" s="645">
        <v>26.5</v>
      </c>
      <c r="M152" s="645">
        <v>12.6</v>
      </c>
      <c r="N152" s="645">
        <v>5.0999999999999996</v>
      </c>
      <c r="O152" s="645">
        <v>1.2</v>
      </c>
      <c r="P152" s="119"/>
    </row>
    <row r="153" spans="2:16" ht="12" customHeight="1">
      <c r="B153" s="95"/>
      <c r="C153" s="352">
        <v>2010</v>
      </c>
      <c r="D153" s="274">
        <v>12.6</v>
      </c>
      <c r="E153" s="656">
        <v>30.9</v>
      </c>
      <c r="F153" s="643">
        <v>10.7</v>
      </c>
      <c r="G153" s="643">
        <v>5.0999999999999996</v>
      </c>
      <c r="H153" s="643">
        <v>1.3</v>
      </c>
      <c r="I153" s="644">
        <v>0.6</v>
      </c>
      <c r="J153" s="646">
        <v>25.7</v>
      </c>
      <c r="K153" s="657">
        <v>52.6</v>
      </c>
      <c r="L153" s="645">
        <v>25.1</v>
      </c>
      <c r="M153" s="645">
        <v>13.1</v>
      </c>
      <c r="N153" s="645">
        <v>4.8</v>
      </c>
      <c r="O153" s="645">
        <v>1.8</v>
      </c>
      <c r="P153" s="119"/>
    </row>
    <row r="154" spans="2:16" ht="12" customHeight="1">
      <c r="B154" s="95"/>
      <c r="C154" s="352">
        <v>2011</v>
      </c>
      <c r="D154" s="274">
        <v>11.3</v>
      </c>
      <c r="E154" s="656">
        <v>29.2</v>
      </c>
      <c r="F154" s="643">
        <v>9.6</v>
      </c>
      <c r="G154" s="643">
        <v>3.4</v>
      </c>
      <c r="H154" s="643">
        <v>1</v>
      </c>
      <c r="I154" s="644">
        <v>0.4</v>
      </c>
      <c r="J154" s="646">
        <v>24</v>
      </c>
      <c r="K154" s="657">
        <v>50.9</v>
      </c>
      <c r="L154" s="645">
        <v>24.9</v>
      </c>
      <c r="M154" s="645">
        <v>9.3000000000000007</v>
      </c>
      <c r="N154" s="645">
        <v>3.6</v>
      </c>
      <c r="O154" s="645">
        <v>1.2</v>
      </c>
      <c r="P154" s="119"/>
    </row>
    <row r="155" spans="2:16" ht="12" customHeight="1">
      <c r="B155" s="95"/>
      <c r="C155" s="352">
        <v>2013</v>
      </c>
      <c r="D155" s="274">
        <v>12.2</v>
      </c>
      <c r="E155" s="656">
        <v>35</v>
      </c>
      <c r="F155" s="643">
        <v>9.3000000000000007</v>
      </c>
      <c r="G155" s="643">
        <v>3</v>
      </c>
      <c r="H155" s="643">
        <v>1.6</v>
      </c>
      <c r="I155" s="644">
        <v>0.2</v>
      </c>
      <c r="J155" s="646">
        <v>23.2</v>
      </c>
      <c r="K155" s="657">
        <v>54.7</v>
      </c>
      <c r="L155" s="645">
        <v>22.5</v>
      </c>
      <c r="M155" s="645">
        <v>9.1999999999999993</v>
      </c>
      <c r="N155" s="645">
        <v>3.1</v>
      </c>
      <c r="O155" s="645">
        <v>0.5</v>
      </c>
      <c r="P155" s="119"/>
    </row>
    <row r="156" spans="2:16" ht="12" customHeight="1">
      <c r="B156" s="95"/>
      <c r="C156" s="352"/>
      <c r="D156" s="274"/>
      <c r="E156" s="656"/>
      <c r="F156" s="643"/>
      <c r="G156" s="643"/>
      <c r="H156" s="643"/>
      <c r="I156" s="644"/>
      <c r="J156" s="646"/>
      <c r="K156" s="657"/>
      <c r="L156" s="645"/>
      <c r="M156" s="645"/>
      <c r="N156" s="645"/>
      <c r="O156" s="645"/>
      <c r="P156" s="119"/>
    </row>
    <row r="157" spans="2:16" ht="12" customHeight="1">
      <c r="B157" s="94" t="s">
        <v>79</v>
      </c>
      <c r="C157" s="352">
        <v>1999</v>
      </c>
      <c r="D157" s="274">
        <v>31.8</v>
      </c>
      <c r="E157" s="656">
        <v>46.9</v>
      </c>
      <c r="F157" s="643">
        <v>19.3</v>
      </c>
      <c r="G157" s="643">
        <v>2.4</v>
      </c>
      <c r="H157" s="643">
        <v>0.1</v>
      </c>
      <c r="I157" s="644">
        <v>0</v>
      </c>
      <c r="J157" s="646">
        <v>59</v>
      </c>
      <c r="K157" s="657">
        <v>73.400000000000006</v>
      </c>
      <c r="L157" s="645">
        <v>52.3</v>
      </c>
      <c r="M157" s="645">
        <v>16.399999999999999</v>
      </c>
      <c r="N157" s="645">
        <v>9.8000000000000007</v>
      </c>
      <c r="O157" s="645">
        <v>2.5</v>
      </c>
      <c r="P157" s="119"/>
    </row>
    <row r="158" spans="2:16" ht="12" customHeight="1">
      <c r="B158" s="94"/>
      <c r="C158" s="352">
        <v>2001</v>
      </c>
      <c r="D158" s="274">
        <v>31.3</v>
      </c>
      <c r="E158" s="656">
        <v>43.2</v>
      </c>
      <c r="F158" s="643">
        <v>22.5</v>
      </c>
      <c r="G158" s="643">
        <v>13.7</v>
      </c>
      <c r="H158" s="643">
        <v>1.9</v>
      </c>
      <c r="I158" s="644">
        <v>2.4</v>
      </c>
      <c r="J158" s="646">
        <v>59.7</v>
      </c>
      <c r="K158" s="657">
        <v>72.400000000000006</v>
      </c>
      <c r="L158" s="645">
        <v>57</v>
      </c>
      <c r="M158" s="645">
        <v>26.6</v>
      </c>
      <c r="N158" s="645">
        <v>8.1999999999999993</v>
      </c>
      <c r="O158" s="645">
        <v>2.8</v>
      </c>
      <c r="P158" s="119"/>
    </row>
    <row r="159" spans="2:16" ht="12" customHeight="1">
      <c r="B159" s="94"/>
      <c r="C159" s="352">
        <v>2003</v>
      </c>
      <c r="D159" s="274">
        <v>36.200000000000003</v>
      </c>
      <c r="E159" s="656">
        <v>49.6</v>
      </c>
      <c r="F159" s="643">
        <v>30.3</v>
      </c>
      <c r="G159" s="643">
        <v>12.5</v>
      </c>
      <c r="H159" s="643">
        <v>2.6</v>
      </c>
      <c r="I159" s="644">
        <v>1.2</v>
      </c>
      <c r="J159" s="646">
        <v>64.099999999999994</v>
      </c>
      <c r="K159" s="657">
        <v>76.7</v>
      </c>
      <c r="L159" s="645">
        <v>63.2</v>
      </c>
      <c r="M159" s="645">
        <v>37.200000000000003</v>
      </c>
      <c r="N159" s="645">
        <v>20.2</v>
      </c>
      <c r="O159" s="645">
        <v>1.6</v>
      </c>
      <c r="P159" s="119"/>
    </row>
    <row r="160" spans="2:16" ht="12" customHeight="1">
      <c r="B160" s="72"/>
      <c r="C160" s="352">
        <v>2004</v>
      </c>
      <c r="D160" s="274">
        <v>32.700000000000003</v>
      </c>
      <c r="E160" s="656">
        <v>45</v>
      </c>
      <c r="F160" s="643">
        <v>26.9</v>
      </c>
      <c r="G160" s="643">
        <v>8.6999999999999993</v>
      </c>
      <c r="H160" s="643">
        <v>5.0999999999999996</v>
      </c>
      <c r="I160" s="644">
        <v>0</v>
      </c>
      <c r="J160" s="646">
        <v>62.6</v>
      </c>
      <c r="K160" s="657">
        <v>76.099999999999994</v>
      </c>
      <c r="L160" s="645">
        <v>60.8</v>
      </c>
      <c r="M160" s="645">
        <v>34.1</v>
      </c>
      <c r="N160" s="645">
        <v>14.7</v>
      </c>
      <c r="O160" s="645">
        <v>0.6</v>
      </c>
      <c r="P160" s="119"/>
    </row>
    <row r="161" spans="2:16" ht="12" customHeight="1">
      <c r="B161" s="72"/>
      <c r="C161" s="352">
        <v>2005</v>
      </c>
      <c r="D161" s="274">
        <v>27.6</v>
      </c>
      <c r="E161" s="656">
        <v>40.299999999999997</v>
      </c>
      <c r="F161" s="643">
        <v>23.8</v>
      </c>
      <c r="G161" s="643">
        <v>7.1</v>
      </c>
      <c r="H161" s="643">
        <v>1.8</v>
      </c>
      <c r="I161" s="644">
        <v>1.7</v>
      </c>
      <c r="J161" s="646">
        <v>56.9</v>
      </c>
      <c r="K161" s="657">
        <v>70.2</v>
      </c>
      <c r="L161" s="645">
        <v>58.7</v>
      </c>
      <c r="M161" s="645">
        <v>30</v>
      </c>
      <c r="N161" s="645">
        <v>16.399999999999999</v>
      </c>
      <c r="O161" s="645">
        <v>2.7</v>
      </c>
      <c r="P161" s="119"/>
    </row>
    <row r="162" spans="2:16" ht="12" customHeight="1">
      <c r="B162" s="72"/>
      <c r="C162" s="352">
        <v>2007</v>
      </c>
      <c r="D162" s="274">
        <v>31.4</v>
      </c>
      <c r="E162" s="656">
        <v>45.2</v>
      </c>
      <c r="F162" s="643">
        <v>26.5</v>
      </c>
      <c r="G162" s="643">
        <v>13.4</v>
      </c>
      <c r="H162" s="643">
        <v>2.8</v>
      </c>
      <c r="I162" s="644" t="s">
        <v>67</v>
      </c>
      <c r="J162" s="646">
        <v>60</v>
      </c>
      <c r="K162" s="657">
        <v>75</v>
      </c>
      <c r="L162" s="645">
        <v>59.1</v>
      </c>
      <c r="M162" s="645">
        <v>35.1</v>
      </c>
      <c r="N162" s="645">
        <v>12.7</v>
      </c>
      <c r="O162" s="645" t="s">
        <v>67</v>
      </c>
      <c r="P162" s="119"/>
    </row>
    <row r="163" spans="2:16" ht="12" customHeight="1">
      <c r="B163" s="72"/>
      <c r="C163" s="352">
        <v>2008</v>
      </c>
      <c r="D163" s="274">
        <v>30.1</v>
      </c>
      <c r="E163" s="656">
        <v>46.5</v>
      </c>
      <c r="F163" s="643">
        <v>25.2</v>
      </c>
      <c r="G163" s="643">
        <v>8</v>
      </c>
      <c r="H163" s="643">
        <v>2.9</v>
      </c>
      <c r="I163" s="644" t="s">
        <v>67</v>
      </c>
      <c r="J163" s="646">
        <v>56.9</v>
      </c>
      <c r="K163" s="657">
        <v>75</v>
      </c>
      <c r="L163" s="645">
        <v>56.4</v>
      </c>
      <c r="M163" s="645">
        <v>28.5</v>
      </c>
      <c r="N163" s="645">
        <v>12.6</v>
      </c>
      <c r="O163" s="645" t="s">
        <v>67</v>
      </c>
      <c r="P163" s="119"/>
    </row>
    <row r="164" spans="2:16" ht="12" customHeight="1">
      <c r="B164" s="72"/>
      <c r="C164" s="352">
        <v>2009</v>
      </c>
      <c r="D164" s="274">
        <v>30.4</v>
      </c>
      <c r="E164" s="656">
        <v>47.1</v>
      </c>
      <c r="F164" s="643">
        <v>25.4</v>
      </c>
      <c r="G164" s="643">
        <v>13.5</v>
      </c>
      <c r="H164" s="643">
        <v>2.6</v>
      </c>
      <c r="I164" s="644">
        <v>2</v>
      </c>
      <c r="J164" s="646">
        <v>56</v>
      </c>
      <c r="K164" s="657">
        <v>73.8</v>
      </c>
      <c r="L164" s="645">
        <v>55.1</v>
      </c>
      <c r="M164" s="645">
        <v>31.3</v>
      </c>
      <c r="N164" s="645">
        <v>17.3</v>
      </c>
      <c r="O164" s="645">
        <v>4.0999999999999996</v>
      </c>
      <c r="P164" s="119"/>
    </row>
    <row r="165" spans="2:16" ht="12" customHeight="1">
      <c r="B165" s="72"/>
      <c r="C165" s="352">
        <v>2010</v>
      </c>
      <c r="D165" s="274">
        <v>30.7</v>
      </c>
      <c r="E165" s="656">
        <v>47.2</v>
      </c>
      <c r="F165" s="643">
        <v>27.1</v>
      </c>
      <c r="G165" s="643">
        <v>8</v>
      </c>
      <c r="H165" s="643">
        <v>1.6</v>
      </c>
      <c r="I165" s="644">
        <v>0.7</v>
      </c>
      <c r="J165" s="646">
        <v>54.8</v>
      </c>
      <c r="K165" s="657">
        <v>72.5</v>
      </c>
      <c r="L165" s="645">
        <v>54.4</v>
      </c>
      <c r="M165" s="645">
        <v>31.4</v>
      </c>
      <c r="N165" s="645">
        <v>11.7</v>
      </c>
      <c r="O165" s="645">
        <v>2</v>
      </c>
      <c r="P165" s="119"/>
    </row>
    <row r="166" spans="2:16" ht="12" customHeight="1">
      <c r="B166" s="72"/>
      <c r="C166" s="352">
        <v>2011</v>
      </c>
      <c r="D166" s="274">
        <v>28</v>
      </c>
      <c r="E166" s="656">
        <v>43.8</v>
      </c>
      <c r="F166" s="643">
        <v>25.1</v>
      </c>
      <c r="G166" s="643">
        <v>12.6</v>
      </c>
      <c r="H166" s="643">
        <v>2</v>
      </c>
      <c r="I166" s="644">
        <v>0</v>
      </c>
      <c r="J166" s="646">
        <v>49.6</v>
      </c>
      <c r="K166" s="657">
        <v>66.599999999999994</v>
      </c>
      <c r="L166" s="645">
        <v>49.5</v>
      </c>
      <c r="M166" s="645">
        <v>36.1</v>
      </c>
      <c r="N166" s="645">
        <v>12.3</v>
      </c>
      <c r="O166" s="645">
        <v>3.6</v>
      </c>
      <c r="P166" s="119"/>
    </row>
    <row r="167" spans="2:16" ht="12" customHeight="1">
      <c r="B167" s="72"/>
      <c r="C167" s="352">
        <v>2012</v>
      </c>
      <c r="D167" s="274">
        <v>23.6</v>
      </c>
      <c r="E167" s="656">
        <v>39.299999999999997</v>
      </c>
      <c r="F167" s="643">
        <v>19.399999999999999</v>
      </c>
      <c r="G167" s="643">
        <v>9</v>
      </c>
      <c r="H167" s="643">
        <v>3</v>
      </c>
      <c r="I167" s="644">
        <v>2.2999999999999998</v>
      </c>
      <c r="J167" s="646">
        <v>47.3</v>
      </c>
      <c r="K167" s="657">
        <v>65.400000000000006</v>
      </c>
      <c r="L167" s="645">
        <v>45.8</v>
      </c>
      <c r="M167" s="645">
        <v>29.1</v>
      </c>
      <c r="N167" s="645">
        <v>14.5</v>
      </c>
      <c r="O167" s="645">
        <v>7.7</v>
      </c>
      <c r="P167" s="119"/>
    </row>
    <row r="168" spans="2:16" ht="12" customHeight="1">
      <c r="B168" s="72"/>
      <c r="C168" s="352">
        <v>2013</v>
      </c>
      <c r="D168" s="274">
        <v>19.2</v>
      </c>
      <c r="E168" s="656">
        <v>34.1</v>
      </c>
      <c r="F168" s="643">
        <v>17.600000000000001</v>
      </c>
      <c r="G168" s="643">
        <v>5.0999999999999996</v>
      </c>
      <c r="H168" s="643">
        <v>1.5</v>
      </c>
      <c r="I168" s="644">
        <v>1.1000000000000001</v>
      </c>
      <c r="J168" s="646">
        <v>40.700000000000003</v>
      </c>
      <c r="K168" s="657">
        <v>59.7</v>
      </c>
      <c r="L168" s="645">
        <v>42</v>
      </c>
      <c r="M168" s="645">
        <v>22.7</v>
      </c>
      <c r="N168" s="645">
        <v>11.7</v>
      </c>
      <c r="O168" s="645">
        <v>4.8</v>
      </c>
      <c r="P168" s="119"/>
    </row>
    <row r="169" spans="2:16" ht="12" customHeight="1">
      <c r="B169" s="72"/>
      <c r="C169" s="352"/>
      <c r="D169" s="274"/>
      <c r="E169" s="656"/>
      <c r="F169" s="643"/>
      <c r="G169" s="643"/>
      <c r="H169" s="643"/>
      <c r="I169" s="644"/>
      <c r="J169" s="646"/>
      <c r="K169" s="657"/>
      <c r="L169" s="645"/>
      <c r="M169" s="645"/>
      <c r="N169" s="645"/>
      <c r="O169" s="645"/>
      <c r="P169" s="119"/>
    </row>
    <row r="170" spans="2:16" ht="12" customHeight="1">
      <c r="B170" s="94" t="s">
        <v>80</v>
      </c>
      <c r="C170" s="352">
        <v>1997</v>
      </c>
      <c r="D170" s="274">
        <v>25</v>
      </c>
      <c r="E170" s="656">
        <v>39</v>
      </c>
      <c r="F170" s="643">
        <v>12.9</v>
      </c>
      <c r="G170" s="643">
        <v>5.2</v>
      </c>
      <c r="H170" s="643">
        <v>1.3</v>
      </c>
      <c r="I170" s="644">
        <v>7.7</v>
      </c>
      <c r="J170" s="646">
        <v>47.5</v>
      </c>
      <c r="K170" s="657">
        <v>62.7</v>
      </c>
      <c r="L170" s="645">
        <v>39.799999999999997</v>
      </c>
      <c r="M170" s="645">
        <v>13.6</v>
      </c>
      <c r="N170" s="645">
        <v>10.7</v>
      </c>
      <c r="O170" s="645">
        <v>7.7</v>
      </c>
      <c r="P170" s="119"/>
    </row>
    <row r="171" spans="2:16" ht="12" customHeight="1">
      <c r="B171" s="94"/>
      <c r="C171" s="352">
        <v>1999</v>
      </c>
      <c r="D171" s="274">
        <v>22.4</v>
      </c>
      <c r="E171" s="656">
        <v>35.6</v>
      </c>
      <c r="F171" s="643">
        <v>17.2</v>
      </c>
      <c r="G171" s="643">
        <v>4.9000000000000004</v>
      </c>
      <c r="H171" s="643">
        <v>2.1</v>
      </c>
      <c r="I171" s="644">
        <v>0</v>
      </c>
      <c r="J171" s="646">
        <v>48.6</v>
      </c>
      <c r="K171" s="657">
        <v>63.8</v>
      </c>
      <c r="L171" s="645">
        <v>48.1</v>
      </c>
      <c r="M171" s="645">
        <v>34.700000000000003</v>
      </c>
      <c r="N171" s="645">
        <v>15.4</v>
      </c>
      <c r="O171" s="645">
        <v>4.5999999999999996</v>
      </c>
      <c r="P171" s="119"/>
    </row>
    <row r="172" spans="2:16" ht="12" customHeight="1">
      <c r="B172" s="94"/>
      <c r="C172" s="352">
        <v>2001</v>
      </c>
      <c r="D172" s="274">
        <v>24.4</v>
      </c>
      <c r="E172" s="656">
        <v>38.4</v>
      </c>
      <c r="F172" s="643">
        <v>18.100000000000001</v>
      </c>
      <c r="G172" s="643">
        <v>6.4</v>
      </c>
      <c r="H172" s="643">
        <v>3.2</v>
      </c>
      <c r="I172" s="644">
        <v>0.7</v>
      </c>
      <c r="J172" s="646">
        <v>54.7</v>
      </c>
      <c r="K172" s="657">
        <v>71</v>
      </c>
      <c r="L172" s="645">
        <v>54.1</v>
      </c>
      <c r="M172" s="645">
        <v>33.4</v>
      </c>
      <c r="N172" s="645">
        <v>23.4</v>
      </c>
      <c r="O172" s="645">
        <v>7.4</v>
      </c>
      <c r="P172" s="119"/>
    </row>
    <row r="173" spans="2:16" ht="12" customHeight="1">
      <c r="B173" s="94"/>
      <c r="C173" s="352">
        <v>2003</v>
      </c>
      <c r="D173" s="274">
        <v>21.4</v>
      </c>
      <c r="E173" s="656">
        <v>34.5</v>
      </c>
      <c r="F173" s="643">
        <v>16.7</v>
      </c>
      <c r="G173" s="643">
        <v>4.2</v>
      </c>
      <c r="H173" s="643">
        <v>1.6</v>
      </c>
      <c r="I173" s="644">
        <v>0.1</v>
      </c>
      <c r="J173" s="646">
        <v>52.5</v>
      </c>
      <c r="K173" s="657">
        <v>69.099999999999994</v>
      </c>
      <c r="L173" s="645">
        <v>54.5</v>
      </c>
      <c r="M173" s="645">
        <v>29.1</v>
      </c>
      <c r="N173" s="645">
        <v>22.1</v>
      </c>
      <c r="O173" s="645">
        <v>5.2</v>
      </c>
      <c r="P173" s="119"/>
    </row>
    <row r="174" spans="2:16" ht="12" customHeight="1">
      <c r="B174" s="94"/>
      <c r="C174" s="352">
        <v>2007</v>
      </c>
      <c r="D174" s="274">
        <v>13.3</v>
      </c>
      <c r="E174" s="656">
        <v>23.9</v>
      </c>
      <c r="F174" s="643">
        <v>11.3</v>
      </c>
      <c r="G174" s="643">
        <v>2.2999999999999998</v>
      </c>
      <c r="H174" s="643">
        <v>1.1000000000000001</v>
      </c>
      <c r="I174" s="644">
        <v>0.3</v>
      </c>
      <c r="J174" s="646">
        <v>45.4</v>
      </c>
      <c r="K174" s="657">
        <v>64.3</v>
      </c>
      <c r="L174" s="645">
        <v>49.6</v>
      </c>
      <c r="M174" s="645">
        <v>27.1</v>
      </c>
      <c r="N174" s="645">
        <v>16.8</v>
      </c>
      <c r="O174" s="645">
        <v>5.6</v>
      </c>
      <c r="P174" s="119"/>
    </row>
    <row r="175" spans="2:16" ht="12" customHeight="1">
      <c r="B175" s="94"/>
      <c r="C175" s="352">
        <v>2008</v>
      </c>
      <c r="D175" s="274">
        <v>13.1</v>
      </c>
      <c r="E175" s="656">
        <v>23.9</v>
      </c>
      <c r="F175" s="643">
        <v>9.9</v>
      </c>
      <c r="G175" s="643">
        <v>3.6</v>
      </c>
      <c r="H175" s="643">
        <v>1.4</v>
      </c>
      <c r="I175" s="644">
        <v>0.6</v>
      </c>
      <c r="J175" s="646">
        <v>40.5</v>
      </c>
      <c r="K175" s="657">
        <v>59.5</v>
      </c>
      <c r="L175" s="645">
        <v>42.1</v>
      </c>
      <c r="M175" s="645">
        <v>25.6</v>
      </c>
      <c r="N175" s="645">
        <v>13.2</v>
      </c>
      <c r="O175" s="645">
        <v>4.8</v>
      </c>
      <c r="P175" s="119"/>
    </row>
    <row r="176" spans="2:16" ht="12" customHeight="1">
      <c r="B176" s="94"/>
      <c r="C176" s="352">
        <v>2009</v>
      </c>
      <c r="D176" s="274">
        <v>11.7</v>
      </c>
      <c r="E176" s="656">
        <v>20.8</v>
      </c>
      <c r="F176" s="643">
        <v>9.8000000000000007</v>
      </c>
      <c r="G176" s="643">
        <v>2.8</v>
      </c>
      <c r="H176" s="643">
        <v>1.3</v>
      </c>
      <c r="I176" s="644">
        <v>0.4</v>
      </c>
      <c r="J176" s="646">
        <v>37.1</v>
      </c>
      <c r="K176" s="657">
        <v>54.8</v>
      </c>
      <c r="L176" s="645">
        <v>38.700000000000003</v>
      </c>
      <c r="M176" s="645">
        <v>21.1</v>
      </c>
      <c r="N176" s="645">
        <v>12.4</v>
      </c>
      <c r="O176" s="645">
        <v>4.8</v>
      </c>
      <c r="P176" s="119"/>
    </row>
    <row r="177" spans="2:16" ht="12" customHeight="1">
      <c r="B177" s="94"/>
      <c r="C177" s="352">
        <v>2010</v>
      </c>
      <c r="D177" s="274">
        <v>9.5</v>
      </c>
      <c r="E177" s="656">
        <v>17.100000000000001</v>
      </c>
      <c r="F177" s="643">
        <v>7.7</v>
      </c>
      <c r="G177" s="643">
        <v>2.8</v>
      </c>
      <c r="H177" s="643">
        <v>1</v>
      </c>
      <c r="I177" s="644">
        <v>0.4</v>
      </c>
      <c r="J177" s="646">
        <v>34.299999999999997</v>
      </c>
      <c r="K177" s="657">
        <v>50.9</v>
      </c>
      <c r="L177" s="645">
        <v>36.200000000000003</v>
      </c>
      <c r="M177" s="645">
        <v>19.899999999999999</v>
      </c>
      <c r="N177" s="645">
        <v>9.6999999999999993</v>
      </c>
      <c r="O177" s="645">
        <v>4.4000000000000004</v>
      </c>
      <c r="P177" s="119"/>
    </row>
    <row r="178" spans="2:16" ht="12" customHeight="1">
      <c r="B178" s="94"/>
      <c r="C178" s="352">
        <v>2011</v>
      </c>
      <c r="D178" s="274">
        <v>6.3</v>
      </c>
      <c r="E178" s="656">
        <v>12.4</v>
      </c>
      <c r="F178" s="643">
        <v>5.3</v>
      </c>
      <c r="G178" s="643">
        <v>1.5</v>
      </c>
      <c r="H178" s="643">
        <v>0.7</v>
      </c>
      <c r="I178" s="644">
        <v>0.4</v>
      </c>
      <c r="J178" s="646">
        <v>27.8</v>
      </c>
      <c r="K178" s="657">
        <v>43.3</v>
      </c>
      <c r="L178" s="645">
        <v>29.2</v>
      </c>
      <c r="M178" s="645">
        <v>16.2</v>
      </c>
      <c r="N178" s="645">
        <v>11</v>
      </c>
      <c r="O178" s="645">
        <v>3.1</v>
      </c>
      <c r="P178" s="119"/>
    </row>
    <row r="179" spans="2:16" ht="12" customHeight="1">
      <c r="B179" s="94"/>
      <c r="C179" s="352">
        <v>2012</v>
      </c>
      <c r="D179" s="274">
        <v>6</v>
      </c>
      <c r="E179" s="656">
        <v>11.9</v>
      </c>
      <c r="F179" s="643">
        <v>5.3</v>
      </c>
      <c r="G179" s="643">
        <v>1.8</v>
      </c>
      <c r="H179" s="643">
        <v>0.8</v>
      </c>
      <c r="I179" s="644">
        <v>0.3</v>
      </c>
      <c r="J179" s="646">
        <v>25.8</v>
      </c>
      <c r="K179" s="657">
        <v>41.5</v>
      </c>
      <c r="L179" s="645">
        <v>28.5</v>
      </c>
      <c r="M179" s="645">
        <v>15.9</v>
      </c>
      <c r="N179" s="645">
        <v>7.9</v>
      </c>
      <c r="O179" s="645">
        <v>2.6</v>
      </c>
      <c r="P179" s="119"/>
    </row>
    <row r="180" spans="2:16" ht="12" customHeight="1">
      <c r="B180" s="94"/>
      <c r="C180" s="352">
        <v>2013</v>
      </c>
      <c r="D180" s="274">
        <v>4.7</v>
      </c>
      <c r="E180" s="656">
        <v>9.6</v>
      </c>
      <c r="F180" s="643">
        <v>3.9</v>
      </c>
      <c r="G180" s="643">
        <v>0.9</v>
      </c>
      <c r="H180" s="643">
        <v>0.5</v>
      </c>
      <c r="I180" s="644">
        <v>0.1</v>
      </c>
      <c r="J180" s="646">
        <v>23.9</v>
      </c>
      <c r="K180" s="657">
        <v>38.700000000000003</v>
      </c>
      <c r="L180" s="645">
        <v>25.7</v>
      </c>
      <c r="M180" s="645">
        <v>12.7</v>
      </c>
      <c r="N180" s="645">
        <v>7.9</v>
      </c>
      <c r="O180" s="645">
        <v>2.6</v>
      </c>
      <c r="P180" s="119"/>
    </row>
    <row r="181" spans="2:16" ht="12" customHeight="1">
      <c r="B181" s="94"/>
      <c r="C181" s="352"/>
      <c r="D181" s="274"/>
      <c r="E181" s="656"/>
      <c r="F181" s="643"/>
      <c r="G181" s="643"/>
      <c r="H181" s="643"/>
      <c r="I181" s="644"/>
      <c r="J181" s="646"/>
      <c r="K181" s="657"/>
      <c r="L181" s="645"/>
      <c r="M181" s="645"/>
      <c r="N181" s="645"/>
      <c r="O181" s="645"/>
      <c r="P181" s="119"/>
    </row>
    <row r="182" spans="2:16" ht="12" customHeight="1">
      <c r="B182" s="94" t="s">
        <v>81</v>
      </c>
      <c r="C182" s="352">
        <v>2002</v>
      </c>
      <c r="D182" s="274">
        <v>20.7</v>
      </c>
      <c r="E182" s="656">
        <v>31</v>
      </c>
      <c r="F182" s="643">
        <v>15.6</v>
      </c>
      <c r="G182" s="643">
        <v>8.1</v>
      </c>
      <c r="H182" s="643">
        <v>3.3</v>
      </c>
      <c r="I182" s="644">
        <v>2.2000000000000002</v>
      </c>
      <c r="J182" s="646">
        <v>47.1</v>
      </c>
      <c r="K182" s="657">
        <v>60</v>
      </c>
      <c r="L182" s="645">
        <v>44.5</v>
      </c>
      <c r="M182" s="645">
        <v>29.9</v>
      </c>
      <c r="N182" s="645">
        <v>17.5</v>
      </c>
      <c r="O182" s="645">
        <v>5.4</v>
      </c>
      <c r="P182" s="119"/>
    </row>
    <row r="183" spans="2:16" ht="12" customHeight="1">
      <c r="B183" s="94" t="s">
        <v>82</v>
      </c>
      <c r="C183" s="352">
        <v>2004</v>
      </c>
      <c r="D183" s="274">
        <v>29</v>
      </c>
      <c r="E183" s="656">
        <v>39.5</v>
      </c>
      <c r="F183" s="643">
        <v>26.4</v>
      </c>
      <c r="G183" s="643">
        <v>23.9</v>
      </c>
      <c r="H183" s="643">
        <v>8.8000000000000007</v>
      </c>
      <c r="I183" s="644">
        <v>1.7</v>
      </c>
      <c r="J183" s="646">
        <v>54.4</v>
      </c>
      <c r="K183" s="657">
        <v>66.400000000000006</v>
      </c>
      <c r="L183" s="645">
        <v>54.4</v>
      </c>
      <c r="M183" s="645">
        <v>46.9</v>
      </c>
      <c r="N183" s="645">
        <v>24.5</v>
      </c>
      <c r="O183" s="645">
        <v>9.5</v>
      </c>
      <c r="P183" s="119"/>
    </row>
    <row r="184" spans="2:16" ht="12" customHeight="1">
      <c r="B184" s="94"/>
      <c r="C184" s="352">
        <v>2005</v>
      </c>
      <c r="D184" s="274">
        <v>24.6</v>
      </c>
      <c r="E184" s="656">
        <v>32.700000000000003</v>
      </c>
      <c r="F184" s="643">
        <v>22.9</v>
      </c>
      <c r="G184" s="643">
        <v>16.5</v>
      </c>
      <c r="H184" s="643">
        <v>7.9</v>
      </c>
      <c r="I184" s="644">
        <v>1.9</v>
      </c>
      <c r="J184" s="646">
        <v>47.5</v>
      </c>
      <c r="K184" s="657">
        <v>58.1</v>
      </c>
      <c r="L184" s="645">
        <v>47.4</v>
      </c>
      <c r="M184" s="645">
        <v>34.5</v>
      </c>
      <c r="N184" s="645">
        <v>22.6</v>
      </c>
      <c r="O184" s="645">
        <v>4.7</v>
      </c>
      <c r="P184" s="119"/>
    </row>
    <row r="185" spans="2:16" ht="12" customHeight="1">
      <c r="B185" s="94"/>
      <c r="C185" s="352">
        <v>2006</v>
      </c>
      <c r="D185" s="274">
        <v>22</v>
      </c>
      <c r="E185" s="656">
        <v>31.2</v>
      </c>
      <c r="F185" s="643">
        <v>19.5</v>
      </c>
      <c r="G185" s="643">
        <v>16</v>
      </c>
      <c r="H185" s="643">
        <v>5.8</v>
      </c>
      <c r="I185" s="644">
        <v>0.5</v>
      </c>
      <c r="J185" s="646">
        <v>44.5</v>
      </c>
      <c r="K185" s="657">
        <v>56.5</v>
      </c>
      <c r="L185" s="645">
        <v>43</v>
      </c>
      <c r="M185" s="645">
        <v>36.9</v>
      </c>
      <c r="N185" s="645">
        <v>20.6</v>
      </c>
      <c r="O185" s="645">
        <v>5.0999999999999996</v>
      </c>
      <c r="P185" s="119"/>
    </row>
    <row r="186" spans="2:16" ht="12" customHeight="1">
      <c r="B186" s="94"/>
      <c r="C186" s="352">
        <v>2007</v>
      </c>
      <c r="D186" s="274">
        <v>21</v>
      </c>
      <c r="E186" s="656">
        <v>28.8</v>
      </c>
      <c r="F186" s="643">
        <v>19.8</v>
      </c>
      <c r="G186" s="643">
        <v>16.100000000000001</v>
      </c>
      <c r="H186" s="643">
        <v>6.4</v>
      </c>
      <c r="I186" s="644">
        <v>1.9</v>
      </c>
      <c r="J186" s="646">
        <v>44.5</v>
      </c>
      <c r="K186" s="657">
        <v>54.7</v>
      </c>
      <c r="L186" s="645">
        <v>44.5</v>
      </c>
      <c r="M186" s="645">
        <v>39</v>
      </c>
      <c r="N186" s="645">
        <v>21.3</v>
      </c>
      <c r="O186" s="645">
        <v>10.1</v>
      </c>
      <c r="P186" s="119"/>
    </row>
    <row r="187" spans="2:16" ht="12" customHeight="1">
      <c r="B187" s="94"/>
      <c r="C187" s="352">
        <v>2008</v>
      </c>
      <c r="D187" s="274">
        <v>22.6</v>
      </c>
      <c r="E187" s="656">
        <v>32</v>
      </c>
      <c r="F187" s="643">
        <v>20.399999999999999</v>
      </c>
      <c r="G187" s="643">
        <v>18.100000000000001</v>
      </c>
      <c r="H187" s="643">
        <v>5.9</v>
      </c>
      <c r="I187" s="644">
        <v>3.9</v>
      </c>
      <c r="J187" s="646">
        <v>44.3</v>
      </c>
      <c r="K187" s="657">
        <v>55.8</v>
      </c>
      <c r="L187" s="645">
        <v>44.6</v>
      </c>
      <c r="M187" s="645">
        <v>38.4</v>
      </c>
      <c r="N187" s="645">
        <v>17.7</v>
      </c>
      <c r="O187" s="645">
        <v>8.3000000000000007</v>
      </c>
      <c r="P187" s="119"/>
    </row>
    <row r="188" spans="2:16" ht="12" customHeight="1">
      <c r="B188" s="94"/>
      <c r="C188" s="352">
        <v>2009</v>
      </c>
      <c r="D188" s="274">
        <v>21</v>
      </c>
      <c r="E188" s="656">
        <v>29</v>
      </c>
      <c r="F188" s="643">
        <v>19.8</v>
      </c>
      <c r="G188" s="643">
        <v>17.600000000000001</v>
      </c>
      <c r="H188" s="643">
        <v>5.6</v>
      </c>
      <c r="I188" s="644">
        <v>5</v>
      </c>
      <c r="J188" s="646">
        <v>41.1</v>
      </c>
      <c r="K188" s="657">
        <v>53.1</v>
      </c>
      <c r="L188" s="645">
        <v>40</v>
      </c>
      <c r="M188" s="645">
        <v>38.700000000000003</v>
      </c>
      <c r="N188" s="645">
        <v>16</v>
      </c>
      <c r="O188" s="645">
        <v>6</v>
      </c>
      <c r="P188" s="119"/>
    </row>
    <row r="189" spans="2:16" ht="12" customHeight="1">
      <c r="B189" s="94"/>
      <c r="C189" s="352">
        <v>2010</v>
      </c>
      <c r="D189" s="274">
        <v>20.9</v>
      </c>
      <c r="E189" s="656">
        <v>30.2</v>
      </c>
      <c r="F189" s="643">
        <v>18.8</v>
      </c>
      <c r="G189" s="643">
        <v>14.8</v>
      </c>
      <c r="H189" s="643">
        <v>6.7</v>
      </c>
      <c r="I189" s="644">
        <v>1.3</v>
      </c>
      <c r="J189" s="646">
        <v>41.4</v>
      </c>
      <c r="K189" s="657">
        <v>53.6</v>
      </c>
      <c r="L189" s="645">
        <v>40.799999999999997</v>
      </c>
      <c r="M189" s="645">
        <v>37.200000000000003</v>
      </c>
      <c r="N189" s="645">
        <v>17.100000000000001</v>
      </c>
      <c r="O189" s="645">
        <v>3</v>
      </c>
      <c r="P189" s="119"/>
    </row>
    <row r="190" spans="2:16" ht="12" customHeight="1">
      <c r="B190" s="94"/>
      <c r="C190" s="352">
        <v>2011</v>
      </c>
      <c r="D190" s="274">
        <v>20.3</v>
      </c>
      <c r="E190" s="656">
        <v>28.3</v>
      </c>
      <c r="F190" s="643">
        <v>18.8</v>
      </c>
      <c r="G190" s="643">
        <v>17.3</v>
      </c>
      <c r="H190" s="643">
        <v>7.4</v>
      </c>
      <c r="I190" s="644">
        <v>2.1</v>
      </c>
      <c r="J190" s="646">
        <v>42.2</v>
      </c>
      <c r="K190" s="657">
        <v>51</v>
      </c>
      <c r="L190" s="645">
        <v>44</v>
      </c>
      <c r="M190" s="645">
        <v>36.1</v>
      </c>
      <c r="N190" s="645">
        <v>21.6</v>
      </c>
      <c r="O190" s="645">
        <v>8.1</v>
      </c>
      <c r="P190" s="119"/>
    </row>
    <row r="191" spans="2:16" ht="12" customHeight="1">
      <c r="B191" s="95"/>
      <c r="C191" s="352">
        <v>2012</v>
      </c>
      <c r="D191" s="274">
        <v>20</v>
      </c>
      <c r="E191" s="656">
        <v>28.2</v>
      </c>
      <c r="F191" s="643">
        <v>18.8</v>
      </c>
      <c r="G191" s="643">
        <v>16</v>
      </c>
      <c r="H191" s="643">
        <v>7</v>
      </c>
      <c r="I191" s="644">
        <v>1.5</v>
      </c>
      <c r="J191" s="646">
        <v>41.2</v>
      </c>
      <c r="K191" s="657">
        <v>51</v>
      </c>
      <c r="L191" s="645">
        <v>41.3</v>
      </c>
      <c r="M191" s="645">
        <v>41.5</v>
      </c>
      <c r="N191" s="645">
        <v>19.600000000000001</v>
      </c>
      <c r="O191" s="645">
        <v>7.7</v>
      </c>
      <c r="P191" s="119"/>
    </row>
    <row r="192" spans="2:16" ht="12" customHeight="1">
      <c r="B192" s="95"/>
      <c r="C192" s="352">
        <v>2013</v>
      </c>
      <c r="D192" s="274">
        <v>20.2</v>
      </c>
      <c r="E192" s="656">
        <v>27.8</v>
      </c>
      <c r="F192" s="643">
        <v>19.2</v>
      </c>
      <c r="G192" s="643">
        <v>22.4</v>
      </c>
      <c r="H192" s="643">
        <v>6.1</v>
      </c>
      <c r="I192" s="644">
        <v>0</v>
      </c>
      <c r="J192" s="646">
        <v>40.700000000000003</v>
      </c>
      <c r="K192" s="657">
        <v>49.4</v>
      </c>
      <c r="L192" s="645">
        <v>43.1</v>
      </c>
      <c r="M192" s="645">
        <v>42.4</v>
      </c>
      <c r="N192" s="645">
        <v>18</v>
      </c>
      <c r="O192" s="645">
        <v>1.5</v>
      </c>
      <c r="P192" s="119"/>
    </row>
    <row r="193" spans="2:16" ht="12" customHeight="1">
      <c r="B193" s="95"/>
      <c r="C193" s="352"/>
      <c r="D193" s="274"/>
      <c r="E193" s="656"/>
      <c r="F193" s="643"/>
      <c r="G193" s="643"/>
      <c r="H193" s="643"/>
      <c r="I193" s="644"/>
      <c r="J193" s="646"/>
      <c r="K193" s="657"/>
      <c r="L193" s="645"/>
      <c r="M193" s="645"/>
      <c r="N193" s="645"/>
      <c r="O193" s="645"/>
      <c r="P193" s="119"/>
    </row>
    <row r="194" spans="2:16" ht="12" customHeight="1">
      <c r="B194" s="94" t="s">
        <v>83</v>
      </c>
      <c r="C194" s="352">
        <v>2007</v>
      </c>
      <c r="D194" s="274">
        <v>3</v>
      </c>
      <c r="E194" s="656">
        <v>5.2</v>
      </c>
      <c r="F194" s="643">
        <v>3.3</v>
      </c>
      <c r="G194" s="643">
        <v>0.3</v>
      </c>
      <c r="H194" s="643">
        <v>0.2</v>
      </c>
      <c r="I194" s="644">
        <v>0</v>
      </c>
      <c r="J194" s="646">
        <v>17.7</v>
      </c>
      <c r="K194" s="657">
        <v>26.8</v>
      </c>
      <c r="L194" s="645">
        <v>20</v>
      </c>
      <c r="M194" s="645">
        <v>4.0999999999999996</v>
      </c>
      <c r="N194" s="645">
        <v>1.4</v>
      </c>
      <c r="O194" s="645">
        <v>0.2</v>
      </c>
      <c r="P194" s="119"/>
    </row>
    <row r="195" spans="2:16" ht="12" customHeight="1">
      <c r="B195" s="94"/>
      <c r="C195" s="352">
        <v>2008</v>
      </c>
      <c r="D195" s="274">
        <v>3.4</v>
      </c>
      <c r="E195" s="656">
        <v>6.6</v>
      </c>
      <c r="F195" s="643">
        <v>3.7</v>
      </c>
      <c r="G195" s="643">
        <v>0.5</v>
      </c>
      <c r="H195" s="643">
        <v>0.1</v>
      </c>
      <c r="I195" s="644">
        <v>0.1</v>
      </c>
      <c r="J195" s="646">
        <v>13.7</v>
      </c>
      <c r="K195" s="657">
        <v>21.8</v>
      </c>
      <c r="L195" s="645">
        <v>16</v>
      </c>
      <c r="M195" s="645">
        <v>3.7</v>
      </c>
      <c r="N195" s="645">
        <v>0.7</v>
      </c>
      <c r="O195" s="645">
        <v>0.1</v>
      </c>
      <c r="P195" s="119"/>
    </row>
    <row r="196" spans="2:16" ht="12" customHeight="1">
      <c r="B196" s="94"/>
      <c r="C196" s="352">
        <v>2009</v>
      </c>
      <c r="D196" s="274">
        <v>1.9</v>
      </c>
      <c r="E196" s="656">
        <v>3.5</v>
      </c>
      <c r="F196" s="643">
        <v>2.2000000000000002</v>
      </c>
      <c r="G196" s="643">
        <v>0.1</v>
      </c>
      <c r="H196" s="643">
        <v>0.1</v>
      </c>
      <c r="I196" s="644">
        <v>0</v>
      </c>
      <c r="J196" s="646">
        <v>10.4</v>
      </c>
      <c r="K196" s="657">
        <v>17.5</v>
      </c>
      <c r="L196" s="645">
        <v>12.2</v>
      </c>
      <c r="M196" s="645">
        <v>1.7</v>
      </c>
      <c r="N196" s="645">
        <v>0.7</v>
      </c>
      <c r="O196" s="645">
        <v>0.1</v>
      </c>
      <c r="P196" s="119"/>
    </row>
    <row r="197" spans="2:16" ht="12" customHeight="1">
      <c r="B197" s="94"/>
      <c r="C197" s="352">
        <v>2010</v>
      </c>
      <c r="D197" s="274">
        <v>1.4</v>
      </c>
      <c r="E197" s="656">
        <v>3.2</v>
      </c>
      <c r="F197" s="643">
        <v>1.4</v>
      </c>
      <c r="G197" s="643">
        <v>0.2</v>
      </c>
      <c r="H197" s="643">
        <v>0.2</v>
      </c>
      <c r="I197" s="644">
        <v>0</v>
      </c>
      <c r="J197" s="646">
        <v>8.4</v>
      </c>
      <c r="K197" s="657">
        <v>15.2</v>
      </c>
      <c r="L197" s="645">
        <v>9.6</v>
      </c>
      <c r="M197" s="645">
        <v>1.6</v>
      </c>
      <c r="N197" s="645">
        <v>0.9</v>
      </c>
      <c r="O197" s="645">
        <v>0.3</v>
      </c>
      <c r="P197" s="119"/>
    </row>
    <row r="198" spans="2:16" ht="12" customHeight="1">
      <c r="B198" s="94"/>
      <c r="C198" s="352">
        <v>2011</v>
      </c>
      <c r="D198" s="274">
        <v>1.1000000000000001</v>
      </c>
      <c r="E198" s="656">
        <v>2.1</v>
      </c>
      <c r="F198" s="643">
        <v>1.2</v>
      </c>
      <c r="G198" s="643">
        <v>0.3</v>
      </c>
      <c r="H198" s="643">
        <v>0.2</v>
      </c>
      <c r="I198" s="644">
        <v>0.1</v>
      </c>
      <c r="J198" s="646">
        <v>6.5</v>
      </c>
      <c r="K198" s="657">
        <v>10.5</v>
      </c>
      <c r="L198" s="645">
        <v>7.9</v>
      </c>
      <c r="M198" s="645">
        <v>1.3</v>
      </c>
      <c r="N198" s="645">
        <v>1</v>
      </c>
      <c r="O198" s="645">
        <v>0.2</v>
      </c>
      <c r="P198" s="119"/>
    </row>
    <row r="199" spans="2:16" ht="12" customHeight="1">
      <c r="B199" s="94"/>
      <c r="C199" s="352">
        <v>2012</v>
      </c>
      <c r="D199" s="274">
        <v>1.1000000000000001</v>
      </c>
      <c r="E199" s="656">
        <v>2.2000000000000002</v>
      </c>
      <c r="F199" s="643">
        <v>1.3</v>
      </c>
      <c r="G199" s="643">
        <v>0.2</v>
      </c>
      <c r="H199" s="643">
        <v>0.2</v>
      </c>
      <c r="I199" s="644">
        <v>0.1</v>
      </c>
      <c r="J199" s="646">
        <v>5.9</v>
      </c>
      <c r="K199" s="657">
        <v>11.2</v>
      </c>
      <c r="L199" s="645">
        <v>7</v>
      </c>
      <c r="M199" s="645">
        <v>1.9</v>
      </c>
      <c r="N199" s="645">
        <v>0.7</v>
      </c>
      <c r="O199" s="645">
        <v>0.2</v>
      </c>
      <c r="P199" s="119"/>
    </row>
    <row r="200" spans="2:16" ht="12" customHeight="1">
      <c r="B200" s="94"/>
      <c r="C200" s="352">
        <v>2013</v>
      </c>
      <c r="D200" s="274">
        <v>0.9</v>
      </c>
      <c r="E200" s="656">
        <v>2.2000000000000002</v>
      </c>
      <c r="F200" s="643">
        <v>1</v>
      </c>
      <c r="G200" s="643">
        <v>0.3</v>
      </c>
      <c r="H200" s="643">
        <v>0.2</v>
      </c>
      <c r="I200" s="644">
        <v>0.1</v>
      </c>
      <c r="J200" s="646">
        <v>5.6</v>
      </c>
      <c r="K200" s="657">
        <v>11.3</v>
      </c>
      <c r="L200" s="645">
        <v>6.6</v>
      </c>
      <c r="M200" s="645">
        <v>1.3</v>
      </c>
      <c r="N200" s="645">
        <v>0.5</v>
      </c>
      <c r="O200" s="645">
        <v>0.4</v>
      </c>
      <c r="P200" s="119"/>
    </row>
    <row r="201" spans="2:16" ht="12" customHeight="1">
      <c r="B201" s="95"/>
      <c r="C201" s="352"/>
      <c r="D201" s="274"/>
      <c r="E201" s="656"/>
      <c r="F201" s="643"/>
      <c r="G201" s="643"/>
      <c r="H201" s="643"/>
      <c r="I201" s="644"/>
      <c r="J201" s="646"/>
      <c r="K201" s="657"/>
      <c r="L201" s="645"/>
      <c r="M201" s="645"/>
      <c r="N201" s="645"/>
      <c r="O201" s="645"/>
      <c r="P201" s="119"/>
    </row>
    <row r="202" spans="2:16" ht="12" customHeight="1">
      <c r="B202" s="94" t="s">
        <v>163</v>
      </c>
      <c r="C202" s="352">
        <v>1990</v>
      </c>
      <c r="D202" s="274">
        <v>14.4</v>
      </c>
      <c r="E202" s="656">
        <v>20.5</v>
      </c>
      <c r="F202" s="643">
        <v>11.7</v>
      </c>
      <c r="G202" s="643">
        <v>5.4</v>
      </c>
      <c r="H202" s="643">
        <v>4.2</v>
      </c>
      <c r="I202" s="644">
        <v>3.5</v>
      </c>
      <c r="J202" s="646">
        <v>39.799999999999997</v>
      </c>
      <c r="K202" s="657">
        <v>50.8</v>
      </c>
      <c r="L202" s="645">
        <v>37.299999999999997</v>
      </c>
      <c r="M202" s="645">
        <v>21.6</v>
      </c>
      <c r="N202" s="645">
        <v>13.5</v>
      </c>
      <c r="O202" s="645">
        <v>8.5</v>
      </c>
      <c r="P202" s="119"/>
    </row>
    <row r="203" spans="2:16" ht="12" customHeight="1">
      <c r="B203" s="95" t="s">
        <v>410</v>
      </c>
      <c r="C203" s="352">
        <v>1992</v>
      </c>
      <c r="D203" s="274">
        <v>13</v>
      </c>
      <c r="E203" s="656">
        <v>19.2</v>
      </c>
      <c r="F203" s="643">
        <v>10.5</v>
      </c>
      <c r="G203" s="643">
        <v>5.7</v>
      </c>
      <c r="H203" s="643">
        <v>3.3</v>
      </c>
      <c r="I203" s="644">
        <v>2.6</v>
      </c>
      <c r="J203" s="646">
        <v>37.1</v>
      </c>
      <c r="K203" s="657">
        <v>48.1</v>
      </c>
      <c r="L203" s="645">
        <v>35.700000000000003</v>
      </c>
      <c r="M203" s="645">
        <v>17.7</v>
      </c>
      <c r="N203" s="645">
        <v>11.8</v>
      </c>
      <c r="O203" s="645">
        <v>5.4</v>
      </c>
      <c r="P203" s="119"/>
    </row>
    <row r="204" spans="2:16" ht="12" customHeight="1">
      <c r="B204" s="95" t="s">
        <v>406</v>
      </c>
      <c r="C204" s="352">
        <v>1994</v>
      </c>
      <c r="D204" s="274">
        <v>19.2</v>
      </c>
      <c r="E204" s="656">
        <v>27.3</v>
      </c>
      <c r="F204" s="643">
        <v>16.100000000000001</v>
      </c>
      <c r="G204" s="643">
        <v>10.1</v>
      </c>
      <c r="H204" s="643">
        <v>4.7</v>
      </c>
      <c r="I204" s="644">
        <v>1.8</v>
      </c>
      <c r="J204" s="646">
        <v>48.7</v>
      </c>
      <c r="K204" s="657">
        <v>59.4</v>
      </c>
      <c r="L204" s="645">
        <v>47.1</v>
      </c>
      <c r="M204" s="645">
        <v>33.799999999999997</v>
      </c>
      <c r="N204" s="645">
        <v>23</v>
      </c>
      <c r="O204" s="645">
        <v>12.6</v>
      </c>
      <c r="P204" s="119"/>
    </row>
    <row r="205" spans="2:16" ht="12" customHeight="1">
      <c r="B205" s="95"/>
      <c r="C205" s="352">
        <v>1997</v>
      </c>
      <c r="D205" s="274">
        <v>20.5</v>
      </c>
      <c r="E205" s="656">
        <v>28.7</v>
      </c>
      <c r="F205" s="643">
        <v>20.5</v>
      </c>
      <c r="G205" s="643">
        <v>9.1</v>
      </c>
      <c r="H205" s="643">
        <v>6.7</v>
      </c>
      <c r="I205" s="644">
        <v>2.1</v>
      </c>
      <c r="J205" s="646">
        <v>48</v>
      </c>
      <c r="K205" s="657">
        <v>61.1</v>
      </c>
      <c r="L205" s="645">
        <v>49.4</v>
      </c>
      <c r="M205" s="645">
        <v>34.700000000000003</v>
      </c>
      <c r="N205" s="645">
        <v>22</v>
      </c>
      <c r="O205" s="645">
        <v>8.4</v>
      </c>
      <c r="P205" s="119"/>
    </row>
    <row r="206" spans="2:16" ht="12" customHeight="1">
      <c r="B206" s="95"/>
      <c r="C206" s="352">
        <v>1999</v>
      </c>
      <c r="D206" s="274">
        <v>21.7</v>
      </c>
      <c r="E206" s="656">
        <v>31.6</v>
      </c>
      <c r="F206" s="643">
        <v>20.6</v>
      </c>
      <c r="G206" s="643">
        <v>9.8000000000000007</v>
      </c>
      <c r="H206" s="643">
        <v>6.6</v>
      </c>
      <c r="I206" s="644">
        <v>4.4000000000000004</v>
      </c>
      <c r="J206" s="646">
        <v>49.4</v>
      </c>
      <c r="K206" s="657">
        <v>64.8</v>
      </c>
      <c r="L206" s="645">
        <v>49.9</v>
      </c>
      <c r="M206" s="645">
        <v>31.8</v>
      </c>
      <c r="N206" s="645">
        <v>19.2</v>
      </c>
      <c r="O206" s="645">
        <v>9.5</v>
      </c>
      <c r="P206" s="119"/>
    </row>
    <row r="207" spans="2:16" ht="12" customHeight="1">
      <c r="B207" s="95"/>
      <c r="C207" s="352">
        <v>2000</v>
      </c>
      <c r="D207" s="274">
        <v>18</v>
      </c>
      <c r="E207" s="656">
        <v>27.2</v>
      </c>
      <c r="F207" s="643">
        <v>16.600000000000001</v>
      </c>
      <c r="G207" s="643">
        <v>8</v>
      </c>
      <c r="H207" s="643">
        <v>4.0999999999999996</v>
      </c>
      <c r="I207" s="644">
        <v>2.2000000000000002</v>
      </c>
      <c r="J207" s="646">
        <v>44</v>
      </c>
      <c r="K207" s="657">
        <v>57.9</v>
      </c>
      <c r="L207" s="645">
        <v>44.7</v>
      </c>
      <c r="M207" s="645">
        <v>27.7</v>
      </c>
      <c r="N207" s="645">
        <v>15.5</v>
      </c>
      <c r="O207" s="645">
        <v>8.1999999999999993</v>
      </c>
      <c r="P207" s="119"/>
    </row>
    <row r="208" spans="2:16" ht="12" customHeight="1">
      <c r="B208" s="95"/>
      <c r="C208" s="352">
        <v>2001</v>
      </c>
      <c r="D208" s="274">
        <v>17.899999999999999</v>
      </c>
      <c r="E208" s="656">
        <v>29.1</v>
      </c>
      <c r="F208" s="643">
        <v>16.2</v>
      </c>
      <c r="G208" s="643">
        <v>8.1</v>
      </c>
      <c r="H208" s="643">
        <v>4.8</v>
      </c>
      <c r="I208" s="644">
        <v>2.6</v>
      </c>
      <c r="J208" s="646">
        <v>44.4</v>
      </c>
      <c r="K208" s="657">
        <v>61.1</v>
      </c>
      <c r="L208" s="645">
        <v>45.1</v>
      </c>
      <c r="M208" s="645">
        <v>28.4</v>
      </c>
      <c r="N208" s="645">
        <v>16.8</v>
      </c>
      <c r="O208" s="645">
        <v>7.7</v>
      </c>
      <c r="P208" s="119"/>
    </row>
    <row r="209" spans="2:16" ht="12" customHeight="1">
      <c r="B209" s="95"/>
      <c r="C209" s="352">
        <v>2002</v>
      </c>
      <c r="D209" s="274">
        <v>22.2</v>
      </c>
      <c r="E209" s="656">
        <v>34.9</v>
      </c>
      <c r="F209" s="643">
        <v>21.1</v>
      </c>
      <c r="G209" s="643">
        <v>11.1</v>
      </c>
      <c r="H209" s="643">
        <v>5.5</v>
      </c>
      <c r="I209" s="644">
        <v>2.6</v>
      </c>
      <c r="J209" s="646">
        <v>48.6</v>
      </c>
      <c r="K209" s="657">
        <v>65.099999999999994</v>
      </c>
      <c r="L209" s="645">
        <v>50.5</v>
      </c>
      <c r="M209" s="645">
        <v>33.700000000000003</v>
      </c>
      <c r="N209" s="645">
        <v>18.2</v>
      </c>
      <c r="O209" s="645">
        <v>7.8</v>
      </c>
      <c r="P209" s="119"/>
    </row>
    <row r="210" spans="2:16" ht="12" customHeight="1">
      <c r="B210" s="95"/>
      <c r="C210" s="352">
        <v>2004</v>
      </c>
      <c r="D210" s="274">
        <v>19</v>
      </c>
      <c r="E210" s="656">
        <v>29.5</v>
      </c>
      <c r="F210" s="643">
        <v>18.5</v>
      </c>
      <c r="G210" s="643">
        <v>10.5</v>
      </c>
      <c r="H210" s="643">
        <v>4.0999999999999996</v>
      </c>
      <c r="I210" s="644">
        <v>2.2999999999999998</v>
      </c>
      <c r="J210" s="646">
        <v>45.4</v>
      </c>
      <c r="K210" s="657">
        <v>61.3</v>
      </c>
      <c r="L210" s="645">
        <v>47.6</v>
      </c>
      <c r="M210" s="645">
        <v>31.4</v>
      </c>
      <c r="N210" s="645">
        <v>15.9</v>
      </c>
      <c r="O210" s="645">
        <v>7.6</v>
      </c>
      <c r="P210" s="119"/>
    </row>
    <row r="211" spans="2:16" ht="12" customHeight="1">
      <c r="B211" s="95"/>
      <c r="C211" s="352">
        <v>2005</v>
      </c>
      <c r="D211" s="274">
        <v>15.9</v>
      </c>
      <c r="E211" s="656">
        <v>24.9</v>
      </c>
      <c r="F211" s="643">
        <v>15.4</v>
      </c>
      <c r="G211" s="643">
        <v>9.4</v>
      </c>
      <c r="H211" s="643">
        <v>5.4</v>
      </c>
      <c r="I211" s="644">
        <v>3.7</v>
      </c>
      <c r="J211" s="646">
        <v>37.1</v>
      </c>
      <c r="K211" s="657">
        <v>51</v>
      </c>
      <c r="L211" s="645">
        <v>39.1</v>
      </c>
      <c r="M211" s="645">
        <v>26.7</v>
      </c>
      <c r="N211" s="645">
        <v>14.3</v>
      </c>
      <c r="O211" s="645">
        <v>6.9</v>
      </c>
      <c r="P211" s="119"/>
    </row>
    <row r="212" spans="2:16" ht="12" customHeight="1">
      <c r="B212" s="95"/>
      <c r="C212" s="352">
        <v>2006</v>
      </c>
      <c r="D212" s="274">
        <v>9.9</v>
      </c>
      <c r="E212" s="656">
        <v>16.8</v>
      </c>
      <c r="F212" s="643">
        <v>9.8000000000000007</v>
      </c>
      <c r="G212" s="643">
        <v>6.4</v>
      </c>
      <c r="H212" s="643">
        <v>2.1</v>
      </c>
      <c r="I212" s="644">
        <v>0.8</v>
      </c>
      <c r="J212" s="646">
        <v>30.2</v>
      </c>
      <c r="K212" s="657">
        <v>44.3</v>
      </c>
      <c r="L212" s="645">
        <v>32.299999999999997</v>
      </c>
      <c r="M212" s="645">
        <v>22</v>
      </c>
      <c r="N212" s="645">
        <v>9.9</v>
      </c>
      <c r="O212" s="645">
        <v>3</v>
      </c>
      <c r="P212" s="119"/>
    </row>
    <row r="213" spans="2:16" ht="12" customHeight="1">
      <c r="B213" s="95"/>
      <c r="C213" s="352">
        <v>2007</v>
      </c>
      <c r="D213" s="274">
        <v>8.5</v>
      </c>
      <c r="E213" s="656">
        <v>15.1</v>
      </c>
      <c r="F213" s="643">
        <v>8.1999999999999993</v>
      </c>
      <c r="G213" s="643">
        <v>6</v>
      </c>
      <c r="H213" s="643">
        <v>2.2000000000000002</v>
      </c>
      <c r="I213" s="644">
        <v>0.8</v>
      </c>
      <c r="J213" s="646">
        <v>28.5</v>
      </c>
      <c r="K213" s="657">
        <v>43.5</v>
      </c>
      <c r="L213" s="645">
        <v>30.2</v>
      </c>
      <c r="M213" s="645">
        <v>21.8</v>
      </c>
      <c r="N213" s="645">
        <v>10.1</v>
      </c>
      <c r="O213" s="645">
        <v>2.4</v>
      </c>
      <c r="P213" s="119"/>
    </row>
    <row r="214" spans="2:16" ht="12" customHeight="1">
      <c r="B214" s="95"/>
      <c r="C214" s="352">
        <v>2008</v>
      </c>
      <c r="D214" s="274">
        <v>9.9</v>
      </c>
      <c r="E214" s="656">
        <v>16.7</v>
      </c>
      <c r="F214" s="643">
        <v>10.3</v>
      </c>
      <c r="G214" s="643">
        <v>6.6</v>
      </c>
      <c r="H214" s="643">
        <v>3</v>
      </c>
      <c r="I214" s="644">
        <v>1</v>
      </c>
      <c r="J214" s="646">
        <v>27.6</v>
      </c>
      <c r="K214" s="657">
        <v>40.5</v>
      </c>
      <c r="L214" s="645">
        <v>30.5</v>
      </c>
      <c r="M214" s="645">
        <v>20.8</v>
      </c>
      <c r="N214" s="645">
        <v>11</v>
      </c>
      <c r="O214" s="645">
        <v>3</v>
      </c>
      <c r="P214" s="119"/>
    </row>
    <row r="215" spans="2:16" ht="12" customHeight="1">
      <c r="B215" s="95"/>
      <c r="C215" s="352">
        <v>2009</v>
      </c>
      <c r="D215" s="274">
        <v>9.8000000000000007</v>
      </c>
      <c r="E215" s="656">
        <v>17.3</v>
      </c>
      <c r="F215" s="643">
        <v>9.9</v>
      </c>
      <c r="G215" s="643">
        <v>6.6</v>
      </c>
      <c r="H215" s="643">
        <v>3.7</v>
      </c>
      <c r="I215" s="644">
        <v>1.7</v>
      </c>
      <c r="J215" s="646">
        <v>27.1</v>
      </c>
      <c r="K215" s="657">
        <v>41.4</v>
      </c>
      <c r="L215" s="645">
        <v>29.2</v>
      </c>
      <c r="M215" s="645">
        <v>21.1</v>
      </c>
      <c r="N215" s="645">
        <v>12.8</v>
      </c>
      <c r="O215" s="645">
        <v>4.5</v>
      </c>
      <c r="P215" s="119"/>
    </row>
    <row r="216" spans="2:16" ht="12" customHeight="1">
      <c r="B216" s="95"/>
      <c r="C216" s="352">
        <v>2010</v>
      </c>
      <c r="D216" s="274">
        <v>10.7</v>
      </c>
      <c r="E216" s="656">
        <v>19.5</v>
      </c>
      <c r="F216" s="643">
        <v>11</v>
      </c>
      <c r="G216" s="643">
        <v>7.7</v>
      </c>
      <c r="H216" s="643">
        <v>3.7</v>
      </c>
      <c r="I216" s="644">
        <v>1.7</v>
      </c>
      <c r="J216" s="646">
        <v>27.8</v>
      </c>
      <c r="K216" s="657">
        <v>40.4</v>
      </c>
      <c r="L216" s="645">
        <v>31.5</v>
      </c>
      <c r="M216" s="645">
        <v>22.3</v>
      </c>
      <c r="N216" s="645">
        <v>13.5</v>
      </c>
      <c r="O216" s="645">
        <v>4.8</v>
      </c>
      <c r="P216" s="119"/>
    </row>
    <row r="217" spans="2:16" ht="12" customHeight="1">
      <c r="B217" s="95"/>
      <c r="C217" s="352">
        <v>2011</v>
      </c>
      <c r="D217" s="274">
        <v>11.7</v>
      </c>
      <c r="E217" s="656">
        <v>20.2</v>
      </c>
      <c r="F217" s="643">
        <v>12.8</v>
      </c>
      <c r="G217" s="643">
        <v>8.6999999999999993</v>
      </c>
      <c r="H217" s="643">
        <v>4.4000000000000004</v>
      </c>
      <c r="I217" s="644">
        <v>2.2000000000000002</v>
      </c>
      <c r="J217" s="646">
        <v>29.5</v>
      </c>
      <c r="K217" s="657">
        <v>44.1</v>
      </c>
      <c r="L217" s="645">
        <v>33.299999999999997</v>
      </c>
      <c r="M217" s="645">
        <v>23.9</v>
      </c>
      <c r="N217" s="645">
        <v>14.8</v>
      </c>
      <c r="O217" s="645">
        <v>7.3</v>
      </c>
      <c r="P217" s="119"/>
    </row>
    <row r="218" spans="2:16" ht="12" customHeight="1">
      <c r="B218" s="95"/>
      <c r="C218" s="352">
        <v>2012</v>
      </c>
      <c r="D218" s="274">
        <v>7.1</v>
      </c>
      <c r="E218" s="656">
        <v>11.8</v>
      </c>
      <c r="F218" s="643">
        <v>8.1999999999999993</v>
      </c>
      <c r="G218" s="643">
        <v>4.5</v>
      </c>
      <c r="H218" s="643">
        <v>2.4</v>
      </c>
      <c r="I218" s="644">
        <v>1.4</v>
      </c>
      <c r="J218" s="646">
        <v>25.4</v>
      </c>
      <c r="K218" s="657">
        <v>38.299999999999997</v>
      </c>
      <c r="L218" s="645">
        <v>29.2</v>
      </c>
      <c r="M218" s="645">
        <v>19.2</v>
      </c>
      <c r="N218" s="645">
        <v>11.8</v>
      </c>
      <c r="O218" s="645">
        <v>4.9000000000000004</v>
      </c>
      <c r="P218" s="119"/>
    </row>
    <row r="219" spans="2:16" ht="12" customHeight="1">
      <c r="B219" s="95"/>
      <c r="C219" s="352">
        <v>2013</v>
      </c>
      <c r="D219" s="274">
        <v>9.8000000000000007</v>
      </c>
      <c r="E219" s="656">
        <v>16.7</v>
      </c>
      <c r="F219" s="643">
        <v>11.1</v>
      </c>
      <c r="G219" s="643">
        <v>7.6</v>
      </c>
      <c r="H219" s="643">
        <v>3.8</v>
      </c>
      <c r="I219" s="644">
        <v>2.4</v>
      </c>
      <c r="J219" s="646">
        <v>32.1</v>
      </c>
      <c r="K219" s="657">
        <v>44.9</v>
      </c>
      <c r="L219" s="645">
        <v>36.6</v>
      </c>
      <c r="M219" s="645">
        <v>28.9</v>
      </c>
      <c r="N219" s="645">
        <v>18.600000000000001</v>
      </c>
      <c r="O219" s="645">
        <v>9.8000000000000007</v>
      </c>
      <c r="P219" s="119"/>
    </row>
    <row r="220" spans="2:16" ht="12" customHeight="1">
      <c r="B220" s="95"/>
      <c r="C220" s="352"/>
      <c r="D220" s="274"/>
      <c r="E220" s="656"/>
      <c r="F220" s="643"/>
      <c r="G220" s="643"/>
      <c r="H220" s="643"/>
      <c r="I220" s="644"/>
      <c r="J220" s="646"/>
      <c r="K220" s="657"/>
      <c r="L220" s="645"/>
      <c r="M220" s="645"/>
      <c r="N220" s="645"/>
      <c r="O220" s="645"/>
      <c r="P220" s="119"/>
    </row>
    <row r="221" spans="2:16" ht="12" customHeight="1">
      <c r="B221" s="95" t="s">
        <v>184</v>
      </c>
      <c r="C221" s="352">
        <v>1997</v>
      </c>
      <c r="D221" s="274">
        <v>21.9</v>
      </c>
      <c r="E221" s="656">
        <v>30.8</v>
      </c>
      <c r="F221" s="643">
        <v>15.1</v>
      </c>
      <c r="G221" s="643">
        <v>8.3000000000000007</v>
      </c>
      <c r="H221" s="643">
        <v>3.1</v>
      </c>
      <c r="I221" s="644">
        <v>1.8</v>
      </c>
      <c r="J221" s="646">
        <v>45.3</v>
      </c>
      <c r="K221" s="657">
        <v>58.2</v>
      </c>
      <c r="L221" s="645">
        <v>40.9</v>
      </c>
      <c r="M221" s="645">
        <v>24</v>
      </c>
      <c r="N221" s="645">
        <v>12.3</v>
      </c>
      <c r="O221" s="645">
        <v>4.5</v>
      </c>
      <c r="P221" s="119"/>
    </row>
    <row r="222" spans="2:16" ht="12" customHeight="1">
      <c r="B222" s="95" t="s">
        <v>564</v>
      </c>
      <c r="C222" s="352">
        <v>1999</v>
      </c>
      <c r="D222" s="274">
        <v>22.6</v>
      </c>
      <c r="E222" s="656">
        <v>32.299999999999997</v>
      </c>
      <c r="F222" s="643">
        <v>16.3</v>
      </c>
      <c r="G222" s="643">
        <v>7.6</v>
      </c>
      <c r="H222" s="643">
        <v>2.9</v>
      </c>
      <c r="I222" s="644">
        <v>1.4</v>
      </c>
      <c r="J222" s="646">
        <v>45.6</v>
      </c>
      <c r="K222" s="657">
        <v>58.9</v>
      </c>
      <c r="L222" s="645">
        <v>42.5</v>
      </c>
      <c r="M222" s="645">
        <v>24</v>
      </c>
      <c r="N222" s="645">
        <v>12.1</v>
      </c>
      <c r="O222" s="645">
        <v>4.4000000000000004</v>
      </c>
      <c r="P222" s="119"/>
    </row>
    <row r="223" spans="2:16" ht="12" customHeight="1">
      <c r="B223" s="95"/>
      <c r="C223" s="352">
        <v>2002</v>
      </c>
      <c r="D223" s="274">
        <v>22.4</v>
      </c>
      <c r="E223" s="656">
        <v>33</v>
      </c>
      <c r="F223" s="643">
        <v>16.899999999999999</v>
      </c>
      <c r="G223" s="643">
        <v>7.8</v>
      </c>
      <c r="H223" s="643">
        <v>2.9</v>
      </c>
      <c r="I223" s="644">
        <v>1.5</v>
      </c>
      <c r="J223" s="646">
        <v>46.8</v>
      </c>
      <c r="K223" s="657">
        <v>61.2</v>
      </c>
      <c r="L223" s="645">
        <v>44.7</v>
      </c>
      <c r="M223" s="645">
        <v>25</v>
      </c>
      <c r="N223" s="645">
        <v>13</v>
      </c>
      <c r="O223" s="645">
        <v>4.5</v>
      </c>
      <c r="P223" s="119"/>
    </row>
    <row r="224" spans="2:16" ht="12" customHeight="1">
      <c r="B224" s="95"/>
      <c r="C224" s="352">
        <v>2005</v>
      </c>
      <c r="D224" s="274">
        <v>20</v>
      </c>
      <c r="E224" s="656">
        <v>29.4</v>
      </c>
      <c r="F224" s="643">
        <v>15.5</v>
      </c>
      <c r="G224" s="643">
        <v>7.3</v>
      </c>
      <c r="H224" s="643">
        <v>2.7</v>
      </c>
      <c r="I224" s="644">
        <v>1.4</v>
      </c>
      <c r="J224" s="646">
        <v>43.9</v>
      </c>
      <c r="K224" s="657">
        <v>57.5</v>
      </c>
      <c r="L224" s="645">
        <v>42.7</v>
      </c>
      <c r="M224" s="645">
        <v>24.5</v>
      </c>
      <c r="N224" s="645">
        <v>12.1</v>
      </c>
      <c r="O224" s="645">
        <v>4</v>
      </c>
      <c r="P224" s="119"/>
    </row>
    <row r="225" spans="2:15" ht="12" customHeight="1">
      <c r="B225" s="95"/>
      <c r="C225" s="352">
        <v>2008</v>
      </c>
      <c r="D225" s="274">
        <v>17.7</v>
      </c>
      <c r="E225" s="656">
        <v>27.7</v>
      </c>
      <c r="F225" s="643">
        <v>13.1</v>
      </c>
      <c r="G225" s="643">
        <v>6.1</v>
      </c>
      <c r="H225" s="643">
        <v>2.2000000000000002</v>
      </c>
      <c r="I225" s="644">
        <v>1.3</v>
      </c>
      <c r="J225" s="646">
        <v>38.799999999999997</v>
      </c>
      <c r="K225" s="657">
        <v>53.2</v>
      </c>
      <c r="L225" s="645">
        <v>37.1</v>
      </c>
      <c r="M225" s="645">
        <v>22.4</v>
      </c>
      <c r="N225" s="645">
        <v>10.3</v>
      </c>
      <c r="O225" s="645">
        <v>3.9</v>
      </c>
    </row>
    <row r="226" spans="2:15" ht="12" customHeight="1">
      <c r="B226" s="95"/>
      <c r="C226" s="352">
        <v>2010</v>
      </c>
      <c r="D226" s="274">
        <v>16.2</v>
      </c>
      <c r="E226" s="656">
        <v>24.9</v>
      </c>
      <c r="F226" s="643">
        <v>12.2</v>
      </c>
      <c r="G226" s="643">
        <v>6.3</v>
      </c>
      <c r="H226" s="643">
        <v>2.4</v>
      </c>
      <c r="I226" s="644">
        <v>1</v>
      </c>
      <c r="J226" s="646">
        <v>35.5</v>
      </c>
      <c r="K226" s="657">
        <v>48.6</v>
      </c>
      <c r="L226" s="645">
        <v>33.799999999999997</v>
      </c>
      <c r="M226" s="645">
        <v>21.9</v>
      </c>
      <c r="N226" s="645">
        <v>9.6999999999999993</v>
      </c>
      <c r="O226" s="645">
        <v>3.2</v>
      </c>
    </row>
    <row r="227" spans="2:15" ht="12" customHeight="1">
      <c r="B227" s="95"/>
      <c r="C227" s="352">
        <v>2012</v>
      </c>
      <c r="D227" s="274">
        <v>14.5</v>
      </c>
      <c r="E227" s="656">
        <v>22.4</v>
      </c>
      <c r="F227" s="643">
        <v>10.9</v>
      </c>
      <c r="G227" s="643">
        <v>5.9</v>
      </c>
      <c r="H227" s="643">
        <v>2.2999999999999998</v>
      </c>
      <c r="I227" s="644">
        <v>1</v>
      </c>
      <c r="J227" s="646">
        <v>32.799999999999997</v>
      </c>
      <c r="K227" s="657">
        <v>44.9</v>
      </c>
      <c r="L227" s="645">
        <v>31.4</v>
      </c>
      <c r="M227" s="645">
        <v>20.5</v>
      </c>
      <c r="N227" s="645">
        <v>9.9</v>
      </c>
      <c r="O227" s="645">
        <v>3.8</v>
      </c>
    </row>
    <row r="228" spans="2:15" ht="12" customHeight="1">
      <c r="B228" s="95"/>
      <c r="C228" s="352">
        <v>2013</v>
      </c>
      <c r="D228" s="274">
        <v>14.2</v>
      </c>
      <c r="E228" s="656">
        <v>22.3</v>
      </c>
      <c r="F228" s="643">
        <v>10.9</v>
      </c>
      <c r="G228" s="643">
        <v>6</v>
      </c>
      <c r="H228" s="643">
        <v>2.2999999999999998</v>
      </c>
      <c r="I228" s="644">
        <v>0.8</v>
      </c>
      <c r="J228" s="646">
        <v>31.9</v>
      </c>
      <c r="K228" s="657">
        <v>44.2</v>
      </c>
      <c r="L228" s="645">
        <v>31</v>
      </c>
      <c r="M228" s="645">
        <v>20.3</v>
      </c>
      <c r="N228" s="645">
        <v>9.6999999999999993</v>
      </c>
      <c r="O228" s="645">
        <v>3.4</v>
      </c>
    </row>
    <row r="229" spans="2:15" ht="12" customHeight="1">
      <c r="B229" s="95"/>
      <c r="C229" s="352"/>
      <c r="D229" s="274"/>
      <c r="E229" s="656"/>
      <c r="F229" s="643"/>
      <c r="G229" s="643"/>
      <c r="H229" s="643"/>
      <c r="I229" s="644"/>
      <c r="J229" s="646"/>
      <c r="K229" s="657"/>
      <c r="L229" s="645"/>
      <c r="M229" s="645"/>
      <c r="N229" s="645"/>
      <c r="O229" s="645"/>
    </row>
    <row r="230" spans="2:15" ht="12" customHeight="1">
      <c r="B230" s="95" t="s">
        <v>184</v>
      </c>
      <c r="C230" s="352">
        <v>1997</v>
      </c>
      <c r="D230" s="274">
        <v>19.2</v>
      </c>
      <c r="E230" s="656">
        <v>30.9</v>
      </c>
      <c r="F230" s="643">
        <v>12.7</v>
      </c>
      <c r="G230" s="643">
        <v>4.5999999999999996</v>
      </c>
      <c r="H230" s="643">
        <v>1.9</v>
      </c>
      <c r="I230" s="644">
        <v>1.4</v>
      </c>
      <c r="J230" s="646">
        <v>44.1</v>
      </c>
      <c r="K230" s="657">
        <v>60.9</v>
      </c>
      <c r="L230" s="645">
        <v>38.200000000000003</v>
      </c>
      <c r="M230" s="645">
        <v>18.7</v>
      </c>
      <c r="N230" s="645">
        <v>8.6</v>
      </c>
      <c r="O230" s="645">
        <v>4.0999999999999996</v>
      </c>
    </row>
    <row r="231" spans="2:15" ht="12" customHeight="1">
      <c r="B231" s="95" t="s">
        <v>574</v>
      </c>
      <c r="C231" s="352">
        <v>1999</v>
      </c>
      <c r="D231" s="274">
        <v>18.2</v>
      </c>
      <c r="E231" s="656">
        <v>30.1</v>
      </c>
      <c r="F231" s="643">
        <v>12.8</v>
      </c>
      <c r="G231" s="643">
        <v>4.3</v>
      </c>
      <c r="H231" s="643">
        <v>1.9</v>
      </c>
      <c r="I231" s="644">
        <v>1.2</v>
      </c>
      <c r="J231" s="646">
        <v>43.6</v>
      </c>
      <c r="K231" s="657">
        <v>61.2</v>
      </c>
      <c r="L231" s="645">
        <v>39.200000000000003</v>
      </c>
      <c r="M231" s="645">
        <v>19.2</v>
      </c>
      <c r="N231" s="645">
        <v>8.3000000000000007</v>
      </c>
      <c r="O231" s="645">
        <v>4.2</v>
      </c>
    </row>
    <row r="232" spans="2:15" ht="12" customHeight="1">
      <c r="B232" s="95"/>
      <c r="C232" s="352">
        <v>2002</v>
      </c>
      <c r="D232" s="274">
        <v>16.7</v>
      </c>
      <c r="E232" s="656">
        <v>28.2</v>
      </c>
      <c r="F232" s="643">
        <v>13</v>
      </c>
      <c r="G232" s="643">
        <v>3.9</v>
      </c>
      <c r="H232" s="643">
        <v>2.1</v>
      </c>
      <c r="I232" s="644">
        <v>1</v>
      </c>
      <c r="J232" s="646">
        <v>42.9</v>
      </c>
      <c r="K232" s="657">
        <v>60.4</v>
      </c>
      <c r="L232" s="645">
        <v>41.2</v>
      </c>
      <c r="M232" s="645">
        <v>19.8</v>
      </c>
      <c r="N232" s="645">
        <v>9.9</v>
      </c>
      <c r="O232" s="645">
        <v>3.7</v>
      </c>
    </row>
    <row r="233" spans="2:15" ht="12" customHeight="1">
      <c r="B233" s="95"/>
      <c r="C233" s="352">
        <v>2005</v>
      </c>
      <c r="D233" s="274">
        <v>14.3</v>
      </c>
      <c r="E233" s="656">
        <v>25.1</v>
      </c>
      <c r="F233" s="643">
        <v>10.8</v>
      </c>
      <c r="G233" s="643">
        <v>4.0999999999999996</v>
      </c>
      <c r="H233" s="643">
        <v>1.6</v>
      </c>
      <c r="I233" s="644">
        <v>1</v>
      </c>
      <c r="J233" s="646">
        <v>39.6</v>
      </c>
      <c r="K233" s="657">
        <v>56.6</v>
      </c>
      <c r="L233" s="645">
        <v>38.799999999999997</v>
      </c>
      <c r="M233" s="645">
        <v>19.600000000000001</v>
      </c>
      <c r="N233" s="645">
        <v>7.9</v>
      </c>
      <c r="O233" s="645">
        <v>3.1</v>
      </c>
    </row>
    <row r="234" spans="2:15" ht="12" customHeight="1">
      <c r="B234" s="95"/>
      <c r="C234" s="352">
        <v>2008</v>
      </c>
      <c r="D234" s="274">
        <v>12.1</v>
      </c>
      <c r="E234" s="656">
        <v>22.8</v>
      </c>
      <c r="F234" s="643">
        <v>9.1999999999999993</v>
      </c>
      <c r="G234" s="643">
        <v>4.2</v>
      </c>
      <c r="H234" s="643">
        <v>1.5</v>
      </c>
      <c r="I234" s="644">
        <v>1</v>
      </c>
      <c r="J234" s="646">
        <v>33</v>
      </c>
      <c r="K234" s="657">
        <v>50.3</v>
      </c>
      <c r="L234" s="645">
        <v>32.4</v>
      </c>
      <c r="M234" s="645">
        <v>17.5</v>
      </c>
      <c r="N234" s="645">
        <v>7.2</v>
      </c>
      <c r="O234" s="645">
        <v>3</v>
      </c>
    </row>
    <row r="235" spans="2:15" ht="12" customHeight="1">
      <c r="B235" s="95"/>
      <c r="C235" s="352">
        <v>2010</v>
      </c>
      <c r="D235" s="274">
        <v>11.4</v>
      </c>
      <c r="E235" s="656">
        <v>21.8</v>
      </c>
      <c r="F235" s="643">
        <v>9</v>
      </c>
      <c r="G235" s="643">
        <v>3.9</v>
      </c>
      <c r="H235" s="643">
        <v>1.6</v>
      </c>
      <c r="I235" s="644">
        <v>0.8</v>
      </c>
      <c r="J235" s="646">
        <v>31.1</v>
      </c>
      <c r="K235" s="657">
        <v>48.2</v>
      </c>
      <c r="L235" s="645">
        <v>31</v>
      </c>
      <c r="M235" s="645">
        <v>16.5</v>
      </c>
      <c r="N235" s="645">
        <v>6.8</v>
      </c>
      <c r="O235" s="645">
        <v>2.8</v>
      </c>
    </row>
    <row r="236" spans="2:15" ht="12" customHeight="1">
      <c r="B236" s="95"/>
      <c r="C236" s="352">
        <v>2012</v>
      </c>
      <c r="D236" s="274">
        <v>10.1</v>
      </c>
      <c r="E236" s="656">
        <v>20.2</v>
      </c>
      <c r="F236" s="643">
        <v>8.3000000000000007</v>
      </c>
      <c r="G236" s="643">
        <v>3.6</v>
      </c>
      <c r="H236" s="643">
        <v>1.6</v>
      </c>
      <c r="I236" s="644">
        <v>0.7</v>
      </c>
      <c r="J236" s="646">
        <v>27.4</v>
      </c>
      <c r="K236" s="657">
        <v>43.8</v>
      </c>
      <c r="L236" s="645">
        <v>28.3</v>
      </c>
      <c r="M236" s="645">
        <v>14.2</v>
      </c>
      <c r="N236" s="645">
        <v>7</v>
      </c>
      <c r="O236" s="645">
        <v>2.8</v>
      </c>
    </row>
    <row r="237" spans="2:15" ht="12" customHeight="1">
      <c r="B237" s="95"/>
      <c r="C237" s="352">
        <v>2013</v>
      </c>
      <c r="D237" s="274">
        <v>10</v>
      </c>
      <c r="E237" s="656">
        <v>19.899999999999999</v>
      </c>
      <c r="F237" s="643">
        <v>8.8000000000000007</v>
      </c>
      <c r="G237" s="643">
        <v>4</v>
      </c>
      <c r="H237" s="643">
        <v>1.7</v>
      </c>
      <c r="I237" s="644">
        <v>0.8</v>
      </c>
      <c r="J237" s="646">
        <v>26.9</v>
      </c>
      <c r="K237" s="657">
        <v>42.9</v>
      </c>
      <c r="L237" s="645">
        <v>28.4</v>
      </c>
      <c r="M237" s="645">
        <v>14.6</v>
      </c>
      <c r="N237" s="645">
        <v>7.2</v>
      </c>
      <c r="O237" s="645">
        <v>3.1</v>
      </c>
    </row>
    <row r="238" spans="2:15" ht="10.5" customHeight="1">
      <c r="B238" s="202"/>
      <c r="C238" s="439"/>
      <c r="D238" s="724"/>
      <c r="E238" s="666"/>
      <c r="F238" s="664"/>
      <c r="G238" s="664"/>
      <c r="H238" s="664"/>
      <c r="I238" s="725"/>
      <c r="J238" s="726"/>
      <c r="K238" s="727"/>
      <c r="L238" s="728"/>
      <c r="M238" s="728"/>
      <c r="N238" s="728"/>
      <c r="O238" s="728"/>
    </row>
    <row r="239" spans="2:15" ht="10.5" customHeight="1">
      <c r="B239" s="341" t="s">
        <v>447</v>
      </c>
      <c r="C239" s="15"/>
    </row>
    <row r="240" spans="2:15" ht="10.5" customHeight="1">
      <c r="B240" s="15"/>
      <c r="C240" s="15"/>
    </row>
    <row r="241" spans="2:3" ht="10.5" customHeight="1">
      <c r="B241" s="15" t="s">
        <v>147</v>
      </c>
      <c r="C241" s="15"/>
    </row>
    <row r="242" spans="2:3" ht="10.5" customHeight="1">
      <c r="B242" s="57" t="s">
        <v>546</v>
      </c>
    </row>
    <row r="243" spans="2:3" ht="10.5" customHeight="1">
      <c r="B243" s="57" t="s">
        <v>545</v>
      </c>
    </row>
    <row r="244" spans="2:3" ht="10.5" customHeight="1">
      <c r="B244" s="15" t="s">
        <v>533</v>
      </c>
    </row>
  </sheetData>
  <mergeCells count="4">
    <mergeCell ref="E7:I7"/>
    <mergeCell ref="K7:O7"/>
    <mergeCell ref="D7:D8"/>
    <mergeCell ref="J7:J8"/>
  </mergeCells>
  <phoneticPr fontId="6" type="noConversion"/>
  <pageMargins left="0.75" right="0.75" top="1" bottom="1" header="0" footer="0"/>
  <pageSetup orientation="portrait" r:id="rId1"/>
  <headerFooter alignWithMargins="0"/>
</worksheet>
</file>

<file path=xl/worksheets/sheet15.xml><?xml version="1.0" encoding="utf-8"?>
<worksheet xmlns="http://schemas.openxmlformats.org/spreadsheetml/2006/main" xmlns:r="http://schemas.openxmlformats.org/officeDocument/2006/relationships">
  <sheetPr codeName="Sheet16"/>
  <dimension ref="B1:P280"/>
  <sheetViews>
    <sheetView showGridLines="0" workbookViewId="0">
      <selection activeCell="B4" sqref="B4"/>
    </sheetView>
  </sheetViews>
  <sheetFormatPr defaultColWidth="12.28515625" defaultRowHeight="10.5" customHeight="1"/>
  <cols>
    <col min="1" max="1" width="1.42578125" style="84" customWidth="1"/>
    <col min="2" max="2" width="16.7109375" style="84" customWidth="1"/>
    <col min="3" max="4" width="7.7109375" style="84" customWidth="1"/>
    <col min="5" max="9" width="9.7109375" style="84" customWidth="1"/>
    <col min="10" max="10" width="7.7109375" style="84" customWidth="1"/>
    <col min="11" max="15" width="9.7109375" style="84" customWidth="1"/>
    <col min="16" max="16" width="1" style="84" customWidth="1"/>
    <col min="17" max="16384" width="12.28515625" style="84"/>
  </cols>
  <sheetData>
    <row r="1" spans="2:16" s="650" customFormat="1" ht="11.45" customHeight="1">
      <c r="B1" s="82" t="s">
        <v>146</v>
      </c>
      <c r="C1" s="61"/>
      <c r="D1" s="249"/>
      <c r="E1" s="61"/>
      <c r="F1" s="61"/>
      <c r="G1" s="61"/>
      <c r="H1" s="61"/>
      <c r="I1" s="61"/>
      <c r="J1" s="249"/>
      <c r="K1" s="61"/>
      <c r="L1" s="61"/>
      <c r="M1" s="61"/>
      <c r="N1" s="249"/>
      <c r="O1" s="249"/>
      <c r="P1" s="653"/>
    </row>
    <row r="2" spans="2:16" s="650" customFormat="1" ht="5.25" customHeight="1">
      <c r="B2" s="82"/>
      <c r="C2" s="61"/>
      <c r="D2" s="249"/>
      <c r="E2" s="61"/>
      <c r="F2" s="61"/>
      <c r="G2" s="61"/>
      <c r="H2" s="61"/>
      <c r="I2" s="61"/>
      <c r="J2" s="249"/>
      <c r="K2" s="61"/>
      <c r="L2" s="61"/>
      <c r="M2" s="61"/>
      <c r="N2" s="249"/>
      <c r="O2" s="249"/>
      <c r="P2" s="653"/>
    </row>
    <row r="3" spans="2:16" s="650" customFormat="1" ht="13.9" customHeight="1">
      <c r="B3" s="249" t="s">
        <v>819</v>
      </c>
      <c r="C3" s="61"/>
      <c r="D3" s="249"/>
      <c r="E3" s="61"/>
      <c r="F3" s="61"/>
      <c r="G3" s="61"/>
      <c r="H3" s="61"/>
      <c r="I3" s="61"/>
      <c r="J3" s="249"/>
      <c r="K3" s="61"/>
      <c r="L3" s="61"/>
      <c r="M3" s="61"/>
      <c r="N3" s="249"/>
      <c r="O3" s="249"/>
      <c r="P3" s="653"/>
    </row>
    <row r="4" spans="2:16" s="650" customFormat="1" ht="13.15" customHeight="1">
      <c r="B4" s="391" t="s">
        <v>167</v>
      </c>
      <c r="C4" s="61"/>
      <c r="D4" s="61"/>
      <c r="E4" s="61"/>
      <c r="F4" s="61"/>
      <c r="G4" s="61"/>
      <c r="H4" s="61"/>
      <c r="I4" s="61"/>
      <c r="J4" s="61"/>
      <c r="K4" s="61"/>
      <c r="L4" s="61"/>
      <c r="M4" s="61"/>
      <c r="N4" s="61"/>
      <c r="O4" s="61"/>
      <c r="P4" s="653"/>
    </row>
    <row r="5" spans="2:16" ht="6.75" customHeight="1">
      <c r="B5" s="488"/>
      <c r="C5" s="15"/>
      <c r="D5" s="83"/>
      <c r="E5" s="15"/>
      <c r="F5" s="15"/>
      <c r="G5" s="15"/>
      <c r="H5" s="15"/>
      <c r="I5" s="15"/>
      <c r="J5" s="83"/>
      <c r="K5" s="15"/>
      <c r="L5" s="15"/>
      <c r="M5" s="15"/>
      <c r="N5" s="83"/>
      <c r="O5" s="83"/>
      <c r="P5" s="15"/>
    </row>
    <row r="6" spans="2:16" ht="16.5" customHeight="1">
      <c r="B6" s="2"/>
      <c r="C6" s="188"/>
      <c r="D6" s="86"/>
      <c r="E6" s="203"/>
      <c r="F6" s="203" t="s">
        <v>109</v>
      </c>
      <c r="G6" s="204"/>
      <c r="H6" s="204"/>
      <c r="I6" s="205"/>
      <c r="J6" s="86"/>
      <c r="K6" s="489"/>
      <c r="L6" s="203" t="s">
        <v>110</v>
      </c>
      <c r="M6" s="204"/>
      <c r="N6" s="204"/>
      <c r="O6" s="293"/>
      <c r="P6" s="6"/>
    </row>
    <row r="7" spans="2:16" ht="16.5" customHeight="1">
      <c r="B7" s="24" t="s">
        <v>61</v>
      </c>
      <c r="C7" s="274" t="s">
        <v>63</v>
      </c>
      <c r="D7" s="449" t="s">
        <v>463</v>
      </c>
      <c r="E7" s="1327" t="s">
        <v>111</v>
      </c>
      <c r="F7" s="1328"/>
      <c r="G7" s="1328"/>
      <c r="H7" s="1328"/>
      <c r="I7" s="1329"/>
      <c r="J7" s="1333" t="s">
        <v>463</v>
      </c>
      <c r="K7" s="1327" t="s">
        <v>111</v>
      </c>
      <c r="L7" s="1328"/>
      <c r="M7" s="1328"/>
      <c r="N7" s="1328"/>
      <c r="O7" s="1330"/>
      <c r="P7" s="6"/>
    </row>
    <row r="8" spans="2:16" ht="40.5" customHeight="1">
      <c r="B8" s="72"/>
      <c r="C8" s="192"/>
      <c r="D8" s="450"/>
      <c r="E8" s="719" t="s">
        <v>569</v>
      </c>
      <c r="F8" s="720" t="s">
        <v>570</v>
      </c>
      <c r="G8" s="720" t="s">
        <v>571</v>
      </c>
      <c r="H8" s="720" t="s">
        <v>572</v>
      </c>
      <c r="I8" s="721" t="s">
        <v>573</v>
      </c>
      <c r="J8" s="1334"/>
      <c r="K8" s="719" t="s">
        <v>569</v>
      </c>
      <c r="L8" s="720" t="s">
        <v>570</v>
      </c>
      <c r="M8" s="720" t="s">
        <v>571</v>
      </c>
      <c r="N8" s="720" t="s">
        <v>572</v>
      </c>
      <c r="O8" s="721" t="s">
        <v>573</v>
      </c>
      <c r="P8" s="6"/>
    </row>
    <row r="9" spans="2:16" ht="6.75" customHeight="1">
      <c r="B9" s="89"/>
      <c r="C9" s="115"/>
      <c r="D9" s="448"/>
      <c r="E9" s="655"/>
      <c r="F9" s="186"/>
      <c r="G9" s="186"/>
      <c r="H9" s="186"/>
      <c r="I9" s="187"/>
      <c r="J9" s="447"/>
      <c r="K9" s="38"/>
      <c r="L9" s="148"/>
      <c r="M9" s="148"/>
      <c r="N9" s="148"/>
      <c r="O9" s="148"/>
      <c r="P9" s="119"/>
    </row>
    <row r="10" spans="2:16" ht="12" customHeight="1">
      <c r="B10" s="93" t="s">
        <v>287</v>
      </c>
      <c r="C10" s="353">
        <v>1990</v>
      </c>
      <c r="D10" s="955">
        <v>5.2</v>
      </c>
      <c r="E10" s="956">
        <v>10</v>
      </c>
      <c r="F10" s="895">
        <v>4.9000000000000004</v>
      </c>
      <c r="G10" s="895">
        <v>1.9</v>
      </c>
      <c r="H10" s="895">
        <v>0</v>
      </c>
      <c r="I10" s="872">
        <v>0</v>
      </c>
      <c r="J10" s="957">
        <v>21.2</v>
      </c>
      <c r="K10" s="35">
        <v>35.6</v>
      </c>
      <c r="L10" s="181">
        <v>22.3</v>
      </c>
      <c r="M10" s="181">
        <v>5.7</v>
      </c>
      <c r="N10" s="181">
        <v>2.1</v>
      </c>
      <c r="O10" s="181">
        <v>0</v>
      </c>
      <c r="P10" s="631"/>
    </row>
    <row r="11" spans="2:16" ht="12" customHeight="1">
      <c r="B11" s="52"/>
      <c r="C11" s="353">
        <v>1994</v>
      </c>
      <c r="D11" s="955">
        <v>3.4</v>
      </c>
      <c r="E11" s="956">
        <v>7.3</v>
      </c>
      <c r="F11" s="895">
        <v>2.9</v>
      </c>
      <c r="G11" s="895">
        <v>0</v>
      </c>
      <c r="H11" s="895">
        <v>0.2</v>
      </c>
      <c r="I11" s="872" t="s">
        <v>67</v>
      </c>
      <c r="J11" s="957">
        <v>16.100000000000001</v>
      </c>
      <c r="K11" s="35">
        <v>28.3</v>
      </c>
      <c r="L11" s="181">
        <v>15.1</v>
      </c>
      <c r="M11" s="181">
        <v>2.2999999999999998</v>
      </c>
      <c r="N11" s="181">
        <v>2.5</v>
      </c>
      <c r="O11" s="181" t="s">
        <v>67</v>
      </c>
      <c r="P11" s="631"/>
    </row>
    <row r="12" spans="2:16" ht="12" customHeight="1">
      <c r="B12" s="94"/>
      <c r="C12" s="353">
        <v>1997</v>
      </c>
      <c r="D12" s="955">
        <v>4.8</v>
      </c>
      <c r="E12" s="956">
        <v>9.1</v>
      </c>
      <c r="F12" s="895">
        <v>5.3</v>
      </c>
      <c r="G12" s="895">
        <v>1.8</v>
      </c>
      <c r="H12" s="895">
        <v>0.9</v>
      </c>
      <c r="I12" s="872">
        <v>0</v>
      </c>
      <c r="J12" s="957">
        <v>17.8</v>
      </c>
      <c r="K12" s="35">
        <v>32.700000000000003</v>
      </c>
      <c r="L12" s="181">
        <v>19.899999999999999</v>
      </c>
      <c r="M12" s="181">
        <v>6.7</v>
      </c>
      <c r="N12" s="181">
        <v>3.8</v>
      </c>
      <c r="O12" s="181">
        <v>0</v>
      </c>
      <c r="P12" s="631"/>
    </row>
    <row r="13" spans="2:16" ht="12" customHeight="1">
      <c r="B13" s="95"/>
      <c r="C13" s="353">
        <v>1999</v>
      </c>
      <c r="D13" s="955">
        <v>6.6</v>
      </c>
      <c r="E13" s="956">
        <v>14.5</v>
      </c>
      <c r="F13" s="895">
        <v>7.4</v>
      </c>
      <c r="G13" s="895">
        <v>1.6</v>
      </c>
      <c r="H13" s="895">
        <v>0.8</v>
      </c>
      <c r="I13" s="872">
        <v>0.1</v>
      </c>
      <c r="J13" s="957">
        <v>23.7</v>
      </c>
      <c r="K13" s="35">
        <v>42</v>
      </c>
      <c r="L13" s="181">
        <v>28.1</v>
      </c>
      <c r="M13" s="181">
        <v>9.9</v>
      </c>
      <c r="N13" s="181">
        <v>4.7</v>
      </c>
      <c r="O13" s="181">
        <v>0.8</v>
      </c>
      <c r="P13" s="631"/>
    </row>
    <row r="14" spans="2:16" ht="12" customHeight="1">
      <c r="B14" s="95"/>
      <c r="C14" s="353">
        <v>2000</v>
      </c>
      <c r="D14" s="955">
        <v>8.4</v>
      </c>
      <c r="E14" s="956">
        <v>18.600000000000001</v>
      </c>
      <c r="F14" s="895">
        <v>9.1</v>
      </c>
      <c r="G14" s="895">
        <v>3.8</v>
      </c>
      <c r="H14" s="895">
        <v>0.9</v>
      </c>
      <c r="I14" s="872">
        <v>0</v>
      </c>
      <c r="J14" s="957">
        <v>25.8</v>
      </c>
      <c r="K14" s="35">
        <v>43.6</v>
      </c>
      <c r="L14" s="181">
        <v>31.1</v>
      </c>
      <c r="M14" s="181">
        <v>12.7</v>
      </c>
      <c r="N14" s="181">
        <v>5.4</v>
      </c>
      <c r="O14" s="181">
        <v>1.5</v>
      </c>
      <c r="P14" s="631"/>
    </row>
    <row r="15" spans="2:16" ht="12" customHeight="1">
      <c r="B15" s="95"/>
      <c r="C15" s="353">
        <v>2001</v>
      </c>
      <c r="D15" s="955">
        <v>10.9</v>
      </c>
      <c r="E15" s="956">
        <v>20.9</v>
      </c>
      <c r="F15" s="895">
        <v>13.1</v>
      </c>
      <c r="G15" s="895">
        <v>2.2999999999999998</v>
      </c>
      <c r="H15" s="895">
        <v>1.8</v>
      </c>
      <c r="I15" s="872">
        <v>1</v>
      </c>
      <c r="J15" s="957">
        <v>30.1</v>
      </c>
      <c r="K15" s="35">
        <v>50.9</v>
      </c>
      <c r="L15" s="181">
        <v>36.4</v>
      </c>
      <c r="M15" s="181">
        <v>12</v>
      </c>
      <c r="N15" s="181">
        <v>7.7</v>
      </c>
      <c r="O15" s="181">
        <v>2.7</v>
      </c>
      <c r="P15" s="631"/>
    </row>
    <row r="16" spans="2:16" ht="12" customHeight="1">
      <c r="B16" s="95"/>
      <c r="C16" s="353">
        <v>2002</v>
      </c>
      <c r="D16" s="955">
        <v>20.9</v>
      </c>
      <c r="E16" s="956">
        <v>33.700000000000003</v>
      </c>
      <c r="F16" s="895">
        <v>26.7</v>
      </c>
      <c r="G16" s="895">
        <v>9.1</v>
      </c>
      <c r="H16" s="895">
        <v>3.7</v>
      </c>
      <c r="I16" s="872">
        <v>0.7</v>
      </c>
      <c r="J16" s="957">
        <v>45.4</v>
      </c>
      <c r="K16" s="35">
        <v>66.5</v>
      </c>
      <c r="L16" s="181">
        <v>55.7</v>
      </c>
      <c r="M16" s="181">
        <v>27.9</v>
      </c>
      <c r="N16" s="181">
        <v>15.6</v>
      </c>
      <c r="O16" s="181">
        <v>3.2</v>
      </c>
      <c r="P16" s="631"/>
    </row>
    <row r="17" spans="2:16" ht="12" customHeight="1">
      <c r="B17" s="95"/>
      <c r="C17" s="353">
        <v>2004</v>
      </c>
      <c r="D17" s="955">
        <v>14.9</v>
      </c>
      <c r="E17" s="956">
        <v>26</v>
      </c>
      <c r="F17" s="895">
        <v>18.899999999999999</v>
      </c>
      <c r="G17" s="895">
        <v>10.9</v>
      </c>
      <c r="H17" s="895">
        <v>4.5999999999999996</v>
      </c>
      <c r="I17" s="872">
        <v>2.6</v>
      </c>
      <c r="J17" s="957">
        <v>34.9</v>
      </c>
      <c r="K17" s="35">
        <v>54.3</v>
      </c>
      <c r="L17" s="181">
        <v>44.5</v>
      </c>
      <c r="M17" s="181">
        <v>27.1</v>
      </c>
      <c r="N17" s="181">
        <v>14.3</v>
      </c>
      <c r="O17" s="181">
        <v>6.6</v>
      </c>
      <c r="P17" s="631"/>
    </row>
    <row r="18" spans="2:16" ht="12" customHeight="1">
      <c r="B18" s="95"/>
      <c r="C18" s="353">
        <v>2005</v>
      </c>
      <c r="D18" s="955">
        <v>11.9</v>
      </c>
      <c r="E18" s="956">
        <v>22</v>
      </c>
      <c r="F18" s="895">
        <v>15.6</v>
      </c>
      <c r="G18" s="895">
        <v>8</v>
      </c>
      <c r="H18" s="895">
        <v>3.4</v>
      </c>
      <c r="I18" s="872">
        <v>1.8</v>
      </c>
      <c r="J18" s="957">
        <v>30.6</v>
      </c>
      <c r="K18" s="35">
        <v>49.4</v>
      </c>
      <c r="L18" s="181">
        <v>40.299999999999997</v>
      </c>
      <c r="M18" s="181">
        <v>23.2</v>
      </c>
      <c r="N18" s="181">
        <v>10.4</v>
      </c>
      <c r="O18" s="181">
        <v>4.8</v>
      </c>
      <c r="P18" s="631"/>
    </row>
    <row r="19" spans="2:16" ht="12" customHeight="1">
      <c r="B19" s="95"/>
      <c r="C19" s="353">
        <v>2006</v>
      </c>
      <c r="D19" s="955">
        <v>9.6</v>
      </c>
      <c r="E19" s="956">
        <v>20</v>
      </c>
      <c r="F19" s="895">
        <v>12.3</v>
      </c>
      <c r="G19" s="895">
        <v>6.1</v>
      </c>
      <c r="H19" s="895">
        <v>2.4</v>
      </c>
      <c r="I19" s="872">
        <v>1.5</v>
      </c>
      <c r="J19" s="957">
        <v>24.8</v>
      </c>
      <c r="K19" s="35">
        <v>44.4</v>
      </c>
      <c r="L19" s="181">
        <v>32.700000000000003</v>
      </c>
      <c r="M19" s="181">
        <v>17.899999999999999</v>
      </c>
      <c r="N19" s="181">
        <v>8.1999999999999993</v>
      </c>
      <c r="O19" s="181">
        <v>3.4</v>
      </c>
      <c r="P19" s="631"/>
    </row>
    <row r="20" spans="2:16" ht="12" customHeight="1">
      <c r="B20" s="95"/>
      <c r="C20" s="353">
        <v>2009</v>
      </c>
      <c r="D20" s="955">
        <v>3.8</v>
      </c>
      <c r="E20" s="956">
        <v>7.8</v>
      </c>
      <c r="F20" s="895">
        <v>4.7</v>
      </c>
      <c r="G20" s="895">
        <v>2.7</v>
      </c>
      <c r="H20" s="895">
        <v>1.4</v>
      </c>
      <c r="I20" s="872">
        <v>1.1000000000000001</v>
      </c>
      <c r="J20" s="957">
        <v>11.3</v>
      </c>
      <c r="K20" s="35">
        <v>22.2</v>
      </c>
      <c r="L20" s="181">
        <v>14.9</v>
      </c>
      <c r="M20" s="181">
        <v>8.9</v>
      </c>
      <c r="N20" s="181">
        <v>3.5</v>
      </c>
      <c r="O20" s="181">
        <v>2.2000000000000002</v>
      </c>
      <c r="P20" s="631"/>
    </row>
    <row r="21" spans="2:16" ht="12" customHeight="1">
      <c r="B21" s="95"/>
      <c r="C21" s="353">
        <v>2010</v>
      </c>
      <c r="D21" s="955">
        <v>2.8</v>
      </c>
      <c r="E21" s="956">
        <v>4.5999999999999996</v>
      </c>
      <c r="F21" s="895">
        <v>3.5</v>
      </c>
      <c r="G21" s="895">
        <v>2.5</v>
      </c>
      <c r="H21" s="895">
        <v>1.6</v>
      </c>
      <c r="I21" s="872">
        <v>0.7</v>
      </c>
      <c r="J21" s="957">
        <v>8.6</v>
      </c>
      <c r="K21" s="35">
        <v>15.7</v>
      </c>
      <c r="L21" s="181">
        <v>11.6</v>
      </c>
      <c r="M21" s="181">
        <v>7.5</v>
      </c>
      <c r="N21" s="181">
        <v>3</v>
      </c>
      <c r="O21" s="181">
        <v>1.3</v>
      </c>
      <c r="P21" s="631"/>
    </row>
    <row r="22" spans="2:16" ht="12" customHeight="1">
      <c r="B22" s="95"/>
      <c r="C22" s="353">
        <v>2011</v>
      </c>
      <c r="D22" s="955">
        <v>1.9</v>
      </c>
      <c r="E22" s="956">
        <v>2.7</v>
      </c>
      <c r="F22" s="895">
        <v>2.2999999999999998</v>
      </c>
      <c r="G22" s="895">
        <v>2.2000000000000002</v>
      </c>
      <c r="H22" s="895">
        <v>1</v>
      </c>
      <c r="I22" s="872">
        <v>0.7</v>
      </c>
      <c r="J22" s="957">
        <v>5.7</v>
      </c>
      <c r="K22" s="35">
        <v>10.8</v>
      </c>
      <c r="L22" s="181">
        <v>7.4</v>
      </c>
      <c r="M22" s="181">
        <v>5.4</v>
      </c>
      <c r="N22" s="181">
        <v>2.1</v>
      </c>
      <c r="O22" s="181">
        <v>1.3</v>
      </c>
      <c r="P22" s="631"/>
    </row>
    <row r="23" spans="2:16" ht="12" customHeight="1">
      <c r="B23" s="95"/>
      <c r="C23" s="353">
        <v>2012</v>
      </c>
      <c r="D23" s="955">
        <v>1.7</v>
      </c>
      <c r="E23" s="956">
        <v>3.2</v>
      </c>
      <c r="F23" s="895">
        <v>2.1</v>
      </c>
      <c r="G23" s="895">
        <v>1.5</v>
      </c>
      <c r="H23" s="895">
        <v>0.9</v>
      </c>
      <c r="I23" s="872">
        <v>0.7</v>
      </c>
      <c r="J23" s="957">
        <v>4.3</v>
      </c>
      <c r="K23" s="35">
        <v>7.9</v>
      </c>
      <c r="L23" s="181">
        <v>5.7</v>
      </c>
      <c r="M23" s="181">
        <v>4</v>
      </c>
      <c r="N23" s="181">
        <v>1.5</v>
      </c>
      <c r="O23" s="181">
        <v>1.3</v>
      </c>
      <c r="P23" s="631"/>
    </row>
    <row r="24" spans="2:16" ht="12" customHeight="1">
      <c r="B24" s="95"/>
      <c r="C24" s="353"/>
      <c r="D24" s="955"/>
      <c r="E24" s="956"/>
      <c r="F24" s="895"/>
      <c r="G24" s="895"/>
      <c r="H24" s="895"/>
      <c r="I24" s="872"/>
      <c r="J24" s="957"/>
      <c r="K24" s="35"/>
      <c r="L24" s="181"/>
      <c r="M24" s="181"/>
      <c r="N24" s="181"/>
      <c r="O24" s="181"/>
      <c r="P24" s="631"/>
    </row>
    <row r="25" spans="2:16" ht="12" customHeight="1">
      <c r="B25" s="93" t="s">
        <v>66</v>
      </c>
      <c r="C25" s="434" t="s">
        <v>117</v>
      </c>
      <c r="D25" s="955">
        <v>23</v>
      </c>
      <c r="E25" s="956">
        <v>29.4</v>
      </c>
      <c r="F25" s="895">
        <v>23.3</v>
      </c>
      <c r="G25" s="895">
        <v>15.2</v>
      </c>
      <c r="H25" s="895">
        <v>10.7</v>
      </c>
      <c r="I25" s="872">
        <v>7.8</v>
      </c>
      <c r="J25" s="957">
        <v>52.6</v>
      </c>
      <c r="K25" s="35">
        <v>65.2</v>
      </c>
      <c r="L25" s="181">
        <v>54.3</v>
      </c>
      <c r="M25" s="181">
        <v>36.799999999999997</v>
      </c>
      <c r="N25" s="181">
        <v>27.6</v>
      </c>
      <c r="O25" s="181">
        <v>13.9</v>
      </c>
      <c r="P25" s="631"/>
    </row>
    <row r="26" spans="2:16" ht="12" customHeight="1">
      <c r="B26" s="95" t="s">
        <v>407</v>
      </c>
      <c r="C26" s="434" t="s">
        <v>566</v>
      </c>
      <c r="D26" s="955">
        <v>19.8</v>
      </c>
      <c r="E26" s="956">
        <v>27.4</v>
      </c>
      <c r="F26" s="895">
        <v>21.2</v>
      </c>
      <c r="G26" s="895">
        <v>8.1999999999999993</v>
      </c>
      <c r="H26" s="895">
        <v>6</v>
      </c>
      <c r="I26" s="872">
        <v>3</v>
      </c>
      <c r="J26" s="957">
        <v>49.2</v>
      </c>
      <c r="K26" s="35">
        <v>61.2</v>
      </c>
      <c r="L26" s="181">
        <v>53.6</v>
      </c>
      <c r="M26" s="181">
        <v>37.700000000000003</v>
      </c>
      <c r="N26" s="181">
        <v>20.399999999999999</v>
      </c>
      <c r="O26" s="181">
        <v>7</v>
      </c>
      <c r="P26" s="631"/>
    </row>
    <row r="27" spans="2:16" ht="12" customHeight="1">
      <c r="B27" s="95" t="s">
        <v>409</v>
      </c>
      <c r="C27" s="434" t="s">
        <v>107</v>
      </c>
      <c r="D27" s="955">
        <v>19.8</v>
      </c>
      <c r="E27" s="956">
        <v>29</v>
      </c>
      <c r="F27" s="895">
        <v>20.100000000000001</v>
      </c>
      <c r="G27" s="895">
        <v>11.9</v>
      </c>
      <c r="H27" s="895">
        <v>6.8</v>
      </c>
      <c r="I27" s="872">
        <v>1.7</v>
      </c>
      <c r="J27" s="957">
        <v>51.6</v>
      </c>
      <c r="K27" s="35">
        <v>66.099999999999994</v>
      </c>
      <c r="L27" s="181">
        <v>56.5</v>
      </c>
      <c r="M27" s="181">
        <v>40.5</v>
      </c>
      <c r="N27" s="181">
        <v>22.8</v>
      </c>
      <c r="O27" s="181">
        <v>9.5</v>
      </c>
      <c r="P27" s="631"/>
    </row>
    <row r="28" spans="2:16" ht="12" customHeight="1">
      <c r="B28" s="95"/>
      <c r="C28" s="353">
        <v>1997</v>
      </c>
      <c r="D28" s="955">
        <v>22.6</v>
      </c>
      <c r="E28" s="956">
        <v>32.6</v>
      </c>
      <c r="F28" s="895">
        <v>21.4</v>
      </c>
      <c r="G28" s="895">
        <v>15.4</v>
      </c>
      <c r="H28" s="895">
        <v>5.0999999999999996</v>
      </c>
      <c r="I28" s="872">
        <v>1.5</v>
      </c>
      <c r="J28" s="957">
        <v>52.3</v>
      </c>
      <c r="K28" s="35">
        <v>66.599999999999994</v>
      </c>
      <c r="L28" s="181">
        <v>53.4</v>
      </c>
      <c r="M28" s="181">
        <v>40</v>
      </c>
      <c r="N28" s="181">
        <v>23.1</v>
      </c>
      <c r="O28" s="181">
        <v>6.9</v>
      </c>
      <c r="P28" s="631"/>
    </row>
    <row r="29" spans="2:16" ht="12" customHeight="1">
      <c r="B29" s="95"/>
      <c r="C29" s="353">
        <v>1999</v>
      </c>
      <c r="D29" s="955">
        <v>19.8</v>
      </c>
      <c r="E29" s="956">
        <v>29</v>
      </c>
      <c r="F29" s="895">
        <v>22.6</v>
      </c>
      <c r="G29" s="895">
        <v>11.4</v>
      </c>
      <c r="H29" s="895">
        <v>2.8</v>
      </c>
      <c r="I29" s="872">
        <v>2.4</v>
      </c>
      <c r="J29" s="957">
        <v>48.7</v>
      </c>
      <c r="K29" s="35">
        <v>62.3</v>
      </c>
      <c r="L29" s="181">
        <v>57</v>
      </c>
      <c r="M29" s="181">
        <v>32.1</v>
      </c>
      <c r="N29" s="181">
        <v>19.5</v>
      </c>
      <c r="O29" s="181">
        <v>7.9</v>
      </c>
      <c r="P29" s="631"/>
    </row>
    <row r="30" spans="2:16" ht="12" customHeight="1">
      <c r="B30" s="95"/>
      <c r="C30" s="353">
        <v>2000</v>
      </c>
      <c r="D30" s="955">
        <v>21.4</v>
      </c>
      <c r="E30" s="956">
        <v>31.7</v>
      </c>
      <c r="F30" s="895">
        <v>22.4</v>
      </c>
      <c r="G30" s="895">
        <v>11.2</v>
      </c>
      <c r="H30" s="895">
        <v>7.8</v>
      </c>
      <c r="I30" s="872">
        <v>4.7</v>
      </c>
      <c r="J30" s="957">
        <v>52.4</v>
      </c>
      <c r="K30" s="35">
        <v>67.099999999999994</v>
      </c>
      <c r="L30" s="181">
        <v>59.8</v>
      </c>
      <c r="M30" s="181">
        <v>43</v>
      </c>
      <c r="N30" s="181">
        <v>22</v>
      </c>
      <c r="O30" s="181">
        <v>8.1999999999999993</v>
      </c>
      <c r="P30" s="631"/>
    </row>
    <row r="31" spans="2:16" ht="12" customHeight="1">
      <c r="B31" s="95"/>
      <c r="C31" s="353">
        <v>2001</v>
      </c>
      <c r="D31" s="955">
        <v>22.1</v>
      </c>
      <c r="E31" s="956">
        <v>32.5</v>
      </c>
      <c r="F31" s="895">
        <v>23.1</v>
      </c>
      <c r="G31" s="895">
        <v>15.8</v>
      </c>
      <c r="H31" s="895">
        <v>6.1</v>
      </c>
      <c r="I31" s="872">
        <v>1.4</v>
      </c>
      <c r="J31" s="957">
        <v>52.3</v>
      </c>
      <c r="K31" s="35">
        <v>70.599999999999994</v>
      </c>
      <c r="L31" s="181">
        <v>55.3</v>
      </c>
      <c r="M31" s="181">
        <v>45.8</v>
      </c>
      <c r="N31" s="181">
        <v>23.2</v>
      </c>
      <c r="O31" s="181">
        <v>3.2</v>
      </c>
      <c r="P31" s="631"/>
    </row>
    <row r="32" spans="2:16" ht="12" customHeight="1">
      <c r="B32" s="95"/>
      <c r="C32" s="353">
        <v>2002</v>
      </c>
      <c r="D32" s="955">
        <v>21.3</v>
      </c>
      <c r="E32" s="956">
        <v>30.6</v>
      </c>
      <c r="F32" s="895">
        <v>23</v>
      </c>
      <c r="G32" s="895">
        <v>9.6999999999999993</v>
      </c>
      <c r="H32" s="895">
        <v>2.9</v>
      </c>
      <c r="I32" s="872">
        <v>2.8</v>
      </c>
      <c r="J32" s="957">
        <v>52</v>
      </c>
      <c r="K32" s="35">
        <v>67</v>
      </c>
      <c r="L32" s="181">
        <v>57.4</v>
      </c>
      <c r="M32" s="181">
        <v>32.4</v>
      </c>
      <c r="N32" s="181">
        <v>21.1</v>
      </c>
      <c r="O32" s="181">
        <v>5.7</v>
      </c>
      <c r="P32" s="631"/>
    </row>
    <row r="33" spans="2:16" ht="12" customHeight="1">
      <c r="B33" s="95"/>
      <c r="C33" s="353">
        <v>2004</v>
      </c>
      <c r="D33" s="955">
        <v>20.2</v>
      </c>
      <c r="E33" s="956">
        <v>31.1</v>
      </c>
      <c r="F33" s="895">
        <v>19.5</v>
      </c>
      <c r="G33" s="895">
        <v>8.5</v>
      </c>
      <c r="H33" s="895">
        <v>1.7</v>
      </c>
      <c r="I33" s="872">
        <v>0.7</v>
      </c>
      <c r="J33" s="957">
        <v>53.8</v>
      </c>
      <c r="K33" s="35">
        <v>71</v>
      </c>
      <c r="L33" s="181">
        <v>56.9</v>
      </c>
      <c r="M33" s="181">
        <v>41.1</v>
      </c>
      <c r="N33" s="181">
        <v>16.8</v>
      </c>
      <c r="O33" s="181">
        <v>2.5</v>
      </c>
      <c r="P33" s="631"/>
    </row>
    <row r="34" spans="2:16" ht="12" customHeight="1">
      <c r="B34" s="95"/>
      <c r="C34" s="353">
        <v>2007</v>
      </c>
      <c r="D34" s="955">
        <v>16.2</v>
      </c>
      <c r="E34" s="956">
        <v>25</v>
      </c>
      <c r="F34" s="895">
        <v>19.100000000000001</v>
      </c>
      <c r="G34" s="895">
        <v>12.3</v>
      </c>
      <c r="H34" s="895">
        <v>3.7</v>
      </c>
      <c r="I34" s="872">
        <v>3.2</v>
      </c>
      <c r="J34" s="957">
        <v>42.4</v>
      </c>
      <c r="K34" s="35">
        <v>57.5</v>
      </c>
      <c r="L34" s="181">
        <v>50.1</v>
      </c>
      <c r="M34" s="181">
        <v>37.1</v>
      </c>
      <c r="N34" s="181">
        <v>18.5</v>
      </c>
      <c r="O34" s="181">
        <v>10.1</v>
      </c>
      <c r="P34" s="631"/>
    </row>
    <row r="35" spans="2:16" ht="12" customHeight="1">
      <c r="B35" s="95"/>
      <c r="C35" s="353">
        <v>2009</v>
      </c>
      <c r="D35" s="955">
        <v>11.9</v>
      </c>
      <c r="E35" s="956">
        <v>16.100000000000001</v>
      </c>
      <c r="F35" s="895">
        <v>12.9</v>
      </c>
      <c r="G35" s="895">
        <v>13.3</v>
      </c>
      <c r="H35" s="895">
        <v>5.4</v>
      </c>
      <c r="I35" s="872">
        <v>2.2000000000000002</v>
      </c>
      <c r="J35" s="957">
        <v>32.6</v>
      </c>
      <c r="K35" s="35">
        <v>44.5</v>
      </c>
      <c r="L35" s="181">
        <v>34.200000000000003</v>
      </c>
      <c r="M35" s="181">
        <v>35.299999999999997</v>
      </c>
      <c r="N35" s="181">
        <v>17.8</v>
      </c>
      <c r="O35" s="181">
        <v>6.4</v>
      </c>
      <c r="P35" s="631"/>
    </row>
    <row r="36" spans="2:16" ht="12" customHeight="1">
      <c r="B36" s="95"/>
      <c r="C36" s="353">
        <v>2011</v>
      </c>
      <c r="D36" s="955">
        <v>9.1999999999999993</v>
      </c>
      <c r="E36" s="956">
        <v>13.8</v>
      </c>
      <c r="F36" s="895">
        <v>10</v>
      </c>
      <c r="G36" s="895">
        <v>8.6999999999999993</v>
      </c>
      <c r="H36" s="895">
        <v>5</v>
      </c>
      <c r="I36" s="872">
        <v>1.4</v>
      </c>
      <c r="J36" s="957">
        <v>26.9</v>
      </c>
      <c r="K36" s="35">
        <v>35.700000000000003</v>
      </c>
      <c r="L36" s="181">
        <v>30.5</v>
      </c>
      <c r="M36" s="181">
        <v>28.4</v>
      </c>
      <c r="N36" s="181">
        <v>17.3</v>
      </c>
      <c r="O36" s="181">
        <v>5.6</v>
      </c>
      <c r="P36" s="631"/>
    </row>
    <row r="37" spans="2:16" ht="12" customHeight="1">
      <c r="B37" s="95"/>
      <c r="C37" s="353"/>
      <c r="D37" s="955"/>
      <c r="E37" s="956"/>
      <c r="F37" s="895"/>
      <c r="G37" s="895"/>
      <c r="H37" s="895"/>
      <c r="I37" s="872"/>
      <c r="J37" s="957"/>
      <c r="K37" s="35"/>
      <c r="L37" s="181"/>
      <c r="M37" s="181"/>
      <c r="N37" s="181"/>
      <c r="O37" s="181"/>
      <c r="P37" s="631"/>
    </row>
    <row r="38" spans="2:16" ht="12" customHeight="1">
      <c r="B38" s="93" t="s">
        <v>68</v>
      </c>
      <c r="C38" s="353">
        <v>1990</v>
      </c>
      <c r="D38" s="955">
        <v>16.7</v>
      </c>
      <c r="E38" s="956">
        <v>28</v>
      </c>
      <c r="F38" s="895">
        <v>10.9</v>
      </c>
      <c r="G38" s="895">
        <v>2.5</v>
      </c>
      <c r="H38" s="895">
        <v>0.6</v>
      </c>
      <c r="I38" s="872">
        <v>0.1</v>
      </c>
      <c r="J38" s="957">
        <v>41.2</v>
      </c>
      <c r="K38" s="35">
        <v>61.5</v>
      </c>
      <c r="L38" s="181">
        <v>33.6</v>
      </c>
      <c r="M38" s="181">
        <v>11.5</v>
      </c>
      <c r="N38" s="181">
        <v>1.8</v>
      </c>
      <c r="O38" s="181">
        <v>1.3</v>
      </c>
      <c r="P38" s="631"/>
    </row>
    <row r="39" spans="2:16" ht="12" customHeight="1">
      <c r="B39" s="95"/>
      <c r="C39" s="353">
        <v>1993</v>
      </c>
      <c r="D39" s="955">
        <v>15</v>
      </c>
      <c r="E39" s="956">
        <v>24.2</v>
      </c>
      <c r="F39" s="895">
        <v>10.9</v>
      </c>
      <c r="G39" s="895">
        <v>3</v>
      </c>
      <c r="H39" s="895">
        <v>1.2</v>
      </c>
      <c r="I39" s="872">
        <v>0.3</v>
      </c>
      <c r="J39" s="957">
        <v>40.299999999999997</v>
      </c>
      <c r="K39" s="35">
        <v>57.3</v>
      </c>
      <c r="L39" s="181">
        <v>35.6</v>
      </c>
      <c r="M39" s="181">
        <v>13.1</v>
      </c>
      <c r="N39" s="181">
        <v>3.8</v>
      </c>
      <c r="O39" s="181">
        <v>0.6</v>
      </c>
      <c r="P39" s="631"/>
    </row>
    <row r="40" spans="2:16" ht="12" customHeight="1">
      <c r="B40" s="95"/>
      <c r="C40" s="353">
        <v>1995</v>
      </c>
      <c r="D40" s="955">
        <v>10.8</v>
      </c>
      <c r="E40" s="956">
        <v>18.600000000000001</v>
      </c>
      <c r="F40" s="895">
        <v>7.3</v>
      </c>
      <c r="G40" s="895">
        <v>2.2000000000000002</v>
      </c>
      <c r="H40" s="895">
        <v>0.5</v>
      </c>
      <c r="I40" s="872">
        <v>0.4</v>
      </c>
      <c r="J40" s="957">
        <v>32.4</v>
      </c>
      <c r="K40" s="35">
        <v>49.6</v>
      </c>
      <c r="L40" s="181">
        <v>27.1</v>
      </c>
      <c r="M40" s="181">
        <v>8.9</v>
      </c>
      <c r="N40" s="181">
        <v>1.6</v>
      </c>
      <c r="O40" s="181">
        <v>0.9</v>
      </c>
      <c r="P40" s="631"/>
    </row>
    <row r="41" spans="2:16" ht="12" customHeight="1">
      <c r="B41" s="95"/>
      <c r="C41" s="353">
        <v>1996</v>
      </c>
      <c r="D41" s="955">
        <v>9.6</v>
      </c>
      <c r="E41" s="956">
        <v>16.600000000000001</v>
      </c>
      <c r="F41" s="895">
        <v>6.9</v>
      </c>
      <c r="G41" s="895">
        <v>2.2999999999999998</v>
      </c>
      <c r="H41" s="895">
        <v>1</v>
      </c>
      <c r="I41" s="872">
        <v>0.4</v>
      </c>
      <c r="J41" s="957">
        <v>30.6</v>
      </c>
      <c r="K41" s="35">
        <v>47.6</v>
      </c>
      <c r="L41" s="181">
        <v>26</v>
      </c>
      <c r="M41" s="181">
        <v>9.1999999999999993</v>
      </c>
      <c r="N41" s="181">
        <v>2.1</v>
      </c>
      <c r="O41" s="181">
        <v>0.7</v>
      </c>
      <c r="P41" s="631"/>
    </row>
    <row r="42" spans="2:16" ht="12" customHeight="1">
      <c r="B42" s="95"/>
      <c r="C42" s="353">
        <v>1999</v>
      </c>
      <c r="D42" s="955">
        <v>9.3000000000000007</v>
      </c>
      <c r="E42" s="956">
        <v>16.7</v>
      </c>
      <c r="F42" s="895">
        <v>7.2</v>
      </c>
      <c r="G42" s="895">
        <v>1.8</v>
      </c>
      <c r="H42" s="895">
        <v>0.6</v>
      </c>
      <c r="I42" s="872">
        <v>0.4</v>
      </c>
      <c r="J42" s="957">
        <v>32.9</v>
      </c>
      <c r="K42" s="35">
        <v>50.5</v>
      </c>
      <c r="L42" s="181">
        <v>30.7</v>
      </c>
      <c r="M42" s="181">
        <v>10.5</v>
      </c>
      <c r="N42" s="181">
        <v>2.5</v>
      </c>
      <c r="O42" s="181">
        <v>0.6</v>
      </c>
      <c r="P42" s="631"/>
    </row>
    <row r="43" spans="2:16" ht="12" customHeight="1">
      <c r="B43" s="95"/>
      <c r="C43" s="353">
        <v>2001</v>
      </c>
      <c r="D43" s="955">
        <v>10.4</v>
      </c>
      <c r="E43" s="956">
        <v>18.3</v>
      </c>
      <c r="F43" s="895">
        <v>8.6999999999999993</v>
      </c>
      <c r="G43" s="895">
        <v>2.2999999999999998</v>
      </c>
      <c r="H43" s="895">
        <v>0.7</v>
      </c>
      <c r="I43" s="872">
        <v>0.6</v>
      </c>
      <c r="J43" s="957">
        <v>34.1</v>
      </c>
      <c r="K43" s="35">
        <v>51.7</v>
      </c>
      <c r="L43" s="181">
        <v>33.299999999999997</v>
      </c>
      <c r="M43" s="181">
        <v>12.1</v>
      </c>
      <c r="N43" s="181">
        <v>2.4</v>
      </c>
      <c r="O43" s="181">
        <v>1</v>
      </c>
      <c r="P43" s="631"/>
    </row>
    <row r="44" spans="2:16" ht="12" customHeight="1">
      <c r="B44" s="95"/>
      <c r="C44" s="353">
        <v>2002</v>
      </c>
      <c r="D44" s="955">
        <v>10</v>
      </c>
      <c r="E44" s="956">
        <v>17.8</v>
      </c>
      <c r="F44" s="895">
        <v>8.6999999999999993</v>
      </c>
      <c r="G44" s="895">
        <v>2.4</v>
      </c>
      <c r="H44" s="895">
        <v>0.6</v>
      </c>
      <c r="I44" s="872">
        <v>0.5</v>
      </c>
      <c r="J44" s="957">
        <v>34.4</v>
      </c>
      <c r="K44" s="35">
        <v>52.2</v>
      </c>
      <c r="L44" s="181">
        <v>34.6</v>
      </c>
      <c r="M44" s="181">
        <v>13</v>
      </c>
      <c r="N44" s="181">
        <v>2.5</v>
      </c>
      <c r="O44" s="181">
        <v>1</v>
      </c>
      <c r="P44" s="631"/>
    </row>
    <row r="45" spans="2:16" ht="12" customHeight="1">
      <c r="B45" s="95"/>
      <c r="C45" s="353">
        <v>2003</v>
      </c>
      <c r="D45" s="955">
        <v>11.5</v>
      </c>
      <c r="E45" s="956">
        <v>20</v>
      </c>
      <c r="F45" s="895">
        <v>10.5</v>
      </c>
      <c r="G45" s="895">
        <v>3.1</v>
      </c>
      <c r="H45" s="895">
        <v>0.7</v>
      </c>
      <c r="I45" s="872">
        <v>0.1</v>
      </c>
      <c r="J45" s="957">
        <v>35.799999999999997</v>
      </c>
      <c r="K45" s="35">
        <v>52.8</v>
      </c>
      <c r="L45" s="181">
        <v>37.4</v>
      </c>
      <c r="M45" s="181">
        <v>15.4</v>
      </c>
      <c r="N45" s="181">
        <v>3.1</v>
      </c>
      <c r="O45" s="181">
        <v>0.4</v>
      </c>
      <c r="P45" s="631"/>
    </row>
    <row r="46" spans="2:16" ht="12" customHeight="1">
      <c r="B46" s="95"/>
      <c r="C46" s="353">
        <v>2004</v>
      </c>
      <c r="D46" s="955">
        <v>9.8000000000000007</v>
      </c>
      <c r="E46" s="956">
        <v>17.5</v>
      </c>
      <c r="F46" s="895">
        <v>9</v>
      </c>
      <c r="G46" s="895">
        <v>3.1</v>
      </c>
      <c r="H46" s="895">
        <v>0.7</v>
      </c>
      <c r="I46" s="872">
        <v>0.4</v>
      </c>
      <c r="J46" s="957">
        <v>34.4</v>
      </c>
      <c r="K46" s="35">
        <v>51.3</v>
      </c>
      <c r="L46" s="181">
        <v>36.4</v>
      </c>
      <c r="M46" s="181">
        <v>16</v>
      </c>
      <c r="N46" s="181">
        <v>3.3</v>
      </c>
      <c r="O46" s="181">
        <v>1.2</v>
      </c>
      <c r="P46" s="631"/>
    </row>
    <row r="47" spans="2:16" ht="12" customHeight="1">
      <c r="B47" s="95"/>
      <c r="C47" s="353">
        <v>2005</v>
      </c>
      <c r="D47" s="955">
        <v>8.3000000000000007</v>
      </c>
      <c r="E47" s="956">
        <v>15.2</v>
      </c>
      <c r="F47" s="895">
        <v>7.7</v>
      </c>
      <c r="G47" s="895">
        <v>2.4</v>
      </c>
      <c r="H47" s="895">
        <v>0.6</v>
      </c>
      <c r="I47" s="872">
        <v>0.3</v>
      </c>
      <c r="J47" s="957">
        <v>32.9</v>
      </c>
      <c r="K47" s="35">
        <v>48.9</v>
      </c>
      <c r="L47" s="181">
        <v>35.700000000000003</v>
      </c>
      <c r="M47" s="181">
        <v>15.4</v>
      </c>
      <c r="N47" s="181">
        <v>2.9</v>
      </c>
      <c r="O47" s="181">
        <v>0.9</v>
      </c>
      <c r="P47" s="631"/>
    </row>
    <row r="48" spans="2:16" ht="12" customHeight="1">
      <c r="B48" s="95"/>
      <c r="C48" s="353">
        <v>2006</v>
      </c>
      <c r="D48" s="955">
        <v>6.7</v>
      </c>
      <c r="E48" s="956">
        <v>13</v>
      </c>
      <c r="F48" s="895">
        <v>6.3</v>
      </c>
      <c r="G48" s="895">
        <v>2</v>
      </c>
      <c r="H48" s="895">
        <v>0.6</v>
      </c>
      <c r="I48" s="872">
        <v>0.5</v>
      </c>
      <c r="J48" s="957">
        <v>30</v>
      </c>
      <c r="K48" s="35">
        <v>45.5</v>
      </c>
      <c r="L48" s="181">
        <v>33.200000000000003</v>
      </c>
      <c r="M48" s="181">
        <v>14.5</v>
      </c>
      <c r="N48" s="181">
        <v>2.9</v>
      </c>
      <c r="O48" s="181">
        <v>1</v>
      </c>
      <c r="P48" s="631"/>
    </row>
    <row r="49" spans="2:16" ht="12" customHeight="1">
      <c r="B49" s="95"/>
      <c r="C49" s="353">
        <v>2007</v>
      </c>
      <c r="D49" s="955">
        <v>6.7</v>
      </c>
      <c r="E49" s="956">
        <v>12.1</v>
      </c>
      <c r="F49" s="895">
        <v>6.6</v>
      </c>
      <c r="G49" s="895">
        <v>2.8</v>
      </c>
      <c r="H49" s="895">
        <v>0.9</v>
      </c>
      <c r="I49" s="872">
        <v>1</v>
      </c>
      <c r="J49" s="957">
        <v>27</v>
      </c>
      <c r="K49" s="35">
        <v>41.3</v>
      </c>
      <c r="L49" s="181">
        <v>29.9</v>
      </c>
      <c r="M49" s="181">
        <v>14.7</v>
      </c>
      <c r="N49" s="181">
        <v>3.1</v>
      </c>
      <c r="O49" s="181">
        <v>1.9</v>
      </c>
      <c r="P49" s="631"/>
    </row>
    <row r="50" spans="2:16" ht="12" customHeight="1">
      <c r="B50" s="95"/>
      <c r="C50" s="353">
        <v>2008</v>
      </c>
      <c r="D50" s="955">
        <v>5.5</v>
      </c>
      <c r="E50" s="956">
        <v>10.5</v>
      </c>
      <c r="F50" s="895">
        <v>5.4</v>
      </c>
      <c r="G50" s="895">
        <v>2.4</v>
      </c>
      <c r="H50" s="895">
        <v>0.9</v>
      </c>
      <c r="I50" s="872">
        <v>1.1000000000000001</v>
      </c>
      <c r="J50" s="957">
        <v>22.8</v>
      </c>
      <c r="K50" s="35">
        <v>35.799999999999997</v>
      </c>
      <c r="L50" s="181">
        <v>25.7</v>
      </c>
      <c r="M50" s="181">
        <v>11.8</v>
      </c>
      <c r="N50" s="181">
        <v>2.8</v>
      </c>
      <c r="O50" s="181">
        <v>1.4</v>
      </c>
      <c r="P50" s="631"/>
    </row>
    <row r="51" spans="2:16" ht="12" customHeight="1">
      <c r="B51" s="95"/>
      <c r="C51" s="353">
        <v>2009</v>
      </c>
      <c r="D51" s="955">
        <v>5.5</v>
      </c>
      <c r="E51" s="956">
        <v>10</v>
      </c>
      <c r="F51" s="895">
        <v>5.6</v>
      </c>
      <c r="G51" s="895">
        <v>2.6</v>
      </c>
      <c r="H51" s="895">
        <v>0.9</v>
      </c>
      <c r="I51" s="872">
        <v>1.2</v>
      </c>
      <c r="J51" s="957">
        <v>22.1</v>
      </c>
      <c r="K51" s="35">
        <v>33.9</v>
      </c>
      <c r="L51" s="181">
        <v>25.4</v>
      </c>
      <c r="M51" s="181">
        <v>13</v>
      </c>
      <c r="N51" s="181">
        <v>3.2</v>
      </c>
      <c r="O51" s="181">
        <v>1.6</v>
      </c>
      <c r="P51" s="631"/>
    </row>
    <row r="52" spans="2:16" ht="12" customHeight="1">
      <c r="B52" s="95"/>
      <c r="C52" s="353">
        <v>2011</v>
      </c>
      <c r="D52" s="955">
        <v>4.5</v>
      </c>
      <c r="E52" s="956">
        <v>8.1999999999999993</v>
      </c>
      <c r="F52" s="895">
        <v>4.5999999999999996</v>
      </c>
      <c r="G52" s="895">
        <v>2.8</v>
      </c>
      <c r="H52" s="895">
        <v>1.2</v>
      </c>
      <c r="I52" s="872">
        <v>0.9</v>
      </c>
      <c r="J52" s="957">
        <v>18.2</v>
      </c>
      <c r="K52" s="35">
        <v>28.4</v>
      </c>
      <c r="L52" s="181">
        <v>21.3</v>
      </c>
      <c r="M52" s="181">
        <v>11.3</v>
      </c>
      <c r="N52" s="181">
        <v>3.2</v>
      </c>
      <c r="O52" s="181">
        <v>2</v>
      </c>
      <c r="P52" s="631"/>
    </row>
    <row r="53" spans="2:16" ht="12" customHeight="1">
      <c r="B53" s="95"/>
      <c r="C53" s="353">
        <v>2012</v>
      </c>
      <c r="D53" s="955">
        <v>4</v>
      </c>
      <c r="E53" s="956">
        <v>7.2</v>
      </c>
      <c r="F53" s="895">
        <v>4.3</v>
      </c>
      <c r="G53" s="895">
        <v>2.4</v>
      </c>
      <c r="H53" s="895">
        <v>1.2</v>
      </c>
      <c r="I53" s="872">
        <v>1</v>
      </c>
      <c r="J53" s="957">
        <v>16.2</v>
      </c>
      <c r="K53" s="35">
        <v>24.7</v>
      </c>
      <c r="L53" s="181">
        <v>19.5</v>
      </c>
      <c r="M53" s="181">
        <v>10.4</v>
      </c>
      <c r="N53" s="181">
        <v>3.4</v>
      </c>
      <c r="O53" s="181">
        <v>1.7</v>
      </c>
      <c r="P53" s="631"/>
    </row>
    <row r="54" spans="2:16" ht="12" customHeight="1">
      <c r="B54" s="95"/>
      <c r="C54" s="353">
        <v>2013</v>
      </c>
      <c r="D54" s="955">
        <v>4.5</v>
      </c>
      <c r="E54" s="956">
        <v>7.7</v>
      </c>
      <c r="F54" s="895">
        <v>5</v>
      </c>
      <c r="G54" s="895">
        <v>3</v>
      </c>
      <c r="H54" s="895">
        <v>1.3</v>
      </c>
      <c r="I54" s="872">
        <v>1.2</v>
      </c>
      <c r="J54" s="957">
        <v>15.7</v>
      </c>
      <c r="K54" s="35">
        <v>23.7</v>
      </c>
      <c r="L54" s="181">
        <v>19.2</v>
      </c>
      <c r="M54" s="181">
        <v>10.9</v>
      </c>
      <c r="N54" s="181">
        <v>3.3</v>
      </c>
      <c r="O54" s="181">
        <v>1.6</v>
      </c>
      <c r="P54" s="631"/>
    </row>
    <row r="55" spans="2:16" ht="12" customHeight="1">
      <c r="B55" s="95"/>
      <c r="C55" s="353"/>
      <c r="D55" s="955"/>
      <c r="E55" s="956"/>
      <c r="F55" s="895"/>
      <c r="G55" s="895"/>
      <c r="H55" s="895"/>
      <c r="I55" s="872"/>
      <c r="J55" s="957"/>
      <c r="K55" s="35"/>
      <c r="L55" s="181"/>
      <c r="M55" s="181"/>
      <c r="N55" s="181"/>
      <c r="O55" s="181"/>
      <c r="P55" s="631"/>
    </row>
    <row r="56" spans="2:16" ht="12" customHeight="1">
      <c r="B56" s="94" t="s">
        <v>69</v>
      </c>
      <c r="C56" s="353">
        <v>1990</v>
      </c>
      <c r="D56" s="955">
        <v>12.5</v>
      </c>
      <c r="E56" s="956">
        <v>18.100000000000001</v>
      </c>
      <c r="F56" s="895">
        <v>14.1</v>
      </c>
      <c r="G56" s="895">
        <v>7.1</v>
      </c>
      <c r="H56" s="895">
        <v>2.2000000000000002</v>
      </c>
      <c r="I56" s="872">
        <v>0.4</v>
      </c>
      <c r="J56" s="957">
        <v>38.5</v>
      </c>
      <c r="K56" s="35">
        <v>51.1</v>
      </c>
      <c r="L56" s="181">
        <v>44.6</v>
      </c>
      <c r="M56" s="181">
        <v>23.9</v>
      </c>
      <c r="N56" s="181">
        <v>10.9</v>
      </c>
      <c r="O56" s="181">
        <v>3.9</v>
      </c>
      <c r="P56" s="631"/>
    </row>
    <row r="57" spans="2:16" ht="12" customHeight="1">
      <c r="B57" s="94"/>
      <c r="C57" s="353">
        <v>1992</v>
      </c>
      <c r="D57" s="955">
        <v>8.9</v>
      </c>
      <c r="E57" s="956">
        <v>13</v>
      </c>
      <c r="F57" s="895">
        <v>10.7</v>
      </c>
      <c r="G57" s="895">
        <v>4.2</v>
      </c>
      <c r="H57" s="895">
        <v>2</v>
      </c>
      <c r="I57" s="872">
        <v>0.2</v>
      </c>
      <c r="J57" s="957">
        <v>32.9</v>
      </c>
      <c r="K57" s="35">
        <v>44.6</v>
      </c>
      <c r="L57" s="181">
        <v>39.200000000000003</v>
      </c>
      <c r="M57" s="181">
        <v>20.7</v>
      </c>
      <c r="N57" s="181">
        <v>9.4</v>
      </c>
      <c r="O57" s="181">
        <v>1.7</v>
      </c>
      <c r="P57" s="631"/>
    </row>
    <row r="58" spans="2:16" ht="12" customHeight="1">
      <c r="B58" s="95"/>
      <c r="C58" s="353">
        <v>1994</v>
      </c>
      <c r="D58" s="955">
        <v>7.1</v>
      </c>
      <c r="E58" s="956">
        <v>12.3</v>
      </c>
      <c r="F58" s="895">
        <v>8.4</v>
      </c>
      <c r="G58" s="895">
        <v>3.3</v>
      </c>
      <c r="H58" s="895">
        <v>1.2</v>
      </c>
      <c r="I58" s="872">
        <v>0.2</v>
      </c>
      <c r="J58" s="957">
        <v>27</v>
      </c>
      <c r="K58" s="35">
        <v>39.700000000000003</v>
      </c>
      <c r="L58" s="181">
        <v>33.299999999999997</v>
      </c>
      <c r="M58" s="181">
        <v>15.8</v>
      </c>
      <c r="N58" s="181">
        <v>7.1</v>
      </c>
      <c r="O58" s="181">
        <v>1.4</v>
      </c>
      <c r="P58" s="631"/>
    </row>
    <row r="59" spans="2:16" ht="12" customHeight="1">
      <c r="B59" s="95"/>
      <c r="C59" s="353">
        <v>1996</v>
      </c>
      <c r="D59" s="955">
        <v>5.0999999999999996</v>
      </c>
      <c r="E59" s="956">
        <v>9.3000000000000007</v>
      </c>
      <c r="F59" s="895">
        <v>6.1</v>
      </c>
      <c r="G59" s="895">
        <v>2.2000000000000002</v>
      </c>
      <c r="H59" s="895">
        <v>0.6</v>
      </c>
      <c r="I59" s="872">
        <v>0.2</v>
      </c>
      <c r="J59" s="957">
        <v>22</v>
      </c>
      <c r="K59" s="35">
        <v>34.299999999999997</v>
      </c>
      <c r="L59" s="181">
        <v>26.8</v>
      </c>
      <c r="M59" s="181">
        <v>13.7</v>
      </c>
      <c r="N59" s="181">
        <v>4.5999999999999996</v>
      </c>
      <c r="O59" s="181">
        <v>0.8</v>
      </c>
      <c r="P59" s="631"/>
    </row>
    <row r="60" spans="2:16" ht="12" customHeight="1">
      <c r="B60" s="95"/>
      <c r="C60" s="353">
        <v>1998</v>
      </c>
      <c r="D60" s="955">
        <v>5.0999999999999996</v>
      </c>
      <c r="E60" s="956">
        <v>9.6999999999999993</v>
      </c>
      <c r="F60" s="895">
        <v>6.1</v>
      </c>
      <c r="G60" s="895">
        <v>2.2000000000000002</v>
      </c>
      <c r="H60" s="895">
        <v>1.1000000000000001</v>
      </c>
      <c r="I60" s="872">
        <v>0.1</v>
      </c>
      <c r="J60" s="957">
        <v>20.7</v>
      </c>
      <c r="K60" s="35">
        <v>32.700000000000003</v>
      </c>
      <c r="L60" s="181">
        <v>26.6</v>
      </c>
      <c r="M60" s="181">
        <v>11.1</v>
      </c>
      <c r="N60" s="181">
        <v>4.8</v>
      </c>
      <c r="O60" s="181">
        <v>0.3</v>
      </c>
      <c r="P60" s="631"/>
    </row>
    <row r="61" spans="2:16" ht="12" customHeight="1">
      <c r="B61" s="95"/>
      <c r="C61" s="353">
        <v>2000</v>
      </c>
      <c r="D61" s="955">
        <v>5.0999999999999996</v>
      </c>
      <c r="E61" s="956">
        <v>8.1999999999999993</v>
      </c>
      <c r="F61" s="895">
        <v>7</v>
      </c>
      <c r="G61" s="895">
        <v>2.7</v>
      </c>
      <c r="H61" s="895">
        <v>0.8</v>
      </c>
      <c r="I61" s="872">
        <v>0.3</v>
      </c>
      <c r="J61" s="957">
        <v>19.7</v>
      </c>
      <c r="K61" s="35">
        <v>29.5</v>
      </c>
      <c r="L61" s="181">
        <v>26.4</v>
      </c>
      <c r="M61" s="181">
        <v>13.6</v>
      </c>
      <c r="N61" s="181">
        <v>4.0999999999999996</v>
      </c>
      <c r="O61" s="181">
        <v>0.4</v>
      </c>
      <c r="P61" s="631"/>
    </row>
    <row r="62" spans="2:16" ht="12" customHeight="1">
      <c r="B62" s="95"/>
      <c r="C62" s="353">
        <v>2003</v>
      </c>
      <c r="D62" s="955">
        <v>4.4000000000000004</v>
      </c>
      <c r="E62" s="956">
        <v>7.5</v>
      </c>
      <c r="F62" s="895">
        <v>5.8</v>
      </c>
      <c r="G62" s="895">
        <v>2.9</v>
      </c>
      <c r="H62" s="895">
        <v>1.1000000000000001</v>
      </c>
      <c r="I62" s="872">
        <v>0.7</v>
      </c>
      <c r="J62" s="957">
        <v>18.5</v>
      </c>
      <c r="K62" s="35">
        <v>29.6</v>
      </c>
      <c r="L62" s="181">
        <v>24.5</v>
      </c>
      <c r="M62" s="181">
        <v>12.7</v>
      </c>
      <c r="N62" s="181">
        <v>4.7</v>
      </c>
      <c r="O62" s="181">
        <v>0.9</v>
      </c>
      <c r="P62" s="631"/>
    </row>
    <row r="63" spans="2:16" ht="12" customHeight="1">
      <c r="B63" s="95"/>
      <c r="C63" s="353">
        <v>2006</v>
      </c>
      <c r="D63" s="955">
        <v>3.2</v>
      </c>
      <c r="E63" s="956">
        <v>5.6</v>
      </c>
      <c r="F63" s="895">
        <v>3.8</v>
      </c>
      <c r="G63" s="895">
        <v>2.1</v>
      </c>
      <c r="H63" s="895">
        <v>1.1000000000000001</v>
      </c>
      <c r="I63" s="872">
        <v>0.7</v>
      </c>
      <c r="J63" s="957">
        <v>13.9</v>
      </c>
      <c r="K63" s="35">
        <v>20.9</v>
      </c>
      <c r="L63" s="181">
        <v>17.7</v>
      </c>
      <c r="M63" s="181">
        <v>10.1</v>
      </c>
      <c r="N63" s="181">
        <v>4.5999999999999996</v>
      </c>
      <c r="O63" s="181">
        <v>1.9</v>
      </c>
      <c r="P63" s="631"/>
    </row>
    <row r="64" spans="2:16" ht="12" customHeight="1">
      <c r="B64" s="95"/>
      <c r="C64" s="353">
        <v>2009</v>
      </c>
      <c r="D64" s="955">
        <v>3.5</v>
      </c>
      <c r="E64" s="956">
        <v>4.4000000000000004</v>
      </c>
      <c r="F64" s="895">
        <v>4.7</v>
      </c>
      <c r="G64" s="895">
        <v>2.8</v>
      </c>
      <c r="H64" s="895">
        <v>1.5</v>
      </c>
      <c r="I64" s="872">
        <v>0.6</v>
      </c>
      <c r="J64" s="957">
        <v>11.6</v>
      </c>
      <c r="K64" s="35">
        <v>16.600000000000001</v>
      </c>
      <c r="L64" s="181">
        <v>15.8</v>
      </c>
      <c r="M64" s="181">
        <v>9.6</v>
      </c>
      <c r="N64" s="181">
        <v>3.6</v>
      </c>
      <c r="O64" s="181">
        <v>0.9</v>
      </c>
      <c r="P64" s="631"/>
    </row>
    <row r="65" spans="2:16" ht="12" customHeight="1">
      <c r="B65" s="95"/>
      <c r="C65" s="353">
        <v>2011</v>
      </c>
      <c r="D65" s="955">
        <v>3</v>
      </c>
      <c r="E65" s="956">
        <v>3.8</v>
      </c>
      <c r="F65" s="895">
        <v>3.9</v>
      </c>
      <c r="G65" s="895">
        <v>2.8</v>
      </c>
      <c r="H65" s="895">
        <v>1.5</v>
      </c>
      <c r="I65" s="872">
        <v>0.8</v>
      </c>
      <c r="J65" s="957">
        <v>11.2</v>
      </c>
      <c r="K65" s="35">
        <v>15.1</v>
      </c>
      <c r="L65" s="181">
        <v>15.3</v>
      </c>
      <c r="M65" s="181">
        <v>9.9</v>
      </c>
      <c r="N65" s="181">
        <v>3.7</v>
      </c>
      <c r="O65" s="181">
        <v>2</v>
      </c>
      <c r="P65" s="631"/>
    </row>
    <row r="66" spans="2:16" ht="12" customHeight="1">
      <c r="B66" s="95"/>
      <c r="C66" s="353">
        <v>2013</v>
      </c>
      <c r="D66" s="955">
        <v>2.5</v>
      </c>
      <c r="E66" s="956">
        <v>3.4</v>
      </c>
      <c r="F66" s="895">
        <v>3.1</v>
      </c>
      <c r="G66" s="895">
        <v>2.7</v>
      </c>
      <c r="H66" s="895">
        <v>1.3</v>
      </c>
      <c r="I66" s="872">
        <v>0.4</v>
      </c>
      <c r="J66" s="957">
        <v>8</v>
      </c>
      <c r="K66" s="35">
        <v>11.5</v>
      </c>
      <c r="L66" s="181">
        <v>10.5</v>
      </c>
      <c r="M66" s="181">
        <v>8.5</v>
      </c>
      <c r="N66" s="181">
        <v>2.9</v>
      </c>
      <c r="O66" s="181">
        <v>0.9</v>
      </c>
      <c r="P66" s="631"/>
    </row>
    <row r="67" spans="2:16" ht="12" customHeight="1">
      <c r="B67" s="95"/>
      <c r="C67" s="353"/>
      <c r="D67" s="955"/>
      <c r="E67" s="956"/>
      <c r="F67" s="895"/>
      <c r="G67" s="895"/>
      <c r="H67" s="895"/>
      <c r="I67" s="872"/>
      <c r="J67" s="957"/>
      <c r="K67" s="35"/>
      <c r="L67" s="181"/>
      <c r="M67" s="181"/>
      <c r="N67" s="181"/>
      <c r="O67" s="181"/>
      <c r="P67" s="631"/>
    </row>
    <row r="68" spans="2:16" ht="12" customHeight="1">
      <c r="B68" s="93" t="s">
        <v>543</v>
      </c>
      <c r="C68" s="353">
        <v>1991</v>
      </c>
      <c r="D68" s="955">
        <v>20</v>
      </c>
      <c r="E68" s="956">
        <v>32.4</v>
      </c>
      <c r="F68" s="895">
        <v>19</v>
      </c>
      <c r="G68" s="895">
        <v>6.9</v>
      </c>
      <c r="H68" s="895">
        <v>3</v>
      </c>
      <c r="I68" s="872">
        <v>0.8</v>
      </c>
      <c r="J68" s="957">
        <v>52.7</v>
      </c>
      <c r="K68" s="35">
        <v>70.900000000000006</v>
      </c>
      <c r="L68" s="181">
        <v>55.9</v>
      </c>
      <c r="M68" s="181">
        <v>29.1</v>
      </c>
      <c r="N68" s="181">
        <v>14.2</v>
      </c>
      <c r="O68" s="181">
        <v>5.4</v>
      </c>
      <c r="P68" s="631"/>
    </row>
    <row r="69" spans="2:16" ht="12" customHeight="1">
      <c r="B69" s="93"/>
      <c r="C69" s="353">
        <v>1993</v>
      </c>
      <c r="D69" s="955">
        <v>19.8</v>
      </c>
      <c r="E69" s="956">
        <v>30.4</v>
      </c>
      <c r="F69" s="895">
        <v>21.1</v>
      </c>
      <c r="G69" s="895">
        <v>6.4</v>
      </c>
      <c r="H69" s="895">
        <v>2.6</v>
      </c>
      <c r="I69" s="872">
        <v>1.3</v>
      </c>
      <c r="J69" s="957">
        <v>46.9</v>
      </c>
      <c r="K69" s="35">
        <v>63.7</v>
      </c>
      <c r="L69" s="181">
        <v>52.1</v>
      </c>
      <c r="M69" s="181">
        <v>22.6</v>
      </c>
      <c r="N69" s="181">
        <v>11</v>
      </c>
      <c r="O69" s="181">
        <v>3.4</v>
      </c>
      <c r="P69" s="631"/>
    </row>
    <row r="70" spans="2:16" ht="12" customHeight="1">
      <c r="B70" s="94"/>
      <c r="C70" s="353">
        <v>1994</v>
      </c>
      <c r="D70" s="955">
        <v>18.600000000000001</v>
      </c>
      <c r="E70" s="956">
        <v>29.4</v>
      </c>
      <c r="F70" s="895">
        <v>19.7</v>
      </c>
      <c r="G70" s="895">
        <v>7.1</v>
      </c>
      <c r="H70" s="895">
        <v>2.8</v>
      </c>
      <c r="I70" s="872">
        <v>0.9</v>
      </c>
      <c r="J70" s="957">
        <v>45.4</v>
      </c>
      <c r="K70" s="35">
        <v>62.7</v>
      </c>
      <c r="L70" s="181">
        <v>50.6</v>
      </c>
      <c r="M70" s="181">
        <v>23.3</v>
      </c>
      <c r="N70" s="181">
        <v>10.7</v>
      </c>
      <c r="O70" s="181">
        <v>2.9</v>
      </c>
      <c r="P70" s="631"/>
    </row>
    <row r="71" spans="2:16" ht="12" customHeight="1">
      <c r="B71" s="94"/>
      <c r="C71" s="353">
        <v>1997</v>
      </c>
      <c r="D71" s="955">
        <v>17.2</v>
      </c>
      <c r="E71" s="956">
        <v>29.8</v>
      </c>
      <c r="F71" s="895">
        <v>17.600000000000001</v>
      </c>
      <c r="G71" s="895">
        <v>7</v>
      </c>
      <c r="H71" s="895">
        <v>1.9</v>
      </c>
      <c r="I71" s="872">
        <v>1.5</v>
      </c>
      <c r="J71" s="957">
        <v>45</v>
      </c>
      <c r="K71" s="35">
        <v>63.5</v>
      </c>
      <c r="L71" s="181">
        <v>50.9</v>
      </c>
      <c r="M71" s="181">
        <v>26.4</v>
      </c>
      <c r="N71" s="181">
        <v>9.8000000000000007</v>
      </c>
      <c r="O71" s="181">
        <v>3.8</v>
      </c>
      <c r="P71" s="631"/>
    </row>
    <row r="72" spans="2:16" ht="12" customHeight="1">
      <c r="B72" s="95"/>
      <c r="C72" s="353">
        <v>1999</v>
      </c>
      <c r="D72" s="955">
        <v>21.9</v>
      </c>
      <c r="E72" s="956">
        <v>34</v>
      </c>
      <c r="F72" s="895">
        <v>24.2</v>
      </c>
      <c r="G72" s="895">
        <v>10</v>
      </c>
      <c r="H72" s="895">
        <v>3.7</v>
      </c>
      <c r="I72" s="872">
        <v>1.8</v>
      </c>
      <c r="J72" s="957">
        <v>50.6</v>
      </c>
      <c r="K72" s="35">
        <v>68.400000000000006</v>
      </c>
      <c r="L72" s="181">
        <v>58.3</v>
      </c>
      <c r="M72" s="181">
        <v>30.4</v>
      </c>
      <c r="N72" s="181">
        <v>13.7</v>
      </c>
      <c r="O72" s="181">
        <v>6.3</v>
      </c>
      <c r="P72" s="631"/>
    </row>
    <row r="73" spans="2:16" ht="12" customHeight="1">
      <c r="B73" s="95"/>
      <c r="C73" s="353">
        <v>2002</v>
      </c>
      <c r="D73" s="955">
        <v>12.4</v>
      </c>
      <c r="E73" s="956">
        <v>21.7</v>
      </c>
      <c r="F73" s="895">
        <v>12.7</v>
      </c>
      <c r="G73" s="895">
        <v>4.0999999999999996</v>
      </c>
      <c r="H73" s="895">
        <v>1.8</v>
      </c>
      <c r="I73" s="872">
        <v>0.7</v>
      </c>
      <c r="J73" s="957">
        <v>45.7</v>
      </c>
      <c r="K73" s="35">
        <v>66</v>
      </c>
      <c r="L73" s="181">
        <v>50.7</v>
      </c>
      <c r="M73" s="181">
        <v>28.9</v>
      </c>
      <c r="N73" s="181">
        <v>10.7</v>
      </c>
      <c r="O73" s="181">
        <v>3.1</v>
      </c>
      <c r="P73" s="631"/>
    </row>
    <row r="74" spans="2:16" ht="12" customHeight="1">
      <c r="B74" s="95"/>
      <c r="C74" s="353">
        <v>2003</v>
      </c>
      <c r="D74" s="955">
        <v>11.2</v>
      </c>
      <c r="E74" s="956">
        <v>19.8</v>
      </c>
      <c r="F74" s="895">
        <v>10.9</v>
      </c>
      <c r="G74" s="895">
        <v>6.1</v>
      </c>
      <c r="H74" s="895">
        <v>1.5</v>
      </c>
      <c r="I74" s="872">
        <v>0.7</v>
      </c>
      <c r="J74" s="957">
        <v>45.1</v>
      </c>
      <c r="K74" s="35">
        <v>65.400000000000006</v>
      </c>
      <c r="L74" s="181">
        <v>50.2</v>
      </c>
      <c r="M74" s="181">
        <v>30.6</v>
      </c>
      <c r="N74" s="181">
        <v>10.9</v>
      </c>
      <c r="O74" s="181">
        <v>3</v>
      </c>
      <c r="P74" s="631"/>
    </row>
    <row r="75" spans="2:16" ht="12" customHeight="1">
      <c r="B75" s="95"/>
      <c r="C75" s="353">
        <v>2004</v>
      </c>
      <c r="D75" s="955">
        <v>10.1</v>
      </c>
      <c r="E75" s="956">
        <v>18.600000000000001</v>
      </c>
      <c r="F75" s="895">
        <v>10.3</v>
      </c>
      <c r="G75" s="895">
        <v>4.4000000000000004</v>
      </c>
      <c r="H75" s="895">
        <v>1.5</v>
      </c>
      <c r="I75" s="872">
        <v>0.4</v>
      </c>
      <c r="J75" s="957">
        <v>44</v>
      </c>
      <c r="K75" s="35">
        <v>65.400000000000006</v>
      </c>
      <c r="L75" s="181">
        <v>49.6</v>
      </c>
      <c r="M75" s="181">
        <v>29.1</v>
      </c>
      <c r="N75" s="181">
        <v>12</v>
      </c>
      <c r="O75" s="181">
        <v>3.3</v>
      </c>
      <c r="P75" s="631"/>
    </row>
    <row r="76" spans="2:16" ht="12" customHeight="1">
      <c r="B76" s="95"/>
      <c r="C76" s="353">
        <v>2005</v>
      </c>
      <c r="D76" s="955">
        <v>9.1999999999999993</v>
      </c>
      <c r="E76" s="956">
        <v>17.899999999999999</v>
      </c>
      <c r="F76" s="895">
        <v>9.1</v>
      </c>
      <c r="G76" s="895">
        <v>3.9</v>
      </c>
      <c r="H76" s="895">
        <v>1.1000000000000001</v>
      </c>
      <c r="I76" s="872">
        <v>0.4</v>
      </c>
      <c r="J76" s="957">
        <v>41.4</v>
      </c>
      <c r="K76" s="35">
        <v>63.3</v>
      </c>
      <c r="L76" s="181">
        <v>46.8</v>
      </c>
      <c r="M76" s="181">
        <v>28.3</v>
      </c>
      <c r="N76" s="181">
        <v>9.6999999999999993</v>
      </c>
      <c r="O76" s="181">
        <v>2.8</v>
      </c>
      <c r="P76" s="631"/>
    </row>
    <row r="77" spans="2:16" ht="12" customHeight="1">
      <c r="B77" s="95"/>
      <c r="C77" s="353">
        <v>2008</v>
      </c>
      <c r="D77" s="955">
        <v>11.2</v>
      </c>
      <c r="E77" s="956">
        <v>22</v>
      </c>
      <c r="F77" s="895">
        <v>11.1</v>
      </c>
      <c r="G77" s="895">
        <v>6.3</v>
      </c>
      <c r="H77" s="895">
        <v>2.1</v>
      </c>
      <c r="I77" s="872">
        <v>0.8</v>
      </c>
      <c r="J77" s="957">
        <v>37.299999999999997</v>
      </c>
      <c r="K77" s="35">
        <v>58.6</v>
      </c>
      <c r="L77" s="181">
        <v>42</v>
      </c>
      <c r="M77" s="181">
        <v>28.6</v>
      </c>
      <c r="N77" s="181">
        <v>11.3</v>
      </c>
      <c r="O77" s="181">
        <v>2.7</v>
      </c>
      <c r="P77" s="631"/>
    </row>
    <row r="78" spans="2:16" ht="12" customHeight="1">
      <c r="B78" s="95"/>
      <c r="C78" s="353">
        <v>2009</v>
      </c>
      <c r="D78" s="955">
        <v>9.8000000000000007</v>
      </c>
      <c r="E78" s="956">
        <v>19.399999999999999</v>
      </c>
      <c r="F78" s="895">
        <v>9.4</v>
      </c>
      <c r="G78" s="895">
        <v>6</v>
      </c>
      <c r="H78" s="895">
        <v>1.7</v>
      </c>
      <c r="I78" s="872">
        <v>0.8</v>
      </c>
      <c r="J78" s="957">
        <v>35.9</v>
      </c>
      <c r="K78" s="35">
        <v>56.2</v>
      </c>
      <c r="L78" s="181">
        <v>39.9</v>
      </c>
      <c r="M78" s="181">
        <v>27.2</v>
      </c>
      <c r="N78" s="181">
        <v>10.6</v>
      </c>
      <c r="O78" s="181">
        <v>2.6</v>
      </c>
      <c r="P78" s="631"/>
    </row>
    <row r="79" spans="2:16" ht="12" customHeight="1">
      <c r="B79" s="95"/>
      <c r="C79" s="353">
        <v>2010</v>
      </c>
      <c r="D79" s="955">
        <v>8.1999999999999993</v>
      </c>
      <c r="E79" s="956">
        <v>16.3</v>
      </c>
      <c r="F79" s="895">
        <v>8.1</v>
      </c>
      <c r="G79" s="895">
        <v>4.8</v>
      </c>
      <c r="H79" s="895">
        <v>1.6</v>
      </c>
      <c r="I79" s="872">
        <v>0.5</v>
      </c>
      <c r="J79" s="957">
        <v>33.200000000000003</v>
      </c>
      <c r="K79" s="35">
        <v>52.5</v>
      </c>
      <c r="L79" s="181">
        <v>37.700000000000003</v>
      </c>
      <c r="M79" s="181">
        <v>25.4</v>
      </c>
      <c r="N79" s="181">
        <v>9.8000000000000007</v>
      </c>
      <c r="O79" s="181">
        <v>2</v>
      </c>
      <c r="P79" s="631"/>
    </row>
    <row r="80" spans="2:16" ht="12" customHeight="1">
      <c r="B80" s="95"/>
      <c r="C80" s="353">
        <v>2011</v>
      </c>
      <c r="D80" s="955">
        <v>7.1</v>
      </c>
      <c r="E80" s="956">
        <v>14</v>
      </c>
      <c r="F80" s="895">
        <v>7.1</v>
      </c>
      <c r="G80" s="895">
        <v>4.5</v>
      </c>
      <c r="H80" s="895">
        <v>1.4</v>
      </c>
      <c r="I80" s="872">
        <v>0.6</v>
      </c>
      <c r="J80" s="957">
        <v>30.5</v>
      </c>
      <c r="K80" s="35">
        <v>49.2</v>
      </c>
      <c r="L80" s="181">
        <v>34.5</v>
      </c>
      <c r="M80" s="181">
        <v>23.7</v>
      </c>
      <c r="N80" s="181">
        <v>9.3000000000000007</v>
      </c>
      <c r="O80" s="181">
        <v>1.9</v>
      </c>
      <c r="P80" s="631"/>
    </row>
    <row r="81" spans="2:16" ht="12" customHeight="1">
      <c r="B81" s="95"/>
      <c r="C81" s="353">
        <v>2012</v>
      </c>
      <c r="D81" s="955">
        <v>6.6</v>
      </c>
      <c r="E81" s="956">
        <v>13.1</v>
      </c>
      <c r="F81" s="895">
        <v>6.8</v>
      </c>
      <c r="G81" s="895">
        <v>4.9000000000000004</v>
      </c>
      <c r="H81" s="895">
        <v>1.4</v>
      </c>
      <c r="I81" s="872">
        <v>0.6</v>
      </c>
      <c r="J81" s="957">
        <v>28.5</v>
      </c>
      <c r="K81" s="35">
        <v>46.9</v>
      </c>
      <c r="L81" s="181">
        <v>32.200000000000003</v>
      </c>
      <c r="M81" s="181">
        <v>24.2</v>
      </c>
      <c r="N81" s="181">
        <v>8.4</v>
      </c>
      <c r="O81" s="181">
        <v>2.1</v>
      </c>
      <c r="P81" s="631"/>
    </row>
    <row r="82" spans="2:16" ht="12" customHeight="1">
      <c r="B82" s="95"/>
      <c r="C82" s="353">
        <v>2013</v>
      </c>
      <c r="D82" s="955">
        <v>6</v>
      </c>
      <c r="E82" s="956">
        <v>11.7</v>
      </c>
      <c r="F82" s="895">
        <v>6.4</v>
      </c>
      <c r="G82" s="895">
        <v>4.3</v>
      </c>
      <c r="H82" s="895">
        <v>1.7</v>
      </c>
      <c r="I82" s="872">
        <v>0.7</v>
      </c>
      <c r="J82" s="957">
        <v>27</v>
      </c>
      <c r="K82" s="35">
        <v>44.2</v>
      </c>
      <c r="L82" s="181">
        <v>31.4</v>
      </c>
      <c r="M82" s="181">
        <v>23.1</v>
      </c>
      <c r="N82" s="181">
        <v>9.1999999999999993</v>
      </c>
      <c r="O82" s="181">
        <v>2.2000000000000002</v>
      </c>
      <c r="P82" s="631"/>
    </row>
    <row r="83" spans="2:16" ht="12" customHeight="1">
      <c r="B83" s="95"/>
      <c r="C83" s="353"/>
      <c r="D83" s="955"/>
      <c r="E83" s="956"/>
      <c r="F83" s="895"/>
      <c r="G83" s="895"/>
      <c r="H83" s="895"/>
      <c r="I83" s="872"/>
      <c r="J83" s="957"/>
      <c r="K83" s="35"/>
      <c r="L83" s="181"/>
      <c r="M83" s="181"/>
      <c r="N83" s="181"/>
      <c r="O83" s="181"/>
      <c r="P83" s="631"/>
    </row>
    <row r="84" spans="2:16" ht="12" customHeight="1">
      <c r="B84" s="94" t="s">
        <v>71</v>
      </c>
      <c r="C84" s="353">
        <v>1990</v>
      </c>
      <c r="D84" s="955">
        <v>6.9</v>
      </c>
      <c r="E84" s="956">
        <v>12.7</v>
      </c>
      <c r="F84" s="895">
        <v>6.4</v>
      </c>
      <c r="G84" s="895">
        <v>2.6</v>
      </c>
      <c r="H84" s="895">
        <v>0.9</v>
      </c>
      <c r="I84" s="872">
        <v>0.2</v>
      </c>
      <c r="J84" s="957">
        <v>24.9</v>
      </c>
      <c r="K84" s="35">
        <v>39.4</v>
      </c>
      <c r="L84" s="181">
        <v>27.2</v>
      </c>
      <c r="M84" s="181">
        <v>7.6</v>
      </c>
      <c r="N84" s="181">
        <v>4.5</v>
      </c>
      <c r="O84" s="181">
        <v>1.4</v>
      </c>
      <c r="P84" s="631"/>
    </row>
    <row r="85" spans="2:16" ht="12" customHeight="1">
      <c r="B85" s="94"/>
      <c r="C85" s="353">
        <v>1992</v>
      </c>
      <c r="D85" s="955">
        <v>7.7</v>
      </c>
      <c r="E85" s="956">
        <v>12.9</v>
      </c>
      <c r="F85" s="895">
        <v>7.7</v>
      </c>
      <c r="G85" s="895">
        <v>3.7</v>
      </c>
      <c r="H85" s="895">
        <v>1.6</v>
      </c>
      <c r="I85" s="872">
        <v>0</v>
      </c>
      <c r="J85" s="957">
        <v>27.3</v>
      </c>
      <c r="K85" s="35">
        <v>37.1</v>
      </c>
      <c r="L85" s="181">
        <v>31.8</v>
      </c>
      <c r="M85" s="181">
        <v>18.3</v>
      </c>
      <c r="N85" s="181">
        <v>7.4</v>
      </c>
      <c r="O85" s="181">
        <v>0.8</v>
      </c>
      <c r="P85" s="631"/>
    </row>
    <row r="86" spans="2:16" ht="12" customHeight="1">
      <c r="B86" s="72"/>
      <c r="C86" s="353">
        <v>1994</v>
      </c>
      <c r="D86" s="955">
        <v>5.7</v>
      </c>
      <c r="E86" s="956">
        <v>12.5</v>
      </c>
      <c r="F86" s="895">
        <v>4.3</v>
      </c>
      <c r="G86" s="895">
        <v>1.5</v>
      </c>
      <c r="H86" s="895">
        <v>1.5</v>
      </c>
      <c r="I86" s="872">
        <v>1.8</v>
      </c>
      <c r="J86" s="957">
        <v>20.7</v>
      </c>
      <c r="K86" s="35">
        <v>32.799999999999997</v>
      </c>
      <c r="L86" s="181">
        <v>23.7</v>
      </c>
      <c r="M86" s="181">
        <v>9.9</v>
      </c>
      <c r="N86" s="181">
        <v>4.0999999999999996</v>
      </c>
      <c r="O86" s="181">
        <v>1.8</v>
      </c>
      <c r="P86" s="631"/>
    </row>
    <row r="87" spans="2:16" ht="12" customHeight="1">
      <c r="B87" s="72"/>
      <c r="C87" s="353">
        <v>1997</v>
      </c>
      <c r="D87" s="955">
        <v>5.5</v>
      </c>
      <c r="E87" s="956">
        <v>10.9</v>
      </c>
      <c r="F87" s="895">
        <v>5.4</v>
      </c>
      <c r="G87" s="895">
        <v>3.6</v>
      </c>
      <c r="H87" s="895">
        <v>0.7</v>
      </c>
      <c r="I87" s="872">
        <v>1.5</v>
      </c>
      <c r="J87" s="957">
        <v>19.3</v>
      </c>
      <c r="K87" s="35">
        <v>31</v>
      </c>
      <c r="L87" s="181">
        <v>22.1</v>
      </c>
      <c r="M87" s="181">
        <v>15.1</v>
      </c>
      <c r="N87" s="181">
        <v>3.5</v>
      </c>
      <c r="O87" s="181">
        <v>1.5</v>
      </c>
      <c r="P87" s="631"/>
    </row>
    <row r="88" spans="2:16" ht="12" customHeight="1">
      <c r="B88" s="72"/>
      <c r="C88" s="353">
        <v>1999</v>
      </c>
      <c r="D88" s="955">
        <v>5.4</v>
      </c>
      <c r="E88" s="956">
        <v>11.6</v>
      </c>
      <c r="F88" s="895">
        <v>5</v>
      </c>
      <c r="G88" s="895">
        <v>1.9</v>
      </c>
      <c r="H88" s="895">
        <v>0.8</v>
      </c>
      <c r="I88" s="872">
        <v>0.7</v>
      </c>
      <c r="J88" s="957">
        <v>18.100000000000001</v>
      </c>
      <c r="K88" s="35">
        <v>35.5</v>
      </c>
      <c r="L88" s="181">
        <v>18</v>
      </c>
      <c r="M88" s="181">
        <v>8.5</v>
      </c>
      <c r="N88" s="181">
        <v>3.1</v>
      </c>
      <c r="O88" s="181">
        <v>1.4</v>
      </c>
      <c r="P88" s="631"/>
    </row>
    <row r="89" spans="2:16" ht="12" customHeight="1">
      <c r="B89" s="72"/>
      <c r="C89" s="353">
        <v>2000</v>
      </c>
      <c r="D89" s="955">
        <v>5.4</v>
      </c>
      <c r="E89" s="956">
        <v>11.1</v>
      </c>
      <c r="F89" s="895">
        <v>5.3</v>
      </c>
      <c r="G89" s="895">
        <v>2.2000000000000002</v>
      </c>
      <c r="H89" s="895">
        <v>0.5</v>
      </c>
      <c r="I89" s="872">
        <v>0</v>
      </c>
      <c r="J89" s="957">
        <v>17.5</v>
      </c>
      <c r="K89" s="35">
        <v>32.700000000000003</v>
      </c>
      <c r="L89" s="181">
        <v>18.2</v>
      </c>
      <c r="M89" s="181">
        <v>7.1</v>
      </c>
      <c r="N89" s="181">
        <v>2.8</v>
      </c>
      <c r="O89" s="181">
        <v>0.7</v>
      </c>
      <c r="P89" s="631"/>
    </row>
    <row r="90" spans="2:16" ht="12" customHeight="1">
      <c r="B90" s="72"/>
      <c r="C90" s="353">
        <v>2001</v>
      </c>
      <c r="D90" s="955">
        <v>5.4</v>
      </c>
      <c r="E90" s="956">
        <v>11.9</v>
      </c>
      <c r="F90" s="895">
        <v>4.8</v>
      </c>
      <c r="G90" s="895">
        <v>3.3</v>
      </c>
      <c r="H90" s="895">
        <v>1</v>
      </c>
      <c r="I90" s="872">
        <v>0.3</v>
      </c>
      <c r="J90" s="957">
        <v>17</v>
      </c>
      <c r="K90" s="35">
        <v>35.299999999999997</v>
      </c>
      <c r="L90" s="181">
        <v>17</v>
      </c>
      <c r="M90" s="181">
        <v>9</v>
      </c>
      <c r="N90" s="181">
        <v>2.7</v>
      </c>
      <c r="O90" s="181">
        <v>0.3</v>
      </c>
      <c r="P90" s="631"/>
    </row>
    <row r="91" spans="2:16" ht="12" customHeight="1">
      <c r="B91" s="72"/>
      <c r="C91" s="353">
        <v>2002</v>
      </c>
      <c r="D91" s="955">
        <v>5.5</v>
      </c>
      <c r="E91" s="956">
        <v>13</v>
      </c>
      <c r="F91" s="895">
        <v>4.5</v>
      </c>
      <c r="G91" s="895">
        <v>3.7</v>
      </c>
      <c r="H91" s="895">
        <v>1.3</v>
      </c>
      <c r="I91" s="872">
        <v>0.8</v>
      </c>
      <c r="J91" s="957">
        <v>17.5</v>
      </c>
      <c r="K91" s="35">
        <v>32.1</v>
      </c>
      <c r="L91" s="181">
        <v>18.2</v>
      </c>
      <c r="M91" s="181">
        <v>10.7</v>
      </c>
      <c r="N91" s="181">
        <v>5.0999999999999996</v>
      </c>
      <c r="O91" s="181">
        <v>1.1000000000000001</v>
      </c>
      <c r="P91" s="631"/>
    </row>
    <row r="92" spans="2:16" ht="12" customHeight="1">
      <c r="B92" s="72"/>
      <c r="C92" s="353">
        <v>2004</v>
      </c>
      <c r="D92" s="955">
        <v>5.8</v>
      </c>
      <c r="E92" s="956">
        <v>11.9</v>
      </c>
      <c r="F92" s="895">
        <v>6.3</v>
      </c>
      <c r="G92" s="895">
        <v>2.7</v>
      </c>
      <c r="H92" s="895">
        <v>1.1000000000000001</v>
      </c>
      <c r="I92" s="872">
        <v>0.4</v>
      </c>
      <c r="J92" s="957">
        <v>18.7</v>
      </c>
      <c r="K92" s="35">
        <v>34.299999999999997</v>
      </c>
      <c r="L92" s="181">
        <v>21.4</v>
      </c>
      <c r="M92" s="181">
        <v>13.3</v>
      </c>
      <c r="N92" s="181">
        <v>3.2</v>
      </c>
      <c r="O92" s="181">
        <v>0.4</v>
      </c>
      <c r="P92" s="631"/>
    </row>
    <row r="93" spans="2:16" ht="12" customHeight="1">
      <c r="B93" s="72"/>
      <c r="C93" s="353">
        <v>2005</v>
      </c>
      <c r="D93" s="955">
        <v>5.6</v>
      </c>
      <c r="E93" s="956">
        <v>12.6</v>
      </c>
      <c r="F93" s="895">
        <v>5.6</v>
      </c>
      <c r="G93" s="895">
        <v>4.5</v>
      </c>
      <c r="H93" s="895">
        <v>1</v>
      </c>
      <c r="I93" s="872">
        <v>0</v>
      </c>
      <c r="J93" s="957">
        <v>20</v>
      </c>
      <c r="K93" s="35">
        <v>39</v>
      </c>
      <c r="L93" s="181">
        <v>22.5</v>
      </c>
      <c r="M93" s="181">
        <v>13.4</v>
      </c>
      <c r="N93" s="181">
        <v>4.5</v>
      </c>
      <c r="O93" s="181">
        <v>0</v>
      </c>
      <c r="P93" s="631"/>
    </row>
    <row r="94" spans="2:16" ht="12" customHeight="1">
      <c r="B94" s="72"/>
      <c r="C94" s="353">
        <v>2006</v>
      </c>
      <c r="D94" s="955">
        <v>5.4</v>
      </c>
      <c r="E94" s="956">
        <v>12.2</v>
      </c>
      <c r="F94" s="895">
        <v>5.7</v>
      </c>
      <c r="G94" s="895">
        <v>2.2000000000000002</v>
      </c>
      <c r="H94" s="895">
        <v>0.8</v>
      </c>
      <c r="I94" s="872">
        <v>0.3</v>
      </c>
      <c r="J94" s="957">
        <v>18</v>
      </c>
      <c r="K94" s="35">
        <v>35.9</v>
      </c>
      <c r="L94" s="181">
        <v>20.2</v>
      </c>
      <c r="M94" s="181">
        <v>11.4</v>
      </c>
      <c r="N94" s="181">
        <v>2.4</v>
      </c>
      <c r="O94" s="181">
        <v>0.3</v>
      </c>
      <c r="P94" s="631"/>
    </row>
    <row r="95" spans="2:16" ht="12" customHeight="1">
      <c r="B95" s="72"/>
      <c r="C95" s="353">
        <v>2007</v>
      </c>
      <c r="D95" s="955">
        <v>4.2</v>
      </c>
      <c r="E95" s="956">
        <v>11.1</v>
      </c>
      <c r="F95" s="895">
        <v>3.8</v>
      </c>
      <c r="G95" s="895">
        <v>3.1</v>
      </c>
      <c r="H95" s="895">
        <v>0.4</v>
      </c>
      <c r="I95" s="872">
        <v>0.4</v>
      </c>
      <c r="J95" s="957">
        <v>17.8</v>
      </c>
      <c r="K95" s="35">
        <v>34.799999999999997</v>
      </c>
      <c r="L95" s="181">
        <v>19.899999999999999</v>
      </c>
      <c r="M95" s="181">
        <v>14.2</v>
      </c>
      <c r="N95" s="181">
        <v>3.5</v>
      </c>
      <c r="O95" s="181">
        <v>1.9</v>
      </c>
      <c r="P95" s="631"/>
    </row>
    <row r="96" spans="2:16" ht="12" customHeight="1">
      <c r="B96" s="72"/>
      <c r="C96" s="353">
        <v>2008</v>
      </c>
      <c r="D96" s="955">
        <v>4.3</v>
      </c>
      <c r="E96" s="956">
        <v>11.6</v>
      </c>
      <c r="F96" s="895">
        <v>4.4000000000000004</v>
      </c>
      <c r="G96" s="895">
        <v>0.7</v>
      </c>
      <c r="H96" s="895">
        <v>0.4</v>
      </c>
      <c r="I96" s="872">
        <v>0</v>
      </c>
      <c r="J96" s="957">
        <v>15.6</v>
      </c>
      <c r="K96" s="35">
        <v>32.5</v>
      </c>
      <c r="L96" s="181">
        <v>18.600000000000001</v>
      </c>
      <c r="M96" s="181">
        <v>5.7</v>
      </c>
      <c r="N96" s="181">
        <v>2.6</v>
      </c>
      <c r="O96" s="181">
        <v>0</v>
      </c>
      <c r="P96" s="631"/>
    </row>
    <row r="97" spans="2:16" ht="12" customHeight="1">
      <c r="B97" s="72"/>
      <c r="C97" s="353">
        <v>2009</v>
      </c>
      <c r="D97" s="955">
        <v>5.4</v>
      </c>
      <c r="E97" s="956">
        <v>12.2</v>
      </c>
      <c r="F97" s="895">
        <v>5.9</v>
      </c>
      <c r="G97" s="895">
        <v>1.5</v>
      </c>
      <c r="H97" s="895">
        <v>1.5</v>
      </c>
      <c r="I97" s="872">
        <v>0.1</v>
      </c>
      <c r="J97" s="957">
        <v>18.5</v>
      </c>
      <c r="K97" s="35">
        <v>34</v>
      </c>
      <c r="L97" s="181">
        <v>23.2</v>
      </c>
      <c r="M97" s="181">
        <v>11</v>
      </c>
      <c r="N97" s="181">
        <v>3.3</v>
      </c>
      <c r="O97" s="181">
        <v>0.8</v>
      </c>
      <c r="P97" s="631"/>
    </row>
    <row r="98" spans="2:16" ht="12" customHeight="1">
      <c r="B98" s="72"/>
      <c r="C98" s="353">
        <v>2010</v>
      </c>
      <c r="D98" s="955">
        <v>4.8</v>
      </c>
      <c r="E98" s="956">
        <v>14.2</v>
      </c>
      <c r="F98" s="895">
        <v>4.2</v>
      </c>
      <c r="G98" s="895">
        <v>2.1</v>
      </c>
      <c r="H98" s="895">
        <v>0.5</v>
      </c>
      <c r="I98" s="872">
        <v>0.6</v>
      </c>
      <c r="J98" s="957">
        <v>17</v>
      </c>
      <c r="K98" s="35">
        <v>31.7</v>
      </c>
      <c r="L98" s="181">
        <v>20.8</v>
      </c>
      <c r="M98" s="181">
        <v>7.7</v>
      </c>
      <c r="N98" s="181">
        <v>3.1</v>
      </c>
      <c r="O98" s="181">
        <v>1.2</v>
      </c>
      <c r="P98" s="631"/>
    </row>
    <row r="99" spans="2:16" ht="12" customHeight="1">
      <c r="B99" s="72"/>
      <c r="C99" s="353">
        <v>2011</v>
      </c>
      <c r="D99" s="955">
        <v>6</v>
      </c>
      <c r="E99" s="956">
        <v>14.7</v>
      </c>
      <c r="F99" s="895">
        <v>6.3</v>
      </c>
      <c r="G99" s="895">
        <v>3</v>
      </c>
      <c r="H99" s="895">
        <v>0.3</v>
      </c>
      <c r="I99" s="872">
        <v>0.4</v>
      </c>
      <c r="J99" s="957">
        <v>18.3</v>
      </c>
      <c r="K99" s="35">
        <v>35.799999999999997</v>
      </c>
      <c r="L99" s="181">
        <v>22.3</v>
      </c>
      <c r="M99" s="181">
        <v>7.1</v>
      </c>
      <c r="N99" s="181">
        <v>3.4</v>
      </c>
      <c r="O99" s="181">
        <v>0.7</v>
      </c>
      <c r="P99" s="631"/>
    </row>
    <row r="100" spans="2:16" ht="12" customHeight="1">
      <c r="B100" s="72"/>
      <c r="C100" s="353">
        <v>2012</v>
      </c>
      <c r="D100" s="955">
        <v>5.7</v>
      </c>
      <c r="E100" s="956">
        <v>10.8</v>
      </c>
      <c r="F100" s="895">
        <v>7.1</v>
      </c>
      <c r="G100" s="895">
        <v>2.7</v>
      </c>
      <c r="H100" s="895">
        <v>0.7</v>
      </c>
      <c r="I100" s="872">
        <v>0.8</v>
      </c>
      <c r="J100" s="957">
        <v>17.100000000000001</v>
      </c>
      <c r="K100" s="35">
        <v>31.4</v>
      </c>
      <c r="L100" s="181">
        <v>20.9</v>
      </c>
      <c r="M100" s="181">
        <v>7.4</v>
      </c>
      <c r="N100" s="181">
        <v>3.8</v>
      </c>
      <c r="O100" s="181">
        <v>2.1</v>
      </c>
      <c r="P100" s="631"/>
    </row>
    <row r="101" spans="2:16" ht="12" customHeight="1">
      <c r="B101" s="72"/>
      <c r="C101" s="353">
        <v>2013</v>
      </c>
      <c r="D101" s="955">
        <v>5.7</v>
      </c>
      <c r="E101" s="956">
        <v>11.9</v>
      </c>
      <c r="F101" s="895">
        <v>7.1</v>
      </c>
      <c r="G101" s="895">
        <v>3</v>
      </c>
      <c r="H101" s="895">
        <v>0.6</v>
      </c>
      <c r="I101" s="872">
        <v>0</v>
      </c>
      <c r="J101" s="957">
        <v>16.600000000000001</v>
      </c>
      <c r="K101" s="35">
        <v>30.5</v>
      </c>
      <c r="L101" s="181">
        <v>21.2</v>
      </c>
      <c r="M101" s="181">
        <v>8.8000000000000007</v>
      </c>
      <c r="N101" s="181">
        <v>2.5</v>
      </c>
      <c r="O101" s="181">
        <v>1.7</v>
      </c>
      <c r="P101" s="631"/>
    </row>
    <row r="102" spans="2:16" ht="12" customHeight="1">
      <c r="B102" s="72"/>
      <c r="C102" s="353"/>
      <c r="D102" s="955"/>
      <c r="E102" s="956"/>
      <c r="F102" s="895"/>
      <c r="G102" s="895"/>
      <c r="H102" s="895"/>
      <c r="I102" s="872"/>
      <c r="J102" s="957"/>
      <c r="K102" s="35"/>
      <c r="L102" s="181"/>
      <c r="M102" s="181"/>
      <c r="N102" s="181"/>
      <c r="O102" s="181"/>
      <c r="P102" s="631"/>
    </row>
    <row r="103" spans="2:16" ht="12" customHeight="1">
      <c r="B103" s="94" t="s">
        <v>72</v>
      </c>
      <c r="C103" s="353">
        <v>1990</v>
      </c>
      <c r="D103" s="955">
        <v>26.2</v>
      </c>
      <c r="E103" s="956">
        <v>38.6</v>
      </c>
      <c r="F103" s="895">
        <v>27.2</v>
      </c>
      <c r="G103" s="895">
        <v>12.2</v>
      </c>
      <c r="H103" s="895">
        <v>7.6</v>
      </c>
      <c r="I103" s="872">
        <v>6.1</v>
      </c>
      <c r="J103" s="957">
        <v>62.1</v>
      </c>
      <c r="K103" s="35">
        <v>78.3</v>
      </c>
      <c r="L103" s="181">
        <v>66.7</v>
      </c>
      <c r="M103" s="181">
        <v>44.4</v>
      </c>
      <c r="N103" s="181">
        <v>28.7</v>
      </c>
      <c r="O103" s="181">
        <v>15.8</v>
      </c>
      <c r="P103" s="631"/>
    </row>
    <row r="104" spans="2:16" ht="12" customHeight="1">
      <c r="B104" s="99"/>
      <c r="C104" s="353">
        <v>1994</v>
      </c>
      <c r="D104" s="955">
        <v>25.5</v>
      </c>
      <c r="E104" s="956">
        <v>39.6</v>
      </c>
      <c r="F104" s="895">
        <v>28.3</v>
      </c>
      <c r="G104" s="895">
        <v>15.7</v>
      </c>
      <c r="H104" s="895">
        <v>8.4</v>
      </c>
      <c r="I104" s="872">
        <v>4.0999999999999996</v>
      </c>
      <c r="J104" s="957">
        <v>57.9</v>
      </c>
      <c r="K104" s="35">
        <v>76.3</v>
      </c>
      <c r="L104" s="181">
        <v>64.7</v>
      </c>
      <c r="M104" s="181">
        <v>43.8</v>
      </c>
      <c r="N104" s="181">
        <v>29.3</v>
      </c>
      <c r="O104" s="181">
        <v>17</v>
      </c>
      <c r="P104" s="631"/>
    </row>
    <row r="105" spans="2:16" ht="12" customHeight="1">
      <c r="B105" s="72"/>
      <c r="C105" s="353">
        <v>1997</v>
      </c>
      <c r="D105" s="955">
        <v>22.2</v>
      </c>
      <c r="E105" s="956">
        <v>35.6</v>
      </c>
      <c r="F105" s="895">
        <v>25.9</v>
      </c>
      <c r="G105" s="895">
        <v>11.7</v>
      </c>
      <c r="H105" s="895">
        <v>6.5</v>
      </c>
      <c r="I105" s="872">
        <v>5</v>
      </c>
      <c r="J105" s="957">
        <v>56.2</v>
      </c>
      <c r="K105" s="35">
        <v>75</v>
      </c>
      <c r="L105" s="181">
        <v>64.900000000000006</v>
      </c>
      <c r="M105" s="181">
        <v>42.3</v>
      </c>
      <c r="N105" s="181">
        <v>27.8</v>
      </c>
      <c r="O105" s="181">
        <v>16.8</v>
      </c>
      <c r="P105" s="631"/>
    </row>
    <row r="106" spans="2:16" ht="12" customHeight="1">
      <c r="B106" s="72"/>
      <c r="C106" s="353">
        <v>1999</v>
      </c>
      <c r="D106" s="955">
        <v>31.3</v>
      </c>
      <c r="E106" s="956">
        <v>48.3</v>
      </c>
      <c r="F106" s="895">
        <v>36.6</v>
      </c>
      <c r="G106" s="895">
        <v>16.600000000000001</v>
      </c>
      <c r="H106" s="895">
        <v>9.4</v>
      </c>
      <c r="I106" s="872">
        <v>3.1</v>
      </c>
      <c r="J106" s="957">
        <v>63.5</v>
      </c>
      <c r="K106" s="35">
        <v>82.4</v>
      </c>
      <c r="L106" s="181">
        <v>73.2</v>
      </c>
      <c r="M106" s="181">
        <v>48.4</v>
      </c>
      <c r="N106" s="181">
        <v>31.7</v>
      </c>
      <c r="O106" s="181">
        <v>15</v>
      </c>
      <c r="P106" s="631"/>
    </row>
    <row r="107" spans="2:16" ht="12" customHeight="1">
      <c r="B107" s="72"/>
      <c r="C107" s="353">
        <v>2000</v>
      </c>
      <c r="D107" s="955">
        <v>27.6</v>
      </c>
      <c r="E107" s="956">
        <v>42.6</v>
      </c>
      <c r="F107" s="895">
        <v>30.4</v>
      </c>
      <c r="G107" s="895">
        <v>18.7</v>
      </c>
      <c r="H107" s="895">
        <v>9.4</v>
      </c>
      <c r="I107" s="872">
        <v>3.3</v>
      </c>
      <c r="J107" s="957">
        <v>59.4</v>
      </c>
      <c r="K107" s="35">
        <v>78.3</v>
      </c>
      <c r="L107" s="181">
        <v>67.5</v>
      </c>
      <c r="M107" s="181">
        <v>44.6</v>
      </c>
      <c r="N107" s="181">
        <v>29.9</v>
      </c>
      <c r="O107" s="181">
        <v>13.5</v>
      </c>
      <c r="P107" s="631"/>
    </row>
    <row r="108" spans="2:16" ht="12" customHeight="1">
      <c r="B108" s="72"/>
      <c r="C108" s="353">
        <v>2001</v>
      </c>
      <c r="D108" s="955">
        <v>24.2</v>
      </c>
      <c r="E108" s="956">
        <v>36.6</v>
      </c>
      <c r="F108" s="895">
        <v>27.7</v>
      </c>
      <c r="G108" s="895">
        <v>15.5</v>
      </c>
      <c r="H108" s="895">
        <v>9.9</v>
      </c>
      <c r="I108" s="872">
        <v>1.9</v>
      </c>
      <c r="J108" s="957">
        <v>55.3</v>
      </c>
      <c r="K108" s="35">
        <v>73.8</v>
      </c>
      <c r="L108" s="181">
        <v>63.4</v>
      </c>
      <c r="M108" s="181">
        <v>43.3</v>
      </c>
      <c r="N108" s="181">
        <v>28</v>
      </c>
      <c r="O108" s="181">
        <v>12.9</v>
      </c>
      <c r="P108" s="631"/>
    </row>
    <row r="109" spans="2:16" ht="12" customHeight="1">
      <c r="B109" s="72"/>
      <c r="C109" s="353">
        <v>2002</v>
      </c>
      <c r="D109" s="955">
        <v>19.399999999999999</v>
      </c>
      <c r="E109" s="956">
        <v>33.700000000000003</v>
      </c>
      <c r="F109" s="895">
        <v>21.6</v>
      </c>
      <c r="G109" s="895">
        <v>11.7</v>
      </c>
      <c r="H109" s="895">
        <v>3.7</v>
      </c>
      <c r="I109" s="872">
        <v>3.9</v>
      </c>
      <c r="J109" s="957">
        <v>49</v>
      </c>
      <c r="K109" s="35">
        <v>69.400000000000006</v>
      </c>
      <c r="L109" s="181">
        <v>56.2</v>
      </c>
      <c r="M109" s="181">
        <v>35.700000000000003</v>
      </c>
      <c r="N109" s="181">
        <v>21.9</v>
      </c>
      <c r="O109" s="181">
        <v>11.5</v>
      </c>
      <c r="P109" s="631"/>
    </row>
    <row r="110" spans="2:16" ht="12" customHeight="1">
      <c r="B110" s="72"/>
      <c r="C110" s="353">
        <v>2004</v>
      </c>
      <c r="D110" s="955">
        <v>18.2</v>
      </c>
      <c r="E110" s="956">
        <v>31.5</v>
      </c>
      <c r="F110" s="895">
        <v>20.399999999999999</v>
      </c>
      <c r="G110" s="895">
        <v>10.1</v>
      </c>
      <c r="H110" s="895">
        <v>4.5</v>
      </c>
      <c r="I110" s="872">
        <v>2.2999999999999998</v>
      </c>
      <c r="J110" s="957">
        <v>47.5</v>
      </c>
      <c r="K110" s="35">
        <v>69.3</v>
      </c>
      <c r="L110" s="181">
        <v>54.3</v>
      </c>
      <c r="M110" s="181">
        <v>36.700000000000003</v>
      </c>
      <c r="N110" s="181">
        <v>19.100000000000001</v>
      </c>
      <c r="O110" s="181">
        <v>9.4</v>
      </c>
      <c r="P110" s="631"/>
    </row>
    <row r="111" spans="2:16" ht="12" customHeight="1">
      <c r="B111" s="72"/>
      <c r="C111" s="353">
        <v>2005</v>
      </c>
      <c r="D111" s="955">
        <v>17.100000000000001</v>
      </c>
      <c r="E111" s="956">
        <v>31.9</v>
      </c>
      <c r="F111" s="895">
        <v>19.399999999999999</v>
      </c>
      <c r="G111" s="895">
        <v>7.1</v>
      </c>
      <c r="H111" s="895">
        <v>4</v>
      </c>
      <c r="I111" s="872">
        <v>1.9</v>
      </c>
      <c r="J111" s="957">
        <v>45.2</v>
      </c>
      <c r="K111" s="35">
        <v>68</v>
      </c>
      <c r="L111" s="181">
        <v>53.3</v>
      </c>
      <c r="M111" s="181">
        <v>31.3</v>
      </c>
      <c r="N111" s="181">
        <v>16.2</v>
      </c>
      <c r="O111" s="181">
        <v>6.1</v>
      </c>
      <c r="P111" s="631"/>
    </row>
    <row r="112" spans="2:16" ht="12" customHeight="1">
      <c r="B112" s="72"/>
      <c r="C112" s="353">
        <v>2006</v>
      </c>
      <c r="D112" s="955">
        <v>12.8</v>
      </c>
      <c r="E112" s="956">
        <v>26.5</v>
      </c>
      <c r="F112" s="895">
        <v>12.8</v>
      </c>
      <c r="G112" s="895">
        <v>7.1</v>
      </c>
      <c r="H112" s="895">
        <v>2.2000000000000002</v>
      </c>
      <c r="I112" s="872">
        <v>2.2000000000000002</v>
      </c>
      <c r="J112" s="957">
        <v>39.9</v>
      </c>
      <c r="K112" s="35">
        <v>63.4</v>
      </c>
      <c r="L112" s="181">
        <v>46</v>
      </c>
      <c r="M112" s="181">
        <v>27.3</v>
      </c>
      <c r="N112" s="181">
        <v>12.1</v>
      </c>
      <c r="O112" s="181">
        <v>4.4000000000000004</v>
      </c>
      <c r="P112" s="631"/>
    </row>
    <row r="113" spans="2:16" ht="12" customHeight="1">
      <c r="B113" s="72"/>
      <c r="C113" s="353">
        <v>2007</v>
      </c>
      <c r="D113" s="955">
        <v>12.4</v>
      </c>
      <c r="E113" s="956">
        <v>21.9</v>
      </c>
      <c r="F113" s="895">
        <v>14.2</v>
      </c>
      <c r="G113" s="895">
        <v>6.8</v>
      </c>
      <c r="H113" s="895">
        <v>3.4</v>
      </c>
      <c r="I113" s="872">
        <v>1.4</v>
      </c>
      <c r="J113" s="957">
        <v>38.799999999999997</v>
      </c>
      <c r="K113" s="35">
        <v>58.5</v>
      </c>
      <c r="L113" s="181">
        <v>45.6</v>
      </c>
      <c r="M113" s="181">
        <v>30.7</v>
      </c>
      <c r="N113" s="181">
        <v>13.9</v>
      </c>
      <c r="O113" s="181">
        <v>6</v>
      </c>
      <c r="P113" s="631"/>
    </row>
    <row r="114" spans="2:16" ht="12" customHeight="1">
      <c r="B114" s="72"/>
      <c r="C114" s="353">
        <v>2008</v>
      </c>
      <c r="D114" s="955">
        <v>14.2</v>
      </c>
      <c r="E114" s="956">
        <v>26.6</v>
      </c>
      <c r="F114" s="895">
        <v>15.6</v>
      </c>
      <c r="G114" s="895">
        <v>8.4</v>
      </c>
      <c r="H114" s="895">
        <v>2.6</v>
      </c>
      <c r="I114" s="872">
        <v>2.5</v>
      </c>
      <c r="J114" s="957">
        <v>39</v>
      </c>
      <c r="K114" s="35">
        <v>60.4</v>
      </c>
      <c r="L114" s="181">
        <v>45.1</v>
      </c>
      <c r="M114" s="181">
        <v>29.5</v>
      </c>
      <c r="N114" s="181">
        <v>12.7</v>
      </c>
      <c r="O114" s="181">
        <v>5.6</v>
      </c>
      <c r="P114" s="631"/>
    </row>
    <row r="115" spans="2:16" ht="12" customHeight="1">
      <c r="B115" s="72"/>
      <c r="C115" s="353">
        <v>2009</v>
      </c>
      <c r="D115" s="955">
        <v>15.5</v>
      </c>
      <c r="E115" s="956">
        <v>23.5</v>
      </c>
      <c r="F115" s="895">
        <v>18.399999999999999</v>
      </c>
      <c r="G115" s="895">
        <v>11</v>
      </c>
      <c r="H115" s="895">
        <v>5.0999999999999996</v>
      </c>
      <c r="I115" s="872">
        <v>2.2999999999999998</v>
      </c>
      <c r="J115" s="957">
        <v>40.200000000000003</v>
      </c>
      <c r="K115" s="35">
        <v>57.8</v>
      </c>
      <c r="L115" s="181">
        <v>47.4</v>
      </c>
      <c r="M115" s="181">
        <v>32</v>
      </c>
      <c r="N115" s="181">
        <v>16.2</v>
      </c>
      <c r="O115" s="181">
        <v>5.6</v>
      </c>
      <c r="P115" s="631"/>
    </row>
    <row r="116" spans="2:16" ht="12" customHeight="1">
      <c r="B116" s="72"/>
      <c r="C116" s="353">
        <v>2010</v>
      </c>
      <c r="D116" s="955">
        <v>14.2</v>
      </c>
      <c r="E116" s="956">
        <v>20.9</v>
      </c>
      <c r="F116" s="895">
        <v>16.100000000000001</v>
      </c>
      <c r="G116" s="895">
        <v>9.1999999999999993</v>
      </c>
      <c r="H116" s="895">
        <v>4.5</v>
      </c>
      <c r="I116" s="872">
        <v>0.8</v>
      </c>
      <c r="J116" s="957">
        <v>37.1</v>
      </c>
      <c r="K116" s="35">
        <v>51.4</v>
      </c>
      <c r="L116" s="181">
        <v>43.3</v>
      </c>
      <c r="M116" s="181">
        <v>27.2</v>
      </c>
      <c r="N116" s="181">
        <v>13.8</v>
      </c>
      <c r="O116" s="181">
        <v>4.4000000000000004</v>
      </c>
      <c r="P116" s="631"/>
    </row>
    <row r="117" spans="2:16" ht="12" customHeight="1">
      <c r="B117" s="72"/>
      <c r="C117" s="353">
        <v>2011</v>
      </c>
      <c r="D117" s="955">
        <v>10.1</v>
      </c>
      <c r="E117" s="956">
        <v>16.5</v>
      </c>
      <c r="F117" s="895">
        <v>9.9</v>
      </c>
      <c r="G117" s="895">
        <v>7.1</v>
      </c>
      <c r="H117" s="895">
        <v>2.5</v>
      </c>
      <c r="I117" s="872">
        <v>0.4</v>
      </c>
      <c r="J117" s="957">
        <v>32.4</v>
      </c>
      <c r="K117" s="35">
        <v>45.1</v>
      </c>
      <c r="L117" s="181">
        <v>36.4</v>
      </c>
      <c r="M117" s="181">
        <v>25.7</v>
      </c>
      <c r="N117" s="181">
        <v>12.9</v>
      </c>
      <c r="O117" s="181">
        <v>4.5</v>
      </c>
      <c r="P117" s="631"/>
    </row>
    <row r="118" spans="2:16" ht="12" customHeight="1">
      <c r="B118" s="72"/>
      <c r="C118" s="353">
        <v>2013</v>
      </c>
      <c r="D118" s="955">
        <v>10.9</v>
      </c>
      <c r="E118" s="956">
        <v>21.6</v>
      </c>
      <c r="F118" s="895">
        <v>13</v>
      </c>
      <c r="G118" s="895">
        <v>6.3</v>
      </c>
      <c r="H118" s="895">
        <v>2.9</v>
      </c>
      <c r="I118" s="872">
        <v>0.7</v>
      </c>
      <c r="J118" s="957">
        <v>33.5</v>
      </c>
      <c r="K118" s="35">
        <v>51.4</v>
      </c>
      <c r="L118" s="181">
        <v>42.2</v>
      </c>
      <c r="M118" s="181">
        <v>26.5</v>
      </c>
      <c r="N118" s="181">
        <v>11.2</v>
      </c>
      <c r="O118" s="181">
        <v>3.6</v>
      </c>
      <c r="P118" s="631"/>
    </row>
    <row r="119" spans="2:16" ht="12" customHeight="1">
      <c r="B119" s="72"/>
      <c r="C119" s="353"/>
      <c r="D119" s="955"/>
      <c r="E119" s="956"/>
      <c r="F119" s="895"/>
      <c r="G119" s="895"/>
      <c r="H119" s="895"/>
      <c r="I119" s="872"/>
      <c r="J119" s="957"/>
      <c r="K119" s="35"/>
      <c r="L119" s="181"/>
      <c r="M119" s="181"/>
      <c r="N119" s="181"/>
      <c r="O119" s="181"/>
      <c r="P119" s="631"/>
    </row>
    <row r="120" spans="2:16" ht="12" customHeight="1">
      <c r="B120" s="94" t="s">
        <v>73</v>
      </c>
      <c r="C120" s="353">
        <v>1995</v>
      </c>
      <c r="D120" s="955">
        <v>14.9</v>
      </c>
      <c r="E120" s="956">
        <v>22.8</v>
      </c>
      <c r="F120" s="895">
        <v>9</v>
      </c>
      <c r="G120" s="895">
        <v>4.5</v>
      </c>
      <c r="H120" s="895">
        <v>1</v>
      </c>
      <c r="I120" s="872">
        <v>1.3</v>
      </c>
      <c r="J120" s="957">
        <v>45.8</v>
      </c>
      <c r="K120" s="35">
        <v>63.4</v>
      </c>
      <c r="L120" s="181">
        <v>36.200000000000003</v>
      </c>
      <c r="M120" s="181">
        <v>20</v>
      </c>
      <c r="N120" s="181">
        <v>6.7</v>
      </c>
      <c r="O120" s="181">
        <v>1.3</v>
      </c>
      <c r="P120" s="631"/>
    </row>
    <row r="121" spans="2:16" ht="12" customHeight="1">
      <c r="B121" s="99"/>
      <c r="C121" s="353">
        <v>1997</v>
      </c>
      <c r="D121" s="955">
        <v>14.8</v>
      </c>
      <c r="E121" s="956">
        <v>24.4</v>
      </c>
      <c r="F121" s="895">
        <v>8.4</v>
      </c>
      <c r="G121" s="895">
        <v>2.1</v>
      </c>
      <c r="H121" s="895">
        <v>1</v>
      </c>
      <c r="I121" s="872">
        <v>0.8</v>
      </c>
      <c r="J121" s="957">
        <v>44.4</v>
      </c>
      <c r="K121" s="35">
        <v>62.9</v>
      </c>
      <c r="L121" s="181">
        <v>37.299999999999997</v>
      </c>
      <c r="M121" s="181">
        <v>16.399999999999999</v>
      </c>
      <c r="N121" s="181">
        <v>6.5</v>
      </c>
      <c r="O121" s="181">
        <v>2.5</v>
      </c>
      <c r="P121" s="631"/>
    </row>
    <row r="122" spans="2:16" ht="12" customHeight="1">
      <c r="B122" s="99"/>
      <c r="C122" s="353">
        <v>1999</v>
      </c>
      <c r="D122" s="955">
        <v>13</v>
      </c>
      <c r="E122" s="956">
        <v>20.6</v>
      </c>
      <c r="F122" s="895">
        <v>9.1</v>
      </c>
      <c r="G122" s="895">
        <v>2.5</v>
      </c>
      <c r="H122" s="895">
        <v>1.7</v>
      </c>
      <c r="I122" s="872">
        <v>4.0999999999999996</v>
      </c>
      <c r="J122" s="957">
        <v>38.700000000000003</v>
      </c>
      <c r="K122" s="35">
        <v>56</v>
      </c>
      <c r="L122" s="181">
        <v>33</v>
      </c>
      <c r="M122" s="181">
        <v>14.3</v>
      </c>
      <c r="N122" s="181">
        <v>5.4</v>
      </c>
      <c r="O122" s="181">
        <v>4.0999999999999996</v>
      </c>
      <c r="P122" s="631"/>
    </row>
    <row r="123" spans="2:16" ht="12" customHeight="1">
      <c r="B123" s="99"/>
      <c r="C123" s="353">
        <v>2000</v>
      </c>
      <c r="D123" s="955">
        <v>12.2</v>
      </c>
      <c r="E123" s="956">
        <v>19.5</v>
      </c>
      <c r="F123" s="895">
        <v>8.5</v>
      </c>
      <c r="G123" s="895">
        <v>3.3</v>
      </c>
      <c r="H123" s="895">
        <v>1.2</v>
      </c>
      <c r="I123" s="872">
        <v>3.1</v>
      </c>
      <c r="J123" s="957">
        <v>37.6</v>
      </c>
      <c r="K123" s="35">
        <v>54.7</v>
      </c>
      <c r="L123" s="181">
        <v>32.299999999999997</v>
      </c>
      <c r="M123" s="181">
        <v>15.8</v>
      </c>
      <c r="N123" s="181">
        <v>4.5</v>
      </c>
      <c r="O123" s="181">
        <v>6.9</v>
      </c>
      <c r="P123" s="631"/>
    </row>
    <row r="124" spans="2:16" ht="12" customHeight="1">
      <c r="B124" s="99"/>
      <c r="C124" s="353">
        <v>2001</v>
      </c>
      <c r="D124" s="955">
        <v>14.3</v>
      </c>
      <c r="E124" s="956">
        <v>22.7</v>
      </c>
      <c r="F124" s="895">
        <v>10</v>
      </c>
      <c r="G124" s="895">
        <v>5.0999999999999996</v>
      </c>
      <c r="H124" s="895">
        <v>2.8</v>
      </c>
      <c r="I124" s="872">
        <v>0.7</v>
      </c>
      <c r="J124" s="957">
        <v>39.4</v>
      </c>
      <c r="K124" s="35">
        <v>55.8</v>
      </c>
      <c r="L124" s="181">
        <v>35.1</v>
      </c>
      <c r="M124" s="181">
        <v>18.7</v>
      </c>
      <c r="N124" s="181">
        <v>8.4</v>
      </c>
      <c r="O124" s="181">
        <v>0.9</v>
      </c>
      <c r="P124" s="631"/>
    </row>
    <row r="125" spans="2:16" ht="12" customHeight="1">
      <c r="B125" s="99"/>
      <c r="C125" s="353">
        <v>2004</v>
      </c>
      <c r="D125" s="955">
        <v>13.8</v>
      </c>
      <c r="E125" s="956">
        <v>21.5</v>
      </c>
      <c r="F125" s="895">
        <v>10.4</v>
      </c>
      <c r="G125" s="895">
        <v>6.1</v>
      </c>
      <c r="H125" s="895">
        <v>2.7</v>
      </c>
      <c r="I125" s="872">
        <v>4.5</v>
      </c>
      <c r="J125" s="957">
        <v>41.2</v>
      </c>
      <c r="K125" s="35">
        <v>57.2</v>
      </c>
      <c r="L125" s="181">
        <v>38.9</v>
      </c>
      <c r="M125" s="181">
        <v>20.5</v>
      </c>
      <c r="N125" s="181">
        <v>7.7</v>
      </c>
      <c r="O125" s="181">
        <v>10</v>
      </c>
      <c r="P125" s="631"/>
    </row>
    <row r="126" spans="2:16" ht="12" customHeight="1">
      <c r="B126" s="99"/>
      <c r="C126" s="353">
        <v>2009</v>
      </c>
      <c r="D126" s="955">
        <v>12.8</v>
      </c>
      <c r="E126" s="956">
        <v>21.5</v>
      </c>
      <c r="F126" s="895">
        <v>10.1</v>
      </c>
      <c r="G126" s="895">
        <v>3.1</v>
      </c>
      <c r="H126" s="895">
        <v>0.9</v>
      </c>
      <c r="I126" s="872">
        <v>0</v>
      </c>
      <c r="J126" s="957">
        <v>42.3</v>
      </c>
      <c r="K126" s="35">
        <v>59.4</v>
      </c>
      <c r="L126" s="181">
        <v>42.4</v>
      </c>
      <c r="M126" s="181">
        <v>22.9</v>
      </c>
      <c r="N126" s="181">
        <v>6.4</v>
      </c>
      <c r="O126" s="181">
        <v>1.3</v>
      </c>
      <c r="P126" s="631"/>
    </row>
    <row r="127" spans="2:16" ht="12" customHeight="1">
      <c r="B127" s="99"/>
      <c r="C127" s="353">
        <v>2010</v>
      </c>
      <c r="D127" s="955">
        <v>12.7</v>
      </c>
      <c r="E127" s="956">
        <v>22.2</v>
      </c>
      <c r="F127" s="895">
        <v>9.6</v>
      </c>
      <c r="G127" s="895">
        <v>2.6</v>
      </c>
      <c r="H127" s="895">
        <v>0.3</v>
      </c>
      <c r="I127" s="872">
        <v>0</v>
      </c>
      <c r="J127" s="957">
        <v>41.1</v>
      </c>
      <c r="K127" s="35">
        <v>59.6</v>
      </c>
      <c r="L127" s="181">
        <v>40</v>
      </c>
      <c r="M127" s="181">
        <v>20.7</v>
      </c>
      <c r="N127" s="181">
        <v>5</v>
      </c>
      <c r="O127" s="181">
        <v>1.3</v>
      </c>
      <c r="P127" s="631"/>
    </row>
    <row r="128" spans="2:16" ht="12" customHeight="1">
      <c r="B128" s="72"/>
      <c r="C128" s="353">
        <v>2012</v>
      </c>
      <c r="D128" s="955">
        <v>10.1</v>
      </c>
      <c r="E128" s="956">
        <v>17.5</v>
      </c>
      <c r="F128" s="895">
        <v>8.4</v>
      </c>
      <c r="G128" s="895">
        <v>2.9</v>
      </c>
      <c r="H128" s="895">
        <v>0.6</v>
      </c>
      <c r="I128" s="872">
        <v>0</v>
      </c>
      <c r="J128" s="957">
        <v>41</v>
      </c>
      <c r="K128" s="35">
        <v>58.5</v>
      </c>
      <c r="L128" s="181">
        <v>41.9</v>
      </c>
      <c r="M128" s="181">
        <v>23.6</v>
      </c>
      <c r="N128" s="181">
        <v>8.5</v>
      </c>
      <c r="O128" s="181">
        <v>3.5</v>
      </c>
      <c r="P128" s="631"/>
    </row>
    <row r="129" spans="2:16" ht="12" customHeight="1">
      <c r="B129" s="72"/>
      <c r="C129" s="353">
        <v>2013</v>
      </c>
      <c r="D129" s="955">
        <v>9.4</v>
      </c>
      <c r="E129" s="956">
        <v>17.100000000000001</v>
      </c>
      <c r="F129" s="895">
        <v>7.3</v>
      </c>
      <c r="G129" s="895">
        <v>2.8</v>
      </c>
      <c r="H129" s="895">
        <v>0.7</v>
      </c>
      <c r="I129" s="872">
        <v>0</v>
      </c>
      <c r="J129" s="957">
        <v>36.200000000000003</v>
      </c>
      <c r="K129" s="35">
        <v>53.2</v>
      </c>
      <c r="L129" s="181">
        <v>36.9</v>
      </c>
      <c r="M129" s="181">
        <v>20.100000000000001</v>
      </c>
      <c r="N129" s="181">
        <v>5.9</v>
      </c>
      <c r="O129" s="181">
        <v>2.5</v>
      </c>
      <c r="P129" s="631"/>
    </row>
    <row r="130" spans="2:16" ht="12" customHeight="1">
      <c r="B130" s="72"/>
      <c r="C130" s="353"/>
      <c r="D130" s="955"/>
      <c r="E130" s="956"/>
      <c r="F130" s="895"/>
      <c r="G130" s="895"/>
      <c r="H130" s="895"/>
      <c r="I130" s="872"/>
      <c r="J130" s="957"/>
      <c r="K130" s="35"/>
      <c r="L130" s="181"/>
      <c r="M130" s="181"/>
      <c r="N130" s="181"/>
      <c r="O130" s="181"/>
      <c r="P130" s="631"/>
    </row>
    <row r="131" spans="2:16" ht="12" customHeight="1">
      <c r="B131" s="94" t="s">
        <v>74</v>
      </c>
      <c r="C131" s="353">
        <v>1989</v>
      </c>
      <c r="D131" s="955">
        <v>26.4</v>
      </c>
      <c r="E131" s="956">
        <v>34.6</v>
      </c>
      <c r="F131" s="895">
        <v>13.9</v>
      </c>
      <c r="G131" s="895">
        <v>6.9</v>
      </c>
      <c r="H131" s="895">
        <v>4.9000000000000004</v>
      </c>
      <c r="I131" s="872">
        <v>2.4</v>
      </c>
      <c r="J131" s="957">
        <v>53.6</v>
      </c>
      <c r="K131" s="35">
        <v>67</v>
      </c>
      <c r="L131" s="181">
        <v>37.1</v>
      </c>
      <c r="M131" s="181">
        <v>16.399999999999999</v>
      </c>
      <c r="N131" s="181">
        <v>9.6999999999999993</v>
      </c>
      <c r="O131" s="181">
        <v>5.3</v>
      </c>
      <c r="P131" s="631"/>
    </row>
    <row r="132" spans="2:16" ht="12" customHeight="1">
      <c r="B132" s="72"/>
      <c r="C132" s="353">
        <v>1998</v>
      </c>
      <c r="D132" s="955">
        <v>16</v>
      </c>
      <c r="E132" s="956">
        <v>24.7</v>
      </c>
      <c r="F132" s="895">
        <v>5.2</v>
      </c>
      <c r="G132" s="895">
        <v>0.5</v>
      </c>
      <c r="H132" s="895">
        <v>0.2</v>
      </c>
      <c r="I132" s="872">
        <v>0</v>
      </c>
      <c r="J132" s="957">
        <v>49.1</v>
      </c>
      <c r="K132" s="35">
        <v>65.099999999999994</v>
      </c>
      <c r="L132" s="181">
        <v>36</v>
      </c>
      <c r="M132" s="181">
        <v>20.9</v>
      </c>
      <c r="N132" s="181">
        <v>9.1</v>
      </c>
      <c r="O132" s="181">
        <v>3.3</v>
      </c>
      <c r="P132" s="631"/>
    </row>
    <row r="133" spans="2:16" ht="12" customHeight="1">
      <c r="B133" s="72"/>
      <c r="C133" s="353">
        <v>2002</v>
      </c>
      <c r="D133" s="955">
        <v>18.100000000000001</v>
      </c>
      <c r="E133" s="956">
        <v>24.9</v>
      </c>
      <c r="F133" s="895">
        <v>16.3</v>
      </c>
      <c r="G133" s="895">
        <v>15.7</v>
      </c>
      <c r="H133" s="895">
        <v>1.5</v>
      </c>
      <c r="I133" s="872">
        <v>1.1000000000000001</v>
      </c>
      <c r="J133" s="957">
        <v>45.3</v>
      </c>
      <c r="K133" s="35">
        <v>59.5</v>
      </c>
      <c r="L133" s="181">
        <v>42.5</v>
      </c>
      <c r="M133" s="181">
        <v>27.2</v>
      </c>
      <c r="N133" s="181">
        <v>13.6</v>
      </c>
      <c r="O133" s="181">
        <v>2.4</v>
      </c>
      <c r="P133" s="631"/>
    </row>
    <row r="134" spans="2:16" ht="12" customHeight="1">
      <c r="B134" s="72"/>
      <c r="C134" s="353">
        <v>2006</v>
      </c>
      <c r="D134" s="955">
        <v>14.8</v>
      </c>
      <c r="E134" s="956">
        <v>23.6</v>
      </c>
      <c r="F134" s="895">
        <v>6.8</v>
      </c>
      <c r="G134" s="895">
        <v>0.3</v>
      </c>
      <c r="H134" s="895">
        <v>0.4</v>
      </c>
      <c r="I134" s="872">
        <v>1.3</v>
      </c>
      <c r="J134" s="957">
        <v>42</v>
      </c>
      <c r="K134" s="35">
        <v>59</v>
      </c>
      <c r="L134" s="181">
        <v>31.1</v>
      </c>
      <c r="M134" s="181">
        <v>22.8</v>
      </c>
      <c r="N134" s="181">
        <v>6.4</v>
      </c>
      <c r="O134" s="181">
        <v>2.1</v>
      </c>
      <c r="P134" s="631"/>
    </row>
    <row r="135" spans="2:16" ht="12" customHeight="1">
      <c r="B135" s="72"/>
      <c r="C135" s="353"/>
      <c r="D135" s="955"/>
      <c r="E135" s="956"/>
      <c r="F135" s="895"/>
      <c r="G135" s="895"/>
      <c r="H135" s="895"/>
      <c r="I135" s="872"/>
      <c r="J135" s="957"/>
      <c r="K135" s="35"/>
      <c r="L135" s="181"/>
      <c r="M135" s="181"/>
      <c r="N135" s="181"/>
      <c r="O135" s="181"/>
      <c r="P135" s="631"/>
    </row>
    <row r="136" spans="2:16" ht="12" customHeight="1">
      <c r="B136" s="94" t="s">
        <v>75</v>
      </c>
      <c r="C136" s="353">
        <v>1990</v>
      </c>
      <c r="D136" s="955">
        <v>43.6</v>
      </c>
      <c r="E136" s="956">
        <v>58.5</v>
      </c>
      <c r="F136" s="895">
        <v>31.7</v>
      </c>
      <c r="G136" s="895">
        <v>22.6</v>
      </c>
      <c r="H136" s="895">
        <v>8.3000000000000007</v>
      </c>
      <c r="I136" s="872">
        <v>5.2</v>
      </c>
      <c r="J136" s="957">
        <v>70.400000000000006</v>
      </c>
      <c r="K136" s="35">
        <v>85.9</v>
      </c>
      <c r="L136" s="181">
        <v>64.099999999999994</v>
      </c>
      <c r="M136" s="181">
        <v>41.4</v>
      </c>
      <c r="N136" s="181">
        <v>23.4</v>
      </c>
      <c r="O136" s="181">
        <v>9.3000000000000007</v>
      </c>
      <c r="P136" s="631"/>
    </row>
    <row r="137" spans="2:16" ht="12" customHeight="1">
      <c r="B137" s="94"/>
      <c r="C137" s="353">
        <v>1992</v>
      </c>
      <c r="D137" s="955">
        <v>44.1</v>
      </c>
      <c r="E137" s="956">
        <v>60.7</v>
      </c>
      <c r="F137" s="895">
        <v>35.4</v>
      </c>
      <c r="G137" s="895">
        <v>34.4</v>
      </c>
      <c r="H137" s="895">
        <v>11.9</v>
      </c>
      <c r="I137" s="872">
        <v>2.7</v>
      </c>
      <c r="J137" s="957">
        <v>71.2</v>
      </c>
      <c r="K137" s="35">
        <v>87.1</v>
      </c>
      <c r="L137" s="181">
        <v>68.3</v>
      </c>
      <c r="M137" s="181">
        <v>50.7</v>
      </c>
      <c r="N137" s="181">
        <v>34.4</v>
      </c>
      <c r="O137" s="181">
        <v>12.9</v>
      </c>
      <c r="P137" s="631"/>
    </row>
    <row r="138" spans="2:16" ht="12" customHeight="1">
      <c r="B138" s="95"/>
      <c r="C138" s="353">
        <v>1994</v>
      </c>
      <c r="D138" s="955">
        <v>46</v>
      </c>
      <c r="E138" s="956">
        <v>62.9</v>
      </c>
      <c r="F138" s="895">
        <v>38</v>
      </c>
      <c r="G138" s="895">
        <v>25.3</v>
      </c>
      <c r="H138" s="895">
        <v>10.9</v>
      </c>
      <c r="I138" s="872">
        <v>2.4</v>
      </c>
      <c r="J138" s="957">
        <v>74.5</v>
      </c>
      <c r="K138" s="35">
        <v>89.6</v>
      </c>
      <c r="L138" s="181">
        <v>73.2</v>
      </c>
      <c r="M138" s="181">
        <v>50.2</v>
      </c>
      <c r="N138" s="181">
        <v>35</v>
      </c>
      <c r="O138" s="181">
        <v>13.1</v>
      </c>
      <c r="P138" s="631"/>
    </row>
    <row r="139" spans="2:16" ht="12" customHeight="1">
      <c r="B139" s="95"/>
      <c r="C139" s="353">
        <v>1997</v>
      </c>
      <c r="D139" s="955">
        <v>42.1</v>
      </c>
      <c r="E139" s="956">
        <v>58.1</v>
      </c>
      <c r="F139" s="895">
        <v>36.6</v>
      </c>
      <c r="G139" s="895">
        <v>22.1</v>
      </c>
      <c r="H139" s="895">
        <v>11.1</v>
      </c>
      <c r="I139" s="872">
        <v>1.9</v>
      </c>
      <c r="J139" s="957">
        <v>72.599999999999994</v>
      </c>
      <c r="K139" s="35">
        <v>86.8</v>
      </c>
      <c r="L139" s="181">
        <v>72.599999999999994</v>
      </c>
      <c r="M139" s="181">
        <v>53.8</v>
      </c>
      <c r="N139" s="181">
        <v>40.5</v>
      </c>
      <c r="O139" s="181">
        <v>5.9</v>
      </c>
      <c r="P139" s="631"/>
    </row>
    <row r="140" spans="2:16" ht="12" customHeight="1">
      <c r="B140" s="95"/>
      <c r="C140" s="353">
        <v>1999</v>
      </c>
      <c r="D140" s="955">
        <v>42.9</v>
      </c>
      <c r="E140" s="956">
        <v>61</v>
      </c>
      <c r="F140" s="895">
        <v>36.1</v>
      </c>
      <c r="G140" s="895">
        <v>31.8</v>
      </c>
      <c r="H140" s="895">
        <v>8.9</v>
      </c>
      <c r="I140" s="872">
        <v>0.9</v>
      </c>
      <c r="J140" s="957">
        <v>71.7</v>
      </c>
      <c r="K140" s="35">
        <v>87.8</v>
      </c>
      <c r="L140" s="181">
        <v>72.900000000000006</v>
      </c>
      <c r="M140" s="181">
        <v>52.9</v>
      </c>
      <c r="N140" s="181">
        <v>32.299999999999997</v>
      </c>
      <c r="O140" s="181">
        <v>7</v>
      </c>
      <c r="P140" s="631"/>
    </row>
    <row r="141" spans="2:16" ht="12" customHeight="1">
      <c r="B141" s="95"/>
      <c r="C141" s="353">
        <v>2001</v>
      </c>
      <c r="D141" s="955">
        <v>36.4</v>
      </c>
      <c r="E141" s="956">
        <v>54.7</v>
      </c>
      <c r="F141" s="895">
        <v>29.6</v>
      </c>
      <c r="G141" s="895">
        <v>16.100000000000001</v>
      </c>
      <c r="H141" s="895">
        <v>5.7</v>
      </c>
      <c r="I141" s="872">
        <v>1.3</v>
      </c>
      <c r="J141" s="957">
        <v>66</v>
      </c>
      <c r="K141" s="35">
        <v>84.3</v>
      </c>
      <c r="L141" s="181">
        <v>64.900000000000006</v>
      </c>
      <c r="M141" s="181">
        <v>54.8</v>
      </c>
      <c r="N141" s="181">
        <v>27.2</v>
      </c>
      <c r="O141" s="181">
        <v>7.3</v>
      </c>
      <c r="P141" s="631"/>
    </row>
    <row r="142" spans="2:16" ht="12" customHeight="1">
      <c r="B142" s="95"/>
      <c r="C142" s="353">
        <v>2002</v>
      </c>
      <c r="D142" s="955">
        <v>36.5</v>
      </c>
      <c r="E142" s="956">
        <v>55.5</v>
      </c>
      <c r="F142" s="895">
        <v>27.9</v>
      </c>
      <c r="G142" s="895">
        <v>14</v>
      </c>
      <c r="H142" s="895">
        <v>7.4</v>
      </c>
      <c r="I142" s="872">
        <v>1.7</v>
      </c>
      <c r="J142" s="957">
        <v>66.7</v>
      </c>
      <c r="K142" s="35">
        <v>85</v>
      </c>
      <c r="L142" s="181">
        <v>66.099999999999994</v>
      </c>
      <c r="M142" s="181">
        <v>42.6</v>
      </c>
      <c r="N142" s="181">
        <v>26.7</v>
      </c>
      <c r="O142" s="181">
        <v>9</v>
      </c>
      <c r="P142" s="631"/>
    </row>
    <row r="143" spans="2:16" ht="12" customHeight="1">
      <c r="B143" s="95"/>
      <c r="C143" s="353">
        <v>2003</v>
      </c>
      <c r="D143" s="955">
        <v>35.1</v>
      </c>
      <c r="E143" s="956">
        <v>50.2</v>
      </c>
      <c r="F143" s="895">
        <v>30.1</v>
      </c>
      <c r="G143" s="895">
        <v>18.5</v>
      </c>
      <c r="H143" s="895">
        <v>6.8</v>
      </c>
      <c r="I143" s="872">
        <v>3</v>
      </c>
      <c r="J143" s="957">
        <v>62.7</v>
      </c>
      <c r="K143" s="35">
        <v>80.8</v>
      </c>
      <c r="L143" s="181">
        <v>61.4</v>
      </c>
      <c r="M143" s="181">
        <v>45.4</v>
      </c>
      <c r="N143" s="181">
        <v>20.399999999999999</v>
      </c>
      <c r="O143" s="181">
        <v>8.1</v>
      </c>
      <c r="P143" s="631"/>
    </row>
    <row r="144" spans="2:16" ht="12" customHeight="1">
      <c r="B144" s="95"/>
      <c r="C144" s="353">
        <v>2006</v>
      </c>
      <c r="D144" s="955">
        <v>30</v>
      </c>
      <c r="E144" s="956">
        <v>45.7</v>
      </c>
      <c r="F144" s="895">
        <v>25.8</v>
      </c>
      <c r="G144" s="895">
        <v>12.5</v>
      </c>
      <c r="H144" s="895">
        <v>6.7</v>
      </c>
      <c r="I144" s="872">
        <v>1.6</v>
      </c>
      <c r="J144" s="957">
        <v>59.4</v>
      </c>
      <c r="K144" s="35">
        <v>78.599999999999994</v>
      </c>
      <c r="L144" s="181">
        <v>59</v>
      </c>
      <c r="M144" s="181">
        <v>41.8</v>
      </c>
      <c r="N144" s="181">
        <v>24.3</v>
      </c>
      <c r="O144" s="181">
        <v>5.7</v>
      </c>
      <c r="P144" s="631"/>
    </row>
    <row r="145" spans="2:16" ht="12" customHeight="1">
      <c r="B145" s="95"/>
      <c r="C145" s="353">
        <v>2007</v>
      </c>
      <c r="D145" s="955">
        <v>26.2</v>
      </c>
      <c r="E145" s="956">
        <v>41.2</v>
      </c>
      <c r="F145" s="895">
        <v>21.9</v>
      </c>
      <c r="G145" s="895">
        <v>9.9</v>
      </c>
      <c r="H145" s="895">
        <v>4.7</v>
      </c>
      <c r="I145" s="872">
        <v>1.5</v>
      </c>
      <c r="J145" s="957">
        <v>56.9</v>
      </c>
      <c r="K145" s="35">
        <v>76.8</v>
      </c>
      <c r="L145" s="181">
        <v>56.6</v>
      </c>
      <c r="M145" s="181">
        <v>36.5</v>
      </c>
      <c r="N145" s="181">
        <v>20.9</v>
      </c>
      <c r="O145" s="181">
        <v>6.2</v>
      </c>
      <c r="P145" s="631"/>
    </row>
    <row r="146" spans="2:16" ht="12" customHeight="1">
      <c r="B146" s="95"/>
      <c r="C146" s="353">
        <v>2009</v>
      </c>
      <c r="D146" s="955">
        <v>24.8</v>
      </c>
      <c r="E146" s="956">
        <v>39.200000000000003</v>
      </c>
      <c r="F146" s="895">
        <v>20.8</v>
      </c>
      <c r="G146" s="895">
        <v>7.7</v>
      </c>
      <c r="H146" s="895">
        <v>6.9</v>
      </c>
      <c r="I146" s="872">
        <v>1.4</v>
      </c>
      <c r="J146" s="957">
        <v>54.9</v>
      </c>
      <c r="K146" s="35">
        <v>74.3</v>
      </c>
      <c r="L146" s="181">
        <v>55.6</v>
      </c>
      <c r="M146" s="181">
        <v>33.4</v>
      </c>
      <c r="N146" s="181">
        <v>21.3</v>
      </c>
      <c r="O146" s="181">
        <v>3.4</v>
      </c>
      <c r="P146" s="631"/>
    </row>
    <row r="147" spans="2:16" ht="12" customHeight="1">
      <c r="B147" s="95"/>
      <c r="C147" s="353">
        <v>2010</v>
      </c>
      <c r="D147" s="955">
        <v>26.5</v>
      </c>
      <c r="E147" s="956">
        <v>42.6</v>
      </c>
      <c r="F147" s="895">
        <v>22.2</v>
      </c>
      <c r="G147" s="895">
        <v>18.3</v>
      </c>
      <c r="H147" s="895">
        <v>7.1</v>
      </c>
      <c r="I147" s="872">
        <v>2.4</v>
      </c>
      <c r="J147" s="957">
        <v>56.9</v>
      </c>
      <c r="K147" s="35">
        <v>77.8</v>
      </c>
      <c r="L147" s="181">
        <v>57.9</v>
      </c>
      <c r="M147" s="181">
        <v>45.5</v>
      </c>
      <c r="N147" s="181">
        <v>23.8</v>
      </c>
      <c r="O147" s="181">
        <v>4.7</v>
      </c>
      <c r="P147" s="631"/>
    </row>
    <row r="148" spans="2:16" ht="12" customHeight="1">
      <c r="B148" s="95"/>
      <c r="C148" s="353"/>
      <c r="D148" s="955"/>
      <c r="E148" s="956"/>
      <c r="F148" s="895"/>
      <c r="G148" s="895"/>
      <c r="H148" s="895"/>
      <c r="I148" s="872"/>
      <c r="J148" s="957"/>
      <c r="K148" s="35"/>
      <c r="L148" s="181"/>
      <c r="M148" s="181"/>
      <c r="N148" s="181"/>
      <c r="O148" s="181"/>
      <c r="P148" s="631"/>
    </row>
    <row r="149" spans="2:16" ht="12" customHeight="1">
      <c r="B149" s="94" t="s">
        <v>76</v>
      </c>
      <c r="C149" s="353">
        <v>1989</v>
      </c>
      <c r="D149" s="955">
        <v>13.1</v>
      </c>
      <c r="E149" s="956">
        <v>20.3</v>
      </c>
      <c r="F149" s="895">
        <v>11.3</v>
      </c>
      <c r="G149" s="895">
        <v>2.6</v>
      </c>
      <c r="H149" s="895">
        <v>1.6</v>
      </c>
      <c r="I149" s="872">
        <v>0</v>
      </c>
      <c r="J149" s="957">
        <v>42.1</v>
      </c>
      <c r="K149" s="35">
        <v>56.6</v>
      </c>
      <c r="L149" s="181">
        <v>41.9</v>
      </c>
      <c r="M149" s="181">
        <v>14.6</v>
      </c>
      <c r="N149" s="181">
        <v>10</v>
      </c>
      <c r="O149" s="181">
        <v>1.2</v>
      </c>
      <c r="P149" s="631"/>
    </row>
    <row r="150" spans="2:16" ht="12" customHeight="1">
      <c r="B150" s="95"/>
      <c r="C150" s="353">
        <v>1994</v>
      </c>
      <c r="D150" s="955">
        <v>9</v>
      </c>
      <c r="E150" s="956">
        <v>16.3</v>
      </c>
      <c r="F150" s="895">
        <v>7.4</v>
      </c>
      <c r="G150" s="895">
        <v>1.5</v>
      </c>
      <c r="H150" s="895">
        <v>2.1</v>
      </c>
      <c r="I150" s="872">
        <v>0</v>
      </c>
      <c r="J150" s="957">
        <v>36.799999999999997</v>
      </c>
      <c r="K150" s="35">
        <v>55.6</v>
      </c>
      <c r="L150" s="181">
        <v>37</v>
      </c>
      <c r="M150" s="181">
        <v>10.9</v>
      </c>
      <c r="N150" s="181">
        <v>6.8</v>
      </c>
      <c r="O150" s="181">
        <v>1.2</v>
      </c>
      <c r="P150" s="631"/>
    </row>
    <row r="151" spans="2:16" ht="12" customHeight="1">
      <c r="B151" s="95"/>
      <c r="C151" s="353">
        <v>1996</v>
      </c>
      <c r="D151" s="955">
        <v>14.3</v>
      </c>
      <c r="E151" s="956">
        <v>25.4</v>
      </c>
      <c r="F151" s="895">
        <v>13.2</v>
      </c>
      <c r="G151" s="895">
        <v>3.5</v>
      </c>
      <c r="H151" s="895">
        <v>0.7</v>
      </c>
      <c r="I151" s="872" t="s">
        <v>67</v>
      </c>
      <c r="J151" s="957">
        <v>46.1</v>
      </c>
      <c r="K151" s="35">
        <v>65.8</v>
      </c>
      <c r="L151" s="181">
        <v>48.5</v>
      </c>
      <c r="M151" s="181">
        <v>22.3</v>
      </c>
      <c r="N151" s="181">
        <v>8.5</v>
      </c>
      <c r="O151" s="181" t="s">
        <v>67</v>
      </c>
      <c r="P151" s="631"/>
    </row>
    <row r="152" spans="2:16" ht="12" customHeight="1">
      <c r="B152" s="95"/>
      <c r="C152" s="353">
        <v>1998</v>
      </c>
      <c r="D152" s="955">
        <v>9.6999999999999993</v>
      </c>
      <c r="E152" s="956">
        <v>17.899999999999999</v>
      </c>
      <c r="F152" s="895">
        <v>8.5</v>
      </c>
      <c r="G152" s="895">
        <v>2.7</v>
      </c>
      <c r="H152" s="895">
        <v>0.9</v>
      </c>
      <c r="I152" s="872" t="s">
        <v>67</v>
      </c>
      <c r="J152" s="957">
        <v>38.9</v>
      </c>
      <c r="K152" s="35">
        <v>58.5</v>
      </c>
      <c r="L152" s="181">
        <v>40</v>
      </c>
      <c r="M152" s="181">
        <v>18.7</v>
      </c>
      <c r="N152" s="181">
        <v>6.1</v>
      </c>
      <c r="O152" s="181" t="s">
        <v>67</v>
      </c>
      <c r="P152" s="631"/>
    </row>
    <row r="153" spans="2:16" ht="12" customHeight="1">
      <c r="B153" s="95"/>
      <c r="C153" s="353">
        <v>2000</v>
      </c>
      <c r="D153" s="955">
        <v>6.6</v>
      </c>
      <c r="E153" s="956">
        <v>15.1</v>
      </c>
      <c r="F153" s="895">
        <v>5.0999999999999996</v>
      </c>
      <c r="G153" s="895">
        <v>1</v>
      </c>
      <c r="H153" s="895">
        <v>0.4</v>
      </c>
      <c r="I153" s="872">
        <v>0</v>
      </c>
      <c r="J153" s="957">
        <v>32.299999999999997</v>
      </c>
      <c r="K153" s="35">
        <v>52.2</v>
      </c>
      <c r="L153" s="181">
        <v>33.700000000000003</v>
      </c>
      <c r="M153" s="181">
        <v>15.4</v>
      </c>
      <c r="N153" s="181">
        <v>5.2</v>
      </c>
      <c r="O153" s="181">
        <v>0.9</v>
      </c>
      <c r="P153" s="631"/>
    </row>
    <row r="154" spans="2:16" ht="12" customHeight="1">
      <c r="B154" s="95"/>
      <c r="C154" s="353">
        <v>2002</v>
      </c>
      <c r="D154" s="955">
        <v>6.9</v>
      </c>
      <c r="E154" s="956">
        <v>14.1</v>
      </c>
      <c r="F154" s="895">
        <v>6.2</v>
      </c>
      <c r="G154" s="895">
        <v>0.8</v>
      </c>
      <c r="H154" s="895">
        <v>2.9</v>
      </c>
      <c r="I154" s="872">
        <v>0.8</v>
      </c>
      <c r="J154" s="957">
        <v>32.200000000000003</v>
      </c>
      <c r="K154" s="35">
        <v>49.6</v>
      </c>
      <c r="L154" s="181">
        <v>35.200000000000003</v>
      </c>
      <c r="M154" s="181">
        <v>17.2</v>
      </c>
      <c r="N154" s="181">
        <v>10.199999999999999</v>
      </c>
      <c r="O154" s="181">
        <v>2.9</v>
      </c>
      <c r="P154" s="631"/>
    </row>
    <row r="155" spans="2:16" ht="12" customHeight="1">
      <c r="B155" s="95"/>
      <c r="C155" s="353">
        <v>2004</v>
      </c>
      <c r="D155" s="955">
        <v>7</v>
      </c>
      <c r="E155" s="956">
        <v>13.5</v>
      </c>
      <c r="F155" s="895">
        <v>6</v>
      </c>
      <c r="G155" s="895">
        <v>1.5</v>
      </c>
      <c r="H155" s="895">
        <v>0.5</v>
      </c>
      <c r="I155" s="872">
        <v>0.3</v>
      </c>
      <c r="J155" s="957">
        <v>32.6</v>
      </c>
      <c r="K155" s="35">
        <v>48.8</v>
      </c>
      <c r="L155" s="181">
        <v>35.1</v>
      </c>
      <c r="M155" s="181">
        <v>13.5</v>
      </c>
      <c r="N155" s="181">
        <v>6.1</v>
      </c>
      <c r="O155" s="181">
        <v>1.6</v>
      </c>
      <c r="P155" s="631"/>
    </row>
    <row r="156" spans="2:16" ht="12" customHeight="1">
      <c r="B156" s="95"/>
      <c r="C156" s="353">
        <v>2005</v>
      </c>
      <c r="D156" s="955">
        <v>5.8</v>
      </c>
      <c r="E156" s="956">
        <v>11.4</v>
      </c>
      <c r="F156" s="895">
        <v>5.3</v>
      </c>
      <c r="G156" s="895">
        <v>0.6</v>
      </c>
      <c r="H156" s="895">
        <v>0.6</v>
      </c>
      <c r="I156" s="872">
        <v>0.5</v>
      </c>
      <c r="J156" s="957">
        <v>28.5</v>
      </c>
      <c r="K156" s="35">
        <v>44.3</v>
      </c>
      <c r="L156" s="181">
        <v>31.1</v>
      </c>
      <c r="M156" s="181">
        <v>11.1</v>
      </c>
      <c r="N156" s="181">
        <v>4.7</v>
      </c>
      <c r="O156" s="181">
        <v>0.9</v>
      </c>
      <c r="P156" s="631"/>
    </row>
    <row r="157" spans="2:16" ht="12" customHeight="1">
      <c r="B157" s="95"/>
      <c r="C157" s="353">
        <v>2006</v>
      </c>
      <c r="D157" s="955">
        <v>4.4000000000000004</v>
      </c>
      <c r="E157" s="956">
        <v>10.3</v>
      </c>
      <c r="F157" s="895">
        <v>3.5</v>
      </c>
      <c r="G157" s="895">
        <v>1</v>
      </c>
      <c r="H157" s="895">
        <v>0.6</v>
      </c>
      <c r="I157" s="872">
        <v>0</v>
      </c>
      <c r="J157" s="957">
        <v>26.8</v>
      </c>
      <c r="K157" s="35">
        <v>44.2</v>
      </c>
      <c r="L157" s="181">
        <v>29.5</v>
      </c>
      <c r="M157" s="181">
        <v>13.3</v>
      </c>
      <c r="N157" s="181">
        <v>3.7</v>
      </c>
      <c r="O157" s="181">
        <v>0.8</v>
      </c>
      <c r="P157" s="631"/>
    </row>
    <row r="158" spans="2:16" ht="12" customHeight="1">
      <c r="B158" s="95"/>
      <c r="C158" s="353">
        <v>2008</v>
      </c>
      <c r="D158" s="955">
        <v>6.4</v>
      </c>
      <c r="E158" s="956">
        <v>12.2</v>
      </c>
      <c r="F158" s="895">
        <v>6.1</v>
      </c>
      <c r="G158" s="895">
        <v>3.1</v>
      </c>
      <c r="H158" s="895">
        <v>0.6</v>
      </c>
      <c r="I158" s="872">
        <v>0</v>
      </c>
      <c r="J158" s="957">
        <v>29.2</v>
      </c>
      <c r="K158" s="35">
        <v>41.9</v>
      </c>
      <c r="L158" s="181">
        <v>33.200000000000003</v>
      </c>
      <c r="M158" s="181">
        <v>17</v>
      </c>
      <c r="N158" s="181">
        <v>6.2</v>
      </c>
      <c r="O158" s="181">
        <v>1.7</v>
      </c>
      <c r="P158" s="631"/>
    </row>
    <row r="159" spans="2:16" ht="12" customHeight="1">
      <c r="B159" s="95"/>
      <c r="C159" s="353">
        <v>2010</v>
      </c>
      <c r="D159" s="955">
        <v>8.5</v>
      </c>
      <c r="E159" s="956">
        <v>15.6</v>
      </c>
      <c r="F159" s="895">
        <v>9.1</v>
      </c>
      <c r="G159" s="895">
        <v>3.5</v>
      </c>
      <c r="H159" s="895">
        <v>0.8</v>
      </c>
      <c r="I159" s="872">
        <v>0.4</v>
      </c>
      <c r="J159" s="957">
        <v>32.299999999999997</v>
      </c>
      <c r="K159" s="35">
        <v>49</v>
      </c>
      <c r="L159" s="181">
        <v>37.5</v>
      </c>
      <c r="M159" s="181">
        <v>19.3</v>
      </c>
      <c r="N159" s="181">
        <v>6.6</v>
      </c>
      <c r="O159" s="181">
        <v>2.6</v>
      </c>
      <c r="P159" s="631"/>
    </row>
    <row r="160" spans="2:16" ht="12" customHeight="1">
      <c r="B160" s="95"/>
      <c r="C160" s="353">
        <v>2012</v>
      </c>
      <c r="D160" s="955">
        <v>9.8000000000000007</v>
      </c>
      <c r="E160" s="956">
        <v>18</v>
      </c>
      <c r="F160" s="895">
        <v>10.8</v>
      </c>
      <c r="G160" s="895">
        <v>4.3</v>
      </c>
      <c r="H160" s="895">
        <v>1.5</v>
      </c>
      <c r="I160" s="872">
        <v>0</v>
      </c>
      <c r="J160" s="957">
        <v>33.200000000000003</v>
      </c>
      <c r="K160" s="35">
        <v>48.3</v>
      </c>
      <c r="L160" s="181">
        <v>40</v>
      </c>
      <c r="M160" s="181">
        <v>17.5</v>
      </c>
      <c r="N160" s="181">
        <v>9.6999999999999993</v>
      </c>
      <c r="O160" s="181">
        <v>2.6</v>
      </c>
      <c r="P160" s="631"/>
    </row>
    <row r="161" spans="2:16" ht="12" customHeight="1">
      <c r="B161" s="95"/>
      <c r="C161" s="353"/>
      <c r="D161" s="955"/>
      <c r="E161" s="956"/>
      <c r="F161" s="895"/>
      <c r="G161" s="895"/>
      <c r="H161" s="895"/>
      <c r="I161" s="872"/>
      <c r="J161" s="957"/>
      <c r="K161" s="35"/>
      <c r="L161" s="181"/>
      <c r="M161" s="181"/>
      <c r="N161" s="181"/>
      <c r="O161" s="181"/>
      <c r="P161" s="631"/>
    </row>
    <row r="162" spans="2:16" ht="12" customHeight="1">
      <c r="B162" s="94" t="s">
        <v>77</v>
      </c>
      <c r="C162" s="353">
        <v>1993</v>
      </c>
      <c r="D162" s="955">
        <v>36.799999999999997</v>
      </c>
      <c r="E162" s="956">
        <v>45.8</v>
      </c>
      <c r="F162" s="895">
        <v>27.3</v>
      </c>
      <c r="G162" s="895">
        <v>21.3</v>
      </c>
      <c r="H162" s="895">
        <v>8.6999999999999993</v>
      </c>
      <c r="I162" s="872">
        <v>11.2</v>
      </c>
      <c r="J162" s="957">
        <v>66.3</v>
      </c>
      <c r="K162" s="35">
        <v>75.400000000000006</v>
      </c>
      <c r="L162" s="181">
        <v>59.9</v>
      </c>
      <c r="M162" s="181">
        <v>46.6</v>
      </c>
      <c r="N162" s="181">
        <v>28.1</v>
      </c>
      <c r="O162" s="181">
        <v>19.3</v>
      </c>
      <c r="P162" s="631"/>
    </row>
    <row r="163" spans="2:16" ht="12" customHeight="1">
      <c r="B163" s="94"/>
      <c r="C163" s="353">
        <v>1998</v>
      </c>
      <c r="D163" s="955">
        <v>33.9</v>
      </c>
      <c r="E163" s="956">
        <v>45.4</v>
      </c>
      <c r="F163" s="895">
        <v>22.5</v>
      </c>
      <c r="G163" s="895">
        <v>23.1</v>
      </c>
      <c r="H163" s="895">
        <v>8</v>
      </c>
      <c r="I163" s="872">
        <v>5.0999999999999996</v>
      </c>
      <c r="J163" s="957">
        <v>64</v>
      </c>
      <c r="K163" s="35">
        <v>75.599999999999994</v>
      </c>
      <c r="L163" s="181">
        <v>56.6</v>
      </c>
      <c r="M163" s="181">
        <v>54.3</v>
      </c>
      <c r="N163" s="181">
        <v>26.4</v>
      </c>
      <c r="O163" s="181">
        <v>6</v>
      </c>
      <c r="P163" s="631"/>
    </row>
    <row r="164" spans="2:16" ht="12" customHeight="1">
      <c r="B164" s="94"/>
      <c r="C164" s="353">
        <v>2001</v>
      </c>
      <c r="D164" s="955">
        <v>33.5</v>
      </c>
      <c r="E164" s="956">
        <v>44.9</v>
      </c>
      <c r="F164" s="895">
        <v>22.6</v>
      </c>
      <c r="G164" s="895">
        <v>17</v>
      </c>
      <c r="H164" s="895">
        <v>7.5</v>
      </c>
      <c r="I164" s="872">
        <v>5.3</v>
      </c>
      <c r="J164" s="957">
        <v>63.9</v>
      </c>
      <c r="K164" s="35">
        <v>75.599999999999994</v>
      </c>
      <c r="L164" s="181">
        <v>56.8</v>
      </c>
      <c r="M164" s="181">
        <v>47.2</v>
      </c>
      <c r="N164" s="181">
        <v>24.1</v>
      </c>
      <c r="O164" s="181">
        <v>16.399999999999999</v>
      </c>
      <c r="P164" s="631"/>
    </row>
    <row r="165" spans="2:16" ht="12" customHeight="1">
      <c r="B165" s="94"/>
      <c r="C165" s="353">
        <v>2005</v>
      </c>
      <c r="D165" s="955">
        <v>20.8</v>
      </c>
      <c r="E165" s="956">
        <v>30.2</v>
      </c>
      <c r="F165" s="895">
        <v>14</v>
      </c>
      <c r="G165" s="895">
        <v>8.6999999999999993</v>
      </c>
      <c r="H165" s="895">
        <v>4.5999999999999996</v>
      </c>
      <c r="I165" s="872">
        <v>2.2999999999999998</v>
      </c>
      <c r="J165" s="957">
        <v>54.4</v>
      </c>
      <c r="K165" s="35">
        <v>67.7</v>
      </c>
      <c r="L165" s="181">
        <v>49</v>
      </c>
      <c r="M165" s="181">
        <v>31.3</v>
      </c>
      <c r="N165" s="181">
        <v>25.1</v>
      </c>
      <c r="O165" s="181">
        <v>10.9</v>
      </c>
      <c r="P165" s="631"/>
    </row>
    <row r="166" spans="2:16" ht="12" customHeight="1">
      <c r="B166" s="94"/>
      <c r="C166" s="353">
        <v>2009</v>
      </c>
      <c r="D166" s="955">
        <v>20.9</v>
      </c>
      <c r="E166" s="956">
        <v>30.1</v>
      </c>
      <c r="F166" s="895">
        <v>17.5</v>
      </c>
      <c r="G166" s="895">
        <v>13.8</v>
      </c>
      <c r="H166" s="895">
        <v>4.0999999999999996</v>
      </c>
      <c r="I166" s="872">
        <v>1.9</v>
      </c>
      <c r="J166" s="957">
        <v>52.9</v>
      </c>
      <c r="K166" s="35">
        <v>68.3</v>
      </c>
      <c r="L166" s="181">
        <v>49.5</v>
      </c>
      <c r="M166" s="181">
        <v>39.4</v>
      </c>
      <c r="N166" s="181">
        <v>21.6</v>
      </c>
      <c r="O166" s="181">
        <v>13.5</v>
      </c>
      <c r="P166" s="631"/>
    </row>
    <row r="167" spans="2:16" ht="12" customHeight="1">
      <c r="B167" s="94"/>
      <c r="C167" s="353"/>
      <c r="D167" s="955"/>
      <c r="E167" s="956"/>
      <c r="F167" s="895"/>
      <c r="G167" s="895"/>
      <c r="H167" s="895"/>
      <c r="I167" s="872"/>
      <c r="J167" s="957"/>
      <c r="K167" s="35"/>
      <c r="L167" s="181"/>
      <c r="M167" s="181"/>
      <c r="N167" s="181"/>
      <c r="O167" s="181"/>
      <c r="P167" s="631"/>
    </row>
    <row r="168" spans="2:16" ht="12" customHeight="1">
      <c r="B168" s="94" t="s">
        <v>78</v>
      </c>
      <c r="C168" s="353">
        <v>1991</v>
      </c>
      <c r="D168" s="955">
        <v>10.8</v>
      </c>
      <c r="E168" s="956">
        <v>19.100000000000001</v>
      </c>
      <c r="F168" s="895">
        <v>12.9</v>
      </c>
      <c r="G168" s="895">
        <v>6.2</v>
      </c>
      <c r="H168" s="895">
        <v>1.4</v>
      </c>
      <c r="I168" s="872">
        <v>1.2</v>
      </c>
      <c r="J168" s="957">
        <v>31</v>
      </c>
      <c r="K168" s="35">
        <v>47.5</v>
      </c>
      <c r="L168" s="181">
        <v>38.9</v>
      </c>
      <c r="M168" s="181">
        <v>17.5</v>
      </c>
      <c r="N168" s="181">
        <v>6.3</v>
      </c>
      <c r="O168" s="181">
        <v>4.8</v>
      </c>
      <c r="P168" s="631"/>
    </row>
    <row r="169" spans="2:16" ht="12" customHeight="1">
      <c r="B169" s="95"/>
      <c r="C169" s="353">
        <v>1994</v>
      </c>
      <c r="D169" s="955">
        <v>7.3</v>
      </c>
      <c r="E169" s="956">
        <v>12.3</v>
      </c>
      <c r="F169" s="895">
        <v>9.3000000000000007</v>
      </c>
      <c r="G169" s="895">
        <v>3.2</v>
      </c>
      <c r="H169" s="895">
        <v>1.1000000000000001</v>
      </c>
      <c r="I169" s="872">
        <v>0</v>
      </c>
      <c r="J169" s="957">
        <v>23.8</v>
      </c>
      <c r="K169" s="35">
        <v>38.9</v>
      </c>
      <c r="L169" s="181">
        <v>30</v>
      </c>
      <c r="M169" s="181">
        <v>11.5</v>
      </c>
      <c r="N169" s="181">
        <v>5.3</v>
      </c>
      <c r="O169" s="181">
        <v>0.9</v>
      </c>
      <c r="P169" s="631"/>
    </row>
    <row r="170" spans="2:16" ht="12" customHeight="1">
      <c r="B170" s="95"/>
      <c r="C170" s="353">
        <v>1997</v>
      </c>
      <c r="D170" s="955">
        <v>7.7</v>
      </c>
      <c r="E170" s="956">
        <v>15.4</v>
      </c>
      <c r="F170" s="895">
        <v>9.6999999999999993</v>
      </c>
      <c r="G170" s="895">
        <v>3.1</v>
      </c>
      <c r="H170" s="895">
        <v>1.5</v>
      </c>
      <c r="I170" s="872">
        <v>0.5</v>
      </c>
      <c r="J170" s="957">
        <v>23.4</v>
      </c>
      <c r="K170" s="35">
        <v>41.1</v>
      </c>
      <c r="L170" s="181">
        <v>30.2</v>
      </c>
      <c r="M170" s="181">
        <v>13.6</v>
      </c>
      <c r="N170" s="181">
        <v>4.5999999999999996</v>
      </c>
      <c r="O170" s="181">
        <v>1.6</v>
      </c>
      <c r="P170" s="631"/>
    </row>
    <row r="171" spans="2:16" ht="12" customHeight="1">
      <c r="B171" s="95"/>
      <c r="C171" s="353">
        <v>1999</v>
      </c>
      <c r="D171" s="955">
        <v>5.5</v>
      </c>
      <c r="E171" s="956">
        <v>12</v>
      </c>
      <c r="F171" s="895">
        <v>6.5</v>
      </c>
      <c r="G171" s="895">
        <v>3.8</v>
      </c>
      <c r="H171" s="895">
        <v>1.5</v>
      </c>
      <c r="I171" s="872">
        <v>0.2</v>
      </c>
      <c r="J171" s="957">
        <v>19.5</v>
      </c>
      <c r="K171" s="35">
        <v>35.9</v>
      </c>
      <c r="L171" s="181">
        <v>24.7</v>
      </c>
      <c r="M171" s="181">
        <v>13.2</v>
      </c>
      <c r="N171" s="181">
        <v>4.7</v>
      </c>
      <c r="O171" s="181">
        <v>0.6</v>
      </c>
      <c r="P171" s="631"/>
    </row>
    <row r="172" spans="2:16" ht="12" customHeight="1">
      <c r="B172" s="95"/>
      <c r="C172" s="353">
        <v>2001</v>
      </c>
      <c r="D172" s="955">
        <v>9.4</v>
      </c>
      <c r="E172" s="956">
        <v>19.5</v>
      </c>
      <c r="F172" s="895">
        <v>11.2</v>
      </c>
      <c r="G172" s="895">
        <v>5.9</v>
      </c>
      <c r="H172" s="895">
        <v>0.9</v>
      </c>
      <c r="I172" s="872">
        <v>0.4</v>
      </c>
      <c r="J172" s="957">
        <v>25.6</v>
      </c>
      <c r="K172" s="35">
        <v>42.8</v>
      </c>
      <c r="L172" s="181">
        <v>32.299999999999997</v>
      </c>
      <c r="M172" s="181">
        <v>15.9</v>
      </c>
      <c r="N172" s="181">
        <v>5.4</v>
      </c>
      <c r="O172" s="181">
        <v>0.6</v>
      </c>
      <c r="P172" s="631"/>
    </row>
    <row r="173" spans="2:16" ht="12" customHeight="1">
      <c r="B173" s="95"/>
      <c r="C173" s="353">
        <v>2002</v>
      </c>
      <c r="D173" s="955">
        <v>9</v>
      </c>
      <c r="E173" s="956">
        <v>18.100000000000001</v>
      </c>
      <c r="F173" s="895">
        <v>10.8</v>
      </c>
      <c r="G173" s="895">
        <v>6.6</v>
      </c>
      <c r="H173" s="895">
        <v>1.6</v>
      </c>
      <c r="I173" s="872">
        <v>0.2</v>
      </c>
      <c r="J173" s="957">
        <v>26.2</v>
      </c>
      <c r="K173" s="35">
        <v>48.2</v>
      </c>
      <c r="L173" s="181">
        <v>32.6</v>
      </c>
      <c r="M173" s="181">
        <v>17.3</v>
      </c>
      <c r="N173" s="181">
        <v>6.6</v>
      </c>
      <c r="O173" s="181">
        <v>0.6</v>
      </c>
      <c r="P173" s="631"/>
    </row>
    <row r="174" spans="2:16" ht="12" customHeight="1">
      <c r="B174" s="95"/>
      <c r="C174" s="353">
        <v>2003</v>
      </c>
      <c r="D174" s="955">
        <v>7.8</v>
      </c>
      <c r="E174" s="956">
        <v>16.3</v>
      </c>
      <c r="F174" s="895">
        <v>9.6</v>
      </c>
      <c r="G174" s="895">
        <v>5.0999999999999996</v>
      </c>
      <c r="H174" s="895">
        <v>1.3</v>
      </c>
      <c r="I174" s="872">
        <v>0.7</v>
      </c>
      <c r="J174" s="957">
        <v>24.7</v>
      </c>
      <c r="K174" s="35">
        <v>44.6</v>
      </c>
      <c r="L174" s="181">
        <v>31.3</v>
      </c>
      <c r="M174" s="181">
        <v>17.7</v>
      </c>
      <c r="N174" s="181">
        <v>5.6</v>
      </c>
      <c r="O174" s="181">
        <v>2.1</v>
      </c>
      <c r="P174" s="631"/>
    </row>
    <row r="175" spans="2:16" ht="12" customHeight="1">
      <c r="B175" s="95"/>
      <c r="C175" s="353">
        <v>2004</v>
      </c>
      <c r="D175" s="955">
        <v>6.7</v>
      </c>
      <c r="E175" s="956">
        <v>16.600000000000001</v>
      </c>
      <c r="F175" s="895">
        <v>7.4</v>
      </c>
      <c r="G175" s="895">
        <v>5.2</v>
      </c>
      <c r="H175" s="895">
        <v>1.6</v>
      </c>
      <c r="I175" s="872">
        <v>0.5</v>
      </c>
      <c r="J175" s="957">
        <v>21.6</v>
      </c>
      <c r="K175" s="35">
        <v>43</v>
      </c>
      <c r="L175" s="181">
        <v>26.9</v>
      </c>
      <c r="M175" s="181">
        <v>14.9</v>
      </c>
      <c r="N175" s="181">
        <v>5.7</v>
      </c>
      <c r="O175" s="181">
        <v>1.3</v>
      </c>
      <c r="P175" s="631"/>
    </row>
    <row r="176" spans="2:16" ht="12" customHeight="1">
      <c r="B176" s="95"/>
      <c r="C176" s="353">
        <v>2005</v>
      </c>
      <c r="D176" s="955">
        <v>6.4</v>
      </c>
      <c r="E176" s="956">
        <v>16.600000000000001</v>
      </c>
      <c r="F176" s="895">
        <v>7.3</v>
      </c>
      <c r="G176" s="895">
        <v>3</v>
      </c>
      <c r="H176" s="895">
        <v>1.3</v>
      </c>
      <c r="I176" s="872">
        <v>1.3</v>
      </c>
      <c r="J176" s="957">
        <v>21.7</v>
      </c>
      <c r="K176" s="35">
        <v>44.1</v>
      </c>
      <c r="L176" s="181">
        <v>27</v>
      </c>
      <c r="M176" s="181">
        <v>14.9</v>
      </c>
      <c r="N176" s="181">
        <v>4.8</v>
      </c>
      <c r="O176" s="181">
        <v>2.4</v>
      </c>
      <c r="P176" s="631"/>
    </row>
    <row r="177" spans="2:16" ht="12" customHeight="1">
      <c r="B177" s="95"/>
      <c r="C177" s="353">
        <v>2006</v>
      </c>
      <c r="D177" s="955">
        <v>5.7</v>
      </c>
      <c r="E177" s="956">
        <v>12.3</v>
      </c>
      <c r="F177" s="895">
        <v>7.1</v>
      </c>
      <c r="G177" s="895">
        <v>3.4</v>
      </c>
      <c r="H177" s="895">
        <v>1.4</v>
      </c>
      <c r="I177" s="872">
        <v>0.2</v>
      </c>
      <c r="J177" s="957">
        <v>19.5</v>
      </c>
      <c r="K177" s="35">
        <v>43.9</v>
      </c>
      <c r="L177" s="181">
        <v>23.5</v>
      </c>
      <c r="M177" s="181">
        <v>11.6</v>
      </c>
      <c r="N177" s="181">
        <v>5.0999999999999996</v>
      </c>
      <c r="O177" s="181">
        <v>0.9</v>
      </c>
      <c r="P177" s="631"/>
    </row>
    <row r="178" spans="2:16" ht="12" customHeight="1">
      <c r="B178" s="95"/>
      <c r="C178" s="353">
        <v>2007</v>
      </c>
      <c r="D178" s="955">
        <v>5</v>
      </c>
      <c r="E178" s="956">
        <v>12</v>
      </c>
      <c r="F178" s="895">
        <v>6</v>
      </c>
      <c r="G178" s="895">
        <v>3.3</v>
      </c>
      <c r="H178" s="895">
        <v>0.5</v>
      </c>
      <c r="I178" s="872">
        <v>0.3</v>
      </c>
      <c r="J178" s="957">
        <v>18.7</v>
      </c>
      <c r="K178" s="35">
        <v>38.700000000000003</v>
      </c>
      <c r="L178" s="181">
        <v>23.8</v>
      </c>
      <c r="M178" s="181">
        <v>11.3</v>
      </c>
      <c r="N178" s="181">
        <v>3.6</v>
      </c>
      <c r="O178" s="181">
        <v>2.2999999999999998</v>
      </c>
      <c r="P178" s="631"/>
    </row>
    <row r="179" spans="2:16" ht="12" customHeight="1">
      <c r="B179" s="95"/>
      <c r="C179" s="353">
        <v>2008</v>
      </c>
      <c r="D179" s="955">
        <v>4.7</v>
      </c>
      <c r="E179" s="956">
        <v>8.1999999999999993</v>
      </c>
      <c r="F179" s="895">
        <v>6.6</v>
      </c>
      <c r="G179" s="895">
        <v>2.6</v>
      </c>
      <c r="H179" s="895">
        <v>0.8</v>
      </c>
      <c r="I179" s="872">
        <v>0.6</v>
      </c>
      <c r="J179" s="957">
        <v>17</v>
      </c>
      <c r="K179" s="35">
        <v>32.700000000000003</v>
      </c>
      <c r="L179" s="181">
        <v>21.9</v>
      </c>
      <c r="M179" s="181">
        <v>12.7</v>
      </c>
      <c r="N179" s="181">
        <v>4.4000000000000004</v>
      </c>
      <c r="O179" s="181">
        <v>2.2000000000000002</v>
      </c>
      <c r="P179" s="631"/>
    </row>
    <row r="180" spans="2:16" ht="12" customHeight="1">
      <c r="B180" s="95"/>
      <c r="C180" s="353">
        <v>2009</v>
      </c>
      <c r="D180" s="955">
        <v>4.8</v>
      </c>
      <c r="E180" s="956">
        <v>11.6</v>
      </c>
      <c r="F180" s="895">
        <v>6.2</v>
      </c>
      <c r="G180" s="895">
        <v>3.1</v>
      </c>
      <c r="H180" s="895">
        <v>0.8</v>
      </c>
      <c r="I180" s="872">
        <v>0.3</v>
      </c>
      <c r="J180" s="957">
        <v>16.2</v>
      </c>
      <c r="K180" s="35">
        <v>34.1</v>
      </c>
      <c r="L180" s="181">
        <v>20.9</v>
      </c>
      <c r="M180" s="181">
        <v>11.9</v>
      </c>
      <c r="N180" s="181">
        <v>4.8</v>
      </c>
      <c r="O180" s="181">
        <v>1.3</v>
      </c>
      <c r="P180" s="631"/>
    </row>
    <row r="181" spans="2:16" ht="12" customHeight="1">
      <c r="B181" s="95"/>
      <c r="C181" s="353">
        <v>2010</v>
      </c>
      <c r="D181" s="955">
        <v>4.7</v>
      </c>
      <c r="E181" s="956">
        <v>11.4</v>
      </c>
      <c r="F181" s="895">
        <v>5.8</v>
      </c>
      <c r="G181" s="895">
        <v>3.8</v>
      </c>
      <c r="H181" s="895">
        <v>1</v>
      </c>
      <c r="I181" s="872">
        <v>0.6</v>
      </c>
      <c r="J181" s="957">
        <v>14.9</v>
      </c>
      <c r="K181" s="35">
        <v>31.8</v>
      </c>
      <c r="L181" s="181">
        <v>18.8</v>
      </c>
      <c r="M181" s="181">
        <v>11.7</v>
      </c>
      <c r="N181" s="181">
        <v>4.2</v>
      </c>
      <c r="O181" s="181">
        <v>1.9</v>
      </c>
      <c r="P181" s="631"/>
    </row>
    <row r="182" spans="2:16" ht="12" customHeight="1">
      <c r="B182" s="95"/>
      <c r="C182" s="353">
        <v>2011</v>
      </c>
      <c r="D182" s="955">
        <v>4.3</v>
      </c>
      <c r="E182" s="956">
        <v>8.9</v>
      </c>
      <c r="F182" s="895">
        <v>6.1</v>
      </c>
      <c r="G182" s="895">
        <v>3.5</v>
      </c>
      <c r="H182" s="895">
        <v>1.1000000000000001</v>
      </c>
      <c r="I182" s="872">
        <v>0.4</v>
      </c>
      <c r="J182" s="957">
        <v>15.1</v>
      </c>
      <c r="K182" s="35">
        <v>32.6</v>
      </c>
      <c r="L182" s="181">
        <v>21.7</v>
      </c>
      <c r="M182" s="181">
        <v>9.3000000000000007</v>
      </c>
      <c r="N182" s="181">
        <v>3.6</v>
      </c>
      <c r="O182" s="181">
        <v>1.2</v>
      </c>
      <c r="P182" s="631"/>
    </row>
    <row r="183" spans="2:16" ht="12" customHeight="1">
      <c r="B183" s="95"/>
      <c r="C183" s="353">
        <v>2013</v>
      </c>
      <c r="D183" s="955">
        <v>3.6</v>
      </c>
      <c r="E183" s="956">
        <v>10.5</v>
      </c>
      <c r="F183" s="895">
        <v>4.3</v>
      </c>
      <c r="G183" s="895">
        <v>2.6</v>
      </c>
      <c r="H183" s="895">
        <v>1.5</v>
      </c>
      <c r="I183" s="872">
        <v>0.2</v>
      </c>
      <c r="J183" s="957">
        <v>12.4</v>
      </c>
      <c r="K183" s="35">
        <v>31.8</v>
      </c>
      <c r="L183" s="181">
        <v>17.2</v>
      </c>
      <c r="M183" s="181">
        <v>8.6999999999999993</v>
      </c>
      <c r="N183" s="181">
        <v>3</v>
      </c>
      <c r="O183" s="181">
        <v>0.5</v>
      </c>
      <c r="P183" s="631"/>
    </row>
    <row r="184" spans="2:16" ht="12" customHeight="1">
      <c r="B184" s="95"/>
      <c r="C184" s="353"/>
      <c r="D184" s="955"/>
      <c r="E184" s="956"/>
      <c r="F184" s="895"/>
      <c r="G184" s="895"/>
      <c r="H184" s="895"/>
      <c r="I184" s="872"/>
      <c r="J184" s="957"/>
      <c r="K184" s="35"/>
      <c r="L184" s="181"/>
      <c r="M184" s="181"/>
      <c r="N184" s="181"/>
      <c r="O184" s="181"/>
      <c r="P184" s="631"/>
    </row>
    <row r="185" spans="2:16" ht="12" customHeight="1">
      <c r="B185" s="94" t="s">
        <v>79</v>
      </c>
      <c r="C185" s="434" t="s">
        <v>326</v>
      </c>
      <c r="D185" s="955">
        <v>13.1</v>
      </c>
      <c r="E185" s="956">
        <v>24.8</v>
      </c>
      <c r="F185" s="895">
        <v>11.1</v>
      </c>
      <c r="G185" s="895">
        <v>4</v>
      </c>
      <c r="H185" s="895">
        <v>0.9</v>
      </c>
      <c r="I185" s="872">
        <v>0</v>
      </c>
      <c r="J185" s="957">
        <v>43.2</v>
      </c>
      <c r="K185" s="35">
        <v>63</v>
      </c>
      <c r="L185" s="181">
        <v>46.7</v>
      </c>
      <c r="M185" s="181">
        <v>18.100000000000001</v>
      </c>
      <c r="N185" s="181">
        <v>9.6</v>
      </c>
      <c r="O185" s="181">
        <v>3.3</v>
      </c>
      <c r="P185" s="631"/>
    </row>
    <row r="186" spans="2:16" ht="12" customHeight="1">
      <c r="B186" s="94"/>
      <c r="C186" s="434" t="s">
        <v>567</v>
      </c>
      <c r="D186" s="955">
        <v>15.5</v>
      </c>
      <c r="E186" s="956">
        <v>26.8</v>
      </c>
      <c r="F186" s="895">
        <v>15.1</v>
      </c>
      <c r="G186" s="895">
        <v>2.2000000000000002</v>
      </c>
      <c r="H186" s="895">
        <v>2</v>
      </c>
      <c r="I186" s="872">
        <v>0</v>
      </c>
      <c r="J186" s="957">
        <v>40</v>
      </c>
      <c r="K186" s="35">
        <v>58</v>
      </c>
      <c r="L186" s="181">
        <v>44.2</v>
      </c>
      <c r="M186" s="181">
        <v>13.3</v>
      </c>
      <c r="N186" s="181">
        <v>9.1</v>
      </c>
      <c r="O186" s="181">
        <v>0</v>
      </c>
      <c r="P186" s="631"/>
    </row>
    <row r="187" spans="2:16" ht="12" customHeight="1">
      <c r="B187" s="94"/>
      <c r="C187" s="353">
        <v>1994</v>
      </c>
      <c r="D187" s="955">
        <v>18.8</v>
      </c>
      <c r="E187" s="956">
        <v>30.2</v>
      </c>
      <c r="F187" s="895">
        <v>15.1</v>
      </c>
      <c r="G187" s="895">
        <v>3.4</v>
      </c>
      <c r="H187" s="895">
        <v>0</v>
      </c>
      <c r="I187" s="872">
        <v>0</v>
      </c>
      <c r="J187" s="957">
        <v>49.9</v>
      </c>
      <c r="K187" s="35">
        <v>69.099999999999994</v>
      </c>
      <c r="L187" s="181">
        <v>47.2</v>
      </c>
      <c r="M187" s="181">
        <v>19.2</v>
      </c>
      <c r="N187" s="181">
        <v>7.3</v>
      </c>
      <c r="O187" s="181">
        <v>0</v>
      </c>
      <c r="P187" s="631"/>
    </row>
    <row r="188" spans="2:16" ht="12" customHeight="1">
      <c r="B188" s="72"/>
      <c r="C188" s="353">
        <v>1996</v>
      </c>
      <c r="D188" s="955">
        <v>16.3</v>
      </c>
      <c r="E188" s="956">
        <v>27.8</v>
      </c>
      <c r="F188" s="895">
        <v>11.2</v>
      </c>
      <c r="G188" s="895">
        <v>2.8</v>
      </c>
      <c r="H188" s="895">
        <v>0.8</v>
      </c>
      <c r="I188" s="872">
        <v>0</v>
      </c>
      <c r="J188" s="957">
        <v>46.3</v>
      </c>
      <c r="K188" s="35">
        <v>64.7</v>
      </c>
      <c r="L188" s="181">
        <v>42.8</v>
      </c>
      <c r="M188" s="181">
        <v>17.2</v>
      </c>
      <c r="N188" s="181">
        <v>6.5</v>
      </c>
      <c r="O188" s="181">
        <v>2.1</v>
      </c>
      <c r="P188" s="631"/>
    </row>
    <row r="189" spans="2:16" ht="12" customHeight="1">
      <c r="B189" s="72"/>
      <c r="C189" s="353">
        <v>1999</v>
      </c>
      <c r="D189" s="955">
        <v>17.100000000000001</v>
      </c>
      <c r="E189" s="956">
        <v>29.2</v>
      </c>
      <c r="F189" s="895">
        <v>15.1</v>
      </c>
      <c r="G189" s="895">
        <v>1.5</v>
      </c>
      <c r="H189" s="895">
        <v>0.1</v>
      </c>
      <c r="I189" s="872">
        <v>0</v>
      </c>
      <c r="J189" s="957">
        <v>49.1</v>
      </c>
      <c r="K189" s="35">
        <v>68.5</v>
      </c>
      <c r="L189" s="181">
        <v>50.1</v>
      </c>
      <c r="M189" s="181">
        <v>16.7</v>
      </c>
      <c r="N189" s="181">
        <v>10</v>
      </c>
      <c r="O189" s="181">
        <v>2.6</v>
      </c>
      <c r="P189" s="631"/>
    </row>
    <row r="190" spans="2:16" ht="12" customHeight="1">
      <c r="B190" s="72"/>
      <c r="C190" s="353">
        <v>2001</v>
      </c>
      <c r="D190" s="955">
        <v>18.3</v>
      </c>
      <c r="E190" s="956">
        <v>26.7</v>
      </c>
      <c r="F190" s="895">
        <v>17.2</v>
      </c>
      <c r="G190" s="895">
        <v>15</v>
      </c>
      <c r="H190" s="895">
        <v>1.7</v>
      </c>
      <c r="I190" s="872">
        <v>0.8</v>
      </c>
      <c r="J190" s="957">
        <v>50.1</v>
      </c>
      <c r="K190" s="35">
        <v>66.900000000000006</v>
      </c>
      <c r="L190" s="181">
        <v>53.5</v>
      </c>
      <c r="M190" s="181">
        <v>29.2</v>
      </c>
      <c r="N190" s="181">
        <v>7.4</v>
      </c>
      <c r="O190" s="181">
        <v>1.2</v>
      </c>
      <c r="P190" s="631"/>
    </row>
    <row r="191" spans="2:16" ht="12" customHeight="1">
      <c r="B191" s="72"/>
      <c r="C191" s="353">
        <v>2003</v>
      </c>
      <c r="D191" s="955">
        <v>27.7</v>
      </c>
      <c r="E191" s="956">
        <v>43.2</v>
      </c>
      <c r="F191" s="895">
        <v>28.2</v>
      </c>
      <c r="G191" s="895">
        <v>11.9</v>
      </c>
      <c r="H191" s="895">
        <v>2.6</v>
      </c>
      <c r="I191" s="872">
        <v>1.3</v>
      </c>
      <c r="J191" s="957">
        <v>59.2</v>
      </c>
      <c r="K191" s="35">
        <v>77.3</v>
      </c>
      <c r="L191" s="181">
        <v>64.7</v>
      </c>
      <c r="M191" s="181">
        <v>36.299999999999997</v>
      </c>
      <c r="N191" s="181">
        <v>21.3</v>
      </c>
      <c r="O191" s="181">
        <v>1.7</v>
      </c>
      <c r="P191" s="631"/>
    </row>
    <row r="192" spans="2:16" ht="12" customHeight="1">
      <c r="B192" s="72"/>
      <c r="C192" s="353">
        <v>2004</v>
      </c>
      <c r="D192" s="955">
        <v>25.4</v>
      </c>
      <c r="E192" s="956">
        <v>41.4</v>
      </c>
      <c r="F192" s="895">
        <v>23.7</v>
      </c>
      <c r="G192" s="895">
        <v>8.3000000000000007</v>
      </c>
      <c r="H192" s="895">
        <v>4.8</v>
      </c>
      <c r="I192" s="872">
        <v>0</v>
      </c>
      <c r="J192" s="957">
        <v>57.7</v>
      </c>
      <c r="K192" s="35">
        <v>79.2</v>
      </c>
      <c r="L192" s="181">
        <v>60.6</v>
      </c>
      <c r="M192" s="181">
        <v>34.9</v>
      </c>
      <c r="N192" s="181">
        <v>14.7</v>
      </c>
      <c r="O192" s="181">
        <v>0.5</v>
      </c>
      <c r="P192" s="631"/>
    </row>
    <row r="193" spans="2:16" ht="12" customHeight="1">
      <c r="B193" s="72"/>
      <c r="C193" s="353">
        <v>2005</v>
      </c>
      <c r="D193" s="955">
        <v>21.5</v>
      </c>
      <c r="E193" s="956">
        <v>38.700000000000003</v>
      </c>
      <c r="F193" s="895">
        <v>21.2</v>
      </c>
      <c r="G193" s="895">
        <v>7.5</v>
      </c>
      <c r="H193" s="895">
        <v>2.1</v>
      </c>
      <c r="I193" s="872">
        <v>1.8</v>
      </c>
      <c r="J193" s="957">
        <v>53.4</v>
      </c>
      <c r="K193" s="35">
        <v>76</v>
      </c>
      <c r="L193" s="181">
        <v>59.3</v>
      </c>
      <c r="M193" s="181">
        <v>30.6</v>
      </c>
      <c r="N193" s="181">
        <v>18.5</v>
      </c>
      <c r="O193" s="181">
        <v>2.8</v>
      </c>
      <c r="P193" s="631"/>
    </row>
    <row r="194" spans="2:16" ht="12" customHeight="1">
      <c r="B194" s="72"/>
      <c r="C194" s="353">
        <v>2007</v>
      </c>
      <c r="D194" s="955">
        <v>23.5</v>
      </c>
      <c r="E194" s="956">
        <v>36</v>
      </c>
      <c r="F194" s="895">
        <v>24.7</v>
      </c>
      <c r="G194" s="895">
        <v>11.9</v>
      </c>
      <c r="H194" s="895">
        <v>2.2000000000000002</v>
      </c>
      <c r="I194" s="872" t="s">
        <v>67</v>
      </c>
      <c r="J194" s="957">
        <v>54.4</v>
      </c>
      <c r="K194" s="35">
        <v>75.400000000000006</v>
      </c>
      <c r="L194" s="181">
        <v>58.5</v>
      </c>
      <c r="M194" s="181">
        <v>34</v>
      </c>
      <c r="N194" s="181">
        <v>13</v>
      </c>
      <c r="O194" s="181" t="s">
        <v>67</v>
      </c>
      <c r="P194" s="631"/>
    </row>
    <row r="195" spans="2:16" ht="12" customHeight="1">
      <c r="B195" s="72"/>
      <c r="C195" s="353">
        <v>2008</v>
      </c>
      <c r="D195" s="955">
        <v>20.9</v>
      </c>
      <c r="E195" s="956">
        <v>36.1</v>
      </c>
      <c r="F195" s="895">
        <v>21.9</v>
      </c>
      <c r="G195" s="895">
        <v>6.5</v>
      </c>
      <c r="H195" s="895">
        <v>3.3</v>
      </c>
      <c r="I195" s="872" t="s">
        <v>67</v>
      </c>
      <c r="J195" s="957">
        <v>50.3</v>
      </c>
      <c r="K195" s="35">
        <v>73.400000000000006</v>
      </c>
      <c r="L195" s="181">
        <v>56.5</v>
      </c>
      <c r="M195" s="181">
        <v>26</v>
      </c>
      <c r="N195" s="181">
        <v>13.3</v>
      </c>
      <c r="O195" s="181" t="s">
        <v>67</v>
      </c>
      <c r="P195" s="631"/>
    </row>
    <row r="196" spans="2:16" ht="12" customHeight="1">
      <c r="B196" s="72"/>
      <c r="C196" s="353">
        <v>2009</v>
      </c>
      <c r="D196" s="955">
        <v>19</v>
      </c>
      <c r="E196" s="956">
        <v>33.700000000000003</v>
      </c>
      <c r="F196" s="895">
        <v>19.100000000000001</v>
      </c>
      <c r="G196" s="895">
        <v>11.7</v>
      </c>
      <c r="H196" s="895">
        <v>2.8</v>
      </c>
      <c r="I196" s="872">
        <v>2.1</v>
      </c>
      <c r="J196" s="957">
        <v>48.2</v>
      </c>
      <c r="K196" s="35">
        <v>69.7</v>
      </c>
      <c r="L196" s="181">
        <v>53.9</v>
      </c>
      <c r="M196" s="181">
        <v>30.5</v>
      </c>
      <c r="N196" s="181">
        <v>17.399999999999999</v>
      </c>
      <c r="O196" s="181">
        <v>4.2</v>
      </c>
      <c r="P196" s="631"/>
    </row>
    <row r="197" spans="2:16" ht="12" customHeight="1">
      <c r="B197" s="72"/>
      <c r="C197" s="353">
        <v>2010</v>
      </c>
      <c r="D197" s="955">
        <v>19.399999999999999</v>
      </c>
      <c r="E197" s="956">
        <v>36.4</v>
      </c>
      <c r="F197" s="895">
        <v>20.3</v>
      </c>
      <c r="G197" s="895">
        <v>5.3</v>
      </c>
      <c r="H197" s="895">
        <v>1.5</v>
      </c>
      <c r="I197" s="872">
        <v>0.7</v>
      </c>
      <c r="J197" s="957">
        <v>46.5</v>
      </c>
      <c r="K197" s="35">
        <v>67.900000000000006</v>
      </c>
      <c r="L197" s="181">
        <v>52.6</v>
      </c>
      <c r="M197" s="181">
        <v>30.5</v>
      </c>
      <c r="N197" s="181">
        <v>11.7</v>
      </c>
      <c r="O197" s="181">
        <v>2.1</v>
      </c>
      <c r="P197" s="631"/>
    </row>
    <row r="198" spans="2:16" ht="12" customHeight="1">
      <c r="B198" s="72"/>
      <c r="C198" s="353">
        <v>2011</v>
      </c>
      <c r="D198" s="955">
        <v>18.2</v>
      </c>
      <c r="E198" s="956">
        <v>32.6</v>
      </c>
      <c r="F198" s="895">
        <v>19.7</v>
      </c>
      <c r="G198" s="895">
        <v>11.3</v>
      </c>
      <c r="H198" s="895">
        <v>2.2999999999999998</v>
      </c>
      <c r="I198" s="872">
        <v>0</v>
      </c>
      <c r="J198" s="957">
        <v>42.9</v>
      </c>
      <c r="K198" s="35">
        <v>61.9</v>
      </c>
      <c r="L198" s="181">
        <v>48.7</v>
      </c>
      <c r="M198" s="181">
        <v>35.9</v>
      </c>
      <c r="N198" s="181">
        <v>14</v>
      </c>
      <c r="O198" s="181">
        <v>3.6</v>
      </c>
      <c r="P198" s="631"/>
    </row>
    <row r="199" spans="2:16" ht="12" customHeight="1">
      <c r="B199" s="72"/>
      <c r="C199" s="353">
        <v>2012</v>
      </c>
      <c r="D199" s="955">
        <v>12.4</v>
      </c>
      <c r="E199" s="956">
        <v>21.9</v>
      </c>
      <c r="F199" s="895">
        <v>13.3</v>
      </c>
      <c r="G199" s="895">
        <v>7.1</v>
      </c>
      <c r="H199" s="895">
        <v>3.1</v>
      </c>
      <c r="I199" s="872">
        <v>2.2999999999999998</v>
      </c>
      <c r="J199" s="957">
        <v>37.1</v>
      </c>
      <c r="K199" s="35">
        <v>54.5</v>
      </c>
      <c r="L199" s="181">
        <v>41.7</v>
      </c>
      <c r="M199" s="181">
        <v>27.9</v>
      </c>
      <c r="N199" s="181">
        <v>15</v>
      </c>
      <c r="O199" s="181">
        <v>7.1</v>
      </c>
      <c r="P199" s="631"/>
    </row>
    <row r="200" spans="2:16" ht="12" customHeight="1">
      <c r="B200" s="72"/>
      <c r="C200" s="353">
        <v>2013</v>
      </c>
      <c r="D200" s="955">
        <v>12</v>
      </c>
      <c r="E200" s="956">
        <v>26.4</v>
      </c>
      <c r="F200" s="895">
        <v>13.3</v>
      </c>
      <c r="G200" s="895">
        <v>4.4000000000000004</v>
      </c>
      <c r="H200" s="895">
        <v>1.5</v>
      </c>
      <c r="I200" s="872">
        <v>0.9</v>
      </c>
      <c r="J200" s="957">
        <v>35.200000000000003</v>
      </c>
      <c r="K200" s="35">
        <v>59.7</v>
      </c>
      <c r="L200" s="181">
        <v>41.4</v>
      </c>
      <c r="M200" s="181">
        <v>23.1</v>
      </c>
      <c r="N200" s="181">
        <v>12.1</v>
      </c>
      <c r="O200" s="181">
        <v>4.7</v>
      </c>
      <c r="P200" s="631"/>
    </row>
    <row r="201" spans="2:16" ht="12" customHeight="1">
      <c r="B201" s="72"/>
      <c r="C201" s="353"/>
      <c r="D201" s="955"/>
      <c r="E201" s="956"/>
      <c r="F201" s="895"/>
      <c r="G201" s="895"/>
      <c r="H201" s="895"/>
      <c r="I201" s="872"/>
      <c r="J201" s="957"/>
      <c r="K201" s="35"/>
      <c r="L201" s="181"/>
      <c r="M201" s="181"/>
      <c r="N201" s="181"/>
      <c r="O201" s="181"/>
      <c r="P201" s="631"/>
    </row>
    <row r="202" spans="2:16" ht="12" customHeight="1">
      <c r="B202" s="94" t="s">
        <v>80</v>
      </c>
      <c r="C202" s="353">
        <v>1997</v>
      </c>
      <c r="D202" s="955">
        <v>9.6999999999999993</v>
      </c>
      <c r="E202" s="956">
        <v>15.4</v>
      </c>
      <c r="F202" s="895">
        <v>9.1999999999999993</v>
      </c>
      <c r="G202" s="895">
        <v>4.4000000000000004</v>
      </c>
      <c r="H202" s="895">
        <v>1</v>
      </c>
      <c r="I202" s="872">
        <v>7.7</v>
      </c>
      <c r="J202" s="957">
        <v>33.6</v>
      </c>
      <c r="K202" s="35">
        <v>43.6</v>
      </c>
      <c r="L202" s="181">
        <v>37.299999999999997</v>
      </c>
      <c r="M202" s="181">
        <v>13.5</v>
      </c>
      <c r="N202" s="181">
        <v>10.4</v>
      </c>
      <c r="O202" s="181">
        <v>7.7</v>
      </c>
      <c r="P202" s="631"/>
    </row>
    <row r="203" spans="2:16" ht="12" customHeight="1">
      <c r="B203" s="94"/>
      <c r="C203" s="353">
        <v>1999</v>
      </c>
      <c r="D203" s="955">
        <v>9.3000000000000007</v>
      </c>
      <c r="E203" s="956">
        <v>14.1</v>
      </c>
      <c r="F203" s="895">
        <v>12.6</v>
      </c>
      <c r="G203" s="895">
        <v>4</v>
      </c>
      <c r="H203" s="895">
        <v>2.2000000000000002</v>
      </c>
      <c r="I203" s="872">
        <v>0</v>
      </c>
      <c r="J203" s="957">
        <v>36.1</v>
      </c>
      <c r="K203" s="35">
        <v>46.3</v>
      </c>
      <c r="L203" s="181">
        <v>45.3</v>
      </c>
      <c r="M203" s="181">
        <v>34.1</v>
      </c>
      <c r="N203" s="181">
        <v>14.9</v>
      </c>
      <c r="O203" s="181">
        <v>4.7</v>
      </c>
      <c r="P203" s="631"/>
    </row>
    <row r="204" spans="2:16" ht="12" customHeight="1">
      <c r="B204" s="94"/>
      <c r="C204" s="353">
        <v>2001</v>
      </c>
      <c r="D204" s="955">
        <v>9.9</v>
      </c>
      <c r="E204" s="956">
        <v>17</v>
      </c>
      <c r="F204" s="895">
        <v>9.5</v>
      </c>
      <c r="G204" s="895">
        <v>5.3</v>
      </c>
      <c r="H204" s="895">
        <v>2.7</v>
      </c>
      <c r="I204" s="872">
        <v>0.7</v>
      </c>
      <c r="J204" s="957">
        <v>42</v>
      </c>
      <c r="K204" s="35">
        <v>56.8</v>
      </c>
      <c r="L204" s="181">
        <v>47.7</v>
      </c>
      <c r="M204" s="181">
        <v>32.1</v>
      </c>
      <c r="N204" s="181">
        <v>22.2</v>
      </c>
      <c r="O204" s="181">
        <v>7.5</v>
      </c>
      <c r="P204" s="631"/>
    </row>
    <row r="205" spans="2:16" ht="12" customHeight="1">
      <c r="B205" s="94"/>
      <c r="C205" s="353">
        <v>2003</v>
      </c>
      <c r="D205" s="955">
        <v>8.6</v>
      </c>
      <c r="E205" s="956">
        <v>16.7</v>
      </c>
      <c r="F205" s="895">
        <v>8.4</v>
      </c>
      <c r="G205" s="895">
        <v>3.2</v>
      </c>
      <c r="H205" s="895">
        <v>0.9</v>
      </c>
      <c r="I205" s="872">
        <v>0.1</v>
      </c>
      <c r="J205" s="957">
        <v>40</v>
      </c>
      <c r="K205" s="35">
        <v>56.1</v>
      </c>
      <c r="L205" s="181">
        <v>47.7</v>
      </c>
      <c r="M205" s="181">
        <v>28.6</v>
      </c>
      <c r="N205" s="181">
        <v>21.8</v>
      </c>
      <c r="O205" s="181">
        <v>4.9000000000000004</v>
      </c>
      <c r="P205" s="631"/>
    </row>
    <row r="206" spans="2:16" ht="12" customHeight="1">
      <c r="B206" s="94"/>
      <c r="C206" s="353">
        <v>2007</v>
      </c>
      <c r="D206" s="955">
        <v>2.9</v>
      </c>
      <c r="E206" s="956">
        <v>5.7</v>
      </c>
      <c r="F206" s="895">
        <v>3.8</v>
      </c>
      <c r="G206" s="895">
        <v>1.1000000000000001</v>
      </c>
      <c r="H206" s="895">
        <v>0.7</v>
      </c>
      <c r="I206" s="872">
        <v>0.2</v>
      </c>
      <c r="J206" s="957">
        <v>30.1</v>
      </c>
      <c r="K206" s="35">
        <v>44.1</v>
      </c>
      <c r="L206" s="181">
        <v>39.6</v>
      </c>
      <c r="M206" s="181">
        <v>24.6</v>
      </c>
      <c r="N206" s="181">
        <v>15.5</v>
      </c>
      <c r="O206" s="181">
        <v>5.4</v>
      </c>
      <c r="P206" s="631"/>
    </row>
    <row r="207" spans="2:16" ht="12" customHeight="1">
      <c r="B207" s="94"/>
      <c r="C207" s="353">
        <v>2008</v>
      </c>
      <c r="D207" s="955">
        <v>2.7</v>
      </c>
      <c r="E207" s="956">
        <v>4.9000000000000004</v>
      </c>
      <c r="F207" s="895">
        <v>3</v>
      </c>
      <c r="G207" s="895">
        <v>2.2000000000000002</v>
      </c>
      <c r="H207" s="895">
        <v>1.1000000000000001</v>
      </c>
      <c r="I207" s="872">
        <v>0.6</v>
      </c>
      <c r="J207" s="957">
        <v>25.4</v>
      </c>
      <c r="K207" s="35">
        <v>38.799999999999997</v>
      </c>
      <c r="L207" s="181">
        <v>32.6</v>
      </c>
      <c r="M207" s="181">
        <v>22.6</v>
      </c>
      <c r="N207" s="181">
        <v>12</v>
      </c>
      <c r="O207" s="181">
        <v>4.8</v>
      </c>
      <c r="P207" s="631"/>
    </row>
    <row r="208" spans="2:16" ht="12" customHeight="1">
      <c r="B208" s="94"/>
      <c r="C208" s="353">
        <v>2009</v>
      </c>
      <c r="D208" s="955">
        <v>2</v>
      </c>
      <c r="E208" s="956">
        <v>3.7</v>
      </c>
      <c r="F208" s="895">
        <v>2.2999999999999998</v>
      </c>
      <c r="G208" s="895">
        <v>1.5</v>
      </c>
      <c r="H208" s="895">
        <v>0.7</v>
      </c>
      <c r="I208" s="872">
        <v>0.3</v>
      </c>
      <c r="J208" s="957">
        <v>21.3</v>
      </c>
      <c r="K208" s="35">
        <v>31.9</v>
      </c>
      <c r="L208" s="181">
        <v>27.7</v>
      </c>
      <c r="M208" s="181">
        <v>17.7</v>
      </c>
      <c r="N208" s="181">
        <v>10.8</v>
      </c>
      <c r="O208" s="181">
        <v>4.5</v>
      </c>
      <c r="P208" s="631"/>
    </row>
    <row r="209" spans="2:16" ht="12" customHeight="1">
      <c r="B209" s="94"/>
      <c r="C209" s="353">
        <v>2010</v>
      </c>
      <c r="D209" s="955">
        <v>1.9</v>
      </c>
      <c r="E209" s="956">
        <v>3</v>
      </c>
      <c r="F209" s="895">
        <v>2.6</v>
      </c>
      <c r="G209" s="895">
        <v>1.5</v>
      </c>
      <c r="H209" s="895">
        <v>0.6</v>
      </c>
      <c r="I209" s="872">
        <v>0.4</v>
      </c>
      <c r="J209" s="957">
        <v>20</v>
      </c>
      <c r="K209" s="35">
        <v>29.3</v>
      </c>
      <c r="L209" s="181">
        <v>27.3</v>
      </c>
      <c r="M209" s="181">
        <v>17.399999999999999</v>
      </c>
      <c r="N209" s="181">
        <v>8.6999999999999993</v>
      </c>
      <c r="O209" s="181">
        <v>4.2</v>
      </c>
      <c r="P209" s="631"/>
    </row>
    <row r="210" spans="2:16" ht="12" customHeight="1">
      <c r="B210" s="94"/>
      <c r="C210" s="353">
        <v>2011</v>
      </c>
      <c r="D210" s="955">
        <v>1.4</v>
      </c>
      <c r="E210" s="956">
        <v>2.2999999999999998</v>
      </c>
      <c r="F210" s="895">
        <v>1.8</v>
      </c>
      <c r="G210" s="895">
        <v>0.9</v>
      </c>
      <c r="H210" s="895">
        <v>0.5</v>
      </c>
      <c r="I210" s="872">
        <v>0.4</v>
      </c>
      <c r="J210" s="957">
        <v>18</v>
      </c>
      <c r="K210" s="35">
        <v>27</v>
      </c>
      <c r="L210" s="181">
        <v>22.5</v>
      </c>
      <c r="M210" s="181">
        <v>14.7</v>
      </c>
      <c r="N210" s="181">
        <v>10.8</v>
      </c>
      <c r="O210" s="181">
        <v>3</v>
      </c>
      <c r="P210" s="631"/>
    </row>
    <row r="211" spans="2:16" ht="12" customHeight="1">
      <c r="B211" s="94"/>
      <c r="C211" s="353">
        <v>2012</v>
      </c>
      <c r="D211" s="955">
        <v>1.4</v>
      </c>
      <c r="E211" s="956">
        <v>2.5</v>
      </c>
      <c r="F211" s="895">
        <v>1.6</v>
      </c>
      <c r="G211" s="895">
        <v>1.3</v>
      </c>
      <c r="H211" s="895">
        <v>0.5</v>
      </c>
      <c r="I211" s="872">
        <v>0.3</v>
      </c>
      <c r="J211" s="957">
        <v>16.600000000000001</v>
      </c>
      <c r="K211" s="35">
        <v>26.6</v>
      </c>
      <c r="L211" s="181">
        <v>21.9</v>
      </c>
      <c r="M211" s="181">
        <v>14.8</v>
      </c>
      <c r="N211" s="181">
        <v>7.3</v>
      </c>
      <c r="O211" s="181">
        <v>2.6</v>
      </c>
      <c r="P211" s="631"/>
    </row>
    <row r="212" spans="2:16" ht="12" customHeight="1">
      <c r="B212" s="94"/>
      <c r="C212" s="353">
        <v>2013</v>
      </c>
      <c r="D212" s="955">
        <v>1</v>
      </c>
      <c r="E212" s="956">
        <v>2</v>
      </c>
      <c r="F212" s="895">
        <v>1.1000000000000001</v>
      </c>
      <c r="G212" s="895">
        <v>0.5</v>
      </c>
      <c r="H212" s="895">
        <v>0.4</v>
      </c>
      <c r="I212" s="872">
        <v>0.1</v>
      </c>
      <c r="J212" s="957">
        <v>16.100000000000001</v>
      </c>
      <c r="K212" s="35">
        <v>26</v>
      </c>
      <c r="L212" s="181">
        <v>20.7</v>
      </c>
      <c r="M212" s="181">
        <v>11.7</v>
      </c>
      <c r="N212" s="181">
        <v>7.8</v>
      </c>
      <c r="O212" s="181">
        <v>2.6</v>
      </c>
      <c r="P212" s="631"/>
    </row>
    <row r="213" spans="2:16" ht="12" customHeight="1">
      <c r="B213" s="94"/>
      <c r="C213" s="353"/>
      <c r="D213" s="955"/>
      <c r="E213" s="956"/>
      <c r="F213" s="895"/>
      <c r="G213" s="895"/>
      <c r="H213" s="895"/>
      <c r="I213" s="872"/>
      <c r="J213" s="957"/>
      <c r="K213" s="35"/>
      <c r="L213" s="181"/>
      <c r="M213" s="181"/>
      <c r="N213" s="181"/>
      <c r="O213" s="181"/>
      <c r="P213" s="631"/>
    </row>
    <row r="214" spans="2:16" ht="12" customHeight="1">
      <c r="B214" s="94" t="s">
        <v>81</v>
      </c>
      <c r="C214" s="353">
        <v>2002</v>
      </c>
      <c r="D214" s="955">
        <v>16.5</v>
      </c>
      <c r="E214" s="956">
        <v>28</v>
      </c>
      <c r="F214" s="895">
        <v>14.2</v>
      </c>
      <c r="G214" s="895">
        <v>7.5</v>
      </c>
      <c r="H214" s="895">
        <v>3.2</v>
      </c>
      <c r="I214" s="872">
        <v>2.2000000000000002</v>
      </c>
      <c r="J214" s="957">
        <v>42.4</v>
      </c>
      <c r="K214" s="35">
        <v>59.1</v>
      </c>
      <c r="L214" s="181">
        <v>42.8</v>
      </c>
      <c r="M214" s="181">
        <v>28.5</v>
      </c>
      <c r="N214" s="181">
        <v>17.600000000000001</v>
      </c>
      <c r="O214" s="181">
        <v>5.5</v>
      </c>
      <c r="P214" s="631"/>
    </row>
    <row r="215" spans="2:16" ht="12" customHeight="1">
      <c r="B215" s="94" t="s">
        <v>82</v>
      </c>
      <c r="C215" s="353">
        <v>2004</v>
      </c>
      <c r="D215" s="955">
        <v>25.9</v>
      </c>
      <c r="E215" s="956">
        <v>37.1</v>
      </c>
      <c r="F215" s="895">
        <v>25.4</v>
      </c>
      <c r="G215" s="895">
        <v>23.9</v>
      </c>
      <c r="H215" s="895">
        <v>9.1999999999999993</v>
      </c>
      <c r="I215" s="872">
        <v>1.8</v>
      </c>
      <c r="J215" s="957">
        <v>51.8</v>
      </c>
      <c r="K215" s="35">
        <v>65.5</v>
      </c>
      <c r="L215" s="181">
        <v>54.8</v>
      </c>
      <c r="M215" s="181">
        <v>47.5</v>
      </c>
      <c r="N215" s="181">
        <v>25</v>
      </c>
      <c r="O215" s="181">
        <v>10.199999999999999</v>
      </c>
      <c r="P215" s="631"/>
    </row>
    <row r="216" spans="2:16" ht="12" customHeight="1">
      <c r="B216" s="94"/>
      <c r="C216" s="353">
        <v>2005</v>
      </c>
      <c r="D216" s="955">
        <v>22.3</v>
      </c>
      <c r="E216" s="956">
        <v>31.8</v>
      </c>
      <c r="F216" s="895">
        <v>22.3</v>
      </c>
      <c r="G216" s="895">
        <v>16.2</v>
      </c>
      <c r="H216" s="895">
        <v>7.6</v>
      </c>
      <c r="I216" s="872">
        <v>2.1</v>
      </c>
      <c r="J216" s="957">
        <v>45.4</v>
      </c>
      <c r="K216" s="35">
        <v>57.6</v>
      </c>
      <c r="L216" s="181">
        <v>48.5</v>
      </c>
      <c r="M216" s="181">
        <v>36.5</v>
      </c>
      <c r="N216" s="181">
        <v>21.2</v>
      </c>
      <c r="O216" s="181">
        <v>5.0999999999999996</v>
      </c>
      <c r="P216" s="631"/>
    </row>
    <row r="217" spans="2:16" ht="12" customHeight="1">
      <c r="B217" s="94"/>
      <c r="C217" s="353">
        <v>2006</v>
      </c>
      <c r="D217" s="955">
        <v>18.5</v>
      </c>
      <c r="E217" s="956">
        <v>27.5</v>
      </c>
      <c r="F217" s="895">
        <v>18.2</v>
      </c>
      <c r="G217" s="895">
        <v>14.8</v>
      </c>
      <c r="H217" s="895">
        <v>6</v>
      </c>
      <c r="I217" s="872">
        <v>0.6</v>
      </c>
      <c r="J217" s="957">
        <v>41.8</v>
      </c>
      <c r="K217" s="35">
        <v>54</v>
      </c>
      <c r="L217" s="181">
        <v>43.7</v>
      </c>
      <c r="M217" s="181">
        <v>37.1</v>
      </c>
      <c r="N217" s="181">
        <v>21.7</v>
      </c>
      <c r="O217" s="181">
        <v>5.6</v>
      </c>
      <c r="P217" s="631"/>
    </row>
    <row r="218" spans="2:16" ht="12" customHeight="1">
      <c r="B218" s="94"/>
      <c r="C218" s="353">
        <v>2007</v>
      </c>
      <c r="D218" s="955">
        <v>19</v>
      </c>
      <c r="E218" s="956">
        <v>28.7</v>
      </c>
      <c r="F218" s="895">
        <v>18.600000000000001</v>
      </c>
      <c r="G218" s="895">
        <v>15.7</v>
      </c>
      <c r="H218" s="895">
        <v>5.8</v>
      </c>
      <c r="I218" s="872">
        <v>2</v>
      </c>
      <c r="J218" s="957">
        <v>43</v>
      </c>
      <c r="K218" s="35">
        <v>54.8</v>
      </c>
      <c r="L218" s="181">
        <v>45.4</v>
      </c>
      <c r="M218" s="181">
        <v>40.299999999999997</v>
      </c>
      <c r="N218" s="181">
        <v>21.5</v>
      </c>
      <c r="O218" s="181">
        <v>9.1</v>
      </c>
      <c r="P218" s="631"/>
    </row>
    <row r="219" spans="2:16" ht="12" customHeight="1">
      <c r="B219" s="94"/>
      <c r="C219" s="353">
        <v>2008</v>
      </c>
      <c r="D219" s="955">
        <v>19.5</v>
      </c>
      <c r="E219" s="956">
        <v>29.6</v>
      </c>
      <c r="F219" s="895">
        <v>19.399999999999999</v>
      </c>
      <c r="G219" s="895">
        <v>18.5</v>
      </c>
      <c r="H219" s="895">
        <v>5</v>
      </c>
      <c r="I219" s="872">
        <v>4</v>
      </c>
      <c r="J219" s="957">
        <v>42</v>
      </c>
      <c r="K219" s="35">
        <v>55.6</v>
      </c>
      <c r="L219" s="181">
        <v>45.9</v>
      </c>
      <c r="M219" s="181">
        <v>39.200000000000003</v>
      </c>
      <c r="N219" s="181">
        <v>16</v>
      </c>
      <c r="O219" s="181">
        <v>8.4</v>
      </c>
      <c r="P219" s="631"/>
    </row>
    <row r="220" spans="2:16" ht="12" customHeight="1">
      <c r="B220" s="94"/>
      <c r="C220" s="353">
        <v>2009</v>
      </c>
      <c r="D220" s="955">
        <v>19.399999999999999</v>
      </c>
      <c r="E220" s="956">
        <v>28.4</v>
      </c>
      <c r="F220" s="895">
        <v>20.3</v>
      </c>
      <c r="G220" s="895">
        <v>17.600000000000001</v>
      </c>
      <c r="H220" s="895">
        <v>5.6</v>
      </c>
      <c r="I220" s="872">
        <v>4.5999999999999996</v>
      </c>
      <c r="J220" s="957">
        <v>39.299999999999997</v>
      </c>
      <c r="K220" s="35">
        <v>53.8</v>
      </c>
      <c r="L220" s="181">
        <v>41.3</v>
      </c>
      <c r="M220" s="181">
        <v>39.700000000000003</v>
      </c>
      <c r="N220" s="181">
        <v>16.100000000000001</v>
      </c>
      <c r="O220" s="181">
        <v>5.6</v>
      </c>
      <c r="P220" s="631"/>
    </row>
    <row r="221" spans="2:16" ht="12" customHeight="1">
      <c r="B221" s="94"/>
      <c r="C221" s="353">
        <v>2010</v>
      </c>
      <c r="D221" s="955">
        <v>18.100000000000001</v>
      </c>
      <c r="E221" s="956">
        <v>27.2</v>
      </c>
      <c r="F221" s="895">
        <v>18.5</v>
      </c>
      <c r="G221" s="895">
        <v>14</v>
      </c>
      <c r="H221" s="895">
        <v>6.7</v>
      </c>
      <c r="I221" s="872">
        <v>1.1000000000000001</v>
      </c>
      <c r="J221" s="957">
        <v>39.6</v>
      </c>
      <c r="K221" s="35">
        <v>54.1</v>
      </c>
      <c r="L221" s="181">
        <v>41.7</v>
      </c>
      <c r="M221" s="181">
        <v>36.799999999999997</v>
      </c>
      <c r="N221" s="181">
        <v>17.399999999999999</v>
      </c>
      <c r="O221" s="181">
        <v>3</v>
      </c>
      <c r="P221" s="631"/>
    </row>
    <row r="222" spans="2:16" ht="12" customHeight="1">
      <c r="B222" s="94"/>
      <c r="C222" s="353">
        <v>2011</v>
      </c>
      <c r="D222" s="955">
        <v>18.2</v>
      </c>
      <c r="E222" s="956">
        <v>27</v>
      </c>
      <c r="F222" s="895">
        <v>18.100000000000001</v>
      </c>
      <c r="G222" s="895">
        <v>16.899999999999999</v>
      </c>
      <c r="H222" s="895">
        <v>7.4</v>
      </c>
      <c r="I222" s="872">
        <v>1.1000000000000001</v>
      </c>
      <c r="J222" s="957">
        <v>40.799999999999997</v>
      </c>
      <c r="K222" s="35">
        <v>52</v>
      </c>
      <c r="L222" s="181">
        <v>44.3</v>
      </c>
      <c r="M222" s="181">
        <v>36.4</v>
      </c>
      <c r="N222" s="181">
        <v>21.7</v>
      </c>
      <c r="O222" s="181">
        <v>7.4</v>
      </c>
      <c r="P222" s="631"/>
    </row>
    <row r="223" spans="2:16" ht="12" customHeight="1">
      <c r="B223" s="94"/>
      <c r="C223" s="353">
        <v>2012</v>
      </c>
      <c r="D223" s="955">
        <v>17.8</v>
      </c>
      <c r="E223" s="956">
        <v>26.6</v>
      </c>
      <c r="F223" s="895">
        <v>18.2</v>
      </c>
      <c r="G223" s="895">
        <v>16</v>
      </c>
      <c r="H223" s="895">
        <v>6.6</v>
      </c>
      <c r="I223" s="872">
        <v>1.6</v>
      </c>
      <c r="J223" s="957">
        <v>39.200000000000003</v>
      </c>
      <c r="K223" s="35">
        <v>50.3</v>
      </c>
      <c r="L223" s="181">
        <v>41.6</v>
      </c>
      <c r="M223" s="181">
        <v>41.6</v>
      </c>
      <c r="N223" s="181">
        <v>19.7</v>
      </c>
      <c r="O223" s="181">
        <v>7.4</v>
      </c>
      <c r="P223" s="631"/>
    </row>
    <row r="224" spans="2:16" ht="12" customHeight="1">
      <c r="B224" s="94"/>
      <c r="C224" s="353">
        <v>2013</v>
      </c>
      <c r="D224" s="955">
        <v>18.2</v>
      </c>
      <c r="E224" s="956">
        <v>27</v>
      </c>
      <c r="F224" s="895">
        <v>18.600000000000001</v>
      </c>
      <c r="G224" s="895">
        <v>22.9</v>
      </c>
      <c r="H224" s="895">
        <v>5.7</v>
      </c>
      <c r="I224" s="872">
        <v>0</v>
      </c>
      <c r="J224" s="957">
        <v>38.799999999999997</v>
      </c>
      <c r="K224" s="35">
        <v>49.3</v>
      </c>
      <c r="L224" s="181">
        <v>43.5</v>
      </c>
      <c r="M224" s="181">
        <v>43.2</v>
      </c>
      <c r="N224" s="181">
        <v>17.600000000000001</v>
      </c>
      <c r="O224" s="181">
        <v>1.6</v>
      </c>
      <c r="P224" s="96"/>
    </row>
    <row r="225" spans="2:16" ht="12" customHeight="1">
      <c r="B225" s="95"/>
      <c r="C225" s="353"/>
      <c r="D225" s="955"/>
      <c r="E225" s="956"/>
      <c r="F225" s="895"/>
      <c r="G225" s="895"/>
      <c r="H225" s="895"/>
      <c r="I225" s="872"/>
      <c r="J225" s="957"/>
      <c r="K225" s="35"/>
      <c r="L225" s="181"/>
      <c r="M225" s="181"/>
      <c r="N225" s="181"/>
      <c r="O225" s="181"/>
      <c r="P225" s="96"/>
    </row>
    <row r="226" spans="2:16" ht="12" customHeight="1">
      <c r="B226" s="94" t="s">
        <v>83</v>
      </c>
      <c r="C226" s="353">
        <v>1990</v>
      </c>
      <c r="D226" s="955">
        <v>3.4</v>
      </c>
      <c r="E226" s="956">
        <v>6.7</v>
      </c>
      <c r="F226" s="895">
        <v>2.4</v>
      </c>
      <c r="G226" s="895">
        <v>0</v>
      </c>
      <c r="H226" s="895">
        <v>0.2</v>
      </c>
      <c r="I226" s="872">
        <v>1</v>
      </c>
      <c r="J226" s="957">
        <v>17.899999999999999</v>
      </c>
      <c r="K226" s="35">
        <v>29.4</v>
      </c>
      <c r="L226" s="181">
        <v>15.3</v>
      </c>
      <c r="M226" s="181">
        <v>3.6</v>
      </c>
      <c r="N226" s="181">
        <v>1.7</v>
      </c>
      <c r="O226" s="181">
        <v>1</v>
      </c>
      <c r="P226" s="100"/>
    </row>
    <row r="227" spans="2:16" ht="12" customHeight="1">
      <c r="B227" s="94"/>
      <c r="C227" s="353">
        <v>1992</v>
      </c>
      <c r="D227" s="955">
        <v>2.6</v>
      </c>
      <c r="E227" s="956">
        <v>4.3</v>
      </c>
      <c r="F227" s="895">
        <v>2.2999999999999998</v>
      </c>
      <c r="G227" s="895">
        <v>0</v>
      </c>
      <c r="H227" s="895">
        <v>0.3</v>
      </c>
      <c r="I227" s="872">
        <v>0</v>
      </c>
      <c r="J227" s="957">
        <v>12.5</v>
      </c>
      <c r="K227" s="35">
        <v>18.7</v>
      </c>
      <c r="L227" s="181">
        <v>11.8</v>
      </c>
      <c r="M227" s="181">
        <v>3.1</v>
      </c>
      <c r="N227" s="181">
        <v>0.9</v>
      </c>
      <c r="O227" s="181">
        <v>0</v>
      </c>
      <c r="P227" s="100"/>
    </row>
    <row r="228" spans="2:16" ht="12" customHeight="1">
      <c r="B228" s="95"/>
      <c r="C228" s="353">
        <v>1994</v>
      </c>
      <c r="D228" s="955">
        <v>1.9</v>
      </c>
      <c r="E228" s="956">
        <v>3.2</v>
      </c>
      <c r="F228" s="895">
        <v>1.6</v>
      </c>
      <c r="G228" s="895">
        <v>0</v>
      </c>
      <c r="H228" s="895">
        <v>0.1</v>
      </c>
      <c r="I228" s="872">
        <v>0</v>
      </c>
      <c r="J228" s="957">
        <v>9.6999999999999993</v>
      </c>
      <c r="K228" s="35">
        <v>15.4</v>
      </c>
      <c r="L228" s="181">
        <v>9.1</v>
      </c>
      <c r="M228" s="181">
        <v>0.7</v>
      </c>
      <c r="N228" s="181">
        <v>0.2</v>
      </c>
      <c r="O228" s="181">
        <v>0</v>
      </c>
      <c r="P228" s="100"/>
    </row>
    <row r="229" spans="2:16" ht="12" customHeight="1">
      <c r="B229" s="95"/>
      <c r="C229" s="353">
        <v>1997</v>
      </c>
      <c r="D229" s="955">
        <v>1.7</v>
      </c>
      <c r="E229" s="956">
        <v>3.3</v>
      </c>
      <c r="F229" s="895">
        <v>1.3</v>
      </c>
      <c r="G229" s="895">
        <v>0.1</v>
      </c>
      <c r="H229" s="895">
        <v>0</v>
      </c>
      <c r="I229" s="872">
        <v>0</v>
      </c>
      <c r="J229" s="957">
        <v>9.5</v>
      </c>
      <c r="K229" s="35">
        <v>13.9</v>
      </c>
      <c r="L229" s="181">
        <v>9.6999999999999993</v>
      </c>
      <c r="M229" s="181">
        <v>3</v>
      </c>
      <c r="N229" s="181">
        <v>0.4</v>
      </c>
      <c r="O229" s="181">
        <v>0</v>
      </c>
      <c r="P229" s="100"/>
    </row>
    <row r="230" spans="2:16" ht="12" customHeight="1">
      <c r="B230" s="95"/>
      <c r="C230" s="353">
        <v>1999</v>
      </c>
      <c r="D230" s="955">
        <v>1.8</v>
      </c>
      <c r="E230" s="956">
        <v>3.3</v>
      </c>
      <c r="F230" s="895">
        <v>1.7</v>
      </c>
      <c r="G230" s="895">
        <v>0</v>
      </c>
      <c r="H230" s="895">
        <v>0</v>
      </c>
      <c r="I230" s="872">
        <v>0</v>
      </c>
      <c r="J230" s="957">
        <v>9.4</v>
      </c>
      <c r="K230" s="35">
        <v>14.6</v>
      </c>
      <c r="L230" s="181">
        <v>10.1</v>
      </c>
      <c r="M230" s="181">
        <v>2.1</v>
      </c>
      <c r="N230" s="181">
        <v>0.6</v>
      </c>
      <c r="O230" s="181">
        <v>0</v>
      </c>
      <c r="P230" s="100"/>
    </row>
    <row r="231" spans="2:16" ht="12" customHeight="1">
      <c r="B231" s="95"/>
      <c r="C231" s="353">
        <v>2000</v>
      </c>
      <c r="D231" s="955">
        <v>2.2000000000000002</v>
      </c>
      <c r="E231" s="956">
        <v>3.9</v>
      </c>
      <c r="F231" s="895">
        <v>2.2000000000000002</v>
      </c>
      <c r="G231" s="895">
        <v>0.6</v>
      </c>
      <c r="H231" s="895">
        <v>0</v>
      </c>
      <c r="I231" s="872">
        <v>0</v>
      </c>
      <c r="J231" s="957">
        <v>10.7</v>
      </c>
      <c r="K231" s="35">
        <v>16.3</v>
      </c>
      <c r="L231" s="181">
        <v>11.6</v>
      </c>
      <c r="M231" s="181">
        <v>2.8</v>
      </c>
      <c r="N231" s="181">
        <v>0.6</v>
      </c>
      <c r="O231" s="181">
        <v>0</v>
      </c>
      <c r="P231" s="100"/>
    </row>
    <row r="232" spans="2:16" ht="12" customHeight="1">
      <c r="B232" s="95"/>
      <c r="C232" s="353">
        <v>2001</v>
      </c>
      <c r="D232" s="955">
        <v>1.8</v>
      </c>
      <c r="E232" s="956">
        <v>3.1</v>
      </c>
      <c r="F232" s="895">
        <v>1.9</v>
      </c>
      <c r="G232" s="895">
        <v>0.1</v>
      </c>
      <c r="H232" s="895">
        <v>0.1</v>
      </c>
      <c r="I232" s="872">
        <v>0</v>
      </c>
      <c r="J232" s="957">
        <v>11.4</v>
      </c>
      <c r="K232" s="35">
        <v>17</v>
      </c>
      <c r="L232" s="181">
        <v>13.3</v>
      </c>
      <c r="M232" s="181">
        <v>2.9</v>
      </c>
      <c r="N232" s="181">
        <v>1</v>
      </c>
      <c r="O232" s="181">
        <v>0</v>
      </c>
      <c r="P232" s="100"/>
    </row>
    <row r="233" spans="2:16" ht="12" customHeight="1">
      <c r="B233" s="95"/>
      <c r="C233" s="353">
        <v>2002</v>
      </c>
      <c r="D233" s="955">
        <v>2.5</v>
      </c>
      <c r="E233" s="956">
        <v>4.4000000000000004</v>
      </c>
      <c r="F233" s="895">
        <v>2.7</v>
      </c>
      <c r="G233" s="895">
        <v>0.2</v>
      </c>
      <c r="H233" s="895">
        <v>0.2</v>
      </c>
      <c r="I233" s="872">
        <v>0</v>
      </c>
      <c r="J233" s="957">
        <v>15.4</v>
      </c>
      <c r="K233" s="35">
        <v>22.9</v>
      </c>
      <c r="L233" s="181">
        <v>18</v>
      </c>
      <c r="M233" s="181">
        <v>5</v>
      </c>
      <c r="N233" s="181">
        <v>1.5</v>
      </c>
      <c r="O233" s="181">
        <v>0.4</v>
      </c>
      <c r="P233" s="100"/>
    </row>
    <row r="234" spans="2:16" ht="12" customHeight="1">
      <c r="B234" s="95"/>
      <c r="C234" s="353">
        <v>2004</v>
      </c>
      <c r="D234" s="955">
        <v>4.7</v>
      </c>
      <c r="E234" s="956">
        <v>8.1</v>
      </c>
      <c r="F234" s="895">
        <v>5.4</v>
      </c>
      <c r="G234" s="895">
        <v>1.5</v>
      </c>
      <c r="H234" s="895">
        <v>0.1</v>
      </c>
      <c r="I234" s="872">
        <v>0</v>
      </c>
      <c r="J234" s="957">
        <v>20.9</v>
      </c>
      <c r="K234" s="35">
        <v>29</v>
      </c>
      <c r="L234" s="181">
        <v>25.3</v>
      </c>
      <c r="M234" s="181">
        <v>8.1</v>
      </c>
      <c r="N234" s="181">
        <v>3</v>
      </c>
      <c r="O234" s="181">
        <v>0.6</v>
      </c>
      <c r="P234" s="100"/>
    </row>
    <row r="235" spans="2:16" ht="12" customHeight="1">
      <c r="B235" s="95"/>
      <c r="C235" s="353">
        <v>2005</v>
      </c>
      <c r="D235" s="955">
        <v>4.0999999999999996</v>
      </c>
      <c r="E235" s="956">
        <v>5.5</v>
      </c>
      <c r="F235" s="895">
        <v>5.2</v>
      </c>
      <c r="G235" s="895">
        <v>0.5</v>
      </c>
      <c r="H235" s="895">
        <v>0.2</v>
      </c>
      <c r="I235" s="872">
        <v>0</v>
      </c>
      <c r="J235" s="957">
        <v>18.8</v>
      </c>
      <c r="K235" s="35">
        <v>24.5</v>
      </c>
      <c r="L235" s="181">
        <v>23.5</v>
      </c>
      <c r="M235" s="181">
        <v>6.2</v>
      </c>
      <c r="N235" s="181">
        <v>2.1</v>
      </c>
      <c r="O235" s="181">
        <v>0.5</v>
      </c>
      <c r="P235" s="100"/>
    </row>
    <row r="236" spans="2:16" ht="12" customHeight="1">
      <c r="B236" s="95"/>
      <c r="C236" s="353">
        <v>2007</v>
      </c>
      <c r="D236" s="955">
        <v>3.1</v>
      </c>
      <c r="E236" s="956">
        <v>5.7</v>
      </c>
      <c r="F236" s="895">
        <v>3.3</v>
      </c>
      <c r="G236" s="895">
        <v>0.3</v>
      </c>
      <c r="H236" s="895">
        <v>0.2</v>
      </c>
      <c r="I236" s="872">
        <v>0</v>
      </c>
      <c r="J236" s="957">
        <v>18.100000000000001</v>
      </c>
      <c r="K236" s="35">
        <v>28.5</v>
      </c>
      <c r="L236" s="181">
        <v>20.5</v>
      </c>
      <c r="M236" s="181">
        <v>4.2</v>
      </c>
      <c r="N236" s="181">
        <v>1.4</v>
      </c>
      <c r="O236" s="181">
        <v>0.2</v>
      </c>
      <c r="P236" s="100"/>
    </row>
    <row r="237" spans="2:16" ht="12" customHeight="1">
      <c r="B237" s="95"/>
      <c r="C237" s="353">
        <v>2008</v>
      </c>
      <c r="D237" s="955">
        <v>3.5</v>
      </c>
      <c r="E237" s="956">
        <v>6.8</v>
      </c>
      <c r="F237" s="895">
        <v>3.9</v>
      </c>
      <c r="G237" s="895">
        <v>0.5</v>
      </c>
      <c r="H237" s="895">
        <v>0</v>
      </c>
      <c r="I237" s="872">
        <v>0.1</v>
      </c>
      <c r="J237" s="957">
        <v>14</v>
      </c>
      <c r="K237" s="35">
        <v>22.8</v>
      </c>
      <c r="L237" s="181">
        <v>16.7</v>
      </c>
      <c r="M237" s="181">
        <v>3.7</v>
      </c>
      <c r="N237" s="181">
        <v>0.7</v>
      </c>
      <c r="O237" s="181">
        <v>0.1</v>
      </c>
    </row>
    <row r="238" spans="2:16" ht="12" customHeight="1">
      <c r="B238" s="95"/>
      <c r="C238" s="353">
        <v>2009</v>
      </c>
      <c r="D238" s="955">
        <v>2</v>
      </c>
      <c r="E238" s="956">
        <v>3.8</v>
      </c>
      <c r="F238" s="895">
        <v>2.2999999999999998</v>
      </c>
      <c r="G238" s="895">
        <v>0.1</v>
      </c>
      <c r="H238" s="895">
        <v>0.1</v>
      </c>
      <c r="I238" s="872">
        <v>0</v>
      </c>
      <c r="J238" s="957">
        <v>10.7</v>
      </c>
      <c r="K238" s="35">
        <v>18.7</v>
      </c>
      <c r="L238" s="181">
        <v>12.7</v>
      </c>
      <c r="M238" s="181">
        <v>1.6</v>
      </c>
      <c r="N238" s="181">
        <v>0.7</v>
      </c>
      <c r="O238" s="181">
        <v>0.1</v>
      </c>
    </row>
    <row r="239" spans="2:16" ht="12" customHeight="1">
      <c r="B239" s="95"/>
      <c r="C239" s="353">
        <v>2010</v>
      </c>
      <c r="D239" s="955">
        <v>1.4</v>
      </c>
      <c r="E239" s="956">
        <v>3.3</v>
      </c>
      <c r="F239" s="895">
        <v>1.4</v>
      </c>
      <c r="G239" s="895">
        <v>0.2</v>
      </c>
      <c r="H239" s="895">
        <v>0.2</v>
      </c>
      <c r="I239" s="872">
        <v>0</v>
      </c>
      <c r="J239" s="957">
        <v>8.6</v>
      </c>
      <c r="K239" s="35">
        <v>15.9</v>
      </c>
      <c r="L239" s="181">
        <v>9.9</v>
      </c>
      <c r="M239" s="181">
        <v>1.6</v>
      </c>
      <c r="N239" s="181">
        <v>0.9</v>
      </c>
      <c r="O239" s="181">
        <v>0.3</v>
      </c>
    </row>
    <row r="240" spans="2:16" ht="12" customHeight="1">
      <c r="B240" s="95"/>
      <c r="C240" s="353">
        <v>2011</v>
      </c>
      <c r="D240" s="955">
        <v>1.1000000000000001</v>
      </c>
      <c r="E240" s="956">
        <v>2.2999999999999998</v>
      </c>
      <c r="F240" s="895">
        <v>1.2</v>
      </c>
      <c r="G240" s="895">
        <v>0.3</v>
      </c>
      <c r="H240" s="895">
        <v>0.2</v>
      </c>
      <c r="I240" s="872">
        <v>0.1</v>
      </c>
      <c r="J240" s="957">
        <v>6.7</v>
      </c>
      <c r="K240" s="35">
        <v>11.2</v>
      </c>
      <c r="L240" s="181">
        <v>8.3000000000000007</v>
      </c>
      <c r="M240" s="181">
        <v>1.3</v>
      </c>
      <c r="N240" s="181">
        <v>1</v>
      </c>
      <c r="O240" s="181">
        <v>0.2</v>
      </c>
    </row>
    <row r="241" spans="2:15" ht="12" customHeight="1">
      <c r="B241" s="95"/>
      <c r="C241" s="353">
        <v>2012</v>
      </c>
      <c r="D241" s="955">
        <v>1.2</v>
      </c>
      <c r="E241" s="956">
        <v>2.4</v>
      </c>
      <c r="F241" s="895">
        <v>1.3</v>
      </c>
      <c r="G241" s="895">
        <v>0.2</v>
      </c>
      <c r="H241" s="895">
        <v>0.2</v>
      </c>
      <c r="I241" s="872">
        <v>0.1</v>
      </c>
      <c r="J241" s="957">
        <v>6.1</v>
      </c>
      <c r="K241" s="35">
        <v>12.3</v>
      </c>
      <c r="L241" s="181">
        <v>7.3</v>
      </c>
      <c r="M241" s="181">
        <v>2</v>
      </c>
      <c r="N241" s="181">
        <v>0.7</v>
      </c>
      <c r="O241" s="181">
        <v>0.2</v>
      </c>
    </row>
    <row r="242" spans="2:15" ht="12" customHeight="1">
      <c r="B242" s="95"/>
      <c r="C242" s="353">
        <v>2013</v>
      </c>
      <c r="D242" s="955">
        <v>0.9</v>
      </c>
      <c r="E242" s="956">
        <v>2.2999999999999998</v>
      </c>
      <c r="F242" s="895">
        <v>1</v>
      </c>
      <c r="G242" s="895">
        <v>0.3</v>
      </c>
      <c r="H242" s="895">
        <v>0.2</v>
      </c>
      <c r="I242" s="872">
        <v>0.1</v>
      </c>
      <c r="J242" s="957">
        <v>5.7</v>
      </c>
      <c r="K242" s="35">
        <v>11.8</v>
      </c>
      <c r="L242" s="181">
        <v>6.9</v>
      </c>
      <c r="M242" s="181">
        <v>1.3</v>
      </c>
      <c r="N242" s="181">
        <v>0.5</v>
      </c>
      <c r="O242" s="181">
        <v>0.4</v>
      </c>
    </row>
    <row r="243" spans="2:15" ht="12" customHeight="1">
      <c r="B243" s="95"/>
      <c r="C243" s="353"/>
      <c r="D243" s="955"/>
      <c r="E243" s="956"/>
      <c r="F243" s="895"/>
      <c r="G243" s="895"/>
      <c r="H243" s="895"/>
      <c r="I243" s="872"/>
      <c r="J243" s="957"/>
      <c r="K243" s="35"/>
      <c r="L243" s="181"/>
      <c r="M243" s="181"/>
      <c r="N243" s="181"/>
      <c r="O243" s="181"/>
    </row>
    <row r="244" spans="2:15" ht="12" customHeight="1">
      <c r="B244" s="392" t="s">
        <v>163</v>
      </c>
      <c r="C244" s="353">
        <v>1990</v>
      </c>
      <c r="D244" s="955">
        <v>13.1</v>
      </c>
      <c r="E244" s="956">
        <v>19.399999999999999</v>
      </c>
      <c r="F244" s="895">
        <v>11.3</v>
      </c>
      <c r="G244" s="895">
        <v>5.5</v>
      </c>
      <c r="H244" s="895">
        <v>4.2</v>
      </c>
      <c r="I244" s="872">
        <v>3.5</v>
      </c>
      <c r="J244" s="957">
        <v>38.6</v>
      </c>
      <c r="K244" s="35">
        <v>51.2</v>
      </c>
      <c r="L244" s="181">
        <v>37.6</v>
      </c>
      <c r="M244" s="181">
        <v>21.8</v>
      </c>
      <c r="N244" s="181">
        <v>13.6</v>
      </c>
      <c r="O244" s="181">
        <v>8.5</v>
      </c>
    </row>
    <row r="245" spans="2:15" ht="12" customHeight="1">
      <c r="B245" s="392" t="s">
        <v>410</v>
      </c>
      <c r="C245" s="353">
        <v>1992</v>
      </c>
      <c r="D245" s="955">
        <v>11.8</v>
      </c>
      <c r="E245" s="956">
        <v>18</v>
      </c>
      <c r="F245" s="895">
        <v>10.3</v>
      </c>
      <c r="G245" s="895">
        <v>5.4</v>
      </c>
      <c r="H245" s="895">
        <v>3.4</v>
      </c>
      <c r="I245" s="872">
        <v>2.6</v>
      </c>
      <c r="J245" s="957">
        <v>35.799999999999997</v>
      </c>
      <c r="K245" s="35">
        <v>48.4</v>
      </c>
      <c r="L245" s="181">
        <v>35.799999999999997</v>
      </c>
      <c r="M245" s="181">
        <v>17.600000000000001</v>
      </c>
      <c r="N245" s="181">
        <v>11.7</v>
      </c>
      <c r="O245" s="181">
        <v>5.5</v>
      </c>
    </row>
    <row r="246" spans="2:15" ht="12" customHeight="1">
      <c r="B246" s="94" t="s">
        <v>406</v>
      </c>
      <c r="C246" s="353">
        <v>1994</v>
      </c>
      <c r="D246" s="955">
        <v>17.100000000000001</v>
      </c>
      <c r="E246" s="956">
        <v>25.8</v>
      </c>
      <c r="F246" s="895">
        <v>15.2</v>
      </c>
      <c r="G246" s="895">
        <v>10.1</v>
      </c>
      <c r="H246" s="895">
        <v>4.7</v>
      </c>
      <c r="I246" s="872">
        <v>1.9</v>
      </c>
      <c r="J246" s="957">
        <v>47.1</v>
      </c>
      <c r="K246" s="35">
        <v>59.5</v>
      </c>
      <c r="L246" s="181">
        <v>46.8</v>
      </c>
      <c r="M246" s="181">
        <v>34.1</v>
      </c>
      <c r="N246" s="181">
        <v>23.4</v>
      </c>
      <c r="O246" s="181">
        <v>12.9</v>
      </c>
    </row>
    <row r="247" spans="2:15" ht="12" customHeight="1">
      <c r="B247" s="94"/>
      <c r="C247" s="353">
        <v>1997</v>
      </c>
      <c r="D247" s="955">
        <v>19.7</v>
      </c>
      <c r="E247" s="956">
        <v>27.9</v>
      </c>
      <c r="F247" s="895">
        <v>20.3</v>
      </c>
      <c r="G247" s="895">
        <v>9.1999999999999993</v>
      </c>
      <c r="H247" s="895">
        <v>6.7</v>
      </c>
      <c r="I247" s="872">
        <v>2.1</v>
      </c>
      <c r="J247" s="957">
        <v>47.3</v>
      </c>
      <c r="K247" s="35">
        <v>61.1</v>
      </c>
      <c r="L247" s="181">
        <v>49.3</v>
      </c>
      <c r="M247" s="181">
        <v>34.9</v>
      </c>
      <c r="N247" s="181">
        <v>22.1</v>
      </c>
      <c r="O247" s="181">
        <v>8.4</v>
      </c>
    </row>
    <row r="248" spans="2:15" ht="12" customHeight="1">
      <c r="B248" s="94"/>
      <c r="C248" s="353"/>
      <c r="D248" s="955"/>
      <c r="E248" s="956"/>
      <c r="F248" s="895"/>
      <c r="G248" s="895"/>
      <c r="H248" s="895"/>
      <c r="I248" s="872"/>
      <c r="J248" s="957"/>
      <c r="K248" s="35"/>
      <c r="L248" s="181"/>
      <c r="M248" s="181"/>
      <c r="N248" s="181"/>
      <c r="O248" s="181"/>
    </row>
    <row r="249" spans="2:15" ht="12" customHeight="1">
      <c r="B249" s="95" t="s">
        <v>184</v>
      </c>
      <c r="C249" s="353">
        <v>1990</v>
      </c>
      <c r="D249" s="955">
        <v>17.899999999999999</v>
      </c>
      <c r="E249" s="956">
        <v>26.3</v>
      </c>
      <c r="F249" s="895">
        <v>14.8</v>
      </c>
      <c r="G249" s="895">
        <v>7.6</v>
      </c>
      <c r="H249" s="895">
        <v>3.5</v>
      </c>
      <c r="I249" s="872">
        <v>2.6</v>
      </c>
      <c r="J249" s="957">
        <v>43.9</v>
      </c>
      <c r="K249" s="35">
        <v>58.8</v>
      </c>
      <c r="L249" s="181">
        <v>42.6</v>
      </c>
      <c r="M249" s="181">
        <v>22.4</v>
      </c>
      <c r="N249" s="181">
        <v>12.4</v>
      </c>
      <c r="O249" s="181">
        <v>6</v>
      </c>
    </row>
    <row r="250" spans="2:15" ht="12" customHeight="1">
      <c r="B250" s="95" t="s">
        <v>564</v>
      </c>
      <c r="C250" s="353">
        <v>1994</v>
      </c>
      <c r="D250" s="955">
        <v>17.100000000000001</v>
      </c>
      <c r="E250" s="956">
        <v>25.5</v>
      </c>
      <c r="F250" s="895">
        <v>14.5</v>
      </c>
      <c r="G250" s="895">
        <v>7.4</v>
      </c>
      <c r="H250" s="895">
        <v>3.5</v>
      </c>
      <c r="I250" s="872">
        <v>1.9</v>
      </c>
      <c r="J250" s="957">
        <v>41.7</v>
      </c>
      <c r="K250" s="35">
        <v>56.1</v>
      </c>
      <c r="L250" s="181">
        <v>41</v>
      </c>
      <c r="M250" s="181">
        <v>22.4</v>
      </c>
      <c r="N250" s="181">
        <v>12.7</v>
      </c>
      <c r="O250" s="181">
        <v>5.8</v>
      </c>
    </row>
    <row r="251" spans="2:15" ht="12" customHeight="1">
      <c r="B251" s="95"/>
      <c r="C251" s="353">
        <v>1997</v>
      </c>
      <c r="D251" s="955">
        <v>17.2</v>
      </c>
      <c r="E251" s="956">
        <v>25.4</v>
      </c>
      <c r="F251" s="895">
        <v>15.1</v>
      </c>
      <c r="G251" s="895">
        <v>6.9</v>
      </c>
      <c r="H251" s="895">
        <v>3.1</v>
      </c>
      <c r="I251" s="872">
        <v>1.9</v>
      </c>
      <c r="J251" s="957">
        <v>41.6</v>
      </c>
      <c r="K251" s="35">
        <v>55.6</v>
      </c>
      <c r="L251" s="181">
        <v>41.5</v>
      </c>
      <c r="M251" s="181">
        <v>23.7</v>
      </c>
      <c r="N251" s="181">
        <v>12.2</v>
      </c>
      <c r="O251" s="181">
        <v>4.5999999999999996</v>
      </c>
    </row>
    <row r="252" spans="2:15" ht="12" customHeight="1">
      <c r="B252" s="95"/>
      <c r="C252" s="353">
        <v>1999</v>
      </c>
      <c r="D252" s="955">
        <v>15.9</v>
      </c>
      <c r="E252" s="956">
        <v>24.9</v>
      </c>
      <c r="F252" s="895">
        <v>14.5</v>
      </c>
      <c r="G252" s="895">
        <v>7.4</v>
      </c>
      <c r="H252" s="895">
        <v>2.9</v>
      </c>
      <c r="I252" s="872">
        <v>1.5</v>
      </c>
      <c r="J252" s="957">
        <v>40.200000000000003</v>
      </c>
      <c r="K252" s="35">
        <v>55.7</v>
      </c>
      <c r="L252" s="181">
        <v>41.8</v>
      </c>
      <c r="M252" s="181">
        <v>24.1</v>
      </c>
      <c r="N252" s="181">
        <v>12.3</v>
      </c>
      <c r="O252" s="181">
        <v>4.4000000000000004</v>
      </c>
    </row>
    <row r="253" spans="2:15" ht="12" customHeight="1">
      <c r="B253" s="95"/>
      <c r="C253" s="353">
        <v>2002</v>
      </c>
      <c r="D253" s="955">
        <v>15.7</v>
      </c>
      <c r="E253" s="956">
        <v>25</v>
      </c>
      <c r="F253" s="895">
        <v>14.6</v>
      </c>
      <c r="G253" s="895">
        <v>7.9</v>
      </c>
      <c r="H253" s="895">
        <v>2.9</v>
      </c>
      <c r="I253" s="872">
        <v>1.4</v>
      </c>
      <c r="J253" s="957">
        <v>40.9</v>
      </c>
      <c r="K253" s="35">
        <v>57.1</v>
      </c>
      <c r="L253" s="181">
        <v>43.3</v>
      </c>
      <c r="M253" s="181">
        <v>25.6</v>
      </c>
      <c r="N253" s="181">
        <v>13.2</v>
      </c>
      <c r="O253" s="181">
        <v>4.5</v>
      </c>
    </row>
    <row r="254" spans="2:15" ht="12" customHeight="1">
      <c r="B254" s="95"/>
      <c r="C254" s="353">
        <v>2005</v>
      </c>
      <c r="D254" s="955">
        <v>13.9</v>
      </c>
      <c r="E254" s="956">
        <v>22.9</v>
      </c>
      <c r="F254" s="895">
        <v>13.3</v>
      </c>
      <c r="G254" s="895">
        <v>7.1</v>
      </c>
      <c r="H254" s="895">
        <v>2.6</v>
      </c>
      <c r="I254" s="872">
        <v>1.4</v>
      </c>
      <c r="J254" s="957">
        <v>38.6</v>
      </c>
      <c r="K254" s="35">
        <v>55.1</v>
      </c>
      <c r="L254" s="181">
        <v>41.8</v>
      </c>
      <c r="M254" s="181">
        <v>24.8</v>
      </c>
      <c r="N254" s="181">
        <v>12.3</v>
      </c>
      <c r="O254" s="181">
        <v>4.0999999999999996</v>
      </c>
    </row>
    <row r="255" spans="2:15" ht="12" customHeight="1">
      <c r="B255" s="95"/>
      <c r="C255" s="353">
        <v>2008</v>
      </c>
      <c r="D255" s="955">
        <v>11.5</v>
      </c>
      <c r="E255" s="956">
        <v>19.600000000000001</v>
      </c>
      <c r="F255" s="895">
        <v>10.9</v>
      </c>
      <c r="G255" s="895">
        <v>5.6</v>
      </c>
      <c r="H255" s="895">
        <v>2.1</v>
      </c>
      <c r="I255" s="872">
        <v>1.2</v>
      </c>
      <c r="J255" s="957">
        <v>33.200000000000003</v>
      </c>
      <c r="K255" s="35">
        <v>48.8</v>
      </c>
      <c r="L255" s="181">
        <v>36</v>
      </c>
      <c r="M255" s="181">
        <v>22</v>
      </c>
      <c r="N255" s="181">
        <v>10.199999999999999</v>
      </c>
      <c r="O255" s="181">
        <v>3.9</v>
      </c>
    </row>
    <row r="256" spans="2:15" ht="12" customHeight="1">
      <c r="B256" s="95"/>
      <c r="C256" s="353">
        <v>2010</v>
      </c>
      <c r="D256" s="955">
        <v>10.6</v>
      </c>
      <c r="E256" s="956">
        <v>17.899999999999999</v>
      </c>
      <c r="F256" s="895">
        <v>10</v>
      </c>
      <c r="G256" s="895">
        <v>6</v>
      </c>
      <c r="H256" s="895">
        <v>2.4</v>
      </c>
      <c r="I256" s="872">
        <v>1</v>
      </c>
      <c r="J256" s="957">
        <v>30.3</v>
      </c>
      <c r="K256" s="35">
        <v>44.4</v>
      </c>
      <c r="L256" s="181">
        <v>32.6</v>
      </c>
      <c r="M256" s="181">
        <v>21.9</v>
      </c>
      <c r="N256" s="181">
        <v>9.6999999999999993</v>
      </c>
      <c r="O256" s="181">
        <v>3.2</v>
      </c>
    </row>
    <row r="257" spans="2:15" ht="12" customHeight="1">
      <c r="B257" s="95"/>
      <c r="C257" s="353">
        <v>2012</v>
      </c>
      <c r="D257" s="955">
        <v>9.3000000000000007</v>
      </c>
      <c r="E257" s="956">
        <v>15.2</v>
      </c>
      <c r="F257" s="895">
        <v>8.8000000000000007</v>
      </c>
      <c r="G257" s="895">
        <v>5.7</v>
      </c>
      <c r="H257" s="895">
        <v>2.2999999999999998</v>
      </c>
      <c r="I257" s="872">
        <v>1</v>
      </c>
      <c r="J257" s="957">
        <v>27.9</v>
      </c>
      <c r="K257" s="35">
        <v>40.700000000000003</v>
      </c>
      <c r="L257" s="181">
        <v>30.2</v>
      </c>
      <c r="M257" s="181">
        <v>20.8</v>
      </c>
      <c r="N257" s="181">
        <v>9.9</v>
      </c>
      <c r="O257" s="181">
        <v>3.8</v>
      </c>
    </row>
    <row r="258" spans="2:15" ht="12" customHeight="1">
      <c r="B258" s="95"/>
      <c r="C258" s="353">
        <v>2013</v>
      </c>
      <c r="D258" s="955">
        <v>9.3000000000000007</v>
      </c>
      <c r="E258" s="956">
        <v>16.100000000000001</v>
      </c>
      <c r="F258" s="895">
        <v>8.9</v>
      </c>
      <c r="G258" s="895">
        <v>6</v>
      </c>
      <c r="H258" s="895">
        <v>2.2999999999999998</v>
      </c>
      <c r="I258" s="872">
        <v>0.8</v>
      </c>
      <c r="J258" s="957">
        <v>27.4</v>
      </c>
      <c r="K258" s="35">
        <v>40.799999999999997</v>
      </c>
      <c r="L258" s="181">
        <v>30.1</v>
      </c>
      <c r="M258" s="181">
        <v>20.7</v>
      </c>
      <c r="N258" s="181">
        <v>9.6999999999999993</v>
      </c>
      <c r="O258" s="181">
        <v>3.4</v>
      </c>
    </row>
    <row r="259" spans="2:15" ht="12" customHeight="1">
      <c r="B259" s="95"/>
      <c r="C259" s="353"/>
      <c r="D259" s="955"/>
      <c r="E259" s="956"/>
      <c r="F259" s="895"/>
      <c r="G259" s="895"/>
      <c r="H259" s="895"/>
      <c r="I259" s="872"/>
      <c r="J259" s="957"/>
      <c r="K259" s="35"/>
      <c r="L259" s="181"/>
      <c r="M259" s="181"/>
      <c r="N259" s="181"/>
      <c r="O259" s="181"/>
    </row>
    <row r="260" spans="2:15" ht="12" customHeight="1">
      <c r="B260" s="95" t="s">
        <v>184</v>
      </c>
      <c r="C260" s="353">
        <v>1990</v>
      </c>
      <c r="D260" s="955">
        <v>15.8</v>
      </c>
      <c r="E260" s="956">
        <v>25.9</v>
      </c>
      <c r="F260" s="895">
        <v>12.1</v>
      </c>
      <c r="G260" s="895">
        <v>4.2</v>
      </c>
      <c r="H260" s="895">
        <v>1.8</v>
      </c>
      <c r="I260" s="872">
        <v>1.4</v>
      </c>
      <c r="J260" s="957">
        <v>42</v>
      </c>
      <c r="K260" s="35">
        <v>59.9</v>
      </c>
      <c r="L260" s="181">
        <v>38.6</v>
      </c>
      <c r="M260" s="181">
        <v>17.100000000000001</v>
      </c>
      <c r="N260" s="181">
        <v>7.7</v>
      </c>
      <c r="O260" s="181">
        <v>4.7</v>
      </c>
    </row>
    <row r="261" spans="2:15" ht="12" customHeight="1">
      <c r="B261" s="95" t="s">
        <v>574</v>
      </c>
      <c r="C261" s="353">
        <v>1994</v>
      </c>
      <c r="D261" s="955">
        <v>13.7</v>
      </c>
      <c r="E261" s="956">
        <v>23.1</v>
      </c>
      <c r="F261" s="895">
        <v>11</v>
      </c>
      <c r="G261" s="895">
        <v>4.2</v>
      </c>
      <c r="H261" s="895">
        <v>2.2000000000000002</v>
      </c>
      <c r="I261" s="872">
        <v>1.1000000000000001</v>
      </c>
      <c r="J261" s="957">
        <v>39</v>
      </c>
      <c r="K261" s="35">
        <v>56.6</v>
      </c>
      <c r="L261" s="181">
        <v>36.9</v>
      </c>
      <c r="M261" s="181">
        <v>16.5</v>
      </c>
      <c r="N261" s="181">
        <v>8.1</v>
      </c>
      <c r="O261" s="181">
        <v>4.8</v>
      </c>
    </row>
    <row r="262" spans="2:15" ht="12" customHeight="1">
      <c r="B262" s="94"/>
      <c r="C262" s="353">
        <v>1997</v>
      </c>
      <c r="D262" s="955">
        <v>13.3</v>
      </c>
      <c r="E262" s="956">
        <v>22</v>
      </c>
      <c r="F262" s="895">
        <v>11.7</v>
      </c>
      <c r="G262" s="895">
        <v>4.5999999999999996</v>
      </c>
      <c r="H262" s="895">
        <v>2.1</v>
      </c>
      <c r="I262" s="872">
        <v>1.5</v>
      </c>
      <c r="J262" s="957">
        <v>37.9</v>
      </c>
      <c r="K262" s="35">
        <v>54.5</v>
      </c>
      <c r="L262" s="181">
        <v>37.299999999999997</v>
      </c>
      <c r="M262" s="181">
        <v>19.399999999999999</v>
      </c>
      <c r="N262" s="181">
        <v>9.1999999999999993</v>
      </c>
      <c r="O262" s="181">
        <v>4.8</v>
      </c>
    </row>
    <row r="263" spans="2:15" ht="12" customHeight="1">
      <c r="B263" s="94"/>
      <c r="C263" s="353">
        <v>1999</v>
      </c>
      <c r="D263" s="955">
        <v>12.2</v>
      </c>
      <c r="E263" s="956">
        <v>20.9</v>
      </c>
      <c r="F263" s="895">
        <v>11.1</v>
      </c>
      <c r="G263" s="895">
        <v>4.2</v>
      </c>
      <c r="H263" s="895">
        <v>1.8</v>
      </c>
      <c r="I263" s="872">
        <v>1.3</v>
      </c>
      <c r="J263" s="957">
        <v>37.299999999999997</v>
      </c>
      <c r="K263" s="35">
        <v>55.1</v>
      </c>
      <c r="L263" s="181">
        <v>37.9</v>
      </c>
      <c r="M263" s="181">
        <v>18.899999999999999</v>
      </c>
      <c r="N263" s="181">
        <v>8.1</v>
      </c>
      <c r="O263" s="181">
        <v>4.3</v>
      </c>
    </row>
    <row r="264" spans="2:15" ht="12" customHeight="1">
      <c r="B264" s="94"/>
      <c r="C264" s="353">
        <v>2002</v>
      </c>
      <c r="D264" s="955">
        <v>12.1</v>
      </c>
      <c r="E264" s="956">
        <v>20.9</v>
      </c>
      <c r="F264" s="895">
        <v>11.7</v>
      </c>
      <c r="G264" s="895">
        <v>3.9</v>
      </c>
      <c r="H264" s="895">
        <v>2.1</v>
      </c>
      <c r="I264" s="872">
        <v>1</v>
      </c>
      <c r="J264" s="957">
        <v>37.799999999999997</v>
      </c>
      <c r="K264" s="35">
        <v>55.7</v>
      </c>
      <c r="L264" s="181">
        <v>40.1</v>
      </c>
      <c r="M264" s="181">
        <v>20</v>
      </c>
      <c r="N264" s="181">
        <v>9.8000000000000007</v>
      </c>
      <c r="O264" s="181">
        <v>3.7</v>
      </c>
    </row>
    <row r="265" spans="2:15" ht="12" customHeight="1">
      <c r="B265" s="94"/>
      <c r="C265" s="353">
        <v>2005</v>
      </c>
      <c r="D265" s="955">
        <v>9.9</v>
      </c>
      <c r="E265" s="956">
        <v>18.100000000000001</v>
      </c>
      <c r="F265" s="895">
        <v>9.5</v>
      </c>
      <c r="G265" s="895">
        <v>4</v>
      </c>
      <c r="H265" s="895">
        <v>1.5</v>
      </c>
      <c r="I265" s="872">
        <v>1.1000000000000001</v>
      </c>
      <c r="J265" s="957">
        <v>34.799999999999997</v>
      </c>
      <c r="K265" s="35">
        <v>52.3</v>
      </c>
      <c r="L265" s="181">
        <v>37.9</v>
      </c>
      <c r="M265" s="181">
        <v>19.7</v>
      </c>
      <c r="N265" s="181">
        <v>7.8</v>
      </c>
      <c r="O265" s="181">
        <v>3.3</v>
      </c>
    </row>
    <row r="266" spans="2:15" ht="12" customHeight="1">
      <c r="B266" s="94"/>
      <c r="C266" s="353">
        <v>2008</v>
      </c>
      <c r="D266" s="955">
        <v>7.7</v>
      </c>
      <c r="E266" s="956">
        <v>14.8</v>
      </c>
      <c r="F266" s="895">
        <v>7.5</v>
      </c>
      <c r="G266" s="895">
        <v>3.9</v>
      </c>
      <c r="H266" s="895">
        <v>1.4</v>
      </c>
      <c r="I266" s="872">
        <v>0.9</v>
      </c>
      <c r="J266" s="957">
        <v>27.5</v>
      </c>
      <c r="K266" s="35">
        <v>43.2</v>
      </c>
      <c r="L266" s="181">
        <v>30.7</v>
      </c>
      <c r="M266" s="181">
        <v>16.899999999999999</v>
      </c>
      <c r="N266" s="181">
        <v>7</v>
      </c>
      <c r="O266" s="181">
        <v>3</v>
      </c>
    </row>
    <row r="267" spans="2:15" ht="12" customHeight="1">
      <c r="B267" s="94"/>
      <c r="C267" s="353">
        <v>2010</v>
      </c>
      <c r="D267" s="955">
        <v>7.3</v>
      </c>
      <c r="E267" s="956">
        <v>14.2</v>
      </c>
      <c r="F267" s="895">
        <v>7.4</v>
      </c>
      <c r="G267" s="895">
        <v>3.7</v>
      </c>
      <c r="H267" s="895">
        <v>1.5</v>
      </c>
      <c r="I267" s="872">
        <v>0.8</v>
      </c>
      <c r="J267" s="957">
        <v>25.8</v>
      </c>
      <c r="K267" s="35">
        <v>41.5</v>
      </c>
      <c r="L267" s="181">
        <v>29.3</v>
      </c>
      <c r="M267" s="181">
        <v>16.2</v>
      </c>
      <c r="N267" s="181">
        <v>6.6</v>
      </c>
      <c r="O267" s="181">
        <v>2.7</v>
      </c>
    </row>
    <row r="268" spans="2:15" ht="12" customHeight="1">
      <c r="B268" s="94"/>
      <c r="C268" s="353">
        <v>2012</v>
      </c>
      <c r="D268" s="955">
        <v>6.2</v>
      </c>
      <c r="E268" s="956">
        <v>12.2</v>
      </c>
      <c r="F268" s="895">
        <v>6.6</v>
      </c>
      <c r="G268" s="895">
        <v>3.3</v>
      </c>
      <c r="H268" s="895">
        <v>1.6</v>
      </c>
      <c r="I268" s="872">
        <v>0.7</v>
      </c>
      <c r="J268" s="957">
        <v>22.2</v>
      </c>
      <c r="K268" s="35">
        <v>36.4</v>
      </c>
      <c r="L268" s="181">
        <v>26</v>
      </c>
      <c r="M268" s="181">
        <v>13.9</v>
      </c>
      <c r="N268" s="181">
        <v>6.8</v>
      </c>
      <c r="O268" s="181">
        <v>2.6</v>
      </c>
    </row>
    <row r="269" spans="2:15" ht="12" customHeight="1">
      <c r="B269" s="94"/>
      <c r="C269" s="353">
        <v>2013</v>
      </c>
      <c r="D269" s="955">
        <v>6.5</v>
      </c>
      <c r="E269" s="956">
        <v>12.6</v>
      </c>
      <c r="F269" s="895">
        <v>7</v>
      </c>
      <c r="G269" s="895">
        <v>3.7</v>
      </c>
      <c r="H269" s="895">
        <v>1.7</v>
      </c>
      <c r="I269" s="872">
        <v>0.8</v>
      </c>
      <c r="J269" s="957">
        <v>22.1</v>
      </c>
      <c r="K269" s="35">
        <v>36</v>
      </c>
      <c r="L269" s="181">
        <v>26.3</v>
      </c>
      <c r="M269" s="181">
        <v>14.4</v>
      </c>
      <c r="N269" s="181">
        <v>7.2</v>
      </c>
      <c r="O269" s="181">
        <v>3</v>
      </c>
    </row>
    <row r="270" spans="2:15" ht="10.5" customHeight="1">
      <c r="B270" s="202"/>
      <c r="C270" s="356"/>
      <c r="D270" s="729"/>
      <c r="E270" s="666"/>
      <c r="F270" s="664"/>
      <c r="G270" s="664"/>
      <c r="H270" s="664"/>
      <c r="I270" s="725"/>
      <c r="J270" s="726"/>
      <c r="K270" s="727"/>
      <c r="L270" s="728"/>
      <c r="M270" s="728"/>
      <c r="N270" s="728"/>
      <c r="O270" s="728"/>
    </row>
    <row r="271" spans="2:15" ht="10.5" customHeight="1">
      <c r="B271" s="341" t="s">
        <v>447</v>
      </c>
      <c r="C271" s="15"/>
    </row>
    <row r="272" spans="2:15" ht="10.5" customHeight="1">
      <c r="B272" s="15"/>
      <c r="C272" s="15"/>
    </row>
    <row r="273" spans="2:3" ht="10.5" customHeight="1">
      <c r="B273" s="15" t="s">
        <v>147</v>
      </c>
    </row>
    <row r="274" spans="2:3" ht="10.5" customHeight="1">
      <c r="B274" s="359" t="s">
        <v>568</v>
      </c>
      <c r="C274" s="559"/>
    </row>
    <row r="275" spans="2:3" ht="10.5" customHeight="1">
      <c r="B275" s="83" t="s">
        <v>225</v>
      </c>
    </row>
    <row r="276" spans="2:3" ht="10.5" customHeight="1">
      <c r="B276" s="57" t="s">
        <v>544</v>
      </c>
    </row>
    <row r="277" spans="2:3" ht="10.5" customHeight="1">
      <c r="B277" s="57" t="s">
        <v>545</v>
      </c>
    </row>
    <row r="278" spans="2:3" ht="10.5" customHeight="1">
      <c r="B278" s="1" t="s">
        <v>136</v>
      </c>
    </row>
    <row r="279" spans="2:3" ht="10.5" customHeight="1">
      <c r="B279" s="1"/>
    </row>
    <row r="280" spans="2:3" ht="10.5" customHeight="1">
      <c r="B280" s="15" t="s">
        <v>533</v>
      </c>
    </row>
  </sheetData>
  <mergeCells count="3">
    <mergeCell ref="E7:I7"/>
    <mergeCell ref="K7:O7"/>
    <mergeCell ref="J7:J8"/>
  </mergeCells>
  <phoneticPr fontId="6" type="noConversion"/>
  <pageMargins left="0.75" right="0.75" top="1" bottom="1" header="0" footer="0"/>
  <pageSetup orientation="portrait" r:id="rId1"/>
  <headerFooter alignWithMargins="0"/>
</worksheet>
</file>

<file path=xl/worksheets/sheet16.xml><?xml version="1.0" encoding="utf-8"?>
<worksheet xmlns="http://schemas.openxmlformats.org/spreadsheetml/2006/main" xmlns:r="http://schemas.openxmlformats.org/officeDocument/2006/relationships">
  <sheetPr codeName="Sheet17"/>
  <dimension ref="B1:N231"/>
  <sheetViews>
    <sheetView showGridLines="0" workbookViewId="0">
      <selection activeCell="B4" sqref="B4"/>
    </sheetView>
  </sheetViews>
  <sheetFormatPr defaultColWidth="9.140625" defaultRowHeight="12.75"/>
  <cols>
    <col min="1" max="1" width="1.7109375" customWidth="1"/>
    <col min="2" max="2" width="16.7109375" style="1" customWidth="1"/>
    <col min="3" max="3" width="7" style="1" customWidth="1"/>
    <col min="4" max="4" width="7.7109375" style="1" customWidth="1"/>
    <col min="5" max="8" width="9.7109375" style="1" customWidth="1"/>
    <col min="9" max="9" width="7.7109375" style="1" customWidth="1"/>
    <col min="10" max="10" width="9.7109375" style="1" customWidth="1"/>
    <col min="11" max="13" width="9.7109375" customWidth="1"/>
  </cols>
  <sheetData>
    <row r="1" spans="2:14">
      <c r="B1" s="82" t="s">
        <v>224</v>
      </c>
      <c r="C1" s="61"/>
      <c r="D1" s="249"/>
      <c r="E1" s="61"/>
      <c r="F1" s="61"/>
      <c r="G1" s="61"/>
      <c r="H1" s="61"/>
      <c r="I1" s="249"/>
      <c r="J1" s="61"/>
      <c r="K1" s="61"/>
      <c r="L1" s="61"/>
      <c r="M1" s="249"/>
    </row>
    <row r="2" spans="2:14" ht="5.25" customHeight="1">
      <c r="B2" s="82"/>
      <c r="C2" s="61"/>
      <c r="D2" s="249"/>
      <c r="E2" s="61"/>
      <c r="F2" s="61"/>
      <c r="G2" s="61"/>
      <c r="H2" s="61"/>
      <c r="I2" s="249"/>
      <c r="J2" s="61"/>
      <c r="K2" s="61"/>
      <c r="L2" s="61"/>
      <c r="M2" s="249"/>
    </row>
    <row r="3" spans="2:14">
      <c r="B3" s="249" t="s">
        <v>820</v>
      </c>
      <c r="C3" s="61"/>
      <c r="D3" s="249"/>
      <c r="E3" s="61"/>
      <c r="F3" s="61"/>
      <c r="G3" s="61"/>
      <c r="H3" s="61"/>
      <c r="I3" s="249"/>
      <c r="J3" s="61"/>
      <c r="K3" s="61"/>
      <c r="L3" s="61"/>
      <c r="M3" s="249"/>
    </row>
    <row r="4" spans="2:14">
      <c r="B4" s="391" t="s">
        <v>167</v>
      </c>
      <c r="C4" s="61"/>
      <c r="D4" s="61"/>
      <c r="E4" s="61"/>
      <c r="F4" s="61"/>
      <c r="G4" s="61"/>
      <c r="H4" s="61"/>
      <c r="I4" s="61"/>
      <c r="J4" s="61"/>
      <c r="K4" s="61"/>
      <c r="L4" s="61"/>
      <c r="M4" s="61"/>
    </row>
    <row r="5" spans="2:14" ht="6.75" customHeight="1">
      <c r="F5" s="62"/>
    </row>
    <row r="6" spans="2:14" s="84" customFormat="1" ht="16.5" customHeight="1">
      <c r="B6" s="2"/>
      <c r="C6" s="188"/>
      <c r="D6" s="86"/>
      <c r="E6" s="203"/>
      <c r="F6" s="203" t="s">
        <v>109</v>
      </c>
      <c r="G6" s="204"/>
      <c r="H6" s="204"/>
      <c r="I6" s="86"/>
      <c r="J6" s="489"/>
      <c r="K6" s="203" t="s">
        <v>110</v>
      </c>
      <c r="L6" s="204"/>
      <c r="M6" s="674"/>
      <c r="N6" s="6"/>
    </row>
    <row r="7" spans="2:14" ht="16.5" customHeight="1">
      <c r="B7" s="24" t="s">
        <v>61</v>
      </c>
      <c r="C7" s="274" t="s">
        <v>63</v>
      </c>
      <c r="D7" s="115" t="s">
        <v>463</v>
      </c>
      <c r="E7" s="1327" t="s">
        <v>111</v>
      </c>
      <c r="F7" s="1328"/>
      <c r="G7" s="1328"/>
      <c r="H7" s="1328"/>
      <c r="I7" s="1333" t="s">
        <v>463</v>
      </c>
      <c r="J7" s="1327" t="s">
        <v>111</v>
      </c>
      <c r="K7" s="1328"/>
      <c r="L7" s="1328"/>
      <c r="M7" s="1330"/>
    </row>
    <row r="8" spans="2:14" ht="33.75">
      <c r="B8" s="72"/>
      <c r="C8" s="192"/>
      <c r="D8" s="173"/>
      <c r="E8" s="719" t="s">
        <v>569</v>
      </c>
      <c r="F8" s="720" t="s">
        <v>570</v>
      </c>
      <c r="G8" s="720" t="s">
        <v>571</v>
      </c>
      <c r="H8" s="720" t="s">
        <v>572</v>
      </c>
      <c r="I8" s="1334"/>
      <c r="J8" s="719" t="s">
        <v>569</v>
      </c>
      <c r="K8" s="720" t="s">
        <v>570</v>
      </c>
      <c r="L8" s="720" t="s">
        <v>571</v>
      </c>
      <c r="M8" s="721" t="s">
        <v>572</v>
      </c>
    </row>
    <row r="9" spans="2:14" ht="6.75" customHeight="1">
      <c r="B9" s="2"/>
      <c r="C9" s="188"/>
      <c r="D9" s="448"/>
      <c r="E9" s="655"/>
      <c r="F9" s="186"/>
      <c r="G9" s="186"/>
      <c r="H9" s="186"/>
      <c r="I9" s="447"/>
      <c r="J9" s="38"/>
      <c r="K9" s="148"/>
      <c r="L9" s="148"/>
      <c r="M9" s="148"/>
    </row>
    <row r="10" spans="2:14">
      <c r="B10" s="72" t="s">
        <v>66</v>
      </c>
      <c r="C10" s="192">
        <v>1997</v>
      </c>
      <c r="D10" s="274">
        <v>61.5</v>
      </c>
      <c r="E10" s="656">
        <v>67.5</v>
      </c>
      <c r="F10" s="643">
        <v>38.5</v>
      </c>
      <c r="G10" s="643">
        <v>24.5</v>
      </c>
      <c r="H10" s="643">
        <v>10.4</v>
      </c>
      <c r="I10" s="646">
        <v>78.5</v>
      </c>
      <c r="J10" s="657">
        <v>82.4</v>
      </c>
      <c r="K10" s="645">
        <v>67.099999999999994</v>
      </c>
      <c r="L10" s="645">
        <v>42.4</v>
      </c>
      <c r="M10" s="645">
        <v>23.9</v>
      </c>
    </row>
    <row r="11" spans="2:14">
      <c r="B11" s="72" t="s">
        <v>407</v>
      </c>
      <c r="C11" s="192">
        <v>1999</v>
      </c>
      <c r="D11" s="274">
        <v>64.599999999999994</v>
      </c>
      <c r="E11" s="656">
        <v>69.2</v>
      </c>
      <c r="F11" s="643">
        <v>46.3</v>
      </c>
      <c r="G11" s="643">
        <v>0</v>
      </c>
      <c r="H11" s="643">
        <v>5.8</v>
      </c>
      <c r="I11" s="646">
        <v>80.7</v>
      </c>
      <c r="J11" s="657">
        <v>84.7</v>
      </c>
      <c r="K11" s="645">
        <v>68.7</v>
      </c>
      <c r="L11" s="645">
        <v>20.3</v>
      </c>
      <c r="M11" s="645">
        <v>5.8</v>
      </c>
    </row>
    <row r="12" spans="2:14">
      <c r="B12" s="72" t="s">
        <v>409</v>
      </c>
      <c r="C12" s="192">
        <v>2000</v>
      </c>
      <c r="D12" s="274">
        <v>69</v>
      </c>
      <c r="E12" s="656">
        <v>74.099999999999994</v>
      </c>
      <c r="F12" s="643">
        <v>52.8</v>
      </c>
      <c r="G12" s="643">
        <v>18.7</v>
      </c>
      <c r="H12" s="643">
        <v>0</v>
      </c>
      <c r="I12" s="646">
        <v>83.4</v>
      </c>
      <c r="J12" s="657">
        <v>87.4</v>
      </c>
      <c r="K12" s="645">
        <v>72.2</v>
      </c>
      <c r="L12" s="645">
        <v>34.1</v>
      </c>
      <c r="M12" s="645">
        <v>16.5</v>
      </c>
    </row>
    <row r="13" spans="2:14">
      <c r="B13" s="72"/>
      <c r="C13" s="192">
        <v>2001</v>
      </c>
      <c r="D13" s="274">
        <v>59.9</v>
      </c>
      <c r="E13" s="656">
        <v>65.099999999999994</v>
      </c>
      <c r="F13" s="643">
        <v>42.4</v>
      </c>
      <c r="G13" s="643">
        <v>20</v>
      </c>
      <c r="H13" s="643">
        <v>11.9</v>
      </c>
      <c r="I13" s="646">
        <v>77.099999999999994</v>
      </c>
      <c r="J13" s="657">
        <v>82.4</v>
      </c>
      <c r="K13" s="645">
        <v>61.3</v>
      </c>
      <c r="L13" s="645">
        <v>32.200000000000003</v>
      </c>
      <c r="M13" s="645">
        <v>20.7</v>
      </c>
    </row>
    <row r="14" spans="2:14">
      <c r="B14" s="72"/>
      <c r="C14" s="192">
        <v>2002</v>
      </c>
      <c r="D14" s="274">
        <v>62.9</v>
      </c>
      <c r="E14" s="656">
        <v>68.099999999999994</v>
      </c>
      <c r="F14" s="643">
        <v>46.1</v>
      </c>
      <c r="G14" s="643">
        <v>12.4</v>
      </c>
      <c r="H14" s="643">
        <v>10.4</v>
      </c>
      <c r="I14" s="646">
        <v>79.2</v>
      </c>
      <c r="J14" s="657">
        <v>84</v>
      </c>
      <c r="K14" s="645">
        <v>64.2</v>
      </c>
      <c r="L14" s="645">
        <v>38.799999999999997</v>
      </c>
      <c r="M14" s="645">
        <v>17.100000000000001</v>
      </c>
    </row>
    <row r="15" spans="2:14">
      <c r="B15" s="72"/>
      <c r="C15" s="192">
        <v>2004</v>
      </c>
      <c r="D15" s="274">
        <v>58.8</v>
      </c>
      <c r="E15" s="656">
        <v>67.8</v>
      </c>
      <c r="F15" s="643">
        <v>40.9</v>
      </c>
      <c r="G15" s="643">
        <v>10</v>
      </c>
      <c r="H15" s="643">
        <v>8.8000000000000007</v>
      </c>
      <c r="I15" s="646">
        <v>80.599999999999994</v>
      </c>
      <c r="J15" s="657">
        <v>86.6</v>
      </c>
      <c r="K15" s="645">
        <v>72.5</v>
      </c>
      <c r="L15" s="645">
        <v>62.2</v>
      </c>
      <c r="M15" s="645">
        <v>19.2</v>
      </c>
    </row>
    <row r="16" spans="2:14">
      <c r="B16" s="72"/>
      <c r="C16" s="192">
        <v>2007</v>
      </c>
      <c r="D16" s="274">
        <v>59</v>
      </c>
      <c r="E16" s="656">
        <v>68.099999999999994</v>
      </c>
      <c r="F16" s="643">
        <v>41.3</v>
      </c>
      <c r="G16" s="643">
        <v>21.6</v>
      </c>
      <c r="H16" s="643">
        <v>10.199999999999999</v>
      </c>
      <c r="I16" s="646">
        <v>75.8</v>
      </c>
      <c r="J16" s="657">
        <v>83.4</v>
      </c>
      <c r="K16" s="645">
        <v>62.7</v>
      </c>
      <c r="L16" s="645">
        <v>40.9</v>
      </c>
      <c r="M16" s="645">
        <v>29.4</v>
      </c>
    </row>
    <row r="17" spans="2:13">
      <c r="B17" s="72"/>
      <c r="C17" s="192">
        <v>2009</v>
      </c>
      <c r="D17" s="274">
        <v>43</v>
      </c>
      <c r="E17" s="656">
        <v>51.7</v>
      </c>
      <c r="F17" s="643">
        <v>27.3</v>
      </c>
      <c r="G17" s="643">
        <v>12.5</v>
      </c>
      <c r="H17" s="643">
        <v>9.6</v>
      </c>
      <c r="I17" s="646">
        <v>61.5</v>
      </c>
      <c r="J17" s="657">
        <v>68.8</v>
      </c>
      <c r="K17" s="645">
        <v>47.6</v>
      </c>
      <c r="L17" s="645">
        <v>53.9</v>
      </c>
      <c r="M17" s="645">
        <v>29.4</v>
      </c>
    </row>
    <row r="18" spans="2:13">
      <c r="B18" s="72"/>
      <c r="C18" s="192">
        <v>2011</v>
      </c>
      <c r="D18" s="274">
        <v>38.1</v>
      </c>
      <c r="E18" s="656">
        <v>44.9</v>
      </c>
      <c r="F18" s="643">
        <v>27.2</v>
      </c>
      <c r="G18" s="643">
        <v>21.9</v>
      </c>
      <c r="H18" s="643">
        <v>7.8</v>
      </c>
      <c r="I18" s="646">
        <v>55.4</v>
      </c>
      <c r="J18" s="657">
        <v>62.7</v>
      </c>
      <c r="K18" s="645">
        <v>44.4</v>
      </c>
      <c r="L18" s="645">
        <v>31.6</v>
      </c>
      <c r="M18" s="645">
        <v>30.6</v>
      </c>
    </row>
    <row r="19" spans="2:13">
      <c r="B19" s="72"/>
      <c r="C19" s="192"/>
      <c r="D19" s="274"/>
      <c r="E19" s="656"/>
      <c r="F19" s="643"/>
      <c r="G19" s="643"/>
      <c r="H19" s="643"/>
      <c r="I19" s="646"/>
      <c r="J19" s="657"/>
      <c r="K19" s="645"/>
      <c r="L19" s="645"/>
      <c r="M19" s="645"/>
    </row>
    <row r="20" spans="2:13">
      <c r="B20" s="24" t="s">
        <v>68</v>
      </c>
      <c r="C20" s="173">
        <v>1990</v>
      </c>
      <c r="D20" s="274">
        <v>46.1</v>
      </c>
      <c r="E20" s="656">
        <v>53.2</v>
      </c>
      <c r="F20" s="643">
        <v>21.9</v>
      </c>
      <c r="G20" s="643">
        <v>5</v>
      </c>
      <c r="H20" s="643">
        <v>1.7</v>
      </c>
      <c r="I20" s="646">
        <v>70.599999999999994</v>
      </c>
      <c r="J20" s="657">
        <v>77.900000000000006</v>
      </c>
      <c r="K20" s="645">
        <v>46.2</v>
      </c>
      <c r="L20" s="645">
        <v>13.8</v>
      </c>
      <c r="M20" s="645">
        <v>4.2</v>
      </c>
    </row>
    <row r="21" spans="2:13">
      <c r="B21" s="72"/>
      <c r="C21" s="173">
        <v>1993</v>
      </c>
      <c r="D21" s="274">
        <v>38.799999999999997</v>
      </c>
      <c r="E21" s="656">
        <v>45</v>
      </c>
      <c r="F21" s="643">
        <v>18</v>
      </c>
      <c r="G21" s="643">
        <v>6.1</v>
      </c>
      <c r="H21" s="643">
        <v>0</v>
      </c>
      <c r="I21" s="646">
        <v>63</v>
      </c>
      <c r="J21" s="657">
        <v>69.7</v>
      </c>
      <c r="K21" s="645">
        <v>41.5</v>
      </c>
      <c r="L21" s="645">
        <v>22.9</v>
      </c>
      <c r="M21" s="645">
        <v>3.5</v>
      </c>
    </row>
    <row r="22" spans="2:13">
      <c r="B22" s="72"/>
      <c r="C22" s="173">
        <v>1995</v>
      </c>
      <c r="D22" s="274">
        <v>33.200000000000003</v>
      </c>
      <c r="E22" s="656">
        <v>38.799999999999997</v>
      </c>
      <c r="F22" s="643">
        <v>16.7</v>
      </c>
      <c r="G22" s="643">
        <v>3.1</v>
      </c>
      <c r="H22" s="643">
        <v>0.5</v>
      </c>
      <c r="I22" s="646">
        <v>58</v>
      </c>
      <c r="J22" s="657">
        <v>64.3</v>
      </c>
      <c r="K22" s="645">
        <v>41</v>
      </c>
      <c r="L22" s="645">
        <v>6.6</v>
      </c>
      <c r="M22" s="645">
        <v>1.2</v>
      </c>
    </row>
    <row r="23" spans="2:13">
      <c r="B23" s="72"/>
      <c r="C23" s="173">
        <v>1996</v>
      </c>
      <c r="D23" s="274">
        <v>30.2</v>
      </c>
      <c r="E23" s="656">
        <v>36</v>
      </c>
      <c r="F23" s="643">
        <v>14.8</v>
      </c>
      <c r="G23" s="643">
        <v>2.7</v>
      </c>
      <c r="H23" s="643">
        <v>0</v>
      </c>
      <c r="I23" s="646">
        <v>55.6</v>
      </c>
      <c r="J23" s="657">
        <v>62.6</v>
      </c>
      <c r="K23" s="645">
        <v>38.299999999999997</v>
      </c>
      <c r="L23" s="645">
        <v>12.8</v>
      </c>
      <c r="M23" s="645">
        <v>5.7</v>
      </c>
    </row>
    <row r="24" spans="2:13">
      <c r="B24" s="72"/>
      <c r="C24" s="173">
        <v>1999</v>
      </c>
      <c r="D24" s="274">
        <v>27.1</v>
      </c>
      <c r="E24" s="656">
        <v>32.799999999999997</v>
      </c>
      <c r="F24" s="643">
        <v>15</v>
      </c>
      <c r="G24" s="643">
        <v>1.6</v>
      </c>
      <c r="H24" s="643">
        <v>3.7</v>
      </c>
      <c r="I24" s="646">
        <v>55.3</v>
      </c>
      <c r="J24" s="657">
        <v>62.7</v>
      </c>
      <c r="K24" s="645">
        <v>40.700000000000003</v>
      </c>
      <c r="L24" s="645">
        <v>9.8000000000000007</v>
      </c>
      <c r="M24" s="645">
        <v>9.4</v>
      </c>
    </row>
    <row r="25" spans="2:13">
      <c r="B25" s="72"/>
      <c r="C25" s="173">
        <v>2001</v>
      </c>
      <c r="D25" s="274">
        <v>28</v>
      </c>
      <c r="E25" s="656">
        <v>32.700000000000003</v>
      </c>
      <c r="F25" s="643">
        <v>17.399999999999999</v>
      </c>
      <c r="G25" s="643">
        <v>1.6</v>
      </c>
      <c r="H25" s="643">
        <v>0.7</v>
      </c>
      <c r="I25" s="646">
        <v>55.2</v>
      </c>
      <c r="J25" s="657">
        <v>60.7</v>
      </c>
      <c r="K25" s="645">
        <v>43.7</v>
      </c>
      <c r="L25" s="645">
        <v>7.5</v>
      </c>
      <c r="M25" s="645">
        <v>7.5</v>
      </c>
    </row>
    <row r="26" spans="2:13">
      <c r="B26" s="72"/>
      <c r="C26" s="173">
        <v>2002</v>
      </c>
      <c r="D26" s="274">
        <v>26.4</v>
      </c>
      <c r="E26" s="656">
        <v>31.5</v>
      </c>
      <c r="F26" s="643">
        <v>16.2</v>
      </c>
      <c r="G26" s="643">
        <v>0.5</v>
      </c>
      <c r="H26" s="643">
        <v>1</v>
      </c>
      <c r="I26" s="646">
        <v>55.7</v>
      </c>
      <c r="J26" s="657">
        <v>61.5</v>
      </c>
      <c r="K26" s="645">
        <v>45.3</v>
      </c>
      <c r="L26" s="645">
        <v>14.2</v>
      </c>
      <c r="M26" s="645">
        <v>7.8</v>
      </c>
    </row>
    <row r="27" spans="2:13">
      <c r="B27" s="72"/>
      <c r="C27" s="173">
        <v>2003</v>
      </c>
      <c r="D27" s="274">
        <v>27.5</v>
      </c>
      <c r="E27" s="656">
        <v>33.5</v>
      </c>
      <c r="F27" s="643">
        <v>16.5</v>
      </c>
      <c r="G27" s="643">
        <v>4.5999999999999996</v>
      </c>
      <c r="H27" s="643">
        <v>0.5</v>
      </c>
      <c r="I27" s="646">
        <v>54.6</v>
      </c>
      <c r="J27" s="657">
        <v>60.9</v>
      </c>
      <c r="K27" s="645">
        <v>44.2</v>
      </c>
      <c r="L27" s="645">
        <v>19.5</v>
      </c>
      <c r="M27" s="645">
        <v>3</v>
      </c>
    </row>
    <row r="28" spans="2:13">
      <c r="B28" s="72"/>
      <c r="C28" s="173">
        <v>2004</v>
      </c>
      <c r="D28" s="274">
        <v>24.1</v>
      </c>
      <c r="E28" s="656">
        <v>29.4</v>
      </c>
      <c r="F28" s="643">
        <v>15.2</v>
      </c>
      <c r="G28" s="643">
        <v>4.8</v>
      </c>
      <c r="H28" s="643">
        <v>1.2</v>
      </c>
      <c r="I28" s="646">
        <v>54.1</v>
      </c>
      <c r="J28" s="657">
        <v>60.7</v>
      </c>
      <c r="K28" s="645">
        <v>44.3</v>
      </c>
      <c r="L28" s="645">
        <v>21.6</v>
      </c>
      <c r="M28" s="645">
        <v>5</v>
      </c>
    </row>
    <row r="29" spans="2:13">
      <c r="B29" s="72"/>
      <c r="C29" s="173">
        <v>2005</v>
      </c>
      <c r="D29" s="274">
        <v>22.2</v>
      </c>
      <c r="E29" s="656">
        <v>27.4</v>
      </c>
      <c r="F29" s="643">
        <v>14</v>
      </c>
      <c r="G29" s="643">
        <v>3.5</v>
      </c>
      <c r="H29" s="643">
        <v>2</v>
      </c>
      <c r="I29" s="646">
        <v>53.3</v>
      </c>
      <c r="J29" s="657">
        <v>59.5</v>
      </c>
      <c r="K29" s="645">
        <v>45.1</v>
      </c>
      <c r="L29" s="645">
        <v>17.399999999999999</v>
      </c>
      <c r="M29" s="645">
        <v>7.7</v>
      </c>
    </row>
    <row r="30" spans="2:13">
      <c r="B30" s="72"/>
      <c r="C30" s="173">
        <v>2006</v>
      </c>
      <c r="D30" s="274">
        <v>20.5</v>
      </c>
      <c r="E30" s="656">
        <v>25.4</v>
      </c>
      <c r="F30" s="643">
        <v>13.9</v>
      </c>
      <c r="G30" s="643">
        <v>3.2</v>
      </c>
      <c r="H30" s="643">
        <v>1.3</v>
      </c>
      <c r="I30" s="646">
        <v>50.1</v>
      </c>
      <c r="J30" s="657">
        <v>55.9</v>
      </c>
      <c r="K30" s="645">
        <v>43.8</v>
      </c>
      <c r="L30" s="645">
        <v>18.399999999999999</v>
      </c>
      <c r="M30" s="645">
        <v>7</v>
      </c>
    </row>
    <row r="31" spans="2:13">
      <c r="B31" s="72"/>
      <c r="C31" s="173">
        <v>2007</v>
      </c>
      <c r="D31" s="274">
        <v>18.100000000000001</v>
      </c>
      <c r="E31" s="656">
        <v>22.2</v>
      </c>
      <c r="F31" s="643">
        <v>13</v>
      </c>
      <c r="G31" s="643">
        <v>4.5999999999999996</v>
      </c>
      <c r="H31" s="643">
        <v>1.1000000000000001</v>
      </c>
      <c r="I31" s="646">
        <v>45.7</v>
      </c>
      <c r="J31" s="657">
        <v>51.2</v>
      </c>
      <c r="K31" s="645">
        <v>40.4</v>
      </c>
      <c r="L31" s="645">
        <v>20</v>
      </c>
      <c r="M31" s="645">
        <v>4.2</v>
      </c>
    </row>
    <row r="32" spans="2:13">
      <c r="B32" s="72"/>
      <c r="C32" s="192">
        <v>2008</v>
      </c>
      <c r="D32" s="274">
        <v>16.5</v>
      </c>
      <c r="E32" s="656">
        <v>20.7</v>
      </c>
      <c r="F32" s="643">
        <v>12.1</v>
      </c>
      <c r="G32" s="643">
        <v>3.5</v>
      </c>
      <c r="H32" s="643">
        <v>1.4</v>
      </c>
      <c r="I32" s="646">
        <v>41.2</v>
      </c>
      <c r="J32" s="657">
        <v>46.8</v>
      </c>
      <c r="K32" s="645">
        <v>37</v>
      </c>
      <c r="L32" s="645">
        <v>14.5</v>
      </c>
      <c r="M32" s="645">
        <v>7</v>
      </c>
    </row>
    <row r="33" spans="2:13">
      <c r="B33" s="72"/>
      <c r="C33" s="192">
        <v>2009</v>
      </c>
      <c r="D33" s="274">
        <v>15.2</v>
      </c>
      <c r="E33" s="656">
        <v>19.3</v>
      </c>
      <c r="F33" s="643">
        <v>11.4</v>
      </c>
      <c r="G33" s="643">
        <v>4.4000000000000004</v>
      </c>
      <c r="H33" s="643">
        <v>2.5</v>
      </c>
      <c r="I33" s="646">
        <v>39.299999999999997</v>
      </c>
      <c r="J33" s="657">
        <v>44.5</v>
      </c>
      <c r="K33" s="645">
        <v>36</v>
      </c>
      <c r="L33" s="645">
        <v>16.3</v>
      </c>
      <c r="M33" s="645">
        <v>9.6</v>
      </c>
    </row>
    <row r="34" spans="2:13">
      <c r="B34" s="72"/>
      <c r="C34" s="192">
        <v>2011</v>
      </c>
      <c r="D34" s="274">
        <v>14.9</v>
      </c>
      <c r="E34" s="656">
        <v>18.600000000000001</v>
      </c>
      <c r="F34" s="643">
        <v>11.6</v>
      </c>
      <c r="G34" s="643">
        <v>5.8</v>
      </c>
      <c r="H34" s="643">
        <v>1.5</v>
      </c>
      <c r="I34" s="646">
        <v>36.1</v>
      </c>
      <c r="J34" s="657">
        <v>40.5</v>
      </c>
      <c r="K34" s="645">
        <v>34.1</v>
      </c>
      <c r="L34" s="645">
        <v>14.7</v>
      </c>
      <c r="M34" s="645">
        <v>4</v>
      </c>
    </row>
    <row r="35" spans="2:13">
      <c r="B35" s="24"/>
      <c r="C35" s="192">
        <v>2012</v>
      </c>
      <c r="D35" s="274">
        <v>13.2</v>
      </c>
      <c r="E35" s="656">
        <v>16.3</v>
      </c>
      <c r="F35" s="643">
        <v>10.9</v>
      </c>
      <c r="G35" s="643">
        <v>5</v>
      </c>
      <c r="H35" s="643">
        <v>3.3</v>
      </c>
      <c r="I35" s="646">
        <v>32.1</v>
      </c>
      <c r="J35" s="657">
        <v>35.799999999999997</v>
      </c>
      <c r="K35" s="645">
        <v>30.7</v>
      </c>
      <c r="L35" s="645">
        <v>15.3</v>
      </c>
      <c r="M35" s="645">
        <v>8.6999999999999993</v>
      </c>
    </row>
    <row r="36" spans="2:13">
      <c r="B36" s="24"/>
      <c r="C36" s="192">
        <v>2013</v>
      </c>
      <c r="D36" s="274">
        <v>13.6</v>
      </c>
      <c r="E36" s="656">
        <v>16</v>
      </c>
      <c r="F36" s="643">
        <v>12.6</v>
      </c>
      <c r="G36" s="643">
        <v>5</v>
      </c>
      <c r="H36" s="643">
        <v>1.8</v>
      </c>
      <c r="I36" s="646">
        <v>31.1</v>
      </c>
      <c r="J36" s="657">
        <v>34.5</v>
      </c>
      <c r="K36" s="645">
        <v>30.5</v>
      </c>
      <c r="L36" s="645">
        <v>15.5</v>
      </c>
      <c r="M36" s="645">
        <v>6</v>
      </c>
    </row>
    <row r="37" spans="2:13">
      <c r="B37" s="24"/>
      <c r="C37" s="192"/>
      <c r="D37" s="274"/>
      <c r="E37" s="656"/>
      <c r="F37" s="643"/>
      <c r="G37" s="643"/>
      <c r="H37" s="643"/>
      <c r="I37" s="646"/>
      <c r="J37" s="657"/>
      <c r="K37" s="645"/>
      <c r="L37" s="645"/>
      <c r="M37" s="645"/>
    </row>
    <row r="38" spans="2:13">
      <c r="B38" s="24" t="s">
        <v>69</v>
      </c>
      <c r="C38" s="173">
        <v>1990</v>
      </c>
      <c r="D38" s="274">
        <v>15.6</v>
      </c>
      <c r="E38" s="656">
        <v>16.5</v>
      </c>
      <c r="F38" s="643">
        <v>16.899999999999999</v>
      </c>
      <c r="G38" s="643">
        <v>3.8</v>
      </c>
      <c r="H38" s="643">
        <v>2.4</v>
      </c>
      <c r="I38" s="646">
        <v>38.799999999999997</v>
      </c>
      <c r="J38" s="657">
        <v>39.200000000000003</v>
      </c>
      <c r="K38" s="645">
        <v>44</v>
      </c>
      <c r="L38" s="645">
        <v>16.2</v>
      </c>
      <c r="M38" s="645">
        <v>8.9</v>
      </c>
    </row>
    <row r="39" spans="2:13">
      <c r="B39" s="24"/>
      <c r="C39" s="173">
        <v>1992</v>
      </c>
      <c r="D39" s="274">
        <v>10.199999999999999</v>
      </c>
      <c r="E39" s="656">
        <v>11</v>
      </c>
      <c r="F39" s="643">
        <v>10</v>
      </c>
      <c r="G39" s="643">
        <v>5.4</v>
      </c>
      <c r="H39" s="643">
        <v>1.9</v>
      </c>
      <c r="I39" s="646">
        <v>33.799999999999997</v>
      </c>
      <c r="J39" s="657">
        <v>34.200000000000003</v>
      </c>
      <c r="K39" s="645">
        <v>36.9</v>
      </c>
      <c r="L39" s="645">
        <v>17.399999999999999</v>
      </c>
      <c r="M39" s="645">
        <v>9</v>
      </c>
    </row>
    <row r="40" spans="2:13">
      <c r="B40" s="72"/>
      <c r="C40" s="173">
        <v>1994</v>
      </c>
      <c r="D40" s="274">
        <v>9.9</v>
      </c>
      <c r="E40" s="656">
        <v>11</v>
      </c>
      <c r="F40" s="643">
        <v>9.8000000000000007</v>
      </c>
      <c r="G40" s="643">
        <v>4.5999999999999996</v>
      </c>
      <c r="H40" s="643">
        <v>2.2999999999999998</v>
      </c>
      <c r="I40" s="646">
        <v>31.1</v>
      </c>
      <c r="J40" s="657">
        <v>33.6</v>
      </c>
      <c r="K40" s="645">
        <v>32.700000000000003</v>
      </c>
      <c r="L40" s="645">
        <v>14.9</v>
      </c>
      <c r="M40" s="645">
        <v>2.9</v>
      </c>
    </row>
    <row r="41" spans="2:13">
      <c r="B41" s="72"/>
      <c r="C41" s="173">
        <v>1996</v>
      </c>
      <c r="D41" s="274">
        <v>9.4</v>
      </c>
      <c r="E41" s="656">
        <v>10.5</v>
      </c>
      <c r="F41" s="643">
        <v>8.6999999999999993</v>
      </c>
      <c r="G41" s="643">
        <v>3</v>
      </c>
      <c r="H41" s="643">
        <v>0.2</v>
      </c>
      <c r="I41" s="646">
        <v>30.4</v>
      </c>
      <c r="J41" s="657">
        <v>30.9</v>
      </c>
      <c r="K41" s="645">
        <v>32.6</v>
      </c>
      <c r="L41" s="645">
        <v>13.2</v>
      </c>
      <c r="M41" s="645">
        <v>1.6</v>
      </c>
    </row>
    <row r="42" spans="2:13">
      <c r="B42" s="72"/>
      <c r="C42" s="173">
        <v>1998</v>
      </c>
      <c r="D42" s="274">
        <v>8.6</v>
      </c>
      <c r="E42" s="656">
        <v>10.199999999999999</v>
      </c>
      <c r="F42" s="643">
        <v>7.3</v>
      </c>
      <c r="G42" s="643">
        <v>1.6</v>
      </c>
      <c r="H42" s="643">
        <v>0.1</v>
      </c>
      <c r="I42" s="646">
        <v>27.5</v>
      </c>
      <c r="J42" s="657">
        <v>29.7</v>
      </c>
      <c r="K42" s="645">
        <v>27.4</v>
      </c>
      <c r="L42" s="645">
        <v>10.9</v>
      </c>
      <c r="M42" s="645">
        <v>2.2000000000000002</v>
      </c>
    </row>
    <row r="43" spans="2:13">
      <c r="B43" s="72"/>
      <c r="C43" s="173">
        <v>2000</v>
      </c>
      <c r="D43" s="274">
        <v>8.4</v>
      </c>
      <c r="E43" s="656">
        <v>9.1</v>
      </c>
      <c r="F43" s="643">
        <v>8.6</v>
      </c>
      <c r="G43" s="643">
        <v>2.9</v>
      </c>
      <c r="H43" s="643">
        <v>1</v>
      </c>
      <c r="I43" s="646">
        <v>23.7</v>
      </c>
      <c r="J43" s="657">
        <v>24.8</v>
      </c>
      <c r="K43" s="645">
        <v>24.9</v>
      </c>
      <c r="L43" s="645">
        <v>11.7</v>
      </c>
      <c r="M43" s="645">
        <v>3.5</v>
      </c>
    </row>
    <row r="44" spans="2:13">
      <c r="B44" s="72"/>
      <c r="C44" s="173">
        <v>2003</v>
      </c>
      <c r="D44" s="274">
        <v>6.2</v>
      </c>
      <c r="E44" s="656">
        <v>7</v>
      </c>
      <c r="F44" s="643">
        <v>6.1</v>
      </c>
      <c r="G44" s="643">
        <v>2.5</v>
      </c>
      <c r="H44" s="643">
        <v>1</v>
      </c>
      <c r="I44" s="646">
        <v>20</v>
      </c>
      <c r="J44" s="657">
        <v>21.4</v>
      </c>
      <c r="K44" s="645">
        <v>20.8</v>
      </c>
      <c r="L44" s="645">
        <v>10.1</v>
      </c>
      <c r="M44" s="645">
        <v>2.4</v>
      </c>
    </row>
    <row r="45" spans="2:13">
      <c r="B45" s="72"/>
      <c r="C45" s="173">
        <v>2006</v>
      </c>
      <c r="D45" s="274">
        <v>3.5</v>
      </c>
      <c r="E45" s="656">
        <v>3.9</v>
      </c>
      <c r="F45" s="643">
        <v>3.5</v>
      </c>
      <c r="G45" s="643">
        <v>2.4</v>
      </c>
      <c r="H45" s="643">
        <v>1</v>
      </c>
      <c r="I45" s="646">
        <v>12.3</v>
      </c>
      <c r="J45" s="657">
        <v>13.7</v>
      </c>
      <c r="K45" s="645">
        <v>12.7</v>
      </c>
      <c r="L45" s="645">
        <v>6.7</v>
      </c>
      <c r="M45" s="645">
        <v>2.1</v>
      </c>
    </row>
    <row r="46" spans="2:13">
      <c r="B46" s="72"/>
      <c r="C46" s="173">
        <v>2009</v>
      </c>
      <c r="D46" s="274">
        <v>4.4000000000000004</v>
      </c>
      <c r="E46" s="656">
        <v>4.5999999999999996</v>
      </c>
      <c r="F46" s="643">
        <v>5.0999999999999996</v>
      </c>
      <c r="G46" s="643">
        <v>2.2000000000000002</v>
      </c>
      <c r="H46" s="643">
        <v>0.7</v>
      </c>
      <c r="I46" s="646">
        <v>10.3</v>
      </c>
      <c r="J46" s="657">
        <v>11.7</v>
      </c>
      <c r="K46" s="645">
        <v>11.3</v>
      </c>
      <c r="L46" s="645">
        <v>5.5</v>
      </c>
      <c r="M46" s="645">
        <v>1.6</v>
      </c>
    </row>
    <row r="47" spans="2:13">
      <c r="B47" s="72"/>
      <c r="C47" s="173">
        <v>2011</v>
      </c>
      <c r="D47" s="274">
        <v>3.8</v>
      </c>
      <c r="E47" s="656">
        <v>4.0999999999999996</v>
      </c>
      <c r="F47" s="643">
        <v>4</v>
      </c>
      <c r="G47" s="643">
        <v>3.3</v>
      </c>
      <c r="H47" s="643">
        <v>1.7</v>
      </c>
      <c r="I47" s="646">
        <v>8.6999999999999993</v>
      </c>
      <c r="J47" s="657">
        <v>9.4</v>
      </c>
      <c r="K47" s="645">
        <v>9.1</v>
      </c>
      <c r="L47" s="645">
        <v>7.5</v>
      </c>
      <c r="M47" s="645">
        <v>3.8</v>
      </c>
    </row>
    <row r="48" spans="2:13">
      <c r="B48" s="72"/>
      <c r="C48" s="173">
        <v>2013</v>
      </c>
      <c r="D48" s="274">
        <v>2.8</v>
      </c>
      <c r="E48" s="656">
        <v>2.7</v>
      </c>
      <c r="F48" s="643">
        <v>3.2</v>
      </c>
      <c r="G48" s="643">
        <v>2.4</v>
      </c>
      <c r="H48" s="643">
        <v>0.6</v>
      </c>
      <c r="I48" s="646">
        <v>6.7</v>
      </c>
      <c r="J48" s="657">
        <v>7.2</v>
      </c>
      <c r="K48" s="645">
        <v>7.2</v>
      </c>
      <c r="L48" s="645">
        <v>6.1</v>
      </c>
      <c r="M48" s="645">
        <v>1.4</v>
      </c>
    </row>
    <row r="49" spans="2:13">
      <c r="B49" s="24"/>
      <c r="C49" s="192"/>
      <c r="D49" s="274"/>
      <c r="E49" s="656"/>
      <c r="F49" s="643"/>
      <c r="G49" s="643"/>
      <c r="H49" s="643"/>
      <c r="I49" s="646"/>
      <c r="J49" s="657"/>
      <c r="K49" s="645"/>
      <c r="L49" s="645"/>
      <c r="M49" s="645"/>
    </row>
    <row r="50" spans="2:13">
      <c r="B50" s="24" t="s">
        <v>547</v>
      </c>
      <c r="C50" s="192">
        <v>1991</v>
      </c>
      <c r="D50" s="274">
        <v>34.299999999999997</v>
      </c>
      <c r="E50" s="656">
        <v>38.4</v>
      </c>
      <c r="F50" s="643">
        <v>24.4</v>
      </c>
      <c r="G50" s="643">
        <v>9.1</v>
      </c>
      <c r="H50" s="643">
        <v>3.2</v>
      </c>
      <c r="I50" s="646">
        <v>60.7</v>
      </c>
      <c r="J50" s="657">
        <v>65.8</v>
      </c>
      <c r="K50" s="645">
        <v>49.9</v>
      </c>
      <c r="L50" s="645">
        <v>20.399999999999999</v>
      </c>
      <c r="M50" s="645">
        <v>11.1</v>
      </c>
    </row>
    <row r="51" spans="2:13">
      <c r="B51" s="24"/>
      <c r="C51" s="192">
        <v>1994</v>
      </c>
      <c r="D51" s="274">
        <v>42.5</v>
      </c>
      <c r="E51" s="656">
        <v>48.9</v>
      </c>
      <c r="F51" s="643">
        <v>30.5</v>
      </c>
      <c r="G51" s="643">
        <v>11.9</v>
      </c>
      <c r="H51" s="643">
        <v>4.7</v>
      </c>
      <c r="I51" s="646">
        <v>62.3</v>
      </c>
      <c r="J51" s="657">
        <v>68.2</v>
      </c>
      <c r="K51" s="645">
        <v>53.3</v>
      </c>
      <c r="L51" s="645">
        <v>21.4</v>
      </c>
      <c r="M51" s="645">
        <v>17.2</v>
      </c>
    </row>
    <row r="52" spans="2:13">
      <c r="B52" s="72"/>
      <c r="C52" s="173">
        <v>1997</v>
      </c>
      <c r="D52" s="274">
        <v>33.4</v>
      </c>
      <c r="E52" s="656">
        <v>39.1</v>
      </c>
      <c r="F52" s="643">
        <v>23.5</v>
      </c>
      <c r="G52" s="643">
        <v>9.9</v>
      </c>
      <c r="H52" s="643">
        <v>3.6</v>
      </c>
      <c r="I52" s="646">
        <v>60.1</v>
      </c>
      <c r="J52" s="657">
        <v>66.5</v>
      </c>
      <c r="K52" s="645">
        <v>51.1</v>
      </c>
      <c r="L52" s="645">
        <v>23.3</v>
      </c>
      <c r="M52" s="645">
        <v>11.8</v>
      </c>
    </row>
    <row r="53" spans="2:13">
      <c r="B53" s="72"/>
      <c r="C53" s="173">
        <v>1999</v>
      </c>
      <c r="D53" s="274">
        <v>34.6</v>
      </c>
      <c r="E53" s="656">
        <v>39.200000000000003</v>
      </c>
      <c r="F53" s="643">
        <v>29.2</v>
      </c>
      <c r="G53" s="643">
        <v>14</v>
      </c>
      <c r="H53" s="643">
        <v>3.1</v>
      </c>
      <c r="I53" s="646">
        <v>61.8</v>
      </c>
      <c r="J53" s="657">
        <v>66.599999999999994</v>
      </c>
      <c r="K53" s="645">
        <v>58.4</v>
      </c>
      <c r="L53" s="645">
        <v>31.1</v>
      </c>
      <c r="M53" s="645">
        <v>18.5</v>
      </c>
    </row>
    <row r="54" spans="2:13">
      <c r="B54" s="72"/>
      <c r="C54" s="173">
        <v>2002</v>
      </c>
      <c r="D54" s="274">
        <v>33</v>
      </c>
      <c r="E54" s="656">
        <v>38.200000000000003</v>
      </c>
      <c r="F54" s="643">
        <v>25.1</v>
      </c>
      <c r="G54" s="643">
        <v>14.6</v>
      </c>
      <c r="H54" s="643">
        <v>0.3</v>
      </c>
      <c r="I54" s="646">
        <v>61.2</v>
      </c>
      <c r="J54" s="657">
        <v>69</v>
      </c>
      <c r="K54" s="645">
        <v>50.6</v>
      </c>
      <c r="L54" s="645">
        <v>28</v>
      </c>
      <c r="M54" s="645">
        <v>6.2</v>
      </c>
    </row>
    <row r="55" spans="2:13">
      <c r="B55" s="72"/>
      <c r="C55" s="173">
        <v>2003</v>
      </c>
      <c r="D55" s="274">
        <v>28.8</v>
      </c>
      <c r="E55" s="656">
        <v>33.6</v>
      </c>
      <c r="F55" s="643">
        <v>21</v>
      </c>
      <c r="G55" s="643">
        <v>11.4</v>
      </c>
      <c r="H55" s="643">
        <v>2</v>
      </c>
      <c r="I55" s="646">
        <v>56.6</v>
      </c>
      <c r="J55" s="657">
        <v>62.3</v>
      </c>
      <c r="K55" s="645">
        <v>49.8</v>
      </c>
      <c r="L55" s="645">
        <v>28.6</v>
      </c>
      <c r="M55" s="645">
        <v>5.4</v>
      </c>
    </row>
    <row r="56" spans="2:13">
      <c r="B56" s="72"/>
      <c r="C56" s="173">
        <v>2004</v>
      </c>
      <c r="D56" s="274">
        <v>29.1</v>
      </c>
      <c r="E56" s="656">
        <v>33.4</v>
      </c>
      <c r="F56" s="643">
        <v>22.8</v>
      </c>
      <c r="G56" s="643">
        <v>11.6</v>
      </c>
      <c r="H56" s="643">
        <v>3.6</v>
      </c>
      <c r="I56" s="646">
        <v>58.5</v>
      </c>
      <c r="J56" s="657">
        <v>64.5</v>
      </c>
      <c r="K56" s="645">
        <v>50.3</v>
      </c>
      <c r="L56" s="645">
        <v>28.9</v>
      </c>
      <c r="M56" s="645">
        <v>13.6</v>
      </c>
    </row>
    <row r="57" spans="2:13">
      <c r="B57" s="72"/>
      <c r="C57" s="173">
        <v>2005</v>
      </c>
      <c r="D57" s="274">
        <v>28</v>
      </c>
      <c r="E57" s="656">
        <v>32.1</v>
      </c>
      <c r="F57" s="643">
        <v>21.7</v>
      </c>
      <c r="G57" s="643">
        <v>14.2</v>
      </c>
      <c r="H57" s="643">
        <v>1.3</v>
      </c>
      <c r="I57" s="646">
        <v>56.6</v>
      </c>
      <c r="J57" s="657">
        <v>62.5</v>
      </c>
      <c r="K57" s="645">
        <v>49</v>
      </c>
      <c r="L57" s="645">
        <v>30.2</v>
      </c>
      <c r="M57" s="645">
        <v>6.1</v>
      </c>
    </row>
    <row r="58" spans="2:13">
      <c r="B58" s="72"/>
      <c r="C58" s="173">
        <v>2008</v>
      </c>
      <c r="D58" s="274">
        <v>33</v>
      </c>
      <c r="E58" s="656">
        <v>38.799999999999997</v>
      </c>
      <c r="F58" s="643">
        <v>23.5</v>
      </c>
      <c r="G58" s="643">
        <v>23</v>
      </c>
      <c r="H58" s="643">
        <v>6</v>
      </c>
      <c r="I58" s="646">
        <v>57.2</v>
      </c>
      <c r="J58" s="657">
        <v>64.3</v>
      </c>
      <c r="K58" s="645">
        <v>46.1</v>
      </c>
      <c r="L58" s="645">
        <v>44.3</v>
      </c>
      <c r="M58" s="645">
        <v>15.8</v>
      </c>
    </row>
    <row r="59" spans="2:13">
      <c r="B59" s="72"/>
      <c r="C59" s="173">
        <v>2009</v>
      </c>
      <c r="D59" s="274">
        <v>29.1</v>
      </c>
      <c r="E59" s="656">
        <v>34.1</v>
      </c>
      <c r="F59" s="643">
        <v>22.5</v>
      </c>
      <c r="G59" s="643">
        <v>12.3</v>
      </c>
      <c r="H59" s="643">
        <v>4.0999999999999996</v>
      </c>
      <c r="I59" s="646">
        <v>54.4</v>
      </c>
      <c r="J59" s="657">
        <v>61.1</v>
      </c>
      <c r="K59" s="645">
        <v>46.3</v>
      </c>
      <c r="L59" s="645">
        <v>29.2</v>
      </c>
      <c r="M59" s="645">
        <v>9.1</v>
      </c>
    </row>
    <row r="60" spans="2:13">
      <c r="B60" s="72"/>
      <c r="C60" s="173">
        <v>2010</v>
      </c>
      <c r="D60" s="274">
        <v>25.5</v>
      </c>
      <c r="E60" s="656">
        <v>29.8</v>
      </c>
      <c r="F60" s="643">
        <v>20.100000000000001</v>
      </c>
      <c r="G60" s="643">
        <v>14.8</v>
      </c>
      <c r="H60" s="643">
        <v>4.7</v>
      </c>
      <c r="I60" s="646">
        <v>50.5</v>
      </c>
      <c r="J60" s="657">
        <v>57.2</v>
      </c>
      <c r="K60" s="645">
        <v>42.6</v>
      </c>
      <c r="L60" s="645">
        <v>29.3</v>
      </c>
      <c r="M60" s="645">
        <v>11.2</v>
      </c>
    </row>
    <row r="61" spans="2:13">
      <c r="B61" s="72"/>
      <c r="C61" s="173">
        <v>2011</v>
      </c>
      <c r="D61" s="274">
        <v>22.2</v>
      </c>
      <c r="E61" s="656">
        <v>26.8</v>
      </c>
      <c r="F61" s="643">
        <v>15.8</v>
      </c>
      <c r="G61" s="643">
        <v>13</v>
      </c>
      <c r="H61" s="643">
        <v>5.0999999999999996</v>
      </c>
      <c r="I61" s="646">
        <v>46.2</v>
      </c>
      <c r="J61" s="657">
        <v>53</v>
      </c>
      <c r="K61" s="645">
        <v>38.200000000000003</v>
      </c>
      <c r="L61" s="645">
        <v>28.8</v>
      </c>
      <c r="M61" s="645">
        <v>11.6</v>
      </c>
    </row>
    <row r="62" spans="2:13">
      <c r="B62" s="72"/>
      <c r="C62" s="173">
        <v>2012</v>
      </c>
      <c r="D62" s="274">
        <v>22.8</v>
      </c>
      <c r="E62" s="656">
        <v>27.3</v>
      </c>
      <c r="F62" s="643">
        <v>17.600000000000001</v>
      </c>
      <c r="G62" s="643">
        <v>13.2</v>
      </c>
      <c r="H62" s="643">
        <v>4.3</v>
      </c>
      <c r="I62" s="646">
        <v>46.9</v>
      </c>
      <c r="J62" s="657">
        <v>54</v>
      </c>
      <c r="K62" s="645">
        <v>39.200000000000003</v>
      </c>
      <c r="L62" s="645">
        <v>31.4</v>
      </c>
      <c r="M62" s="645">
        <v>10.6</v>
      </c>
    </row>
    <row r="63" spans="2:13">
      <c r="B63" s="72"/>
      <c r="C63" s="173">
        <v>2013</v>
      </c>
      <c r="D63" s="274">
        <v>19.2</v>
      </c>
      <c r="E63" s="656">
        <v>22.6</v>
      </c>
      <c r="F63" s="643">
        <v>16.100000000000001</v>
      </c>
      <c r="G63" s="643">
        <v>10.7</v>
      </c>
      <c r="H63" s="643">
        <v>4.5</v>
      </c>
      <c r="I63" s="646">
        <v>42.8</v>
      </c>
      <c r="J63" s="657">
        <v>49.1</v>
      </c>
      <c r="K63" s="645">
        <v>37.6</v>
      </c>
      <c r="L63" s="645">
        <v>26.9</v>
      </c>
      <c r="M63" s="645">
        <v>13.5</v>
      </c>
    </row>
    <row r="64" spans="2:13">
      <c r="B64" s="24"/>
      <c r="C64" s="192"/>
      <c r="D64" s="274"/>
      <c r="E64" s="656"/>
      <c r="F64" s="643"/>
      <c r="G64" s="643"/>
      <c r="H64" s="643"/>
      <c r="I64" s="646"/>
      <c r="J64" s="657"/>
      <c r="K64" s="645"/>
      <c r="L64" s="645"/>
      <c r="M64" s="645"/>
    </row>
    <row r="65" spans="2:13">
      <c r="B65" s="24" t="s">
        <v>71</v>
      </c>
      <c r="C65" s="173">
        <v>1990</v>
      </c>
      <c r="D65" s="274">
        <v>12.5</v>
      </c>
      <c r="E65" s="656">
        <v>16.3</v>
      </c>
      <c r="F65" s="643">
        <v>8</v>
      </c>
      <c r="G65" s="643">
        <v>1.2</v>
      </c>
      <c r="H65" s="643">
        <v>1.2</v>
      </c>
      <c r="I65" s="646">
        <v>27.3</v>
      </c>
      <c r="J65" s="657">
        <v>32.4</v>
      </c>
      <c r="K65" s="645">
        <v>22.5</v>
      </c>
      <c r="L65" s="645">
        <v>4.7</v>
      </c>
      <c r="M65" s="645">
        <v>2.6</v>
      </c>
    </row>
    <row r="66" spans="2:13">
      <c r="B66" s="24"/>
      <c r="C66" s="173">
        <v>1992</v>
      </c>
      <c r="D66" s="274">
        <v>11.9</v>
      </c>
      <c r="E66" s="656">
        <v>15.2</v>
      </c>
      <c r="F66" s="643">
        <v>8.4</v>
      </c>
      <c r="G66" s="643">
        <v>6.1</v>
      </c>
      <c r="H66" s="643">
        <v>2.6</v>
      </c>
      <c r="I66" s="646">
        <v>27.6</v>
      </c>
      <c r="J66" s="657">
        <v>33.9</v>
      </c>
      <c r="K66" s="645">
        <v>21.6</v>
      </c>
      <c r="L66" s="645">
        <v>11.6</v>
      </c>
      <c r="M66" s="645">
        <v>6</v>
      </c>
    </row>
    <row r="67" spans="2:13">
      <c r="B67" s="72"/>
      <c r="C67" s="173">
        <v>1994</v>
      </c>
      <c r="D67" s="274">
        <v>9.6999999999999993</v>
      </c>
      <c r="E67" s="656">
        <v>12.8</v>
      </c>
      <c r="F67" s="643">
        <v>6.9</v>
      </c>
      <c r="G67" s="643">
        <v>1.4</v>
      </c>
      <c r="H67" s="643">
        <v>1.5</v>
      </c>
      <c r="I67" s="646">
        <v>25</v>
      </c>
      <c r="J67" s="657">
        <v>31.7</v>
      </c>
      <c r="K67" s="645">
        <v>19.2</v>
      </c>
      <c r="L67" s="645">
        <v>6.3</v>
      </c>
      <c r="M67" s="645">
        <v>3.9</v>
      </c>
    </row>
    <row r="68" spans="2:13">
      <c r="B68" s="72"/>
      <c r="C68" s="173">
        <v>1997</v>
      </c>
      <c r="D68" s="274">
        <v>9.6</v>
      </c>
      <c r="E68" s="656">
        <v>13.4</v>
      </c>
      <c r="F68" s="643">
        <v>7.1</v>
      </c>
      <c r="G68" s="643">
        <v>2.1</v>
      </c>
      <c r="H68" s="643">
        <v>1.1000000000000001</v>
      </c>
      <c r="I68" s="646">
        <v>24.8</v>
      </c>
      <c r="J68" s="657">
        <v>32.700000000000003</v>
      </c>
      <c r="K68" s="645">
        <v>19.7</v>
      </c>
      <c r="L68" s="645">
        <v>13.6</v>
      </c>
      <c r="M68" s="645">
        <v>6.7</v>
      </c>
    </row>
    <row r="69" spans="2:13">
      <c r="B69" s="72"/>
      <c r="C69" s="173">
        <v>1999</v>
      </c>
      <c r="D69" s="274">
        <v>9.8000000000000007</v>
      </c>
      <c r="E69" s="656">
        <v>13.1</v>
      </c>
      <c r="F69" s="643">
        <v>8</v>
      </c>
      <c r="G69" s="643">
        <v>3.9</v>
      </c>
      <c r="H69" s="643">
        <v>1.7</v>
      </c>
      <c r="I69" s="646">
        <v>22.3</v>
      </c>
      <c r="J69" s="657">
        <v>29.6</v>
      </c>
      <c r="K69" s="645">
        <v>18.399999999999999</v>
      </c>
      <c r="L69" s="645">
        <v>9.1</v>
      </c>
      <c r="M69" s="645">
        <v>2.8</v>
      </c>
    </row>
    <row r="70" spans="2:13">
      <c r="B70" s="72"/>
      <c r="C70" s="173">
        <v>2000</v>
      </c>
      <c r="D70" s="274">
        <v>11.1</v>
      </c>
      <c r="E70" s="656">
        <v>15.9</v>
      </c>
      <c r="F70" s="643">
        <v>7.4</v>
      </c>
      <c r="G70" s="643">
        <v>7.4</v>
      </c>
      <c r="H70" s="643">
        <v>1</v>
      </c>
      <c r="I70" s="646">
        <v>24.4</v>
      </c>
      <c r="J70" s="657">
        <v>31.6</v>
      </c>
      <c r="K70" s="645">
        <v>19.899999999999999</v>
      </c>
      <c r="L70" s="645">
        <v>7.4</v>
      </c>
      <c r="M70" s="645">
        <v>3.2</v>
      </c>
    </row>
    <row r="71" spans="2:13">
      <c r="B71" s="72"/>
      <c r="C71" s="173">
        <v>2001</v>
      </c>
      <c r="D71" s="274">
        <v>11.9</v>
      </c>
      <c r="E71" s="656">
        <v>16.5</v>
      </c>
      <c r="F71" s="643">
        <v>8.6999999999999993</v>
      </c>
      <c r="G71" s="643">
        <v>2.4</v>
      </c>
      <c r="H71" s="643">
        <v>2.7</v>
      </c>
      <c r="I71" s="646">
        <v>24.4</v>
      </c>
      <c r="J71" s="657">
        <v>32.4</v>
      </c>
      <c r="K71" s="645">
        <v>19.2</v>
      </c>
      <c r="L71" s="645">
        <v>4.9000000000000004</v>
      </c>
      <c r="M71" s="645">
        <v>6.8</v>
      </c>
    </row>
    <row r="72" spans="2:13">
      <c r="B72" s="72"/>
      <c r="C72" s="173">
        <v>2002</v>
      </c>
      <c r="D72" s="274">
        <v>12</v>
      </c>
      <c r="E72" s="656">
        <v>17.399999999999999</v>
      </c>
      <c r="F72" s="643">
        <v>8.3000000000000007</v>
      </c>
      <c r="G72" s="643">
        <v>4.2</v>
      </c>
      <c r="H72" s="643">
        <v>2.4</v>
      </c>
      <c r="I72" s="646">
        <v>24.3</v>
      </c>
      <c r="J72" s="657">
        <v>32.5</v>
      </c>
      <c r="K72" s="645">
        <v>19.899999999999999</v>
      </c>
      <c r="L72" s="645">
        <v>6.6</v>
      </c>
      <c r="M72" s="645">
        <v>3.8</v>
      </c>
    </row>
    <row r="73" spans="2:13">
      <c r="B73" s="72"/>
      <c r="C73" s="173">
        <v>2004</v>
      </c>
      <c r="D73" s="274">
        <v>11</v>
      </c>
      <c r="E73" s="656">
        <v>15.5</v>
      </c>
      <c r="F73" s="643">
        <v>8.3000000000000007</v>
      </c>
      <c r="G73" s="643">
        <v>6.3</v>
      </c>
      <c r="H73" s="643">
        <v>2.6</v>
      </c>
      <c r="I73" s="646">
        <v>23.1</v>
      </c>
      <c r="J73" s="657">
        <v>30.8</v>
      </c>
      <c r="K73" s="645">
        <v>19.600000000000001</v>
      </c>
      <c r="L73" s="645">
        <v>10.5</v>
      </c>
      <c r="M73" s="645">
        <v>2.9</v>
      </c>
    </row>
    <row r="74" spans="2:13">
      <c r="B74" s="72"/>
      <c r="C74" s="173">
        <v>2005</v>
      </c>
      <c r="D74" s="274">
        <v>9</v>
      </c>
      <c r="E74" s="656">
        <v>14.2</v>
      </c>
      <c r="F74" s="643">
        <v>5.9</v>
      </c>
      <c r="G74" s="643">
        <v>6.2</v>
      </c>
      <c r="H74" s="643">
        <v>0.6</v>
      </c>
      <c r="I74" s="646">
        <v>22.7</v>
      </c>
      <c r="J74" s="657">
        <v>31.1</v>
      </c>
      <c r="K74" s="645">
        <v>19.100000000000001</v>
      </c>
      <c r="L74" s="645">
        <v>12</v>
      </c>
      <c r="M74" s="645">
        <v>1.7</v>
      </c>
    </row>
    <row r="75" spans="2:13">
      <c r="B75" s="72"/>
      <c r="C75" s="173">
        <v>2006</v>
      </c>
      <c r="D75" s="274">
        <v>9.8000000000000007</v>
      </c>
      <c r="E75" s="656">
        <v>16</v>
      </c>
      <c r="F75" s="643">
        <v>6.2</v>
      </c>
      <c r="G75" s="643">
        <v>2.4</v>
      </c>
      <c r="H75" s="643">
        <v>1.4</v>
      </c>
      <c r="I75" s="646">
        <v>20.399999999999999</v>
      </c>
      <c r="J75" s="657">
        <v>30</v>
      </c>
      <c r="K75" s="645">
        <v>15.8</v>
      </c>
      <c r="L75" s="645">
        <v>7.6</v>
      </c>
      <c r="M75" s="645">
        <v>2.9</v>
      </c>
    </row>
    <row r="76" spans="2:13">
      <c r="B76" s="72"/>
      <c r="C76" s="173">
        <v>2007</v>
      </c>
      <c r="D76" s="274">
        <v>6.8</v>
      </c>
      <c r="E76" s="656">
        <v>10.9</v>
      </c>
      <c r="F76" s="643">
        <v>4.5999999999999996</v>
      </c>
      <c r="G76" s="643">
        <v>4.5</v>
      </c>
      <c r="H76" s="643">
        <v>0.6</v>
      </c>
      <c r="I76" s="646">
        <v>19.600000000000001</v>
      </c>
      <c r="J76" s="657">
        <v>27.1</v>
      </c>
      <c r="K76" s="645">
        <v>16.899999999999999</v>
      </c>
      <c r="L76" s="645">
        <v>10.4</v>
      </c>
      <c r="M76" s="645">
        <v>2</v>
      </c>
    </row>
    <row r="77" spans="2:13">
      <c r="B77" s="72"/>
      <c r="C77" s="173">
        <v>2008</v>
      </c>
      <c r="D77" s="274">
        <v>7.3</v>
      </c>
      <c r="E77" s="656">
        <v>11.1</v>
      </c>
      <c r="F77" s="643">
        <v>5.7</v>
      </c>
      <c r="G77" s="643">
        <v>5.9</v>
      </c>
      <c r="H77" s="643">
        <v>0.6</v>
      </c>
      <c r="I77" s="646">
        <v>17.5</v>
      </c>
      <c r="J77" s="657">
        <v>24.9</v>
      </c>
      <c r="K77" s="645">
        <v>15.4</v>
      </c>
      <c r="L77" s="645">
        <v>9.4</v>
      </c>
      <c r="M77" s="645">
        <v>0.9</v>
      </c>
    </row>
    <row r="78" spans="2:13">
      <c r="B78" s="72"/>
      <c r="C78" s="173">
        <v>2009</v>
      </c>
      <c r="D78" s="274">
        <v>9.1</v>
      </c>
      <c r="E78" s="656">
        <v>13.9</v>
      </c>
      <c r="F78" s="643">
        <v>7.7</v>
      </c>
      <c r="G78" s="643">
        <v>1</v>
      </c>
      <c r="H78" s="643">
        <v>1.4</v>
      </c>
      <c r="I78" s="646">
        <v>19.5</v>
      </c>
      <c r="J78" s="657">
        <v>26.7</v>
      </c>
      <c r="K78" s="645">
        <v>18.399999999999999</v>
      </c>
      <c r="L78" s="645">
        <v>2.2999999999999998</v>
      </c>
      <c r="M78" s="645">
        <v>3.2</v>
      </c>
    </row>
    <row r="79" spans="2:13">
      <c r="B79" s="72"/>
      <c r="C79" s="173">
        <v>2010</v>
      </c>
      <c r="D79" s="274">
        <v>9.9</v>
      </c>
      <c r="E79" s="656">
        <v>15.1</v>
      </c>
      <c r="F79" s="643">
        <v>7.4</v>
      </c>
      <c r="G79" s="643">
        <v>5.3</v>
      </c>
      <c r="H79" s="643">
        <v>1.1000000000000001</v>
      </c>
      <c r="I79" s="646">
        <v>20.8</v>
      </c>
      <c r="J79" s="657">
        <v>28.9</v>
      </c>
      <c r="K79" s="645">
        <v>18</v>
      </c>
      <c r="L79" s="645">
        <v>6.7</v>
      </c>
      <c r="M79" s="645">
        <v>3</v>
      </c>
    </row>
    <row r="80" spans="2:13">
      <c r="B80" s="72"/>
      <c r="C80" s="173">
        <v>2011</v>
      </c>
      <c r="D80" s="274">
        <v>9.5</v>
      </c>
      <c r="E80" s="656">
        <v>14.4</v>
      </c>
      <c r="F80" s="643">
        <v>7.8</v>
      </c>
      <c r="G80" s="643">
        <v>2.4</v>
      </c>
      <c r="H80" s="643">
        <v>0.6</v>
      </c>
      <c r="I80" s="646">
        <v>19.600000000000001</v>
      </c>
      <c r="J80" s="657">
        <v>27.5</v>
      </c>
      <c r="K80" s="645">
        <v>17.3</v>
      </c>
      <c r="L80" s="645">
        <v>8.1999999999999993</v>
      </c>
      <c r="M80" s="645">
        <v>1.9</v>
      </c>
    </row>
    <row r="81" spans="2:13">
      <c r="B81" s="72"/>
      <c r="C81" s="173">
        <v>2012</v>
      </c>
      <c r="D81" s="274">
        <v>9.8000000000000007</v>
      </c>
      <c r="E81" s="656">
        <v>14.6</v>
      </c>
      <c r="F81" s="643">
        <v>8.3000000000000007</v>
      </c>
      <c r="G81" s="643">
        <v>3.5</v>
      </c>
      <c r="H81" s="643">
        <v>0.9</v>
      </c>
      <c r="I81" s="646">
        <v>19</v>
      </c>
      <c r="J81" s="657">
        <v>27.1</v>
      </c>
      <c r="K81" s="645">
        <v>16.7</v>
      </c>
      <c r="L81" s="645">
        <v>11.7</v>
      </c>
      <c r="M81" s="645">
        <v>1.4</v>
      </c>
    </row>
    <row r="82" spans="2:13">
      <c r="B82" s="72"/>
      <c r="C82" s="173">
        <v>2013</v>
      </c>
      <c r="D82" s="274">
        <v>9.6</v>
      </c>
      <c r="E82" s="656">
        <v>13.5</v>
      </c>
      <c r="F82" s="643">
        <v>9</v>
      </c>
      <c r="G82" s="643">
        <v>4.2</v>
      </c>
      <c r="H82" s="643">
        <v>0.7</v>
      </c>
      <c r="I82" s="646">
        <v>19.5</v>
      </c>
      <c r="J82" s="657">
        <v>27.5</v>
      </c>
      <c r="K82" s="645">
        <v>17.8</v>
      </c>
      <c r="L82" s="645">
        <v>8.6999999999999993</v>
      </c>
      <c r="M82" s="645">
        <v>2.5</v>
      </c>
    </row>
    <row r="83" spans="2:13">
      <c r="B83" s="24"/>
      <c r="C83" s="192"/>
      <c r="D83" s="274"/>
      <c r="E83" s="656"/>
      <c r="F83" s="643"/>
      <c r="G83" s="643"/>
      <c r="H83" s="643"/>
      <c r="I83" s="646"/>
      <c r="J83" s="657"/>
      <c r="K83" s="645"/>
      <c r="L83" s="645"/>
      <c r="M83" s="645"/>
    </row>
    <row r="84" spans="2:13">
      <c r="B84" s="24" t="s">
        <v>72</v>
      </c>
      <c r="C84" s="192">
        <v>2000</v>
      </c>
      <c r="D84" s="274">
        <v>39.4</v>
      </c>
      <c r="E84" s="656">
        <v>43.4</v>
      </c>
      <c r="F84" s="643">
        <v>36.299999999999997</v>
      </c>
      <c r="G84" s="643">
        <v>23.8</v>
      </c>
      <c r="H84" s="643">
        <v>9.6999999999999993</v>
      </c>
      <c r="I84" s="646">
        <v>65.7</v>
      </c>
      <c r="J84" s="657">
        <v>71</v>
      </c>
      <c r="K84" s="645">
        <v>61.5</v>
      </c>
      <c r="L84" s="645">
        <v>39.6</v>
      </c>
      <c r="M84" s="645">
        <v>33.9</v>
      </c>
    </row>
    <row r="85" spans="2:13">
      <c r="B85" s="24"/>
      <c r="C85" s="192">
        <v>2001</v>
      </c>
      <c r="D85" s="274">
        <v>31</v>
      </c>
      <c r="E85" s="656">
        <v>35.200000000000003</v>
      </c>
      <c r="F85" s="643">
        <v>28</v>
      </c>
      <c r="G85" s="643">
        <v>9.6</v>
      </c>
      <c r="H85" s="643">
        <v>3.7</v>
      </c>
      <c r="I85" s="646">
        <v>58</v>
      </c>
      <c r="J85" s="657">
        <v>63.9</v>
      </c>
      <c r="K85" s="645">
        <v>54.4</v>
      </c>
      <c r="L85" s="645">
        <v>34.4</v>
      </c>
      <c r="M85" s="645">
        <v>11.1</v>
      </c>
    </row>
    <row r="86" spans="2:13">
      <c r="B86" s="24"/>
      <c r="C86" s="173">
        <v>2004</v>
      </c>
      <c r="D86" s="274">
        <v>30.5</v>
      </c>
      <c r="E86" s="656">
        <v>36.4</v>
      </c>
      <c r="F86" s="643">
        <v>24</v>
      </c>
      <c r="G86" s="643">
        <v>17.3</v>
      </c>
      <c r="H86" s="643">
        <v>5.0999999999999996</v>
      </c>
      <c r="I86" s="646">
        <v>58.5</v>
      </c>
      <c r="J86" s="657">
        <v>65.5</v>
      </c>
      <c r="K86" s="645">
        <v>51.4</v>
      </c>
      <c r="L86" s="645">
        <v>39.6</v>
      </c>
      <c r="M86" s="645">
        <v>18.399999999999999</v>
      </c>
    </row>
    <row r="87" spans="2:13">
      <c r="B87" s="72"/>
      <c r="C87" s="173">
        <v>2005</v>
      </c>
      <c r="D87" s="274">
        <v>29.2</v>
      </c>
      <c r="E87" s="656">
        <v>32.799999999999997</v>
      </c>
      <c r="F87" s="643">
        <v>26</v>
      </c>
      <c r="G87" s="643">
        <v>11.6</v>
      </c>
      <c r="H87" s="643">
        <v>6.5</v>
      </c>
      <c r="I87" s="646">
        <v>54.5</v>
      </c>
      <c r="J87" s="657">
        <v>59.3</v>
      </c>
      <c r="K87" s="645">
        <v>51</v>
      </c>
      <c r="L87" s="645">
        <v>24.4</v>
      </c>
      <c r="M87" s="645">
        <v>15.4</v>
      </c>
    </row>
    <row r="88" spans="2:13">
      <c r="B88" s="72"/>
      <c r="C88" s="173">
        <v>2006</v>
      </c>
      <c r="D88" s="274">
        <v>22.5</v>
      </c>
      <c r="E88" s="656">
        <v>26.1</v>
      </c>
      <c r="F88" s="643">
        <v>18.899999999999999</v>
      </c>
      <c r="G88" s="643">
        <v>5.7</v>
      </c>
      <c r="H88" s="643">
        <v>5.4</v>
      </c>
      <c r="I88" s="646">
        <v>49</v>
      </c>
      <c r="J88" s="657">
        <v>53.4</v>
      </c>
      <c r="K88" s="645">
        <v>46.2</v>
      </c>
      <c r="L88" s="645">
        <v>19.5</v>
      </c>
      <c r="M88" s="645">
        <v>10.199999999999999</v>
      </c>
    </row>
    <row r="89" spans="2:13">
      <c r="B89" s="72"/>
      <c r="C89" s="173">
        <v>2007</v>
      </c>
      <c r="D89" s="274">
        <v>23</v>
      </c>
      <c r="E89" s="656">
        <v>24.6</v>
      </c>
      <c r="F89" s="643">
        <v>22.2</v>
      </c>
      <c r="G89" s="643">
        <v>13.6</v>
      </c>
      <c r="H89" s="643">
        <v>6.2</v>
      </c>
      <c r="I89" s="646">
        <v>50</v>
      </c>
      <c r="J89" s="657">
        <v>53.6</v>
      </c>
      <c r="K89" s="645">
        <v>48.4</v>
      </c>
      <c r="L89" s="645">
        <v>29.6</v>
      </c>
      <c r="M89" s="645">
        <v>13.4</v>
      </c>
    </row>
    <row r="90" spans="2:13">
      <c r="B90" s="72"/>
      <c r="C90" s="173">
        <v>2008</v>
      </c>
      <c r="D90" s="274">
        <v>25.6</v>
      </c>
      <c r="E90" s="656">
        <v>29.2</v>
      </c>
      <c r="F90" s="643">
        <v>22.9</v>
      </c>
      <c r="G90" s="643">
        <v>14.5</v>
      </c>
      <c r="H90" s="643">
        <v>2.9</v>
      </c>
      <c r="I90" s="646">
        <v>50.2</v>
      </c>
      <c r="J90" s="657">
        <v>54.6</v>
      </c>
      <c r="K90" s="645">
        <v>47.9</v>
      </c>
      <c r="L90" s="645">
        <v>32.9</v>
      </c>
      <c r="M90" s="645">
        <v>13.4</v>
      </c>
    </row>
    <row r="91" spans="2:13">
      <c r="B91" s="72"/>
      <c r="C91" s="173">
        <v>2009</v>
      </c>
      <c r="D91" s="274">
        <v>23.3</v>
      </c>
      <c r="E91" s="656">
        <v>25.9</v>
      </c>
      <c r="F91" s="643">
        <v>21.5</v>
      </c>
      <c r="G91" s="643">
        <v>13</v>
      </c>
      <c r="H91" s="643">
        <v>5</v>
      </c>
      <c r="I91" s="646">
        <v>46.3</v>
      </c>
      <c r="J91" s="657">
        <v>49.6</v>
      </c>
      <c r="K91" s="645">
        <v>45.3</v>
      </c>
      <c r="L91" s="645">
        <v>24.3</v>
      </c>
      <c r="M91" s="645">
        <v>10.7</v>
      </c>
    </row>
    <row r="92" spans="2:13">
      <c r="B92" s="72"/>
      <c r="C92" s="173">
        <v>2010</v>
      </c>
      <c r="D92" s="274">
        <v>20.8</v>
      </c>
      <c r="E92" s="656">
        <v>22.4</v>
      </c>
      <c r="F92" s="643">
        <v>16.399999999999999</v>
      </c>
      <c r="G92" s="643">
        <v>11.7</v>
      </c>
      <c r="H92" s="643">
        <v>7.3</v>
      </c>
      <c r="I92" s="646">
        <v>43.2</v>
      </c>
      <c r="J92" s="657">
        <v>46.1</v>
      </c>
      <c r="K92" s="645">
        <v>36.4</v>
      </c>
      <c r="L92" s="645">
        <v>24.1</v>
      </c>
      <c r="M92" s="645">
        <v>12.9</v>
      </c>
    </row>
    <row r="93" spans="2:13">
      <c r="B93" s="72"/>
      <c r="C93" s="173">
        <v>2011</v>
      </c>
      <c r="D93" s="274">
        <v>21.3</v>
      </c>
      <c r="E93" s="656">
        <v>23.1</v>
      </c>
      <c r="F93" s="643">
        <v>16.7</v>
      </c>
      <c r="G93" s="643">
        <v>15.3</v>
      </c>
      <c r="H93" s="643">
        <v>6.6</v>
      </c>
      <c r="I93" s="646">
        <v>41.4</v>
      </c>
      <c r="J93" s="657">
        <v>43.7</v>
      </c>
      <c r="K93" s="645">
        <v>39.5</v>
      </c>
      <c r="L93" s="645">
        <v>23.1</v>
      </c>
      <c r="M93" s="645">
        <v>11.3</v>
      </c>
    </row>
    <row r="94" spans="2:13">
      <c r="B94" s="24"/>
      <c r="C94" s="173">
        <v>2013</v>
      </c>
      <c r="D94" s="274">
        <v>14.3</v>
      </c>
      <c r="E94" s="656">
        <v>16.2</v>
      </c>
      <c r="F94" s="643">
        <v>14.3</v>
      </c>
      <c r="G94" s="643">
        <v>9.8000000000000007</v>
      </c>
      <c r="H94" s="643">
        <v>0.5</v>
      </c>
      <c r="I94" s="646">
        <v>33.700000000000003</v>
      </c>
      <c r="J94" s="657">
        <v>37.5</v>
      </c>
      <c r="K94" s="645">
        <v>33.9</v>
      </c>
      <c r="L94" s="645">
        <v>21.1</v>
      </c>
      <c r="M94" s="645">
        <v>6</v>
      </c>
    </row>
    <row r="95" spans="2:13">
      <c r="B95" s="24"/>
      <c r="C95" s="192"/>
      <c r="D95" s="274"/>
      <c r="E95" s="656"/>
      <c r="F95" s="643"/>
      <c r="G95" s="643"/>
      <c r="H95" s="643"/>
      <c r="I95" s="646"/>
      <c r="J95" s="657"/>
      <c r="K95" s="645"/>
      <c r="L95" s="645"/>
      <c r="M95" s="645"/>
    </row>
    <row r="96" spans="2:13">
      <c r="B96" s="24" t="s">
        <v>73</v>
      </c>
      <c r="C96" s="173">
        <v>1995</v>
      </c>
      <c r="D96" s="274">
        <v>29.9</v>
      </c>
      <c r="E96" s="656">
        <v>31.3</v>
      </c>
      <c r="F96" s="643">
        <v>16.2</v>
      </c>
      <c r="G96" s="643">
        <v>0</v>
      </c>
      <c r="H96" s="643">
        <v>0</v>
      </c>
      <c r="I96" s="646">
        <v>64.400000000000006</v>
      </c>
      <c r="J96" s="657">
        <v>66.900000000000006</v>
      </c>
      <c r="K96" s="645">
        <v>39.9</v>
      </c>
      <c r="L96" s="645">
        <v>0</v>
      </c>
      <c r="M96" s="645">
        <v>3.8</v>
      </c>
    </row>
    <row r="97" spans="2:13">
      <c r="B97" s="72"/>
      <c r="C97" s="173">
        <v>1997</v>
      </c>
      <c r="D97" s="274">
        <v>33.6</v>
      </c>
      <c r="E97" s="656">
        <v>35.6</v>
      </c>
      <c r="F97" s="643">
        <v>16.8</v>
      </c>
      <c r="G97" s="643">
        <v>12.8</v>
      </c>
      <c r="H97" s="643">
        <v>6.8</v>
      </c>
      <c r="I97" s="646">
        <v>69.2</v>
      </c>
      <c r="J97" s="657">
        <v>71.5</v>
      </c>
      <c r="K97" s="645">
        <v>51.6</v>
      </c>
      <c r="L97" s="645">
        <v>29.2</v>
      </c>
      <c r="M97" s="645">
        <v>12.5</v>
      </c>
    </row>
    <row r="98" spans="2:13">
      <c r="B98" s="72"/>
      <c r="C98" s="173">
        <v>1999</v>
      </c>
      <c r="D98" s="274">
        <v>34.299999999999997</v>
      </c>
      <c r="E98" s="656">
        <v>37</v>
      </c>
      <c r="F98" s="643">
        <v>16</v>
      </c>
      <c r="G98" s="643">
        <v>6.9</v>
      </c>
      <c r="H98" s="643">
        <v>2.6</v>
      </c>
      <c r="I98" s="646">
        <v>65.099999999999994</v>
      </c>
      <c r="J98" s="657">
        <v>68.5</v>
      </c>
      <c r="K98" s="645">
        <v>43.9</v>
      </c>
      <c r="L98" s="645">
        <v>19.899999999999999</v>
      </c>
      <c r="M98" s="645">
        <v>9.3000000000000007</v>
      </c>
    </row>
    <row r="99" spans="2:13">
      <c r="B99" s="72"/>
      <c r="C99" s="173">
        <v>2000</v>
      </c>
      <c r="D99" s="274">
        <v>33.5</v>
      </c>
      <c r="E99" s="656">
        <v>36.200000000000003</v>
      </c>
      <c r="F99" s="643">
        <v>16.3</v>
      </c>
      <c r="G99" s="643">
        <v>21.7</v>
      </c>
      <c r="H99" s="643">
        <v>8.4</v>
      </c>
      <c r="I99" s="646">
        <v>62.3</v>
      </c>
      <c r="J99" s="657">
        <v>66.2</v>
      </c>
      <c r="K99" s="645">
        <v>38.1</v>
      </c>
      <c r="L99" s="645">
        <v>35.799999999999997</v>
      </c>
      <c r="M99" s="645">
        <v>20.2</v>
      </c>
    </row>
    <row r="100" spans="2:13">
      <c r="B100" s="72"/>
      <c r="C100" s="173">
        <v>2001</v>
      </c>
      <c r="D100" s="274">
        <v>33.299999999999997</v>
      </c>
      <c r="E100" s="656">
        <v>36</v>
      </c>
      <c r="F100" s="643">
        <v>18.100000000000001</v>
      </c>
      <c r="G100" s="643">
        <v>9.5</v>
      </c>
      <c r="H100" s="643">
        <v>3.7</v>
      </c>
      <c r="I100" s="646">
        <v>62.4</v>
      </c>
      <c r="J100" s="657">
        <v>66.400000000000006</v>
      </c>
      <c r="K100" s="645">
        <v>41.1</v>
      </c>
      <c r="L100" s="645">
        <v>27.6</v>
      </c>
      <c r="M100" s="645">
        <v>5.9</v>
      </c>
    </row>
    <row r="101" spans="2:13">
      <c r="B101" s="72"/>
      <c r="C101" s="173">
        <v>2004</v>
      </c>
      <c r="D101" s="274">
        <v>26.6</v>
      </c>
      <c r="E101" s="656">
        <v>30.3</v>
      </c>
      <c r="F101" s="643">
        <v>10</v>
      </c>
      <c r="G101" s="643">
        <v>18.100000000000001</v>
      </c>
      <c r="H101" s="643">
        <v>2.5</v>
      </c>
      <c r="I101" s="646">
        <v>56.8</v>
      </c>
      <c r="J101" s="657">
        <v>61.2</v>
      </c>
      <c r="K101" s="645">
        <v>39.200000000000003</v>
      </c>
      <c r="L101" s="645">
        <v>33.200000000000003</v>
      </c>
      <c r="M101" s="645">
        <v>2.6</v>
      </c>
    </row>
    <row r="102" spans="2:13">
      <c r="B102" s="72"/>
      <c r="C102" s="173">
        <v>2009</v>
      </c>
      <c r="D102" s="274">
        <v>25.2</v>
      </c>
      <c r="E102" s="656">
        <v>28.6</v>
      </c>
      <c r="F102" s="643">
        <v>12.2</v>
      </c>
      <c r="G102" s="643">
        <v>5.9</v>
      </c>
      <c r="H102" s="643">
        <v>6.4</v>
      </c>
      <c r="I102" s="646">
        <v>57.6</v>
      </c>
      <c r="J102" s="657">
        <v>62.4</v>
      </c>
      <c r="K102" s="645">
        <v>41.6</v>
      </c>
      <c r="L102" s="645">
        <v>18.5</v>
      </c>
      <c r="M102" s="645">
        <v>12.1</v>
      </c>
    </row>
    <row r="103" spans="2:13">
      <c r="B103" s="72"/>
      <c r="C103" s="173">
        <v>2010</v>
      </c>
      <c r="D103" s="274">
        <v>23.5</v>
      </c>
      <c r="E103" s="656">
        <v>26.6</v>
      </c>
      <c r="F103" s="643">
        <v>12.9</v>
      </c>
      <c r="G103" s="643">
        <v>5.4</v>
      </c>
      <c r="H103" s="643">
        <v>0</v>
      </c>
      <c r="I103" s="646">
        <v>55.8</v>
      </c>
      <c r="J103" s="657">
        <v>60.7</v>
      </c>
      <c r="K103" s="645">
        <v>40.700000000000003</v>
      </c>
      <c r="L103" s="645">
        <v>22.4</v>
      </c>
      <c r="M103" s="645">
        <v>7.4</v>
      </c>
    </row>
    <row r="104" spans="2:13">
      <c r="B104" s="24"/>
      <c r="C104" s="192">
        <v>2012</v>
      </c>
      <c r="D104" s="274">
        <v>19.3</v>
      </c>
      <c r="E104" s="656">
        <v>22.1</v>
      </c>
      <c r="F104" s="643">
        <v>11.5</v>
      </c>
      <c r="G104" s="643">
        <v>2.6</v>
      </c>
      <c r="H104" s="643">
        <v>2.8</v>
      </c>
      <c r="I104" s="646">
        <v>52.6</v>
      </c>
      <c r="J104" s="657">
        <v>57.1</v>
      </c>
      <c r="K104" s="645">
        <v>42</v>
      </c>
      <c r="L104" s="645">
        <v>19.600000000000001</v>
      </c>
      <c r="M104" s="645">
        <v>4.5999999999999996</v>
      </c>
    </row>
    <row r="105" spans="2:13">
      <c r="B105" s="24"/>
      <c r="C105" s="192">
        <v>2013</v>
      </c>
      <c r="D105" s="274">
        <v>17.5</v>
      </c>
      <c r="E105" s="656">
        <v>20.3</v>
      </c>
      <c r="F105" s="643">
        <v>10.4</v>
      </c>
      <c r="G105" s="643">
        <v>1.8</v>
      </c>
      <c r="H105" s="643">
        <v>3.4</v>
      </c>
      <c r="I105" s="646">
        <v>48.7</v>
      </c>
      <c r="J105" s="657">
        <v>53.5</v>
      </c>
      <c r="K105" s="645">
        <v>38.9</v>
      </c>
      <c r="L105" s="645">
        <v>10.199999999999999</v>
      </c>
      <c r="M105" s="645">
        <v>7.3</v>
      </c>
    </row>
    <row r="106" spans="2:13">
      <c r="B106" s="24"/>
      <c r="C106" s="192"/>
      <c r="D106" s="274"/>
      <c r="E106" s="656"/>
      <c r="F106" s="643"/>
      <c r="G106" s="643"/>
      <c r="H106" s="643"/>
      <c r="I106" s="646"/>
      <c r="J106" s="657"/>
      <c r="K106" s="645"/>
      <c r="L106" s="645"/>
      <c r="M106" s="645"/>
    </row>
    <row r="107" spans="2:13">
      <c r="B107" s="24" t="s">
        <v>74</v>
      </c>
      <c r="C107" s="173">
        <v>1989</v>
      </c>
      <c r="D107" s="274">
        <v>50.2</v>
      </c>
      <c r="E107" s="656">
        <v>51.6</v>
      </c>
      <c r="F107" s="643">
        <v>20.2</v>
      </c>
      <c r="G107" s="643">
        <v>3.4</v>
      </c>
      <c r="H107" s="643">
        <v>0</v>
      </c>
      <c r="I107" s="646">
        <v>77.7</v>
      </c>
      <c r="J107" s="657">
        <v>79.5</v>
      </c>
      <c r="K107" s="645">
        <v>40.299999999999997</v>
      </c>
      <c r="L107" s="645">
        <v>3.4</v>
      </c>
      <c r="M107" s="645">
        <v>5.4</v>
      </c>
    </row>
    <row r="108" spans="2:13">
      <c r="B108" s="72"/>
      <c r="C108" s="173">
        <v>1998</v>
      </c>
      <c r="D108" s="274">
        <v>41.8</v>
      </c>
      <c r="E108" s="656">
        <v>43.4</v>
      </c>
      <c r="F108" s="643">
        <v>15.2</v>
      </c>
      <c r="G108" s="643">
        <v>0</v>
      </c>
      <c r="H108" s="643">
        <v>0</v>
      </c>
      <c r="I108" s="646">
        <v>69</v>
      </c>
      <c r="J108" s="657">
        <v>71</v>
      </c>
      <c r="K108" s="645">
        <v>36.799999999999997</v>
      </c>
      <c r="L108" s="645">
        <v>0</v>
      </c>
      <c r="M108" s="645">
        <v>0</v>
      </c>
    </row>
    <row r="109" spans="2:13">
      <c r="B109" s="72"/>
      <c r="C109" s="173">
        <v>2002</v>
      </c>
      <c r="D109" s="274">
        <v>37.6</v>
      </c>
      <c r="E109" s="656">
        <v>39.4</v>
      </c>
      <c r="F109" s="643">
        <v>23.3</v>
      </c>
      <c r="G109" s="643">
        <v>0</v>
      </c>
      <c r="H109" s="643">
        <v>0</v>
      </c>
      <c r="I109" s="646">
        <v>68</v>
      </c>
      <c r="J109" s="657">
        <v>70.7</v>
      </c>
      <c r="K109" s="645">
        <v>47.1</v>
      </c>
      <c r="L109" s="645">
        <v>0</v>
      </c>
      <c r="M109" s="645">
        <v>1.8</v>
      </c>
    </row>
    <row r="110" spans="2:13">
      <c r="B110" s="72"/>
      <c r="C110" s="173">
        <v>2006</v>
      </c>
      <c r="D110" s="274">
        <v>42.2</v>
      </c>
      <c r="E110" s="656">
        <v>45.2</v>
      </c>
      <c r="F110" s="643">
        <v>13.2</v>
      </c>
      <c r="G110" s="643">
        <v>0.8</v>
      </c>
      <c r="H110" s="643">
        <v>0.6</v>
      </c>
      <c r="I110" s="646">
        <v>66.5</v>
      </c>
      <c r="J110" s="657">
        <v>69.8</v>
      </c>
      <c r="K110" s="645">
        <v>36.5</v>
      </c>
      <c r="L110" s="645">
        <v>0.8</v>
      </c>
      <c r="M110" s="645">
        <v>3</v>
      </c>
    </row>
    <row r="111" spans="2:13">
      <c r="B111" s="24"/>
      <c r="C111" s="192"/>
      <c r="D111" s="274"/>
      <c r="E111" s="656"/>
      <c r="F111" s="643"/>
      <c r="G111" s="643"/>
      <c r="H111" s="643"/>
      <c r="I111" s="646"/>
      <c r="J111" s="657"/>
      <c r="K111" s="645"/>
      <c r="L111" s="645"/>
      <c r="M111" s="645"/>
    </row>
    <row r="112" spans="2:13">
      <c r="B112" s="24" t="s">
        <v>75</v>
      </c>
      <c r="C112" s="173">
        <v>1990</v>
      </c>
      <c r="D112" s="274">
        <v>72.900000000000006</v>
      </c>
      <c r="E112" s="656">
        <v>75.900000000000006</v>
      </c>
      <c r="F112" s="643">
        <v>43.6</v>
      </c>
      <c r="G112" s="643">
        <v>0</v>
      </c>
      <c r="H112" s="643">
        <v>3.7</v>
      </c>
      <c r="I112" s="646">
        <v>88.1</v>
      </c>
      <c r="J112" s="657">
        <v>90.5</v>
      </c>
      <c r="K112" s="645">
        <v>65.8</v>
      </c>
      <c r="L112" s="645">
        <v>49.4</v>
      </c>
      <c r="M112" s="645">
        <v>8</v>
      </c>
    </row>
    <row r="113" spans="2:13">
      <c r="B113" s="24"/>
      <c r="C113" s="173">
        <v>1992</v>
      </c>
      <c r="D113" s="274">
        <v>65.599999999999994</v>
      </c>
      <c r="E113" s="656">
        <v>71.8</v>
      </c>
      <c r="F113" s="643">
        <v>39</v>
      </c>
      <c r="G113" s="643">
        <v>0</v>
      </c>
      <c r="H113" s="643">
        <v>11.5</v>
      </c>
      <c r="I113" s="646">
        <v>83.9</v>
      </c>
      <c r="J113" s="657">
        <v>88.4</v>
      </c>
      <c r="K113" s="645">
        <v>66.7</v>
      </c>
      <c r="L113" s="958" t="s">
        <v>328</v>
      </c>
      <c r="M113" s="645">
        <v>29</v>
      </c>
    </row>
    <row r="114" spans="2:13">
      <c r="B114" s="72"/>
      <c r="C114" s="173">
        <v>1994</v>
      </c>
      <c r="D114" s="274">
        <v>59.8</v>
      </c>
      <c r="E114" s="656">
        <v>64.8</v>
      </c>
      <c r="F114" s="643">
        <v>34.9</v>
      </c>
      <c r="G114" s="643" t="s">
        <v>67</v>
      </c>
      <c r="H114" s="643">
        <v>3.2</v>
      </c>
      <c r="I114" s="646">
        <v>80.5</v>
      </c>
      <c r="J114" s="657">
        <v>85</v>
      </c>
      <c r="K114" s="645">
        <v>58.8</v>
      </c>
      <c r="L114" s="645" t="s">
        <v>67</v>
      </c>
      <c r="M114" s="645">
        <v>22.9</v>
      </c>
    </row>
    <row r="115" spans="2:13">
      <c r="B115" s="72"/>
      <c r="C115" s="173">
        <v>1997</v>
      </c>
      <c r="D115" s="274">
        <v>64</v>
      </c>
      <c r="E115" s="656">
        <v>69.2</v>
      </c>
      <c r="F115" s="643">
        <v>37.700000000000003</v>
      </c>
      <c r="G115" s="959" t="s">
        <v>328</v>
      </c>
      <c r="H115" s="643">
        <v>16</v>
      </c>
      <c r="I115" s="646">
        <v>84.2</v>
      </c>
      <c r="J115" s="657">
        <v>88.1</v>
      </c>
      <c r="K115" s="645">
        <v>66.8</v>
      </c>
      <c r="L115" s="958" t="s">
        <v>328</v>
      </c>
      <c r="M115" s="645">
        <v>34.299999999999997</v>
      </c>
    </row>
    <row r="116" spans="2:13">
      <c r="B116" s="72"/>
      <c r="C116" s="173">
        <v>1999</v>
      </c>
      <c r="D116" s="274">
        <v>68</v>
      </c>
      <c r="E116" s="656">
        <v>72.900000000000006</v>
      </c>
      <c r="F116" s="643">
        <v>44.8</v>
      </c>
      <c r="G116" s="643">
        <v>0</v>
      </c>
      <c r="H116" s="643">
        <v>11.2</v>
      </c>
      <c r="I116" s="646">
        <v>86.3</v>
      </c>
      <c r="J116" s="657">
        <v>90.3</v>
      </c>
      <c r="K116" s="645">
        <v>70.3</v>
      </c>
      <c r="L116" s="645">
        <v>0</v>
      </c>
      <c r="M116" s="645">
        <v>23.7</v>
      </c>
    </row>
    <row r="117" spans="2:13">
      <c r="B117" s="72"/>
      <c r="C117" s="173">
        <v>2001</v>
      </c>
      <c r="D117" s="274">
        <v>66.3</v>
      </c>
      <c r="E117" s="656">
        <v>72.099999999999994</v>
      </c>
      <c r="F117" s="643">
        <v>40.1</v>
      </c>
      <c r="G117" s="643">
        <v>17</v>
      </c>
      <c r="H117" s="643">
        <v>7.7</v>
      </c>
      <c r="I117" s="646">
        <v>83.5</v>
      </c>
      <c r="J117" s="657">
        <v>87.9</v>
      </c>
      <c r="K117" s="645">
        <v>64.8</v>
      </c>
      <c r="L117" s="645">
        <v>34.299999999999997</v>
      </c>
      <c r="M117" s="645">
        <v>17.899999999999999</v>
      </c>
    </row>
    <row r="118" spans="2:13">
      <c r="B118" s="72"/>
      <c r="C118" s="173">
        <v>2002</v>
      </c>
      <c r="D118" s="274">
        <v>69.5</v>
      </c>
      <c r="E118" s="656">
        <v>75.400000000000006</v>
      </c>
      <c r="F118" s="643">
        <v>39.5</v>
      </c>
      <c r="G118" s="643">
        <v>15.9</v>
      </c>
      <c r="H118" s="643">
        <v>5.3</v>
      </c>
      <c r="I118" s="646">
        <v>86.1</v>
      </c>
      <c r="J118" s="657">
        <v>90.6</v>
      </c>
      <c r="K118" s="645">
        <v>65.2</v>
      </c>
      <c r="L118" s="645">
        <v>18.899999999999999</v>
      </c>
      <c r="M118" s="645">
        <v>22.1</v>
      </c>
    </row>
    <row r="119" spans="2:13">
      <c r="B119" s="72"/>
      <c r="C119" s="173">
        <v>2003</v>
      </c>
      <c r="D119" s="274">
        <v>69.400000000000006</v>
      </c>
      <c r="E119" s="656">
        <v>73.7</v>
      </c>
      <c r="F119" s="643">
        <v>50</v>
      </c>
      <c r="G119" s="643">
        <v>35.4</v>
      </c>
      <c r="H119" s="643">
        <v>4.3</v>
      </c>
      <c r="I119" s="646">
        <v>84.8</v>
      </c>
      <c r="J119" s="657">
        <v>88.5</v>
      </c>
      <c r="K119" s="645">
        <v>69.7</v>
      </c>
      <c r="L119" s="645">
        <v>41</v>
      </c>
      <c r="M119" s="645">
        <v>14.1</v>
      </c>
    </row>
    <row r="120" spans="2:13">
      <c r="B120" s="72"/>
      <c r="C120" s="173">
        <v>2006</v>
      </c>
      <c r="D120" s="274">
        <v>65.3</v>
      </c>
      <c r="E120" s="656">
        <v>71.900000000000006</v>
      </c>
      <c r="F120" s="643">
        <v>40.700000000000003</v>
      </c>
      <c r="G120" s="643">
        <v>18.8</v>
      </c>
      <c r="H120" s="643">
        <v>8.1999999999999993</v>
      </c>
      <c r="I120" s="646">
        <v>81.5</v>
      </c>
      <c r="J120" s="657">
        <v>87.1</v>
      </c>
      <c r="K120" s="645">
        <v>62</v>
      </c>
      <c r="L120" s="645">
        <v>58</v>
      </c>
      <c r="M120" s="645">
        <v>19.399999999999999</v>
      </c>
    </row>
    <row r="121" spans="2:13">
      <c r="B121" s="72"/>
      <c r="C121" s="173">
        <v>2007</v>
      </c>
      <c r="D121" s="274">
        <v>61.7</v>
      </c>
      <c r="E121" s="656">
        <v>68.5</v>
      </c>
      <c r="F121" s="643">
        <v>36.5</v>
      </c>
      <c r="G121" s="643">
        <v>17.100000000000001</v>
      </c>
      <c r="H121" s="643">
        <v>8.4</v>
      </c>
      <c r="I121" s="646">
        <v>78.8</v>
      </c>
      <c r="J121" s="657">
        <v>84.6</v>
      </c>
      <c r="K121" s="645">
        <v>59</v>
      </c>
      <c r="L121" s="645">
        <v>33.1</v>
      </c>
      <c r="M121" s="645">
        <v>17.7</v>
      </c>
    </row>
    <row r="122" spans="2:13">
      <c r="B122" s="72"/>
      <c r="C122" s="173">
        <v>2009</v>
      </c>
      <c r="D122" s="274">
        <v>60.8</v>
      </c>
      <c r="E122" s="656">
        <v>67.5</v>
      </c>
      <c r="F122" s="643">
        <v>38.1</v>
      </c>
      <c r="G122" s="643">
        <v>9.4</v>
      </c>
      <c r="H122" s="643">
        <v>6.6</v>
      </c>
      <c r="I122" s="646">
        <v>77.900000000000006</v>
      </c>
      <c r="J122" s="657">
        <v>83.5</v>
      </c>
      <c r="K122" s="645">
        <v>60.5</v>
      </c>
      <c r="L122" s="645">
        <v>22.4</v>
      </c>
      <c r="M122" s="645">
        <v>17.3</v>
      </c>
    </row>
    <row r="123" spans="2:13">
      <c r="B123" s="72"/>
      <c r="C123" s="173">
        <v>2010</v>
      </c>
      <c r="D123" s="274">
        <v>61.4</v>
      </c>
      <c r="E123" s="656">
        <v>67.900000000000006</v>
      </c>
      <c r="F123" s="643">
        <v>42.2</v>
      </c>
      <c r="G123" s="643">
        <v>2.2999999999999998</v>
      </c>
      <c r="H123" s="643">
        <v>9.9</v>
      </c>
      <c r="I123" s="646">
        <v>79.5</v>
      </c>
      <c r="J123" s="657">
        <v>85.2</v>
      </c>
      <c r="K123" s="645">
        <v>64.3</v>
      </c>
      <c r="L123" s="645">
        <v>21.6</v>
      </c>
      <c r="M123" s="645">
        <v>20.7</v>
      </c>
    </row>
    <row r="124" spans="2:13">
      <c r="B124" s="72"/>
      <c r="C124" s="173"/>
      <c r="D124" s="274"/>
      <c r="E124" s="656"/>
      <c r="F124" s="643"/>
      <c r="G124" s="643"/>
      <c r="H124" s="643"/>
      <c r="I124" s="646"/>
      <c r="J124" s="657"/>
      <c r="K124" s="645"/>
      <c r="L124" s="645"/>
      <c r="M124" s="645"/>
    </row>
    <row r="125" spans="2:13">
      <c r="B125" s="24" t="s">
        <v>76</v>
      </c>
      <c r="C125" s="173">
        <v>1989</v>
      </c>
      <c r="D125" s="274">
        <v>27.9</v>
      </c>
      <c r="E125" s="656">
        <v>31.4</v>
      </c>
      <c r="F125" s="643">
        <v>18.899999999999999</v>
      </c>
      <c r="G125" s="643">
        <v>8.9</v>
      </c>
      <c r="H125" s="643">
        <v>1.5</v>
      </c>
      <c r="I125" s="646">
        <v>56.7</v>
      </c>
      <c r="J125" s="657">
        <v>61.5</v>
      </c>
      <c r="K125" s="645">
        <v>46.1</v>
      </c>
      <c r="L125" s="645">
        <v>17.3</v>
      </c>
      <c r="M125" s="645">
        <v>16.399999999999999</v>
      </c>
    </row>
    <row r="126" spans="2:13">
      <c r="B126" s="72"/>
      <c r="C126" s="173">
        <v>1994</v>
      </c>
      <c r="D126" s="274">
        <v>27.5</v>
      </c>
      <c r="E126" s="656">
        <v>31.6</v>
      </c>
      <c r="F126" s="643">
        <v>18</v>
      </c>
      <c r="G126" s="643">
        <v>3.1</v>
      </c>
      <c r="H126" s="643">
        <v>0.6</v>
      </c>
      <c r="I126" s="646">
        <v>56.5</v>
      </c>
      <c r="J126" s="657">
        <v>62.3</v>
      </c>
      <c r="K126" s="645">
        <v>44.2</v>
      </c>
      <c r="L126" s="645">
        <v>19.8</v>
      </c>
      <c r="M126" s="645">
        <v>2.6</v>
      </c>
    </row>
    <row r="127" spans="2:13">
      <c r="B127" s="72"/>
      <c r="C127" s="173">
        <v>1996</v>
      </c>
      <c r="D127" s="274">
        <v>33</v>
      </c>
      <c r="E127" s="656">
        <v>38</v>
      </c>
      <c r="F127" s="643">
        <v>25.1</v>
      </c>
      <c r="G127" s="643">
        <v>8.3000000000000007</v>
      </c>
      <c r="H127" s="643">
        <v>2.9</v>
      </c>
      <c r="I127" s="646">
        <v>62.8</v>
      </c>
      <c r="J127" s="657">
        <v>69.599999999999994</v>
      </c>
      <c r="K127" s="645">
        <v>53.4</v>
      </c>
      <c r="L127" s="645">
        <v>27.3</v>
      </c>
      <c r="M127" s="645">
        <v>11.8</v>
      </c>
    </row>
    <row r="128" spans="2:13">
      <c r="B128" s="72"/>
      <c r="C128" s="173">
        <v>1998</v>
      </c>
      <c r="D128" s="274">
        <v>31.1</v>
      </c>
      <c r="E128" s="656">
        <v>37.700000000000003</v>
      </c>
      <c r="F128" s="643">
        <v>20.7</v>
      </c>
      <c r="G128" s="643">
        <v>2.6</v>
      </c>
      <c r="H128" s="643">
        <v>1.7</v>
      </c>
      <c r="I128" s="646">
        <v>58.5</v>
      </c>
      <c r="J128" s="657">
        <v>67.400000000000006</v>
      </c>
      <c r="K128" s="645">
        <v>45.2</v>
      </c>
      <c r="L128" s="645">
        <v>21.4</v>
      </c>
      <c r="M128" s="645">
        <v>9.1999999999999993</v>
      </c>
    </row>
    <row r="129" spans="2:13">
      <c r="B129" s="72"/>
      <c r="C129" s="173">
        <v>2000</v>
      </c>
      <c r="D129" s="274">
        <v>28.5</v>
      </c>
      <c r="E129" s="656">
        <v>36.200000000000003</v>
      </c>
      <c r="F129" s="643">
        <v>19.7</v>
      </c>
      <c r="G129" s="643">
        <v>3.7</v>
      </c>
      <c r="H129" s="643">
        <v>0</v>
      </c>
      <c r="I129" s="646">
        <v>54.7</v>
      </c>
      <c r="J129" s="657">
        <v>62.8</v>
      </c>
      <c r="K129" s="645">
        <v>49.5</v>
      </c>
      <c r="L129" s="645">
        <v>12.3</v>
      </c>
      <c r="M129" s="645">
        <v>2.2000000000000002</v>
      </c>
    </row>
    <row r="130" spans="2:13">
      <c r="B130" s="72"/>
      <c r="C130" s="173">
        <v>2002</v>
      </c>
      <c r="D130" s="274">
        <v>21.9</v>
      </c>
      <c r="E130" s="656">
        <v>27.3</v>
      </c>
      <c r="F130" s="643">
        <v>16.399999999999999</v>
      </c>
      <c r="G130" s="643">
        <v>2</v>
      </c>
      <c r="H130" s="643">
        <v>0.3</v>
      </c>
      <c r="I130" s="646">
        <v>51.2</v>
      </c>
      <c r="J130" s="657">
        <v>60.2</v>
      </c>
      <c r="K130" s="645">
        <v>44.6</v>
      </c>
      <c r="L130" s="645">
        <v>8.1</v>
      </c>
      <c r="M130" s="645">
        <v>3.9</v>
      </c>
    </row>
    <row r="131" spans="2:13">
      <c r="B131" s="72"/>
      <c r="C131" s="173">
        <v>2004</v>
      </c>
      <c r="D131" s="274">
        <v>19.3</v>
      </c>
      <c r="E131" s="656">
        <v>25.7</v>
      </c>
      <c r="F131" s="643">
        <v>11.6</v>
      </c>
      <c r="G131" s="643">
        <v>0.1</v>
      </c>
      <c r="H131" s="643">
        <v>0.1</v>
      </c>
      <c r="I131" s="646">
        <v>44.1</v>
      </c>
      <c r="J131" s="657">
        <v>53.6</v>
      </c>
      <c r="K131" s="645">
        <v>34.299999999999997</v>
      </c>
      <c r="L131" s="645">
        <v>10.6</v>
      </c>
      <c r="M131" s="645">
        <v>8.5</v>
      </c>
    </row>
    <row r="132" spans="2:13">
      <c r="B132" s="72"/>
      <c r="C132" s="173">
        <v>2005</v>
      </c>
      <c r="D132" s="274">
        <v>21.7</v>
      </c>
      <c r="E132" s="656">
        <v>28.7</v>
      </c>
      <c r="F132" s="643">
        <v>12.5</v>
      </c>
      <c r="G132" s="643">
        <v>1.1000000000000001</v>
      </c>
      <c r="H132" s="643">
        <v>0.4</v>
      </c>
      <c r="I132" s="646">
        <v>47.5</v>
      </c>
      <c r="J132" s="657">
        <v>56.9</v>
      </c>
      <c r="K132" s="645">
        <v>37.4</v>
      </c>
      <c r="L132" s="645">
        <v>12.3</v>
      </c>
      <c r="M132" s="645">
        <v>4.5999999999999996</v>
      </c>
    </row>
    <row r="133" spans="2:13">
      <c r="B133" s="72"/>
      <c r="C133" s="173">
        <v>2006</v>
      </c>
      <c r="D133" s="274">
        <v>16.100000000000001</v>
      </c>
      <c r="E133" s="656">
        <v>22.1</v>
      </c>
      <c r="F133" s="643">
        <v>9.3000000000000007</v>
      </c>
      <c r="G133" s="643">
        <v>0.9</v>
      </c>
      <c r="H133" s="643">
        <v>0</v>
      </c>
      <c r="I133" s="646">
        <v>40.1</v>
      </c>
      <c r="J133" s="657">
        <v>48.9</v>
      </c>
      <c r="K133" s="645">
        <v>31.7</v>
      </c>
      <c r="L133" s="645">
        <v>12.3</v>
      </c>
      <c r="M133" s="645">
        <v>3.6</v>
      </c>
    </row>
    <row r="134" spans="2:13">
      <c r="B134" s="72"/>
      <c r="C134" s="173">
        <v>2008</v>
      </c>
      <c r="D134" s="274">
        <v>19.8</v>
      </c>
      <c r="E134" s="656">
        <v>24.9</v>
      </c>
      <c r="F134" s="643">
        <v>15</v>
      </c>
      <c r="G134" s="643">
        <v>2</v>
      </c>
      <c r="H134" s="643">
        <v>1.5</v>
      </c>
      <c r="I134" s="646">
        <v>44.6</v>
      </c>
      <c r="J134" s="657">
        <v>52.7</v>
      </c>
      <c r="K134" s="645">
        <v>37.799999999999997</v>
      </c>
      <c r="L134" s="645">
        <v>21</v>
      </c>
      <c r="M134" s="645">
        <v>5.8</v>
      </c>
    </row>
    <row r="135" spans="2:13">
      <c r="B135" s="72"/>
      <c r="C135" s="173">
        <v>2010</v>
      </c>
      <c r="D135" s="274">
        <v>21.3</v>
      </c>
      <c r="E135" s="656">
        <v>29.7</v>
      </c>
      <c r="F135" s="643">
        <v>14.7</v>
      </c>
      <c r="G135" s="643">
        <v>0.9</v>
      </c>
      <c r="H135" s="643">
        <v>0.6</v>
      </c>
      <c r="I135" s="646">
        <v>42.9</v>
      </c>
      <c r="J135" s="657">
        <v>53.4</v>
      </c>
      <c r="K135" s="645">
        <v>36.5</v>
      </c>
      <c r="L135" s="645">
        <v>14</v>
      </c>
      <c r="M135" s="645">
        <v>3.7</v>
      </c>
    </row>
    <row r="136" spans="2:13">
      <c r="B136" s="24"/>
      <c r="C136" s="192">
        <v>2012</v>
      </c>
      <c r="D136" s="274">
        <v>21.5</v>
      </c>
      <c r="E136" s="656">
        <v>29.4</v>
      </c>
      <c r="F136" s="643">
        <v>16.100000000000001</v>
      </c>
      <c r="G136" s="643">
        <v>6.6</v>
      </c>
      <c r="H136" s="643">
        <v>1.6</v>
      </c>
      <c r="I136" s="646">
        <v>43.5</v>
      </c>
      <c r="J136" s="657">
        <v>51.6</v>
      </c>
      <c r="K136" s="645">
        <v>40.700000000000003</v>
      </c>
      <c r="L136" s="645">
        <v>11.1</v>
      </c>
      <c r="M136" s="645">
        <v>7.5</v>
      </c>
    </row>
    <row r="137" spans="2:13">
      <c r="B137" s="24"/>
      <c r="C137" s="192"/>
      <c r="D137" s="274"/>
      <c r="E137" s="656"/>
      <c r="F137" s="643"/>
      <c r="G137" s="643"/>
      <c r="H137" s="643"/>
      <c r="I137" s="646"/>
      <c r="J137" s="657"/>
      <c r="K137" s="645"/>
      <c r="L137" s="645"/>
      <c r="M137" s="645"/>
    </row>
    <row r="138" spans="2:13">
      <c r="B138" s="24" t="s">
        <v>77</v>
      </c>
      <c r="C138" s="173">
        <v>1993</v>
      </c>
      <c r="D138" s="274">
        <v>62.8</v>
      </c>
      <c r="E138" s="656">
        <v>66</v>
      </c>
      <c r="F138" s="643">
        <v>29.7</v>
      </c>
      <c r="G138" s="643">
        <v>35.700000000000003</v>
      </c>
      <c r="H138" s="643">
        <v>0</v>
      </c>
      <c r="I138" s="646">
        <v>82.7</v>
      </c>
      <c r="J138" s="657">
        <v>85.5</v>
      </c>
      <c r="K138" s="645">
        <v>52.4</v>
      </c>
      <c r="L138" s="645">
        <v>93.5</v>
      </c>
      <c r="M138" s="645">
        <v>6.9</v>
      </c>
    </row>
    <row r="139" spans="2:13">
      <c r="B139" s="72"/>
      <c r="C139" s="173">
        <v>1998</v>
      </c>
      <c r="D139" s="274">
        <v>57.5</v>
      </c>
      <c r="E139" s="656">
        <v>60.7</v>
      </c>
      <c r="F139" s="643">
        <v>38</v>
      </c>
      <c r="G139" s="643">
        <v>39.5</v>
      </c>
      <c r="H139" s="643">
        <v>3.9</v>
      </c>
      <c r="I139" s="646">
        <v>77</v>
      </c>
      <c r="J139" s="657">
        <v>80.5</v>
      </c>
      <c r="K139" s="645">
        <v>57.3</v>
      </c>
      <c r="L139" s="645">
        <v>39.5</v>
      </c>
      <c r="M139" s="645">
        <v>9.1</v>
      </c>
    </row>
    <row r="140" spans="2:13">
      <c r="B140" s="72"/>
      <c r="C140" s="173">
        <v>2001</v>
      </c>
      <c r="D140" s="274">
        <v>55.2</v>
      </c>
      <c r="E140" s="656">
        <v>58.3</v>
      </c>
      <c r="F140" s="643">
        <v>30.5</v>
      </c>
      <c r="G140" s="643">
        <v>0</v>
      </c>
      <c r="H140" s="643">
        <v>0</v>
      </c>
      <c r="I140" s="646">
        <v>77.099999999999994</v>
      </c>
      <c r="J140" s="657">
        <v>80.099999999999994</v>
      </c>
      <c r="K140" s="645">
        <v>55.1</v>
      </c>
      <c r="L140" s="645">
        <v>26.8</v>
      </c>
      <c r="M140" s="645">
        <v>5</v>
      </c>
    </row>
    <row r="141" spans="2:13">
      <c r="B141" s="72"/>
      <c r="C141" s="173">
        <v>2005</v>
      </c>
      <c r="D141" s="274">
        <v>46.1</v>
      </c>
      <c r="E141" s="656">
        <v>48.8</v>
      </c>
      <c r="F141" s="643">
        <v>25.8</v>
      </c>
      <c r="G141" s="643">
        <v>9.8000000000000007</v>
      </c>
      <c r="H141" s="643">
        <v>0</v>
      </c>
      <c r="I141" s="646">
        <v>71.5</v>
      </c>
      <c r="J141" s="657">
        <v>74.5</v>
      </c>
      <c r="K141" s="645">
        <v>50</v>
      </c>
      <c r="L141" s="645">
        <v>21.7</v>
      </c>
      <c r="M141" s="645">
        <v>3.6</v>
      </c>
    </row>
    <row r="142" spans="2:13">
      <c r="B142" s="72"/>
      <c r="C142" s="173">
        <v>2009</v>
      </c>
      <c r="D142" s="274">
        <v>40.9</v>
      </c>
      <c r="E142" s="656">
        <v>44.1</v>
      </c>
      <c r="F142" s="643">
        <v>27.5</v>
      </c>
      <c r="G142" s="643">
        <v>19.5</v>
      </c>
      <c r="H142" s="643">
        <v>0</v>
      </c>
      <c r="I142" s="646">
        <v>65.400000000000006</v>
      </c>
      <c r="J142" s="657">
        <v>69.7</v>
      </c>
      <c r="K142" s="645">
        <v>47.8</v>
      </c>
      <c r="L142" s="645">
        <v>43.3</v>
      </c>
      <c r="M142" s="645">
        <v>0</v>
      </c>
    </row>
    <row r="143" spans="2:13">
      <c r="B143" s="24"/>
      <c r="C143" s="173"/>
      <c r="D143" s="274"/>
      <c r="E143" s="656"/>
      <c r="F143" s="643"/>
      <c r="G143" s="643"/>
      <c r="H143" s="643"/>
      <c r="I143" s="646"/>
      <c r="J143" s="657"/>
      <c r="K143" s="645"/>
      <c r="L143" s="645"/>
      <c r="M143" s="645"/>
    </row>
    <row r="144" spans="2:13">
      <c r="B144" s="24" t="s">
        <v>78</v>
      </c>
      <c r="C144" s="173">
        <v>2001</v>
      </c>
      <c r="D144" s="274">
        <v>35.5</v>
      </c>
      <c r="E144" s="656">
        <v>47.2</v>
      </c>
      <c r="F144" s="643">
        <v>24.3</v>
      </c>
      <c r="G144" s="643">
        <v>10.3</v>
      </c>
      <c r="H144" s="643">
        <v>4.4000000000000004</v>
      </c>
      <c r="I144" s="646">
        <v>55.2</v>
      </c>
      <c r="J144" s="657">
        <v>68.3</v>
      </c>
      <c r="K144" s="645">
        <v>44</v>
      </c>
      <c r="L144" s="645">
        <v>22.2</v>
      </c>
      <c r="M144" s="645">
        <v>7</v>
      </c>
    </row>
    <row r="145" spans="2:13">
      <c r="B145" s="24"/>
      <c r="C145" s="173">
        <v>2002</v>
      </c>
      <c r="D145" s="274">
        <v>34.6</v>
      </c>
      <c r="E145" s="656">
        <v>47.2</v>
      </c>
      <c r="F145" s="643">
        <v>24.1</v>
      </c>
      <c r="G145" s="643">
        <v>5.3</v>
      </c>
      <c r="H145" s="643">
        <v>2.5</v>
      </c>
      <c r="I145" s="646">
        <v>54.6</v>
      </c>
      <c r="J145" s="657">
        <v>68.8</v>
      </c>
      <c r="K145" s="645">
        <v>44.6</v>
      </c>
      <c r="L145" s="645">
        <v>16.2</v>
      </c>
      <c r="M145" s="645">
        <v>3.9</v>
      </c>
    </row>
    <row r="146" spans="2:13">
      <c r="B146" s="24"/>
      <c r="C146" s="173">
        <v>2003</v>
      </c>
      <c r="D146" s="274">
        <v>35.799999999999997</v>
      </c>
      <c r="E146" s="656">
        <v>49.1</v>
      </c>
      <c r="F146" s="643">
        <v>24.9</v>
      </c>
      <c r="G146" s="643">
        <v>8.1999999999999993</v>
      </c>
      <c r="H146" s="643">
        <v>2.4</v>
      </c>
      <c r="I146" s="646">
        <v>55.3</v>
      </c>
      <c r="J146" s="657">
        <v>70.5</v>
      </c>
      <c r="K146" s="645">
        <v>44.3</v>
      </c>
      <c r="L146" s="645">
        <v>19.2</v>
      </c>
      <c r="M146" s="645">
        <v>4.3</v>
      </c>
    </row>
    <row r="147" spans="2:13">
      <c r="B147" s="72"/>
      <c r="C147" s="173">
        <v>2004</v>
      </c>
      <c r="D147" s="274">
        <v>31.6</v>
      </c>
      <c r="E147" s="656">
        <v>45</v>
      </c>
      <c r="F147" s="643">
        <v>21.8</v>
      </c>
      <c r="G147" s="643">
        <v>7.2</v>
      </c>
      <c r="H147" s="643">
        <v>0.5</v>
      </c>
      <c r="I147" s="646">
        <v>52.3</v>
      </c>
      <c r="J147" s="657">
        <v>68.2</v>
      </c>
      <c r="K147" s="645">
        <v>42.8</v>
      </c>
      <c r="L147" s="645">
        <v>13.5</v>
      </c>
      <c r="M147" s="645">
        <v>4.4000000000000004</v>
      </c>
    </row>
    <row r="148" spans="2:13">
      <c r="B148" s="72"/>
      <c r="C148" s="173">
        <v>2005</v>
      </c>
      <c r="D148" s="274">
        <v>27.5</v>
      </c>
      <c r="E148" s="656">
        <v>38.6</v>
      </c>
      <c r="F148" s="643">
        <v>20.2</v>
      </c>
      <c r="G148" s="643">
        <v>7.5</v>
      </c>
      <c r="H148" s="643">
        <v>5.4</v>
      </c>
      <c r="I148" s="646">
        <v>47.2</v>
      </c>
      <c r="J148" s="657">
        <v>62.5</v>
      </c>
      <c r="K148" s="645">
        <v>38.799999999999997</v>
      </c>
      <c r="L148" s="645">
        <v>13.5</v>
      </c>
      <c r="M148" s="645">
        <v>7.7</v>
      </c>
    </row>
    <row r="149" spans="2:13">
      <c r="B149" s="72"/>
      <c r="C149" s="173">
        <v>2006</v>
      </c>
      <c r="D149" s="274">
        <v>29.2</v>
      </c>
      <c r="E149" s="656">
        <v>44.1</v>
      </c>
      <c r="F149" s="643">
        <v>18.899999999999999</v>
      </c>
      <c r="G149" s="643">
        <v>11.5</v>
      </c>
      <c r="H149" s="643">
        <v>1.4</v>
      </c>
      <c r="I149" s="646">
        <v>47.9</v>
      </c>
      <c r="J149" s="657">
        <v>64.3</v>
      </c>
      <c r="K149" s="645">
        <v>39</v>
      </c>
      <c r="L149" s="645">
        <v>18.7</v>
      </c>
      <c r="M149" s="645">
        <v>4.7</v>
      </c>
    </row>
    <row r="150" spans="2:13">
      <c r="B150" s="72"/>
      <c r="C150" s="173">
        <v>2007</v>
      </c>
      <c r="D150" s="274">
        <v>24.1</v>
      </c>
      <c r="E150" s="656">
        <v>35.4</v>
      </c>
      <c r="F150" s="643">
        <v>17.2</v>
      </c>
      <c r="G150" s="643">
        <v>6</v>
      </c>
      <c r="H150" s="643">
        <v>1.4</v>
      </c>
      <c r="I150" s="646">
        <v>46.6</v>
      </c>
      <c r="J150" s="657">
        <v>63.1</v>
      </c>
      <c r="K150" s="645">
        <v>38.200000000000003</v>
      </c>
      <c r="L150" s="645">
        <v>13.6</v>
      </c>
      <c r="M150" s="645">
        <v>4.7</v>
      </c>
    </row>
    <row r="151" spans="2:13">
      <c r="B151" s="72"/>
      <c r="C151" s="173">
        <v>2008</v>
      </c>
      <c r="D151" s="274">
        <v>28.8</v>
      </c>
      <c r="E151" s="656">
        <v>43.1</v>
      </c>
      <c r="F151" s="643">
        <v>20.100000000000001</v>
      </c>
      <c r="G151" s="643">
        <v>9.5</v>
      </c>
      <c r="H151" s="643">
        <v>1.6</v>
      </c>
      <c r="I151" s="646">
        <v>46.3</v>
      </c>
      <c r="J151" s="657">
        <v>63.5</v>
      </c>
      <c r="K151" s="645">
        <v>36.799999999999997</v>
      </c>
      <c r="L151" s="645">
        <v>18.7</v>
      </c>
      <c r="M151" s="645">
        <v>11.2</v>
      </c>
    </row>
    <row r="152" spans="2:13">
      <c r="B152" s="72"/>
      <c r="C152" s="173">
        <v>2009</v>
      </c>
      <c r="D152" s="274">
        <v>22.4</v>
      </c>
      <c r="E152" s="656">
        <v>32.700000000000003</v>
      </c>
      <c r="F152" s="643">
        <v>16.399999999999999</v>
      </c>
      <c r="G152" s="643">
        <v>6.9</v>
      </c>
      <c r="H152" s="643">
        <v>4.2</v>
      </c>
      <c r="I152" s="646">
        <v>44.2</v>
      </c>
      <c r="J152" s="657">
        <v>59.6</v>
      </c>
      <c r="K152" s="645">
        <v>36.9</v>
      </c>
      <c r="L152" s="645">
        <v>16.5</v>
      </c>
      <c r="M152" s="645">
        <v>7.1</v>
      </c>
    </row>
    <row r="153" spans="2:13">
      <c r="B153" s="72"/>
      <c r="C153" s="173">
        <v>2010</v>
      </c>
      <c r="D153" s="274">
        <v>26.6</v>
      </c>
      <c r="E153" s="656">
        <v>38.1</v>
      </c>
      <c r="F153" s="643">
        <v>20.100000000000001</v>
      </c>
      <c r="G153" s="643">
        <v>11.6</v>
      </c>
      <c r="H153" s="643">
        <v>3.4</v>
      </c>
      <c r="I153" s="646">
        <v>44.8</v>
      </c>
      <c r="J153" s="657">
        <v>60.3</v>
      </c>
      <c r="K153" s="645">
        <v>37.1</v>
      </c>
      <c r="L153" s="645">
        <v>20.100000000000001</v>
      </c>
      <c r="M153" s="645">
        <v>9.5</v>
      </c>
    </row>
    <row r="154" spans="2:13">
      <c r="B154" s="72"/>
      <c r="C154" s="173">
        <v>2011</v>
      </c>
      <c r="D154" s="274">
        <v>24.3</v>
      </c>
      <c r="E154" s="656">
        <v>37</v>
      </c>
      <c r="F154" s="643">
        <v>16.3</v>
      </c>
      <c r="G154" s="643">
        <v>3.4</v>
      </c>
      <c r="H154" s="643">
        <v>0.2</v>
      </c>
      <c r="I154" s="646">
        <v>40.799999999999997</v>
      </c>
      <c r="J154" s="657">
        <v>58</v>
      </c>
      <c r="K154" s="645">
        <v>31.1</v>
      </c>
      <c r="L154" s="645">
        <v>9.8000000000000007</v>
      </c>
      <c r="M154" s="645">
        <v>3.7</v>
      </c>
    </row>
    <row r="155" spans="2:13">
      <c r="B155" s="72"/>
      <c r="C155" s="173">
        <v>2013</v>
      </c>
      <c r="D155" s="274">
        <v>29.3</v>
      </c>
      <c r="E155" s="656">
        <v>44.6</v>
      </c>
      <c r="F155" s="643">
        <v>19.2</v>
      </c>
      <c r="G155" s="643">
        <v>5.5</v>
      </c>
      <c r="H155" s="643">
        <v>2.8</v>
      </c>
      <c r="I155" s="646">
        <v>44.6</v>
      </c>
      <c r="J155" s="657">
        <v>63.6</v>
      </c>
      <c r="K155" s="645">
        <v>33.1</v>
      </c>
      <c r="L155" s="645">
        <v>12.7</v>
      </c>
      <c r="M155" s="645">
        <v>4.2</v>
      </c>
    </row>
    <row r="156" spans="2:13">
      <c r="B156" s="72"/>
      <c r="C156" s="173"/>
      <c r="D156" s="274"/>
      <c r="E156" s="656"/>
      <c r="F156" s="643"/>
      <c r="G156" s="643"/>
      <c r="H156" s="643"/>
      <c r="I156" s="646"/>
      <c r="J156" s="657"/>
      <c r="K156" s="645"/>
      <c r="L156" s="645"/>
      <c r="M156" s="645"/>
    </row>
    <row r="157" spans="2:13">
      <c r="B157" s="72" t="s">
        <v>79</v>
      </c>
      <c r="C157" s="173">
        <v>1999</v>
      </c>
      <c r="D157" s="274">
        <v>48.8</v>
      </c>
      <c r="E157" s="656">
        <v>55.9</v>
      </c>
      <c r="F157" s="643">
        <v>29.5</v>
      </c>
      <c r="G157" s="643">
        <v>10.3</v>
      </c>
      <c r="H157" s="643">
        <v>0</v>
      </c>
      <c r="I157" s="646">
        <v>70.400000000000006</v>
      </c>
      <c r="J157" s="657">
        <v>75.8</v>
      </c>
      <c r="K157" s="645">
        <v>57.9</v>
      </c>
      <c r="L157" s="645">
        <v>13.6</v>
      </c>
      <c r="M157" s="645">
        <v>7.5</v>
      </c>
    </row>
    <row r="158" spans="2:13">
      <c r="B158" s="72"/>
      <c r="C158" s="173">
        <v>2001</v>
      </c>
      <c r="D158" s="274">
        <v>46.3</v>
      </c>
      <c r="E158" s="656">
        <v>53.2</v>
      </c>
      <c r="F158" s="643">
        <v>32.200000000000003</v>
      </c>
      <c r="G158" s="643">
        <v>4.3</v>
      </c>
      <c r="H158" s="643">
        <v>4.2</v>
      </c>
      <c r="I158" s="646">
        <v>70.900000000000006</v>
      </c>
      <c r="J158" s="657">
        <v>75.7</v>
      </c>
      <c r="K158" s="645">
        <v>63.5</v>
      </c>
      <c r="L158" s="645">
        <v>6.8</v>
      </c>
      <c r="M158" s="645">
        <v>15</v>
      </c>
    </row>
    <row r="159" spans="2:13">
      <c r="B159" s="72"/>
      <c r="C159" s="173">
        <v>2003</v>
      </c>
      <c r="D159" s="274">
        <v>47.1</v>
      </c>
      <c r="E159" s="656">
        <v>53.4</v>
      </c>
      <c r="F159" s="643">
        <v>35</v>
      </c>
      <c r="G159" s="643">
        <v>17.2</v>
      </c>
      <c r="H159" s="643">
        <v>3.5</v>
      </c>
      <c r="I159" s="646">
        <v>70.400000000000006</v>
      </c>
      <c r="J159" s="657">
        <v>76.3</v>
      </c>
      <c r="K159" s="645">
        <v>60</v>
      </c>
      <c r="L159" s="645">
        <v>44.7</v>
      </c>
      <c r="M159" s="645">
        <v>9.6</v>
      </c>
    </row>
    <row r="160" spans="2:13">
      <c r="B160" s="72"/>
      <c r="C160" s="173">
        <v>2004</v>
      </c>
      <c r="D160" s="274">
        <v>42.2</v>
      </c>
      <c r="E160" s="656">
        <v>47.2</v>
      </c>
      <c r="F160" s="643">
        <v>33.4</v>
      </c>
      <c r="G160" s="643">
        <v>11.5</v>
      </c>
      <c r="H160" s="643">
        <v>9.1999999999999993</v>
      </c>
      <c r="I160" s="646">
        <v>69</v>
      </c>
      <c r="J160" s="657">
        <v>74.2</v>
      </c>
      <c r="K160" s="645">
        <v>61.1</v>
      </c>
      <c r="L160" s="645">
        <v>28.2</v>
      </c>
      <c r="M160" s="645">
        <v>15.8</v>
      </c>
    </row>
    <row r="161" spans="2:13">
      <c r="B161" s="72"/>
      <c r="C161" s="173">
        <v>2005</v>
      </c>
      <c r="D161" s="274">
        <v>35.9</v>
      </c>
      <c r="E161" s="656">
        <v>41.3</v>
      </c>
      <c r="F161" s="643">
        <v>28.8</v>
      </c>
      <c r="G161" s="643">
        <v>0</v>
      </c>
      <c r="H161" s="643">
        <v>0</v>
      </c>
      <c r="I161" s="646">
        <v>61.6</v>
      </c>
      <c r="J161" s="657">
        <v>66.7</v>
      </c>
      <c r="K161" s="645">
        <v>57.5</v>
      </c>
      <c r="L161" s="645">
        <v>22</v>
      </c>
      <c r="M161" s="645">
        <v>2.2000000000000002</v>
      </c>
    </row>
    <row r="162" spans="2:13">
      <c r="B162" s="72"/>
      <c r="C162" s="173">
        <v>2007</v>
      </c>
      <c r="D162" s="274">
        <v>42.4</v>
      </c>
      <c r="E162" s="656">
        <v>51.1</v>
      </c>
      <c r="F162" s="643">
        <v>30</v>
      </c>
      <c r="G162" s="643">
        <v>25.6</v>
      </c>
      <c r="H162" s="643">
        <v>7.2</v>
      </c>
      <c r="I162" s="646">
        <v>67.599999999999994</v>
      </c>
      <c r="J162" s="657">
        <v>74.7</v>
      </c>
      <c r="K162" s="645">
        <v>60.3</v>
      </c>
      <c r="L162" s="645">
        <v>43.7</v>
      </c>
      <c r="M162" s="645">
        <v>10.1</v>
      </c>
    </row>
    <row r="163" spans="2:13">
      <c r="B163" s="72"/>
      <c r="C163" s="173">
        <v>2008</v>
      </c>
      <c r="D163" s="274">
        <v>43.1</v>
      </c>
      <c r="E163" s="656">
        <v>53</v>
      </c>
      <c r="F163" s="643">
        <v>31.3</v>
      </c>
      <c r="G163" s="643">
        <v>18.600000000000001</v>
      </c>
      <c r="H163" s="643">
        <v>0</v>
      </c>
      <c r="I163" s="646">
        <v>66.3</v>
      </c>
      <c r="J163" s="657">
        <v>76</v>
      </c>
      <c r="K163" s="645">
        <v>56.1</v>
      </c>
      <c r="L163" s="645">
        <v>45.9</v>
      </c>
      <c r="M163" s="645">
        <v>7</v>
      </c>
    </row>
    <row r="164" spans="2:13">
      <c r="B164" s="72"/>
      <c r="C164" s="173">
        <v>2009</v>
      </c>
      <c r="D164" s="274">
        <v>46.6</v>
      </c>
      <c r="E164" s="656">
        <v>55.2</v>
      </c>
      <c r="F164" s="643">
        <v>37.200000000000003</v>
      </c>
      <c r="G164" s="643">
        <v>24.1</v>
      </c>
      <c r="H164" s="643">
        <v>0.5</v>
      </c>
      <c r="I164" s="646">
        <v>67.099999999999994</v>
      </c>
      <c r="J164" s="657">
        <v>76.400000000000006</v>
      </c>
      <c r="K164" s="645">
        <v>57.4</v>
      </c>
      <c r="L164" s="645">
        <v>35.9</v>
      </c>
      <c r="M164" s="645">
        <v>16.3</v>
      </c>
    </row>
    <row r="165" spans="2:13">
      <c r="B165" s="72"/>
      <c r="C165" s="173">
        <v>2010</v>
      </c>
      <c r="D165" s="274">
        <v>46.8</v>
      </c>
      <c r="E165" s="656">
        <v>53.8</v>
      </c>
      <c r="F165" s="643">
        <v>39.299999999999997</v>
      </c>
      <c r="G165" s="643">
        <v>26.1</v>
      </c>
      <c r="H165" s="643">
        <v>1.9</v>
      </c>
      <c r="I165" s="646">
        <v>66.599999999999994</v>
      </c>
      <c r="J165" s="657">
        <v>75.3</v>
      </c>
      <c r="K165" s="645">
        <v>57.6</v>
      </c>
      <c r="L165" s="645">
        <v>37.1</v>
      </c>
      <c r="M165" s="645">
        <v>11.7</v>
      </c>
    </row>
    <row r="166" spans="2:13">
      <c r="B166" s="72"/>
      <c r="C166" s="173">
        <v>2011</v>
      </c>
      <c r="D166" s="274">
        <v>42.1</v>
      </c>
      <c r="E166" s="656">
        <v>50.8</v>
      </c>
      <c r="F166" s="643">
        <v>34.6</v>
      </c>
      <c r="G166" s="643">
        <v>19.3</v>
      </c>
      <c r="H166" s="643">
        <v>0</v>
      </c>
      <c r="I166" s="646">
        <v>59.3</v>
      </c>
      <c r="J166" s="657">
        <v>69.5</v>
      </c>
      <c r="K166" s="645">
        <v>51</v>
      </c>
      <c r="L166" s="645">
        <v>37</v>
      </c>
      <c r="M166" s="645">
        <v>0</v>
      </c>
    </row>
    <row r="167" spans="2:13" ht="12" customHeight="1">
      <c r="B167" s="72"/>
      <c r="C167" s="173">
        <v>2012</v>
      </c>
      <c r="D167" s="274">
        <v>40.1</v>
      </c>
      <c r="E167" s="656">
        <v>48.8</v>
      </c>
      <c r="F167" s="643">
        <v>30.6</v>
      </c>
      <c r="G167" s="643">
        <v>21.7</v>
      </c>
      <c r="H167" s="643">
        <v>2.2999999999999998</v>
      </c>
      <c r="I167" s="646">
        <v>62.2</v>
      </c>
      <c r="J167" s="657">
        <v>71.3</v>
      </c>
      <c r="K167" s="645">
        <v>53.4</v>
      </c>
      <c r="L167" s="645">
        <v>37.9</v>
      </c>
      <c r="M167" s="645">
        <v>10.9</v>
      </c>
    </row>
    <row r="168" spans="2:13">
      <c r="B168" s="72"/>
      <c r="C168" s="173">
        <v>2013</v>
      </c>
      <c r="D168" s="274">
        <v>29.7</v>
      </c>
      <c r="E168" s="656">
        <v>38.700000000000003</v>
      </c>
      <c r="F168" s="643">
        <v>24.2</v>
      </c>
      <c r="G168" s="643">
        <v>7.9</v>
      </c>
      <c r="H168" s="643">
        <v>1.3</v>
      </c>
      <c r="I168" s="646">
        <v>48.8</v>
      </c>
      <c r="J168" s="657">
        <v>59.7</v>
      </c>
      <c r="K168" s="645">
        <v>42.9</v>
      </c>
      <c r="L168" s="645">
        <v>21</v>
      </c>
      <c r="M168" s="645">
        <v>8.9</v>
      </c>
    </row>
    <row r="169" spans="2:13">
      <c r="B169" s="24"/>
      <c r="C169" s="173"/>
      <c r="D169" s="274"/>
      <c r="E169" s="656"/>
      <c r="F169" s="643"/>
      <c r="G169" s="643"/>
      <c r="H169" s="643"/>
      <c r="I169" s="646"/>
      <c r="J169" s="657"/>
      <c r="K169" s="645"/>
      <c r="L169" s="645"/>
      <c r="M169" s="645"/>
    </row>
    <row r="170" spans="2:13">
      <c r="B170" s="24" t="s">
        <v>80</v>
      </c>
      <c r="C170" s="173">
        <v>1997</v>
      </c>
      <c r="D170" s="274">
        <v>52.7</v>
      </c>
      <c r="E170" s="656">
        <v>57.5</v>
      </c>
      <c r="F170" s="643">
        <v>31.6</v>
      </c>
      <c r="G170" s="643">
        <v>14.7</v>
      </c>
      <c r="H170" s="643">
        <v>7.8</v>
      </c>
      <c r="I170" s="646">
        <v>72.7</v>
      </c>
      <c r="J170" s="657">
        <v>77.599999999999994</v>
      </c>
      <c r="K170" s="645">
        <v>52</v>
      </c>
      <c r="L170" s="645">
        <v>14.7</v>
      </c>
      <c r="M170" s="645">
        <v>17.8</v>
      </c>
    </row>
    <row r="171" spans="2:13">
      <c r="B171" s="72"/>
      <c r="C171" s="173">
        <v>1999</v>
      </c>
      <c r="D171" s="274">
        <v>47.3</v>
      </c>
      <c r="E171" s="656">
        <v>51.8</v>
      </c>
      <c r="F171" s="643">
        <v>34</v>
      </c>
      <c r="G171" s="643">
        <v>14.4</v>
      </c>
      <c r="H171" s="643">
        <v>0</v>
      </c>
      <c r="I171" s="646">
        <v>72.5</v>
      </c>
      <c r="J171" s="657">
        <v>77.099999999999994</v>
      </c>
      <c r="K171" s="645">
        <v>58.5</v>
      </c>
      <c r="L171" s="645">
        <v>42.3</v>
      </c>
      <c r="M171" s="645">
        <v>25.7</v>
      </c>
    </row>
    <row r="172" spans="2:13">
      <c r="B172" s="72"/>
      <c r="C172" s="173">
        <v>2001</v>
      </c>
      <c r="D172" s="274">
        <v>51.3</v>
      </c>
      <c r="E172" s="656">
        <v>57.1</v>
      </c>
      <c r="F172" s="643">
        <v>41</v>
      </c>
      <c r="G172" s="643">
        <v>17.3</v>
      </c>
      <c r="H172" s="643">
        <v>8.3000000000000007</v>
      </c>
      <c r="I172" s="646">
        <v>78.400000000000006</v>
      </c>
      <c r="J172" s="657">
        <v>83.4</v>
      </c>
      <c r="K172" s="645">
        <v>71.099999999999994</v>
      </c>
      <c r="L172" s="645">
        <v>46.9</v>
      </c>
      <c r="M172" s="645">
        <v>37</v>
      </c>
    </row>
    <row r="173" spans="2:13">
      <c r="B173" s="72"/>
      <c r="C173" s="173">
        <v>2003</v>
      </c>
      <c r="D173" s="274">
        <v>44.6</v>
      </c>
      <c r="E173" s="656">
        <v>49.9</v>
      </c>
      <c r="F173" s="643">
        <v>35.5</v>
      </c>
      <c r="G173" s="643">
        <v>14</v>
      </c>
      <c r="H173" s="643">
        <v>9.1</v>
      </c>
      <c r="I173" s="646">
        <v>75.2</v>
      </c>
      <c r="J173" s="657">
        <v>80.3</v>
      </c>
      <c r="K173" s="645">
        <v>70.099999999999994</v>
      </c>
      <c r="L173" s="645">
        <v>33.700000000000003</v>
      </c>
      <c r="M173" s="645">
        <v>24.6</v>
      </c>
    </row>
    <row r="174" spans="2:13">
      <c r="B174" s="72"/>
      <c r="C174" s="173">
        <v>2007</v>
      </c>
      <c r="D174" s="274">
        <v>32.700000000000003</v>
      </c>
      <c r="E174" s="656">
        <v>37.200000000000003</v>
      </c>
      <c r="F174" s="643">
        <v>27.3</v>
      </c>
      <c r="G174" s="643">
        <v>11.6</v>
      </c>
      <c r="H174" s="643">
        <v>6.4</v>
      </c>
      <c r="I174" s="646">
        <v>74</v>
      </c>
      <c r="J174" s="657">
        <v>79.099999999999994</v>
      </c>
      <c r="K174" s="645">
        <v>71.099999999999994</v>
      </c>
      <c r="L174" s="645">
        <v>44.7</v>
      </c>
      <c r="M174" s="645">
        <v>32.6</v>
      </c>
    </row>
    <row r="175" spans="2:13">
      <c r="B175" s="72"/>
      <c r="C175" s="173">
        <v>2008</v>
      </c>
      <c r="D175" s="274">
        <v>32.4</v>
      </c>
      <c r="E175" s="656">
        <v>36.799999999999997</v>
      </c>
      <c r="F175" s="643">
        <v>25.8</v>
      </c>
      <c r="G175" s="643">
        <v>14.1</v>
      </c>
      <c r="H175" s="643">
        <v>5.0999999999999996</v>
      </c>
      <c r="I175" s="646">
        <v>68.8</v>
      </c>
      <c r="J175" s="657">
        <v>73.599999999999994</v>
      </c>
      <c r="K175" s="645">
        <v>63.7</v>
      </c>
      <c r="L175" s="645">
        <v>48.7</v>
      </c>
      <c r="M175" s="645">
        <v>29.7</v>
      </c>
    </row>
    <row r="176" spans="2:13">
      <c r="B176" s="72"/>
      <c r="C176" s="173">
        <v>2009</v>
      </c>
      <c r="D176" s="274">
        <v>29.8</v>
      </c>
      <c r="E176" s="656">
        <v>33.1</v>
      </c>
      <c r="F176" s="643">
        <v>26.2</v>
      </c>
      <c r="G176" s="643">
        <v>13.4</v>
      </c>
      <c r="H176" s="643">
        <v>9.1</v>
      </c>
      <c r="I176" s="646">
        <v>66.7</v>
      </c>
      <c r="J176" s="657">
        <v>71.2</v>
      </c>
      <c r="K176" s="645">
        <v>62.8</v>
      </c>
      <c r="L176" s="645">
        <v>47.3</v>
      </c>
      <c r="M176" s="645">
        <v>32.200000000000003</v>
      </c>
    </row>
    <row r="177" spans="2:13">
      <c r="B177" s="72"/>
      <c r="C177" s="173">
        <v>2010</v>
      </c>
      <c r="D177" s="274">
        <v>23.8</v>
      </c>
      <c r="E177" s="656">
        <v>27</v>
      </c>
      <c r="F177" s="643">
        <v>18.899999999999999</v>
      </c>
      <c r="G177" s="643">
        <v>14.4</v>
      </c>
      <c r="H177" s="643">
        <v>5.3</v>
      </c>
      <c r="I177" s="646">
        <v>61</v>
      </c>
      <c r="J177" s="657">
        <v>66.099999999999994</v>
      </c>
      <c r="K177" s="645">
        <v>55.5</v>
      </c>
      <c r="L177" s="645">
        <v>41.8</v>
      </c>
      <c r="M177" s="645">
        <v>21.6</v>
      </c>
    </row>
    <row r="178" spans="2:13">
      <c r="B178" s="72"/>
      <c r="C178" s="173">
        <v>2011</v>
      </c>
      <c r="D178" s="274">
        <v>20.5</v>
      </c>
      <c r="E178" s="656">
        <v>23.7</v>
      </c>
      <c r="F178" s="643">
        <v>16.399999999999999</v>
      </c>
      <c r="G178" s="643">
        <v>7.4</v>
      </c>
      <c r="H178" s="643">
        <v>3.2</v>
      </c>
      <c r="I178" s="646">
        <v>56.1</v>
      </c>
      <c r="J178" s="657">
        <v>61.7</v>
      </c>
      <c r="K178" s="645">
        <v>50.8</v>
      </c>
      <c r="L178" s="645">
        <v>32.700000000000003</v>
      </c>
      <c r="M178" s="645">
        <v>16.7</v>
      </c>
    </row>
    <row r="179" spans="2:13">
      <c r="B179" s="24"/>
      <c r="C179" s="173">
        <v>2012</v>
      </c>
      <c r="D179" s="274">
        <v>19.7</v>
      </c>
      <c r="E179" s="656">
        <v>22.5</v>
      </c>
      <c r="F179" s="643">
        <v>16.899999999999999</v>
      </c>
      <c r="G179" s="643">
        <v>7.9</v>
      </c>
      <c r="H179" s="643">
        <v>4.8</v>
      </c>
      <c r="I179" s="646">
        <v>53</v>
      </c>
      <c r="J179" s="657">
        <v>58.2</v>
      </c>
      <c r="K179" s="645">
        <v>49.1</v>
      </c>
      <c r="L179" s="645">
        <v>29.2</v>
      </c>
      <c r="M179" s="645">
        <v>19.600000000000001</v>
      </c>
    </row>
    <row r="180" spans="2:13">
      <c r="B180" s="24"/>
      <c r="C180" s="173">
        <v>2013</v>
      </c>
      <c r="D180" s="274">
        <v>16</v>
      </c>
      <c r="E180" s="656">
        <v>18.399999999999999</v>
      </c>
      <c r="F180" s="643">
        <v>13.3</v>
      </c>
      <c r="G180" s="643">
        <v>6.6</v>
      </c>
      <c r="H180" s="643">
        <v>0.9</v>
      </c>
      <c r="I180" s="646">
        <v>48</v>
      </c>
      <c r="J180" s="657">
        <v>53.7</v>
      </c>
      <c r="K180" s="645">
        <v>42.6</v>
      </c>
      <c r="L180" s="645">
        <v>24.9</v>
      </c>
      <c r="M180" s="645">
        <v>9.9</v>
      </c>
    </row>
    <row r="181" spans="2:13">
      <c r="B181" s="24"/>
      <c r="C181" s="192"/>
      <c r="D181" s="274"/>
      <c r="E181" s="656"/>
      <c r="F181" s="643"/>
      <c r="G181" s="643"/>
      <c r="H181" s="643"/>
      <c r="I181" s="646"/>
      <c r="J181" s="657"/>
      <c r="K181" s="645"/>
      <c r="L181" s="645"/>
      <c r="M181" s="645"/>
    </row>
    <row r="182" spans="2:13">
      <c r="B182" s="24" t="s">
        <v>81</v>
      </c>
      <c r="C182" s="173">
        <v>2002</v>
      </c>
      <c r="D182" s="274">
        <v>28.6</v>
      </c>
      <c r="E182" s="656">
        <v>33.9</v>
      </c>
      <c r="F182" s="643">
        <v>19.100000000000001</v>
      </c>
      <c r="G182" s="643">
        <v>12.6</v>
      </c>
      <c r="H182" s="643">
        <v>4.7</v>
      </c>
      <c r="I182" s="646">
        <v>55.9</v>
      </c>
      <c r="J182" s="657">
        <v>60.9</v>
      </c>
      <c r="K182" s="645">
        <v>49.1</v>
      </c>
      <c r="L182" s="645">
        <v>40.200000000000003</v>
      </c>
      <c r="M182" s="645">
        <v>16.3</v>
      </c>
    </row>
    <row r="183" spans="2:13">
      <c r="B183" s="72" t="s">
        <v>82</v>
      </c>
      <c r="C183" s="173">
        <v>2004</v>
      </c>
      <c r="D183" s="274">
        <v>34.700000000000003</v>
      </c>
      <c r="E183" s="656">
        <v>42</v>
      </c>
      <c r="F183" s="643">
        <v>28.7</v>
      </c>
      <c r="G183" s="643">
        <v>24</v>
      </c>
      <c r="H183" s="643">
        <v>7</v>
      </c>
      <c r="I183" s="646">
        <v>59</v>
      </c>
      <c r="J183" s="657">
        <v>67.400000000000006</v>
      </c>
      <c r="K183" s="645">
        <v>53.5</v>
      </c>
      <c r="L183" s="645">
        <v>44.3</v>
      </c>
      <c r="M183" s="645">
        <v>22</v>
      </c>
    </row>
    <row r="184" spans="2:13">
      <c r="B184" s="72"/>
      <c r="C184" s="173">
        <v>2005</v>
      </c>
      <c r="D184" s="274">
        <v>28.8</v>
      </c>
      <c r="E184" s="656">
        <v>33.700000000000003</v>
      </c>
      <c r="F184" s="643">
        <v>24.1</v>
      </c>
      <c r="G184" s="643">
        <v>18.3</v>
      </c>
      <c r="H184" s="643">
        <v>9.6</v>
      </c>
      <c r="I184" s="646">
        <v>51.4</v>
      </c>
      <c r="J184" s="657">
        <v>58.6</v>
      </c>
      <c r="K184" s="645">
        <v>44.8</v>
      </c>
      <c r="L184" s="645">
        <v>25.5</v>
      </c>
      <c r="M184" s="645">
        <v>29.9</v>
      </c>
    </row>
    <row r="185" spans="2:13">
      <c r="B185" s="72"/>
      <c r="C185" s="173">
        <v>2006</v>
      </c>
      <c r="D185" s="274">
        <v>28.5</v>
      </c>
      <c r="E185" s="656">
        <v>35.1</v>
      </c>
      <c r="F185" s="643">
        <v>22.4</v>
      </c>
      <c r="G185" s="643">
        <v>20.5</v>
      </c>
      <c r="H185" s="643">
        <v>5</v>
      </c>
      <c r="I185" s="646">
        <v>49.5</v>
      </c>
      <c r="J185" s="657">
        <v>59</v>
      </c>
      <c r="K185" s="645">
        <v>41.4</v>
      </c>
      <c r="L185" s="645">
        <v>35.9</v>
      </c>
      <c r="M185" s="645">
        <v>15.5</v>
      </c>
    </row>
    <row r="186" spans="2:13">
      <c r="B186" s="72"/>
      <c r="C186" s="173">
        <v>2007</v>
      </c>
      <c r="D186" s="274">
        <v>24.6</v>
      </c>
      <c r="E186" s="656">
        <v>28.8</v>
      </c>
      <c r="F186" s="643">
        <v>22.1</v>
      </c>
      <c r="G186" s="643">
        <v>17.100000000000001</v>
      </c>
      <c r="H186" s="643">
        <v>9.1999999999999993</v>
      </c>
      <c r="I186" s="646">
        <v>47.3</v>
      </c>
      <c r="J186" s="657">
        <v>54.6</v>
      </c>
      <c r="K186" s="645">
        <v>42.6</v>
      </c>
      <c r="L186" s="645">
        <v>34.799999999999997</v>
      </c>
      <c r="M186" s="645">
        <v>20</v>
      </c>
    </row>
    <row r="187" spans="2:13">
      <c r="B187" s="72"/>
      <c r="C187" s="173">
        <v>2008</v>
      </c>
      <c r="D187" s="274">
        <v>29</v>
      </c>
      <c r="E187" s="656">
        <v>34.700000000000003</v>
      </c>
      <c r="F187" s="643">
        <v>22.9</v>
      </c>
      <c r="G187" s="643">
        <v>16.5</v>
      </c>
      <c r="H187" s="643">
        <v>12.6</v>
      </c>
      <c r="I187" s="646">
        <v>49.1</v>
      </c>
      <c r="J187" s="657">
        <v>55.9</v>
      </c>
      <c r="K187" s="645">
        <v>41.6</v>
      </c>
      <c r="L187" s="645">
        <v>34.1</v>
      </c>
      <c r="M187" s="645">
        <v>30.3</v>
      </c>
    </row>
    <row r="188" spans="2:13">
      <c r="B188" s="72"/>
      <c r="C188" s="173">
        <v>2009</v>
      </c>
      <c r="D188" s="274">
        <v>24.3</v>
      </c>
      <c r="E188" s="656">
        <v>29.6</v>
      </c>
      <c r="F188" s="643">
        <v>18.7</v>
      </c>
      <c r="G188" s="643">
        <v>17.399999999999999</v>
      </c>
      <c r="H188" s="643">
        <v>5.4</v>
      </c>
      <c r="I188" s="646">
        <v>44.7</v>
      </c>
      <c r="J188" s="657">
        <v>52.3</v>
      </c>
      <c r="K188" s="645">
        <v>37</v>
      </c>
      <c r="L188" s="645">
        <v>34.4</v>
      </c>
      <c r="M188" s="645">
        <v>15.2</v>
      </c>
    </row>
    <row r="189" spans="2:13">
      <c r="B189" s="72"/>
      <c r="C189" s="173">
        <v>2010</v>
      </c>
      <c r="D189" s="274">
        <v>26.5</v>
      </c>
      <c r="E189" s="656">
        <v>33.6</v>
      </c>
      <c r="F189" s="643">
        <v>19.399999999999999</v>
      </c>
      <c r="G189" s="643">
        <v>18.3</v>
      </c>
      <c r="H189" s="643">
        <v>7.3</v>
      </c>
      <c r="I189" s="646">
        <v>45.2</v>
      </c>
      <c r="J189" s="657">
        <v>53</v>
      </c>
      <c r="K189" s="645">
        <v>38.6</v>
      </c>
      <c r="L189" s="645">
        <v>38.799999999999997</v>
      </c>
      <c r="M189" s="645">
        <v>15.2</v>
      </c>
    </row>
    <row r="190" spans="2:13">
      <c r="B190" s="72"/>
      <c r="C190" s="173">
        <v>2011</v>
      </c>
      <c r="D190" s="274">
        <v>24.7</v>
      </c>
      <c r="E190" s="656">
        <v>29.7</v>
      </c>
      <c r="F190" s="643">
        <v>20.5</v>
      </c>
      <c r="G190" s="643">
        <v>19.3</v>
      </c>
      <c r="H190" s="643">
        <v>7.5</v>
      </c>
      <c r="I190" s="646">
        <v>44.9</v>
      </c>
      <c r="J190" s="657">
        <v>49.9</v>
      </c>
      <c r="K190" s="645">
        <v>43.1</v>
      </c>
      <c r="L190" s="645">
        <v>34.4</v>
      </c>
      <c r="M190" s="645">
        <v>20.9</v>
      </c>
    </row>
    <row r="191" spans="2:13">
      <c r="B191" s="72"/>
      <c r="C191" s="173">
        <v>2012</v>
      </c>
      <c r="D191" s="274">
        <v>24.6</v>
      </c>
      <c r="E191" s="656">
        <v>30</v>
      </c>
      <c r="F191" s="643">
        <v>20.3</v>
      </c>
      <c r="G191" s="643">
        <v>16.3</v>
      </c>
      <c r="H191" s="643">
        <v>9.6999999999999993</v>
      </c>
      <c r="I191" s="646">
        <v>45.2</v>
      </c>
      <c r="J191" s="657">
        <v>51.7</v>
      </c>
      <c r="K191" s="645">
        <v>40.4</v>
      </c>
      <c r="L191" s="645">
        <v>40.799999999999997</v>
      </c>
      <c r="M191" s="645">
        <v>19.100000000000001</v>
      </c>
    </row>
    <row r="192" spans="2:13">
      <c r="B192" s="72"/>
      <c r="C192" s="173">
        <v>2013</v>
      </c>
      <c r="D192" s="274">
        <v>24.2</v>
      </c>
      <c r="E192" s="656">
        <v>28.7</v>
      </c>
      <c r="F192" s="643">
        <v>20.8</v>
      </c>
      <c r="G192" s="643">
        <v>20.7</v>
      </c>
      <c r="H192" s="643">
        <v>8.6999999999999993</v>
      </c>
      <c r="I192" s="646">
        <v>44.7</v>
      </c>
      <c r="J192" s="657">
        <v>49.6</v>
      </c>
      <c r="K192" s="645">
        <v>42.2</v>
      </c>
      <c r="L192" s="645">
        <v>38.9</v>
      </c>
      <c r="M192" s="645">
        <v>21.1</v>
      </c>
    </row>
    <row r="193" spans="2:13">
      <c r="B193" s="72"/>
      <c r="C193" s="173"/>
      <c r="D193" s="274"/>
      <c r="E193" s="656"/>
      <c r="F193" s="643"/>
      <c r="G193" s="643"/>
      <c r="H193" s="643"/>
      <c r="I193" s="646"/>
      <c r="J193" s="657"/>
      <c r="K193" s="645"/>
      <c r="L193" s="645"/>
      <c r="M193" s="645"/>
    </row>
    <row r="194" spans="2:13">
      <c r="B194" s="72" t="s">
        <v>83</v>
      </c>
      <c r="C194" s="173">
        <v>2007</v>
      </c>
      <c r="D194" s="274">
        <v>2.4</v>
      </c>
      <c r="E194" s="656">
        <v>1.9</v>
      </c>
      <c r="F194" s="643">
        <v>2.8</v>
      </c>
      <c r="G194" s="643">
        <v>0</v>
      </c>
      <c r="H194" s="643">
        <v>0.6</v>
      </c>
      <c r="I194" s="646">
        <v>12.6</v>
      </c>
      <c r="J194" s="657">
        <v>14</v>
      </c>
      <c r="K194" s="645">
        <v>12.8</v>
      </c>
      <c r="L194" s="645">
        <v>0</v>
      </c>
      <c r="M194" s="645">
        <v>1.9</v>
      </c>
    </row>
    <row r="195" spans="2:13" ht="12" customHeight="1">
      <c r="B195" s="72"/>
      <c r="C195" s="173">
        <v>2008</v>
      </c>
      <c r="D195" s="274">
        <v>2.4</v>
      </c>
      <c r="E195" s="656">
        <v>4.5999999999999996</v>
      </c>
      <c r="F195" s="643">
        <v>1.5</v>
      </c>
      <c r="G195" s="643">
        <v>0</v>
      </c>
      <c r="H195" s="643">
        <v>2.1</v>
      </c>
      <c r="I195" s="646">
        <v>9.4</v>
      </c>
      <c r="J195" s="657">
        <v>14.4</v>
      </c>
      <c r="K195" s="645">
        <v>7.8</v>
      </c>
      <c r="L195" s="645">
        <v>1.2</v>
      </c>
      <c r="M195" s="645">
        <v>2.1</v>
      </c>
    </row>
    <row r="196" spans="2:13">
      <c r="B196" s="72"/>
      <c r="C196" s="173">
        <v>2009</v>
      </c>
      <c r="D196" s="274">
        <v>1.3</v>
      </c>
      <c r="E196" s="656">
        <v>1.6</v>
      </c>
      <c r="F196" s="643">
        <v>1.2</v>
      </c>
      <c r="G196" s="643">
        <v>0</v>
      </c>
      <c r="H196" s="643">
        <v>0</v>
      </c>
      <c r="I196" s="646">
        <v>5.9</v>
      </c>
      <c r="J196" s="657">
        <v>8.6999999999999993</v>
      </c>
      <c r="K196" s="645">
        <v>4.9000000000000004</v>
      </c>
      <c r="L196" s="645">
        <v>4.5999999999999996</v>
      </c>
      <c r="M196" s="645">
        <v>2.2000000000000002</v>
      </c>
    </row>
    <row r="197" spans="2:13">
      <c r="B197" s="72"/>
      <c r="C197" s="173">
        <v>2010</v>
      </c>
      <c r="D197" s="274">
        <v>1.1000000000000001</v>
      </c>
      <c r="E197" s="656">
        <v>1.4</v>
      </c>
      <c r="F197" s="643">
        <v>1.1000000000000001</v>
      </c>
      <c r="G197" s="643">
        <v>0</v>
      </c>
      <c r="H197" s="643">
        <v>0.4</v>
      </c>
      <c r="I197" s="646">
        <v>4.2</v>
      </c>
      <c r="J197" s="657">
        <v>6.2</v>
      </c>
      <c r="K197" s="645">
        <v>3.8</v>
      </c>
      <c r="L197" s="645">
        <v>2.1</v>
      </c>
      <c r="M197" s="645">
        <v>0.7</v>
      </c>
    </row>
    <row r="198" spans="2:13">
      <c r="B198" s="72"/>
      <c r="C198" s="173">
        <v>2011</v>
      </c>
      <c r="D198" s="274">
        <v>0.6</v>
      </c>
      <c r="E198" s="656">
        <v>1</v>
      </c>
      <c r="F198" s="643">
        <v>0.5</v>
      </c>
      <c r="G198" s="643">
        <v>0.4</v>
      </c>
      <c r="H198" s="643">
        <v>0.1</v>
      </c>
      <c r="I198" s="646">
        <v>4.0999999999999996</v>
      </c>
      <c r="J198" s="657">
        <v>6.7</v>
      </c>
      <c r="K198" s="645">
        <v>3.5</v>
      </c>
      <c r="L198" s="645">
        <v>0.4</v>
      </c>
      <c r="M198" s="645">
        <v>0.1</v>
      </c>
    </row>
    <row r="199" spans="2:13">
      <c r="B199" s="24"/>
      <c r="C199" s="173">
        <v>2012</v>
      </c>
      <c r="D199" s="274">
        <v>0.5</v>
      </c>
      <c r="E199" s="656">
        <v>0.6</v>
      </c>
      <c r="F199" s="643">
        <v>0.5</v>
      </c>
      <c r="G199" s="643">
        <v>0</v>
      </c>
      <c r="H199" s="643">
        <v>0</v>
      </c>
      <c r="I199" s="646">
        <v>2.6</v>
      </c>
      <c r="J199" s="657">
        <v>3.9</v>
      </c>
      <c r="K199" s="645">
        <v>2.4</v>
      </c>
      <c r="L199" s="645">
        <v>0</v>
      </c>
      <c r="M199" s="645">
        <v>0.3</v>
      </c>
    </row>
    <row r="200" spans="2:13">
      <c r="B200" s="24"/>
      <c r="C200" s="173">
        <v>2013</v>
      </c>
      <c r="D200" s="274">
        <v>0.3</v>
      </c>
      <c r="E200" s="656">
        <v>0.7</v>
      </c>
      <c r="F200" s="643">
        <v>0.1</v>
      </c>
      <c r="G200" s="643">
        <v>0</v>
      </c>
      <c r="H200" s="643">
        <v>1.2</v>
      </c>
      <c r="I200" s="646">
        <v>2</v>
      </c>
      <c r="J200" s="657">
        <v>5.7</v>
      </c>
      <c r="K200" s="645">
        <v>0.9</v>
      </c>
      <c r="L200" s="645">
        <v>0</v>
      </c>
      <c r="M200" s="645">
        <v>1.2</v>
      </c>
    </row>
    <row r="201" spans="2:13">
      <c r="B201" s="24"/>
      <c r="C201" s="173"/>
      <c r="D201" s="274"/>
      <c r="E201" s="656"/>
      <c r="F201" s="643"/>
      <c r="G201" s="643"/>
      <c r="H201" s="643"/>
      <c r="I201" s="646"/>
      <c r="J201" s="657"/>
      <c r="K201" s="645"/>
      <c r="L201" s="645"/>
      <c r="M201" s="645"/>
    </row>
    <row r="202" spans="2:13">
      <c r="B202" s="24" t="s">
        <v>163</v>
      </c>
      <c r="C202" s="173">
        <v>1990</v>
      </c>
      <c r="D202" s="274">
        <v>21.3</v>
      </c>
      <c r="E202" s="656">
        <v>23</v>
      </c>
      <c r="F202" s="643">
        <v>16</v>
      </c>
      <c r="G202" s="643">
        <v>2.6</v>
      </c>
      <c r="H202" s="643">
        <v>7.1</v>
      </c>
      <c r="I202" s="646">
        <v>46</v>
      </c>
      <c r="J202" s="657">
        <v>49.9</v>
      </c>
      <c r="K202" s="645">
        <v>33.799999999999997</v>
      </c>
      <c r="L202" s="645">
        <v>15.8</v>
      </c>
      <c r="M202" s="645">
        <v>10.5</v>
      </c>
    </row>
    <row r="203" spans="2:13">
      <c r="B203" s="174" t="s">
        <v>410</v>
      </c>
      <c r="C203" s="173">
        <v>1992</v>
      </c>
      <c r="D203" s="274">
        <v>19.3</v>
      </c>
      <c r="E203" s="656">
        <v>21.8</v>
      </c>
      <c r="F203" s="643">
        <v>12.6</v>
      </c>
      <c r="G203" s="643">
        <v>13.3</v>
      </c>
      <c r="H203" s="643">
        <v>1.4</v>
      </c>
      <c r="I203" s="646">
        <v>43.5</v>
      </c>
      <c r="J203" s="657">
        <v>47.4</v>
      </c>
      <c r="K203" s="645">
        <v>33.9</v>
      </c>
      <c r="L203" s="645">
        <v>20.6</v>
      </c>
      <c r="M203" s="645">
        <v>13.3</v>
      </c>
    </row>
    <row r="204" spans="2:13">
      <c r="B204" s="174" t="s">
        <v>406</v>
      </c>
      <c r="C204" s="173">
        <v>1994</v>
      </c>
      <c r="D204" s="274">
        <v>28.3</v>
      </c>
      <c r="E204" s="656">
        <v>30.4</v>
      </c>
      <c r="F204" s="643">
        <v>24.7</v>
      </c>
      <c r="G204" s="643">
        <v>10.6</v>
      </c>
      <c r="H204" s="643">
        <v>5.0999999999999996</v>
      </c>
      <c r="I204" s="646">
        <v>55.6</v>
      </c>
      <c r="J204" s="657">
        <v>59.1</v>
      </c>
      <c r="K204" s="645">
        <v>50</v>
      </c>
      <c r="L204" s="645">
        <v>28.8</v>
      </c>
      <c r="M204" s="645">
        <v>10.1</v>
      </c>
    </row>
    <row r="205" spans="2:13">
      <c r="B205" s="174"/>
      <c r="C205" s="173">
        <v>1997</v>
      </c>
      <c r="D205" s="274">
        <v>32.200000000000003</v>
      </c>
      <c r="E205" s="656">
        <v>33.1</v>
      </c>
      <c r="F205" s="643">
        <v>31.1</v>
      </c>
      <c r="G205" s="643">
        <v>0</v>
      </c>
      <c r="H205" s="643">
        <v>0</v>
      </c>
      <c r="I205" s="646">
        <v>58.9</v>
      </c>
      <c r="J205" s="657">
        <v>61.3</v>
      </c>
      <c r="K205" s="645">
        <v>53.6</v>
      </c>
      <c r="L205" s="645">
        <v>16.2</v>
      </c>
      <c r="M205" s="645">
        <v>0</v>
      </c>
    </row>
    <row r="206" spans="2:13">
      <c r="B206" s="174"/>
      <c r="C206" s="173"/>
      <c r="D206" s="274"/>
      <c r="E206" s="656"/>
      <c r="F206" s="643"/>
      <c r="G206" s="643"/>
      <c r="H206" s="643"/>
      <c r="I206" s="646"/>
      <c r="J206" s="657"/>
      <c r="K206" s="645"/>
      <c r="L206" s="645"/>
      <c r="M206" s="645"/>
    </row>
    <row r="207" spans="2:13">
      <c r="B207" s="95" t="s">
        <v>184</v>
      </c>
      <c r="C207" s="173">
        <v>1997</v>
      </c>
      <c r="D207" s="274">
        <v>38.9</v>
      </c>
      <c r="E207" s="656">
        <v>42.7</v>
      </c>
      <c r="F207" s="643">
        <v>24.4</v>
      </c>
      <c r="G207" s="643">
        <v>16</v>
      </c>
      <c r="H207" s="643">
        <v>4.4000000000000004</v>
      </c>
      <c r="I207" s="646">
        <v>62.7</v>
      </c>
      <c r="J207" s="657">
        <v>66.900000000000006</v>
      </c>
      <c r="K207" s="645">
        <v>48.6</v>
      </c>
      <c r="L207" s="645">
        <v>26.9</v>
      </c>
      <c r="M207" s="645">
        <v>11.7</v>
      </c>
    </row>
    <row r="208" spans="2:13">
      <c r="B208" s="95" t="s">
        <v>564</v>
      </c>
      <c r="C208" s="173">
        <v>1999</v>
      </c>
      <c r="D208" s="274">
        <v>39.5</v>
      </c>
      <c r="E208" s="656">
        <v>43.7</v>
      </c>
      <c r="F208" s="643">
        <v>25.3</v>
      </c>
      <c r="G208" s="643">
        <v>7.9</v>
      </c>
      <c r="H208" s="643">
        <v>2.8</v>
      </c>
      <c r="I208" s="646">
        <v>62.2</v>
      </c>
      <c r="J208" s="657">
        <v>67</v>
      </c>
      <c r="K208" s="645">
        <v>48.6</v>
      </c>
      <c r="L208" s="645">
        <v>18.2</v>
      </c>
      <c r="M208" s="645">
        <v>10.3</v>
      </c>
    </row>
    <row r="209" spans="2:13">
      <c r="B209" s="95"/>
      <c r="C209" s="173">
        <v>2002</v>
      </c>
      <c r="D209" s="274">
        <v>37.200000000000003</v>
      </c>
      <c r="E209" s="656">
        <v>42.3</v>
      </c>
      <c r="F209" s="643">
        <v>24.9</v>
      </c>
      <c r="G209" s="643">
        <v>7.2</v>
      </c>
      <c r="H209" s="643">
        <v>3.1</v>
      </c>
      <c r="I209" s="646">
        <v>60.6</v>
      </c>
      <c r="J209" s="657">
        <v>66.3</v>
      </c>
      <c r="K209" s="645">
        <v>49</v>
      </c>
      <c r="L209" s="645">
        <v>20.8</v>
      </c>
      <c r="M209" s="645">
        <v>10.7</v>
      </c>
    </row>
    <row r="210" spans="2:13">
      <c r="B210" s="95"/>
      <c r="C210" s="173">
        <v>2005</v>
      </c>
      <c r="D210" s="274">
        <v>32.6</v>
      </c>
      <c r="E210" s="656">
        <v>37.5</v>
      </c>
      <c r="F210" s="643">
        <v>22.9</v>
      </c>
      <c r="G210" s="643">
        <v>10.1</v>
      </c>
      <c r="H210" s="643">
        <v>3.4</v>
      </c>
      <c r="I210" s="646">
        <v>56.6</v>
      </c>
      <c r="J210" s="657">
        <v>62.5</v>
      </c>
      <c r="K210" s="645">
        <v>47.3</v>
      </c>
      <c r="L210" s="645">
        <v>23.8</v>
      </c>
      <c r="M210" s="645">
        <v>9.8000000000000007</v>
      </c>
    </row>
    <row r="211" spans="2:13">
      <c r="B211" s="95"/>
      <c r="C211" s="173">
        <v>2008</v>
      </c>
      <c r="D211" s="274">
        <v>29.7</v>
      </c>
      <c r="E211" s="656">
        <v>35</v>
      </c>
      <c r="F211" s="643">
        <v>19.600000000000001</v>
      </c>
      <c r="G211" s="643">
        <v>10.3</v>
      </c>
      <c r="H211" s="643">
        <v>3.8</v>
      </c>
      <c r="I211" s="646">
        <v>50.8</v>
      </c>
      <c r="J211" s="657">
        <v>57.2</v>
      </c>
      <c r="K211" s="645">
        <v>40.799999999999997</v>
      </c>
      <c r="L211" s="645">
        <v>24.5</v>
      </c>
      <c r="M211" s="645">
        <v>11.9</v>
      </c>
    </row>
    <row r="212" spans="2:13">
      <c r="B212" s="95"/>
      <c r="C212" s="173">
        <v>2010</v>
      </c>
      <c r="D212" s="274">
        <v>27.1</v>
      </c>
      <c r="E212" s="656">
        <v>31.9</v>
      </c>
      <c r="F212" s="643">
        <v>18.600000000000001</v>
      </c>
      <c r="G212" s="643">
        <v>9.4</v>
      </c>
      <c r="H212" s="643">
        <v>3.5</v>
      </c>
      <c r="I212" s="646">
        <v>47.3</v>
      </c>
      <c r="J212" s="657">
        <v>53.6</v>
      </c>
      <c r="K212" s="645">
        <v>38.1</v>
      </c>
      <c r="L212" s="645">
        <v>23.6</v>
      </c>
      <c r="M212" s="645">
        <v>10.1</v>
      </c>
    </row>
    <row r="213" spans="2:13">
      <c r="B213" s="95"/>
      <c r="C213" s="173">
        <v>2012</v>
      </c>
      <c r="D213" s="274">
        <v>25.2</v>
      </c>
      <c r="E213" s="656">
        <v>29.9</v>
      </c>
      <c r="F213" s="643">
        <v>17.5</v>
      </c>
      <c r="G213" s="643">
        <v>9</v>
      </c>
      <c r="H213" s="643">
        <v>3.5</v>
      </c>
      <c r="I213" s="646">
        <v>44.7</v>
      </c>
      <c r="J213" s="657">
        <v>50.6</v>
      </c>
      <c r="K213" s="645">
        <v>36.700000000000003</v>
      </c>
      <c r="L213" s="645">
        <v>20.9</v>
      </c>
      <c r="M213" s="645">
        <v>9.6999999999999993</v>
      </c>
    </row>
    <row r="214" spans="2:13">
      <c r="B214" s="95"/>
      <c r="C214" s="173">
        <v>2013</v>
      </c>
      <c r="D214" s="274">
        <v>23.8</v>
      </c>
      <c r="E214" s="656">
        <v>28.4</v>
      </c>
      <c r="F214" s="643">
        <v>16.8</v>
      </c>
      <c r="G214" s="643">
        <v>7.9</v>
      </c>
      <c r="H214" s="643">
        <v>2.9</v>
      </c>
      <c r="I214" s="646">
        <v>42.6</v>
      </c>
      <c r="J214" s="657">
        <v>48.8</v>
      </c>
      <c r="K214" s="645">
        <v>35.1</v>
      </c>
      <c r="L214" s="645">
        <v>18.399999999999999</v>
      </c>
      <c r="M214" s="645">
        <v>9</v>
      </c>
    </row>
    <row r="215" spans="2:13">
      <c r="B215" s="95"/>
      <c r="C215" s="173"/>
      <c r="D215" s="274"/>
      <c r="E215" s="656"/>
      <c r="F215" s="643"/>
      <c r="G215" s="643"/>
      <c r="H215" s="643"/>
      <c r="I215" s="646"/>
      <c r="J215" s="657"/>
      <c r="K215" s="645"/>
      <c r="L215" s="645"/>
      <c r="M215" s="645"/>
    </row>
    <row r="216" spans="2:13">
      <c r="B216" s="95" t="s">
        <v>184</v>
      </c>
      <c r="C216" s="173">
        <v>1997</v>
      </c>
      <c r="D216" s="274">
        <v>35.799999999999997</v>
      </c>
      <c r="E216" s="656">
        <v>41.7</v>
      </c>
      <c r="F216" s="643">
        <v>21.7</v>
      </c>
      <c r="G216" s="643">
        <v>8.1999999999999993</v>
      </c>
      <c r="H216" s="643">
        <v>3.4</v>
      </c>
      <c r="I216" s="646">
        <v>62.1</v>
      </c>
      <c r="J216" s="657">
        <v>68.8</v>
      </c>
      <c r="K216" s="645">
        <v>47.4</v>
      </c>
      <c r="L216" s="645">
        <v>23.4</v>
      </c>
      <c r="M216" s="645">
        <v>11.7</v>
      </c>
    </row>
    <row r="217" spans="2:13">
      <c r="B217" s="95" t="s">
        <v>574</v>
      </c>
      <c r="C217" s="173">
        <v>1999</v>
      </c>
      <c r="D217" s="274">
        <v>34.299999999999997</v>
      </c>
      <c r="E217" s="656">
        <v>40.5</v>
      </c>
      <c r="F217" s="643">
        <v>21</v>
      </c>
      <c r="G217" s="643">
        <v>6.3</v>
      </c>
      <c r="H217" s="643">
        <v>2.5</v>
      </c>
      <c r="I217" s="646">
        <v>60.6</v>
      </c>
      <c r="J217" s="657">
        <v>68</v>
      </c>
      <c r="K217" s="645">
        <v>46</v>
      </c>
      <c r="L217" s="645">
        <v>22.6</v>
      </c>
      <c r="M217" s="645">
        <v>11.4</v>
      </c>
    </row>
    <row r="218" spans="2:13">
      <c r="B218" s="174"/>
      <c r="C218" s="173">
        <v>2002</v>
      </c>
      <c r="D218" s="274">
        <v>31.4</v>
      </c>
      <c r="E218" s="656">
        <v>37.700000000000003</v>
      </c>
      <c r="F218" s="643">
        <v>20</v>
      </c>
      <c r="G218" s="643">
        <v>5.2</v>
      </c>
      <c r="H218" s="643">
        <v>2.4</v>
      </c>
      <c r="I218" s="646">
        <v>58.8</v>
      </c>
      <c r="J218" s="657">
        <v>66.5</v>
      </c>
      <c r="K218" s="645">
        <v>47.1</v>
      </c>
      <c r="L218" s="645">
        <v>16.399999999999999</v>
      </c>
      <c r="M218" s="645">
        <v>11</v>
      </c>
    </row>
    <row r="219" spans="2:13">
      <c r="B219" s="174"/>
      <c r="C219" s="173">
        <v>2005</v>
      </c>
      <c r="D219" s="274">
        <v>27.2</v>
      </c>
      <c r="E219" s="656">
        <v>33.6</v>
      </c>
      <c r="F219" s="643">
        <v>16.7</v>
      </c>
      <c r="G219" s="643">
        <v>5.7</v>
      </c>
      <c r="H219" s="643">
        <v>2.1</v>
      </c>
      <c r="I219" s="646">
        <v>53.9</v>
      </c>
      <c r="J219" s="657">
        <v>62</v>
      </c>
      <c r="K219" s="645">
        <v>42.7</v>
      </c>
      <c r="L219" s="645">
        <v>19</v>
      </c>
      <c r="M219" s="645">
        <v>10.3</v>
      </c>
    </row>
    <row r="220" spans="2:13">
      <c r="B220" s="174"/>
      <c r="C220" s="173">
        <v>2008</v>
      </c>
      <c r="D220" s="274">
        <v>25.9</v>
      </c>
      <c r="E220" s="656">
        <v>32.6</v>
      </c>
      <c r="F220" s="643">
        <v>16.7</v>
      </c>
      <c r="G220" s="643">
        <v>8.6</v>
      </c>
      <c r="H220" s="643">
        <v>3</v>
      </c>
      <c r="I220" s="646">
        <v>50.5</v>
      </c>
      <c r="J220" s="657">
        <v>58.8</v>
      </c>
      <c r="K220" s="645">
        <v>40.299999999999997</v>
      </c>
      <c r="L220" s="645">
        <v>26.2</v>
      </c>
      <c r="M220" s="645">
        <v>11</v>
      </c>
    </row>
    <row r="221" spans="2:13">
      <c r="B221" s="174"/>
      <c r="C221" s="173">
        <v>2010</v>
      </c>
      <c r="D221" s="274">
        <v>24.1</v>
      </c>
      <c r="E221" s="656">
        <v>31</v>
      </c>
      <c r="F221" s="643">
        <v>15.6</v>
      </c>
      <c r="G221" s="643">
        <v>6.9</v>
      </c>
      <c r="H221" s="643">
        <v>2.5</v>
      </c>
      <c r="I221" s="646">
        <v>47.5</v>
      </c>
      <c r="J221" s="657">
        <v>56.2</v>
      </c>
      <c r="K221" s="645">
        <v>38.299999999999997</v>
      </c>
      <c r="L221" s="645">
        <v>21.6</v>
      </c>
      <c r="M221" s="645">
        <v>8.4</v>
      </c>
    </row>
    <row r="222" spans="2:13">
      <c r="B222" s="174"/>
      <c r="C222" s="173">
        <v>2012</v>
      </c>
      <c r="D222" s="274">
        <v>22.8</v>
      </c>
      <c r="E222" s="656">
        <v>29.7</v>
      </c>
      <c r="F222" s="643">
        <v>15.4</v>
      </c>
      <c r="G222" s="643">
        <v>8.1</v>
      </c>
      <c r="H222" s="643">
        <v>3.1</v>
      </c>
      <c r="I222" s="646">
        <v>44.4</v>
      </c>
      <c r="J222" s="657">
        <v>52.5</v>
      </c>
      <c r="K222" s="645">
        <v>37.5</v>
      </c>
      <c r="L222" s="645">
        <v>18.600000000000001</v>
      </c>
      <c r="M222" s="645">
        <v>9.8000000000000007</v>
      </c>
    </row>
    <row r="223" spans="2:13">
      <c r="B223" s="174"/>
      <c r="C223" s="173">
        <v>2013</v>
      </c>
      <c r="D223" s="274">
        <v>21.8</v>
      </c>
      <c r="E223" s="656">
        <v>28.6</v>
      </c>
      <c r="F223" s="643">
        <v>15.5</v>
      </c>
      <c r="G223" s="643">
        <v>7.5</v>
      </c>
      <c r="H223" s="643">
        <v>2.2999999999999998</v>
      </c>
      <c r="I223" s="646">
        <v>42.8</v>
      </c>
      <c r="J223" s="657">
        <v>51.1</v>
      </c>
      <c r="K223" s="645">
        <v>36.6</v>
      </c>
      <c r="L223" s="645">
        <v>17.3</v>
      </c>
      <c r="M223" s="645">
        <v>8.5</v>
      </c>
    </row>
    <row r="224" spans="2:13" ht="8.25" customHeight="1">
      <c r="B224" s="276"/>
      <c r="C224" s="442"/>
      <c r="D224" s="724"/>
      <c r="E224" s="666"/>
      <c r="F224" s="664"/>
      <c r="G224" s="664"/>
      <c r="H224" s="664"/>
      <c r="I224" s="726"/>
      <c r="J224" s="727"/>
      <c r="K224" s="728"/>
      <c r="L224" s="728"/>
      <c r="M224" s="728"/>
    </row>
    <row r="225" spans="2:3">
      <c r="B225" s="341" t="s">
        <v>447</v>
      </c>
      <c r="C225" s="8"/>
    </row>
    <row r="226" spans="2:3">
      <c r="B226"/>
      <c r="C226"/>
    </row>
    <row r="227" spans="2:3">
      <c r="B227" s="15" t="s">
        <v>147</v>
      </c>
    </row>
    <row r="228" spans="2:3">
      <c r="B228" s="57" t="s">
        <v>546</v>
      </c>
    </row>
    <row r="229" spans="2:3">
      <c r="B229" s="57" t="s">
        <v>545</v>
      </c>
    </row>
    <row r="230" spans="2:3">
      <c r="B230" s="1" t="s">
        <v>533</v>
      </c>
    </row>
    <row r="231" spans="2:3">
      <c r="B231" s="1" t="s">
        <v>329</v>
      </c>
    </row>
  </sheetData>
  <mergeCells count="3">
    <mergeCell ref="E7:H7"/>
    <mergeCell ref="J7:M7"/>
    <mergeCell ref="I7:I8"/>
  </mergeCells>
  <phoneticPr fontId="6" type="noConversion"/>
  <pageMargins left="0.75" right="0.75" top="1" bottom="1" header="0" footer="0"/>
  <pageSetup orientation="portrait" r:id="rId1"/>
  <headerFooter alignWithMargins="0"/>
</worksheet>
</file>

<file path=xl/worksheets/sheet17.xml><?xml version="1.0" encoding="utf-8"?>
<worksheet xmlns="http://schemas.openxmlformats.org/spreadsheetml/2006/main" xmlns:r="http://schemas.openxmlformats.org/officeDocument/2006/relationships">
  <sheetPr codeName="Sheet18"/>
  <dimension ref="A1:P245"/>
  <sheetViews>
    <sheetView showGridLines="0" workbookViewId="0"/>
  </sheetViews>
  <sheetFormatPr defaultColWidth="9.140625" defaultRowHeight="12.75"/>
  <cols>
    <col min="1" max="1" width="1.7109375" customWidth="1"/>
    <col min="2" max="2" width="17.5703125" customWidth="1"/>
    <col min="3" max="3" width="7.7109375" customWidth="1"/>
    <col min="4" max="4" width="8.7109375" customWidth="1"/>
    <col min="5" max="5" width="10.7109375" customWidth="1"/>
    <col min="6" max="6" width="13.7109375" customWidth="1"/>
    <col min="7" max="7" width="8.7109375" customWidth="1"/>
    <col min="8" max="8" width="10.7109375" customWidth="1"/>
    <col min="9" max="10" width="8.7109375" customWidth="1"/>
    <col min="11" max="11" width="10.7109375" customWidth="1"/>
    <col min="12" max="12" width="13.7109375" customWidth="1"/>
    <col min="13" max="13" width="8.7109375" customWidth="1"/>
    <col min="14" max="14" width="10.7109375" customWidth="1"/>
    <col min="15" max="15" width="8.7109375" customWidth="1"/>
  </cols>
  <sheetData>
    <row r="1" spans="1:15">
      <c r="A1" s="455"/>
      <c r="B1" s="58" t="s">
        <v>148</v>
      </c>
      <c r="C1" s="101"/>
      <c r="D1" s="101"/>
      <c r="E1" s="101"/>
      <c r="F1" s="101"/>
      <c r="G1" s="101"/>
      <c r="H1" s="101"/>
      <c r="I1" s="101"/>
      <c r="J1" s="101"/>
      <c r="K1" s="101"/>
      <c r="L1" s="101"/>
      <c r="M1" s="101"/>
      <c r="N1" s="101"/>
      <c r="O1" s="101"/>
    </row>
    <row r="2" spans="1:15" ht="5.25" customHeight="1">
      <c r="A2" s="455"/>
      <c r="B2" s="58"/>
      <c r="C2" s="101"/>
      <c r="D2" s="101"/>
      <c r="E2" s="101"/>
      <c r="F2" s="101"/>
      <c r="G2" s="101"/>
      <c r="H2" s="101"/>
      <c r="I2" s="101"/>
      <c r="J2" s="101"/>
      <c r="K2" s="101"/>
      <c r="L2" s="101"/>
      <c r="M2" s="101"/>
      <c r="N2" s="101"/>
      <c r="O2" s="101"/>
    </row>
    <row r="3" spans="1:15">
      <c r="A3" s="1"/>
      <c r="B3" s="60" t="s">
        <v>821</v>
      </c>
      <c r="C3" s="61"/>
      <c r="D3" s="61"/>
      <c r="E3" s="59"/>
      <c r="F3" s="59"/>
      <c r="G3" s="59"/>
      <c r="H3" s="59"/>
      <c r="I3" s="59"/>
      <c r="J3" s="61"/>
      <c r="K3" s="59"/>
      <c r="L3" s="59"/>
      <c r="M3" s="59"/>
      <c r="N3" s="59"/>
      <c r="O3" s="59"/>
    </row>
    <row r="4" spans="1:15">
      <c r="A4" s="455"/>
      <c r="B4" s="393" t="s">
        <v>137</v>
      </c>
      <c r="C4" s="61"/>
      <c r="D4" s="61"/>
      <c r="E4" s="456"/>
      <c r="F4" s="101"/>
      <c r="G4" s="101"/>
      <c r="H4" s="101"/>
      <c r="I4" s="101"/>
      <c r="J4" s="61"/>
      <c r="K4" s="456"/>
      <c r="L4" s="101"/>
      <c r="M4" s="101"/>
      <c r="N4" s="101"/>
      <c r="O4" s="101"/>
    </row>
    <row r="5" spans="1:15" ht="6.75" customHeight="1">
      <c r="A5" s="1"/>
      <c r="B5" s="62"/>
      <c r="C5" s="62"/>
      <c r="D5" s="62"/>
      <c r="E5" s="1"/>
      <c r="F5" s="1"/>
      <c r="G5" s="1"/>
      <c r="H5" s="1"/>
      <c r="I5" s="1"/>
      <c r="J5" s="62"/>
      <c r="K5" s="1"/>
      <c r="L5" s="1"/>
      <c r="M5" s="1"/>
      <c r="N5" s="1"/>
      <c r="O5" s="1"/>
    </row>
    <row r="6" spans="1:15" ht="14.25" customHeight="1">
      <c r="A6" s="1"/>
      <c r="B6" s="222"/>
      <c r="C6" s="437"/>
      <c r="D6" s="1346" t="s">
        <v>149</v>
      </c>
      <c r="E6" s="1338"/>
      <c r="F6" s="1338"/>
      <c r="G6" s="1338"/>
      <c r="H6" s="1338"/>
      <c r="I6" s="1347"/>
      <c r="J6" s="1337" t="s">
        <v>150</v>
      </c>
      <c r="K6" s="1338"/>
      <c r="L6" s="1338"/>
      <c r="M6" s="1338"/>
      <c r="N6" s="1338"/>
      <c r="O6" s="1339"/>
    </row>
    <row r="7" spans="1:15" ht="14.25" customHeight="1">
      <c r="A7" s="1"/>
      <c r="B7" s="223"/>
      <c r="C7" s="438"/>
      <c r="D7" s="437"/>
      <c r="E7" s="436" t="s">
        <v>262</v>
      </c>
      <c r="F7" s="224"/>
      <c r="G7" s="436"/>
      <c r="H7" s="1340" t="s">
        <v>263</v>
      </c>
      <c r="I7" s="1342" t="s">
        <v>264</v>
      </c>
      <c r="J7" s="668"/>
      <c r="K7" s="436" t="s">
        <v>262</v>
      </c>
      <c r="L7" s="224"/>
      <c r="M7" s="436"/>
      <c r="N7" s="1340" t="s">
        <v>263</v>
      </c>
      <c r="O7" s="1344" t="s">
        <v>264</v>
      </c>
    </row>
    <row r="8" spans="1:15" ht="14.25" customHeight="1">
      <c r="A8" s="1"/>
      <c r="B8" s="225" t="s">
        <v>61</v>
      </c>
      <c r="C8" s="384" t="s">
        <v>63</v>
      </c>
      <c r="D8" s="593" t="s">
        <v>173</v>
      </c>
      <c r="E8" s="1335" t="s">
        <v>395</v>
      </c>
      <c r="F8" s="1335" t="s">
        <v>531</v>
      </c>
      <c r="G8" s="1335" t="s">
        <v>303</v>
      </c>
      <c r="H8" s="1340"/>
      <c r="I8" s="1342"/>
      <c r="J8" s="669" t="s">
        <v>173</v>
      </c>
      <c r="K8" s="1335" t="s">
        <v>395</v>
      </c>
      <c r="L8" s="1335" t="s">
        <v>531</v>
      </c>
      <c r="M8" s="1335" t="s">
        <v>303</v>
      </c>
      <c r="N8" s="1340"/>
      <c r="O8" s="1344"/>
    </row>
    <row r="9" spans="1:15" ht="37.5" customHeight="1">
      <c r="A9" s="1"/>
      <c r="B9" s="226"/>
      <c r="C9" s="385"/>
      <c r="D9" s="594"/>
      <c r="E9" s="1336" t="s">
        <v>151</v>
      </c>
      <c r="F9" s="1336"/>
      <c r="G9" s="1336"/>
      <c r="H9" s="1341"/>
      <c r="I9" s="1343"/>
      <c r="J9" s="670"/>
      <c r="K9" s="1336" t="s">
        <v>151</v>
      </c>
      <c r="L9" s="1336"/>
      <c r="M9" s="1336"/>
      <c r="N9" s="1341"/>
      <c r="O9" s="1345"/>
    </row>
    <row r="10" spans="1:15" ht="6.75" customHeight="1">
      <c r="A10" s="1"/>
      <c r="B10" s="232"/>
      <c r="C10" s="384"/>
      <c r="D10" s="592"/>
      <c r="E10" s="231"/>
      <c r="F10" s="148"/>
      <c r="G10" s="148"/>
      <c r="H10" s="148"/>
      <c r="I10" s="206"/>
      <c r="J10" s="671"/>
      <c r="K10" s="231"/>
      <c r="L10" s="148"/>
      <c r="M10" s="148"/>
      <c r="N10" s="148"/>
      <c r="O10" s="148"/>
    </row>
    <row r="11" spans="1:15" ht="12" customHeight="1">
      <c r="B11" s="227" t="s">
        <v>66</v>
      </c>
      <c r="C11" s="352">
        <v>1997</v>
      </c>
      <c r="D11" s="384">
        <v>32</v>
      </c>
      <c r="E11" s="960">
        <v>11</v>
      </c>
      <c r="F11" s="873">
        <v>49</v>
      </c>
      <c r="G11" s="873">
        <v>35</v>
      </c>
      <c r="H11" s="873">
        <v>40</v>
      </c>
      <c r="I11" s="961">
        <v>25</v>
      </c>
      <c r="J11" s="671">
        <v>57</v>
      </c>
      <c r="K11" s="960">
        <v>38</v>
      </c>
      <c r="L11" s="873">
        <v>71</v>
      </c>
      <c r="M11" s="873">
        <v>58</v>
      </c>
      <c r="N11" s="873">
        <v>68</v>
      </c>
      <c r="O11" s="873">
        <v>53</v>
      </c>
    </row>
    <row r="12" spans="1:15" ht="12" customHeight="1">
      <c r="B12" s="229" t="s">
        <v>407</v>
      </c>
      <c r="C12" s="352">
        <v>1999</v>
      </c>
      <c r="D12" s="384">
        <v>32</v>
      </c>
      <c r="E12" s="960">
        <v>9</v>
      </c>
      <c r="F12" s="873">
        <v>48</v>
      </c>
      <c r="G12" s="873">
        <v>34</v>
      </c>
      <c r="H12" s="873">
        <v>22</v>
      </c>
      <c r="I12" s="961">
        <v>26</v>
      </c>
      <c r="J12" s="671">
        <v>54</v>
      </c>
      <c r="K12" s="960">
        <v>34</v>
      </c>
      <c r="L12" s="873">
        <v>68</v>
      </c>
      <c r="M12" s="873">
        <v>56</v>
      </c>
      <c r="N12" s="873">
        <v>53</v>
      </c>
      <c r="O12" s="873">
        <v>51</v>
      </c>
    </row>
    <row r="13" spans="1:15" ht="12" customHeight="1">
      <c r="B13" s="229" t="s">
        <v>409</v>
      </c>
      <c r="C13" s="352">
        <v>2000</v>
      </c>
      <c r="D13" s="384">
        <v>34</v>
      </c>
      <c r="E13" s="960">
        <v>11</v>
      </c>
      <c r="F13" s="873">
        <v>50</v>
      </c>
      <c r="G13" s="873">
        <v>37</v>
      </c>
      <c r="H13" s="873">
        <v>38</v>
      </c>
      <c r="I13" s="961">
        <v>26</v>
      </c>
      <c r="J13" s="671">
        <v>57</v>
      </c>
      <c r="K13" s="960">
        <v>36</v>
      </c>
      <c r="L13" s="873">
        <v>71</v>
      </c>
      <c r="M13" s="873">
        <v>59</v>
      </c>
      <c r="N13" s="873">
        <v>72</v>
      </c>
      <c r="O13" s="873">
        <v>52</v>
      </c>
    </row>
    <row r="14" spans="1:15" ht="12" customHeight="1">
      <c r="B14" s="229"/>
      <c r="C14" s="352">
        <v>2001</v>
      </c>
      <c r="D14" s="384">
        <v>31</v>
      </c>
      <c r="E14" s="960">
        <v>10</v>
      </c>
      <c r="F14" s="873">
        <v>46</v>
      </c>
      <c r="G14" s="873">
        <v>33</v>
      </c>
      <c r="H14" s="873">
        <v>31</v>
      </c>
      <c r="I14" s="961">
        <v>26</v>
      </c>
      <c r="J14" s="671">
        <v>56</v>
      </c>
      <c r="K14" s="960">
        <v>36</v>
      </c>
      <c r="L14" s="873">
        <v>68</v>
      </c>
      <c r="M14" s="873">
        <v>56</v>
      </c>
      <c r="N14" s="873">
        <v>60</v>
      </c>
      <c r="O14" s="873">
        <v>53</v>
      </c>
    </row>
    <row r="15" spans="1:15" ht="12" customHeight="1">
      <c r="B15" s="229"/>
      <c r="C15" s="352">
        <v>2002</v>
      </c>
      <c r="D15" s="384">
        <v>32</v>
      </c>
      <c r="E15" s="960">
        <v>11</v>
      </c>
      <c r="F15" s="873">
        <v>47</v>
      </c>
      <c r="G15" s="873">
        <v>34</v>
      </c>
      <c r="H15" s="873">
        <v>28</v>
      </c>
      <c r="I15" s="961">
        <v>27</v>
      </c>
      <c r="J15" s="671">
        <v>56</v>
      </c>
      <c r="K15" s="960">
        <v>37</v>
      </c>
      <c r="L15" s="873">
        <v>69</v>
      </c>
      <c r="M15" s="873">
        <v>57</v>
      </c>
      <c r="N15" s="873">
        <v>58</v>
      </c>
      <c r="O15" s="873">
        <v>54</v>
      </c>
    </row>
    <row r="16" spans="1:15" ht="12" customHeight="1">
      <c r="B16" s="229"/>
      <c r="C16" s="352">
        <v>2004</v>
      </c>
      <c r="D16" s="384">
        <v>29</v>
      </c>
      <c r="E16" s="960">
        <v>15</v>
      </c>
      <c r="F16" s="873">
        <v>42</v>
      </c>
      <c r="G16" s="873">
        <v>31</v>
      </c>
      <c r="H16" s="873">
        <v>26</v>
      </c>
      <c r="I16" s="961">
        <v>25</v>
      </c>
      <c r="J16" s="671">
        <v>57</v>
      </c>
      <c r="K16" s="960">
        <v>44</v>
      </c>
      <c r="L16" s="873">
        <v>68</v>
      </c>
      <c r="M16" s="873">
        <v>58</v>
      </c>
      <c r="N16" s="873">
        <v>63</v>
      </c>
      <c r="O16" s="873">
        <v>55</v>
      </c>
    </row>
    <row r="17" spans="2:15" ht="12" customHeight="1">
      <c r="B17" s="229"/>
      <c r="C17" s="352">
        <v>2007</v>
      </c>
      <c r="D17" s="384">
        <v>27</v>
      </c>
      <c r="E17" s="960">
        <v>9</v>
      </c>
      <c r="F17" s="873">
        <v>47</v>
      </c>
      <c r="G17" s="873">
        <v>30</v>
      </c>
      <c r="H17" s="873">
        <v>23</v>
      </c>
      <c r="I17" s="961">
        <v>20</v>
      </c>
      <c r="J17" s="671">
        <v>48</v>
      </c>
      <c r="K17" s="960">
        <v>30</v>
      </c>
      <c r="L17" s="873">
        <v>67</v>
      </c>
      <c r="M17" s="873">
        <v>50</v>
      </c>
      <c r="N17" s="873">
        <v>46</v>
      </c>
      <c r="O17" s="873">
        <v>45</v>
      </c>
    </row>
    <row r="18" spans="2:15" ht="12" customHeight="1">
      <c r="B18" s="229"/>
      <c r="C18" s="352">
        <v>2009</v>
      </c>
      <c r="D18" s="384">
        <v>19</v>
      </c>
      <c r="E18" s="960">
        <v>5</v>
      </c>
      <c r="F18" s="873">
        <v>30</v>
      </c>
      <c r="G18" s="873">
        <v>19</v>
      </c>
      <c r="H18" s="873">
        <v>21</v>
      </c>
      <c r="I18" s="961">
        <v>18</v>
      </c>
      <c r="J18" s="671">
        <v>37</v>
      </c>
      <c r="K18" s="960">
        <v>20</v>
      </c>
      <c r="L18" s="873">
        <v>50</v>
      </c>
      <c r="M18" s="873">
        <v>36</v>
      </c>
      <c r="N18" s="873">
        <v>46</v>
      </c>
      <c r="O18" s="873">
        <v>39</v>
      </c>
    </row>
    <row r="19" spans="2:15" ht="12" customHeight="1">
      <c r="B19" s="229"/>
      <c r="C19" s="352">
        <v>2011</v>
      </c>
      <c r="D19" s="384">
        <v>15</v>
      </c>
      <c r="E19" s="960">
        <v>4</v>
      </c>
      <c r="F19" s="873">
        <v>25</v>
      </c>
      <c r="G19" s="873">
        <v>16</v>
      </c>
      <c r="H19" s="873">
        <v>19</v>
      </c>
      <c r="I19" s="961">
        <v>13</v>
      </c>
      <c r="J19" s="671">
        <v>31</v>
      </c>
      <c r="K19" s="960">
        <v>16</v>
      </c>
      <c r="L19" s="873">
        <v>42</v>
      </c>
      <c r="M19" s="873">
        <v>30</v>
      </c>
      <c r="N19" s="873">
        <v>38</v>
      </c>
      <c r="O19" s="873">
        <v>32</v>
      </c>
    </row>
    <row r="20" spans="2:15" ht="12" customHeight="1">
      <c r="B20" s="229"/>
      <c r="C20" s="352"/>
      <c r="D20" s="384"/>
      <c r="E20" s="960"/>
      <c r="F20" s="873"/>
      <c r="G20" s="873"/>
      <c r="H20" s="873"/>
      <c r="I20" s="961"/>
      <c r="J20" s="671"/>
      <c r="K20" s="960"/>
      <c r="L20" s="873"/>
      <c r="M20" s="873"/>
      <c r="N20" s="873"/>
      <c r="O20" s="873"/>
    </row>
    <row r="21" spans="2:15" ht="12" customHeight="1">
      <c r="B21" s="227" t="s">
        <v>68</v>
      </c>
      <c r="C21" s="352">
        <v>1990</v>
      </c>
      <c r="D21" s="384">
        <v>18</v>
      </c>
      <c r="E21" s="960">
        <v>13</v>
      </c>
      <c r="F21" s="873">
        <v>24</v>
      </c>
      <c r="G21" s="873">
        <v>16</v>
      </c>
      <c r="H21" s="873">
        <v>33</v>
      </c>
      <c r="I21" s="961">
        <v>21</v>
      </c>
      <c r="J21" s="671">
        <v>42</v>
      </c>
      <c r="K21" s="960">
        <v>36</v>
      </c>
      <c r="L21" s="873">
        <v>49</v>
      </c>
      <c r="M21" s="873">
        <v>38</v>
      </c>
      <c r="N21" s="873">
        <v>60</v>
      </c>
      <c r="O21" s="873">
        <v>46</v>
      </c>
    </row>
    <row r="22" spans="2:15" ht="12" customHeight="1">
      <c r="B22" s="229"/>
      <c r="C22" s="352">
        <v>1993</v>
      </c>
      <c r="D22" s="384">
        <v>15</v>
      </c>
      <c r="E22" s="960">
        <v>11</v>
      </c>
      <c r="F22" s="873">
        <v>21</v>
      </c>
      <c r="G22" s="873">
        <v>15</v>
      </c>
      <c r="H22" s="873">
        <v>28</v>
      </c>
      <c r="I22" s="961">
        <v>14</v>
      </c>
      <c r="J22" s="671">
        <v>38</v>
      </c>
      <c r="K22" s="960">
        <v>34</v>
      </c>
      <c r="L22" s="873">
        <v>45</v>
      </c>
      <c r="M22" s="873">
        <v>37</v>
      </c>
      <c r="N22" s="873">
        <v>57</v>
      </c>
      <c r="O22" s="873">
        <v>39</v>
      </c>
    </row>
    <row r="23" spans="2:15" ht="12" customHeight="1">
      <c r="B23" s="229"/>
      <c r="C23" s="352">
        <v>1995</v>
      </c>
      <c r="D23" s="384">
        <v>11</v>
      </c>
      <c r="E23" s="960">
        <v>7</v>
      </c>
      <c r="F23" s="873">
        <v>18</v>
      </c>
      <c r="G23" s="873">
        <v>11</v>
      </c>
      <c r="H23" s="873">
        <v>23</v>
      </c>
      <c r="I23" s="961">
        <v>11</v>
      </c>
      <c r="J23" s="671">
        <v>31</v>
      </c>
      <c r="K23" s="960">
        <v>26</v>
      </c>
      <c r="L23" s="873">
        <v>39</v>
      </c>
      <c r="M23" s="873">
        <v>30</v>
      </c>
      <c r="N23" s="873">
        <v>49</v>
      </c>
      <c r="O23" s="873">
        <v>31</v>
      </c>
    </row>
    <row r="24" spans="2:15" ht="12" customHeight="1">
      <c r="B24" s="229"/>
      <c r="C24" s="352">
        <v>1996</v>
      </c>
      <c r="D24" s="384">
        <v>10</v>
      </c>
      <c r="E24" s="960">
        <v>6</v>
      </c>
      <c r="F24" s="873">
        <v>16</v>
      </c>
      <c r="G24" s="873">
        <v>9</v>
      </c>
      <c r="H24" s="873">
        <v>21</v>
      </c>
      <c r="I24" s="961">
        <v>11</v>
      </c>
      <c r="J24" s="671">
        <v>29</v>
      </c>
      <c r="K24" s="960">
        <v>24</v>
      </c>
      <c r="L24" s="873">
        <v>36</v>
      </c>
      <c r="M24" s="873">
        <v>27</v>
      </c>
      <c r="N24" s="873">
        <v>46</v>
      </c>
      <c r="O24" s="873">
        <v>30</v>
      </c>
    </row>
    <row r="25" spans="2:15" ht="12" customHeight="1">
      <c r="B25" s="229"/>
      <c r="C25" s="352">
        <v>1999</v>
      </c>
      <c r="D25" s="384">
        <v>9</v>
      </c>
      <c r="E25" s="960">
        <v>6</v>
      </c>
      <c r="F25" s="873">
        <v>15</v>
      </c>
      <c r="G25" s="873">
        <v>9</v>
      </c>
      <c r="H25" s="873">
        <v>18</v>
      </c>
      <c r="I25" s="961">
        <v>9</v>
      </c>
      <c r="J25" s="671">
        <v>31</v>
      </c>
      <c r="K25" s="960">
        <v>26</v>
      </c>
      <c r="L25" s="873">
        <v>38</v>
      </c>
      <c r="M25" s="873">
        <v>29</v>
      </c>
      <c r="N25" s="873">
        <v>47</v>
      </c>
      <c r="O25" s="873">
        <v>31</v>
      </c>
    </row>
    <row r="26" spans="2:15" ht="12" customHeight="1">
      <c r="B26" s="229"/>
      <c r="C26" s="352">
        <v>2001</v>
      </c>
      <c r="D26" s="384">
        <v>10</v>
      </c>
      <c r="E26" s="960">
        <v>5</v>
      </c>
      <c r="F26" s="873">
        <v>14</v>
      </c>
      <c r="G26" s="873">
        <v>8</v>
      </c>
      <c r="H26" s="873">
        <v>22</v>
      </c>
      <c r="I26" s="961">
        <v>10</v>
      </c>
      <c r="J26" s="671">
        <v>31</v>
      </c>
      <c r="K26" s="960">
        <v>25</v>
      </c>
      <c r="L26" s="873">
        <v>36</v>
      </c>
      <c r="M26" s="873">
        <v>28</v>
      </c>
      <c r="N26" s="873">
        <v>50</v>
      </c>
      <c r="O26" s="873">
        <v>32</v>
      </c>
    </row>
    <row r="27" spans="2:15" ht="12" customHeight="1">
      <c r="B27" s="229"/>
      <c r="C27" s="352">
        <v>2002</v>
      </c>
      <c r="D27" s="384">
        <v>9</v>
      </c>
      <c r="E27" s="960">
        <v>5</v>
      </c>
      <c r="F27" s="873">
        <v>14</v>
      </c>
      <c r="G27" s="873">
        <v>8</v>
      </c>
      <c r="H27" s="873">
        <v>19</v>
      </c>
      <c r="I27" s="961">
        <v>10</v>
      </c>
      <c r="J27" s="671">
        <v>31</v>
      </c>
      <c r="K27" s="960">
        <v>25</v>
      </c>
      <c r="L27" s="873">
        <v>37</v>
      </c>
      <c r="M27" s="873">
        <v>28</v>
      </c>
      <c r="N27" s="873">
        <v>50</v>
      </c>
      <c r="O27" s="873">
        <v>33</v>
      </c>
    </row>
    <row r="28" spans="2:15" ht="12" customHeight="1">
      <c r="B28" s="229"/>
      <c r="C28" s="352">
        <v>2003</v>
      </c>
      <c r="D28" s="384">
        <v>10</v>
      </c>
      <c r="E28" s="960">
        <v>6</v>
      </c>
      <c r="F28" s="873">
        <v>15</v>
      </c>
      <c r="G28" s="873">
        <v>9</v>
      </c>
      <c r="H28" s="873">
        <v>22</v>
      </c>
      <c r="I28" s="961">
        <v>11</v>
      </c>
      <c r="J28" s="671">
        <v>32</v>
      </c>
      <c r="K28" s="960">
        <v>26</v>
      </c>
      <c r="L28" s="873">
        <v>38</v>
      </c>
      <c r="M28" s="873">
        <v>29</v>
      </c>
      <c r="N28" s="873">
        <v>53</v>
      </c>
      <c r="O28" s="873">
        <v>33</v>
      </c>
    </row>
    <row r="29" spans="2:15" ht="12" customHeight="1">
      <c r="B29" s="229"/>
      <c r="C29" s="352">
        <v>2004</v>
      </c>
      <c r="D29" s="384">
        <v>9</v>
      </c>
      <c r="E29" s="960">
        <v>5</v>
      </c>
      <c r="F29" s="873">
        <v>14</v>
      </c>
      <c r="G29" s="873">
        <v>7</v>
      </c>
      <c r="H29" s="873">
        <v>20</v>
      </c>
      <c r="I29" s="961">
        <v>10</v>
      </c>
      <c r="J29" s="671">
        <v>31</v>
      </c>
      <c r="K29" s="960">
        <v>25</v>
      </c>
      <c r="L29" s="873">
        <v>38</v>
      </c>
      <c r="M29" s="873">
        <v>28</v>
      </c>
      <c r="N29" s="873">
        <v>52</v>
      </c>
      <c r="O29" s="873">
        <v>32</v>
      </c>
    </row>
    <row r="30" spans="2:15" ht="12" customHeight="1">
      <c r="B30" s="229"/>
      <c r="C30" s="352">
        <v>2005</v>
      </c>
      <c r="D30" s="384">
        <v>8</v>
      </c>
      <c r="E30" s="960">
        <v>4</v>
      </c>
      <c r="F30" s="873">
        <v>13</v>
      </c>
      <c r="G30" s="873">
        <v>7</v>
      </c>
      <c r="H30" s="873">
        <v>16</v>
      </c>
      <c r="I30" s="961">
        <v>8</v>
      </c>
      <c r="J30" s="671">
        <v>30</v>
      </c>
      <c r="K30" s="960">
        <v>23</v>
      </c>
      <c r="L30" s="873">
        <v>38</v>
      </c>
      <c r="M30" s="873">
        <v>27</v>
      </c>
      <c r="N30" s="873">
        <v>49</v>
      </c>
      <c r="O30" s="873">
        <v>31</v>
      </c>
    </row>
    <row r="31" spans="2:15" ht="12" customHeight="1">
      <c r="B31" s="229"/>
      <c r="C31" s="352">
        <v>2006</v>
      </c>
      <c r="D31" s="384">
        <v>6</v>
      </c>
      <c r="E31" s="960">
        <v>3</v>
      </c>
      <c r="F31" s="873">
        <v>11</v>
      </c>
      <c r="G31" s="873">
        <v>5</v>
      </c>
      <c r="H31" s="873">
        <v>15</v>
      </c>
      <c r="I31" s="961">
        <v>7</v>
      </c>
      <c r="J31" s="671">
        <v>27</v>
      </c>
      <c r="K31" s="960">
        <v>21</v>
      </c>
      <c r="L31" s="873">
        <v>33</v>
      </c>
      <c r="M31" s="873">
        <v>24</v>
      </c>
      <c r="N31" s="873">
        <v>47</v>
      </c>
      <c r="O31" s="873">
        <v>29</v>
      </c>
    </row>
    <row r="32" spans="2:15" ht="12" customHeight="1">
      <c r="B32" s="229"/>
      <c r="C32" s="352">
        <v>2007</v>
      </c>
      <c r="D32" s="384">
        <v>6</v>
      </c>
      <c r="E32" s="960">
        <v>2</v>
      </c>
      <c r="F32" s="873">
        <v>10</v>
      </c>
      <c r="G32" s="873">
        <v>5</v>
      </c>
      <c r="H32" s="873">
        <v>15</v>
      </c>
      <c r="I32" s="961">
        <v>8</v>
      </c>
      <c r="J32" s="671">
        <v>24</v>
      </c>
      <c r="K32" s="960">
        <v>18</v>
      </c>
      <c r="L32" s="873">
        <v>30</v>
      </c>
      <c r="M32" s="873">
        <v>21</v>
      </c>
      <c r="N32" s="873">
        <v>43</v>
      </c>
      <c r="O32" s="873">
        <v>27</v>
      </c>
    </row>
    <row r="33" spans="2:15" ht="12" customHeight="1">
      <c r="B33" s="229"/>
      <c r="C33" s="352">
        <v>2008</v>
      </c>
      <c r="D33" s="384">
        <v>5</v>
      </c>
      <c r="E33" s="960">
        <v>2</v>
      </c>
      <c r="F33" s="873">
        <v>9</v>
      </c>
      <c r="G33" s="873">
        <v>4</v>
      </c>
      <c r="H33" s="873">
        <v>14</v>
      </c>
      <c r="I33" s="961">
        <v>7</v>
      </c>
      <c r="J33" s="671">
        <v>20</v>
      </c>
      <c r="K33" s="960">
        <v>14</v>
      </c>
      <c r="L33" s="873">
        <v>26</v>
      </c>
      <c r="M33" s="873">
        <v>17</v>
      </c>
      <c r="N33" s="873">
        <v>39</v>
      </c>
      <c r="O33" s="873">
        <v>23</v>
      </c>
    </row>
    <row r="34" spans="2:15" ht="12" customHeight="1">
      <c r="B34" s="229"/>
      <c r="C34" s="352">
        <v>2009</v>
      </c>
      <c r="D34" s="384">
        <v>5</v>
      </c>
      <c r="E34" s="960">
        <v>2</v>
      </c>
      <c r="F34" s="873">
        <v>8</v>
      </c>
      <c r="G34" s="873">
        <v>4</v>
      </c>
      <c r="H34" s="873">
        <v>15</v>
      </c>
      <c r="I34" s="961">
        <v>7</v>
      </c>
      <c r="J34" s="671">
        <v>19</v>
      </c>
      <c r="K34" s="960">
        <v>13</v>
      </c>
      <c r="L34" s="873">
        <v>25</v>
      </c>
      <c r="M34" s="873">
        <v>16</v>
      </c>
      <c r="N34" s="873">
        <v>39</v>
      </c>
      <c r="O34" s="873">
        <v>22</v>
      </c>
    </row>
    <row r="35" spans="2:15" ht="12" customHeight="1">
      <c r="B35" s="229"/>
      <c r="C35" s="352">
        <v>2011</v>
      </c>
      <c r="D35" s="384">
        <v>5</v>
      </c>
      <c r="E35" s="960">
        <v>1</v>
      </c>
      <c r="F35" s="873">
        <v>7</v>
      </c>
      <c r="G35" s="873">
        <v>3</v>
      </c>
      <c r="H35" s="873">
        <v>15</v>
      </c>
      <c r="I35" s="961">
        <v>7</v>
      </c>
      <c r="J35" s="671">
        <v>16</v>
      </c>
      <c r="K35" s="960">
        <v>10</v>
      </c>
      <c r="L35" s="873">
        <v>21</v>
      </c>
      <c r="M35" s="873">
        <v>13</v>
      </c>
      <c r="N35" s="873">
        <v>36</v>
      </c>
      <c r="O35" s="873">
        <v>20</v>
      </c>
    </row>
    <row r="36" spans="2:15" ht="12" customHeight="1">
      <c r="B36" s="229"/>
      <c r="C36" s="352">
        <v>2012</v>
      </c>
      <c r="D36" s="384">
        <v>4</v>
      </c>
      <c r="E36" s="960">
        <v>1</v>
      </c>
      <c r="F36" s="873">
        <v>7</v>
      </c>
      <c r="G36" s="873">
        <v>2</v>
      </c>
      <c r="H36" s="873">
        <v>14</v>
      </c>
      <c r="I36" s="961">
        <v>6</v>
      </c>
      <c r="J36" s="671">
        <v>14</v>
      </c>
      <c r="K36" s="960">
        <v>8</v>
      </c>
      <c r="L36" s="873">
        <v>19</v>
      </c>
      <c r="M36" s="873">
        <v>11</v>
      </c>
      <c r="N36" s="873">
        <v>34</v>
      </c>
      <c r="O36" s="873">
        <v>18</v>
      </c>
    </row>
    <row r="37" spans="2:15" ht="12" customHeight="1">
      <c r="B37" s="229"/>
      <c r="C37" s="352">
        <v>2013</v>
      </c>
      <c r="D37" s="384">
        <v>5</v>
      </c>
      <c r="E37" s="960">
        <v>1</v>
      </c>
      <c r="F37" s="873">
        <v>7</v>
      </c>
      <c r="G37" s="873">
        <v>3</v>
      </c>
      <c r="H37" s="873">
        <v>16</v>
      </c>
      <c r="I37" s="961">
        <v>7</v>
      </c>
      <c r="J37" s="671">
        <v>14</v>
      </c>
      <c r="K37" s="960">
        <v>8</v>
      </c>
      <c r="L37" s="873">
        <v>18</v>
      </c>
      <c r="M37" s="873">
        <v>10</v>
      </c>
      <c r="N37" s="873">
        <v>34</v>
      </c>
      <c r="O37" s="873">
        <v>18</v>
      </c>
    </row>
    <row r="38" spans="2:15" ht="12" customHeight="1">
      <c r="B38" s="229"/>
      <c r="C38" s="352"/>
      <c r="D38" s="384"/>
      <c r="E38" s="960"/>
      <c r="F38" s="873"/>
      <c r="G38" s="873"/>
      <c r="H38" s="873"/>
      <c r="I38" s="961"/>
      <c r="J38" s="671"/>
      <c r="K38" s="960"/>
      <c r="L38" s="873"/>
      <c r="M38" s="873"/>
      <c r="N38" s="873"/>
      <c r="O38" s="873"/>
    </row>
    <row r="39" spans="2:15" ht="12" customHeight="1">
      <c r="B39" s="228" t="s">
        <v>69</v>
      </c>
      <c r="C39" s="352">
        <v>1990</v>
      </c>
      <c r="D39" s="384">
        <v>10</v>
      </c>
      <c r="E39" s="960">
        <v>7</v>
      </c>
      <c r="F39" s="873">
        <v>6</v>
      </c>
      <c r="G39" s="873">
        <v>7</v>
      </c>
      <c r="H39" s="873">
        <v>28</v>
      </c>
      <c r="I39" s="961">
        <v>12</v>
      </c>
      <c r="J39" s="671">
        <v>33</v>
      </c>
      <c r="K39" s="960">
        <v>28</v>
      </c>
      <c r="L39" s="873">
        <v>23</v>
      </c>
      <c r="M39" s="873">
        <v>26</v>
      </c>
      <c r="N39" s="873">
        <v>59</v>
      </c>
      <c r="O39" s="873">
        <v>38</v>
      </c>
    </row>
    <row r="40" spans="2:15" ht="12" customHeight="1">
      <c r="B40" s="228"/>
      <c r="C40" s="352">
        <v>1992</v>
      </c>
      <c r="D40" s="384">
        <v>7</v>
      </c>
      <c r="E40" s="960">
        <v>5</v>
      </c>
      <c r="F40" s="873">
        <v>3</v>
      </c>
      <c r="G40" s="873">
        <v>4</v>
      </c>
      <c r="H40" s="873">
        <v>21</v>
      </c>
      <c r="I40" s="961">
        <v>9</v>
      </c>
      <c r="J40" s="671">
        <v>28</v>
      </c>
      <c r="K40" s="960">
        <v>25</v>
      </c>
      <c r="L40" s="873">
        <v>17</v>
      </c>
      <c r="M40" s="873">
        <v>22</v>
      </c>
      <c r="N40" s="873">
        <v>53</v>
      </c>
      <c r="O40" s="873">
        <v>33</v>
      </c>
    </row>
    <row r="41" spans="2:15" ht="12" customHeight="1">
      <c r="B41" s="229"/>
      <c r="C41" s="352">
        <v>1994</v>
      </c>
      <c r="D41" s="384">
        <v>6</v>
      </c>
      <c r="E41" s="960">
        <v>3</v>
      </c>
      <c r="F41" s="873">
        <v>4</v>
      </c>
      <c r="G41" s="873">
        <v>3</v>
      </c>
      <c r="H41" s="873">
        <v>19</v>
      </c>
      <c r="I41" s="961">
        <v>8</v>
      </c>
      <c r="J41" s="671">
        <v>23</v>
      </c>
      <c r="K41" s="960">
        <v>18</v>
      </c>
      <c r="L41" s="873">
        <v>17</v>
      </c>
      <c r="M41" s="873">
        <v>18</v>
      </c>
      <c r="N41" s="873">
        <v>46</v>
      </c>
      <c r="O41" s="873">
        <v>28</v>
      </c>
    </row>
    <row r="42" spans="2:15" ht="12" customHeight="1">
      <c r="B42" s="229"/>
      <c r="C42" s="352">
        <v>1996</v>
      </c>
      <c r="D42" s="384">
        <v>5</v>
      </c>
      <c r="E42" s="960">
        <v>3</v>
      </c>
      <c r="F42" s="873">
        <v>3</v>
      </c>
      <c r="G42" s="873">
        <v>3</v>
      </c>
      <c r="H42" s="873">
        <v>17</v>
      </c>
      <c r="I42" s="961">
        <v>6</v>
      </c>
      <c r="J42" s="671">
        <v>19</v>
      </c>
      <c r="K42" s="960">
        <v>16</v>
      </c>
      <c r="L42" s="873">
        <v>11</v>
      </c>
      <c r="M42" s="873">
        <v>14</v>
      </c>
      <c r="N42" s="873">
        <v>44</v>
      </c>
      <c r="O42" s="873">
        <v>23</v>
      </c>
    </row>
    <row r="43" spans="2:15" ht="12" customHeight="1">
      <c r="B43" s="229"/>
      <c r="C43" s="352">
        <v>1998</v>
      </c>
      <c r="D43" s="384">
        <v>5</v>
      </c>
      <c r="E43" s="960">
        <v>2</v>
      </c>
      <c r="F43" s="873">
        <v>2</v>
      </c>
      <c r="G43" s="873">
        <v>2</v>
      </c>
      <c r="H43" s="873">
        <v>19</v>
      </c>
      <c r="I43" s="961">
        <v>6</v>
      </c>
      <c r="J43" s="671">
        <v>18</v>
      </c>
      <c r="K43" s="960">
        <v>13</v>
      </c>
      <c r="L43" s="873">
        <v>10</v>
      </c>
      <c r="M43" s="873">
        <v>12</v>
      </c>
      <c r="N43" s="873">
        <v>44</v>
      </c>
      <c r="O43" s="873">
        <v>22</v>
      </c>
    </row>
    <row r="44" spans="2:15" ht="12" customHeight="1">
      <c r="B44" s="229"/>
      <c r="C44" s="352">
        <v>2000</v>
      </c>
      <c r="D44" s="384">
        <v>5</v>
      </c>
      <c r="E44" s="960">
        <v>2</v>
      </c>
      <c r="F44" s="873">
        <v>3</v>
      </c>
      <c r="G44" s="873">
        <v>2</v>
      </c>
      <c r="H44" s="873">
        <v>17</v>
      </c>
      <c r="I44" s="961">
        <v>5</v>
      </c>
      <c r="J44" s="671">
        <v>17</v>
      </c>
      <c r="K44" s="960">
        <v>13</v>
      </c>
      <c r="L44" s="873">
        <v>12</v>
      </c>
      <c r="M44" s="873">
        <v>12</v>
      </c>
      <c r="N44" s="873">
        <v>40</v>
      </c>
      <c r="O44" s="873">
        <v>19</v>
      </c>
    </row>
    <row r="45" spans="2:15" ht="12" customHeight="1">
      <c r="B45" s="229"/>
      <c r="C45" s="352">
        <v>2003</v>
      </c>
      <c r="D45" s="384">
        <v>4</v>
      </c>
      <c r="E45" s="960">
        <v>2</v>
      </c>
      <c r="F45" s="873">
        <v>2</v>
      </c>
      <c r="G45" s="873">
        <v>2</v>
      </c>
      <c r="H45" s="873">
        <v>15</v>
      </c>
      <c r="I45" s="961">
        <v>5</v>
      </c>
      <c r="J45" s="671">
        <v>16</v>
      </c>
      <c r="K45" s="960">
        <v>11</v>
      </c>
      <c r="L45" s="873">
        <v>9</v>
      </c>
      <c r="M45" s="873">
        <v>10</v>
      </c>
      <c r="N45" s="873">
        <v>37</v>
      </c>
      <c r="O45" s="873">
        <v>20</v>
      </c>
    </row>
    <row r="46" spans="2:15" ht="12" customHeight="1">
      <c r="B46" s="229"/>
      <c r="C46" s="352">
        <v>2006</v>
      </c>
      <c r="D46" s="384">
        <v>3</v>
      </c>
      <c r="E46" s="960">
        <v>1</v>
      </c>
      <c r="F46" s="873">
        <v>1</v>
      </c>
      <c r="G46" s="873">
        <v>1</v>
      </c>
      <c r="H46" s="873">
        <v>10</v>
      </c>
      <c r="I46" s="961">
        <v>3</v>
      </c>
      <c r="J46" s="671">
        <v>11</v>
      </c>
      <c r="K46" s="960">
        <v>8</v>
      </c>
      <c r="L46" s="873">
        <v>7</v>
      </c>
      <c r="M46" s="873">
        <v>7</v>
      </c>
      <c r="N46" s="873">
        <v>30</v>
      </c>
      <c r="O46" s="873">
        <v>15</v>
      </c>
    </row>
    <row r="47" spans="2:15" ht="12" customHeight="1">
      <c r="B47" s="229"/>
      <c r="C47" s="352">
        <v>2009</v>
      </c>
      <c r="D47" s="384">
        <v>3</v>
      </c>
      <c r="E47" s="960">
        <v>1</v>
      </c>
      <c r="F47" s="873">
        <v>2</v>
      </c>
      <c r="G47" s="873">
        <v>1</v>
      </c>
      <c r="H47" s="873">
        <v>11</v>
      </c>
      <c r="I47" s="961">
        <v>4</v>
      </c>
      <c r="J47" s="671">
        <v>10</v>
      </c>
      <c r="K47" s="960">
        <v>5</v>
      </c>
      <c r="L47" s="873">
        <v>6</v>
      </c>
      <c r="M47" s="873">
        <v>5</v>
      </c>
      <c r="N47" s="873">
        <v>25</v>
      </c>
      <c r="O47" s="873">
        <v>13</v>
      </c>
    </row>
    <row r="48" spans="2:15" ht="12" customHeight="1">
      <c r="B48" s="229"/>
      <c r="C48" s="352">
        <v>2011</v>
      </c>
      <c r="D48" s="384">
        <v>3</v>
      </c>
      <c r="E48" s="960">
        <v>1</v>
      </c>
      <c r="F48" s="873">
        <v>2</v>
      </c>
      <c r="G48" s="873">
        <v>1</v>
      </c>
      <c r="H48" s="873">
        <v>10</v>
      </c>
      <c r="I48" s="961">
        <v>4</v>
      </c>
      <c r="J48" s="671">
        <v>9</v>
      </c>
      <c r="K48" s="960">
        <v>5</v>
      </c>
      <c r="L48" s="873">
        <v>6</v>
      </c>
      <c r="M48" s="873">
        <v>5</v>
      </c>
      <c r="N48" s="873">
        <v>27</v>
      </c>
      <c r="O48" s="873">
        <v>12</v>
      </c>
    </row>
    <row r="49" spans="2:15" ht="12" customHeight="1">
      <c r="B49" s="229"/>
      <c r="C49" s="352">
        <v>2013</v>
      </c>
      <c r="D49" s="384">
        <v>2</v>
      </c>
      <c r="E49" s="960">
        <v>1</v>
      </c>
      <c r="F49" s="873">
        <v>1</v>
      </c>
      <c r="G49" s="873">
        <v>1</v>
      </c>
      <c r="H49" s="873">
        <v>9</v>
      </c>
      <c r="I49" s="961">
        <v>3</v>
      </c>
      <c r="J49" s="671">
        <v>6</v>
      </c>
      <c r="K49" s="960">
        <v>3</v>
      </c>
      <c r="L49" s="873">
        <v>4</v>
      </c>
      <c r="M49" s="873">
        <v>3</v>
      </c>
      <c r="N49" s="873">
        <v>20</v>
      </c>
      <c r="O49" s="873">
        <v>9</v>
      </c>
    </row>
    <row r="50" spans="2:15" ht="12" customHeight="1">
      <c r="B50" s="229"/>
      <c r="C50" s="352"/>
      <c r="D50" s="384"/>
      <c r="E50" s="960"/>
      <c r="F50" s="873"/>
      <c r="G50" s="873"/>
      <c r="H50" s="873"/>
      <c r="I50" s="961"/>
      <c r="J50" s="671"/>
      <c r="K50" s="960"/>
      <c r="L50" s="873"/>
      <c r="M50" s="873"/>
      <c r="N50" s="873"/>
      <c r="O50" s="873"/>
    </row>
    <row r="51" spans="2:15" ht="12" customHeight="1">
      <c r="B51" s="227" t="s">
        <v>547</v>
      </c>
      <c r="C51" s="352">
        <v>1991</v>
      </c>
      <c r="D51" s="384">
        <v>21</v>
      </c>
      <c r="E51" s="960">
        <v>12</v>
      </c>
      <c r="F51" s="873">
        <v>31</v>
      </c>
      <c r="G51" s="873">
        <v>19</v>
      </c>
      <c r="H51" s="873">
        <v>28</v>
      </c>
      <c r="I51" s="961">
        <v>24</v>
      </c>
      <c r="J51" s="671">
        <v>50</v>
      </c>
      <c r="K51" s="960">
        <v>41</v>
      </c>
      <c r="L51" s="873">
        <v>59</v>
      </c>
      <c r="M51" s="873">
        <v>47</v>
      </c>
      <c r="N51" s="873">
        <v>63</v>
      </c>
      <c r="O51" s="873">
        <v>54</v>
      </c>
    </row>
    <row r="52" spans="2:15" ht="12" customHeight="1">
      <c r="B52" s="228"/>
      <c r="C52" s="352">
        <v>1994</v>
      </c>
      <c r="D52" s="384">
        <v>24</v>
      </c>
      <c r="E52" s="960">
        <v>20</v>
      </c>
      <c r="F52" s="873">
        <v>25</v>
      </c>
      <c r="G52" s="873">
        <v>21</v>
      </c>
      <c r="H52" s="873">
        <v>35</v>
      </c>
      <c r="I52" s="961">
        <v>27</v>
      </c>
      <c r="J52" s="671">
        <v>47</v>
      </c>
      <c r="K52" s="960">
        <v>41</v>
      </c>
      <c r="L52" s="873">
        <v>49</v>
      </c>
      <c r="M52" s="873">
        <v>43</v>
      </c>
      <c r="N52" s="873">
        <v>62</v>
      </c>
      <c r="O52" s="873">
        <v>52</v>
      </c>
    </row>
    <row r="53" spans="2:15" ht="12" customHeight="1">
      <c r="B53" s="228"/>
      <c r="C53" s="352">
        <v>1997</v>
      </c>
      <c r="D53" s="384">
        <v>20</v>
      </c>
      <c r="E53" s="960">
        <v>9</v>
      </c>
      <c r="F53" s="873">
        <v>25</v>
      </c>
      <c r="G53" s="873">
        <v>15</v>
      </c>
      <c r="H53" s="873">
        <v>33</v>
      </c>
      <c r="I53" s="961">
        <v>24</v>
      </c>
      <c r="J53" s="671">
        <v>45</v>
      </c>
      <c r="K53" s="960">
        <v>33</v>
      </c>
      <c r="L53" s="873">
        <v>50</v>
      </c>
      <c r="M53" s="873">
        <v>39</v>
      </c>
      <c r="N53" s="873">
        <v>62</v>
      </c>
      <c r="O53" s="873">
        <v>51</v>
      </c>
    </row>
    <row r="54" spans="2:15" ht="12" customHeight="1">
      <c r="B54" s="229"/>
      <c r="C54" s="352">
        <v>1999</v>
      </c>
      <c r="D54" s="384">
        <v>23</v>
      </c>
      <c r="E54" s="960">
        <v>9</v>
      </c>
      <c r="F54" s="873">
        <v>29</v>
      </c>
      <c r="G54" s="873">
        <v>18</v>
      </c>
      <c r="H54" s="873">
        <v>36</v>
      </c>
      <c r="I54" s="961">
        <v>26</v>
      </c>
      <c r="J54" s="671">
        <v>49</v>
      </c>
      <c r="K54" s="960">
        <v>34</v>
      </c>
      <c r="L54" s="873">
        <v>57</v>
      </c>
      <c r="M54" s="873">
        <v>43</v>
      </c>
      <c r="N54" s="873">
        <v>67</v>
      </c>
      <c r="O54" s="873">
        <v>53</v>
      </c>
    </row>
    <row r="55" spans="2:15" ht="12" customHeight="1">
      <c r="B55" s="229"/>
      <c r="C55" s="352">
        <v>2002</v>
      </c>
      <c r="D55" s="384">
        <v>14</v>
      </c>
      <c r="E55" s="960">
        <v>5</v>
      </c>
      <c r="F55" s="873">
        <v>20</v>
      </c>
      <c r="G55" s="873">
        <v>12</v>
      </c>
      <c r="H55" s="873">
        <v>21</v>
      </c>
      <c r="I55" s="961">
        <v>17</v>
      </c>
      <c r="J55" s="671">
        <v>44</v>
      </c>
      <c r="K55" s="960">
        <v>29</v>
      </c>
      <c r="L55" s="873">
        <v>52</v>
      </c>
      <c r="M55" s="873">
        <v>39</v>
      </c>
      <c r="N55" s="873">
        <v>56</v>
      </c>
      <c r="O55" s="873">
        <v>48</v>
      </c>
    </row>
    <row r="56" spans="2:15" ht="12" customHeight="1">
      <c r="B56" s="229"/>
      <c r="C56" s="352">
        <v>2003</v>
      </c>
      <c r="D56" s="384">
        <v>12</v>
      </c>
      <c r="E56" s="960">
        <v>5</v>
      </c>
      <c r="F56" s="873">
        <v>17</v>
      </c>
      <c r="G56" s="873">
        <v>10</v>
      </c>
      <c r="H56" s="873">
        <v>19</v>
      </c>
      <c r="I56" s="961">
        <v>14</v>
      </c>
      <c r="J56" s="671">
        <v>42</v>
      </c>
      <c r="K56" s="960">
        <v>28</v>
      </c>
      <c r="L56" s="873">
        <v>50</v>
      </c>
      <c r="M56" s="873">
        <v>38</v>
      </c>
      <c r="N56" s="873">
        <v>55</v>
      </c>
      <c r="O56" s="873">
        <v>46</v>
      </c>
    </row>
    <row r="57" spans="2:15" ht="12" customHeight="1">
      <c r="B57" s="229"/>
      <c r="C57" s="352">
        <v>2004</v>
      </c>
      <c r="D57" s="384">
        <v>12</v>
      </c>
      <c r="E57" s="960">
        <v>4</v>
      </c>
      <c r="F57" s="873">
        <v>16</v>
      </c>
      <c r="G57" s="873">
        <v>10</v>
      </c>
      <c r="H57" s="873">
        <v>18</v>
      </c>
      <c r="I57" s="961">
        <v>14</v>
      </c>
      <c r="J57" s="671">
        <v>41</v>
      </c>
      <c r="K57" s="960">
        <v>26</v>
      </c>
      <c r="L57" s="873">
        <v>51</v>
      </c>
      <c r="M57" s="873">
        <v>37</v>
      </c>
      <c r="N57" s="873">
        <v>54</v>
      </c>
      <c r="O57" s="873">
        <v>46</v>
      </c>
    </row>
    <row r="58" spans="2:15" ht="12" customHeight="1">
      <c r="B58" s="229"/>
      <c r="C58" s="352">
        <v>2005</v>
      </c>
      <c r="D58" s="384">
        <v>11</v>
      </c>
      <c r="E58" s="960">
        <v>4</v>
      </c>
      <c r="F58" s="873">
        <v>15</v>
      </c>
      <c r="G58" s="873">
        <v>9</v>
      </c>
      <c r="H58" s="873">
        <v>16</v>
      </c>
      <c r="I58" s="961">
        <v>13</v>
      </c>
      <c r="J58" s="671">
        <v>39</v>
      </c>
      <c r="K58" s="960">
        <v>25</v>
      </c>
      <c r="L58" s="873">
        <v>47</v>
      </c>
      <c r="M58" s="873">
        <v>34</v>
      </c>
      <c r="N58" s="873">
        <v>51</v>
      </c>
      <c r="O58" s="873">
        <v>44</v>
      </c>
    </row>
    <row r="59" spans="2:15" ht="12" customHeight="1">
      <c r="B59" s="229"/>
      <c r="C59" s="352">
        <v>2008</v>
      </c>
      <c r="D59" s="384">
        <v>13</v>
      </c>
      <c r="E59" s="960">
        <v>4</v>
      </c>
      <c r="F59" s="873">
        <v>15</v>
      </c>
      <c r="G59" s="873">
        <v>9</v>
      </c>
      <c r="H59" s="873">
        <v>21</v>
      </c>
      <c r="I59" s="961">
        <v>17</v>
      </c>
      <c r="J59" s="671">
        <v>36</v>
      </c>
      <c r="K59" s="960">
        <v>21</v>
      </c>
      <c r="L59" s="873">
        <v>42</v>
      </c>
      <c r="M59" s="873">
        <v>30</v>
      </c>
      <c r="N59" s="873">
        <v>50</v>
      </c>
      <c r="O59" s="873">
        <v>43</v>
      </c>
    </row>
    <row r="60" spans="2:15" ht="12" customHeight="1">
      <c r="B60" s="229"/>
      <c r="C60" s="352">
        <v>2009</v>
      </c>
      <c r="D60" s="384">
        <v>11</v>
      </c>
      <c r="E60" s="960">
        <v>3</v>
      </c>
      <c r="F60" s="873">
        <v>14</v>
      </c>
      <c r="G60" s="873">
        <v>8</v>
      </c>
      <c r="H60" s="873">
        <v>18</v>
      </c>
      <c r="I60" s="961">
        <v>15</v>
      </c>
      <c r="J60" s="671">
        <v>35</v>
      </c>
      <c r="K60" s="960">
        <v>18</v>
      </c>
      <c r="L60" s="873">
        <v>41</v>
      </c>
      <c r="M60" s="873">
        <v>29</v>
      </c>
      <c r="N60" s="873">
        <v>48</v>
      </c>
      <c r="O60" s="873">
        <v>41</v>
      </c>
    </row>
    <row r="61" spans="2:15" ht="12" customHeight="1">
      <c r="B61" s="229"/>
      <c r="C61" s="352">
        <v>2010</v>
      </c>
      <c r="D61" s="384">
        <v>10</v>
      </c>
      <c r="E61" s="960">
        <v>2</v>
      </c>
      <c r="F61" s="873">
        <v>12</v>
      </c>
      <c r="G61" s="873">
        <v>7</v>
      </c>
      <c r="H61" s="873">
        <v>16</v>
      </c>
      <c r="I61" s="961">
        <v>13</v>
      </c>
      <c r="J61" s="671">
        <v>32</v>
      </c>
      <c r="K61" s="960">
        <v>16</v>
      </c>
      <c r="L61" s="873">
        <v>39</v>
      </c>
      <c r="M61" s="873">
        <v>27</v>
      </c>
      <c r="N61" s="873">
        <v>45</v>
      </c>
      <c r="O61" s="873">
        <v>38</v>
      </c>
    </row>
    <row r="62" spans="2:15" ht="12" customHeight="1">
      <c r="B62" s="229"/>
      <c r="C62" s="352">
        <v>2011</v>
      </c>
      <c r="D62" s="384">
        <v>8</v>
      </c>
      <c r="E62" s="960">
        <v>2</v>
      </c>
      <c r="F62" s="873">
        <v>10</v>
      </c>
      <c r="G62" s="873">
        <v>6</v>
      </c>
      <c r="H62" s="873">
        <v>14</v>
      </c>
      <c r="I62" s="961">
        <v>11</v>
      </c>
      <c r="J62" s="671">
        <v>29</v>
      </c>
      <c r="K62" s="960">
        <v>14</v>
      </c>
      <c r="L62" s="873">
        <v>35</v>
      </c>
      <c r="M62" s="873">
        <v>24</v>
      </c>
      <c r="N62" s="873">
        <v>41</v>
      </c>
      <c r="O62" s="873">
        <v>35</v>
      </c>
    </row>
    <row r="63" spans="2:15" ht="12" customHeight="1">
      <c r="B63" s="229"/>
      <c r="C63" s="352">
        <v>2012</v>
      </c>
      <c r="D63" s="384">
        <v>8</v>
      </c>
      <c r="E63" s="960">
        <v>2</v>
      </c>
      <c r="F63" s="873">
        <v>10</v>
      </c>
      <c r="G63" s="873">
        <v>6</v>
      </c>
      <c r="H63" s="873">
        <v>13</v>
      </c>
      <c r="I63" s="961">
        <v>11</v>
      </c>
      <c r="J63" s="671">
        <v>28</v>
      </c>
      <c r="K63" s="960">
        <v>13</v>
      </c>
      <c r="L63" s="873">
        <v>34</v>
      </c>
      <c r="M63" s="873">
        <v>23</v>
      </c>
      <c r="N63" s="873">
        <v>39</v>
      </c>
      <c r="O63" s="873">
        <v>34</v>
      </c>
    </row>
    <row r="64" spans="2:15" ht="12" customHeight="1">
      <c r="B64" s="229"/>
      <c r="C64" s="352">
        <v>2013</v>
      </c>
      <c r="D64" s="384">
        <v>7</v>
      </c>
      <c r="E64" s="960">
        <v>1</v>
      </c>
      <c r="F64" s="873">
        <v>9</v>
      </c>
      <c r="G64" s="873">
        <v>5</v>
      </c>
      <c r="H64" s="873">
        <v>12</v>
      </c>
      <c r="I64" s="961">
        <v>10</v>
      </c>
      <c r="J64" s="671">
        <v>26</v>
      </c>
      <c r="K64" s="960">
        <v>11</v>
      </c>
      <c r="L64" s="873">
        <v>32</v>
      </c>
      <c r="M64" s="873">
        <v>21</v>
      </c>
      <c r="N64" s="873">
        <v>38</v>
      </c>
      <c r="O64" s="873">
        <v>32</v>
      </c>
    </row>
    <row r="65" spans="2:15" ht="12" customHeight="1">
      <c r="B65" s="229"/>
      <c r="C65" s="352"/>
      <c r="D65" s="384"/>
      <c r="E65" s="960"/>
      <c r="F65" s="873"/>
      <c r="G65" s="873"/>
      <c r="H65" s="873"/>
      <c r="I65" s="961"/>
      <c r="J65" s="671"/>
      <c r="K65" s="960"/>
      <c r="L65" s="873"/>
      <c r="M65" s="873"/>
      <c r="N65" s="873"/>
      <c r="O65" s="873"/>
    </row>
    <row r="66" spans="2:15" ht="12" customHeight="1">
      <c r="B66" s="228" t="s">
        <v>71</v>
      </c>
      <c r="C66" s="352">
        <v>1990</v>
      </c>
      <c r="D66" s="384">
        <v>9</v>
      </c>
      <c r="E66" s="960">
        <v>3</v>
      </c>
      <c r="F66" s="873">
        <v>9</v>
      </c>
      <c r="G66" s="873">
        <v>5</v>
      </c>
      <c r="H66" s="873">
        <v>23</v>
      </c>
      <c r="I66" s="961">
        <v>13</v>
      </c>
      <c r="J66" s="671">
        <v>22</v>
      </c>
      <c r="K66" s="960">
        <v>13</v>
      </c>
      <c r="L66" s="873">
        <v>23</v>
      </c>
      <c r="M66" s="873">
        <v>16</v>
      </c>
      <c r="N66" s="873">
        <v>43</v>
      </c>
      <c r="O66" s="873">
        <v>29</v>
      </c>
    </row>
    <row r="67" spans="2:15" ht="12" customHeight="1">
      <c r="B67" s="228"/>
      <c r="C67" s="352">
        <v>1992</v>
      </c>
      <c r="D67" s="384">
        <v>8</v>
      </c>
      <c r="E67" s="960">
        <v>3</v>
      </c>
      <c r="F67" s="873">
        <v>7</v>
      </c>
      <c r="G67" s="873">
        <v>4</v>
      </c>
      <c r="H67" s="873">
        <v>27</v>
      </c>
      <c r="I67" s="961">
        <v>13</v>
      </c>
      <c r="J67" s="671">
        <v>23</v>
      </c>
      <c r="K67" s="960">
        <v>15</v>
      </c>
      <c r="L67" s="873">
        <v>21</v>
      </c>
      <c r="M67" s="873">
        <v>16</v>
      </c>
      <c r="N67" s="873">
        <v>50</v>
      </c>
      <c r="O67" s="873">
        <v>30</v>
      </c>
    </row>
    <row r="68" spans="2:15" ht="12" customHeight="1">
      <c r="B68" s="225"/>
      <c r="C68" s="352">
        <v>1994</v>
      </c>
      <c r="D68" s="384">
        <v>6</v>
      </c>
      <c r="E68" s="960">
        <v>2</v>
      </c>
      <c r="F68" s="873">
        <v>6</v>
      </c>
      <c r="G68" s="873">
        <v>3</v>
      </c>
      <c r="H68" s="873">
        <v>19</v>
      </c>
      <c r="I68" s="961">
        <v>10</v>
      </c>
      <c r="J68" s="671">
        <v>19</v>
      </c>
      <c r="K68" s="960">
        <v>12</v>
      </c>
      <c r="L68" s="873">
        <v>19</v>
      </c>
      <c r="M68" s="873">
        <v>13</v>
      </c>
      <c r="N68" s="873">
        <v>37</v>
      </c>
      <c r="O68" s="873">
        <v>26</v>
      </c>
    </row>
    <row r="69" spans="2:15" ht="12" customHeight="1">
      <c r="B69" s="225"/>
      <c r="C69" s="352">
        <v>1997</v>
      </c>
      <c r="D69" s="384">
        <v>6</v>
      </c>
      <c r="E69" s="960">
        <v>2</v>
      </c>
      <c r="F69" s="873">
        <v>6</v>
      </c>
      <c r="G69" s="873">
        <v>3</v>
      </c>
      <c r="H69" s="873">
        <v>21</v>
      </c>
      <c r="I69" s="961">
        <v>10</v>
      </c>
      <c r="J69" s="671">
        <v>19</v>
      </c>
      <c r="K69" s="960">
        <v>11</v>
      </c>
      <c r="L69" s="873">
        <v>19</v>
      </c>
      <c r="M69" s="873">
        <v>12</v>
      </c>
      <c r="N69" s="873">
        <v>40</v>
      </c>
      <c r="O69" s="873">
        <v>25</v>
      </c>
    </row>
    <row r="70" spans="2:15" ht="12" customHeight="1">
      <c r="B70" s="225"/>
      <c r="C70" s="352">
        <v>1999</v>
      </c>
      <c r="D70" s="384">
        <v>6</v>
      </c>
      <c r="E70" s="960">
        <v>2</v>
      </c>
      <c r="F70" s="873">
        <v>6</v>
      </c>
      <c r="G70" s="873">
        <v>3</v>
      </c>
      <c r="H70" s="873">
        <v>19</v>
      </c>
      <c r="I70" s="961">
        <v>10</v>
      </c>
      <c r="J70" s="671">
        <v>17</v>
      </c>
      <c r="K70" s="960">
        <v>10</v>
      </c>
      <c r="L70" s="873">
        <v>16</v>
      </c>
      <c r="M70" s="873">
        <v>11</v>
      </c>
      <c r="N70" s="873">
        <v>38</v>
      </c>
      <c r="O70" s="873">
        <v>23</v>
      </c>
    </row>
    <row r="71" spans="2:15" ht="12" customHeight="1">
      <c r="B71" s="225"/>
      <c r="C71" s="352">
        <v>2000</v>
      </c>
      <c r="D71" s="384">
        <v>6</v>
      </c>
      <c r="E71" s="960">
        <v>2</v>
      </c>
      <c r="F71" s="873">
        <v>8</v>
      </c>
      <c r="G71" s="873">
        <v>3</v>
      </c>
      <c r="H71" s="873">
        <v>23</v>
      </c>
      <c r="I71" s="961">
        <v>10</v>
      </c>
      <c r="J71" s="671">
        <v>17</v>
      </c>
      <c r="K71" s="960">
        <v>8</v>
      </c>
      <c r="L71" s="873">
        <v>21</v>
      </c>
      <c r="M71" s="873">
        <v>11</v>
      </c>
      <c r="N71" s="873">
        <v>40</v>
      </c>
      <c r="O71" s="873">
        <v>24</v>
      </c>
    </row>
    <row r="72" spans="2:15" ht="12" customHeight="1">
      <c r="B72" s="225"/>
      <c r="C72" s="352">
        <v>2001</v>
      </c>
      <c r="D72" s="384">
        <v>7</v>
      </c>
      <c r="E72" s="960">
        <v>1</v>
      </c>
      <c r="F72" s="873">
        <v>9</v>
      </c>
      <c r="G72" s="873">
        <v>3</v>
      </c>
      <c r="H72" s="873">
        <v>21</v>
      </c>
      <c r="I72" s="961">
        <v>10</v>
      </c>
      <c r="J72" s="671">
        <v>17</v>
      </c>
      <c r="K72" s="960">
        <v>7</v>
      </c>
      <c r="L72" s="873">
        <v>23</v>
      </c>
      <c r="M72" s="873">
        <v>11</v>
      </c>
      <c r="N72" s="873">
        <v>36</v>
      </c>
      <c r="O72" s="873">
        <v>24</v>
      </c>
    </row>
    <row r="73" spans="2:15" ht="12" customHeight="1">
      <c r="B73" s="225"/>
      <c r="C73" s="352">
        <v>2002</v>
      </c>
      <c r="D73" s="384">
        <v>7</v>
      </c>
      <c r="E73" s="960">
        <v>1</v>
      </c>
      <c r="F73" s="873">
        <v>9</v>
      </c>
      <c r="G73" s="873">
        <v>3</v>
      </c>
      <c r="H73" s="873">
        <v>20</v>
      </c>
      <c r="I73" s="961">
        <v>10</v>
      </c>
      <c r="J73" s="671">
        <v>17</v>
      </c>
      <c r="K73" s="960">
        <v>7</v>
      </c>
      <c r="L73" s="873">
        <v>23</v>
      </c>
      <c r="M73" s="873">
        <v>11</v>
      </c>
      <c r="N73" s="873">
        <v>36</v>
      </c>
      <c r="O73" s="873">
        <v>25</v>
      </c>
    </row>
    <row r="74" spans="2:15" ht="12" customHeight="1">
      <c r="B74" s="225"/>
      <c r="C74" s="352">
        <v>2004</v>
      </c>
      <c r="D74" s="384">
        <v>7</v>
      </c>
      <c r="E74" s="960">
        <v>1</v>
      </c>
      <c r="F74" s="873">
        <v>9</v>
      </c>
      <c r="G74" s="873">
        <v>3</v>
      </c>
      <c r="H74" s="873">
        <v>20</v>
      </c>
      <c r="I74" s="961">
        <v>10</v>
      </c>
      <c r="J74" s="671">
        <v>18</v>
      </c>
      <c r="K74" s="960">
        <v>6</v>
      </c>
      <c r="L74" s="873">
        <v>24</v>
      </c>
      <c r="M74" s="873">
        <v>11</v>
      </c>
      <c r="N74" s="873">
        <v>39</v>
      </c>
      <c r="O74" s="873">
        <v>25</v>
      </c>
    </row>
    <row r="75" spans="2:15" ht="12" customHeight="1">
      <c r="B75" s="225"/>
      <c r="C75" s="352">
        <v>2005</v>
      </c>
      <c r="D75" s="384">
        <v>6</v>
      </c>
      <c r="E75" s="960">
        <v>1</v>
      </c>
      <c r="F75" s="873">
        <v>8</v>
      </c>
      <c r="G75" s="873">
        <v>3</v>
      </c>
      <c r="H75" s="873">
        <v>18</v>
      </c>
      <c r="I75" s="961">
        <v>9</v>
      </c>
      <c r="J75" s="671">
        <v>18</v>
      </c>
      <c r="K75" s="960">
        <v>9</v>
      </c>
      <c r="L75" s="873">
        <v>22</v>
      </c>
      <c r="M75" s="873">
        <v>12</v>
      </c>
      <c r="N75" s="873">
        <v>36</v>
      </c>
      <c r="O75" s="873">
        <v>25</v>
      </c>
    </row>
    <row r="76" spans="2:15" ht="12" customHeight="1">
      <c r="B76" s="225"/>
      <c r="C76" s="352">
        <v>2006</v>
      </c>
      <c r="D76" s="384">
        <v>6</v>
      </c>
      <c r="E76" s="960">
        <v>1</v>
      </c>
      <c r="F76" s="873">
        <v>9</v>
      </c>
      <c r="G76" s="873">
        <v>3</v>
      </c>
      <c r="H76" s="873">
        <v>16</v>
      </c>
      <c r="I76" s="961">
        <v>10</v>
      </c>
      <c r="J76" s="671">
        <v>16</v>
      </c>
      <c r="K76" s="960">
        <v>6</v>
      </c>
      <c r="L76" s="873">
        <v>23</v>
      </c>
      <c r="M76" s="873">
        <v>10</v>
      </c>
      <c r="N76" s="873">
        <v>33</v>
      </c>
      <c r="O76" s="873">
        <v>24</v>
      </c>
    </row>
    <row r="77" spans="2:15" ht="12" customHeight="1">
      <c r="B77" s="225"/>
      <c r="C77" s="352">
        <v>2007</v>
      </c>
      <c r="D77" s="384">
        <v>4</v>
      </c>
      <c r="E77" s="960">
        <v>1</v>
      </c>
      <c r="F77" s="873">
        <v>6</v>
      </c>
      <c r="G77" s="873">
        <v>2</v>
      </c>
      <c r="H77" s="873">
        <v>13</v>
      </c>
      <c r="I77" s="961">
        <v>7</v>
      </c>
      <c r="J77" s="671">
        <v>16</v>
      </c>
      <c r="K77" s="960">
        <v>7</v>
      </c>
      <c r="L77" s="873">
        <v>20</v>
      </c>
      <c r="M77" s="873">
        <v>10</v>
      </c>
      <c r="N77" s="873">
        <v>34</v>
      </c>
      <c r="O77" s="873">
        <v>23</v>
      </c>
    </row>
    <row r="78" spans="2:15" ht="12" customHeight="1">
      <c r="B78" s="225"/>
      <c r="C78" s="352">
        <v>2008</v>
      </c>
      <c r="D78" s="384">
        <v>4</v>
      </c>
      <c r="E78" s="960">
        <v>1</v>
      </c>
      <c r="F78" s="873">
        <v>6</v>
      </c>
      <c r="G78" s="873">
        <v>2</v>
      </c>
      <c r="H78" s="873">
        <v>18</v>
      </c>
      <c r="I78" s="961">
        <v>7</v>
      </c>
      <c r="J78" s="671">
        <v>14</v>
      </c>
      <c r="K78" s="960">
        <v>6</v>
      </c>
      <c r="L78" s="873">
        <v>18</v>
      </c>
      <c r="M78" s="873">
        <v>8</v>
      </c>
      <c r="N78" s="873">
        <v>34</v>
      </c>
      <c r="O78" s="873">
        <v>20</v>
      </c>
    </row>
    <row r="79" spans="2:15" ht="12" customHeight="1">
      <c r="B79" s="225"/>
      <c r="C79" s="352">
        <v>2009</v>
      </c>
      <c r="D79" s="384">
        <v>6</v>
      </c>
      <c r="E79" s="960">
        <v>1</v>
      </c>
      <c r="F79" s="873">
        <v>6</v>
      </c>
      <c r="G79" s="873">
        <v>2</v>
      </c>
      <c r="H79" s="873">
        <v>20</v>
      </c>
      <c r="I79" s="961">
        <v>8</v>
      </c>
      <c r="J79" s="671">
        <v>16</v>
      </c>
      <c r="K79" s="960">
        <v>7</v>
      </c>
      <c r="L79" s="873">
        <v>19</v>
      </c>
      <c r="M79" s="873">
        <v>9</v>
      </c>
      <c r="N79" s="873">
        <v>38</v>
      </c>
      <c r="O79" s="873">
        <v>23</v>
      </c>
    </row>
    <row r="80" spans="2:15" ht="12" customHeight="1">
      <c r="B80" s="225"/>
      <c r="C80" s="352">
        <v>2010</v>
      </c>
      <c r="D80" s="384">
        <v>5</v>
      </c>
      <c r="E80" s="960">
        <v>2</v>
      </c>
      <c r="F80" s="873">
        <v>8</v>
      </c>
      <c r="G80" s="873">
        <v>3</v>
      </c>
      <c r="H80" s="873">
        <v>20</v>
      </c>
      <c r="I80" s="961">
        <v>7</v>
      </c>
      <c r="J80" s="671">
        <v>16</v>
      </c>
      <c r="K80" s="960">
        <v>8</v>
      </c>
      <c r="L80" s="873">
        <v>20</v>
      </c>
      <c r="M80" s="873">
        <v>10</v>
      </c>
      <c r="N80" s="873">
        <v>37</v>
      </c>
      <c r="O80" s="873">
        <v>20</v>
      </c>
    </row>
    <row r="81" spans="2:15" ht="12" customHeight="1">
      <c r="B81" s="225"/>
      <c r="C81" s="352">
        <v>2011</v>
      </c>
      <c r="D81" s="384">
        <v>6</v>
      </c>
      <c r="E81" s="960">
        <v>2</v>
      </c>
      <c r="F81" s="873">
        <v>9</v>
      </c>
      <c r="G81" s="873">
        <v>3</v>
      </c>
      <c r="H81" s="873">
        <v>21</v>
      </c>
      <c r="I81" s="961">
        <v>8</v>
      </c>
      <c r="J81" s="671">
        <v>16</v>
      </c>
      <c r="K81" s="960">
        <v>8</v>
      </c>
      <c r="L81" s="873">
        <v>21</v>
      </c>
      <c r="M81" s="873">
        <v>11</v>
      </c>
      <c r="N81" s="873">
        <v>36</v>
      </c>
      <c r="O81" s="873">
        <v>20</v>
      </c>
    </row>
    <row r="82" spans="2:15" ht="12" customHeight="1">
      <c r="B82" s="225"/>
      <c r="C82" s="352">
        <v>2012</v>
      </c>
      <c r="D82" s="384">
        <v>6</v>
      </c>
      <c r="E82" s="960">
        <v>2</v>
      </c>
      <c r="F82" s="873">
        <v>10</v>
      </c>
      <c r="G82" s="873">
        <v>3</v>
      </c>
      <c r="H82" s="873">
        <v>20</v>
      </c>
      <c r="I82" s="961">
        <v>8</v>
      </c>
      <c r="J82" s="671">
        <v>15</v>
      </c>
      <c r="K82" s="960">
        <v>7</v>
      </c>
      <c r="L82" s="873">
        <v>21</v>
      </c>
      <c r="M82" s="873">
        <v>10</v>
      </c>
      <c r="N82" s="873">
        <v>36</v>
      </c>
      <c r="O82" s="873">
        <v>20</v>
      </c>
    </row>
    <row r="83" spans="2:15" ht="12" customHeight="1">
      <c r="B83" s="225"/>
      <c r="C83" s="352">
        <v>2013</v>
      </c>
      <c r="D83" s="384">
        <v>6</v>
      </c>
      <c r="E83" s="960">
        <v>2</v>
      </c>
      <c r="F83" s="873">
        <v>9</v>
      </c>
      <c r="G83" s="873">
        <v>3</v>
      </c>
      <c r="H83" s="873">
        <v>21</v>
      </c>
      <c r="I83" s="961">
        <v>8</v>
      </c>
      <c r="J83" s="671">
        <v>15</v>
      </c>
      <c r="K83" s="960">
        <v>7</v>
      </c>
      <c r="L83" s="873">
        <v>20</v>
      </c>
      <c r="M83" s="873">
        <v>10</v>
      </c>
      <c r="N83" s="873">
        <v>36</v>
      </c>
      <c r="O83" s="873">
        <v>20</v>
      </c>
    </row>
    <row r="84" spans="2:15" ht="12" customHeight="1">
      <c r="B84" s="225"/>
      <c r="C84" s="352"/>
      <c r="D84" s="384"/>
      <c r="E84" s="960"/>
      <c r="F84" s="873"/>
      <c r="G84" s="873"/>
      <c r="H84" s="873"/>
      <c r="I84" s="961"/>
      <c r="J84" s="671"/>
      <c r="K84" s="960"/>
      <c r="L84" s="873"/>
      <c r="M84" s="873"/>
      <c r="N84" s="873"/>
      <c r="O84" s="873"/>
    </row>
    <row r="85" spans="2:15" ht="12" customHeight="1">
      <c r="B85" s="225" t="s">
        <v>72</v>
      </c>
      <c r="C85" s="352">
        <v>2000</v>
      </c>
      <c r="D85" s="384">
        <v>27</v>
      </c>
      <c r="E85" s="960">
        <v>19</v>
      </c>
      <c r="F85" s="873">
        <v>29</v>
      </c>
      <c r="G85" s="873">
        <v>23</v>
      </c>
      <c r="H85" s="873">
        <v>41</v>
      </c>
      <c r="I85" s="961">
        <v>32</v>
      </c>
      <c r="J85" s="671">
        <v>57</v>
      </c>
      <c r="K85" s="960">
        <v>50</v>
      </c>
      <c r="L85" s="873">
        <v>57</v>
      </c>
      <c r="M85" s="873">
        <v>52</v>
      </c>
      <c r="N85" s="873">
        <v>72</v>
      </c>
      <c r="O85" s="873">
        <v>62</v>
      </c>
    </row>
    <row r="86" spans="2:15" ht="12" customHeight="1">
      <c r="B86" s="225"/>
      <c r="C86" s="352">
        <v>2001</v>
      </c>
      <c r="D86" s="384">
        <v>23</v>
      </c>
      <c r="E86" s="960">
        <v>15</v>
      </c>
      <c r="F86" s="873">
        <v>26</v>
      </c>
      <c r="G86" s="873">
        <v>19</v>
      </c>
      <c r="H86" s="873">
        <v>37</v>
      </c>
      <c r="I86" s="961">
        <v>28</v>
      </c>
      <c r="J86" s="671">
        <v>51</v>
      </c>
      <c r="K86" s="960">
        <v>43</v>
      </c>
      <c r="L86" s="873">
        <v>53</v>
      </c>
      <c r="M86" s="873">
        <v>46</v>
      </c>
      <c r="N86" s="873">
        <v>68</v>
      </c>
      <c r="O86" s="873">
        <v>59</v>
      </c>
    </row>
    <row r="87" spans="2:15" ht="12" customHeight="1">
      <c r="B87" s="228"/>
      <c r="C87" s="352">
        <v>2004</v>
      </c>
      <c r="D87" s="384">
        <v>18</v>
      </c>
      <c r="E87" s="960">
        <v>11</v>
      </c>
      <c r="F87" s="873">
        <v>24</v>
      </c>
      <c r="G87" s="873">
        <v>16</v>
      </c>
      <c r="H87" s="873">
        <v>30</v>
      </c>
      <c r="I87" s="961">
        <v>21</v>
      </c>
      <c r="J87" s="671">
        <v>45</v>
      </c>
      <c r="K87" s="960">
        <v>36</v>
      </c>
      <c r="L87" s="873">
        <v>52</v>
      </c>
      <c r="M87" s="873">
        <v>42</v>
      </c>
      <c r="N87" s="873">
        <v>62</v>
      </c>
      <c r="O87" s="873">
        <v>49</v>
      </c>
    </row>
    <row r="88" spans="2:15" ht="12" customHeight="1">
      <c r="B88" s="225"/>
      <c r="C88" s="352">
        <v>2005</v>
      </c>
      <c r="D88" s="384">
        <v>18</v>
      </c>
      <c r="E88" s="960">
        <v>10</v>
      </c>
      <c r="F88" s="873">
        <v>22</v>
      </c>
      <c r="G88" s="873">
        <v>15</v>
      </c>
      <c r="H88" s="873">
        <v>28</v>
      </c>
      <c r="I88" s="961">
        <v>22</v>
      </c>
      <c r="J88" s="671">
        <v>43</v>
      </c>
      <c r="K88" s="960">
        <v>33</v>
      </c>
      <c r="L88" s="873">
        <v>47</v>
      </c>
      <c r="M88" s="873">
        <v>38</v>
      </c>
      <c r="N88" s="873">
        <v>58</v>
      </c>
      <c r="O88" s="873">
        <v>49</v>
      </c>
    </row>
    <row r="89" spans="2:15" ht="12" customHeight="1">
      <c r="B89" s="225"/>
      <c r="C89" s="352">
        <v>2006</v>
      </c>
      <c r="D89" s="384">
        <v>13</v>
      </c>
      <c r="E89" s="960">
        <v>7</v>
      </c>
      <c r="F89" s="873">
        <v>17</v>
      </c>
      <c r="G89" s="873">
        <v>11</v>
      </c>
      <c r="H89" s="873">
        <v>22</v>
      </c>
      <c r="I89" s="961">
        <v>16</v>
      </c>
      <c r="J89" s="671">
        <v>37</v>
      </c>
      <c r="K89" s="960">
        <v>28</v>
      </c>
      <c r="L89" s="873">
        <v>43</v>
      </c>
      <c r="M89" s="873">
        <v>34</v>
      </c>
      <c r="N89" s="873">
        <v>51</v>
      </c>
      <c r="O89" s="873">
        <v>43</v>
      </c>
    </row>
    <row r="90" spans="2:15" ht="12" customHeight="1">
      <c r="B90" s="225"/>
      <c r="C90" s="352">
        <v>2007</v>
      </c>
      <c r="D90" s="384">
        <v>13</v>
      </c>
      <c r="E90" s="960">
        <v>7</v>
      </c>
      <c r="F90" s="873">
        <v>18</v>
      </c>
      <c r="G90" s="873">
        <v>11</v>
      </c>
      <c r="H90" s="873">
        <v>19</v>
      </c>
      <c r="I90" s="961">
        <v>16</v>
      </c>
      <c r="J90" s="671">
        <v>37</v>
      </c>
      <c r="K90" s="960">
        <v>28</v>
      </c>
      <c r="L90" s="873">
        <v>42</v>
      </c>
      <c r="M90" s="873">
        <v>33</v>
      </c>
      <c r="N90" s="873">
        <v>48</v>
      </c>
      <c r="O90" s="873">
        <v>43</v>
      </c>
    </row>
    <row r="91" spans="2:15" ht="12" customHeight="1">
      <c r="B91" s="225"/>
      <c r="C91" s="352">
        <v>2008</v>
      </c>
      <c r="D91" s="384">
        <v>15</v>
      </c>
      <c r="E91" s="960">
        <v>8</v>
      </c>
      <c r="F91" s="873">
        <v>19</v>
      </c>
      <c r="G91" s="873">
        <v>12</v>
      </c>
      <c r="H91" s="873">
        <v>22</v>
      </c>
      <c r="I91" s="961">
        <v>18</v>
      </c>
      <c r="J91" s="671">
        <v>37</v>
      </c>
      <c r="K91" s="960">
        <v>28</v>
      </c>
      <c r="L91" s="873">
        <v>41</v>
      </c>
      <c r="M91" s="873">
        <v>33</v>
      </c>
      <c r="N91" s="873">
        <v>50</v>
      </c>
      <c r="O91" s="873">
        <v>44</v>
      </c>
    </row>
    <row r="92" spans="2:15" ht="12" customHeight="1">
      <c r="B92" s="225"/>
      <c r="C92" s="352">
        <v>2009</v>
      </c>
      <c r="D92" s="384">
        <v>15</v>
      </c>
      <c r="E92" s="960">
        <v>7</v>
      </c>
      <c r="F92" s="873">
        <v>20</v>
      </c>
      <c r="G92" s="873">
        <v>12</v>
      </c>
      <c r="H92" s="873">
        <v>24</v>
      </c>
      <c r="I92" s="961">
        <v>18</v>
      </c>
      <c r="J92" s="671">
        <v>37</v>
      </c>
      <c r="K92" s="960">
        <v>25</v>
      </c>
      <c r="L92" s="873">
        <v>43</v>
      </c>
      <c r="M92" s="873">
        <v>32</v>
      </c>
      <c r="N92" s="873">
        <v>50</v>
      </c>
      <c r="O92" s="873">
        <v>43</v>
      </c>
    </row>
    <row r="93" spans="2:15" ht="12" customHeight="1">
      <c r="B93" s="225"/>
      <c r="C93" s="352">
        <v>2010</v>
      </c>
      <c r="D93" s="384">
        <v>14</v>
      </c>
      <c r="E93" s="960">
        <v>6</v>
      </c>
      <c r="F93" s="873">
        <v>19</v>
      </c>
      <c r="G93" s="873">
        <v>11</v>
      </c>
      <c r="H93" s="873">
        <v>26</v>
      </c>
      <c r="I93" s="961">
        <v>16</v>
      </c>
      <c r="J93" s="671">
        <v>34</v>
      </c>
      <c r="K93" s="960">
        <v>22</v>
      </c>
      <c r="L93" s="873">
        <v>40</v>
      </c>
      <c r="M93" s="873">
        <v>29</v>
      </c>
      <c r="N93" s="873">
        <v>49</v>
      </c>
      <c r="O93" s="873">
        <v>40</v>
      </c>
    </row>
    <row r="94" spans="2:15" ht="12" customHeight="1">
      <c r="B94" s="225"/>
      <c r="C94" s="352">
        <v>2011</v>
      </c>
      <c r="D94" s="384">
        <v>12</v>
      </c>
      <c r="E94" s="960">
        <v>4</v>
      </c>
      <c r="F94" s="873">
        <v>15</v>
      </c>
      <c r="G94" s="873">
        <v>9</v>
      </c>
      <c r="H94" s="873">
        <v>17</v>
      </c>
      <c r="I94" s="961">
        <v>15</v>
      </c>
      <c r="J94" s="671">
        <v>31</v>
      </c>
      <c r="K94" s="960">
        <v>19</v>
      </c>
      <c r="L94" s="873">
        <v>34</v>
      </c>
      <c r="M94" s="873">
        <v>26</v>
      </c>
      <c r="N94" s="873">
        <v>41</v>
      </c>
      <c r="O94" s="873">
        <v>38</v>
      </c>
    </row>
    <row r="95" spans="2:15" ht="12" customHeight="1">
      <c r="B95" s="225"/>
      <c r="C95" s="352">
        <v>2013</v>
      </c>
      <c r="D95" s="384">
        <v>9</v>
      </c>
      <c r="E95" s="960">
        <v>4</v>
      </c>
      <c r="F95" s="873">
        <v>13</v>
      </c>
      <c r="G95" s="873">
        <v>8</v>
      </c>
      <c r="H95" s="873">
        <v>16</v>
      </c>
      <c r="I95" s="961">
        <v>12</v>
      </c>
      <c r="J95" s="671">
        <v>28</v>
      </c>
      <c r="K95" s="960">
        <v>17</v>
      </c>
      <c r="L95" s="873">
        <v>34</v>
      </c>
      <c r="M95" s="873">
        <v>24</v>
      </c>
      <c r="N95" s="873">
        <v>41</v>
      </c>
      <c r="O95" s="873">
        <v>35</v>
      </c>
    </row>
    <row r="96" spans="2:15" ht="12" customHeight="1">
      <c r="B96" s="225"/>
      <c r="C96" s="352"/>
      <c r="D96" s="384"/>
      <c r="E96" s="960"/>
      <c r="F96" s="873"/>
      <c r="G96" s="873"/>
      <c r="H96" s="873"/>
      <c r="I96" s="961"/>
      <c r="J96" s="671"/>
      <c r="K96" s="960"/>
      <c r="L96" s="873"/>
      <c r="M96" s="873"/>
      <c r="N96" s="873"/>
      <c r="O96" s="873"/>
    </row>
    <row r="97" spans="2:15" ht="12" customHeight="1">
      <c r="B97" s="228" t="s">
        <v>73</v>
      </c>
      <c r="C97" s="352">
        <v>1995</v>
      </c>
      <c r="D97" s="384">
        <v>18</v>
      </c>
      <c r="E97" s="960">
        <v>8</v>
      </c>
      <c r="F97" s="873">
        <v>22</v>
      </c>
      <c r="G97" s="873">
        <v>13</v>
      </c>
      <c r="H97" s="873">
        <v>31</v>
      </c>
      <c r="I97" s="961">
        <v>22</v>
      </c>
      <c r="J97" s="671">
        <v>48</v>
      </c>
      <c r="K97" s="960">
        <v>36</v>
      </c>
      <c r="L97" s="873">
        <v>52</v>
      </c>
      <c r="M97" s="873">
        <v>42</v>
      </c>
      <c r="N97" s="873">
        <v>61</v>
      </c>
      <c r="O97" s="873">
        <v>55</v>
      </c>
    </row>
    <row r="98" spans="2:15" ht="12" customHeight="1">
      <c r="B98" s="230"/>
      <c r="C98" s="352">
        <v>1997</v>
      </c>
      <c r="D98" s="384">
        <v>19</v>
      </c>
      <c r="E98" s="960">
        <v>8</v>
      </c>
      <c r="F98" s="873">
        <v>26</v>
      </c>
      <c r="G98" s="873">
        <v>15</v>
      </c>
      <c r="H98" s="873">
        <v>28</v>
      </c>
      <c r="I98" s="961">
        <v>23</v>
      </c>
      <c r="J98" s="671">
        <v>49</v>
      </c>
      <c r="K98" s="960">
        <v>36</v>
      </c>
      <c r="L98" s="873">
        <v>57</v>
      </c>
      <c r="M98" s="873">
        <v>43</v>
      </c>
      <c r="N98" s="873">
        <v>63</v>
      </c>
      <c r="O98" s="873">
        <v>55</v>
      </c>
    </row>
    <row r="99" spans="2:15" ht="12" customHeight="1">
      <c r="B99" s="230"/>
      <c r="C99" s="352">
        <v>1999</v>
      </c>
      <c r="D99" s="384">
        <v>18</v>
      </c>
      <c r="E99" s="960">
        <v>8</v>
      </c>
      <c r="F99" s="873">
        <v>25</v>
      </c>
      <c r="G99" s="873">
        <v>14</v>
      </c>
      <c r="H99" s="873">
        <v>29</v>
      </c>
      <c r="I99" s="961">
        <v>23</v>
      </c>
      <c r="J99" s="671">
        <v>44</v>
      </c>
      <c r="K99" s="960">
        <v>31</v>
      </c>
      <c r="L99" s="873">
        <v>51</v>
      </c>
      <c r="M99" s="873">
        <v>38</v>
      </c>
      <c r="N99" s="873">
        <v>59</v>
      </c>
      <c r="O99" s="873">
        <v>51</v>
      </c>
    </row>
    <row r="100" spans="2:15" ht="12" customHeight="1">
      <c r="B100" s="230"/>
      <c r="C100" s="352">
        <v>2000</v>
      </c>
      <c r="D100" s="384">
        <v>17</v>
      </c>
      <c r="E100" s="960">
        <v>8</v>
      </c>
      <c r="F100" s="873">
        <v>23</v>
      </c>
      <c r="G100" s="873">
        <v>14</v>
      </c>
      <c r="H100" s="873">
        <v>30</v>
      </c>
      <c r="I100" s="961">
        <v>21</v>
      </c>
      <c r="J100" s="671">
        <v>42</v>
      </c>
      <c r="K100" s="960">
        <v>29</v>
      </c>
      <c r="L100" s="873">
        <v>49</v>
      </c>
      <c r="M100" s="873">
        <v>36</v>
      </c>
      <c r="N100" s="873">
        <v>59</v>
      </c>
      <c r="O100" s="873">
        <v>48</v>
      </c>
    </row>
    <row r="101" spans="2:15" ht="12" customHeight="1">
      <c r="B101" s="230"/>
      <c r="C101" s="352">
        <v>2001</v>
      </c>
      <c r="D101" s="384">
        <v>19</v>
      </c>
      <c r="E101" s="960">
        <v>9</v>
      </c>
      <c r="F101" s="873">
        <v>24</v>
      </c>
      <c r="G101" s="873">
        <v>15</v>
      </c>
      <c r="H101" s="873">
        <v>33</v>
      </c>
      <c r="I101" s="961">
        <v>23</v>
      </c>
      <c r="J101" s="671">
        <v>43</v>
      </c>
      <c r="K101" s="960">
        <v>31</v>
      </c>
      <c r="L101" s="873">
        <v>49</v>
      </c>
      <c r="M101" s="873">
        <v>38</v>
      </c>
      <c r="N101" s="873">
        <v>65</v>
      </c>
      <c r="O101" s="873">
        <v>49</v>
      </c>
    </row>
    <row r="102" spans="2:15" ht="12" customHeight="1">
      <c r="B102" s="230"/>
      <c r="C102" s="352">
        <v>2004</v>
      </c>
      <c r="D102" s="384">
        <v>16</v>
      </c>
      <c r="E102" s="960">
        <v>8</v>
      </c>
      <c r="F102" s="873">
        <v>20</v>
      </c>
      <c r="G102" s="873">
        <v>12</v>
      </c>
      <c r="H102" s="873">
        <v>32</v>
      </c>
      <c r="I102" s="961">
        <v>19</v>
      </c>
      <c r="J102" s="671">
        <v>42</v>
      </c>
      <c r="K102" s="960">
        <v>32</v>
      </c>
      <c r="L102" s="873">
        <v>46</v>
      </c>
      <c r="M102" s="873">
        <v>36</v>
      </c>
      <c r="N102" s="873">
        <v>62</v>
      </c>
      <c r="O102" s="873">
        <v>48</v>
      </c>
    </row>
    <row r="103" spans="2:15" ht="12" customHeight="1">
      <c r="B103" s="230"/>
      <c r="C103" s="352">
        <v>2009</v>
      </c>
      <c r="D103" s="384">
        <v>15</v>
      </c>
      <c r="E103" s="960">
        <v>7</v>
      </c>
      <c r="F103" s="873">
        <v>19</v>
      </c>
      <c r="G103" s="873">
        <v>11</v>
      </c>
      <c r="H103" s="873">
        <v>26</v>
      </c>
      <c r="I103" s="961">
        <v>18</v>
      </c>
      <c r="J103" s="671">
        <v>43</v>
      </c>
      <c r="K103" s="960">
        <v>31</v>
      </c>
      <c r="L103" s="873">
        <v>48</v>
      </c>
      <c r="M103" s="873">
        <v>37</v>
      </c>
      <c r="N103" s="873">
        <v>62</v>
      </c>
      <c r="O103" s="873">
        <v>49</v>
      </c>
    </row>
    <row r="104" spans="2:15" ht="12" customHeight="1">
      <c r="B104" s="230"/>
      <c r="C104" s="352">
        <v>2010</v>
      </c>
      <c r="D104" s="384">
        <v>14</v>
      </c>
      <c r="E104" s="960">
        <v>7</v>
      </c>
      <c r="F104" s="873">
        <v>18</v>
      </c>
      <c r="G104" s="873">
        <v>11</v>
      </c>
      <c r="H104" s="873">
        <v>26</v>
      </c>
      <c r="I104" s="961">
        <v>17</v>
      </c>
      <c r="J104" s="671">
        <v>42</v>
      </c>
      <c r="K104" s="960">
        <v>30</v>
      </c>
      <c r="L104" s="873">
        <v>47</v>
      </c>
      <c r="M104" s="873">
        <v>36</v>
      </c>
      <c r="N104" s="873">
        <v>58</v>
      </c>
      <c r="O104" s="873">
        <v>48</v>
      </c>
    </row>
    <row r="105" spans="2:15" ht="12" customHeight="1">
      <c r="B105" s="225"/>
      <c r="C105" s="352">
        <v>2012</v>
      </c>
      <c r="D105" s="384">
        <v>12</v>
      </c>
      <c r="E105" s="960">
        <v>5</v>
      </c>
      <c r="F105" s="873">
        <v>16</v>
      </c>
      <c r="G105" s="873">
        <v>9</v>
      </c>
      <c r="H105" s="873">
        <v>21</v>
      </c>
      <c r="I105" s="961">
        <v>15</v>
      </c>
      <c r="J105" s="671">
        <v>41</v>
      </c>
      <c r="K105" s="960">
        <v>30</v>
      </c>
      <c r="L105" s="873">
        <v>47</v>
      </c>
      <c r="M105" s="873">
        <v>36</v>
      </c>
      <c r="N105" s="873">
        <v>57</v>
      </c>
      <c r="O105" s="873">
        <v>48</v>
      </c>
    </row>
    <row r="106" spans="2:15" ht="12" customHeight="1">
      <c r="B106" s="225"/>
      <c r="C106" s="352">
        <v>2013</v>
      </c>
      <c r="D106" s="384">
        <v>11</v>
      </c>
      <c r="E106" s="960">
        <v>5</v>
      </c>
      <c r="F106" s="873">
        <v>14</v>
      </c>
      <c r="G106" s="873">
        <v>8</v>
      </c>
      <c r="H106" s="873">
        <v>22</v>
      </c>
      <c r="I106" s="961">
        <v>13</v>
      </c>
      <c r="J106" s="671">
        <v>37</v>
      </c>
      <c r="K106" s="960">
        <v>25</v>
      </c>
      <c r="L106" s="873">
        <v>43</v>
      </c>
      <c r="M106" s="873">
        <v>32</v>
      </c>
      <c r="N106" s="873">
        <v>55</v>
      </c>
      <c r="O106" s="873">
        <v>43</v>
      </c>
    </row>
    <row r="107" spans="2:15" ht="12" customHeight="1">
      <c r="B107" s="225"/>
      <c r="C107" s="352"/>
      <c r="D107" s="384"/>
      <c r="E107" s="960"/>
      <c r="F107" s="873"/>
      <c r="G107" s="873"/>
      <c r="H107" s="873"/>
      <c r="I107" s="961"/>
      <c r="J107" s="671"/>
      <c r="K107" s="960"/>
      <c r="L107" s="873"/>
      <c r="M107" s="873"/>
      <c r="N107" s="873"/>
      <c r="O107" s="873"/>
    </row>
    <row r="108" spans="2:15" ht="12" customHeight="1">
      <c r="B108" s="228" t="s">
        <v>74</v>
      </c>
      <c r="C108" s="352">
        <v>1989</v>
      </c>
      <c r="D108" s="384">
        <v>35</v>
      </c>
      <c r="E108" s="960">
        <v>27</v>
      </c>
      <c r="F108" s="873">
        <v>36</v>
      </c>
      <c r="G108" s="873">
        <v>31</v>
      </c>
      <c r="H108" s="873">
        <v>34</v>
      </c>
      <c r="I108" s="961">
        <v>42</v>
      </c>
      <c r="J108" s="671">
        <v>63</v>
      </c>
      <c r="K108" s="960">
        <v>55</v>
      </c>
      <c r="L108" s="873">
        <v>63</v>
      </c>
      <c r="M108" s="873">
        <v>58</v>
      </c>
      <c r="N108" s="873">
        <v>60</v>
      </c>
      <c r="O108" s="873">
        <v>69</v>
      </c>
    </row>
    <row r="109" spans="2:15" ht="12" customHeight="1">
      <c r="B109" s="225"/>
      <c r="C109" s="352">
        <v>1998</v>
      </c>
      <c r="D109" s="384">
        <v>26</v>
      </c>
      <c r="E109" s="960">
        <v>23</v>
      </c>
      <c r="F109" s="873">
        <v>28</v>
      </c>
      <c r="G109" s="873">
        <v>24</v>
      </c>
      <c r="H109" s="873">
        <v>24</v>
      </c>
      <c r="I109" s="961">
        <v>29</v>
      </c>
      <c r="J109" s="671">
        <v>54</v>
      </c>
      <c r="K109" s="960">
        <v>53</v>
      </c>
      <c r="L109" s="873">
        <v>55</v>
      </c>
      <c r="M109" s="873">
        <v>53</v>
      </c>
      <c r="N109" s="873">
        <v>57</v>
      </c>
      <c r="O109" s="873">
        <v>57</v>
      </c>
    </row>
    <row r="110" spans="2:15" ht="12" customHeight="1">
      <c r="B110" s="225"/>
      <c r="C110" s="352">
        <v>2002</v>
      </c>
      <c r="D110" s="384">
        <v>23</v>
      </c>
      <c r="E110" s="960">
        <v>18</v>
      </c>
      <c r="F110" s="873">
        <v>24</v>
      </c>
      <c r="G110" s="873">
        <v>20</v>
      </c>
      <c r="H110" s="873">
        <v>22</v>
      </c>
      <c r="I110" s="961">
        <v>28</v>
      </c>
      <c r="J110" s="671">
        <v>50</v>
      </c>
      <c r="K110" s="960">
        <v>45</v>
      </c>
      <c r="L110" s="873">
        <v>56</v>
      </c>
      <c r="M110" s="873">
        <v>48</v>
      </c>
      <c r="N110" s="873">
        <v>57</v>
      </c>
      <c r="O110" s="873">
        <v>55</v>
      </c>
    </row>
    <row r="111" spans="2:15" ht="12" customHeight="1">
      <c r="B111" s="225"/>
      <c r="C111" s="352">
        <v>2006</v>
      </c>
      <c r="D111" s="384">
        <v>23</v>
      </c>
      <c r="E111" s="960">
        <v>15</v>
      </c>
      <c r="F111" s="873">
        <v>28</v>
      </c>
      <c r="G111" s="873">
        <v>20</v>
      </c>
      <c r="H111" s="873">
        <v>12</v>
      </c>
      <c r="I111" s="961">
        <v>28</v>
      </c>
      <c r="J111" s="671">
        <v>47</v>
      </c>
      <c r="K111" s="960">
        <v>42</v>
      </c>
      <c r="L111" s="873">
        <v>50</v>
      </c>
      <c r="M111" s="873">
        <v>44</v>
      </c>
      <c r="N111" s="873">
        <v>40</v>
      </c>
      <c r="O111" s="873">
        <v>54</v>
      </c>
    </row>
    <row r="112" spans="2:15" ht="12" customHeight="1">
      <c r="B112" s="225"/>
      <c r="C112" s="352"/>
      <c r="D112" s="384"/>
      <c r="E112" s="960"/>
      <c r="F112" s="873"/>
      <c r="G112" s="873"/>
      <c r="H112" s="873"/>
      <c r="I112" s="961"/>
      <c r="J112" s="671"/>
      <c r="K112" s="960"/>
      <c r="L112" s="873"/>
      <c r="M112" s="873"/>
      <c r="N112" s="873"/>
      <c r="O112" s="873"/>
    </row>
    <row r="113" spans="2:15" ht="12" customHeight="1">
      <c r="B113" s="228" t="s">
        <v>75</v>
      </c>
      <c r="C113" s="352">
        <v>1990</v>
      </c>
      <c r="D113" s="384">
        <v>54</v>
      </c>
      <c r="E113" s="960">
        <v>36</v>
      </c>
      <c r="F113" s="873">
        <v>65</v>
      </c>
      <c r="G113" s="873">
        <v>50</v>
      </c>
      <c r="H113" s="873">
        <v>60</v>
      </c>
      <c r="I113" s="961">
        <v>58</v>
      </c>
      <c r="J113" s="671">
        <v>76</v>
      </c>
      <c r="K113" s="960">
        <v>63</v>
      </c>
      <c r="L113" s="873">
        <v>83</v>
      </c>
      <c r="M113" s="873">
        <v>73</v>
      </c>
      <c r="N113" s="873">
        <v>83</v>
      </c>
      <c r="O113" s="873">
        <v>79</v>
      </c>
    </row>
    <row r="114" spans="2:15" ht="12" customHeight="1">
      <c r="B114" s="228"/>
      <c r="C114" s="352">
        <v>1992</v>
      </c>
      <c r="D114" s="384">
        <v>50</v>
      </c>
      <c r="E114" s="960">
        <v>33</v>
      </c>
      <c r="F114" s="873">
        <v>60</v>
      </c>
      <c r="G114" s="873">
        <v>46</v>
      </c>
      <c r="H114" s="873">
        <v>55</v>
      </c>
      <c r="I114" s="961">
        <v>56</v>
      </c>
      <c r="J114" s="671">
        <v>74</v>
      </c>
      <c r="K114" s="960">
        <v>61</v>
      </c>
      <c r="L114" s="873">
        <v>79</v>
      </c>
      <c r="M114" s="873">
        <v>70</v>
      </c>
      <c r="N114" s="873">
        <v>83</v>
      </c>
      <c r="O114" s="873">
        <v>80</v>
      </c>
    </row>
    <row r="115" spans="2:15" ht="12" customHeight="1">
      <c r="B115" s="229"/>
      <c r="C115" s="352">
        <v>1994</v>
      </c>
      <c r="D115" s="384">
        <v>48</v>
      </c>
      <c r="E115" s="960">
        <v>34</v>
      </c>
      <c r="F115" s="873">
        <v>55</v>
      </c>
      <c r="G115" s="873">
        <v>43</v>
      </c>
      <c r="H115" s="873">
        <v>60</v>
      </c>
      <c r="I115" s="961">
        <v>53</v>
      </c>
      <c r="J115" s="671">
        <v>73</v>
      </c>
      <c r="K115" s="960">
        <v>65</v>
      </c>
      <c r="L115" s="873">
        <v>77</v>
      </c>
      <c r="M115" s="873">
        <v>70</v>
      </c>
      <c r="N115" s="873">
        <v>80</v>
      </c>
      <c r="O115" s="873">
        <v>78</v>
      </c>
    </row>
    <row r="116" spans="2:15" ht="12" customHeight="1">
      <c r="B116" s="229"/>
      <c r="C116" s="352">
        <v>1997</v>
      </c>
      <c r="D116" s="384">
        <v>48</v>
      </c>
      <c r="E116" s="960">
        <v>35</v>
      </c>
      <c r="F116" s="873">
        <v>55</v>
      </c>
      <c r="G116" s="873">
        <v>44</v>
      </c>
      <c r="H116" s="873">
        <v>66</v>
      </c>
      <c r="I116" s="961">
        <v>53</v>
      </c>
      <c r="J116" s="671">
        <v>74</v>
      </c>
      <c r="K116" s="960">
        <v>68</v>
      </c>
      <c r="L116" s="873">
        <v>79</v>
      </c>
      <c r="M116" s="873">
        <v>72</v>
      </c>
      <c r="N116" s="873">
        <v>88</v>
      </c>
      <c r="O116" s="873">
        <v>78</v>
      </c>
    </row>
    <row r="117" spans="2:15" ht="12" customHeight="1">
      <c r="B117" s="229"/>
      <c r="C117" s="352">
        <v>1999</v>
      </c>
      <c r="D117" s="384">
        <v>50</v>
      </c>
      <c r="E117" s="960">
        <v>38</v>
      </c>
      <c r="F117" s="873">
        <v>58</v>
      </c>
      <c r="G117" s="873">
        <v>46</v>
      </c>
      <c r="H117" s="873">
        <v>61</v>
      </c>
      <c r="I117" s="961">
        <v>57</v>
      </c>
      <c r="J117" s="671">
        <v>75</v>
      </c>
      <c r="K117" s="960">
        <v>67</v>
      </c>
      <c r="L117" s="873">
        <v>81</v>
      </c>
      <c r="M117" s="873">
        <v>73</v>
      </c>
      <c r="N117" s="873">
        <v>86</v>
      </c>
      <c r="O117" s="873">
        <v>80</v>
      </c>
    </row>
    <row r="118" spans="2:15" ht="12" customHeight="1">
      <c r="B118" s="229"/>
      <c r="C118" s="352">
        <v>2001</v>
      </c>
      <c r="D118" s="384">
        <v>46</v>
      </c>
      <c r="E118" s="960">
        <v>34</v>
      </c>
      <c r="F118" s="873">
        <v>54</v>
      </c>
      <c r="G118" s="873">
        <v>43</v>
      </c>
      <c r="H118" s="873">
        <v>47</v>
      </c>
      <c r="I118" s="961">
        <v>51</v>
      </c>
      <c r="J118" s="671">
        <v>70</v>
      </c>
      <c r="K118" s="960">
        <v>61</v>
      </c>
      <c r="L118" s="873">
        <v>77</v>
      </c>
      <c r="M118" s="873">
        <v>67</v>
      </c>
      <c r="N118" s="873">
        <v>73</v>
      </c>
      <c r="O118" s="873">
        <v>75</v>
      </c>
    </row>
    <row r="119" spans="2:15" ht="12" customHeight="1">
      <c r="B119" s="229"/>
      <c r="C119" s="352">
        <v>2002</v>
      </c>
      <c r="D119" s="384">
        <v>48</v>
      </c>
      <c r="E119" s="960">
        <v>35</v>
      </c>
      <c r="F119" s="873">
        <v>58</v>
      </c>
      <c r="G119" s="873">
        <v>46</v>
      </c>
      <c r="H119" s="873">
        <v>46</v>
      </c>
      <c r="I119" s="961">
        <v>52</v>
      </c>
      <c r="J119" s="671">
        <v>73</v>
      </c>
      <c r="K119" s="960">
        <v>61</v>
      </c>
      <c r="L119" s="873">
        <v>81</v>
      </c>
      <c r="M119" s="873">
        <v>70</v>
      </c>
      <c r="N119" s="873">
        <v>74</v>
      </c>
      <c r="O119" s="873">
        <v>76</v>
      </c>
    </row>
    <row r="120" spans="2:15" ht="12" customHeight="1">
      <c r="B120" s="229"/>
      <c r="C120" s="352">
        <v>2003</v>
      </c>
      <c r="D120" s="384">
        <v>48</v>
      </c>
      <c r="E120" s="960">
        <v>33</v>
      </c>
      <c r="F120" s="873">
        <v>58</v>
      </c>
      <c r="G120" s="873">
        <v>45</v>
      </c>
      <c r="H120" s="873">
        <v>45</v>
      </c>
      <c r="I120" s="961">
        <v>52</v>
      </c>
      <c r="J120" s="671">
        <v>70</v>
      </c>
      <c r="K120" s="960">
        <v>56</v>
      </c>
      <c r="L120" s="873">
        <v>80</v>
      </c>
      <c r="M120" s="873">
        <v>67</v>
      </c>
      <c r="N120" s="873">
        <v>68</v>
      </c>
      <c r="O120" s="873">
        <v>73</v>
      </c>
    </row>
    <row r="121" spans="2:15" ht="12" customHeight="1">
      <c r="B121" s="229"/>
      <c r="C121" s="352">
        <v>2006</v>
      </c>
      <c r="D121" s="384">
        <v>43</v>
      </c>
      <c r="E121" s="960">
        <v>28</v>
      </c>
      <c r="F121" s="873">
        <v>55</v>
      </c>
      <c r="G121" s="873">
        <v>41</v>
      </c>
      <c r="H121" s="873">
        <v>34</v>
      </c>
      <c r="I121" s="961">
        <v>47</v>
      </c>
      <c r="J121" s="671">
        <v>66</v>
      </c>
      <c r="K121" s="960">
        <v>52</v>
      </c>
      <c r="L121" s="873">
        <v>76</v>
      </c>
      <c r="M121" s="873">
        <v>64</v>
      </c>
      <c r="N121" s="873">
        <v>63</v>
      </c>
      <c r="O121" s="873">
        <v>70</v>
      </c>
    </row>
    <row r="122" spans="2:15" ht="12" customHeight="1">
      <c r="B122" s="229"/>
      <c r="C122" s="352">
        <v>2007</v>
      </c>
      <c r="D122" s="384">
        <v>40</v>
      </c>
      <c r="E122" s="960">
        <v>26</v>
      </c>
      <c r="F122" s="873">
        <v>50</v>
      </c>
      <c r="G122" s="873">
        <v>37</v>
      </c>
      <c r="H122" s="873">
        <v>46</v>
      </c>
      <c r="I122" s="961">
        <v>44</v>
      </c>
      <c r="J122" s="671">
        <v>64</v>
      </c>
      <c r="K122" s="960">
        <v>50</v>
      </c>
      <c r="L122" s="873">
        <v>73</v>
      </c>
      <c r="M122" s="873">
        <v>60</v>
      </c>
      <c r="N122" s="873">
        <v>70</v>
      </c>
      <c r="O122" s="873">
        <v>68</v>
      </c>
    </row>
    <row r="123" spans="2:15" ht="12" customHeight="1">
      <c r="B123" s="229"/>
      <c r="C123" s="352">
        <v>2009</v>
      </c>
      <c r="D123" s="384">
        <v>39</v>
      </c>
      <c r="E123" s="960">
        <v>27</v>
      </c>
      <c r="F123" s="873">
        <v>50</v>
      </c>
      <c r="G123" s="873">
        <v>38</v>
      </c>
      <c r="H123" s="873">
        <v>29</v>
      </c>
      <c r="I123" s="961">
        <v>41</v>
      </c>
      <c r="J123" s="671">
        <v>62</v>
      </c>
      <c r="K123" s="960">
        <v>49</v>
      </c>
      <c r="L123" s="873">
        <v>72</v>
      </c>
      <c r="M123" s="873">
        <v>60</v>
      </c>
      <c r="N123" s="873">
        <v>59</v>
      </c>
      <c r="O123" s="873">
        <v>66</v>
      </c>
    </row>
    <row r="124" spans="2:15" ht="12" customHeight="1">
      <c r="B124" s="229"/>
      <c r="C124" s="352">
        <v>2010</v>
      </c>
      <c r="D124" s="384">
        <v>41</v>
      </c>
      <c r="E124" s="960">
        <v>25</v>
      </c>
      <c r="F124" s="873">
        <v>52</v>
      </c>
      <c r="G124" s="873">
        <v>39</v>
      </c>
      <c r="H124" s="873">
        <v>36</v>
      </c>
      <c r="I124" s="961">
        <v>44</v>
      </c>
      <c r="J124" s="671">
        <v>64</v>
      </c>
      <c r="K124" s="960">
        <v>49</v>
      </c>
      <c r="L124" s="873">
        <v>74</v>
      </c>
      <c r="M124" s="873">
        <v>62</v>
      </c>
      <c r="N124" s="873">
        <v>62</v>
      </c>
      <c r="O124" s="873">
        <v>68</v>
      </c>
    </row>
    <row r="125" spans="2:15" ht="12" customHeight="1">
      <c r="B125" s="229"/>
      <c r="C125" s="352"/>
      <c r="D125" s="384"/>
      <c r="E125" s="960"/>
      <c r="F125" s="873"/>
      <c r="G125" s="873"/>
      <c r="H125" s="873"/>
      <c r="I125" s="961"/>
      <c r="J125" s="671"/>
      <c r="K125" s="960"/>
      <c r="L125" s="873"/>
      <c r="M125" s="873"/>
      <c r="N125" s="873"/>
      <c r="O125" s="873"/>
    </row>
    <row r="126" spans="2:15" ht="12" customHeight="1">
      <c r="B126" s="228" t="s">
        <v>76</v>
      </c>
      <c r="C126" s="352">
        <v>1989</v>
      </c>
      <c r="D126" s="384">
        <v>14</v>
      </c>
      <c r="E126" s="960">
        <v>12</v>
      </c>
      <c r="F126" s="873">
        <v>15</v>
      </c>
      <c r="G126" s="873">
        <v>13</v>
      </c>
      <c r="H126" s="873">
        <v>18</v>
      </c>
      <c r="I126" s="961">
        <v>16</v>
      </c>
      <c r="J126" s="671">
        <v>42</v>
      </c>
      <c r="K126" s="960">
        <v>39</v>
      </c>
      <c r="L126" s="873">
        <v>40</v>
      </c>
      <c r="M126" s="873">
        <v>38</v>
      </c>
      <c r="N126" s="873">
        <v>49</v>
      </c>
      <c r="O126" s="873">
        <v>45</v>
      </c>
    </row>
    <row r="127" spans="2:15" ht="12" customHeight="1">
      <c r="B127" s="228"/>
      <c r="C127" s="352">
        <v>1992</v>
      </c>
      <c r="D127" s="384">
        <v>12</v>
      </c>
      <c r="E127" s="960">
        <v>10</v>
      </c>
      <c r="F127" s="873">
        <v>14</v>
      </c>
      <c r="G127" s="873">
        <v>11</v>
      </c>
      <c r="H127" s="873">
        <v>11</v>
      </c>
      <c r="I127" s="961">
        <v>13</v>
      </c>
      <c r="J127" s="671">
        <v>38</v>
      </c>
      <c r="K127" s="960">
        <v>36</v>
      </c>
      <c r="L127" s="873">
        <v>39</v>
      </c>
      <c r="M127" s="873">
        <v>36</v>
      </c>
      <c r="N127" s="873">
        <v>45</v>
      </c>
      <c r="O127" s="873">
        <v>40</v>
      </c>
    </row>
    <row r="128" spans="2:15" ht="12" customHeight="1">
      <c r="B128" s="229"/>
      <c r="C128" s="352">
        <v>1994</v>
      </c>
      <c r="D128" s="384">
        <v>13</v>
      </c>
      <c r="E128" s="960">
        <v>11</v>
      </c>
      <c r="F128" s="873">
        <v>14</v>
      </c>
      <c r="G128" s="873">
        <v>12</v>
      </c>
      <c r="H128" s="873">
        <v>18</v>
      </c>
      <c r="I128" s="961">
        <v>14</v>
      </c>
      <c r="J128" s="671">
        <v>39</v>
      </c>
      <c r="K128" s="960">
        <v>37</v>
      </c>
      <c r="L128" s="873">
        <v>37</v>
      </c>
      <c r="M128" s="873">
        <v>36</v>
      </c>
      <c r="N128" s="873">
        <v>52</v>
      </c>
      <c r="O128" s="873">
        <v>42</v>
      </c>
    </row>
    <row r="129" spans="2:15" ht="12" customHeight="1">
      <c r="B129" s="229"/>
      <c r="C129" s="352">
        <v>1996</v>
      </c>
      <c r="D129" s="384">
        <v>17</v>
      </c>
      <c r="E129" s="960">
        <v>14</v>
      </c>
      <c r="F129" s="873">
        <v>21</v>
      </c>
      <c r="G129" s="873">
        <v>16</v>
      </c>
      <c r="H129" s="873">
        <v>25</v>
      </c>
      <c r="I129" s="961">
        <v>18</v>
      </c>
      <c r="J129" s="671">
        <v>47</v>
      </c>
      <c r="K129" s="960">
        <v>43</v>
      </c>
      <c r="L129" s="873">
        <v>50</v>
      </c>
      <c r="M129" s="873">
        <v>44</v>
      </c>
      <c r="N129" s="873">
        <v>62</v>
      </c>
      <c r="O129" s="873">
        <v>49</v>
      </c>
    </row>
    <row r="130" spans="2:15" ht="12" customHeight="1">
      <c r="B130" s="229"/>
      <c r="C130" s="352">
        <v>1998</v>
      </c>
      <c r="D130" s="384">
        <v>14</v>
      </c>
      <c r="E130" s="960">
        <v>11</v>
      </c>
      <c r="F130" s="873">
        <v>19</v>
      </c>
      <c r="G130" s="873">
        <v>13</v>
      </c>
      <c r="H130" s="873">
        <v>19</v>
      </c>
      <c r="I130" s="961">
        <v>15</v>
      </c>
      <c r="J130" s="671">
        <v>41</v>
      </c>
      <c r="K130" s="960">
        <v>37</v>
      </c>
      <c r="L130" s="873">
        <v>44</v>
      </c>
      <c r="M130" s="873">
        <v>38</v>
      </c>
      <c r="N130" s="873">
        <v>52</v>
      </c>
      <c r="O130" s="873">
        <v>44</v>
      </c>
    </row>
    <row r="131" spans="2:15" ht="12" customHeight="1">
      <c r="B131" s="229"/>
      <c r="C131" s="352">
        <v>2000</v>
      </c>
      <c r="D131" s="384">
        <v>11</v>
      </c>
      <c r="E131" s="960">
        <v>8</v>
      </c>
      <c r="F131" s="873">
        <v>15</v>
      </c>
      <c r="G131" s="873">
        <v>10</v>
      </c>
      <c r="H131" s="873">
        <v>12</v>
      </c>
      <c r="I131" s="961">
        <v>13</v>
      </c>
      <c r="J131" s="671">
        <v>35</v>
      </c>
      <c r="K131" s="960">
        <v>31</v>
      </c>
      <c r="L131" s="873">
        <v>37</v>
      </c>
      <c r="M131" s="873">
        <v>32</v>
      </c>
      <c r="N131" s="873">
        <v>44</v>
      </c>
      <c r="O131" s="873">
        <v>39</v>
      </c>
    </row>
    <row r="132" spans="2:15" ht="12" customHeight="1">
      <c r="B132" s="229"/>
      <c r="C132" s="352">
        <v>2002</v>
      </c>
      <c r="D132" s="384">
        <v>10</v>
      </c>
      <c r="E132" s="960">
        <v>8</v>
      </c>
      <c r="F132" s="873">
        <v>12</v>
      </c>
      <c r="G132" s="873">
        <v>9</v>
      </c>
      <c r="H132" s="873">
        <v>12</v>
      </c>
      <c r="I132" s="961">
        <v>11</v>
      </c>
      <c r="J132" s="671">
        <v>34</v>
      </c>
      <c r="K132" s="960">
        <v>31</v>
      </c>
      <c r="L132" s="873">
        <v>35</v>
      </c>
      <c r="M132" s="873">
        <v>31</v>
      </c>
      <c r="N132" s="873">
        <v>38</v>
      </c>
      <c r="O132" s="873">
        <v>38</v>
      </c>
    </row>
    <row r="133" spans="2:15" ht="12" customHeight="1">
      <c r="B133" s="229"/>
      <c r="C133" s="352">
        <v>2004</v>
      </c>
      <c r="D133" s="384">
        <v>9</v>
      </c>
      <c r="E133" s="960">
        <v>7</v>
      </c>
      <c r="F133" s="873">
        <v>13</v>
      </c>
      <c r="G133" s="873">
        <v>8</v>
      </c>
      <c r="H133" s="873">
        <v>13</v>
      </c>
      <c r="I133" s="961">
        <v>11</v>
      </c>
      <c r="J133" s="671">
        <v>32</v>
      </c>
      <c r="K133" s="960">
        <v>28</v>
      </c>
      <c r="L133" s="873">
        <v>31</v>
      </c>
      <c r="M133" s="873">
        <v>28</v>
      </c>
      <c r="N133" s="873">
        <v>48</v>
      </c>
      <c r="O133" s="873">
        <v>36</v>
      </c>
    </row>
    <row r="134" spans="2:15" ht="12" customHeight="1">
      <c r="B134" s="229"/>
      <c r="C134" s="352">
        <v>2005</v>
      </c>
      <c r="D134" s="384">
        <v>9</v>
      </c>
      <c r="E134" s="960">
        <v>6</v>
      </c>
      <c r="F134" s="873">
        <v>12</v>
      </c>
      <c r="G134" s="873">
        <v>8</v>
      </c>
      <c r="H134" s="873">
        <v>15</v>
      </c>
      <c r="I134" s="961">
        <v>11</v>
      </c>
      <c r="J134" s="671">
        <v>30</v>
      </c>
      <c r="K134" s="960">
        <v>27</v>
      </c>
      <c r="L134" s="873">
        <v>29</v>
      </c>
      <c r="M134" s="873">
        <v>27</v>
      </c>
      <c r="N134" s="873">
        <v>43</v>
      </c>
      <c r="O134" s="873">
        <v>35</v>
      </c>
    </row>
    <row r="135" spans="2:15" ht="12" customHeight="1">
      <c r="B135" s="229"/>
      <c r="C135" s="352">
        <v>2006</v>
      </c>
      <c r="D135" s="384">
        <v>7</v>
      </c>
      <c r="E135" s="960">
        <v>5</v>
      </c>
      <c r="F135" s="873">
        <v>9</v>
      </c>
      <c r="G135" s="873">
        <v>6</v>
      </c>
      <c r="H135" s="873">
        <v>11</v>
      </c>
      <c r="I135" s="961">
        <v>8</v>
      </c>
      <c r="J135" s="671">
        <v>27</v>
      </c>
      <c r="K135" s="960">
        <v>24</v>
      </c>
      <c r="L135" s="873">
        <v>26</v>
      </c>
      <c r="M135" s="873">
        <v>24</v>
      </c>
      <c r="N135" s="873">
        <v>35</v>
      </c>
      <c r="O135" s="873">
        <v>30</v>
      </c>
    </row>
    <row r="136" spans="2:15" ht="12" customHeight="1">
      <c r="B136" s="229"/>
      <c r="C136" s="352">
        <v>2008</v>
      </c>
      <c r="D136" s="384">
        <v>9</v>
      </c>
      <c r="E136" s="960">
        <v>5</v>
      </c>
      <c r="F136" s="873">
        <v>13</v>
      </c>
      <c r="G136" s="873">
        <v>7</v>
      </c>
      <c r="H136" s="873">
        <v>14</v>
      </c>
      <c r="I136" s="961">
        <v>11</v>
      </c>
      <c r="J136" s="671">
        <v>29</v>
      </c>
      <c r="K136" s="960">
        <v>24</v>
      </c>
      <c r="L136" s="873">
        <v>32</v>
      </c>
      <c r="M136" s="873">
        <v>26</v>
      </c>
      <c r="N136" s="873">
        <v>38</v>
      </c>
      <c r="O136" s="873">
        <v>35</v>
      </c>
    </row>
    <row r="137" spans="2:15" ht="12" customHeight="1">
      <c r="B137" s="229"/>
      <c r="C137" s="352">
        <v>2010</v>
      </c>
      <c r="D137" s="384">
        <v>10</v>
      </c>
      <c r="E137" s="960">
        <v>7</v>
      </c>
      <c r="F137" s="873">
        <v>14</v>
      </c>
      <c r="G137" s="873">
        <v>9</v>
      </c>
      <c r="H137" s="873">
        <v>17</v>
      </c>
      <c r="I137" s="961">
        <v>12</v>
      </c>
      <c r="J137" s="671">
        <v>31</v>
      </c>
      <c r="K137" s="960">
        <v>27</v>
      </c>
      <c r="L137" s="873">
        <v>32</v>
      </c>
      <c r="M137" s="873">
        <v>28</v>
      </c>
      <c r="N137" s="873">
        <v>43</v>
      </c>
      <c r="O137" s="873">
        <v>35</v>
      </c>
    </row>
    <row r="138" spans="2:15" ht="12" customHeight="1">
      <c r="B138" s="229"/>
      <c r="C138" s="352">
        <v>2012</v>
      </c>
      <c r="D138" s="384">
        <v>11</v>
      </c>
      <c r="E138" s="960">
        <v>8</v>
      </c>
      <c r="F138" s="873">
        <v>16</v>
      </c>
      <c r="G138" s="873">
        <v>10</v>
      </c>
      <c r="H138" s="873">
        <v>17</v>
      </c>
      <c r="I138" s="961">
        <v>12</v>
      </c>
      <c r="J138" s="671">
        <v>32</v>
      </c>
      <c r="K138" s="960">
        <v>27</v>
      </c>
      <c r="L138" s="873">
        <v>38</v>
      </c>
      <c r="M138" s="873">
        <v>30</v>
      </c>
      <c r="N138" s="873">
        <v>38</v>
      </c>
      <c r="O138" s="873">
        <v>35</v>
      </c>
    </row>
    <row r="139" spans="2:15" ht="12" customHeight="1">
      <c r="B139" s="229"/>
      <c r="C139" s="352"/>
      <c r="D139" s="384"/>
      <c r="E139" s="960"/>
      <c r="F139" s="873"/>
      <c r="G139" s="873"/>
      <c r="H139" s="873"/>
      <c r="I139" s="961"/>
      <c r="J139" s="671"/>
      <c r="K139" s="960"/>
      <c r="L139" s="873"/>
      <c r="M139" s="873"/>
      <c r="N139" s="873"/>
      <c r="O139" s="873"/>
    </row>
    <row r="140" spans="2:15" ht="12" customHeight="1">
      <c r="B140" s="228" t="s">
        <v>77</v>
      </c>
      <c r="C140" s="352">
        <v>1993</v>
      </c>
      <c r="D140" s="384">
        <v>43</v>
      </c>
      <c r="E140" s="960">
        <v>27</v>
      </c>
      <c r="F140" s="873">
        <v>43</v>
      </c>
      <c r="G140" s="873">
        <v>34</v>
      </c>
      <c r="H140" s="873">
        <v>55</v>
      </c>
      <c r="I140" s="961">
        <v>51</v>
      </c>
      <c r="J140" s="671">
        <v>69</v>
      </c>
      <c r="K140" s="960">
        <v>57</v>
      </c>
      <c r="L140" s="873">
        <v>66</v>
      </c>
      <c r="M140" s="873">
        <v>61</v>
      </c>
      <c r="N140" s="873">
        <v>78</v>
      </c>
      <c r="O140" s="873">
        <v>77</v>
      </c>
    </row>
    <row r="141" spans="2:15" ht="12" customHeight="1">
      <c r="B141" s="228"/>
      <c r="C141" s="352">
        <v>1998</v>
      </c>
      <c r="D141" s="384">
        <v>39</v>
      </c>
      <c r="E141" s="960">
        <v>24</v>
      </c>
      <c r="F141" s="873">
        <v>45</v>
      </c>
      <c r="G141" s="873">
        <v>33</v>
      </c>
      <c r="H141" s="873">
        <v>50</v>
      </c>
      <c r="I141" s="961">
        <v>47</v>
      </c>
      <c r="J141" s="671">
        <v>65</v>
      </c>
      <c r="K141" s="960">
        <v>56</v>
      </c>
      <c r="L141" s="873">
        <v>67</v>
      </c>
      <c r="M141" s="873">
        <v>60</v>
      </c>
      <c r="N141" s="873">
        <v>73</v>
      </c>
      <c r="O141" s="873">
        <v>72</v>
      </c>
    </row>
    <row r="142" spans="2:15" ht="12" customHeight="1">
      <c r="B142" s="228"/>
      <c r="C142" s="352">
        <v>2001</v>
      </c>
      <c r="D142" s="384">
        <v>37</v>
      </c>
      <c r="E142" s="960">
        <v>24</v>
      </c>
      <c r="F142" s="873">
        <v>41</v>
      </c>
      <c r="G142" s="873">
        <v>31</v>
      </c>
      <c r="H142" s="873">
        <v>50</v>
      </c>
      <c r="I142" s="961">
        <v>44</v>
      </c>
      <c r="J142" s="671">
        <v>64</v>
      </c>
      <c r="K142" s="960">
        <v>55</v>
      </c>
      <c r="L142" s="873">
        <v>68</v>
      </c>
      <c r="M142" s="873">
        <v>59</v>
      </c>
      <c r="N142" s="873">
        <v>77</v>
      </c>
      <c r="O142" s="873">
        <v>70</v>
      </c>
    </row>
    <row r="143" spans="2:15" ht="12" customHeight="1">
      <c r="B143" s="228"/>
      <c r="C143" s="352">
        <v>2005</v>
      </c>
      <c r="D143" s="384">
        <v>28</v>
      </c>
      <c r="E143" s="960">
        <v>18</v>
      </c>
      <c r="F143" s="873">
        <v>34</v>
      </c>
      <c r="G143" s="873">
        <v>25</v>
      </c>
      <c r="H143" s="873">
        <v>32</v>
      </c>
      <c r="I143" s="961">
        <v>32</v>
      </c>
      <c r="J143" s="671">
        <v>57</v>
      </c>
      <c r="K143" s="960">
        <v>48</v>
      </c>
      <c r="L143" s="873">
        <v>62</v>
      </c>
      <c r="M143" s="873">
        <v>53</v>
      </c>
      <c r="N143" s="873">
        <v>60</v>
      </c>
      <c r="O143" s="873">
        <v>62</v>
      </c>
    </row>
    <row r="144" spans="2:15" ht="12" customHeight="1">
      <c r="B144" s="228"/>
      <c r="C144" s="352">
        <v>2009</v>
      </c>
      <c r="D144" s="384">
        <v>25</v>
      </c>
      <c r="E144" s="960">
        <v>12</v>
      </c>
      <c r="F144" s="873">
        <v>31</v>
      </c>
      <c r="G144" s="873">
        <v>21</v>
      </c>
      <c r="H144" s="873">
        <v>33</v>
      </c>
      <c r="I144" s="961">
        <v>31</v>
      </c>
      <c r="J144" s="671">
        <v>54</v>
      </c>
      <c r="K144" s="960">
        <v>40</v>
      </c>
      <c r="L144" s="873">
        <v>57</v>
      </c>
      <c r="M144" s="873">
        <v>49</v>
      </c>
      <c r="N144" s="873">
        <v>65</v>
      </c>
      <c r="O144" s="873">
        <v>60</v>
      </c>
    </row>
    <row r="145" spans="2:15" ht="12" customHeight="1">
      <c r="B145" s="228"/>
      <c r="C145" s="352"/>
      <c r="D145" s="384"/>
      <c r="E145" s="960"/>
      <c r="F145" s="873"/>
      <c r="G145" s="873"/>
      <c r="H145" s="873"/>
      <c r="I145" s="961"/>
      <c r="J145" s="671"/>
      <c r="K145" s="960"/>
      <c r="L145" s="873"/>
      <c r="M145" s="873"/>
      <c r="N145" s="873"/>
      <c r="O145" s="873"/>
    </row>
    <row r="146" spans="2:15" ht="12" customHeight="1">
      <c r="B146" s="228" t="s">
        <v>78</v>
      </c>
      <c r="C146" s="352">
        <v>2001</v>
      </c>
      <c r="D146" s="384">
        <v>15</v>
      </c>
      <c r="E146" s="960">
        <v>4</v>
      </c>
      <c r="F146" s="873">
        <v>28</v>
      </c>
      <c r="G146" s="873">
        <v>12</v>
      </c>
      <c r="H146" s="873">
        <v>23</v>
      </c>
      <c r="I146" s="961">
        <v>18</v>
      </c>
      <c r="J146" s="671">
        <v>30</v>
      </c>
      <c r="K146" s="960">
        <v>14</v>
      </c>
      <c r="L146" s="873">
        <v>45</v>
      </c>
      <c r="M146" s="873">
        <v>25</v>
      </c>
      <c r="N146" s="873">
        <v>41</v>
      </c>
      <c r="O146" s="873">
        <v>35</v>
      </c>
    </row>
    <row r="147" spans="2:15" ht="12" customHeight="1">
      <c r="B147" s="228"/>
      <c r="C147" s="352">
        <v>2002</v>
      </c>
      <c r="D147" s="384">
        <v>15</v>
      </c>
      <c r="E147" s="960">
        <v>4</v>
      </c>
      <c r="F147" s="873">
        <v>28</v>
      </c>
      <c r="G147" s="873">
        <v>12</v>
      </c>
      <c r="H147" s="873">
        <v>19</v>
      </c>
      <c r="I147" s="961">
        <v>17</v>
      </c>
      <c r="J147" s="671">
        <v>31</v>
      </c>
      <c r="K147" s="960">
        <v>16</v>
      </c>
      <c r="L147" s="873">
        <v>45</v>
      </c>
      <c r="M147" s="873">
        <v>26</v>
      </c>
      <c r="N147" s="873">
        <v>38</v>
      </c>
      <c r="O147" s="873">
        <v>36</v>
      </c>
    </row>
    <row r="148" spans="2:15" ht="12" customHeight="1">
      <c r="B148" s="228"/>
      <c r="C148" s="352">
        <v>2003</v>
      </c>
      <c r="D148" s="384">
        <v>14</v>
      </c>
      <c r="E148" s="960">
        <v>4</v>
      </c>
      <c r="F148" s="873">
        <v>28</v>
      </c>
      <c r="G148" s="873">
        <v>12</v>
      </c>
      <c r="H148" s="873">
        <v>19</v>
      </c>
      <c r="I148" s="961">
        <v>16</v>
      </c>
      <c r="J148" s="671">
        <v>30</v>
      </c>
      <c r="K148" s="960">
        <v>15</v>
      </c>
      <c r="L148" s="873">
        <v>45</v>
      </c>
      <c r="M148" s="873">
        <v>26</v>
      </c>
      <c r="N148" s="873">
        <v>39</v>
      </c>
      <c r="O148" s="873">
        <v>34</v>
      </c>
    </row>
    <row r="149" spans="2:15" ht="12" customHeight="1">
      <c r="B149" s="229"/>
      <c r="C149" s="352">
        <v>2004</v>
      </c>
      <c r="D149" s="384">
        <v>12</v>
      </c>
      <c r="E149" s="960">
        <v>3</v>
      </c>
      <c r="F149" s="873">
        <v>25</v>
      </c>
      <c r="G149" s="873">
        <v>11</v>
      </c>
      <c r="H149" s="873">
        <v>16</v>
      </c>
      <c r="I149" s="961">
        <v>14</v>
      </c>
      <c r="J149" s="671">
        <v>27</v>
      </c>
      <c r="K149" s="960">
        <v>13</v>
      </c>
      <c r="L149" s="873">
        <v>42</v>
      </c>
      <c r="M149" s="873">
        <v>23</v>
      </c>
      <c r="N149" s="873">
        <v>34</v>
      </c>
      <c r="O149" s="873">
        <v>31</v>
      </c>
    </row>
    <row r="150" spans="2:15" ht="12" customHeight="1">
      <c r="B150" s="229"/>
      <c r="C150" s="352">
        <v>2005</v>
      </c>
      <c r="D150" s="384">
        <v>11</v>
      </c>
      <c r="E150" s="960">
        <v>3</v>
      </c>
      <c r="F150" s="873">
        <v>21</v>
      </c>
      <c r="G150" s="873">
        <v>9</v>
      </c>
      <c r="H150" s="873">
        <v>14</v>
      </c>
      <c r="I150" s="961">
        <v>13</v>
      </c>
      <c r="J150" s="671">
        <v>25</v>
      </c>
      <c r="K150" s="960">
        <v>13</v>
      </c>
      <c r="L150" s="873">
        <v>38</v>
      </c>
      <c r="M150" s="873">
        <v>21</v>
      </c>
      <c r="N150" s="873">
        <v>31</v>
      </c>
      <c r="O150" s="873">
        <v>30</v>
      </c>
    </row>
    <row r="151" spans="2:15" ht="12" customHeight="1">
      <c r="B151" s="229"/>
      <c r="C151" s="352">
        <v>2006</v>
      </c>
      <c r="D151" s="384">
        <v>11</v>
      </c>
      <c r="E151" s="960">
        <v>3</v>
      </c>
      <c r="F151" s="873">
        <v>22</v>
      </c>
      <c r="G151" s="873">
        <v>9</v>
      </c>
      <c r="H151" s="873">
        <v>15</v>
      </c>
      <c r="I151" s="961">
        <v>13</v>
      </c>
      <c r="J151" s="671">
        <v>24</v>
      </c>
      <c r="K151" s="960">
        <v>12</v>
      </c>
      <c r="L151" s="873">
        <v>36</v>
      </c>
      <c r="M151" s="873">
        <v>20</v>
      </c>
      <c r="N151" s="873">
        <v>33</v>
      </c>
      <c r="O151" s="873">
        <v>28</v>
      </c>
    </row>
    <row r="152" spans="2:15" ht="12" customHeight="1">
      <c r="B152" s="229"/>
      <c r="C152" s="352">
        <v>2007</v>
      </c>
      <c r="D152" s="384">
        <v>9</v>
      </c>
      <c r="E152" s="960">
        <v>3</v>
      </c>
      <c r="F152" s="873">
        <v>16</v>
      </c>
      <c r="G152" s="873">
        <v>7</v>
      </c>
      <c r="H152" s="873">
        <v>12</v>
      </c>
      <c r="I152" s="961">
        <v>11</v>
      </c>
      <c r="J152" s="671">
        <v>23</v>
      </c>
      <c r="K152" s="960">
        <v>13</v>
      </c>
      <c r="L152" s="873">
        <v>34</v>
      </c>
      <c r="M152" s="873">
        <v>19</v>
      </c>
      <c r="N152" s="873">
        <v>31</v>
      </c>
      <c r="O152" s="873">
        <v>28</v>
      </c>
    </row>
    <row r="153" spans="2:15" ht="12" customHeight="1">
      <c r="B153" s="229"/>
      <c r="C153" s="352">
        <v>2008</v>
      </c>
      <c r="D153" s="384">
        <v>10</v>
      </c>
      <c r="E153" s="960">
        <v>3</v>
      </c>
      <c r="F153" s="873">
        <v>20</v>
      </c>
      <c r="G153" s="873">
        <v>8</v>
      </c>
      <c r="H153" s="873">
        <v>14</v>
      </c>
      <c r="I153" s="961">
        <v>12</v>
      </c>
      <c r="J153" s="671">
        <v>22</v>
      </c>
      <c r="K153" s="960">
        <v>11</v>
      </c>
      <c r="L153" s="873">
        <v>33</v>
      </c>
      <c r="M153" s="873">
        <v>18</v>
      </c>
      <c r="N153" s="873">
        <v>33</v>
      </c>
      <c r="O153" s="873">
        <v>27</v>
      </c>
    </row>
    <row r="154" spans="2:15" ht="12" customHeight="1">
      <c r="B154" s="229"/>
      <c r="C154" s="352">
        <v>2009</v>
      </c>
      <c r="D154" s="384">
        <v>8</v>
      </c>
      <c r="E154" s="960">
        <v>3</v>
      </c>
      <c r="F154" s="873">
        <v>14</v>
      </c>
      <c r="G154" s="873">
        <v>6</v>
      </c>
      <c r="H154" s="873">
        <v>12</v>
      </c>
      <c r="I154" s="961">
        <v>11</v>
      </c>
      <c r="J154" s="671">
        <v>21</v>
      </c>
      <c r="K154" s="960">
        <v>10</v>
      </c>
      <c r="L154" s="873">
        <v>32</v>
      </c>
      <c r="M154" s="873">
        <v>17</v>
      </c>
      <c r="N154" s="873">
        <v>31</v>
      </c>
      <c r="O154" s="873">
        <v>26</v>
      </c>
    </row>
    <row r="155" spans="2:15" ht="12" customHeight="1">
      <c r="B155" s="229"/>
      <c r="C155" s="352">
        <v>2010</v>
      </c>
      <c r="D155" s="384">
        <v>9</v>
      </c>
      <c r="E155" s="960">
        <v>3</v>
      </c>
      <c r="F155" s="873">
        <v>19</v>
      </c>
      <c r="G155" s="873">
        <v>8</v>
      </c>
      <c r="H155" s="873">
        <v>13</v>
      </c>
      <c r="I155" s="961">
        <v>11</v>
      </c>
      <c r="J155" s="671">
        <v>20</v>
      </c>
      <c r="K155" s="960">
        <v>9</v>
      </c>
      <c r="L155" s="873">
        <v>32</v>
      </c>
      <c r="M155" s="873">
        <v>16</v>
      </c>
      <c r="N155" s="873">
        <v>29</v>
      </c>
      <c r="O155" s="873">
        <v>25</v>
      </c>
    </row>
    <row r="156" spans="2:15" ht="12" customHeight="1">
      <c r="B156" s="229"/>
      <c r="C156" s="352">
        <v>2011</v>
      </c>
      <c r="D156" s="384">
        <v>8</v>
      </c>
      <c r="E156" s="960">
        <v>2</v>
      </c>
      <c r="F156" s="873">
        <v>16</v>
      </c>
      <c r="G156" s="873">
        <v>6</v>
      </c>
      <c r="H156" s="873">
        <v>13</v>
      </c>
      <c r="I156" s="961">
        <v>11</v>
      </c>
      <c r="J156" s="671">
        <v>19</v>
      </c>
      <c r="K156" s="960">
        <v>8</v>
      </c>
      <c r="L156" s="873">
        <v>28</v>
      </c>
      <c r="M156" s="873">
        <v>14</v>
      </c>
      <c r="N156" s="873">
        <v>29</v>
      </c>
      <c r="O156" s="873">
        <v>25</v>
      </c>
    </row>
    <row r="157" spans="2:15" ht="12" customHeight="1">
      <c r="B157" s="229"/>
      <c r="C157" s="352">
        <v>2013</v>
      </c>
      <c r="D157" s="384">
        <v>9</v>
      </c>
      <c r="E157" s="960">
        <v>2</v>
      </c>
      <c r="F157" s="873">
        <v>25</v>
      </c>
      <c r="G157" s="873">
        <v>9</v>
      </c>
      <c r="H157" s="873">
        <v>16</v>
      </c>
      <c r="I157" s="961">
        <v>9</v>
      </c>
      <c r="J157" s="671">
        <v>18</v>
      </c>
      <c r="K157" s="960">
        <v>7</v>
      </c>
      <c r="L157" s="873">
        <v>34</v>
      </c>
      <c r="M157" s="873">
        <v>15</v>
      </c>
      <c r="N157" s="873">
        <v>30</v>
      </c>
      <c r="O157" s="873">
        <v>22</v>
      </c>
    </row>
    <row r="158" spans="2:15" ht="12" customHeight="1">
      <c r="B158" s="229"/>
      <c r="C158" s="352"/>
      <c r="D158" s="384"/>
      <c r="E158" s="960"/>
      <c r="F158" s="873"/>
      <c r="G158" s="873"/>
      <c r="H158" s="873"/>
      <c r="I158" s="961"/>
      <c r="J158" s="671"/>
      <c r="K158" s="960"/>
      <c r="L158" s="873"/>
      <c r="M158" s="873"/>
      <c r="N158" s="873"/>
      <c r="O158" s="873"/>
    </row>
    <row r="159" spans="2:15" ht="12" customHeight="1">
      <c r="B159" s="228" t="s">
        <v>79</v>
      </c>
      <c r="C159" s="352">
        <v>1999</v>
      </c>
      <c r="D159" s="384">
        <v>26</v>
      </c>
      <c r="E159" s="960">
        <v>11</v>
      </c>
      <c r="F159" s="873">
        <v>36</v>
      </c>
      <c r="G159" s="873">
        <v>23</v>
      </c>
      <c r="H159" s="873">
        <v>30</v>
      </c>
      <c r="I159" s="961">
        <v>31</v>
      </c>
      <c r="J159" s="671">
        <v>52</v>
      </c>
      <c r="K159" s="960">
        <v>36</v>
      </c>
      <c r="L159" s="873">
        <v>60</v>
      </c>
      <c r="M159" s="873">
        <v>47</v>
      </c>
      <c r="N159" s="873">
        <v>65</v>
      </c>
      <c r="O159" s="873">
        <v>59</v>
      </c>
    </row>
    <row r="160" spans="2:15" ht="12" customHeight="1">
      <c r="B160" s="225"/>
      <c r="C160" s="352">
        <v>2001</v>
      </c>
      <c r="D160" s="384">
        <v>25</v>
      </c>
      <c r="E160" s="960">
        <v>13</v>
      </c>
      <c r="F160" s="873">
        <v>35</v>
      </c>
      <c r="G160" s="873">
        <v>23</v>
      </c>
      <c r="H160" s="873">
        <v>29</v>
      </c>
      <c r="I160" s="961">
        <v>28</v>
      </c>
      <c r="J160" s="671">
        <v>52</v>
      </c>
      <c r="K160" s="960">
        <v>40</v>
      </c>
      <c r="L160" s="873">
        <v>61</v>
      </c>
      <c r="M160" s="873">
        <v>49</v>
      </c>
      <c r="N160" s="873">
        <v>62</v>
      </c>
      <c r="O160" s="873">
        <v>56</v>
      </c>
    </row>
    <row r="161" spans="2:15" ht="12" customHeight="1">
      <c r="B161" s="225"/>
      <c r="C161" s="352">
        <v>2003</v>
      </c>
      <c r="D161" s="384">
        <v>30</v>
      </c>
      <c r="E161" s="960">
        <v>15</v>
      </c>
      <c r="F161" s="873">
        <v>38</v>
      </c>
      <c r="G161" s="873">
        <v>27</v>
      </c>
      <c r="H161" s="873">
        <v>40</v>
      </c>
      <c r="I161" s="961">
        <v>33</v>
      </c>
      <c r="J161" s="671">
        <v>58</v>
      </c>
      <c r="K161" s="960">
        <v>43</v>
      </c>
      <c r="L161" s="873">
        <v>66</v>
      </c>
      <c r="M161" s="873">
        <v>54</v>
      </c>
      <c r="N161" s="873">
        <v>74</v>
      </c>
      <c r="O161" s="873">
        <v>62</v>
      </c>
    </row>
    <row r="162" spans="2:15" ht="12" customHeight="1">
      <c r="B162" s="225"/>
      <c r="C162" s="352">
        <v>2004</v>
      </c>
      <c r="D162" s="384">
        <v>27</v>
      </c>
      <c r="E162" s="960">
        <v>14</v>
      </c>
      <c r="F162" s="873">
        <v>34</v>
      </c>
      <c r="G162" s="873">
        <v>24</v>
      </c>
      <c r="H162" s="873">
        <v>37</v>
      </c>
      <c r="I162" s="961">
        <v>31</v>
      </c>
      <c r="J162" s="671">
        <v>56</v>
      </c>
      <c r="K162" s="960">
        <v>44</v>
      </c>
      <c r="L162" s="873">
        <v>63</v>
      </c>
      <c r="M162" s="873">
        <v>53</v>
      </c>
      <c r="N162" s="873">
        <v>70</v>
      </c>
      <c r="O162" s="873">
        <v>62</v>
      </c>
    </row>
    <row r="163" spans="2:15" ht="12" customHeight="1">
      <c r="B163" s="225"/>
      <c r="C163" s="352">
        <v>2005</v>
      </c>
      <c r="D163" s="384">
        <v>23</v>
      </c>
      <c r="E163" s="960">
        <v>11</v>
      </c>
      <c r="F163" s="873">
        <v>31</v>
      </c>
      <c r="G163" s="873">
        <v>21</v>
      </c>
      <c r="H163" s="873">
        <v>28</v>
      </c>
      <c r="I163" s="961">
        <v>27</v>
      </c>
      <c r="J163" s="671">
        <v>51</v>
      </c>
      <c r="K163" s="960">
        <v>40</v>
      </c>
      <c r="L163" s="873">
        <v>57</v>
      </c>
      <c r="M163" s="873">
        <v>47</v>
      </c>
      <c r="N163" s="873">
        <v>65</v>
      </c>
      <c r="O163" s="873">
        <v>56</v>
      </c>
    </row>
    <row r="164" spans="2:15" ht="12" customHeight="1">
      <c r="B164" s="225"/>
      <c r="C164" s="352">
        <v>2007</v>
      </c>
      <c r="D164" s="384">
        <v>26</v>
      </c>
      <c r="E164" s="960">
        <v>13</v>
      </c>
      <c r="F164" s="873">
        <v>38</v>
      </c>
      <c r="G164" s="873">
        <v>24</v>
      </c>
      <c r="H164" s="873">
        <v>36</v>
      </c>
      <c r="I164" s="961">
        <v>29</v>
      </c>
      <c r="J164" s="671">
        <v>54</v>
      </c>
      <c r="K164" s="960">
        <v>42</v>
      </c>
      <c r="L164" s="873">
        <v>65</v>
      </c>
      <c r="M164" s="873">
        <v>52</v>
      </c>
      <c r="N164" s="873">
        <v>69</v>
      </c>
      <c r="O164" s="873">
        <v>58</v>
      </c>
    </row>
    <row r="165" spans="2:15" ht="12" customHeight="1">
      <c r="B165" s="225"/>
      <c r="C165" s="352">
        <v>2008</v>
      </c>
      <c r="D165" s="384">
        <v>25</v>
      </c>
      <c r="E165" s="960">
        <v>12</v>
      </c>
      <c r="F165" s="873">
        <v>36</v>
      </c>
      <c r="G165" s="873">
        <v>22</v>
      </c>
      <c r="H165" s="873">
        <v>33</v>
      </c>
      <c r="I165" s="961">
        <v>29</v>
      </c>
      <c r="J165" s="671">
        <v>50</v>
      </c>
      <c r="K165" s="960">
        <v>37</v>
      </c>
      <c r="L165" s="873">
        <v>62</v>
      </c>
      <c r="M165" s="873">
        <v>47</v>
      </c>
      <c r="N165" s="873">
        <v>63</v>
      </c>
      <c r="O165" s="873">
        <v>56</v>
      </c>
    </row>
    <row r="166" spans="2:15" ht="12" customHeight="1">
      <c r="B166" s="225"/>
      <c r="C166" s="352">
        <v>2009</v>
      </c>
      <c r="D166" s="384">
        <v>26</v>
      </c>
      <c r="E166" s="960">
        <v>11</v>
      </c>
      <c r="F166" s="873">
        <v>38</v>
      </c>
      <c r="G166" s="873">
        <v>24</v>
      </c>
      <c r="H166" s="873">
        <v>32</v>
      </c>
      <c r="I166" s="961">
        <v>30</v>
      </c>
      <c r="J166" s="671">
        <v>50</v>
      </c>
      <c r="K166" s="960">
        <v>36</v>
      </c>
      <c r="L166" s="873">
        <v>60</v>
      </c>
      <c r="M166" s="873">
        <v>47</v>
      </c>
      <c r="N166" s="873">
        <v>63</v>
      </c>
      <c r="O166" s="873">
        <v>57</v>
      </c>
    </row>
    <row r="167" spans="2:15" ht="12" customHeight="1">
      <c r="B167" s="225"/>
      <c r="C167" s="352">
        <v>2010</v>
      </c>
      <c r="D167" s="384">
        <v>26</v>
      </c>
      <c r="E167" s="960">
        <v>12</v>
      </c>
      <c r="F167" s="873">
        <v>38</v>
      </c>
      <c r="G167" s="873">
        <v>23</v>
      </c>
      <c r="H167" s="873">
        <v>36</v>
      </c>
      <c r="I167" s="961">
        <v>33</v>
      </c>
      <c r="J167" s="671">
        <v>50</v>
      </c>
      <c r="K167" s="960">
        <v>34</v>
      </c>
      <c r="L167" s="873">
        <v>60</v>
      </c>
      <c r="M167" s="873">
        <v>45</v>
      </c>
      <c r="N167" s="873">
        <v>62</v>
      </c>
      <c r="O167" s="873">
        <v>58</v>
      </c>
    </row>
    <row r="168" spans="2:15" ht="12" customHeight="1">
      <c r="B168" s="225"/>
      <c r="C168" s="352">
        <v>2011</v>
      </c>
      <c r="D168" s="384">
        <v>24</v>
      </c>
      <c r="E168" s="960">
        <v>10</v>
      </c>
      <c r="F168" s="873">
        <v>35</v>
      </c>
      <c r="G168" s="873">
        <v>20</v>
      </c>
      <c r="H168" s="873">
        <v>35</v>
      </c>
      <c r="I168" s="961">
        <v>29</v>
      </c>
      <c r="J168" s="671">
        <v>44</v>
      </c>
      <c r="K168" s="960">
        <v>31</v>
      </c>
      <c r="L168" s="873">
        <v>54</v>
      </c>
      <c r="M168" s="873">
        <v>40</v>
      </c>
      <c r="N168" s="873">
        <v>57</v>
      </c>
      <c r="O168" s="873">
        <v>53</v>
      </c>
    </row>
    <row r="169" spans="2:15" ht="12" customHeight="1">
      <c r="B169" s="225"/>
      <c r="C169" s="352">
        <v>2012</v>
      </c>
      <c r="D169" s="384">
        <v>20</v>
      </c>
      <c r="E169" s="960">
        <v>6</v>
      </c>
      <c r="F169" s="873">
        <v>35</v>
      </c>
      <c r="G169" s="873">
        <v>18</v>
      </c>
      <c r="H169" s="873">
        <v>29</v>
      </c>
      <c r="I169" s="961">
        <v>23</v>
      </c>
      <c r="J169" s="671">
        <v>42</v>
      </c>
      <c r="K169" s="960">
        <v>25</v>
      </c>
      <c r="L169" s="873">
        <v>56</v>
      </c>
      <c r="M169" s="873">
        <v>38</v>
      </c>
      <c r="N169" s="873">
        <v>54</v>
      </c>
      <c r="O169" s="873">
        <v>50</v>
      </c>
    </row>
    <row r="170" spans="2:15" ht="12" customHeight="1">
      <c r="B170" s="225"/>
      <c r="C170" s="352">
        <v>2013</v>
      </c>
      <c r="D170" s="384">
        <v>16</v>
      </c>
      <c r="E170" s="960">
        <v>7</v>
      </c>
      <c r="F170" s="873">
        <v>25</v>
      </c>
      <c r="G170" s="873">
        <v>14</v>
      </c>
      <c r="H170" s="873">
        <v>29</v>
      </c>
      <c r="I170" s="961">
        <v>20</v>
      </c>
      <c r="J170" s="671">
        <v>36</v>
      </c>
      <c r="K170" s="960">
        <v>24</v>
      </c>
      <c r="L170" s="873">
        <v>45</v>
      </c>
      <c r="M170" s="873">
        <v>32</v>
      </c>
      <c r="N170" s="873">
        <v>56</v>
      </c>
      <c r="O170" s="873">
        <v>43</v>
      </c>
    </row>
    <row r="171" spans="2:15" ht="12" customHeight="1">
      <c r="B171" s="225"/>
      <c r="C171" s="352"/>
      <c r="D171" s="384"/>
      <c r="E171" s="960"/>
      <c r="F171" s="873"/>
      <c r="G171" s="873"/>
      <c r="H171" s="873"/>
      <c r="I171" s="961"/>
      <c r="J171" s="671"/>
      <c r="K171" s="960"/>
      <c r="L171" s="873"/>
      <c r="M171" s="873"/>
      <c r="N171" s="873"/>
      <c r="O171" s="873"/>
    </row>
    <row r="172" spans="2:15" ht="12" customHeight="1">
      <c r="B172" s="228" t="s">
        <v>80</v>
      </c>
      <c r="C172" s="352">
        <v>1997</v>
      </c>
      <c r="D172" s="384">
        <v>20</v>
      </c>
      <c r="E172" s="960">
        <v>7</v>
      </c>
      <c r="F172" s="873">
        <v>31</v>
      </c>
      <c r="G172" s="873">
        <v>20</v>
      </c>
      <c r="H172" s="873">
        <v>21</v>
      </c>
      <c r="I172" s="961">
        <v>19</v>
      </c>
      <c r="J172" s="671">
        <v>40</v>
      </c>
      <c r="K172" s="960">
        <v>23</v>
      </c>
      <c r="L172" s="873">
        <v>54</v>
      </c>
      <c r="M172" s="873">
        <v>39</v>
      </c>
      <c r="N172" s="873">
        <v>46</v>
      </c>
      <c r="O172" s="873">
        <v>42</v>
      </c>
    </row>
    <row r="173" spans="2:15" ht="12" customHeight="1">
      <c r="B173" s="228"/>
      <c r="C173" s="352">
        <v>1999</v>
      </c>
      <c r="D173" s="384">
        <v>17</v>
      </c>
      <c r="E173" s="960">
        <v>5</v>
      </c>
      <c r="F173" s="873">
        <v>29</v>
      </c>
      <c r="G173" s="873">
        <v>18</v>
      </c>
      <c r="H173" s="873">
        <v>14</v>
      </c>
      <c r="I173" s="961">
        <v>16</v>
      </c>
      <c r="J173" s="671">
        <v>42</v>
      </c>
      <c r="K173" s="960">
        <v>25</v>
      </c>
      <c r="L173" s="873">
        <v>55</v>
      </c>
      <c r="M173" s="873">
        <v>42</v>
      </c>
      <c r="N173" s="873">
        <v>43</v>
      </c>
      <c r="O173" s="873">
        <v>42</v>
      </c>
    </row>
    <row r="174" spans="2:15" ht="12" customHeight="1">
      <c r="B174" s="228"/>
      <c r="C174" s="352">
        <v>2001</v>
      </c>
      <c r="D174" s="384">
        <v>19</v>
      </c>
      <c r="E174" s="960">
        <v>7</v>
      </c>
      <c r="F174" s="873">
        <v>32</v>
      </c>
      <c r="G174" s="873">
        <v>21</v>
      </c>
      <c r="H174" s="873">
        <v>14</v>
      </c>
      <c r="I174" s="961">
        <v>17</v>
      </c>
      <c r="J174" s="671">
        <v>48</v>
      </c>
      <c r="K174" s="960">
        <v>33</v>
      </c>
      <c r="L174" s="873">
        <v>62</v>
      </c>
      <c r="M174" s="873">
        <v>49</v>
      </c>
      <c r="N174" s="873">
        <v>48</v>
      </c>
      <c r="O174" s="873">
        <v>46</v>
      </c>
    </row>
    <row r="175" spans="2:15" ht="12" customHeight="1">
      <c r="B175" s="228"/>
      <c r="C175" s="352">
        <v>2003</v>
      </c>
      <c r="D175" s="384">
        <v>17</v>
      </c>
      <c r="E175" s="960">
        <v>5</v>
      </c>
      <c r="F175" s="873">
        <v>28</v>
      </c>
      <c r="G175" s="873">
        <v>19</v>
      </c>
      <c r="H175" s="873">
        <v>12</v>
      </c>
      <c r="I175" s="961">
        <v>12</v>
      </c>
      <c r="J175" s="671">
        <v>46</v>
      </c>
      <c r="K175" s="960">
        <v>29</v>
      </c>
      <c r="L175" s="873">
        <v>61</v>
      </c>
      <c r="M175" s="873">
        <v>48</v>
      </c>
      <c r="N175" s="873">
        <v>45</v>
      </c>
      <c r="O175" s="873">
        <v>41</v>
      </c>
    </row>
    <row r="176" spans="2:15" ht="12" customHeight="1">
      <c r="B176" s="228"/>
      <c r="C176" s="352">
        <v>2007</v>
      </c>
      <c r="D176" s="384">
        <v>10</v>
      </c>
      <c r="E176" s="960">
        <v>3</v>
      </c>
      <c r="F176" s="873">
        <v>19</v>
      </c>
      <c r="G176" s="873">
        <v>11</v>
      </c>
      <c r="H176" s="873">
        <v>6</v>
      </c>
      <c r="I176" s="961">
        <v>8</v>
      </c>
      <c r="J176" s="671">
        <v>39</v>
      </c>
      <c r="K176" s="960">
        <v>25</v>
      </c>
      <c r="L176" s="873">
        <v>55</v>
      </c>
      <c r="M176" s="873">
        <v>40</v>
      </c>
      <c r="N176" s="873">
        <v>35</v>
      </c>
      <c r="O176" s="873">
        <v>36</v>
      </c>
    </row>
    <row r="177" spans="2:16" ht="12" customHeight="1">
      <c r="B177" s="228"/>
      <c r="C177" s="352">
        <v>2008</v>
      </c>
      <c r="D177" s="384">
        <v>10</v>
      </c>
      <c r="E177" s="960">
        <v>3</v>
      </c>
      <c r="F177" s="873">
        <v>19</v>
      </c>
      <c r="G177" s="873">
        <v>11</v>
      </c>
      <c r="H177" s="873">
        <v>6</v>
      </c>
      <c r="I177" s="961">
        <v>8</v>
      </c>
      <c r="J177" s="671">
        <v>35</v>
      </c>
      <c r="K177" s="960">
        <v>21</v>
      </c>
      <c r="L177" s="873">
        <v>49</v>
      </c>
      <c r="M177" s="873">
        <v>36</v>
      </c>
      <c r="N177" s="873">
        <v>35</v>
      </c>
      <c r="O177" s="873">
        <v>33</v>
      </c>
    </row>
    <row r="178" spans="2:16" ht="12" customHeight="1">
      <c r="B178" s="228"/>
      <c r="C178" s="352">
        <v>2009</v>
      </c>
      <c r="D178" s="384">
        <v>9</v>
      </c>
      <c r="E178" s="960">
        <v>2</v>
      </c>
      <c r="F178" s="873">
        <v>17</v>
      </c>
      <c r="G178" s="873">
        <v>10</v>
      </c>
      <c r="H178" s="873">
        <v>6</v>
      </c>
      <c r="I178" s="961">
        <v>7</v>
      </c>
      <c r="J178" s="671">
        <v>32</v>
      </c>
      <c r="K178" s="960">
        <v>18</v>
      </c>
      <c r="L178" s="873">
        <v>46</v>
      </c>
      <c r="M178" s="873">
        <v>33</v>
      </c>
      <c r="N178" s="873">
        <v>30</v>
      </c>
      <c r="O178" s="873">
        <v>29</v>
      </c>
    </row>
    <row r="179" spans="2:16" ht="12" customHeight="1">
      <c r="B179" s="228"/>
      <c r="C179" s="352">
        <v>2010</v>
      </c>
      <c r="D179" s="384">
        <v>8</v>
      </c>
      <c r="E179" s="960">
        <v>2</v>
      </c>
      <c r="F179" s="873">
        <v>14</v>
      </c>
      <c r="G179" s="873">
        <v>8</v>
      </c>
      <c r="H179" s="873">
        <v>4</v>
      </c>
      <c r="I179" s="961">
        <v>7</v>
      </c>
      <c r="J179" s="671">
        <v>29</v>
      </c>
      <c r="K179" s="960">
        <v>16</v>
      </c>
      <c r="L179" s="873">
        <v>43</v>
      </c>
      <c r="M179" s="873">
        <v>30</v>
      </c>
      <c r="N179" s="873">
        <v>27</v>
      </c>
      <c r="O179" s="873">
        <v>27</v>
      </c>
    </row>
    <row r="180" spans="2:16" ht="12" customHeight="1">
      <c r="B180" s="228"/>
      <c r="C180" s="352">
        <v>2011</v>
      </c>
      <c r="D180" s="384">
        <v>5</v>
      </c>
      <c r="E180" s="960">
        <v>1</v>
      </c>
      <c r="F180" s="873">
        <v>9</v>
      </c>
      <c r="G180" s="873">
        <v>5</v>
      </c>
      <c r="H180" s="873">
        <v>4</v>
      </c>
      <c r="I180" s="961">
        <v>6</v>
      </c>
      <c r="J180" s="671">
        <v>24</v>
      </c>
      <c r="K180" s="960">
        <v>11</v>
      </c>
      <c r="L180" s="873">
        <v>35</v>
      </c>
      <c r="M180" s="873">
        <v>23</v>
      </c>
      <c r="N180" s="873">
        <v>25</v>
      </c>
      <c r="O180" s="873">
        <v>26</v>
      </c>
    </row>
    <row r="181" spans="2:16" ht="12" customHeight="1">
      <c r="B181" s="228"/>
      <c r="C181" s="352">
        <v>2012</v>
      </c>
      <c r="D181" s="384">
        <v>5</v>
      </c>
      <c r="E181" s="960">
        <v>1</v>
      </c>
      <c r="F181" s="873">
        <v>9</v>
      </c>
      <c r="G181" s="873">
        <v>5</v>
      </c>
      <c r="H181" s="873">
        <v>5</v>
      </c>
      <c r="I181" s="961">
        <v>5</v>
      </c>
      <c r="J181" s="671">
        <v>22</v>
      </c>
      <c r="K181" s="960">
        <v>10</v>
      </c>
      <c r="L181" s="873">
        <v>33</v>
      </c>
      <c r="M181" s="873">
        <v>21</v>
      </c>
      <c r="N181" s="873">
        <v>25</v>
      </c>
      <c r="O181" s="873">
        <v>24</v>
      </c>
    </row>
    <row r="182" spans="2:16" ht="12" customHeight="1">
      <c r="B182" s="228"/>
      <c r="C182" s="352">
        <v>2013</v>
      </c>
      <c r="D182" s="384">
        <v>4</v>
      </c>
      <c r="E182" s="960">
        <v>0</v>
      </c>
      <c r="F182" s="873">
        <v>7</v>
      </c>
      <c r="G182" s="873">
        <v>4</v>
      </c>
      <c r="H182" s="873">
        <v>4</v>
      </c>
      <c r="I182" s="961">
        <v>3</v>
      </c>
      <c r="J182" s="671">
        <v>20</v>
      </c>
      <c r="K182" s="960">
        <v>9</v>
      </c>
      <c r="L182" s="873">
        <v>31</v>
      </c>
      <c r="M182" s="873">
        <v>20</v>
      </c>
      <c r="N182" s="873">
        <v>24</v>
      </c>
      <c r="O182" s="873">
        <v>21</v>
      </c>
    </row>
    <row r="183" spans="2:16" s="367" customFormat="1" ht="12" customHeight="1">
      <c r="B183" s="228"/>
      <c r="C183" s="352"/>
      <c r="D183" s="384"/>
      <c r="E183" s="960"/>
      <c r="F183" s="873"/>
      <c r="G183" s="873"/>
      <c r="H183" s="873"/>
      <c r="I183" s="961"/>
      <c r="J183" s="671"/>
      <c r="K183" s="960"/>
      <c r="L183" s="873"/>
      <c r="M183" s="873"/>
      <c r="N183" s="873"/>
      <c r="O183" s="873"/>
      <c r="P183"/>
    </row>
    <row r="184" spans="2:16" ht="12" customHeight="1">
      <c r="B184" s="228" t="s">
        <v>81</v>
      </c>
      <c r="C184" s="352">
        <v>2002</v>
      </c>
      <c r="D184" s="384">
        <v>17</v>
      </c>
      <c r="E184" s="960">
        <v>7</v>
      </c>
      <c r="F184" s="873">
        <v>13</v>
      </c>
      <c r="G184" s="873">
        <v>10</v>
      </c>
      <c r="H184" s="873">
        <v>33</v>
      </c>
      <c r="I184" s="961">
        <v>25</v>
      </c>
      <c r="J184" s="671">
        <v>42</v>
      </c>
      <c r="K184" s="960">
        <v>29</v>
      </c>
      <c r="L184" s="873">
        <v>38</v>
      </c>
      <c r="M184" s="873">
        <v>32</v>
      </c>
      <c r="N184" s="873">
        <v>59</v>
      </c>
      <c r="O184" s="873">
        <v>52</v>
      </c>
    </row>
    <row r="185" spans="2:16" ht="12" customHeight="1">
      <c r="B185" s="228" t="s">
        <v>82</v>
      </c>
      <c r="C185" s="352">
        <v>2004</v>
      </c>
      <c r="D185" s="384">
        <v>25</v>
      </c>
      <c r="E185" s="960">
        <v>19</v>
      </c>
      <c r="F185" s="873">
        <v>13</v>
      </c>
      <c r="G185" s="873">
        <v>16</v>
      </c>
      <c r="H185" s="873">
        <v>37</v>
      </c>
      <c r="I185" s="961">
        <v>35</v>
      </c>
      <c r="J185" s="671">
        <v>50</v>
      </c>
      <c r="K185" s="960">
        <v>47</v>
      </c>
      <c r="L185" s="873">
        <v>34</v>
      </c>
      <c r="M185" s="873">
        <v>40</v>
      </c>
      <c r="N185" s="873">
        <v>67</v>
      </c>
      <c r="O185" s="873">
        <v>61</v>
      </c>
    </row>
    <row r="186" spans="2:16" ht="12" customHeight="1">
      <c r="B186" s="228"/>
      <c r="C186" s="352">
        <v>2005</v>
      </c>
      <c r="D186" s="384">
        <v>21</v>
      </c>
      <c r="E186" s="960">
        <v>14</v>
      </c>
      <c r="F186" s="873">
        <v>10</v>
      </c>
      <c r="G186" s="873">
        <v>12</v>
      </c>
      <c r="H186" s="873">
        <v>38</v>
      </c>
      <c r="I186" s="961">
        <v>32</v>
      </c>
      <c r="J186" s="671">
        <v>43</v>
      </c>
      <c r="K186" s="960">
        <v>38</v>
      </c>
      <c r="L186" s="873">
        <v>27</v>
      </c>
      <c r="M186" s="873">
        <v>32</v>
      </c>
      <c r="N186" s="873">
        <v>62</v>
      </c>
      <c r="O186" s="873">
        <v>55</v>
      </c>
    </row>
    <row r="187" spans="2:16" ht="12" customHeight="1">
      <c r="B187" s="228"/>
      <c r="C187" s="352">
        <v>2006</v>
      </c>
      <c r="D187" s="384">
        <v>19</v>
      </c>
      <c r="E187" s="960">
        <v>11</v>
      </c>
      <c r="F187" s="873">
        <v>10</v>
      </c>
      <c r="G187" s="873">
        <v>10</v>
      </c>
      <c r="H187" s="873">
        <v>35</v>
      </c>
      <c r="I187" s="961">
        <v>28</v>
      </c>
      <c r="J187" s="671">
        <v>40</v>
      </c>
      <c r="K187" s="960">
        <v>35</v>
      </c>
      <c r="L187" s="873">
        <v>27</v>
      </c>
      <c r="M187" s="873">
        <v>30</v>
      </c>
      <c r="N187" s="873">
        <v>62</v>
      </c>
      <c r="O187" s="873">
        <v>51</v>
      </c>
    </row>
    <row r="188" spans="2:16" ht="12" customHeight="1">
      <c r="B188" s="228"/>
      <c r="C188" s="352">
        <v>2007</v>
      </c>
      <c r="D188" s="384">
        <v>18</v>
      </c>
      <c r="E188" s="960">
        <v>12</v>
      </c>
      <c r="F188" s="873">
        <v>7</v>
      </c>
      <c r="G188" s="873">
        <v>9</v>
      </c>
      <c r="H188" s="873">
        <v>31</v>
      </c>
      <c r="I188" s="961">
        <v>28</v>
      </c>
      <c r="J188" s="671">
        <v>40</v>
      </c>
      <c r="K188" s="960">
        <v>36</v>
      </c>
      <c r="L188" s="873">
        <v>24</v>
      </c>
      <c r="M188" s="873">
        <v>30</v>
      </c>
      <c r="N188" s="873">
        <v>54</v>
      </c>
      <c r="O188" s="873">
        <v>52</v>
      </c>
    </row>
    <row r="189" spans="2:16" ht="12" customHeight="1">
      <c r="B189" s="228"/>
      <c r="C189" s="352">
        <v>2008</v>
      </c>
      <c r="D189" s="384">
        <v>20</v>
      </c>
      <c r="E189" s="960">
        <v>14</v>
      </c>
      <c r="F189" s="873">
        <v>8</v>
      </c>
      <c r="G189" s="873">
        <v>11</v>
      </c>
      <c r="H189" s="873">
        <v>31</v>
      </c>
      <c r="I189" s="961">
        <v>30</v>
      </c>
      <c r="J189" s="671">
        <v>40</v>
      </c>
      <c r="K189" s="960">
        <v>37</v>
      </c>
      <c r="L189" s="873">
        <v>23</v>
      </c>
      <c r="M189" s="873">
        <v>29</v>
      </c>
      <c r="N189" s="873">
        <v>54</v>
      </c>
      <c r="O189" s="873">
        <v>52</v>
      </c>
    </row>
    <row r="190" spans="2:16" ht="12" customHeight="1">
      <c r="B190" s="228"/>
      <c r="C190" s="352">
        <v>2009</v>
      </c>
      <c r="D190" s="384">
        <v>18</v>
      </c>
      <c r="E190" s="960">
        <v>12</v>
      </c>
      <c r="F190" s="873">
        <v>7</v>
      </c>
      <c r="G190" s="873">
        <v>9</v>
      </c>
      <c r="H190" s="873">
        <v>30</v>
      </c>
      <c r="I190" s="961">
        <v>27</v>
      </c>
      <c r="J190" s="671">
        <v>37</v>
      </c>
      <c r="K190" s="960">
        <v>32</v>
      </c>
      <c r="L190" s="873">
        <v>20</v>
      </c>
      <c r="M190" s="873">
        <v>26</v>
      </c>
      <c r="N190" s="873">
        <v>57</v>
      </c>
      <c r="O190" s="873">
        <v>48</v>
      </c>
    </row>
    <row r="191" spans="2:16" ht="12" customHeight="1">
      <c r="B191" s="228"/>
      <c r="C191" s="352">
        <v>2010</v>
      </c>
      <c r="D191" s="384">
        <v>18</v>
      </c>
      <c r="E191" s="960">
        <v>12</v>
      </c>
      <c r="F191" s="873">
        <v>7</v>
      </c>
      <c r="G191" s="873">
        <v>9</v>
      </c>
      <c r="H191" s="873">
        <v>35</v>
      </c>
      <c r="I191" s="961">
        <v>28</v>
      </c>
      <c r="J191" s="671">
        <v>37</v>
      </c>
      <c r="K191" s="960">
        <v>32</v>
      </c>
      <c r="L191" s="873">
        <v>21</v>
      </c>
      <c r="M191" s="873">
        <v>26</v>
      </c>
      <c r="N191" s="873">
        <v>59</v>
      </c>
      <c r="O191" s="873">
        <v>49</v>
      </c>
    </row>
    <row r="192" spans="2:16" ht="12" customHeight="1">
      <c r="B192" s="228"/>
      <c r="C192" s="352">
        <v>2011</v>
      </c>
      <c r="D192" s="384">
        <v>17</v>
      </c>
      <c r="E192" s="960">
        <v>11</v>
      </c>
      <c r="F192" s="873">
        <v>7</v>
      </c>
      <c r="G192" s="873">
        <v>9</v>
      </c>
      <c r="H192" s="873">
        <v>32</v>
      </c>
      <c r="I192" s="961">
        <v>28</v>
      </c>
      <c r="J192" s="671">
        <v>38</v>
      </c>
      <c r="K192" s="960">
        <v>33</v>
      </c>
      <c r="L192" s="873">
        <v>21</v>
      </c>
      <c r="M192" s="873">
        <v>27</v>
      </c>
      <c r="N192" s="873">
        <v>60</v>
      </c>
      <c r="O192" s="873">
        <v>50</v>
      </c>
    </row>
    <row r="193" spans="2:15" ht="12" customHeight="1">
      <c r="B193" s="229"/>
      <c r="C193" s="352">
        <v>2012</v>
      </c>
      <c r="D193" s="384">
        <v>17</v>
      </c>
      <c r="E193" s="960">
        <v>11</v>
      </c>
      <c r="F193" s="873">
        <v>7</v>
      </c>
      <c r="G193" s="873">
        <v>9</v>
      </c>
      <c r="H193" s="873">
        <v>29</v>
      </c>
      <c r="I193" s="961">
        <v>27</v>
      </c>
      <c r="J193" s="671">
        <v>37</v>
      </c>
      <c r="K193" s="960">
        <v>32</v>
      </c>
      <c r="L193" s="873">
        <v>21</v>
      </c>
      <c r="M193" s="873">
        <v>26</v>
      </c>
      <c r="N193" s="873">
        <v>53</v>
      </c>
      <c r="O193" s="873">
        <v>50</v>
      </c>
    </row>
    <row r="194" spans="2:15" ht="12" customHeight="1">
      <c r="B194" s="229"/>
      <c r="C194" s="352">
        <v>2013</v>
      </c>
      <c r="D194" s="384">
        <v>17</v>
      </c>
      <c r="E194" s="960">
        <v>11</v>
      </c>
      <c r="F194" s="873">
        <v>7</v>
      </c>
      <c r="G194" s="873">
        <v>9</v>
      </c>
      <c r="H194" s="873">
        <v>31</v>
      </c>
      <c r="I194" s="961">
        <v>27</v>
      </c>
      <c r="J194" s="671">
        <v>37</v>
      </c>
      <c r="K194" s="960">
        <v>31</v>
      </c>
      <c r="L194" s="873">
        <v>20</v>
      </c>
      <c r="M194" s="873">
        <v>25</v>
      </c>
      <c r="N194" s="873">
        <v>56</v>
      </c>
      <c r="O194" s="873">
        <v>49</v>
      </c>
    </row>
    <row r="195" spans="2:15" ht="12" customHeight="1">
      <c r="B195" s="229"/>
      <c r="C195" s="352"/>
      <c r="D195" s="384"/>
      <c r="E195" s="960"/>
      <c r="F195" s="873"/>
      <c r="G195" s="873"/>
      <c r="H195" s="873"/>
      <c r="I195" s="961"/>
      <c r="J195" s="671"/>
      <c r="K195" s="960"/>
      <c r="L195" s="873"/>
      <c r="M195" s="873"/>
      <c r="N195" s="873"/>
      <c r="O195" s="873"/>
    </row>
    <row r="196" spans="2:15" ht="12" customHeight="1">
      <c r="B196" s="228" t="s">
        <v>83</v>
      </c>
      <c r="C196" s="352">
        <v>2007</v>
      </c>
      <c r="D196" s="384">
        <v>2</v>
      </c>
      <c r="E196" s="960">
        <v>1</v>
      </c>
      <c r="F196" s="873">
        <v>3</v>
      </c>
      <c r="G196" s="873">
        <v>2</v>
      </c>
      <c r="H196" s="873">
        <v>5</v>
      </c>
      <c r="I196" s="961">
        <v>2</v>
      </c>
      <c r="J196" s="671">
        <v>13</v>
      </c>
      <c r="K196" s="960">
        <v>10</v>
      </c>
      <c r="L196" s="873">
        <v>18</v>
      </c>
      <c r="M196" s="873">
        <v>11</v>
      </c>
      <c r="N196" s="873">
        <v>29</v>
      </c>
      <c r="O196" s="873">
        <v>13</v>
      </c>
    </row>
    <row r="197" spans="2:15" ht="12" customHeight="1">
      <c r="B197" s="228"/>
      <c r="C197" s="352">
        <v>2008</v>
      </c>
      <c r="D197" s="384">
        <v>2</v>
      </c>
      <c r="E197" s="960">
        <v>1</v>
      </c>
      <c r="F197" s="873">
        <v>3</v>
      </c>
      <c r="G197" s="873">
        <v>2</v>
      </c>
      <c r="H197" s="873">
        <v>6</v>
      </c>
      <c r="I197" s="961">
        <v>2</v>
      </c>
      <c r="J197" s="671">
        <v>9</v>
      </c>
      <c r="K197" s="960">
        <v>7</v>
      </c>
      <c r="L197" s="873">
        <v>14</v>
      </c>
      <c r="M197" s="873">
        <v>8</v>
      </c>
      <c r="N197" s="873">
        <v>23</v>
      </c>
      <c r="O197" s="873">
        <v>9</v>
      </c>
    </row>
    <row r="198" spans="2:15" ht="12" customHeight="1">
      <c r="B198" s="228"/>
      <c r="C198" s="352">
        <v>2009</v>
      </c>
      <c r="D198" s="384">
        <v>1</v>
      </c>
      <c r="E198" s="960">
        <v>0</v>
      </c>
      <c r="F198" s="873">
        <v>2</v>
      </c>
      <c r="G198" s="873">
        <v>1</v>
      </c>
      <c r="H198" s="873">
        <v>4</v>
      </c>
      <c r="I198" s="961">
        <v>1</v>
      </c>
      <c r="J198" s="671">
        <v>7</v>
      </c>
      <c r="K198" s="960">
        <v>5</v>
      </c>
      <c r="L198" s="873">
        <v>11</v>
      </c>
      <c r="M198" s="873">
        <v>6</v>
      </c>
      <c r="N198" s="873">
        <v>19</v>
      </c>
      <c r="O198" s="873">
        <v>8</v>
      </c>
    </row>
    <row r="199" spans="2:15" ht="12" customHeight="1">
      <c r="B199" s="228"/>
      <c r="C199" s="352">
        <v>2010</v>
      </c>
      <c r="D199" s="384">
        <v>1</v>
      </c>
      <c r="E199" s="960">
        <v>0</v>
      </c>
      <c r="F199" s="873">
        <v>2</v>
      </c>
      <c r="G199" s="873">
        <v>1</v>
      </c>
      <c r="H199" s="873">
        <v>3</v>
      </c>
      <c r="I199" s="961">
        <v>1</v>
      </c>
      <c r="J199" s="671">
        <v>6</v>
      </c>
      <c r="K199" s="960">
        <v>4</v>
      </c>
      <c r="L199" s="873">
        <v>9</v>
      </c>
      <c r="M199" s="873">
        <v>5</v>
      </c>
      <c r="N199" s="873">
        <v>16</v>
      </c>
      <c r="O199" s="873">
        <v>6</v>
      </c>
    </row>
    <row r="200" spans="2:15" ht="12" customHeight="1">
      <c r="B200" s="228"/>
      <c r="C200" s="352">
        <v>2011</v>
      </c>
      <c r="D200" s="384">
        <v>1</v>
      </c>
      <c r="E200" s="960">
        <v>0</v>
      </c>
      <c r="F200" s="873">
        <v>1</v>
      </c>
      <c r="G200" s="873">
        <v>0</v>
      </c>
      <c r="H200" s="873">
        <v>4</v>
      </c>
      <c r="I200" s="961">
        <v>1</v>
      </c>
      <c r="J200" s="671">
        <v>5</v>
      </c>
      <c r="K200" s="960">
        <v>2</v>
      </c>
      <c r="L200" s="873">
        <v>7</v>
      </c>
      <c r="M200" s="873">
        <v>3</v>
      </c>
      <c r="N200" s="873">
        <v>15</v>
      </c>
      <c r="O200" s="873">
        <v>5</v>
      </c>
    </row>
    <row r="201" spans="2:15" ht="12" customHeight="1">
      <c r="B201" s="229"/>
      <c r="C201" s="352">
        <v>2012</v>
      </c>
      <c r="D201" s="384">
        <v>1</v>
      </c>
      <c r="E201" s="960">
        <v>0</v>
      </c>
      <c r="F201" s="873">
        <v>1</v>
      </c>
      <c r="G201" s="873">
        <v>0</v>
      </c>
      <c r="H201" s="873">
        <v>4</v>
      </c>
      <c r="I201" s="961">
        <v>1</v>
      </c>
      <c r="J201" s="671">
        <v>4</v>
      </c>
      <c r="K201" s="960">
        <v>2</v>
      </c>
      <c r="L201" s="873">
        <v>7</v>
      </c>
      <c r="M201" s="873">
        <v>3</v>
      </c>
      <c r="N201" s="873">
        <v>12</v>
      </c>
      <c r="O201" s="873">
        <v>5</v>
      </c>
    </row>
    <row r="202" spans="2:15" ht="12" customHeight="1">
      <c r="B202" s="229"/>
      <c r="C202" s="352">
        <v>2013</v>
      </c>
      <c r="D202" s="384">
        <v>1</v>
      </c>
      <c r="E202" s="960">
        <v>0</v>
      </c>
      <c r="F202" s="873">
        <v>1</v>
      </c>
      <c r="G202" s="873">
        <v>0</v>
      </c>
      <c r="H202" s="873">
        <v>3</v>
      </c>
      <c r="I202" s="961">
        <v>1</v>
      </c>
      <c r="J202" s="671">
        <v>4</v>
      </c>
      <c r="K202" s="960">
        <v>2</v>
      </c>
      <c r="L202" s="873">
        <v>7</v>
      </c>
      <c r="M202" s="873">
        <v>3</v>
      </c>
      <c r="N202" s="873">
        <v>11</v>
      </c>
      <c r="O202" s="873">
        <v>5</v>
      </c>
    </row>
    <row r="203" spans="2:15" ht="12" customHeight="1">
      <c r="B203" s="229"/>
      <c r="C203" s="352"/>
      <c r="D203" s="384"/>
      <c r="E203" s="960"/>
      <c r="F203" s="873"/>
      <c r="G203" s="873"/>
      <c r="H203" s="873"/>
      <c r="I203" s="961"/>
      <c r="J203" s="671"/>
      <c r="K203" s="960"/>
      <c r="L203" s="873"/>
      <c r="M203" s="873"/>
      <c r="N203" s="873"/>
      <c r="O203" s="873"/>
    </row>
    <row r="204" spans="2:15" ht="12" customHeight="1">
      <c r="B204" s="228" t="s">
        <v>163</v>
      </c>
      <c r="C204" s="352">
        <v>1990</v>
      </c>
      <c r="D204" s="384">
        <v>11</v>
      </c>
      <c r="E204" s="960">
        <v>5</v>
      </c>
      <c r="F204" s="873">
        <v>7</v>
      </c>
      <c r="G204" s="873">
        <v>5</v>
      </c>
      <c r="H204" s="873">
        <v>30</v>
      </c>
      <c r="I204" s="961">
        <v>16</v>
      </c>
      <c r="J204" s="671">
        <v>34</v>
      </c>
      <c r="K204" s="960">
        <v>24</v>
      </c>
      <c r="L204" s="873">
        <v>25</v>
      </c>
      <c r="M204" s="873">
        <v>23</v>
      </c>
      <c r="N204" s="873">
        <v>60</v>
      </c>
      <c r="O204" s="873">
        <v>43</v>
      </c>
    </row>
    <row r="205" spans="2:15" ht="12" customHeight="1">
      <c r="B205" s="229" t="s">
        <v>448</v>
      </c>
      <c r="C205" s="352">
        <v>1992</v>
      </c>
      <c r="D205" s="384">
        <v>10</v>
      </c>
      <c r="E205" s="960">
        <v>5</v>
      </c>
      <c r="F205" s="873">
        <v>5</v>
      </c>
      <c r="G205" s="873">
        <v>5</v>
      </c>
      <c r="H205" s="873">
        <v>31</v>
      </c>
      <c r="I205" s="961">
        <v>15</v>
      </c>
      <c r="J205" s="671">
        <v>31</v>
      </c>
      <c r="K205" s="960">
        <v>24</v>
      </c>
      <c r="L205" s="873">
        <v>20</v>
      </c>
      <c r="M205" s="873">
        <v>22</v>
      </c>
      <c r="N205" s="873">
        <v>59</v>
      </c>
      <c r="O205" s="873">
        <v>41</v>
      </c>
    </row>
    <row r="206" spans="2:15" ht="12" customHeight="1">
      <c r="B206" s="229" t="s">
        <v>406</v>
      </c>
      <c r="C206" s="352">
        <v>1994</v>
      </c>
      <c r="D206" s="384">
        <v>14</v>
      </c>
      <c r="E206" s="960">
        <v>11</v>
      </c>
      <c r="F206" s="873">
        <v>10</v>
      </c>
      <c r="G206" s="873">
        <v>10</v>
      </c>
      <c r="H206" s="873">
        <v>31</v>
      </c>
      <c r="I206" s="961">
        <v>18</v>
      </c>
      <c r="J206" s="671">
        <v>42</v>
      </c>
      <c r="K206" s="960">
        <v>36</v>
      </c>
      <c r="L206" s="873">
        <v>34</v>
      </c>
      <c r="M206" s="873">
        <v>33</v>
      </c>
      <c r="N206" s="873">
        <v>67</v>
      </c>
      <c r="O206" s="873">
        <v>49</v>
      </c>
    </row>
    <row r="207" spans="2:15" ht="12" customHeight="1">
      <c r="B207" s="229"/>
      <c r="C207" s="352">
        <v>1997</v>
      </c>
      <c r="D207" s="384">
        <v>16</v>
      </c>
      <c r="E207" s="960">
        <v>13</v>
      </c>
      <c r="F207" s="873">
        <v>9</v>
      </c>
      <c r="G207" s="873">
        <v>11</v>
      </c>
      <c r="H207" s="873">
        <v>31</v>
      </c>
      <c r="I207" s="961">
        <v>21</v>
      </c>
      <c r="J207" s="671">
        <v>42</v>
      </c>
      <c r="K207" s="960">
        <v>40</v>
      </c>
      <c r="L207" s="873">
        <v>28</v>
      </c>
      <c r="M207" s="873">
        <v>35</v>
      </c>
      <c r="N207" s="873">
        <v>62</v>
      </c>
      <c r="O207" s="873">
        <v>50</v>
      </c>
    </row>
    <row r="208" spans="2:15" ht="12" customHeight="1">
      <c r="B208" s="229"/>
      <c r="C208" s="352">
        <v>1999</v>
      </c>
      <c r="D208" s="384">
        <v>18</v>
      </c>
      <c r="E208" s="960">
        <v>11</v>
      </c>
      <c r="F208" s="873">
        <v>13</v>
      </c>
      <c r="G208" s="873">
        <v>11</v>
      </c>
      <c r="H208" s="873">
        <v>37</v>
      </c>
      <c r="I208" s="961">
        <v>24</v>
      </c>
      <c r="J208" s="671">
        <v>44</v>
      </c>
      <c r="K208" s="960">
        <v>36</v>
      </c>
      <c r="L208" s="873">
        <v>35</v>
      </c>
      <c r="M208" s="873">
        <v>34</v>
      </c>
      <c r="N208" s="873">
        <v>66</v>
      </c>
      <c r="O208" s="873">
        <v>53</v>
      </c>
    </row>
    <row r="209" spans="2:15" ht="12" customHeight="1">
      <c r="B209" s="229"/>
      <c r="C209" s="352">
        <v>2000</v>
      </c>
      <c r="D209" s="384">
        <v>14</v>
      </c>
      <c r="E209" s="960">
        <v>8</v>
      </c>
      <c r="F209" s="873">
        <v>9</v>
      </c>
      <c r="G209" s="873">
        <v>8</v>
      </c>
      <c r="H209" s="873">
        <v>32</v>
      </c>
      <c r="I209" s="961">
        <v>20</v>
      </c>
      <c r="J209" s="671">
        <v>38</v>
      </c>
      <c r="K209" s="960">
        <v>29</v>
      </c>
      <c r="L209" s="873">
        <v>30</v>
      </c>
      <c r="M209" s="873">
        <v>29</v>
      </c>
      <c r="N209" s="873">
        <v>60</v>
      </c>
      <c r="O209" s="873">
        <v>47</v>
      </c>
    </row>
    <row r="210" spans="2:15" ht="12" customHeight="1">
      <c r="B210" s="229"/>
      <c r="C210" s="352">
        <v>2001</v>
      </c>
      <c r="D210" s="384">
        <v>14</v>
      </c>
      <c r="E210" s="960">
        <v>8</v>
      </c>
      <c r="F210" s="873">
        <v>11</v>
      </c>
      <c r="G210" s="873">
        <v>9</v>
      </c>
      <c r="H210" s="873">
        <v>31</v>
      </c>
      <c r="I210" s="961">
        <v>20</v>
      </c>
      <c r="J210" s="671">
        <v>39</v>
      </c>
      <c r="K210" s="960">
        <v>29</v>
      </c>
      <c r="L210" s="873">
        <v>34</v>
      </c>
      <c r="M210" s="873">
        <v>30</v>
      </c>
      <c r="N210" s="873">
        <v>60</v>
      </c>
      <c r="O210" s="873">
        <v>48</v>
      </c>
    </row>
    <row r="211" spans="2:15" ht="12" customHeight="1">
      <c r="B211" s="229"/>
      <c r="C211" s="352">
        <v>2002</v>
      </c>
      <c r="D211" s="384">
        <v>18</v>
      </c>
      <c r="E211" s="960">
        <v>12</v>
      </c>
      <c r="F211" s="873">
        <v>12</v>
      </c>
      <c r="G211" s="873">
        <v>12</v>
      </c>
      <c r="H211" s="873">
        <v>35</v>
      </c>
      <c r="I211" s="961">
        <v>24</v>
      </c>
      <c r="J211" s="671">
        <v>43</v>
      </c>
      <c r="K211" s="960">
        <v>37</v>
      </c>
      <c r="L211" s="873">
        <v>34</v>
      </c>
      <c r="M211" s="873">
        <v>34</v>
      </c>
      <c r="N211" s="873">
        <v>63</v>
      </c>
      <c r="O211" s="873">
        <v>51</v>
      </c>
    </row>
    <row r="212" spans="2:15" ht="12" customHeight="1">
      <c r="B212" s="229"/>
      <c r="C212" s="352">
        <v>2004</v>
      </c>
      <c r="D212" s="384">
        <v>15</v>
      </c>
      <c r="E212" s="960">
        <v>10</v>
      </c>
      <c r="F212" s="873">
        <v>10</v>
      </c>
      <c r="G212" s="873">
        <v>9</v>
      </c>
      <c r="H212" s="873">
        <v>31</v>
      </c>
      <c r="I212" s="961">
        <v>21</v>
      </c>
      <c r="J212" s="671">
        <v>39</v>
      </c>
      <c r="K212" s="960">
        <v>33</v>
      </c>
      <c r="L212" s="873">
        <v>32</v>
      </c>
      <c r="M212" s="873">
        <v>31</v>
      </c>
      <c r="N212" s="873">
        <v>59</v>
      </c>
      <c r="O212" s="873">
        <v>48</v>
      </c>
    </row>
    <row r="213" spans="2:15" ht="12" customHeight="1">
      <c r="B213" s="229"/>
      <c r="C213" s="352">
        <v>2005</v>
      </c>
      <c r="D213" s="384">
        <v>13</v>
      </c>
      <c r="E213" s="960">
        <v>9</v>
      </c>
      <c r="F213" s="873">
        <v>9</v>
      </c>
      <c r="G213" s="873">
        <v>8</v>
      </c>
      <c r="H213" s="873">
        <v>27</v>
      </c>
      <c r="I213" s="961">
        <v>18</v>
      </c>
      <c r="J213" s="671">
        <v>32</v>
      </c>
      <c r="K213" s="960">
        <v>26</v>
      </c>
      <c r="L213" s="873">
        <v>24</v>
      </c>
      <c r="M213" s="873">
        <v>24</v>
      </c>
      <c r="N213" s="873">
        <v>51</v>
      </c>
      <c r="O213" s="873">
        <v>40</v>
      </c>
    </row>
    <row r="214" spans="2:15" ht="12" customHeight="1">
      <c r="B214" s="229"/>
      <c r="C214" s="352">
        <v>2006</v>
      </c>
      <c r="D214" s="384">
        <v>8</v>
      </c>
      <c r="E214" s="960">
        <v>4</v>
      </c>
      <c r="F214" s="873">
        <v>5</v>
      </c>
      <c r="G214" s="873">
        <v>4</v>
      </c>
      <c r="H214" s="873">
        <v>21</v>
      </c>
      <c r="I214" s="961">
        <v>11</v>
      </c>
      <c r="J214" s="671">
        <v>25</v>
      </c>
      <c r="K214" s="960">
        <v>18</v>
      </c>
      <c r="L214" s="873">
        <v>20</v>
      </c>
      <c r="M214" s="873">
        <v>18</v>
      </c>
      <c r="N214" s="873">
        <v>44</v>
      </c>
      <c r="O214" s="873">
        <v>33</v>
      </c>
    </row>
    <row r="215" spans="2:15" ht="12" customHeight="1">
      <c r="B215" s="229"/>
      <c r="C215" s="352">
        <v>2007</v>
      </c>
      <c r="D215" s="384">
        <v>6</v>
      </c>
      <c r="E215" s="960">
        <v>2</v>
      </c>
      <c r="F215" s="873">
        <v>5</v>
      </c>
      <c r="G215" s="873">
        <v>3</v>
      </c>
      <c r="H215" s="873">
        <v>19</v>
      </c>
      <c r="I215" s="961">
        <v>10</v>
      </c>
      <c r="J215" s="671">
        <v>23</v>
      </c>
      <c r="K215" s="960">
        <v>15</v>
      </c>
      <c r="L215" s="873">
        <v>21</v>
      </c>
      <c r="M215" s="873">
        <v>17</v>
      </c>
      <c r="N215" s="873">
        <v>42</v>
      </c>
      <c r="O215" s="873">
        <v>32</v>
      </c>
    </row>
    <row r="216" spans="2:15" ht="12" customHeight="1">
      <c r="B216" s="229"/>
      <c r="C216" s="352">
        <v>2008</v>
      </c>
      <c r="D216" s="384">
        <v>7</v>
      </c>
      <c r="E216" s="960">
        <v>3</v>
      </c>
      <c r="F216" s="873">
        <v>6</v>
      </c>
      <c r="G216" s="873">
        <v>4</v>
      </c>
      <c r="H216" s="873">
        <v>21</v>
      </c>
      <c r="I216" s="961">
        <v>11</v>
      </c>
      <c r="J216" s="671">
        <v>22</v>
      </c>
      <c r="K216" s="960">
        <v>15</v>
      </c>
      <c r="L216" s="873">
        <v>20</v>
      </c>
      <c r="M216" s="873">
        <v>16</v>
      </c>
      <c r="N216" s="873">
        <v>42</v>
      </c>
      <c r="O216" s="873">
        <v>31</v>
      </c>
    </row>
    <row r="217" spans="2:15" ht="12" customHeight="1">
      <c r="B217" s="490"/>
      <c r="C217" s="352">
        <v>2009</v>
      </c>
      <c r="D217" s="384">
        <v>8</v>
      </c>
      <c r="E217" s="960">
        <v>3</v>
      </c>
      <c r="F217" s="873">
        <v>5</v>
      </c>
      <c r="G217" s="873">
        <v>4</v>
      </c>
      <c r="H217" s="873">
        <v>22</v>
      </c>
      <c r="I217" s="961">
        <v>12</v>
      </c>
      <c r="J217" s="671">
        <v>22</v>
      </c>
      <c r="K217" s="960">
        <v>14</v>
      </c>
      <c r="L217" s="873">
        <v>18</v>
      </c>
      <c r="M217" s="873">
        <v>15</v>
      </c>
      <c r="N217" s="873">
        <v>44</v>
      </c>
      <c r="O217" s="873">
        <v>31</v>
      </c>
    </row>
    <row r="218" spans="2:15" ht="12" customHeight="1">
      <c r="B218" s="490"/>
      <c r="C218" s="352">
        <v>2010</v>
      </c>
      <c r="D218" s="384">
        <v>8</v>
      </c>
      <c r="E218" s="960">
        <v>4</v>
      </c>
      <c r="F218" s="873">
        <v>6</v>
      </c>
      <c r="G218" s="873">
        <v>4</v>
      </c>
      <c r="H218" s="873">
        <v>24</v>
      </c>
      <c r="I218" s="961">
        <v>12</v>
      </c>
      <c r="J218" s="671">
        <v>23</v>
      </c>
      <c r="K218" s="960">
        <v>14</v>
      </c>
      <c r="L218" s="873">
        <v>19</v>
      </c>
      <c r="M218" s="873">
        <v>16</v>
      </c>
      <c r="N218" s="873">
        <v>43</v>
      </c>
      <c r="O218" s="873">
        <v>31</v>
      </c>
    </row>
    <row r="219" spans="2:15" ht="12" customHeight="1">
      <c r="B219" s="490"/>
      <c r="C219" s="352">
        <v>2011</v>
      </c>
      <c r="D219" s="384">
        <v>9</v>
      </c>
      <c r="E219" s="960">
        <v>4</v>
      </c>
      <c r="F219" s="873">
        <v>7</v>
      </c>
      <c r="G219" s="873">
        <v>5</v>
      </c>
      <c r="H219" s="873">
        <v>23</v>
      </c>
      <c r="I219" s="961">
        <v>13</v>
      </c>
      <c r="J219" s="671">
        <v>24</v>
      </c>
      <c r="K219" s="960">
        <v>15</v>
      </c>
      <c r="L219" s="873">
        <v>22</v>
      </c>
      <c r="M219" s="873">
        <v>17</v>
      </c>
      <c r="N219" s="873">
        <v>44</v>
      </c>
      <c r="O219" s="873">
        <v>33</v>
      </c>
    </row>
    <row r="220" spans="2:15" ht="12" customHeight="1">
      <c r="B220" s="490"/>
      <c r="C220" s="352">
        <v>2012</v>
      </c>
      <c r="D220" s="384">
        <v>5</v>
      </c>
      <c r="E220" s="960">
        <v>2</v>
      </c>
      <c r="F220" s="873">
        <v>4</v>
      </c>
      <c r="G220" s="873">
        <v>3</v>
      </c>
      <c r="H220" s="873">
        <v>16</v>
      </c>
      <c r="I220" s="961">
        <v>8</v>
      </c>
      <c r="J220" s="671">
        <v>21</v>
      </c>
      <c r="K220" s="960">
        <v>12</v>
      </c>
      <c r="L220" s="873">
        <v>18</v>
      </c>
      <c r="M220" s="873">
        <v>14</v>
      </c>
      <c r="N220" s="873">
        <v>40</v>
      </c>
      <c r="O220" s="873">
        <v>28</v>
      </c>
    </row>
    <row r="221" spans="2:15" ht="12" customHeight="1">
      <c r="B221" s="490"/>
      <c r="C221" s="352">
        <v>2013</v>
      </c>
      <c r="D221" s="384">
        <v>8</v>
      </c>
      <c r="E221" s="960">
        <v>3</v>
      </c>
      <c r="F221" s="873">
        <v>6</v>
      </c>
      <c r="G221" s="873">
        <v>4</v>
      </c>
      <c r="H221" s="873">
        <v>22</v>
      </c>
      <c r="I221" s="961">
        <v>12</v>
      </c>
      <c r="J221" s="671">
        <v>27</v>
      </c>
      <c r="K221" s="960">
        <v>17</v>
      </c>
      <c r="L221" s="873">
        <v>24</v>
      </c>
      <c r="M221" s="873">
        <v>19</v>
      </c>
      <c r="N221" s="873">
        <v>50</v>
      </c>
      <c r="O221" s="873">
        <v>36</v>
      </c>
    </row>
    <row r="222" spans="2:15" ht="12" customHeight="1">
      <c r="B222" s="490"/>
      <c r="C222" s="352"/>
      <c r="D222" s="384"/>
      <c r="E222" s="960"/>
      <c r="F222" s="873"/>
      <c r="G222" s="873"/>
      <c r="H222" s="873"/>
      <c r="I222" s="961"/>
      <c r="J222" s="671"/>
      <c r="K222" s="960"/>
      <c r="L222" s="873"/>
      <c r="M222" s="873"/>
      <c r="N222" s="873"/>
      <c r="O222" s="873"/>
    </row>
    <row r="223" spans="2:15" ht="12" customHeight="1">
      <c r="B223" s="95" t="s">
        <v>184</v>
      </c>
      <c r="C223" s="352">
        <v>1997</v>
      </c>
      <c r="D223" s="731">
        <v>18.100000000000001</v>
      </c>
      <c r="E223" s="962">
        <v>10.8</v>
      </c>
      <c r="F223" s="963">
        <v>21.5</v>
      </c>
      <c r="G223" s="963">
        <v>15.6</v>
      </c>
      <c r="H223" s="963">
        <v>28</v>
      </c>
      <c r="I223" s="964">
        <v>20.6</v>
      </c>
      <c r="J223" s="733">
        <v>39.9</v>
      </c>
      <c r="K223" s="962">
        <v>32.1</v>
      </c>
      <c r="L223" s="963">
        <v>42.1</v>
      </c>
      <c r="M223" s="963">
        <v>35.700000000000003</v>
      </c>
      <c r="N223" s="963">
        <v>54.5</v>
      </c>
      <c r="O223" s="963">
        <v>43.9</v>
      </c>
    </row>
    <row r="224" spans="2:15" ht="12" customHeight="1">
      <c r="B224" s="95" t="s">
        <v>564</v>
      </c>
      <c r="C224" s="352">
        <v>1999</v>
      </c>
      <c r="D224" s="731">
        <v>18.8</v>
      </c>
      <c r="E224" s="962">
        <v>10.8</v>
      </c>
      <c r="F224" s="963">
        <v>23</v>
      </c>
      <c r="G224" s="963">
        <v>16.2</v>
      </c>
      <c r="H224" s="963">
        <v>26.4</v>
      </c>
      <c r="I224" s="964">
        <v>21.3</v>
      </c>
      <c r="J224" s="733">
        <v>40.200000000000003</v>
      </c>
      <c r="K224" s="962">
        <v>31.6</v>
      </c>
      <c r="L224" s="963">
        <v>43.4</v>
      </c>
      <c r="M224" s="963">
        <v>36.299999999999997</v>
      </c>
      <c r="N224" s="963">
        <v>53.5</v>
      </c>
      <c r="O224" s="963">
        <v>44</v>
      </c>
    </row>
    <row r="225" spans="2:15" ht="12" customHeight="1">
      <c r="B225" s="95"/>
      <c r="C225" s="352">
        <v>2002</v>
      </c>
      <c r="D225" s="731">
        <v>18.399999999999999</v>
      </c>
      <c r="E225" s="962">
        <v>10.3</v>
      </c>
      <c r="F225" s="963">
        <v>22.3</v>
      </c>
      <c r="G225" s="963">
        <v>15.7</v>
      </c>
      <c r="H225" s="963">
        <v>25.7</v>
      </c>
      <c r="I225" s="964">
        <v>20.8</v>
      </c>
      <c r="J225" s="733">
        <v>41</v>
      </c>
      <c r="K225" s="962">
        <v>31.6</v>
      </c>
      <c r="L225" s="963">
        <v>44.8</v>
      </c>
      <c r="M225" s="963">
        <v>36.799999999999997</v>
      </c>
      <c r="N225" s="963">
        <v>53.7</v>
      </c>
      <c r="O225" s="963">
        <v>44.9</v>
      </c>
    </row>
    <row r="226" spans="2:15" ht="12" customHeight="1">
      <c r="B226" s="95"/>
      <c r="C226" s="352">
        <v>2005</v>
      </c>
      <c r="D226" s="731">
        <v>16.5</v>
      </c>
      <c r="E226" s="962">
        <v>9.4</v>
      </c>
      <c r="F226" s="963">
        <v>20</v>
      </c>
      <c r="G226" s="963">
        <v>14.1</v>
      </c>
      <c r="H226" s="963">
        <v>22.9</v>
      </c>
      <c r="I226" s="964">
        <v>18.8</v>
      </c>
      <c r="J226" s="733">
        <v>38.299999999999997</v>
      </c>
      <c r="K226" s="962">
        <v>29.6</v>
      </c>
      <c r="L226" s="963">
        <v>41.6</v>
      </c>
      <c r="M226" s="963">
        <v>34.200000000000003</v>
      </c>
      <c r="N226" s="963">
        <v>51.1</v>
      </c>
      <c r="O226" s="963">
        <v>42.4</v>
      </c>
    </row>
    <row r="227" spans="2:15" ht="12" customHeight="1">
      <c r="B227" s="95"/>
      <c r="C227" s="352">
        <v>2008</v>
      </c>
      <c r="D227" s="731">
        <v>14.6</v>
      </c>
      <c r="E227" s="962">
        <v>7.6</v>
      </c>
      <c r="F227" s="963">
        <v>18.7</v>
      </c>
      <c r="G227" s="963">
        <v>12.3</v>
      </c>
      <c r="H227" s="963">
        <v>20.5</v>
      </c>
      <c r="I227" s="964">
        <v>17</v>
      </c>
      <c r="J227" s="733">
        <v>33.6</v>
      </c>
      <c r="K227" s="962">
        <v>24.8</v>
      </c>
      <c r="L227" s="963">
        <v>37.799999999999997</v>
      </c>
      <c r="M227" s="963">
        <v>29.7</v>
      </c>
      <c r="N227" s="963">
        <v>44.9</v>
      </c>
      <c r="O227" s="963">
        <v>38.4</v>
      </c>
    </row>
    <row r="228" spans="2:15" ht="12" customHeight="1">
      <c r="B228" s="95"/>
      <c r="C228" s="352">
        <v>2010</v>
      </c>
      <c r="D228" s="731">
        <v>13.4</v>
      </c>
      <c r="E228" s="962">
        <v>6.6</v>
      </c>
      <c r="F228" s="963">
        <v>17.2</v>
      </c>
      <c r="G228" s="963">
        <v>11.1</v>
      </c>
      <c r="H228" s="963">
        <v>19.8</v>
      </c>
      <c r="I228" s="964">
        <v>16.2</v>
      </c>
      <c r="J228" s="733">
        <v>31</v>
      </c>
      <c r="K228" s="962">
        <v>21.4</v>
      </c>
      <c r="L228" s="963">
        <v>34.9</v>
      </c>
      <c r="M228" s="963">
        <v>26.9</v>
      </c>
      <c r="N228" s="963">
        <v>42.4</v>
      </c>
      <c r="O228" s="963">
        <v>35.700000000000003</v>
      </c>
    </row>
    <row r="229" spans="2:15" ht="12" customHeight="1">
      <c r="B229" s="95"/>
      <c r="C229" s="352">
        <v>2012</v>
      </c>
      <c r="D229" s="731">
        <v>12.1</v>
      </c>
      <c r="E229" s="962">
        <v>5.7</v>
      </c>
      <c r="F229" s="963">
        <v>15.8</v>
      </c>
      <c r="G229" s="963">
        <v>9.9</v>
      </c>
      <c r="H229" s="963">
        <v>17.399999999999999</v>
      </c>
      <c r="I229" s="964">
        <v>14.7</v>
      </c>
      <c r="J229" s="733">
        <v>28.6</v>
      </c>
      <c r="K229" s="962">
        <v>19.3</v>
      </c>
      <c r="L229" s="963">
        <v>32.6</v>
      </c>
      <c r="M229" s="963">
        <v>24.7</v>
      </c>
      <c r="N229" s="963">
        <v>39</v>
      </c>
      <c r="O229" s="963">
        <v>33.700000000000003</v>
      </c>
    </row>
    <row r="230" spans="2:15" ht="12" customHeight="1">
      <c r="B230" s="95"/>
      <c r="C230" s="352">
        <v>2013</v>
      </c>
      <c r="D230" s="731">
        <v>11.7</v>
      </c>
      <c r="E230" s="962">
        <v>5.7</v>
      </c>
      <c r="F230" s="963">
        <v>15.3</v>
      </c>
      <c r="G230" s="963">
        <v>9.6999999999999993</v>
      </c>
      <c r="H230" s="963">
        <v>18</v>
      </c>
      <c r="I230" s="964">
        <v>14.2</v>
      </c>
      <c r="J230" s="733">
        <v>27.7</v>
      </c>
      <c r="K230" s="962">
        <v>18.7</v>
      </c>
      <c r="L230" s="963">
        <v>31.9</v>
      </c>
      <c r="M230" s="963">
        <v>23.9</v>
      </c>
      <c r="N230" s="963">
        <v>39.200000000000003</v>
      </c>
      <c r="O230" s="963">
        <v>32.6</v>
      </c>
    </row>
    <row r="231" spans="2:15" ht="12" customHeight="1">
      <c r="B231" s="95"/>
      <c r="C231" s="352"/>
      <c r="D231" s="731"/>
      <c r="E231" s="962"/>
      <c r="F231" s="963"/>
      <c r="G231" s="963"/>
      <c r="H231" s="963"/>
      <c r="I231" s="964"/>
      <c r="J231" s="733"/>
      <c r="K231" s="962"/>
      <c r="L231" s="963"/>
      <c r="M231" s="963"/>
      <c r="N231" s="963"/>
      <c r="O231" s="963"/>
    </row>
    <row r="232" spans="2:15" ht="12" customHeight="1">
      <c r="B232" s="95" t="s">
        <v>184</v>
      </c>
      <c r="C232" s="352">
        <v>1997</v>
      </c>
      <c r="D232" s="731">
        <v>14.7</v>
      </c>
      <c r="E232" s="962">
        <v>9</v>
      </c>
      <c r="F232" s="963">
        <v>21</v>
      </c>
      <c r="G232" s="963">
        <v>13.1</v>
      </c>
      <c r="H232" s="963">
        <v>24.4</v>
      </c>
      <c r="I232" s="964">
        <v>16.2</v>
      </c>
      <c r="J232" s="733">
        <v>37.4</v>
      </c>
      <c r="K232" s="962">
        <v>30.6</v>
      </c>
      <c r="L232" s="963">
        <v>43.6</v>
      </c>
      <c r="M232" s="963">
        <v>34.5</v>
      </c>
      <c r="N232" s="963">
        <v>51.9</v>
      </c>
      <c r="O232" s="963">
        <v>40.4</v>
      </c>
    </row>
    <row r="233" spans="2:15" ht="12" customHeight="1">
      <c r="B233" s="95" t="s">
        <v>574</v>
      </c>
      <c r="C233" s="352">
        <v>1999</v>
      </c>
      <c r="D233" s="731">
        <v>14</v>
      </c>
      <c r="E233" s="962">
        <v>8</v>
      </c>
      <c r="F233" s="963">
        <v>20.5</v>
      </c>
      <c r="G233" s="963">
        <v>12.4</v>
      </c>
      <c r="H233" s="963">
        <v>24</v>
      </c>
      <c r="I233" s="964">
        <v>15</v>
      </c>
      <c r="J233" s="733">
        <v>36.9</v>
      </c>
      <c r="K233" s="962">
        <v>29.6</v>
      </c>
      <c r="L233" s="963">
        <v>44</v>
      </c>
      <c r="M233" s="963">
        <v>34.1</v>
      </c>
      <c r="N233" s="963">
        <v>52.7</v>
      </c>
      <c r="O233" s="963">
        <v>39</v>
      </c>
    </row>
    <row r="234" spans="2:15" ht="12" customHeight="1">
      <c r="B234" s="490"/>
      <c r="C234" s="352">
        <v>2002</v>
      </c>
      <c r="D234" s="731">
        <v>12.8</v>
      </c>
      <c r="E234" s="962">
        <v>7.3</v>
      </c>
      <c r="F234" s="963">
        <v>18</v>
      </c>
      <c r="G234" s="963">
        <v>11</v>
      </c>
      <c r="H234" s="963">
        <v>22.4</v>
      </c>
      <c r="I234" s="964">
        <v>14.3</v>
      </c>
      <c r="J234" s="733">
        <v>36.200000000000003</v>
      </c>
      <c r="K234" s="962">
        <v>28.8</v>
      </c>
      <c r="L234" s="963">
        <v>42.5</v>
      </c>
      <c r="M234" s="963">
        <v>32.9</v>
      </c>
      <c r="N234" s="963">
        <v>52.6</v>
      </c>
      <c r="O234" s="963">
        <v>39.200000000000003</v>
      </c>
    </row>
    <row r="235" spans="2:15" ht="12" customHeight="1">
      <c r="B235" s="490"/>
      <c r="C235" s="352">
        <v>2005</v>
      </c>
      <c r="D235" s="731">
        <v>10.8</v>
      </c>
      <c r="E235" s="962">
        <v>5.8</v>
      </c>
      <c r="F235" s="963">
        <v>16.3</v>
      </c>
      <c r="G235" s="963">
        <v>9.3000000000000007</v>
      </c>
      <c r="H235" s="963">
        <v>18.2</v>
      </c>
      <c r="I235" s="964">
        <v>12.4</v>
      </c>
      <c r="J235" s="733">
        <v>33.1</v>
      </c>
      <c r="K235" s="962">
        <v>25.8</v>
      </c>
      <c r="L235" s="963">
        <v>40</v>
      </c>
      <c r="M235" s="963">
        <v>30</v>
      </c>
      <c r="N235" s="963">
        <v>49.3</v>
      </c>
      <c r="O235" s="963">
        <v>36.200000000000003</v>
      </c>
    </row>
    <row r="236" spans="2:15" ht="12" customHeight="1">
      <c r="B236" s="490"/>
      <c r="C236" s="352">
        <v>2008</v>
      </c>
      <c r="D236" s="731">
        <v>9.1999999999999993</v>
      </c>
      <c r="E236" s="962">
        <v>4.2</v>
      </c>
      <c r="F236" s="963">
        <v>14.4</v>
      </c>
      <c r="G236" s="963">
        <v>7.4</v>
      </c>
      <c r="H236" s="963">
        <v>16.5</v>
      </c>
      <c r="I236" s="964">
        <v>11.4</v>
      </c>
      <c r="J236" s="733">
        <v>27.1</v>
      </c>
      <c r="K236" s="962">
        <v>19.100000000000001</v>
      </c>
      <c r="L236" s="963">
        <v>34.4</v>
      </c>
      <c r="M236" s="963">
        <v>23.6</v>
      </c>
      <c r="N236" s="963">
        <v>41.2</v>
      </c>
      <c r="O236" s="963">
        <v>31.6</v>
      </c>
    </row>
    <row r="237" spans="2:15" ht="12" customHeight="1">
      <c r="B237" s="490"/>
      <c r="C237" s="352">
        <v>2010</v>
      </c>
      <c r="D237" s="731">
        <v>8.6999999999999993</v>
      </c>
      <c r="E237" s="962">
        <v>4</v>
      </c>
      <c r="F237" s="963">
        <v>13.1</v>
      </c>
      <c r="G237" s="963">
        <v>6.9</v>
      </c>
      <c r="H237" s="963">
        <v>15.9</v>
      </c>
      <c r="I237" s="964">
        <v>10.9</v>
      </c>
      <c r="J237" s="733">
        <v>25.5</v>
      </c>
      <c r="K237" s="962">
        <v>17.7</v>
      </c>
      <c r="L237" s="963">
        <v>32.299999999999997</v>
      </c>
      <c r="M237" s="963">
        <v>22.1</v>
      </c>
      <c r="N237" s="963">
        <v>39.6</v>
      </c>
      <c r="O237" s="963">
        <v>29.6</v>
      </c>
    </row>
    <row r="238" spans="2:15" ht="12" customHeight="1">
      <c r="B238" s="490"/>
      <c r="C238" s="352">
        <v>2012</v>
      </c>
      <c r="D238" s="731">
        <v>7.7</v>
      </c>
      <c r="E238" s="962">
        <v>3.4</v>
      </c>
      <c r="F238" s="963">
        <v>11.7</v>
      </c>
      <c r="G238" s="963">
        <v>6.1</v>
      </c>
      <c r="H238" s="963">
        <v>14.4</v>
      </c>
      <c r="I238" s="964">
        <v>9.8000000000000007</v>
      </c>
      <c r="J238" s="733">
        <v>22.4</v>
      </c>
      <c r="K238" s="962">
        <v>14.8</v>
      </c>
      <c r="L238" s="963">
        <v>29.2</v>
      </c>
      <c r="M238" s="963">
        <v>19.3</v>
      </c>
      <c r="N238" s="963">
        <v>35.4</v>
      </c>
      <c r="O238" s="963">
        <v>26.6</v>
      </c>
    </row>
    <row r="239" spans="2:15" ht="12" customHeight="1">
      <c r="B239" s="490"/>
      <c r="C239" s="352">
        <v>2013</v>
      </c>
      <c r="D239" s="731">
        <v>7.7</v>
      </c>
      <c r="E239" s="962">
        <v>3.4</v>
      </c>
      <c r="F239" s="963">
        <v>11.3</v>
      </c>
      <c r="G239" s="963">
        <v>6</v>
      </c>
      <c r="H239" s="963">
        <v>15.7</v>
      </c>
      <c r="I239" s="964">
        <v>9.8000000000000007</v>
      </c>
      <c r="J239" s="733">
        <v>22</v>
      </c>
      <c r="K239" s="962">
        <v>14.5</v>
      </c>
      <c r="L239" s="963">
        <v>28.4</v>
      </c>
      <c r="M239" s="963">
        <v>18.899999999999999</v>
      </c>
      <c r="N239" s="963">
        <v>35.6</v>
      </c>
      <c r="O239" s="963">
        <v>26.1</v>
      </c>
    </row>
    <row r="240" spans="2:15" ht="11.25" customHeight="1">
      <c r="B240" s="491"/>
      <c r="C240" s="439"/>
      <c r="D240" s="385"/>
      <c r="E240" s="154"/>
      <c r="F240" s="154"/>
      <c r="G240" s="154"/>
      <c r="H240" s="154"/>
      <c r="I240" s="196"/>
      <c r="J240" s="730"/>
      <c r="K240" s="154"/>
      <c r="L240" s="154"/>
      <c r="M240" s="154"/>
      <c r="N240" s="154"/>
      <c r="O240" s="154"/>
    </row>
    <row r="241" spans="2:3">
      <c r="B241" s="341" t="s">
        <v>447</v>
      </c>
    </row>
    <row r="243" spans="2:3">
      <c r="B243" s="1" t="s">
        <v>532</v>
      </c>
    </row>
    <row r="244" spans="2:3">
      <c r="B244" s="57" t="s">
        <v>546</v>
      </c>
      <c r="C244" s="367"/>
    </row>
    <row r="245" spans="2:3">
      <c r="B245" s="57" t="s">
        <v>545</v>
      </c>
    </row>
  </sheetData>
  <mergeCells count="12">
    <mergeCell ref="F8:F9"/>
    <mergeCell ref="L8:L9"/>
    <mergeCell ref="E8:E9"/>
    <mergeCell ref="D6:I6"/>
    <mergeCell ref="G8:G9"/>
    <mergeCell ref="K8:K9"/>
    <mergeCell ref="M8:M9"/>
    <mergeCell ref="J6:O6"/>
    <mergeCell ref="H7:H9"/>
    <mergeCell ref="I7:I9"/>
    <mergeCell ref="N7:N9"/>
    <mergeCell ref="O7:O9"/>
  </mergeCells>
  <phoneticPr fontId="6" type="noConversion"/>
  <pageMargins left="0.75" right="0.75" top="1" bottom="1" header="0.5" footer="0.5"/>
  <pageSetup orientation="portrait" r:id="rId1"/>
  <headerFooter alignWithMargins="0"/>
</worksheet>
</file>

<file path=xl/worksheets/sheet18.xml><?xml version="1.0" encoding="utf-8"?>
<worksheet xmlns="http://schemas.openxmlformats.org/spreadsheetml/2006/main" xmlns:r="http://schemas.openxmlformats.org/officeDocument/2006/relationships">
  <sheetPr codeName="Sheet19"/>
  <dimension ref="A1:O280"/>
  <sheetViews>
    <sheetView showGridLines="0" workbookViewId="0">
      <selection activeCell="B3" sqref="B3"/>
    </sheetView>
  </sheetViews>
  <sheetFormatPr defaultColWidth="9.140625" defaultRowHeight="12.75"/>
  <cols>
    <col min="1" max="1" width="1.7109375" customWidth="1"/>
    <col min="2" max="2" width="16.28515625" customWidth="1"/>
    <col min="3" max="3" width="8" customWidth="1"/>
    <col min="4" max="4" width="8.7109375" customWidth="1"/>
    <col min="5" max="5" width="9.7109375" customWidth="1"/>
    <col min="6" max="6" width="12.7109375" customWidth="1"/>
    <col min="7" max="8" width="10.7109375" customWidth="1"/>
    <col min="9" max="10" width="8.7109375" customWidth="1"/>
    <col min="11" max="11" width="9.7109375" customWidth="1"/>
    <col min="12" max="12" width="13.7109375" customWidth="1"/>
    <col min="13" max="14" width="10.7109375" customWidth="1"/>
    <col min="15" max="15" width="8.7109375" customWidth="1"/>
  </cols>
  <sheetData>
    <row r="1" spans="1:15">
      <c r="A1" s="455"/>
      <c r="B1" s="58" t="s">
        <v>152</v>
      </c>
      <c r="C1" s="101"/>
      <c r="D1" s="101"/>
      <c r="E1" s="101"/>
      <c r="F1" s="101"/>
      <c r="G1" s="101"/>
      <c r="H1" s="101"/>
      <c r="I1" s="101"/>
      <c r="J1" s="101"/>
      <c r="K1" s="101"/>
      <c r="L1" s="101"/>
      <c r="M1" s="101"/>
      <c r="N1" s="101"/>
      <c r="O1" s="101"/>
    </row>
    <row r="2" spans="1:15">
      <c r="A2" s="1"/>
      <c r="B2" s="60" t="s">
        <v>822</v>
      </c>
      <c r="C2" s="61"/>
      <c r="D2" s="61"/>
      <c r="E2" s="59"/>
      <c r="F2" s="59"/>
      <c r="G2" s="59"/>
      <c r="H2" s="59"/>
      <c r="I2" s="59"/>
      <c r="J2" s="61"/>
      <c r="K2" s="59"/>
      <c r="L2" s="59"/>
      <c r="M2" s="59"/>
      <c r="N2" s="59"/>
      <c r="O2" s="59"/>
    </row>
    <row r="3" spans="1:15">
      <c r="A3" s="455"/>
      <c r="B3" s="393" t="s">
        <v>137</v>
      </c>
      <c r="C3" s="61"/>
      <c r="D3" s="61"/>
      <c r="E3" s="456"/>
      <c r="F3" s="456"/>
      <c r="G3" s="101"/>
      <c r="H3" s="101"/>
      <c r="I3" s="101"/>
      <c r="J3" s="61"/>
      <c r="K3" s="456"/>
      <c r="L3" s="456"/>
      <c r="M3" s="101"/>
      <c r="N3" s="101"/>
      <c r="O3" s="101"/>
    </row>
    <row r="4" spans="1:15" ht="8.25" customHeight="1">
      <c r="A4" s="1"/>
      <c r="B4" s="62"/>
      <c r="C4" s="62"/>
      <c r="D4" s="62"/>
      <c r="E4" s="1"/>
      <c r="F4" s="1"/>
      <c r="G4" s="1"/>
      <c r="H4" s="1"/>
      <c r="I4" s="1"/>
      <c r="J4" s="62"/>
      <c r="K4" s="1"/>
      <c r="L4" s="1"/>
      <c r="M4" s="1"/>
      <c r="N4" s="1"/>
      <c r="O4" s="1"/>
    </row>
    <row r="5" spans="1:15" ht="13.5" customHeight="1">
      <c r="A5" s="1"/>
      <c r="B5" s="233"/>
      <c r="C5" s="440"/>
      <c r="D5" s="1346" t="s">
        <v>149</v>
      </c>
      <c r="E5" s="1338"/>
      <c r="F5" s="1338"/>
      <c r="G5" s="1338"/>
      <c r="H5" s="1338"/>
      <c r="I5" s="1347"/>
      <c r="J5" s="1337" t="s">
        <v>150</v>
      </c>
      <c r="K5" s="1338"/>
      <c r="L5" s="1338"/>
      <c r="M5" s="1338"/>
      <c r="N5" s="1338"/>
      <c r="O5" s="1339"/>
    </row>
    <row r="6" spans="1:15" ht="13.5" customHeight="1">
      <c r="A6" s="1"/>
      <c r="B6" s="234"/>
      <c r="C6" s="441"/>
      <c r="D6" s="437"/>
      <c r="E6" s="436" t="s">
        <v>262</v>
      </c>
      <c r="F6" s="224"/>
      <c r="G6" s="436"/>
      <c r="H6" s="1340" t="s">
        <v>263</v>
      </c>
      <c r="I6" s="1342" t="s">
        <v>264</v>
      </c>
      <c r="J6" s="668"/>
      <c r="K6" s="436" t="s">
        <v>262</v>
      </c>
      <c r="L6" s="224"/>
      <c r="M6" s="436"/>
      <c r="N6" s="1340" t="s">
        <v>263</v>
      </c>
      <c r="O6" s="1344" t="s">
        <v>264</v>
      </c>
    </row>
    <row r="7" spans="1:15" ht="13.5" customHeight="1">
      <c r="A7" s="1"/>
      <c r="B7" s="72" t="s">
        <v>61</v>
      </c>
      <c r="C7" s="192" t="s">
        <v>63</v>
      </c>
      <c r="D7" s="593" t="s">
        <v>173</v>
      </c>
      <c r="E7" s="1335" t="s">
        <v>395</v>
      </c>
      <c r="F7" s="1335" t="s">
        <v>531</v>
      </c>
      <c r="G7" s="1335" t="s">
        <v>303</v>
      </c>
      <c r="H7" s="1340"/>
      <c r="I7" s="1342"/>
      <c r="J7" s="669" t="s">
        <v>173</v>
      </c>
      <c r="K7" s="1335" t="s">
        <v>395</v>
      </c>
      <c r="L7" s="1335" t="s">
        <v>531</v>
      </c>
      <c r="M7" s="1335" t="s">
        <v>303</v>
      </c>
      <c r="N7" s="1340"/>
      <c r="O7" s="1344"/>
    </row>
    <row r="8" spans="1:15" ht="37.5" customHeight="1">
      <c r="A8" s="1"/>
      <c r="B8" s="116"/>
      <c r="C8" s="138"/>
      <c r="D8" s="594"/>
      <c r="E8" s="1336" t="s">
        <v>151</v>
      </c>
      <c r="F8" s="1336"/>
      <c r="G8" s="1336"/>
      <c r="H8" s="1341"/>
      <c r="I8" s="1343"/>
      <c r="J8" s="670"/>
      <c r="K8" s="1336" t="s">
        <v>151</v>
      </c>
      <c r="L8" s="1336"/>
      <c r="M8" s="1336"/>
      <c r="N8" s="1341"/>
      <c r="O8" s="1345"/>
    </row>
    <row r="9" spans="1:15" ht="6.75" customHeight="1">
      <c r="A9" s="1"/>
      <c r="B9" s="232"/>
      <c r="C9" s="384"/>
      <c r="D9" s="592"/>
      <c r="E9" s="231"/>
      <c r="F9" s="148"/>
      <c r="G9" s="148"/>
      <c r="H9" s="148"/>
      <c r="I9" s="206"/>
      <c r="J9" s="671"/>
      <c r="K9" s="231"/>
      <c r="L9" s="148"/>
      <c r="M9" s="148"/>
      <c r="N9" s="148"/>
      <c r="O9" s="148"/>
    </row>
    <row r="10" spans="1:15" ht="12" customHeight="1">
      <c r="A10" s="1"/>
      <c r="B10" s="227" t="s">
        <v>287</v>
      </c>
      <c r="C10" s="352">
        <v>1990</v>
      </c>
      <c r="D10" s="592">
        <v>4</v>
      </c>
      <c r="E10" s="960">
        <v>2</v>
      </c>
      <c r="F10" s="873">
        <v>1</v>
      </c>
      <c r="G10" s="873">
        <v>2</v>
      </c>
      <c r="H10" s="873">
        <v>18</v>
      </c>
      <c r="I10" s="961">
        <v>5</v>
      </c>
      <c r="J10" s="671">
        <v>17</v>
      </c>
      <c r="K10" s="960">
        <v>12</v>
      </c>
      <c r="L10" s="873">
        <v>6</v>
      </c>
      <c r="M10" s="873">
        <v>10</v>
      </c>
      <c r="N10" s="873">
        <v>46</v>
      </c>
      <c r="O10" s="873">
        <v>23</v>
      </c>
    </row>
    <row r="11" spans="1:15" ht="12" customHeight="1">
      <c r="A11" s="1"/>
      <c r="B11" s="227"/>
      <c r="C11" s="352">
        <v>1992</v>
      </c>
      <c r="D11" s="592">
        <v>2</v>
      </c>
      <c r="E11" s="960">
        <v>1</v>
      </c>
      <c r="F11" s="873">
        <v>1</v>
      </c>
      <c r="G11" s="873">
        <v>1</v>
      </c>
      <c r="H11" s="873">
        <v>8</v>
      </c>
      <c r="I11" s="961">
        <v>2</v>
      </c>
      <c r="J11" s="671">
        <v>10</v>
      </c>
      <c r="K11" s="960">
        <v>6</v>
      </c>
      <c r="L11" s="873">
        <v>2</v>
      </c>
      <c r="M11" s="873">
        <v>5</v>
      </c>
      <c r="N11" s="873">
        <v>34</v>
      </c>
      <c r="O11" s="873">
        <v>13</v>
      </c>
    </row>
    <row r="12" spans="1:15" ht="12" customHeight="1">
      <c r="A12" s="1"/>
      <c r="B12" s="228"/>
      <c r="C12" s="352">
        <v>1994</v>
      </c>
      <c r="D12" s="592">
        <v>2</v>
      </c>
      <c r="E12" s="960">
        <v>1</v>
      </c>
      <c r="F12" s="873">
        <v>1</v>
      </c>
      <c r="G12" s="873">
        <v>1</v>
      </c>
      <c r="H12" s="873">
        <v>8</v>
      </c>
      <c r="I12" s="961">
        <v>3</v>
      </c>
      <c r="J12" s="671">
        <v>13</v>
      </c>
      <c r="K12" s="960">
        <v>8</v>
      </c>
      <c r="L12" s="873">
        <v>5</v>
      </c>
      <c r="M12" s="873">
        <v>7</v>
      </c>
      <c r="N12" s="873">
        <v>32</v>
      </c>
      <c r="O12" s="873">
        <v>17</v>
      </c>
    </row>
    <row r="13" spans="1:15" ht="12" customHeight="1">
      <c r="A13" s="1"/>
      <c r="B13" s="228"/>
      <c r="C13" s="352">
        <v>1997</v>
      </c>
      <c r="D13" s="592">
        <v>3</v>
      </c>
      <c r="E13" s="960">
        <v>2</v>
      </c>
      <c r="F13" s="873">
        <v>1</v>
      </c>
      <c r="G13" s="873">
        <v>2</v>
      </c>
      <c r="H13" s="873">
        <v>10</v>
      </c>
      <c r="I13" s="961">
        <v>4</v>
      </c>
      <c r="J13" s="671">
        <v>14</v>
      </c>
      <c r="K13" s="960">
        <v>10</v>
      </c>
      <c r="L13" s="873">
        <v>6</v>
      </c>
      <c r="M13" s="873">
        <v>8</v>
      </c>
      <c r="N13" s="873">
        <v>32</v>
      </c>
      <c r="O13" s="873">
        <v>17</v>
      </c>
    </row>
    <row r="14" spans="1:15" ht="12" customHeight="1">
      <c r="A14" s="1"/>
      <c r="B14" s="229"/>
      <c r="C14" s="352">
        <v>1999</v>
      </c>
      <c r="D14" s="592">
        <v>5</v>
      </c>
      <c r="E14" s="960">
        <v>3</v>
      </c>
      <c r="F14" s="873">
        <v>3</v>
      </c>
      <c r="G14" s="873">
        <v>3</v>
      </c>
      <c r="H14" s="873">
        <v>12</v>
      </c>
      <c r="I14" s="961">
        <v>5</v>
      </c>
      <c r="J14" s="671">
        <v>18</v>
      </c>
      <c r="K14" s="960">
        <v>14</v>
      </c>
      <c r="L14" s="873">
        <v>12</v>
      </c>
      <c r="M14" s="873">
        <v>13</v>
      </c>
      <c r="N14" s="873">
        <v>35</v>
      </c>
      <c r="O14" s="873">
        <v>21</v>
      </c>
    </row>
    <row r="15" spans="1:15" ht="12" customHeight="1">
      <c r="A15" s="1"/>
      <c r="B15" s="229"/>
      <c r="C15" s="352">
        <v>2000</v>
      </c>
      <c r="D15" s="592">
        <v>6</v>
      </c>
      <c r="E15" s="960">
        <v>3</v>
      </c>
      <c r="F15" s="873">
        <v>4</v>
      </c>
      <c r="G15" s="873">
        <v>3</v>
      </c>
      <c r="H15" s="873">
        <v>16</v>
      </c>
      <c r="I15" s="961">
        <v>7</v>
      </c>
      <c r="J15" s="671">
        <v>20</v>
      </c>
      <c r="K15" s="960">
        <v>15</v>
      </c>
      <c r="L15" s="873">
        <v>14</v>
      </c>
      <c r="M15" s="873">
        <v>14</v>
      </c>
      <c r="N15" s="873">
        <v>41</v>
      </c>
      <c r="O15" s="873">
        <v>23</v>
      </c>
    </row>
    <row r="16" spans="1:15" ht="12" customHeight="1">
      <c r="B16" s="229"/>
      <c r="C16" s="352">
        <v>2001</v>
      </c>
      <c r="D16" s="592">
        <v>8</v>
      </c>
      <c r="E16" s="960">
        <v>5</v>
      </c>
      <c r="F16" s="873">
        <v>5</v>
      </c>
      <c r="G16" s="873">
        <v>5</v>
      </c>
      <c r="H16" s="873">
        <v>18</v>
      </c>
      <c r="I16" s="961">
        <v>9</v>
      </c>
      <c r="J16" s="671">
        <v>24</v>
      </c>
      <c r="K16" s="960">
        <v>17</v>
      </c>
      <c r="L16" s="873">
        <v>17</v>
      </c>
      <c r="M16" s="873">
        <v>17</v>
      </c>
      <c r="N16" s="873">
        <v>45</v>
      </c>
      <c r="O16" s="873">
        <v>27</v>
      </c>
    </row>
    <row r="17" spans="2:15" ht="12" customHeight="1">
      <c r="B17" s="229"/>
      <c r="C17" s="352">
        <v>2002</v>
      </c>
      <c r="D17" s="592">
        <v>16</v>
      </c>
      <c r="E17" s="960">
        <v>14</v>
      </c>
      <c r="F17" s="873">
        <v>9</v>
      </c>
      <c r="G17" s="873">
        <v>12</v>
      </c>
      <c r="H17" s="873">
        <v>30</v>
      </c>
      <c r="I17" s="961">
        <v>16</v>
      </c>
      <c r="J17" s="671">
        <v>39</v>
      </c>
      <c r="K17" s="960">
        <v>35</v>
      </c>
      <c r="L17" s="873">
        <v>25</v>
      </c>
      <c r="M17" s="873">
        <v>31</v>
      </c>
      <c r="N17" s="873">
        <v>62</v>
      </c>
      <c r="O17" s="873">
        <v>41</v>
      </c>
    </row>
    <row r="18" spans="2:15" ht="12" customHeight="1">
      <c r="B18" s="229"/>
      <c r="C18" s="352">
        <v>2004</v>
      </c>
      <c r="D18" s="592">
        <v>12</v>
      </c>
      <c r="E18" s="960">
        <v>9</v>
      </c>
      <c r="F18" s="873">
        <v>7</v>
      </c>
      <c r="G18" s="873">
        <v>8</v>
      </c>
      <c r="H18" s="873">
        <v>26</v>
      </c>
      <c r="I18" s="961">
        <v>14</v>
      </c>
      <c r="J18" s="671">
        <v>30</v>
      </c>
      <c r="K18" s="960">
        <v>25</v>
      </c>
      <c r="L18" s="873">
        <v>19</v>
      </c>
      <c r="M18" s="873">
        <v>23</v>
      </c>
      <c r="N18" s="873">
        <v>51</v>
      </c>
      <c r="O18" s="873">
        <v>34</v>
      </c>
    </row>
    <row r="19" spans="2:15" ht="12" customHeight="1">
      <c r="B19" s="229"/>
      <c r="C19" s="352">
        <v>2005</v>
      </c>
      <c r="D19" s="592">
        <v>9</v>
      </c>
      <c r="E19" s="960">
        <v>7</v>
      </c>
      <c r="F19" s="873">
        <v>5</v>
      </c>
      <c r="G19" s="873">
        <v>6</v>
      </c>
      <c r="H19" s="873">
        <v>22</v>
      </c>
      <c r="I19" s="961">
        <v>11</v>
      </c>
      <c r="J19" s="671">
        <v>25</v>
      </c>
      <c r="K19" s="960">
        <v>22</v>
      </c>
      <c r="L19" s="873">
        <v>16</v>
      </c>
      <c r="M19" s="873">
        <v>20</v>
      </c>
      <c r="N19" s="873">
        <v>46</v>
      </c>
      <c r="O19" s="873">
        <v>30</v>
      </c>
    </row>
    <row r="20" spans="2:15" ht="12" customHeight="1">
      <c r="B20" s="229"/>
      <c r="C20" s="352">
        <v>2006</v>
      </c>
      <c r="D20" s="592">
        <v>7</v>
      </c>
      <c r="E20" s="960">
        <v>5</v>
      </c>
      <c r="F20" s="873">
        <v>4</v>
      </c>
      <c r="G20" s="873">
        <v>5</v>
      </c>
      <c r="H20" s="873">
        <v>20</v>
      </c>
      <c r="I20" s="961">
        <v>9</v>
      </c>
      <c r="J20" s="671">
        <v>20</v>
      </c>
      <c r="K20" s="960">
        <v>16</v>
      </c>
      <c r="L20" s="873">
        <v>13</v>
      </c>
      <c r="M20" s="873">
        <v>15</v>
      </c>
      <c r="N20" s="873">
        <v>39</v>
      </c>
      <c r="O20" s="873">
        <v>25</v>
      </c>
    </row>
    <row r="21" spans="2:15" ht="12" customHeight="1">
      <c r="B21" s="229"/>
      <c r="C21" s="352">
        <v>2009</v>
      </c>
      <c r="D21" s="592">
        <v>3</v>
      </c>
      <c r="E21" s="960">
        <v>1</v>
      </c>
      <c r="F21" s="873">
        <v>1</v>
      </c>
      <c r="G21" s="873">
        <v>1</v>
      </c>
      <c r="H21" s="873">
        <v>9</v>
      </c>
      <c r="I21" s="961">
        <v>4</v>
      </c>
      <c r="J21" s="671">
        <v>9</v>
      </c>
      <c r="K21" s="960">
        <v>6</v>
      </c>
      <c r="L21" s="873">
        <v>5</v>
      </c>
      <c r="M21" s="873">
        <v>5</v>
      </c>
      <c r="N21" s="873">
        <v>22</v>
      </c>
      <c r="O21" s="873">
        <v>11</v>
      </c>
    </row>
    <row r="22" spans="2:15" ht="12" customHeight="1">
      <c r="B22" s="229"/>
      <c r="C22" s="352">
        <v>2010</v>
      </c>
      <c r="D22" s="592">
        <v>2</v>
      </c>
      <c r="E22" s="960">
        <v>1</v>
      </c>
      <c r="F22" s="873">
        <v>1</v>
      </c>
      <c r="G22" s="873">
        <v>1</v>
      </c>
      <c r="H22" s="873">
        <v>8</v>
      </c>
      <c r="I22" s="961">
        <v>3</v>
      </c>
      <c r="J22" s="671">
        <v>7</v>
      </c>
      <c r="K22" s="960">
        <v>4</v>
      </c>
      <c r="L22" s="873">
        <v>4</v>
      </c>
      <c r="M22" s="873">
        <v>4</v>
      </c>
      <c r="N22" s="873">
        <v>18</v>
      </c>
      <c r="O22" s="873">
        <v>9</v>
      </c>
    </row>
    <row r="23" spans="2:15" ht="12" customHeight="1">
      <c r="B23" s="229"/>
      <c r="C23" s="352">
        <v>2011</v>
      </c>
      <c r="D23" s="592">
        <v>1</v>
      </c>
      <c r="E23" s="960">
        <v>1</v>
      </c>
      <c r="F23" s="873">
        <v>1</v>
      </c>
      <c r="G23" s="873">
        <v>1</v>
      </c>
      <c r="H23" s="873">
        <v>7</v>
      </c>
      <c r="I23" s="961">
        <v>2</v>
      </c>
      <c r="J23" s="671">
        <v>4</v>
      </c>
      <c r="K23" s="960">
        <v>3</v>
      </c>
      <c r="L23" s="873">
        <v>2</v>
      </c>
      <c r="M23" s="873">
        <v>2</v>
      </c>
      <c r="N23" s="873">
        <v>14</v>
      </c>
      <c r="O23" s="873">
        <v>6</v>
      </c>
    </row>
    <row r="24" spans="2:15" ht="12" customHeight="1">
      <c r="B24" s="229"/>
      <c r="C24" s="352">
        <v>2012</v>
      </c>
      <c r="D24" s="592">
        <v>1</v>
      </c>
      <c r="E24" s="960">
        <v>1</v>
      </c>
      <c r="F24" s="873">
        <v>0</v>
      </c>
      <c r="G24" s="873">
        <v>1</v>
      </c>
      <c r="H24" s="873">
        <v>6</v>
      </c>
      <c r="I24" s="961">
        <v>2</v>
      </c>
      <c r="J24" s="671">
        <v>3</v>
      </c>
      <c r="K24" s="960">
        <v>2</v>
      </c>
      <c r="L24" s="873">
        <v>1</v>
      </c>
      <c r="M24" s="873">
        <v>2</v>
      </c>
      <c r="N24" s="873">
        <v>12</v>
      </c>
      <c r="O24" s="873">
        <v>5</v>
      </c>
    </row>
    <row r="25" spans="2:15" ht="12" customHeight="1">
      <c r="B25" s="229"/>
      <c r="C25" s="352"/>
      <c r="D25" s="592"/>
      <c r="E25" s="960"/>
      <c r="F25" s="873"/>
      <c r="G25" s="873"/>
      <c r="H25" s="873"/>
      <c r="I25" s="961"/>
      <c r="J25" s="671"/>
      <c r="K25" s="960"/>
      <c r="L25" s="873"/>
      <c r="M25" s="873"/>
      <c r="N25" s="873"/>
      <c r="O25" s="873"/>
    </row>
    <row r="26" spans="2:15" ht="12" customHeight="1">
      <c r="B26" s="227" t="s">
        <v>66</v>
      </c>
      <c r="C26" s="354" t="s">
        <v>741</v>
      </c>
      <c r="D26" s="592">
        <v>21</v>
      </c>
      <c r="E26" s="960">
        <v>13</v>
      </c>
      <c r="F26" s="873">
        <v>12</v>
      </c>
      <c r="G26" s="873">
        <v>12</v>
      </c>
      <c r="H26" s="873">
        <v>43</v>
      </c>
      <c r="I26" s="961">
        <v>28</v>
      </c>
      <c r="J26" s="671">
        <v>48</v>
      </c>
      <c r="K26" s="960">
        <v>42</v>
      </c>
      <c r="L26" s="873">
        <v>40</v>
      </c>
      <c r="M26" s="873">
        <v>40</v>
      </c>
      <c r="N26" s="873">
        <v>71</v>
      </c>
      <c r="O26" s="873">
        <v>56</v>
      </c>
    </row>
    <row r="27" spans="2:15" ht="12" customHeight="1">
      <c r="B27" s="229" t="s">
        <v>407</v>
      </c>
      <c r="C27" s="354" t="s">
        <v>742</v>
      </c>
      <c r="D27" s="592">
        <v>17</v>
      </c>
      <c r="E27" s="960">
        <v>10</v>
      </c>
      <c r="F27" s="873">
        <v>14</v>
      </c>
      <c r="G27" s="873">
        <v>11</v>
      </c>
      <c r="H27" s="873">
        <v>41</v>
      </c>
      <c r="I27" s="961">
        <v>22</v>
      </c>
      <c r="J27" s="671">
        <v>44</v>
      </c>
      <c r="K27" s="960">
        <v>37</v>
      </c>
      <c r="L27" s="873">
        <v>42</v>
      </c>
      <c r="M27" s="873">
        <v>38</v>
      </c>
      <c r="N27" s="873">
        <v>66</v>
      </c>
      <c r="O27" s="873">
        <v>51</v>
      </c>
    </row>
    <row r="28" spans="2:15" ht="12" customHeight="1">
      <c r="B28" s="229" t="s">
        <v>409</v>
      </c>
      <c r="C28" s="354" t="s">
        <v>743</v>
      </c>
      <c r="D28" s="592">
        <v>16</v>
      </c>
      <c r="E28" s="960">
        <v>13</v>
      </c>
      <c r="F28" s="873">
        <v>15</v>
      </c>
      <c r="G28" s="873">
        <v>13</v>
      </c>
      <c r="H28" s="873">
        <v>38</v>
      </c>
      <c r="I28" s="961">
        <v>21</v>
      </c>
      <c r="J28" s="671">
        <v>46</v>
      </c>
      <c r="K28" s="960">
        <v>43</v>
      </c>
      <c r="L28" s="873">
        <v>45</v>
      </c>
      <c r="M28" s="873">
        <v>42</v>
      </c>
      <c r="N28" s="873">
        <v>71</v>
      </c>
      <c r="O28" s="873">
        <v>51</v>
      </c>
    </row>
    <row r="29" spans="2:15" ht="12" customHeight="1">
      <c r="B29" s="229"/>
      <c r="C29" s="352">
        <v>1997</v>
      </c>
      <c r="D29" s="592">
        <v>18</v>
      </c>
      <c r="E29" s="960">
        <v>10</v>
      </c>
      <c r="F29" s="873">
        <v>22</v>
      </c>
      <c r="G29" s="873">
        <v>16</v>
      </c>
      <c r="H29" s="873">
        <v>39</v>
      </c>
      <c r="I29" s="961">
        <v>21</v>
      </c>
      <c r="J29" s="671">
        <v>47</v>
      </c>
      <c r="K29" s="960">
        <v>38</v>
      </c>
      <c r="L29" s="873">
        <v>51</v>
      </c>
      <c r="M29" s="873">
        <v>43</v>
      </c>
      <c r="N29" s="873">
        <v>67</v>
      </c>
      <c r="O29" s="873">
        <v>51</v>
      </c>
    </row>
    <row r="30" spans="2:15" ht="12" customHeight="1">
      <c r="B30" s="229"/>
      <c r="C30" s="352">
        <v>1999</v>
      </c>
      <c r="D30" s="592">
        <v>17</v>
      </c>
      <c r="E30" s="960">
        <v>9</v>
      </c>
      <c r="F30" s="873">
        <v>20</v>
      </c>
      <c r="G30" s="873">
        <v>14</v>
      </c>
      <c r="H30" s="873">
        <v>21</v>
      </c>
      <c r="I30" s="961">
        <v>20</v>
      </c>
      <c r="J30" s="671">
        <v>43</v>
      </c>
      <c r="K30" s="960">
        <v>34</v>
      </c>
      <c r="L30" s="873">
        <v>48</v>
      </c>
      <c r="M30" s="873">
        <v>40</v>
      </c>
      <c r="N30" s="873">
        <v>52</v>
      </c>
      <c r="O30" s="873">
        <v>45</v>
      </c>
    </row>
    <row r="31" spans="2:15" ht="12" customHeight="1">
      <c r="B31" s="229"/>
      <c r="C31" s="352">
        <v>2000</v>
      </c>
      <c r="D31" s="592">
        <v>17</v>
      </c>
      <c r="E31" s="960">
        <v>10</v>
      </c>
      <c r="F31" s="873">
        <v>22</v>
      </c>
      <c r="G31" s="873">
        <v>16</v>
      </c>
      <c r="H31" s="873">
        <v>36</v>
      </c>
      <c r="I31" s="961">
        <v>18</v>
      </c>
      <c r="J31" s="671">
        <v>46</v>
      </c>
      <c r="K31" s="960">
        <v>36</v>
      </c>
      <c r="L31" s="873">
        <v>53</v>
      </c>
      <c r="M31" s="873">
        <v>44</v>
      </c>
      <c r="N31" s="873">
        <v>71</v>
      </c>
      <c r="O31" s="873">
        <v>46</v>
      </c>
    </row>
    <row r="32" spans="2:15" ht="12" customHeight="1">
      <c r="B32" s="229"/>
      <c r="C32" s="352">
        <v>2001</v>
      </c>
      <c r="D32" s="592">
        <v>18</v>
      </c>
      <c r="E32" s="960">
        <v>10</v>
      </c>
      <c r="F32" s="873">
        <v>22</v>
      </c>
      <c r="G32" s="873">
        <v>16</v>
      </c>
      <c r="H32" s="873">
        <v>31</v>
      </c>
      <c r="I32" s="961">
        <v>20</v>
      </c>
      <c r="J32" s="671">
        <v>46</v>
      </c>
      <c r="K32" s="960">
        <v>36</v>
      </c>
      <c r="L32" s="873">
        <v>53</v>
      </c>
      <c r="M32" s="873">
        <v>43</v>
      </c>
      <c r="N32" s="873">
        <v>60</v>
      </c>
      <c r="O32" s="873">
        <v>48</v>
      </c>
    </row>
    <row r="33" spans="2:15" ht="12" customHeight="1">
      <c r="B33" s="229"/>
      <c r="C33" s="352">
        <v>2002</v>
      </c>
      <c r="D33" s="592">
        <v>17</v>
      </c>
      <c r="E33" s="960">
        <v>10</v>
      </c>
      <c r="F33" s="873">
        <v>21</v>
      </c>
      <c r="G33" s="873">
        <v>15</v>
      </c>
      <c r="H33" s="873">
        <v>24</v>
      </c>
      <c r="I33" s="961">
        <v>19</v>
      </c>
      <c r="J33" s="671">
        <v>46</v>
      </c>
      <c r="K33" s="960">
        <v>37</v>
      </c>
      <c r="L33" s="873">
        <v>52</v>
      </c>
      <c r="M33" s="873">
        <v>43</v>
      </c>
      <c r="N33" s="873">
        <v>55</v>
      </c>
      <c r="O33" s="873">
        <v>49</v>
      </c>
    </row>
    <row r="34" spans="2:15" ht="12" customHeight="1">
      <c r="B34" s="229"/>
      <c r="C34" s="352">
        <v>2004</v>
      </c>
      <c r="D34" s="592">
        <v>15</v>
      </c>
      <c r="E34" s="960">
        <v>10</v>
      </c>
      <c r="F34" s="873">
        <v>19</v>
      </c>
      <c r="G34" s="873">
        <v>14</v>
      </c>
      <c r="H34" s="873">
        <v>25</v>
      </c>
      <c r="I34" s="961">
        <v>16</v>
      </c>
      <c r="J34" s="671">
        <v>47</v>
      </c>
      <c r="K34" s="960">
        <v>40</v>
      </c>
      <c r="L34" s="873">
        <v>54</v>
      </c>
      <c r="M34" s="873">
        <v>45</v>
      </c>
      <c r="N34" s="873">
        <v>61</v>
      </c>
      <c r="O34" s="873">
        <v>48</v>
      </c>
    </row>
    <row r="35" spans="2:15" ht="12" customHeight="1">
      <c r="B35" s="229"/>
      <c r="C35" s="352">
        <v>2007</v>
      </c>
      <c r="D35" s="592">
        <v>13</v>
      </c>
      <c r="E35" s="960">
        <v>6</v>
      </c>
      <c r="F35" s="873">
        <v>22</v>
      </c>
      <c r="G35" s="873">
        <v>12</v>
      </c>
      <c r="H35" s="873">
        <v>19</v>
      </c>
      <c r="I35" s="961">
        <v>15</v>
      </c>
      <c r="J35" s="671">
        <v>37</v>
      </c>
      <c r="K35" s="960">
        <v>26</v>
      </c>
      <c r="L35" s="873">
        <v>50</v>
      </c>
      <c r="M35" s="873">
        <v>35</v>
      </c>
      <c r="N35" s="873">
        <v>43</v>
      </c>
      <c r="O35" s="873">
        <v>40</v>
      </c>
    </row>
    <row r="36" spans="2:15" ht="12" customHeight="1">
      <c r="B36" s="229"/>
      <c r="C36" s="352">
        <v>2009</v>
      </c>
      <c r="D36" s="592">
        <v>10</v>
      </c>
      <c r="E36" s="960">
        <v>5</v>
      </c>
      <c r="F36" s="873">
        <v>11</v>
      </c>
      <c r="G36" s="873">
        <v>7</v>
      </c>
      <c r="H36" s="873">
        <v>20</v>
      </c>
      <c r="I36" s="961">
        <v>14</v>
      </c>
      <c r="J36" s="671">
        <v>28</v>
      </c>
      <c r="K36" s="960">
        <v>18</v>
      </c>
      <c r="L36" s="873">
        <v>33</v>
      </c>
      <c r="M36" s="873">
        <v>24</v>
      </c>
      <c r="N36" s="873">
        <v>45</v>
      </c>
      <c r="O36" s="873">
        <v>34</v>
      </c>
    </row>
    <row r="37" spans="2:15" ht="12" customHeight="1">
      <c r="B37" s="229"/>
      <c r="C37" s="352">
        <v>2011</v>
      </c>
      <c r="D37" s="592">
        <v>7</v>
      </c>
      <c r="E37" s="960">
        <v>3</v>
      </c>
      <c r="F37" s="873">
        <v>9</v>
      </c>
      <c r="G37" s="873">
        <v>6</v>
      </c>
      <c r="H37" s="873">
        <v>16</v>
      </c>
      <c r="I37" s="961">
        <v>10</v>
      </c>
      <c r="J37" s="671">
        <v>22</v>
      </c>
      <c r="K37" s="960">
        <v>15</v>
      </c>
      <c r="L37" s="873">
        <v>26</v>
      </c>
      <c r="M37" s="873">
        <v>19</v>
      </c>
      <c r="N37" s="873">
        <v>36</v>
      </c>
      <c r="O37" s="873">
        <v>28</v>
      </c>
    </row>
    <row r="38" spans="2:15" ht="12" customHeight="1">
      <c r="B38" s="229"/>
      <c r="C38" s="352"/>
      <c r="D38" s="592"/>
      <c r="E38" s="960"/>
      <c r="F38" s="873"/>
      <c r="G38" s="873"/>
      <c r="H38" s="873"/>
      <c r="I38" s="961"/>
      <c r="J38" s="671"/>
      <c r="K38" s="960"/>
      <c r="L38" s="873"/>
      <c r="M38" s="873"/>
      <c r="N38" s="873"/>
      <c r="O38" s="873"/>
    </row>
    <row r="39" spans="2:15" ht="12" customHeight="1">
      <c r="B39" s="227" t="s">
        <v>68</v>
      </c>
      <c r="C39" s="352">
        <v>1990</v>
      </c>
      <c r="D39" s="592">
        <v>13</v>
      </c>
      <c r="E39" s="960">
        <v>10</v>
      </c>
      <c r="F39" s="873">
        <v>13</v>
      </c>
      <c r="G39" s="873">
        <v>10</v>
      </c>
      <c r="H39" s="873">
        <v>32</v>
      </c>
      <c r="I39" s="961">
        <v>16</v>
      </c>
      <c r="J39" s="671">
        <v>36</v>
      </c>
      <c r="K39" s="960">
        <v>32</v>
      </c>
      <c r="L39" s="873">
        <v>37</v>
      </c>
      <c r="M39" s="873">
        <v>31</v>
      </c>
      <c r="N39" s="873">
        <v>59</v>
      </c>
      <c r="O39" s="873">
        <v>41</v>
      </c>
    </row>
    <row r="40" spans="2:15" ht="12" customHeight="1">
      <c r="B40" s="229"/>
      <c r="C40" s="352">
        <v>1993</v>
      </c>
      <c r="D40" s="592">
        <v>11</v>
      </c>
      <c r="E40" s="960">
        <v>8</v>
      </c>
      <c r="F40" s="873">
        <v>13</v>
      </c>
      <c r="G40" s="873">
        <v>9</v>
      </c>
      <c r="H40" s="873">
        <v>27</v>
      </c>
      <c r="I40" s="961">
        <v>12</v>
      </c>
      <c r="J40" s="671">
        <v>34</v>
      </c>
      <c r="K40" s="960">
        <v>30</v>
      </c>
      <c r="L40" s="873">
        <v>36</v>
      </c>
      <c r="M40" s="873">
        <v>31</v>
      </c>
      <c r="N40" s="873">
        <v>56</v>
      </c>
      <c r="O40" s="873">
        <v>36</v>
      </c>
    </row>
    <row r="41" spans="2:15" ht="12" customHeight="1">
      <c r="B41" s="229"/>
      <c r="C41" s="352">
        <v>1995</v>
      </c>
      <c r="D41" s="592">
        <v>8</v>
      </c>
      <c r="E41" s="960">
        <v>5</v>
      </c>
      <c r="F41" s="873">
        <v>9</v>
      </c>
      <c r="G41" s="873">
        <v>6</v>
      </c>
      <c r="H41" s="873">
        <v>22</v>
      </c>
      <c r="I41" s="961">
        <v>9</v>
      </c>
      <c r="J41" s="671">
        <v>27</v>
      </c>
      <c r="K41" s="960">
        <v>23</v>
      </c>
      <c r="L41" s="873">
        <v>29</v>
      </c>
      <c r="M41" s="873">
        <v>24</v>
      </c>
      <c r="N41" s="873">
        <v>48</v>
      </c>
      <c r="O41" s="873">
        <v>29</v>
      </c>
    </row>
    <row r="42" spans="2:15" ht="12" customHeight="1">
      <c r="B42" s="229"/>
      <c r="C42" s="352">
        <v>1996</v>
      </c>
      <c r="D42" s="592">
        <v>7</v>
      </c>
      <c r="E42" s="960">
        <v>4</v>
      </c>
      <c r="F42" s="873">
        <v>8</v>
      </c>
      <c r="G42" s="873">
        <v>5</v>
      </c>
      <c r="H42" s="873">
        <v>21</v>
      </c>
      <c r="I42" s="961">
        <v>9</v>
      </c>
      <c r="J42" s="671">
        <v>25</v>
      </c>
      <c r="K42" s="960">
        <v>21</v>
      </c>
      <c r="L42" s="873">
        <v>26</v>
      </c>
      <c r="M42" s="873">
        <v>22</v>
      </c>
      <c r="N42" s="873">
        <v>46</v>
      </c>
      <c r="O42" s="873">
        <v>28</v>
      </c>
    </row>
    <row r="43" spans="2:15" ht="12" customHeight="1">
      <c r="B43" s="229"/>
      <c r="C43" s="352">
        <v>1999</v>
      </c>
      <c r="D43" s="592">
        <v>7</v>
      </c>
      <c r="E43" s="960">
        <v>4</v>
      </c>
      <c r="F43" s="873">
        <v>8</v>
      </c>
      <c r="G43" s="873">
        <v>5</v>
      </c>
      <c r="H43" s="873">
        <v>18</v>
      </c>
      <c r="I43" s="961">
        <v>8</v>
      </c>
      <c r="J43" s="671">
        <v>27</v>
      </c>
      <c r="K43" s="960">
        <v>23</v>
      </c>
      <c r="L43" s="873">
        <v>29</v>
      </c>
      <c r="M43" s="873">
        <v>24</v>
      </c>
      <c r="N43" s="873">
        <v>47</v>
      </c>
      <c r="O43" s="873">
        <v>28</v>
      </c>
    </row>
    <row r="44" spans="2:15" ht="12" customHeight="1">
      <c r="B44" s="229"/>
      <c r="C44" s="352">
        <v>2001</v>
      </c>
      <c r="D44" s="592">
        <v>8</v>
      </c>
      <c r="E44" s="960">
        <v>4</v>
      </c>
      <c r="F44" s="873">
        <v>8</v>
      </c>
      <c r="G44" s="873">
        <v>5</v>
      </c>
      <c r="H44" s="873">
        <v>21</v>
      </c>
      <c r="I44" s="961">
        <v>9</v>
      </c>
      <c r="J44" s="671">
        <v>28</v>
      </c>
      <c r="K44" s="960">
        <v>23</v>
      </c>
      <c r="L44" s="873">
        <v>29</v>
      </c>
      <c r="M44" s="873">
        <v>24</v>
      </c>
      <c r="N44" s="873">
        <v>49</v>
      </c>
      <c r="O44" s="873">
        <v>31</v>
      </c>
    </row>
    <row r="45" spans="2:15" ht="12" customHeight="1">
      <c r="B45" s="229"/>
      <c r="C45" s="352">
        <v>2002</v>
      </c>
      <c r="D45" s="592">
        <v>7</v>
      </c>
      <c r="E45" s="960">
        <v>4</v>
      </c>
      <c r="F45" s="873">
        <v>8</v>
      </c>
      <c r="G45" s="873">
        <v>5</v>
      </c>
      <c r="H45" s="873">
        <v>19</v>
      </c>
      <c r="I45" s="961">
        <v>9</v>
      </c>
      <c r="J45" s="671">
        <v>28</v>
      </c>
      <c r="K45" s="960">
        <v>23</v>
      </c>
      <c r="L45" s="873">
        <v>30</v>
      </c>
      <c r="M45" s="873">
        <v>24</v>
      </c>
      <c r="N45" s="873">
        <v>49</v>
      </c>
      <c r="O45" s="873">
        <v>31</v>
      </c>
    </row>
    <row r="46" spans="2:15" ht="12" customHeight="1">
      <c r="B46" s="229"/>
      <c r="C46" s="352">
        <v>2003</v>
      </c>
      <c r="D46" s="592">
        <v>8</v>
      </c>
      <c r="E46" s="960">
        <v>5</v>
      </c>
      <c r="F46" s="873">
        <v>10</v>
      </c>
      <c r="G46" s="873">
        <v>6</v>
      </c>
      <c r="H46" s="873">
        <v>22</v>
      </c>
      <c r="I46" s="961">
        <v>10</v>
      </c>
      <c r="J46" s="671">
        <v>29</v>
      </c>
      <c r="K46" s="960">
        <v>24</v>
      </c>
      <c r="L46" s="873">
        <v>32</v>
      </c>
      <c r="M46" s="873">
        <v>25</v>
      </c>
      <c r="N46" s="873">
        <v>53</v>
      </c>
      <c r="O46" s="873">
        <v>32</v>
      </c>
    </row>
    <row r="47" spans="2:15" ht="12" customHeight="1">
      <c r="B47" s="229"/>
      <c r="C47" s="352">
        <v>2004</v>
      </c>
      <c r="D47" s="592">
        <v>7</v>
      </c>
      <c r="E47" s="960">
        <v>4</v>
      </c>
      <c r="F47" s="873">
        <v>9</v>
      </c>
      <c r="G47" s="873">
        <v>5</v>
      </c>
      <c r="H47" s="873">
        <v>20</v>
      </c>
      <c r="I47" s="961">
        <v>9</v>
      </c>
      <c r="J47" s="671">
        <v>28</v>
      </c>
      <c r="K47" s="960">
        <v>23</v>
      </c>
      <c r="L47" s="873">
        <v>32</v>
      </c>
      <c r="M47" s="873">
        <v>24</v>
      </c>
      <c r="N47" s="873">
        <v>51</v>
      </c>
      <c r="O47" s="873">
        <v>31</v>
      </c>
    </row>
    <row r="48" spans="2:15" ht="12" customHeight="1">
      <c r="B48" s="229"/>
      <c r="C48" s="352">
        <v>2005</v>
      </c>
      <c r="D48" s="592">
        <v>6</v>
      </c>
      <c r="E48" s="960">
        <v>3</v>
      </c>
      <c r="F48" s="873">
        <v>8</v>
      </c>
      <c r="G48" s="873">
        <v>4</v>
      </c>
      <c r="H48" s="873">
        <v>16</v>
      </c>
      <c r="I48" s="961">
        <v>7</v>
      </c>
      <c r="J48" s="671">
        <v>27</v>
      </c>
      <c r="K48" s="960">
        <v>22</v>
      </c>
      <c r="L48" s="873">
        <v>31</v>
      </c>
      <c r="M48" s="873">
        <v>23</v>
      </c>
      <c r="N48" s="873">
        <v>49</v>
      </c>
      <c r="O48" s="873">
        <v>29</v>
      </c>
    </row>
    <row r="49" spans="2:15" ht="12" customHeight="1">
      <c r="B49" s="229"/>
      <c r="C49" s="352">
        <v>2006</v>
      </c>
      <c r="D49" s="592">
        <v>5</v>
      </c>
      <c r="E49" s="960">
        <v>2</v>
      </c>
      <c r="F49" s="873">
        <v>6</v>
      </c>
      <c r="G49" s="873">
        <v>3</v>
      </c>
      <c r="H49" s="873">
        <v>14</v>
      </c>
      <c r="I49" s="961">
        <v>6</v>
      </c>
      <c r="J49" s="671">
        <v>24</v>
      </c>
      <c r="K49" s="960">
        <v>19</v>
      </c>
      <c r="L49" s="873">
        <v>27</v>
      </c>
      <c r="M49" s="873">
        <v>20</v>
      </c>
      <c r="N49" s="873">
        <v>46</v>
      </c>
      <c r="O49" s="873">
        <v>27</v>
      </c>
    </row>
    <row r="50" spans="2:15" ht="12" customHeight="1">
      <c r="B50" s="229"/>
      <c r="C50" s="352">
        <v>2007</v>
      </c>
      <c r="D50" s="592">
        <v>5</v>
      </c>
      <c r="E50" s="960">
        <v>2</v>
      </c>
      <c r="F50" s="873">
        <v>6</v>
      </c>
      <c r="G50" s="873">
        <v>3</v>
      </c>
      <c r="H50" s="873">
        <v>15</v>
      </c>
      <c r="I50" s="961">
        <v>7</v>
      </c>
      <c r="J50" s="671">
        <v>22</v>
      </c>
      <c r="K50" s="960">
        <v>16</v>
      </c>
      <c r="L50" s="873">
        <v>24</v>
      </c>
      <c r="M50" s="873">
        <v>17</v>
      </c>
      <c r="N50" s="873">
        <v>43</v>
      </c>
      <c r="O50" s="873">
        <v>25</v>
      </c>
    </row>
    <row r="51" spans="2:15" ht="12" customHeight="1">
      <c r="B51" s="229"/>
      <c r="C51" s="352">
        <v>2008</v>
      </c>
      <c r="D51" s="592">
        <v>4</v>
      </c>
      <c r="E51" s="960">
        <v>1</v>
      </c>
      <c r="F51" s="873">
        <v>5</v>
      </c>
      <c r="G51" s="873">
        <v>2</v>
      </c>
      <c r="H51" s="873">
        <v>14</v>
      </c>
      <c r="I51" s="961">
        <v>6</v>
      </c>
      <c r="J51" s="671">
        <v>18</v>
      </c>
      <c r="K51" s="960">
        <v>13</v>
      </c>
      <c r="L51" s="873">
        <v>20</v>
      </c>
      <c r="M51" s="873">
        <v>14</v>
      </c>
      <c r="N51" s="873">
        <v>38</v>
      </c>
      <c r="O51" s="873">
        <v>22</v>
      </c>
    </row>
    <row r="52" spans="2:15" ht="12" customHeight="1">
      <c r="B52" s="229"/>
      <c r="C52" s="352">
        <v>2009</v>
      </c>
      <c r="D52" s="592">
        <v>4</v>
      </c>
      <c r="E52" s="960">
        <v>1</v>
      </c>
      <c r="F52" s="873">
        <v>5</v>
      </c>
      <c r="G52" s="873">
        <v>2</v>
      </c>
      <c r="H52" s="873">
        <v>14</v>
      </c>
      <c r="I52" s="961">
        <v>6</v>
      </c>
      <c r="J52" s="671">
        <v>17</v>
      </c>
      <c r="K52" s="960">
        <v>12</v>
      </c>
      <c r="L52" s="873">
        <v>19</v>
      </c>
      <c r="M52" s="873">
        <v>13</v>
      </c>
      <c r="N52" s="873">
        <v>38</v>
      </c>
      <c r="O52" s="873">
        <v>21</v>
      </c>
    </row>
    <row r="53" spans="2:15" ht="12" customHeight="1">
      <c r="B53" s="229"/>
      <c r="C53" s="352">
        <v>2011</v>
      </c>
      <c r="D53" s="592">
        <v>4</v>
      </c>
      <c r="E53" s="960">
        <v>1</v>
      </c>
      <c r="F53" s="873">
        <v>3</v>
      </c>
      <c r="G53" s="873">
        <v>1</v>
      </c>
      <c r="H53" s="873">
        <v>14</v>
      </c>
      <c r="I53" s="961">
        <v>6</v>
      </c>
      <c r="J53" s="671">
        <v>14</v>
      </c>
      <c r="K53" s="960">
        <v>9</v>
      </c>
      <c r="L53" s="873">
        <v>15</v>
      </c>
      <c r="M53" s="873">
        <v>10</v>
      </c>
      <c r="N53" s="873">
        <v>36</v>
      </c>
      <c r="O53" s="873">
        <v>19</v>
      </c>
    </row>
    <row r="54" spans="2:15" ht="12" customHeight="1">
      <c r="B54" s="229"/>
      <c r="C54" s="352">
        <v>2012</v>
      </c>
      <c r="D54" s="592">
        <v>3</v>
      </c>
      <c r="E54" s="960">
        <v>1</v>
      </c>
      <c r="F54" s="873">
        <v>3</v>
      </c>
      <c r="G54" s="873">
        <v>1</v>
      </c>
      <c r="H54" s="873">
        <v>13</v>
      </c>
      <c r="I54" s="961">
        <v>6</v>
      </c>
      <c r="J54" s="671">
        <v>12</v>
      </c>
      <c r="K54" s="960">
        <v>7</v>
      </c>
      <c r="L54" s="873">
        <v>13</v>
      </c>
      <c r="M54" s="873">
        <v>8</v>
      </c>
      <c r="N54" s="873">
        <v>33</v>
      </c>
      <c r="O54" s="873">
        <v>17</v>
      </c>
    </row>
    <row r="55" spans="2:15" ht="12" customHeight="1">
      <c r="B55" s="229"/>
      <c r="C55" s="352">
        <v>2013</v>
      </c>
      <c r="D55" s="592">
        <v>4</v>
      </c>
      <c r="E55" s="960">
        <v>1</v>
      </c>
      <c r="F55" s="873">
        <v>3</v>
      </c>
      <c r="G55" s="873">
        <v>1</v>
      </c>
      <c r="H55" s="873">
        <v>15</v>
      </c>
      <c r="I55" s="961">
        <v>6</v>
      </c>
      <c r="J55" s="671">
        <v>12</v>
      </c>
      <c r="K55" s="960">
        <v>7</v>
      </c>
      <c r="L55" s="873">
        <v>12</v>
      </c>
      <c r="M55" s="873">
        <v>8</v>
      </c>
      <c r="N55" s="873">
        <v>33</v>
      </c>
      <c r="O55" s="873">
        <v>16</v>
      </c>
    </row>
    <row r="56" spans="2:15" ht="12" customHeight="1">
      <c r="B56" s="229"/>
      <c r="C56" s="352"/>
      <c r="D56" s="592"/>
      <c r="E56" s="960"/>
      <c r="F56" s="873"/>
      <c r="G56" s="873"/>
      <c r="H56" s="873"/>
      <c r="I56" s="961"/>
      <c r="J56" s="671"/>
      <c r="K56" s="960"/>
      <c r="L56" s="873"/>
      <c r="M56" s="873"/>
      <c r="N56" s="873"/>
      <c r="O56" s="873"/>
    </row>
    <row r="57" spans="2:15" ht="12" customHeight="1">
      <c r="B57" s="228" t="s">
        <v>69</v>
      </c>
      <c r="C57" s="352">
        <v>1990</v>
      </c>
      <c r="D57" s="592">
        <v>10</v>
      </c>
      <c r="E57" s="960">
        <v>7</v>
      </c>
      <c r="F57" s="873">
        <v>6</v>
      </c>
      <c r="G57" s="873">
        <v>6</v>
      </c>
      <c r="H57" s="873">
        <v>28</v>
      </c>
      <c r="I57" s="961">
        <v>11</v>
      </c>
      <c r="J57" s="671">
        <v>33</v>
      </c>
      <c r="K57" s="960">
        <v>28</v>
      </c>
      <c r="L57" s="873">
        <v>24</v>
      </c>
      <c r="M57" s="873">
        <v>27</v>
      </c>
      <c r="N57" s="873">
        <v>60</v>
      </c>
      <c r="O57" s="873">
        <v>38</v>
      </c>
    </row>
    <row r="58" spans="2:15" ht="12" customHeight="1">
      <c r="B58" s="228"/>
      <c r="C58" s="352">
        <v>1992</v>
      </c>
      <c r="D58" s="592">
        <v>7</v>
      </c>
      <c r="E58" s="960">
        <v>5</v>
      </c>
      <c r="F58" s="873">
        <v>3</v>
      </c>
      <c r="G58" s="873">
        <v>4</v>
      </c>
      <c r="H58" s="873">
        <v>21</v>
      </c>
      <c r="I58" s="961">
        <v>9</v>
      </c>
      <c r="J58" s="671">
        <v>28</v>
      </c>
      <c r="K58" s="960">
        <v>25</v>
      </c>
      <c r="L58" s="873">
        <v>16</v>
      </c>
      <c r="M58" s="873">
        <v>22</v>
      </c>
      <c r="N58" s="873">
        <v>53</v>
      </c>
      <c r="O58" s="873">
        <v>33</v>
      </c>
    </row>
    <row r="59" spans="2:15" ht="12" customHeight="1">
      <c r="B59" s="229"/>
      <c r="C59" s="352">
        <v>1994</v>
      </c>
      <c r="D59" s="592">
        <v>6</v>
      </c>
      <c r="E59" s="960">
        <v>3</v>
      </c>
      <c r="F59" s="873">
        <v>3</v>
      </c>
      <c r="G59" s="873">
        <v>3</v>
      </c>
      <c r="H59" s="873">
        <v>18</v>
      </c>
      <c r="I59" s="961">
        <v>7</v>
      </c>
      <c r="J59" s="671">
        <v>23</v>
      </c>
      <c r="K59" s="960">
        <v>18</v>
      </c>
      <c r="L59" s="873">
        <v>16</v>
      </c>
      <c r="M59" s="873">
        <v>17</v>
      </c>
      <c r="N59" s="873">
        <v>46</v>
      </c>
      <c r="O59" s="873">
        <v>27</v>
      </c>
    </row>
    <row r="60" spans="2:15" ht="12" customHeight="1">
      <c r="B60" s="229"/>
      <c r="C60" s="352">
        <v>1996</v>
      </c>
      <c r="D60" s="592">
        <v>4</v>
      </c>
      <c r="E60" s="960">
        <v>3</v>
      </c>
      <c r="F60" s="873">
        <v>1</v>
      </c>
      <c r="G60" s="873">
        <v>2</v>
      </c>
      <c r="H60" s="873">
        <v>16</v>
      </c>
      <c r="I60" s="961">
        <v>5</v>
      </c>
      <c r="J60" s="671">
        <v>18</v>
      </c>
      <c r="K60" s="960">
        <v>15</v>
      </c>
      <c r="L60" s="873">
        <v>9</v>
      </c>
      <c r="M60" s="873">
        <v>14</v>
      </c>
      <c r="N60" s="873">
        <v>44</v>
      </c>
      <c r="O60" s="873">
        <v>22</v>
      </c>
    </row>
    <row r="61" spans="2:15" ht="12" customHeight="1">
      <c r="B61" s="229"/>
      <c r="C61" s="352">
        <v>1998</v>
      </c>
      <c r="D61" s="592">
        <v>4</v>
      </c>
      <c r="E61" s="960">
        <v>2</v>
      </c>
      <c r="F61" s="873">
        <v>1</v>
      </c>
      <c r="G61" s="873">
        <v>2</v>
      </c>
      <c r="H61" s="873">
        <v>18</v>
      </c>
      <c r="I61" s="961">
        <v>5</v>
      </c>
      <c r="J61" s="671">
        <v>17</v>
      </c>
      <c r="K61" s="960">
        <v>13</v>
      </c>
      <c r="L61" s="873">
        <v>8</v>
      </c>
      <c r="M61" s="873">
        <v>11</v>
      </c>
      <c r="N61" s="873">
        <v>43</v>
      </c>
      <c r="O61" s="873">
        <v>21</v>
      </c>
    </row>
    <row r="62" spans="2:15" ht="12" customHeight="1">
      <c r="B62" s="229"/>
      <c r="C62" s="352">
        <v>2000</v>
      </c>
      <c r="D62" s="592">
        <v>4</v>
      </c>
      <c r="E62" s="960">
        <v>2</v>
      </c>
      <c r="F62" s="873">
        <v>2</v>
      </c>
      <c r="G62" s="873">
        <v>2</v>
      </c>
      <c r="H62" s="873">
        <v>17</v>
      </c>
      <c r="I62" s="961">
        <v>5</v>
      </c>
      <c r="J62" s="671">
        <v>16</v>
      </c>
      <c r="K62" s="960">
        <v>12</v>
      </c>
      <c r="L62" s="873">
        <v>11</v>
      </c>
      <c r="M62" s="873">
        <v>12</v>
      </c>
      <c r="N62" s="873">
        <v>40</v>
      </c>
      <c r="O62" s="873">
        <v>19</v>
      </c>
    </row>
    <row r="63" spans="2:15" ht="12" customHeight="1">
      <c r="B63" s="229"/>
      <c r="C63" s="352">
        <v>2003</v>
      </c>
      <c r="D63" s="592">
        <v>4</v>
      </c>
      <c r="E63" s="960">
        <v>2</v>
      </c>
      <c r="F63" s="873">
        <v>2</v>
      </c>
      <c r="G63" s="873">
        <v>2</v>
      </c>
      <c r="H63" s="873">
        <v>14</v>
      </c>
      <c r="I63" s="961">
        <v>4</v>
      </c>
      <c r="J63" s="671">
        <v>16</v>
      </c>
      <c r="K63" s="960">
        <v>11</v>
      </c>
      <c r="L63" s="873">
        <v>8</v>
      </c>
      <c r="M63" s="873">
        <v>10</v>
      </c>
      <c r="N63" s="873">
        <v>37</v>
      </c>
      <c r="O63" s="873">
        <v>20</v>
      </c>
    </row>
    <row r="64" spans="2:15" ht="12" customHeight="1">
      <c r="B64" s="229"/>
      <c r="C64" s="352">
        <v>2006</v>
      </c>
      <c r="D64" s="592">
        <v>3</v>
      </c>
      <c r="E64" s="960">
        <v>1</v>
      </c>
      <c r="F64" s="873">
        <v>1</v>
      </c>
      <c r="G64" s="873">
        <v>1</v>
      </c>
      <c r="H64" s="873">
        <v>10</v>
      </c>
      <c r="I64" s="961">
        <v>3</v>
      </c>
      <c r="J64" s="671">
        <v>12</v>
      </c>
      <c r="K64" s="960">
        <v>8</v>
      </c>
      <c r="L64" s="873">
        <v>6</v>
      </c>
      <c r="M64" s="873">
        <v>7</v>
      </c>
      <c r="N64" s="873">
        <v>30</v>
      </c>
      <c r="O64" s="873">
        <v>15</v>
      </c>
    </row>
    <row r="65" spans="2:15" ht="12" customHeight="1">
      <c r="B65" s="229"/>
      <c r="C65" s="352">
        <v>2009</v>
      </c>
      <c r="D65" s="592">
        <v>3</v>
      </c>
      <c r="E65" s="960">
        <v>1</v>
      </c>
      <c r="F65" s="873">
        <v>2</v>
      </c>
      <c r="G65" s="873">
        <v>1</v>
      </c>
      <c r="H65" s="873">
        <v>10</v>
      </c>
      <c r="I65" s="961">
        <v>4</v>
      </c>
      <c r="J65" s="671">
        <v>10</v>
      </c>
      <c r="K65" s="960">
        <v>5</v>
      </c>
      <c r="L65" s="873">
        <v>6</v>
      </c>
      <c r="M65" s="873">
        <v>5</v>
      </c>
      <c r="N65" s="873">
        <v>25</v>
      </c>
      <c r="O65" s="873">
        <v>13</v>
      </c>
    </row>
    <row r="66" spans="2:15" ht="12" customHeight="1">
      <c r="B66" s="229"/>
      <c r="C66" s="352">
        <v>2011</v>
      </c>
      <c r="D66" s="592">
        <v>2</v>
      </c>
      <c r="E66" s="960">
        <v>1</v>
      </c>
      <c r="F66" s="873">
        <v>2</v>
      </c>
      <c r="G66" s="873">
        <v>1</v>
      </c>
      <c r="H66" s="873">
        <v>10</v>
      </c>
      <c r="I66" s="961">
        <v>4</v>
      </c>
      <c r="J66" s="671">
        <v>9</v>
      </c>
      <c r="K66" s="960">
        <v>5</v>
      </c>
      <c r="L66" s="873">
        <v>7</v>
      </c>
      <c r="M66" s="873">
        <v>5</v>
      </c>
      <c r="N66" s="873">
        <v>27</v>
      </c>
      <c r="O66" s="873">
        <v>12</v>
      </c>
    </row>
    <row r="67" spans="2:15" ht="12" customHeight="1">
      <c r="B67" s="229"/>
      <c r="C67" s="352">
        <v>2013</v>
      </c>
      <c r="D67" s="592">
        <v>2</v>
      </c>
      <c r="E67" s="960">
        <v>1</v>
      </c>
      <c r="F67" s="873">
        <v>1</v>
      </c>
      <c r="G67" s="873">
        <v>1</v>
      </c>
      <c r="H67" s="873">
        <v>9</v>
      </c>
      <c r="I67" s="961">
        <v>3</v>
      </c>
      <c r="J67" s="671">
        <v>7</v>
      </c>
      <c r="K67" s="960">
        <v>3</v>
      </c>
      <c r="L67" s="873">
        <v>4</v>
      </c>
      <c r="M67" s="873">
        <v>3</v>
      </c>
      <c r="N67" s="873">
        <v>20</v>
      </c>
      <c r="O67" s="873">
        <v>9</v>
      </c>
    </row>
    <row r="68" spans="2:15" ht="12" customHeight="1">
      <c r="B68" s="229"/>
      <c r="C68" s="352"/>
      <c r="D68" s="592"/>
      <c r="E68" s="960"/>
      <c r="F68" s="873"/>
      <c r="G68" s="873"/>
      <c r="H68" s="873"/>
      <c r="I68" s="961"/>
      <c r="J68" s="671"/>
      <c r="K68" s="960"/>
      <c r="L68" s="873"/>
      <c r="M68" s="873"/>
      <c r="N68" s="873"/>
      <c r="O68" s="873"/>
    </row>
    <row r="69" spans="2:15" ht="12" customHeight="1">
      <c r="B69" s="227" t="s">
        <v>543</v>
      </c>
      <c r="C69" s="352">
        <v>1991</v>
      </c>
      <c r="D69" s="592">
        <v>16</v>
      </c>
      <c r="E69" s="960">
        <v>10</v>
      </c>
      <c r="F69" s="873">
        <v>19</v>
      </c>
      <c r="G69" s="873">
        <v>12</v>
      </c>
      <c r="H69" s="873">
        <v>24</v>
      </c>
      <c r="I69" s="961">
        <v>19</v>
      </c>
      <c r="J69" s="671">
        <v>47</v>
      </c>
      <c r="K69" s="960">
        <v>40</v>
      </c>
      <c r="L69" s="873">
        <v>50</v>
      </c>
      <c r="M69" s="873">
        <v>42</v>
      </c>
      <c r="N69" s="873">
        <v>61</v>
      </c>
      <c r="O69" s="873">
        <v>51</v>
      </c>
    </row>
    <row r="70" spans="2:15" ht="12" customHeight="1">
      <c r="B70" s="227"/>
      <c r="C70" s="352">
        <v>1993</v>
      </c>
      <c r="D70" s="592">
        <v>16</v>
      </c>
      <c r="E70" s="960">
        <v>13</v>
      </c>
      <c r="F70" s="873">
        <v>15</v>
      </c>
      <c r="G70" s="873">
        <v>13</v>
      </c>
      <c r="H70" s="873">
        <v>29</v>
      </c>
      <c r="I70" s="961">
        <v>19</v>
      </c>
      <c r="J70" s="671">
        <v>41</v>
      </c>
      <c r="K70" s="960">
        <v>36</v>
      </c>
      <c r="L70" s="873">
        <v>42</v>
      </c>
      <c r="M70" s="873">
        <v>37</v>
      </c>
      <c r="N70" s="873">
        <v>60</v>
      </c>
      <c r="O70" s="873">
        <v>45</v>
      </c>
    </row>
    <row r="71" spans="2:15" ht="12" customHeight="1">
      <c r="B71" s="228"/>
      <c r="C71" s="352">
        <v>1994</v>
      </c>
      <c r="D71" s="592">
        <v>15</v>
      </c>
      <c r="E71" s="960">
        <v>12</v>
      </c>
      <c r="F71" s="873">
        <v>14</v>
      </c>
      <c r="G71" s="873">
        <v>12</v>
      </c>
      <c r="H71" s="873">
        <v>28</v>
      </c>
      <c r="I71" s="961">
        <v>18</v>
      </c>
      <c r="J71" s="671">
        <v>40</v>
      </c>
      <c r="K71" s="960">
        <v>35</v>
      </c>
      <c r="L71" s="873">
        <v>39</v>
      </c>
      <c r="M71" s="873">
        <v>35</v>
      </c>
      <c r="N71" s="873">
        <v>59</v>
      </c>
      <c r="O71" s="873">
        <v>45</v>
      </c>
    </row>
    <row r="72" spans="2:15" ht="12" customHeight="1">
      <c r="B72" s="228"/>
      <c r="C72" s="352">
        <v>1997</v>
      </c>
      <c r="D72" s="592">
        <v>14</v>
      </c>
      <c r="E72" s="960">
        <v>8</v>
      </c>
      <c r="F72" s="873">
        <v>14</v>
      </c>
      <c r="G72" s="873">
        <v>10</v>
      </c>
      <c r="H72" s="873">
        <v>29</v>
      </c>
      <c r="I72" s="961">
        <v>18</v>
      </c>
      <c r="J72" s="671">
        <v>40</v>
      </c>
      <c r="K72" s="960">
        <v>31</v>
      </c>
      <c r="L72" s="873">
        <v>41</v>
      </c>
      <c r="M72" s="873">
        <v>33</v>
      </c>
      <c r="N72" s="873">
        <v>59</v>
      </c>
      <c r="O72" s="873">
        <v>45</v>
      </c>
    </row>
    <row r="73" spans="2:15" ht="12" customHeight="1">
      <c r="B73" s="229"/>
      <c r="C73" s="352">
        <v>1999</v>
      </c>
      <c r="D73" s="592">
        <v>18</v>
      </c>
      <c r="E73" s="960">
        <v>7</v>
      </c>
      <c r="F73" s="873">
        <v>22</v>
      </c>
      <c r="G73" s="873">
        <v>13</v>
      </c>
      <c r="H73" s="873">
        <v>34</v>
      </c>
      <c r="I73" s="961">
        <v>20</v>
      </c>
      <c r="J73" s="671">
        <v>45</v>
      </c>
      <c r="K73" s="960">
        <v>32</v>
      </c>
      <c r="L73" s="873">
        <v>52</v>
      </c>
      <c r="M73" s="873">
        <v>39</v>
      </c>
      <c r="N73" s="873">
        <v>66</v>
      </c>
      <c r="O73" s="873">
        <v>48</v>
      </c>
    </row>
    <row r="74" spans="2:15" ht="12" customHeight="1">
      <c r="B74" s="229"/>
      <c r="C74" s="352">
        <v>2002</v>
      </c>
      <c r="D74" s="592">
        <v>10</v>
      </c>
      <c r="E74" s="960">
        <v>4</v>
      </c>
      <c r="F74" s="873">
        <v>12</v>
      </c>
      <c r="G74" s="873">
        <v>7</v>
      </c>
      <c r="H74" s="873">
        <v>18</v>
      </c>
      <c r="I74" s="961">
        <v>11</v>
      </c>
      <c r="J74" s="671">
        <v>40</v>
      </c>
      <c r="K74" s="960">
        <v>27</v>
      </c>
      <c r="L74" s="873">
        <v>46</v>
      </c>
      <c r="M74" s="873">
        <v>35</v>
      </c>
      <c r="N74" s="873">
        <v>55</v>
      </c>
      <c r="O74" s="873">
        <v>44</v>
      </c>
    </row>
    <row r="75" spans="2:15" ht="12" customHeight="1">
      <c r="B75" s="229"/>
      <c r="C75" s="352">
        <v>2003</v>
      </c>
      <c r="D75" s="592">
        <v>9</v>
      </c>
      <c r="E75" s="960">
        <v>3</v>
      </c>
      <c r="F75" s="873">
        <v>11</v>
      </c>
      <c r="G75" s="873">
        <v>6</v>
      </c>
      <c r="H75" s="873">
        <v>17</v>
      </c>
      <c r="I75" s="961">
        <v>10</v>
      </c>
      <c r="J75" s="671">
        <v>39</v>
      </c>
      <c r="K75" s="960">
        <v>27</v>
      </c>
      <c r="L75" s="873">
        <v>46</v>
      </c>
      <c r="M75" s="873">
        <v>34</v>
      </c>
      <c r="N75" s="873">
        <v>54</v>
      </c>
      <c r="O75" s="873">
        <v>43</v>
      </c>
    </row>
    <row r="76" spans="2:15" ht="12" customHeight="1">
      <c r="B76" s="229"/>
      <c r="C76" s="352">
        <v>2004</v>
      </c>
      <c r="D76" s="592">
        <v>8</v>
      </c>
      <c r="E76" s="960">
        <v>3</v>
      </c>
      <c r="F76" s="873">
        <v>10</v>
      </c>
      <c r="G76" s="873">
        <v>6</v>
      </c>
      <c r="H76" s="873">
        <v>15</v>
      </c>
      <c r="I76" s="961">
        <v>9</v>
      </c>
      <c r="J76" s="671">
        <v>38</v>
      </c>
      <c r="K76" s="960">
        <v>25</v>
      </c>
      <c r="L76" s="873">
        <v>46</v>
      </c>
      <c r="M76" s="873">
        <v>33</v>
      </c>
      <c r="N76" s="873">
        <v>53</v>
      </c>
      <c r="O76" s="873">
        <v>42</v>
      </c>
    </row>
    <row r="77" spans="2:15" ht="12" customHeight="1">
      <c r="B77" s="229"/>
      <c r="C77" s="352">
        <v>2005</v>
      </c>
      <c r="D77" s="592">
        <v>7</v>
      </c>
      <c r="E77" s="960">
        <v>3</v>
      </c>
      <c r="F77" s="873">
        <v>9</v>
      </c>
      <c r="G77" s="873">
        <v>5</v>
      </c>
      <c r="H77" s="873">
        <v>13</v>
      </c>
      <c r="I77" s="961">
        <v>9</v>
      </c>
      <c r="J77" s="671">
        <v>36</v>
      </c>
      <c r="K77" s="960">
        <v>23</v>
      </c>
      <c r="L77" s="873">
        <v>42</v>
      </c>
      <c r="M77" s="873">
        <v>31</v>
      </c>
      <c r="N77" s="873">
        <v>50</v>
      </c>
      <c r="O77" s="873">
        <v>40</v>
      </c>
    </row>
    <row r="78" spans="2:15" ht="12" customHeight="1">
      <c r="B78" s="229"/>
      <c r="C78" s="352">
        <v>2008</v>
      </c>
      <c r="D78" s="592">
        <v>9</v>
      </c>
      <c r="E78" s="960">
        <v>3</v>
      </c>
      <c r="F78" s="873">
        <v>9</v>
      </c>
      <c r="G78" s="873">
        <v>6</v>
      </c>
      <c r="H78" s="873">
        <v>18</v>
      </c>
      <c r="I78" s="961">
        <v>12</v>
      </c>
      <c r="J78" s="671">
        <v>32</v>
      </c>
      <c r="K78" s="960">
        <v>19</v>
      </c>
      <c r="L78" s="873">
        <v>37</v>
      </c>
      <c r="M78" s="873">
        <v>26</v>
      </c>
      <c r="N78" s="873">
        <v>48</v>
      </c>
      <c r="O78" s="873">
        <v>37</v>
      </c>
    </row>
    <row r="79" spans="2:15" ht="12" customHeight="1">
      <c r="B79" s="229"/>
      <c r="C79" s="352">
        <v>2009</v>
      </c>
      <c r="D79" s="592">
        <v>8</v>
      </c>
      <c r="E79" s="960">
        <v>2</v>
      </c>
      <c r="F79" s="873">
        <v>9</v>
      </c>
      <c r="G79" s="873">
        <v>5</v>
      </c>
      <c r="H79" s="873">
        <v>15</v>
      </c>
      <c r="I79" s="961">
        <v>10</v>
      </c>
      <c r="J79" s="671">
        <v>31</v>
      </c>
      <c r="K79" s="960">
        <v>17</v>
      </c>
      <c r="L79" s="873">
        <v>36</v>
      </c>
      <c r="M79" s="873">
        <v>25</v>
      </c>
      <c r="N79" s="873">
        <v>46</v>
      </c>
      <c r="O79" s="873">
        <v>36</v>
      </c>
    </row>
    <row r="80" spans="2:15" ht="12" customHeight="1">
      <c r="B80" s="229"/>
      <c r="C80" s="352">
        <v>2010</v>
      </c>
      <c r="D80" s="592">
        <v>6</v>
      </c>
      <c r="E80" s="960">
        <v>2</v>
      </c>
      <c r="F80" s="873">
        <v>7</v>
      </c>
      <c r="G80" s="873">
        <v>4</v>
      </c>
      <c r="H80" s="873">
        <v>14</v>
      </c>
      <c r="I80" s="961">
        <v>9</v>
      </c>
      <c r="J80" s="671">
        <v>28</v>
      </c>
      <c r="K80" s="960">
        <v>15</v>
      </c>
      <c r="L80" s="873">
        <v>33</v>
      </c>
      <c r="M80" s="873">
        <v>23</v>
      </c>
      <c r="N80" s="873">
        <v>43</v>
      </c>
      <c r="O80" s="873">
        <v>34</v>
      </c>
    </row>
    <row r="81" spans="2:15" ht="12" customHeight="1">
      <c r="B81" s="229"/>
      <c r="C81" s="352">
        <v>2011</v>
      </c>
      <c r="D81" s="592">
        <v>5</v>
      </c>
      <c r="E81" s="960">
        <v>1</v>
      </c>
      <c r="F81" s="873">
        <v>6</v>
      </c>
      <c r="G81" s="873">
        <v>4</v>
      </c>
      <c r="H81" s="873">
        <v>12</v>
      </c>
      <c r="I81" s="961">
        <v>8</v>
      </c>
      <c r="J81" s="671">
        <v>26</v>
      </c>
      <c r="K81" s="960">
        <v>13</v>
      </c>
      <c r="L81" s="873">
        <v>31</v>
      </c>
      <c r="M81" s="873">
        <v>21</v>
      </c>
      <c r="N81" s="873">
        <v>40</v>
      </c>
      <c r="O81" s="873">
        <v>31</v>
      </c>
    </row>
    <row r="82" spans="2:15" ht="12" customHeight="1">
      <c r="B82" s="229"/>
      <c r="C82" s="352">
        <v>2012</v>
      </c>
      <c r="D82" s="592">
        <v>5</v>
      </c>
      <c r="E82" s="960">
        <v>1</v>
      </c>
      <c r="F82" s="873">
        <v>6</v>
      </c>
      <c r="G82" s="873">
        <v>3</v>
      </c>
      <c r="H82" s="873">
        <v>11</v>
      </c>
      <c r="I82" s="961">
        <v>7</v>
      </c>
      <c r="J82" s="671">
        <v>24</v>
      </c>
      <c r="K82" s="960">
        <v>12</v>
      </c>
      <c r="L82" s="873">
        <v>29</v>
      </c>
      <c r="M82" s="873">
        <v>19</v>
      </c>
      <c r="N82" s="873">
        <v>38</v>
      </c>
      <c r="O82" s="873">
        <v>30</v>
      </c>
    </row>
    <row r="83" spans="2:15" ht="12" customHeight="1">
      <c r="B83" s="229"/>
      <c r="C83" s="352">
        <v>2013</v>
      </c>
      <c r="D83" s="592">
        <v>5</v>
      </c>
      <c r="E83" s="960">
        <v>1</v>
      </c>
      <c r="F83" s="873">
        <v>5</v>
      </c>
      <c r="G83" s="873">
        <v>3</v>
      </c>
      <c r="H83" s="873">
        <v>10</v>
      </c>
      <c r="I83" s="961">
        <v>7</v>
      </c>
      <c r="J83" s="671">
        <v>22</v>
      </c>
      <c r="K83" s="960">
        <v>11</v>
      </c>
      <c r="L83" s="873">
        <v>27</v>
      </c>
      <c r="M83" s="873">
        <v>18</v>
      </c>
      <c r="N83" s="873">
        <v>36</v>
      </c>
      <c r="O83" s="873">
        <v>28</v>
      </c>
    </row>
    <row r="84" spans="2:15" ht="12" customHeight="1">
      <c r="B84" s="229"/>
      <c r="C84" s="352"/>
      <c r="D84" s="592"/>
      <c r="E84" s="960"/>
      <c r="F84" s="873"/>
      <c r="G84" s="873"/>
      <c r="H84" s="873"/>
      <c r="I84" s="961"/>
      <c r="J84" s="671"/>
      <c r="K84" s="960"/>
      <c r="L84" s="873"/>
      <c r="M84" s="873"/>
      <c r="N84" s="873"/>
      <c r="O84" s="873"/>
    </row>
    <row r="85" spans="2:15" ht="12" customHeight="1">
      <c r="B85" s="228" t="s">
        <v>71</v>
      </c>
      <c r="C85" s="352">
        <v>1990</v>
      </c>
      <c r="D85" s="592">
        <v>6</v>
      </c>
      <c r="E85" s="960">
        <v>2</v>
      </c>
      <c r="F85" s="873">
        <v>7</v>
      </c>
      <c r="G85" s="873">
        <v>3</v>
      </c>
      <c r="H85" s="873">
        <v>23</v>
      </c>
      <c r="I85" s="961">
        <v>10</v>
      </c>
      <c r="J85" s="671">
        <v>21</v>
      </c>
      <c r="K85" s="960">
        <v>13</v>
      </c>
      <c r="L85" s="873">
        <v>23</v>
      </c>
      <c r="M85" s="873">
        <v>15</v>
      </c>
      <c r="N85" s="873">
        <v>44</v>
      </c>
      <c r="O85" s="873">
        <v>28</v>
      </c>
    </row>
    <row r="86" spans="2:15" ht="12" customHeight="1">
      <c r="B86" s="228"/>
      <c r="C86" s="352">
        <v>1992</v>
      </c>
      <c r="D86" s="592">
        <v>6</v>
      </c>
      <c r="E86" s="960">
        <v>3</v>
      </c>
      <c r="F86" s="873">
        <v>5</v>
      </c>
      <c r="G86" s="873">
        <v>3</v>
      </c>
      <c r="H86" s="873">
        <v>24</v>
      </c>
      <c r="I86" s="961">
        <v>10</v>
      </c>
      <c r="J86" s="671">
        <v>23</v>
      </c>
      <c r="K86" s="960">
        <v>16</v>
      </c>
      <c r="L86" s="873">
        <v>20</v>
      </c>
      <c r="M86" s="873">
        <v>16</v>
      </c>
      <c r="N86" s="873">
        <v>55</v>
      </c>
      <c r="O86" s="873">
        <v>29</v>
      </c>
    </row>
    <row r="87" spans="2:15" ht="12" customHeight="1">
      <c r="B87" s="225"/>
      <c r="C87" s="352">
        <v>1994</v>
      </c>
      <c r="D87" s="592">
        <v>5</v>
      </c>
      <c r="E87" s="960">
        <v>1</v>
      </c>
      <c r="F87" s="873">
        <v>3</v>
      </c>
      <c r="G87" s="873">
        <v>2</v>
      </c>
      <c r="H87" s="873">
        <v>14</v>
      </c>
      <c r="I87" s="961">
        <v>8</v>
      </c>
      <c r="J87" s="671">
        <v>17</v>
      </c>
      <c r="K87" s="960">
        <v>11</v>
      </c>
      <c r="L87" s="873">
        <v>17</v>
      </c>
      <c r="M87" s="873">
        <v>12</v>
      </c>
      <c r="N87" s="873">
        <v>35</v>
      </c>
      <c r="O87" s="873">
        <v>23</v>
      </c>
    </row>
    <row r="88" spans="2:15" ht="12" customHeight="1">
      <c r="B88" s="225"/>
      <c r="C88" s="352">
        <v>1997</v>
      </c>
      <c r="D88" s="592">
        <v>4</v>
      </c>
      <c r="E88" s="960">
        <v>1</v>
      </c>
      <c r="F88" s="873">
        <v>5</v>
      </c>
      <c r="G88" s="873">
        <v>2</v>
      </c>
      <c r="H88" s="873">
        <v>15</v>
      </c>
      <c r="I88" s="961">
        <v>7</v>
      </c>
      <c r="J88" s="671">
        <v>16</v>
      </c>
      <c r="K88" s="960">
        <v>9</v>
      </c>
      <c r="L88" s="873">
        <v>17</v>
      </c>
      <c r="M88" s="873">
        <v>10</v>
      </c>
      <c r="N88" s="873">
        <v>36</v>
      </c>
      <c r="O88" s="873">
        <v>22</v>
      </c>
    </row>
    <row r="89" spans="2:15" ht="12" customHeight="1">
      <c r="B89" s="225"/>
      <c r="C89" s="352">
        <v>1999</v>
      </c>
      <c r="D89" s="592">
        <v>4</v>
      </c>
      <c r="E89" s="960">
        <v>1</v>
      </c>
      <c r="F89" s="873">
        <v>4</v>
      </c>
      <c r="G89" s="873">
        <v>2</v>
      </c>
      <c r="H89" s="873">
        <v>16</v>
      </c>
      <c r="I89" s="961">
        <v>7</v>
      </c>
      <c r="J89" s="671">
        <v>15</v>
      </c>
      <c r="K89" s="960">
        <v>9</v>
      </c>
      <c r="L89" s="873">
        <v>15</v>
      </c>
      <c r="M89" s="873">
        <v>10</v>
      </c>
      <c r="N89" s="873">
        <v>38</v>
      </c>
      <c r="O89" s="873">
        <v>20</v>
      </c>
    </row>
    <row r="90" spans="2:15" ht="12" customHeight="1">
      <c r="B90" s="225"/>
      <c r="C90" s="352">
        <v>2000</v>
      </c>
      <c r="D90" s="592">
        <v>4</v>
      </c>
      <c r="E90" s="960">
        <v>1</v>
      </c>
      <c r="F90" s="873">
        <v>4</v>
      </c>
      <c r="G90" s="873">
        <v>2</v>
      </c>
      <c r="H90" s="873">
        <v>19</v>
      </c>
      <c r="I90" s="961">
        <v>6</v>
      </c>
      <c r="J90" s="671">
        <v>14</v>
      </c>
      <c r="K90" s="960">
        <v>7</v>
      </c>
      <c r="L90" s="873">
        <v>16</v>
      </c>
      <c r="M90" s="873">
        <v>9</v>
      </c>
      <c r="N90" s="873">
        <v>38</v>
      </c>
      <c r="O90" s="873">
        <v>20</v>
      </c>
    </row>
    <row r="91" spans="2:15" ht="12" customHeight="1">
      <c r="B91" s="225"/>
      <c r="C91" s="352">
        <v>2001</v>
      </c>
      <c r="D91" s="592">
        <v>4</v>
      </c>
      <c r="E91" s="960">
        <v>1</v>
      </c>
      <c r="F91" s="873">
        <v>5</v>
      </c>
      <c r="G91" s="873">
        <v>2</v>
      </c>
      <c r="H91" s="873">
        <v>14</v>
      </c>
      <c r="I91" s="961">
        <v>7</v>
      </c>
      <c r="J91" s="671">
        <v>14</v>
      </c>
      <c r="K91" s="960">
        <v>6</v>
      </c>
      <c r="L91" s="873">
        <v>18</v>
      </c>
      <c r="M91" s="873">
        <v>9</v>
      </c>
      <c r="N91" s="873">
        <v>31</v>
      </c>
      <c r="O91" s="873">
        <v>21</v>
      </c>
    </row>
    <row r="92" spans="2:15" ht="12" customHeight="1">
      <c r="B92" s="225"/>
      <c r="C92" s="352">
        <v>2002</v>
      </c>
      <c r="D92" s="592">
        <v>5</v>
      </c>
      <c r="E92" s="960">
        <v>1</v>
      </c>
      <c r="F92" s="873">
        <v>5</v>
      </c>
      <c r="G92" s="873">
        <v>2</v>
      </c>
      <c r="H92" s="873">
        <v>16</v>
      </c>
      <c r="I92" s="961">
        <v>8</v>
      </c>
      <c r="J92" s="671">
        <v>15</v>
      </c>
      <c r="K92" s="960">
        <v>6</v>
      </c>
      <c r="L92" s="873">
        <v>17</v>
      </c>
      <c r="M92" s="873">
        <v>9</v>
      </c>
      <c r="N92" s="873">
        <v>33</v>
      </c>
      <c r="O92" s="873">
        <v>22</v>
      </c>
    </row>
    <row r="93" spans="2:15" ht="12" customHeight="1">
      <c r="B93" s="225"/>
      <c r="C93" s="352">
        <v>2004</v>
      </c>
      <c r="D93" s="592">
        <v>5</v>
      </c>
      <c r="E93" s="960">
        <v>1</v>
      </c>
      <c r="F93" s="873">
        <v>6</v>
      </c>
      <c r="G93" s="873">
        <v>2</v>
      </c>
      <c r="H93" s="873">
        <v>18</v>
      </c>
      <c r="I93" s="961">
        <v>7</v>
      </c>
      <c r="J93" s="671">
        <v>16</v>
      </c>
      <c r="K93" s="960">
        <v>7</v>
      </c>
      <c r="L93" s="873">
        <v>21</v>
      </c>
      <c r="M93" s="873">
        <v>10</v>
      </c>
      <c r="N93" s="873">
        <v>37</v>
      </c>
      <c r="O93" s="873">
        <v>23</v>
      </c>
    </row>
    <row r="94" spans="2:15" ht="12" customHeight="1">
      <c r="B94" s="225"/>
      <c r="C94" s="352">
        <v>2005</v>
      </c>
      <c r="D94" s="592">
        <v>5</v>
      </c>
      <c r="E94" s="960">
        <v>1</v>
      </c>
      <c r="F94" s="873">
        <v>6</v>
      </c>
      <c r="G94" s="873">
        <v>2</v>
      </c>
      <c r="H94" s="873">
        <v>17</v>
      </c>
      <c r="I94" s="961">
        <v>7</v>
      </c>
      <c r="J94" s="671">
        <v>17</v>
      </c>
      <c r="K94" s="960">
        <v>9</v>
      </c>
      <c r="L94" s="873">
        <v>19</v>
      </c>
      <c r="M94" s="873">
        <v>11</v>
      </c>
      <c r="N94" s="873">
        <v>37</v>
      </c>
      <c r="O94" s="873">
        <v>23</v>
      </c>
    </row>
    <row r="95" spans="2:15" ht="12" customHeight="1">
      <c r="B95" s="225"/>
      <c r="C95" s="352">
        <v>2006</v>
      </c>
      <c r="D95" s="592">
        <v>4</v>
      </c>
      <c r="E95" s="960">
        <v>1</v>
      </c>
      <c r="F95" s="873">
        <v>8</v>
      </c>
      <c r="G95" s="873">
        <v>2</v>
      </c>
      <c r="H95" s="873">
        <v>13</v>
      </c>
      <c r="I95" s="961">
        <v>7</v>
      </c>
      <c r="J95" s="671">
        <v>15</v>
      </c>
      <c r="K95" s="960">
        <v>7</v>
      </c>
      <c r="L95" s="873">
        <v>21</v>
      </c>
      <c r="M95" s="873">
        <v>9</v>
      </c>
      <c r="N95" s="873">
        <v>32</v>
      </c>
      <c r="O95" s="873">
        <v>22</v>
      </c>
    </row>
    <row r="96" spans="2:15" ht="12" customHeight="1">
      <c r="B96" s="225"/>
      <c r="C96" s="352">
        <v>2007</v>
      </c>
      <c r="D96" s="592">
        <v>3</v>
      </c>
      <c r="E96" s="960">
        <v>1</v>
      </c>
      <c r="F96" s="873">
        <v>5</v>
      </c>
      <c r="G96" s="873">
        <v>2</v>
      </c>
      <c r="H96" s="873">
        <v>12</v>
      </c>
      <c r="I96" s="961">
        <v>5</v>
      </c>
      <c r="J96" s="671">
        <v>15</v>
      </c>
      <c r="K96" s="960">
        <v>8</v>
      </c>
      <c r="L96" s="873">
        <v>18</v>
      </c>
      <c r="M96" s="873">
        <v>9</v>
      </c>
      <c r="N96" s="873">
        <v>33</v>
      </c>
      <c r="O96" s="873">
        <v>22</v>
      </c>
    </row>
    <row r="97" spans="2:15" ht="12" customHeight="1">
      <c r="B97" s="225"/>
      <c r="C97" s="352">
        <v>2008</v>
      </c>
      <c r="D97" s="592">
        <v>3</v>
      </c>
      <c r="E97" s="960">
        <v>1</v>
      </c>
      <c r="F97" s="873">
        <v>5</v>
      </c>
      <c r="G97" s="873">
        <v>1</v>
      </c>
      <c r="H97" s="873">
        <v>13</v>
      </c>
      <c r="I97" s="961">
        <v>6</v>
      </c>
      <c r="J97" s="671">
        <v>13</v>
      </c>
      <c r="K97" s="960">
        <v>6</v>
      </c>
      <c r="L97" s="873">
        <v>17</v>
      </c>
      <c r="M97" s="873">
        <v>8</v>
      </c>
      <c r="N97" s="873">
        <v>31</v>
      </c>
      <c r="O97" s="873">
        <v>19</v>
      </c>
    </row>
    <row r="98" spans="2:15" ht="12" customHeight="1">
      <c r="B98" s="225"/>
      <c r="C98" s="352">
        <v>2009</v>
      </c>
      <c r="D98" s="592">
        <v>4</v>
      </c>
      <c r="E98" s="960">
        <v>1</v>
      </c>
      <c r="F98" s="873">
        <v>4</v>
      </c>
      <c r="G98" s="873">
        <v>2</v>
      </c>
      <c r="H98" s="873">
        <v>17</v>
      </c>
      <c r="I98" s="961">
        <v>6</v>
      </c>
      <c r="J98" s="671">
        <v>16</v>
      </c>
      <c r="K98" s="960">
        <v>7</v>
      </c>
      <c r="L98" s="873">
        <v>19</v>
      </c>
      <c r="M98" s="873">
        <v>9</v>
      </c>
      <c r="N98" s="873">
        <v>39</v>
      </c>
      <c r="O98" s="873">
        <v>22</v>
      </c>
    </row>
    <row r="99" spans="2:15" ht="12" customHeight="1">
      <c r="B99" s="225"/>
      <c r="C99" s="352">
        <v>2010</v>
      </c>
      <c r="D99" s="592">
        <v>4</v>
      </c>
      <c r="E99" s="960">
        <v>1</v>
      </c>
      <c r="F99" s="873">
        <v>5</v>
      </c>
      <c r="G99" s="873">
        <v>2</v>
      </c>
      <c r="H99" s="873">
        <v>16</v>
      </c>
      <c r="I99" s="961">
        <v>5</v>
      </c>
      <c r="J99" s="671">
        <v>14</v>
      </c>
      <c r="K99" s="960">
        <v>8</v>
      </c>
      <c r="L99" s="873">
        <v>17</v>
      </c>
      <c r="M99" s="873">
        <v>9</v>
      </c>
      <c r="N99" s="873">
        <v>36</v>
      </c>
      <c r="O99" s="873">
        <v>18</v>
      </c>
    </row>
    <row r="100" spans="2:15" ht="12" customHeight="1">
      <c r="B100" s="225"/>
      <c r="C100" s="352">
        <v>2011</v>
      </c>
      <c r="D100" s="592">
        <v>5</v>
      </c>
      <c r="E100" s="960">
        <v>2</v>
      </c>
      <c r="F100" s="873">
        <v>7</v>
      </c>
      <c r="G100" s="873">
        <v>3</v>
      </c>
      <c r="H100" s="873">
        <v>18</v>
      </c>
      <c r="I100" s="961">
        <v>6</v>
      </c>
      <c r="J100" s="671">
        <v>15</v>
      </c>
      <c r="K100" s="960">
        <v>9</v>
      </c>
      <c r="L100" s="873">
        <v>20</v>
      </c>
      <c r="M100" s="873">
        <v>11</v>
      </c>
      <c r="N100" s="873">
        <v>36</v>
      </c>
      <c r="O100" s="873">
        <v>19</v>
      </c>
    </row>
    <row r="101" spans="2:15" ht="12" customHeight="1">
      <c r="B101" s="225"/>
      <c r="C101" s="352">
        <v>2012</v>
      </c>
      <c r="D101" s="592">
        <v>4</v>
      </c>
      <c r="E101" s="960">
        <v>1</v>
      </c>
      <c r="F101" s="873">
        <v>7</v>
      </c>
      <c r="G101" s="873">
        <v>2</v>
      </c>
      <c r="H101" s="873">
        <v>19</v>
      </c>
      <c r="I101" s="961">
        <v>6</v>
      </c>
      <c r="J101" s="671">
        <v>14</v>
      </c>
      <c r="K101" s="960">
        <v>7</v>
      </c>
      <c r="L101" s="873">
        <v>18</v>
      </c>
      <c r="M101" s="873">
        <v>9</v>
      </c>
      <c r="N101" s="873">
        <v>36</v>
      </c>
      <c r="O101" s="873">
        <v>19</v>
      </c>
    </row>
    <row r="102" spans="2:15" ht="12" customHeight="1">
      <c r="B102" s="225"/>
      <c r="C102" s="352">
        <v>2013</v>
      </c>
      <c r="D102" s="592">
        <v>5</v>
      </c>
      <c r="E102" s="960">
        <v>2</v>
      </c>
      <c r="F102" s="873">
        <v>6</v>
      </c>
      <c r="G102" s="873">
        <v>2</v>
      </c>
      <c r="H102" s="873">
        <v>19</v>
      </c>
      <c r="I102" s="961">
        <v>6</v>
      </c>
      <c r="J102" s="671">
        <v>14</v>
      </c>
      <c r="K102" s="960">
        <v>7</v>
      </c>
      <c r="L102" s="873">
        <v>17</v>
      </c>
      <c r="M102" s="873">
        <v>9</v>
      </c>
      <c r="N102" s="873">
        <v>35</v>
      </c>
      <c r="O102" s="873">
        <v>18</v>
      </c>
    </row>
    <row r="103" spans="2:15" ht="12" customHeight="1">
      <c r="B103" s="225"/>
      <c r="C103" s="352"/>
      <c r="D103" s="592"/>
      <c r="E103" s="960"/>
      <c r="F103" s="873"/>
      <c r="G103" s="873"/>
      <c r="H103" s="873"/>
      <c r="I103" s="961"/>
      <c r="J103" s="671"/>
      <c r="K103" s="960"/>
      <c r="L103" s="873"/>
      <c r="M103" s="873"/>
      <c r="N103" s="873"/>
      <c r="O103" s="873"/>
    </row>
    <row r="104" spans="2:15" ht="12" customHeight="1">
      <c r="B104" s="228" t="s">
        <v>72</v>
      </c>
      <c r="C104" s="352">
        <v>1990</v>
      </c>
      <c r="D104" s="592">
        <v>22</v>
      </c>
      <c r="E104" s="960">
        <v>12</v>
      </c>
      <c r="F104" s="873">
        <v>26</v>
      </c>
      <c r="G104" s="873">
        <v>17</v>
      </c>
      <c r="H104" s="873">
        <v>37</v>
      </c>
      <c r="I104" s="961">
        <v>27</v>
      </c>
      <c r="J104" s="671">
        <v>57</v>
      </c>
      <c r="K104" s="960">
        <v>45</v>
      </c>
      <c r="L104" s="873">
        <v>62</v>
      </c>
      <c r="M104" s="873">
        <v>51</v>
      </c>
      <c r="N104" s="873">
        <v>74</v>
      </c>
      <c r="O104" s="873">
        <v>64</v>
      </c>
    </row>
    <row r="105" spans="2:15" ht="12" customHeight="1">
      <c r="B105" s="228"/>
      <c r="C105" s="352">
        <v>1994</v>
      </c>
      <c r="D105" s="592">
        <v>21</v>
      </c>
      <c r="E105" s="960">
        <v>14</v>
      </c>
      <c r="F105" s="873">
        <v>22</v>
      </c>
      <c r="G105" s="873">
        <v>16</v>
      </c>
      <c r="H105" s="873">
        <v>36</v>
      </c>
      <c r="I105" s="961">
        <v>27</v>
      </c>
      <c r="J105" s="671">
        <v>52</v>
      </c>
      <c r="K105" s="960">
        <v>45</v>
      </c>
      <c r="L105" s="873">
        <v>54</v>
      </c>
      <c r="M105" s="873">
        <v>46</v>
      </c>
      <c r="N105" s="873">
        <v>69</v>
      </c>
      <c r="O105" s="873">
        <v>60</v>
      </c>
    </row>
    <row r="106" spans="2:15" ht="12" customHeight="1">
      <c r="B106" s="228"/>
      <c r="C106" s="352">
        <v>1997</v>
      </c>
      <c r="D106" s="592">
        <v>18</v>
      </c>
      <c r="E106" s="960">
        <v>12</v>
      </c>
      <c r="F106" s="873">
        <v>20</v>
      </c>
      <c r="G106" s="873">
        <v>14</v>
      </c>
      <c r="H106" s="873">
        <v>33</v>
      </c>
      <c r="I106" s="961">
        <v>23</v>
      </c>
      <c r="J106" s="671">
        <v>51</v>
      </c>
      <c r="K106" s="960">
        <v>44</v>
      </c>
      <c r="L106" s="873">
        <v>53</v>
      </c>
      <c r="M106" s="873">
        <v>45</v>
      </c>
      <c r="N106" s="873">
        <v>69</v>
      </c>
      <c r="O106" s="873">
        <v>58</v>
      </c>
    </row>
    <row r="107" spans="2:15" ht="12" customHeight="1">
      <c r="B107" s="228"/>
      <c r="C107" s="352">
        <v>1999</v>
      </c>
      <c r="D107" s="592">
        <v>27</v>
      </c>
      <c r="E107" s="960">
        <v>19</v>
      </c>
      <c r="F107" s="873">
        <v>29</v>
      </c>
      <c r="G107" s="873">
        <v>21</v>
      </c>
      <c r="H107" s="873">
        <v>44</v>
      </c>
      <c r="I107" s="961">
        <v>32</v>
      </c>
      <c r="J107" s="671">
        <v>59</v>
      </c>
      <c r="K107" s="960">
        <v>52</v>
      </c>
      <c r="L107" s="873">
        <v>62</v>
      </c>
      <c r="M107" s="873">
        <v>53</v>
      </c>
      <c r="N107" s="873">
        <v>76</v>
      </c>
      <c r="O107" s="873">
        <v>64</v>
      </c>
    </row>
    <row r="108" spans="2:15" ht="12" customHeight="1">
      <c r="B108" s="228"/>
      <c r="C108" s="352">
        <v>2000</v>
      </c>
      <c r="D108" s="592">
        <v>23</v>
      </c>
      <c r="E108" s="960">
        <v>16</v>
      </c>
      <c r="F108" s="873">
        <v>25</v>
      </c>
      <c r="G108" s="873">
        <v>19</v>
      </c>
      <c r="H108" s="873">
        <v>40</v>
      </c>
      <c r="I108" s="961">
        <v>28</v>
      </c>
      <c r="J108" s="671">
        <v>55</v>
      </c>
      <c r="K108" s="960">
        <v>48</v>
      </c>
      <c r="L108" s="873">
        <v>56</v>
      </c>
      <c r="M108" s="873">
        <v>50</v>
      </c>
      <c r="N108" s="873">
        <v>71</v>
      </c>
      <c r="O108" s="873">
        <v>60</v>
      </c>
    </row>
    <row r="109" spans="2:15" ht="12" customHeight="1">
      <c r="B109" s="228"/>
      <c r="C109" s="352">
        <v>2001</v>
      </c>
      <c r="D109" s="592">
        <v>21</v>
      </c>
      <c r="E109" s="960">
        <v>14</v>
      </c>
      <c r="F109" s="873">
        <v>21</v>
      </c>
      <c r="G109" s="873">
        <v>16</v>
      </c>
      <c r="H109" s="873">
        <v>36</v>
      </c>
      <c r="I109" s="961">
        <v>26</v>
      </c>
      <c r="J109" s="671">
        <v>50</v>
      </c>
      <c r="K109" s="960">
        <v>44</v>
      </c>
      <c r="L109" s="873">
        <v>50</v>
      </c>
      <c r="M109" s="873">
        <v>45</v>
      </c>
      <c r="N109" s="873">
        <v>68</v>
      </c>
      <c r="O109" s="873">
        <v>58</v>
      </c>
    </row>
    <row r="110" spans="2:15" ht="12" customHeight="1">
      <c r="B110" s="225"/>
      <c r="C110" s="352">
        <v>2002</v>
      </c>
      <c r="D110" s="592">
        <v>16</v>
      </c>
      <c r="E110" s="960">
        <v>10</v>
      </c>
      <c r="F110" s="873">
        <v>17</v>
      </c>
      <c r="G110" s="873">
        <v>12</v>
      </c>
      <c r="H110" s="873">
        <v>30</v>
      </c>
      <c r="I110" s="961">
        <v>20</v>
      </c>
      <c r="J110" s="671">
        <v>43</v>
      </c>
      <c r="K110" s="960">
        <v>36</v>
      </c>
      <c r="L110" s="873">
        <v>44</v>
      </c>
      <c r="M110" s="873">
        <v>38</v>
      </c>
      <c r="N110" s="873">
        <v>60</v>
      </c>
      <c r="O110" s="873">
        <v>50</v>
      </c>
    </row>
    <row r="111" spans="2:15" ht="12" customHeight="1">
      <c r="B111" s="228"/>
      <c r="C111" s="352">
        <v>2004</v>
      </c>
      <c r="D111" s="592">
        <v>15</v>
      </c>
      <c r="E111" s="960">
        <v>9</v>
      </c>
      <c r="F111" s="873">
        <v>17</v>
      </c>
      <c r="G111" s="873">
        <v>12</v>
      </c>
      <c r="H111" s="873">
        <v>28</v>
      </c>
      <c r="I111" s="961">
        <v>19</v>
      </c>
      <c r="J111" s="671">
        <v>42</v>
      </c>
      <c r="K111" s="960">
        <v>34</v>
      </c>
      <c r="L111" s="873">
        <v>46</v>
      </c>
      <c r="M111" s="873">
        <v>37</v>
      </c>
      <c r="N111" s="873">
        <v>62</v>
      </c>
      <c r="O111" s="873">
        <v>47</v>
      </c>
    </row>
    <row r="112" spans="2:15" ht="12" customHeight="1">
      <c r="B112" s="225"/>
      <c r="C112" s="352">
        <v>2005</v>
      </c>
      <c r="D112" s="592">
        <v>14</v>
      </c>
      <c r="E112" s="960">
        <v>9</v>
      </c>
      <c r="F112" s="873">
        <v>16</v>
      </c>
      <c r="G112" s="873">
        <v>11</v>
      </c>
      <c r="H112" s="873">
        <v>26</v>
      </c>
      <c r="I112" s="961">
        <v>19</v>
      </c>
      <c r="J112" s="671">
        <v>40</v>
      </c>
      <c r="K112" s="960">
        <v>32</v>
      </c>
      <c r="L112" s="873">
        <v>42</v>
      </c>
      <c r="M112" s="873">
        <v>35</v>
      </c>
      <c r="N112" s="873">
        <v>57</v>
      </c>
      <c r="O112" s="873">
        <v>46</v>
      </c>
    </row>
    <row r="113" spans="2:15" ht="12" customHeight="1">
      <c r="B113" s="225"/>
      <c r="C113" s="352">
        <v>2006</v>
      </c>
      <c r="D113" s="592">
        <v>10</v>
      </c>
      <c r="E113" s="960">
        <v>6</v>
      </c>
      <c r="F113" s="873">
        <v>12</v>
      </c>
      <c r="G113" s="873">
        <v>8</v>
      </c>
      <c r="H113" s="873">
        <v>21</v>
      </c>
      <c r="I113" s="961">
        <v>13</v>
      </c>
      <c r="J113" s="671">
        <v>34</v>
      </c>
      <c r="K113" s="960">
        <v>28</v>
      </c>
      <c r="L113" s="873">
        <v>38</v>
      </c>
      <c r="M113" s="873">
        <v>30</v>
      </c>
      <c r="N113" s="873">
        <v>50</v>
      </c>
      <c r="O113" s="873">
        <v>40</v>
      </c>
    </row>
    <row r="114" spans="2:15" ht="12" customHeight="1">
      <c r="B114" s="225"/>
      <c r="C114" s="352">
        <v>2007</v>
      </c>
      <c r="D114" s="592">
        <v>10</v>
      </c>
      <c r="E114" s="960">
        <v>5</v>
      </c>
      <c r="F114" s="873">
        <v>12</v>
      </c>
      <c r="G114" s="873">
        <v>8</v>
      </c>
      <c r="H114" s="873">
        <v>15</v>
      </c>
      <c r="I114" s="961">
        <v>13</v>
      </c>
      <c r="J114" s="671">
        <v>33</v>
      </c>
      <c r="K114" s="960">
        <v>26</v>
      </c>
      <c r="L114" s="873">
        <v>36</v>
      </c>
      <c r="M114" s="873">
        <v>29</v>
      </c>
      <c r="N114" s="873">
        <v>45</v>
      </c>
      <c r="O114" s="873">
        <v>40</v>
      </c>
    </row>
    <row r="115" spans="2:15" ht="12" customHeight="1">
      <c r="B115" s="225"/>
      <c r="C115" s="352">
        <v>2008</v>
      </c>
      <c r="D115" s="592">
        <v>11</v>
      </c>
      <c r="E115" s="960">
        <v>7</v>
      </c>
      <c r="F115" s="873">
        <v>12</v>
      </c>
      <c r="G115" s="873">
        <v>9</v>
      </c>
      <c r="H115" s="873">
        <v>19</v>
      </c>
      <c r="I115" s="961">
        <v>15</v>
      </c>
      <c r="J115" s="671">
        <v>34</v>
      </c>
      <c r="K115" s="960">
        <v>27</v>
      </c>
      <c r="L115" s="873">
        <v>35</v>
      </c>
      <c r="M115" s="873">
        <v>29</v>
      </c>
      <c r="N115" s="873">
        <v>47</v>
      </c>
      <c r="O115" s="873">
        <v>41</v>
      </c>
    </row>
    <row r="116" spans="2:15" ht="12" customHeight="1">
      <c r="B116" s="225"/>
      <c r="C116" s="352">
        <v>2009</v>
      </c>
      <c r="D116" s="592">
        <v>13</v>
      </c>
      <c r="E116" s="960">
        <v>6</v>
      </c>
      <c r="F116" s="873">
        <v>15</v>
      </c>
      <c r="G116" s="873">
        <v>9</v>
      </c>
      <c r="H116" s="873">
        <v>21</v>
      </c>
      <c r="I116" s="961">
        <v>17</v>
      </c>
      <c r="J116" s="671">
        <v>35</v>
      </c>
      <c r="K116" s="960">
        <v>25</v>
      </c>
      <c r="L116" s="873">
        <v>40</v>
      </c>
      <c r="M116" s="873">
        <v>30</v>
      </c>
      <c r="N116" s="873">
        <v>49</v>
      </c>
      <c r="O116" s="873">
        <v>41</v>
      </c>
    </row>
    <row r="117" spans="2:15" ht="12" customHeight="1">
      <c r="B117" s="225"/>
      <c r="C117" s="352">
        <v>2010</v>
      </c>
      <c r="D117" s="592">
        <v>12</v>
      </c>
      <c r="E117" s="960">
        <v>5</v>
      </c>
      <c r="F117" s="873">
        <v>16</v>
      </c>
      <c r="G117" s="873">
        <v>9</v>
      </c>
      <c r="H117" s="873">
        <v>26</v>
      </c>
      <c r="I117" s="961">
        <v>15</v>
      </c>
      <c r="J117" s="671">
        <v>32</v>
      </c>
      <c r="K117" s="960">
        <v>22</v>
      </c>
      <c r="L117" s="873">
        <v>37</v>
      </c>
      <c r="M117" s="873">
        <v>27</v>
      </c>
      <c r="N117" s="873">
        <v>49</v>
      </c>
      <c r="O117" s="873">
        <v>38</v>
      </c>
    </row>
    <row r="118" spans="2:15" ht="12" customHeight="1">
      <c r="B118" s="225"/>
      <c r="C118" s="352">
        <v>2011</v>
      </c>
      <c r="D118" s="592">
        <v>8</v>
      </c>
      <c r="E118" s="960">
        <v>3</v>
      </c>
      <c r="F118" s="873">
        <v>11</v>
      </c>
      <c r="G118" s="873">
        <v>6</v>
      </c>
      <c r="H118" s="873">
        <v>15</v>
      </c>
      <c r="I118" s="961">
        <v>12</v>
      </c>
      <c r="J118" s="671">
        <v>28</v>
      </c>
      <c r="K118" s="960">
        <v>18</v>
      </c>
      <c r="L118" s="873">
        <v>30</v>
      </c>
      <c r="M118" s="873">
        <v>23</v>
      </c>
      <c r="N118" s="873">
        <v>40</v>
      </c>
      <c r="O118" s="873">
        <v>36</v>
      </c>
    </row>
    <row r="119" spans="2:15" ht="12" customHeight="1">
      <c r="B119" s="225"/>
      <c r="C119" s="352">
        <v>2013</v>
      </c>
      <c r="D119" s="592">
        <v>8</v>
      </c>
      <c r="E119" s="960">
        <v>4</v>
      </c>
      <c r="F119" s="873">
        <v>12</v>
      </c>
      <c r="G119" s="873">
        <v>6</v>
      </c>
      <c r="H119" s="873">
        <v>14</v>
      </c>
      <c r="I119" s="961">
        <v>11</v>
      </c>
      <c r="J119" s="671">
        <v>28</v>
      </c>
      <c r="K119" s="960">
        <v>18</v>
      </c>
      <c r="L119" s="873">
        <v>33</v>
      </c>
      <c r="M119" s="873">
        <v>23</v>
      </c>
      <c r="N119" s="873">
        <v>42</v>
      </c>
      <c r="O119" s="873">
        <v>35</v>
      </c>
    </row>
    <row r="120" spans="2:15" ht="12" customHeight="1">
      <c r="B120" s="225"/>
      <c r="C120" s="352"/>
      <c r="D120" s="592"/>
      <c r="E120" s="960"/>
      <c r="F120" s="873"/>
      <c r="G120" s="873"/>
      <c r="H120" s="873"/>
      <c r="I120" s="961"/>
      <c r="J120" s="671"/>
      <c r="K120" s="960"/>
      <c r="L120" s="873"/>
      <c r="M120" s="873"/>
      <c r="N120" s="873"/>
      <c r="O120" s="873"/>
    </row>
    <row r="121" spans="2:15" ht="12" customHeight="1">
      <c r="B121" s="228" t="s">
        <v>73</v>
      </c>
      <c r="C121" s="352">
        <v>1995</v>
      </c>
      <c r="D121" s="592">
        <v>12</v>
      </c>
      <c r="E121" s="960">
        <v>6</v>
      </c>
      <c r="F121" s="873">
        <v>14</v>
      </c>
      <c r="G121" s="873">
        <v>9</v>
      </c>
      <c r="H121" s="873">
        <v>26</v>
      </c>
      <c r="I121" s="961">
        <v>16</v>
      </c>
      <c r="J121" s="671">
        <v>40</v>
      </c>
      <c r="K121" s="960">
        <v>30</v>
      </c>
      <c r="L121" s="873">
        <v>45</v>
      </c>
      <c r="M121" s="873">
        <v>35</v>
      </c>
      <c r="N121" s="873">
        <v>56</v>
      </c>
      <c r="O121" s="873">
        <v>47</v>
      </c>
    </row>
    <row r="122" spans="2:15" ht="12" customHeight="1">
      <c r="B122" s="230"/>
      <c r="C122" s="352">
        <v>1997</v>
      </c>
      <c r="D122" s="592">
        <v>12</v>
      </c>
      <c r="E122" s="960">
        <v>6</v>
      </c>
      <c r="F122" s="873">
        <v>16</v>
      </c>
      <c r="G122" s="873">
        <v>9</v>
      </c>
      <c r="H122" s="873">
        <v>24</v>
      </c>
      <c r="I122" s="961">
        <v>15</v>
      </c>
      <c r="J122" s="671">
        <v>39</v>
      </c>
      <c r="K122" s="960">
        <v>30</v>
      </c>
      <c r="L122" s="873">
        <v>47</v>
      </c>
      <c r="M122" s="873">
        <v>35</v>
      </c>
      <c r="N122" s="873">
        <v>56</v>
      </c>
      <c r="O122" s="873">
        <v>44</v>
      </c>
    </row>
    <row r="123" spans="2:15" ht="12" customHeight="1">
      <c r="B123" s="230"/>
      <c r="C123" s="352">
        <v>1999</v>
      </c>
      <c r="D123" s="592">
        <v>11</v>
      </c>
      <c r="E123" s="960">
        <v>6</v>
      </c>
      <c r="F123" s="873">
        <v>13</v>
      </c>
      <c r="G123" s="873">
        <v>8</v>
      </c>
      <c r="H123" s="873">
        <v>22</v>
      </c>
      <c r="I123" s="961">
        <v>14</v>
      </c>
      <c r="J123" s="671">
        <v>34</v>
      </c>
      <c r="K123" s="960">
        <v>25</v>
      </c>
      <c r="L123" s="873">
        <v>39</v>
      </c>
      <c r="M123" s="873">
        <v>29</v>
      </c>
      <c r="N123" s="873">
        <v>51</v>
      </c>
      <c r="O123" s="873">
        <v>40</v>
      </c>
    </row>
    <row r="124" spans="2:15" ht="12" customHeight="1">
      <c r="B124" s="230"/>
      <c r="C124" s="352">
        <v>2000</v>
      </c>
      <c r="D124" s="592">
        <v>10</v>
      </c>
      <c r="E124" s="960">
        <v>5</v>
      </c>
      <c r="F124" s="873">
        <v>12</v>
      </c>
      <c r="G124" s="873">
        <v>8</v>
      </c>
      <c r="H124" s="873">
        <v>22</v>
      </c>
      <c r="I124" s="961">
        <v>13</v>
      </c>
      <c r="J124" s="671">
        <v>33</v>
      </c>
      <c r="K124" s="960">
        <v>24</v>
      </c>
      <c r="L124" s="873">
        <v>37</v>
      </c>
      <c r="M124" s="873">
        <v>28</v>
      </c>
      <c r="N124" s="873">
        <v>52</v>
      </c>
      <c r="O124" s="873">
        <v>38</v>
      </c>
    </row>
    <row r="125" spans="2:15" ht="12" customHeight="1">
      <c r="B125" s="230"/>
      <c r="C125" s="352">
        <v>2001</v>
      </c>
      <c r="D125" s="592">
        <v>12</v>
      </c>
      <c r="E125" s="960">
        <v>7</v>
      </c>
      <c r="F125" s="873">
        <v>13</v>
      </c>
      <c r="G125" s="873">
        <v>9</v>
      </c>
      <c r="H125" s="873">
        <v>28</v>
      </c>
      <c r="I125" s="961">
        <v>15</v>
      </c>
      <c r="J125" s="671">
        <v>35</v>
      </c>
      <c r="K125" s="960">
        <v>26</v>
      </c>
      <c r="L125" s="873">
        <v>38</v>
      </c>
      <c r="M125" s="873">
        <v>29</v>
      </c>
      <c r="N125" s="873">
        <v>62</v>
      </c>
      <c r="O125" s="873">
        <v>40</v>
      </c>
    </row>
    <row r="126" spans="2:15" ht="12" customHeight="1">
      <c r="B126" s="230"/>
      <c r="C126" s="352">
        <v>2004</v>
      </c>
      <c r="D126" s="592">
        <v>12</v>
      </c>
      <c r="E126" s="960">
        <v>6</v>
      </c>
      <c r="F126" s="873">
        <v>13</v>
      </c>
      <c r="G126" s="873">
        <v>8</v>
      </c>
      <c r="H126" s="873">
        <v>28</v>
      </c>
      <c r="I126" s="961">
        <v>14</v>
      </c>
      <c r="J126" s="671">
        <v>36</v>
      </c>
      <c r="K126" s="960">
        <v>28</v>
      </c>
      <c r="L126" s="873">
        <v>38</v>
      </c>
      <c r="M126" s="873">
        <v>31</v>
      </c>
      <c r="N126" s="873">
        <v>58</v>
      </c>
      <c r="O126" s="873">
        <v>42</v>
      </c>
    </row>
    <row r="127" spans="2:15" ht="12" customHeight="1">
      <c r="B127" s="230"/>
      <c r="C127" s="352">
        <v>2009</v>
      </c>
      <c r="D127" s="592">
        <v>11</v>
      </c>
      <c r="E127" s="960">
        <v>6</v>
      </c>
      <c r="F127" s="873">
        <v>13</v>
      </c>
      <c r="G127" s="873">
        <v>8</v>
      </c>
      <c r="H127" s="873">
        <v>22</v>
      </c>
      <c r="I127" s="961">
        <v>13</v>
      </c>
      <c r="J127" s="671">
        <v>38</v>
      </c>
      <c r="K127" s="960">
        <v>28</v>
      </c>
      <c r="L127" s="873">
        <v>42</v>
      </c>
      <c r="M127" s="873">
        <v>32</v>
      </c>
      <c r="N127" s="873">
        <v>58</v>
      </c>
      <c r="O127" s="873">
        <v>44</v>
      </c>
    </row>
    <row r="128" spans="2:15" ht="12" customHeight="1">
      <c r="B128" s="230"/>
      <c r="C128" s="352">
        <v>2010</v>
      </c>
      <c r="D128" s="592">
        <v>10</v>
      </c>
      <c r="E128" s="960">
        <v>6</v>
      </c>
      <c r="F128" s="873">
        <v>13</v>
      </c>
      <c r="G128" s="873">
        <v>8</v>
      </c>
      <c r="H128" s="873">
        <v>21</v>
      </c>
      <c r="I128" s="961">
        <v>13</v>
      </c>
      <c r="J128" s="671">
        <v>37</v>
      </c>
      <c r="K128" s="960">
        <v>27</v>
      </c>
      <c r="L128" s="873">
        <v>41</v>
      </c>
      <c r="M128" s="873">
        <v>31</v>
      </c>
      <c r="N128" s="873">
        <v>54</v>
      </c>
      <c r="O128" s="873">
        <v>43</v>
      </c>
    </row>
    <row r="129" spans="2:15" ht="12" customHeight="1">
      <c r="B129" s="225"/>
      <c r="C129" s="352">
        <v>2012</v>
      </c>
      <c r="D129" s="592">
        <v>9</v>
      </c>
      <c r="E129" s="960">
        <v>4</v>
      </c>
      <c r="F129" s="873">
        <v>12</v>
      </c>
      <c r="G129" s="873">
        <v>7</v>
      </c>
      <c r="H129" s="873">
        <v>18</v>
      </c>
      <c r="I129" s="961">
        <v>12</v>
      </c>
      <c r="J129" s="671">
        <v>37</v>
      </c>
      <c r="K129" s="960">
        <v>28</v>
      </c>
      <c r="L129" s="873">
        <v>43</v>
      </c>
      <c r="M129" s="873">
        <v>32</v>
      </c>
      <c r="N129" s="873">
        <v>54</v>
      </c>
      <c r="O129" s="873">
        <v>44</v>
      </c>
    </row>
    <row r="130" spans="2:15" ht="12" customHeight="1">
      <c r="B130" s="225"/>
      <c r="C130" s="352">
        <v>2013</v>
      </c>
      <c r="D130" s="592">
        <v>8</v>
      </c>
      <c r="E130" s="960">
        <v>4</v>
      </c>
      <c r="F130" s="873">
        <v>11</v>
      </c>
      <c r="G130" s="873">
        <v>6</v>
      </c>
      <c r="H130" s="873">
        <v>17</v>
      </c>
      <c r="I130" s="961">
        <v>10</v>
      </c>
      <c r="J130" s="671">
        <v>33</v>
      </c>
      <c r="K130" s="960">
        <v>23</v>
      </c>
      <c r="L130" s="873">
        <v>38</v>
      </c>
      <c r="M130" s="873">
        <v>28</v>
      </c>
      <c r="N130" s="873">
        <v>51</v>
      </c>
      <c r="O130" s="873">
        <v>39</v>
      </c>
    </row>
    <row r="131" spans="2:15" ht="12" customHeight="1">
      <c r="B131" s="225"/>
      <c r="C131" s="352"/>
      <c r="D131" s="592"/>
      <c r="E131" s="960"/>
      <c r="F131" s="873"/>
      <c r="G131" s="873"/>
      <c r="H131" s="873"/>
      <c r="I131" s="961"/>
      <c r="J131" s="671"/>
      <c r="K131" s="960"/>
      <c r="L131" s="873"/>
      <c r="M131" s="873"/>
      <c r="N131" s="873"/>
      <c r="O131" s="873"/>
    </row>
    <row r="132" spans="2:15" ht="12" customHeight="1">
      <c r="B132" s="228" t="s">
        <v>74</v>
      </c>
      <c r="C132" s="352">
        <v>1989</v>
      </c>
      <c r="D132" s="592">
        <v>21</v>
      </c>
      <c r="E132" s="960">
        <v>15</v>
      </c>
      <c r="F132" s="873">
        <v>20</v>
      </c>
      <c r="G132" s="873">
        <v>17</v>
      </c>
      <c r="H132" s="873">
        <v>31</v>
      </c>
      <c r="I132" s="961">
        <v>27</v>
      </c>
      <c r="J132" s="671">
        <v>47</v>
      </c>
      <c r="K132" s="960">
        <v>41</v>
      </c>
      <c r="L132" s="873">
        <v>46</v>
      </c>
      <c r="M132" s="873">
        <v>42</v>
      </c>
      <c r="N132" s="873">
        <v>58</v>
      </c>
      <c r="O132" s="873">
        <v>53</v>
      </c>
    </row>
    <row r="133" spans="2:15" ht="12" customHeight="1">
      <c r="B133" s="225"/>
      <c r="C133" s="352">
        <v>1998</v>
      </c>
      <c r="D133" s="592">
        <v>12</v>
      </c>
      <c r="E133" s="960">
        <v>11</v>
      </c>
      <c r="F133" s="873">
        <v>14</v>
      </c>
      <c r="G133" s="873">
        <v>11</v>
      </c>
      <c r="H133" s="873">
        <v>12</v>
      </c>
      <c r="I133" s="961">
        <v>14</v>
      </c>
      <c r="J133" s="671">
        <v>43</v>
      </c>
      <c r="K133" s="960">
        <v>42</v>
      </c>
      <c r="L133" s="873">
        <v>44</v>
      </c>
      <c r="M133" s="873">
        <v>42</v>
      </c>
      <c r="N133" s="873">
        <v>50</v>
      </c>
      <c r="O133" s="873">
        <v>45</v>
      </c>
    </row>
    <row r="134" spans="2:15" ht="12" customHeight="1">
      <c r="B134" s="225"/>
      <c r="C134" s="352">
        <v>2002</v>
      </c>
      <c r="D134" s="592">
        <v>14</v>
      </c>
      <c r="E134" s="960">
        <v>9</v>
      </c>
      <c r="F134" s="873">
        <v>14</v>
      </c>
      <c r="G134" s="873">
        <v>10</v>
      </c>
      <c r="H134" s="873">
        <v>19</v>
      </c>
      <c r="I134" s="961">
        <v>21</v>
      </c>
      <c r="J134" s="671">
        <v>38</v>
      </c>
      <c r="K134" s="960">
        <v>32</v>
      </c>
      <c r="L134" s="873">
        <v>39</v>
      </c>
      <c r="M134" s="873">
        <v>33</v>
      </c>
      <c r="N134" s="873">
        <v>50</v>
      </c>
      <c r="O134" s="873">
        <v>46</v>
      </c>
    </row>
    <row r="135" spans="2:15" ht="12" customHeight="1">
      <c r="B135" s="225"/>
      <c r="C135" s="352">
        <v>2006</v>
      </c>
      <c r="D135" s="592">
        <v>11</v>
      </c>
      <c r="E135" s="960">
        <v>9</v>
      </c>
      <c r="F135" s="873">
        <v>13</v>
      </c>
      <c r="G135" s="873">
        <v>10</v>
      </c>
      <c r="H135" s="873">
        <v>9</v>
      </c>
      <c r="I135" s="961">
        <v>14</v>
      </c>
      <c r="J135" s="671">
        <v>35</v>
      </c>
      <c r="K135" s="960">
        <v>35</v>
      </c>
      <c r="L135" s="873">
        <v>34</v>
      </c>
      <c r="M135" s="873">
        <v>33</v>
      </c>
      <c r="N135" s="873">
        <v>36</v>
      </c>
      <c r="O135" s="873">
        <v>39</v>
      </c>
    </row>
    <row r="136" spans="2:15" ht="12" customHeight="1">
      <c r="B136" s="225"/>
      <c r="C136" s="352"/>
      <c r="D136" s="592"/>
      <c r="E136" s="960"/>
      <c r="F136" s="873"/>
      <c r="G136" s="873"/>
      <c r="H136" s="873"/>
      <c r="I136" s="961"/>
      <c r="J136" s="671"/>
      <c r="K136" s="960"/>
      <c r="L136" s="873"/>
      <c r="M136" s="873"/>
      <c r="N136" s="873"/>
      <c r="O136" s="873"/>
    </row>
    <row r="137" spans="2:15" ht="12" customHeight="1">
      <c r="B137" s="228" t="s">
        <v>75</v>
      </c>
      <c r="C137" s="352">
        <v>1990</v>
      </c>
      <c r="D137" s="592">
        <v>37</v>
      </c>
      <c r="E137" s="960">
        <v>24</v>
      </c>
      <c r="F137" s="873">
        <v>49</v>
      </c>
      <c r="G137" s="873">
        <v>32</v>
      </c>
      <c r="H137" s="873">
        <v>56</v>
      </c>
      <c r="I137" s="961">
        <v>41</v>
      </c>
      <c r="J137" s="671">
        <v>64</v>
      </c>
      <c r="K137" s="960">
        <v>54</v>
      </c>
      <c r="L137" s="873">
        <v>74</v>
      </c>
      <c r="M137" s="873">
        <v>60</v>
      </c>
      <c r="N137" s="873">
        <v>80</v>
      </c>
      <c r="O137" s="873">
        <v>68</v>
      </c>
    </row>
    <row r="138" spans="2:15" ht="12" customHeight="1">
      <c r="B138" s="228"/>
      <c r="C138" s="352">
        <v>1992</v>
      </c>
      <c r="D138" s="592">
        <v>38</v>
      </c>
      <c r="E138" s="960">
        <v>26</v>
      </c>
      <c r="F138" s="873">
        <v>43</v>
      </c>
      <c r="G138" s="873">
        <v>32</v>
      </c>
      <c r="H138" s="873">
        <v>57</v>
      </c>
      <c r="I138" s="961">
        <v>45</v>
      </c>
      <c r="J138" s="671">
        <v>66</v>
      </c>
      <c r="K138" s="960">
        <v>56</v>
      </c>
      <c r="L138" s="873">
        <v>71</v>
      </c>
      <c r="M138" s="873">
        <v>60</v>
      </c>
      <c r="N138" s="873">
        <v>84</v>
      </c>
      <c r="O138" s="873">
        <v>73</v>
      </c>
    </row>
    <row r="139" spans="2:15" ht="12" customHeight="1">
      <c r="B139" s="229"/>
      <c r="C139" s="352">
        <v>1994</v>
      </c>
      <c r="D139" s="592">
        <v>40</v>
      </c>
      <c r="E139" s="960">
        <v>30</v>
      </c>
      <c r="F139" s="873">
        <v>47</v>
      </c>
      <c r="G139" s="873">
        <v>35</v>
      </c>
      <c r="H139" s="873">
        <v>64</v>
      </c>
      <c r="I139" s="961">
        <v>46</v>
      </c>
      <c r="J139" s="671">
        <v>70</v>
      </c>
      <c r="K139" s="960">
        <v>63</v>
      </c>
      <c r="L139" s="873">
        <v>77</v>
      </c>
      <c r="M139" s="873">
        <v>67</v>
      </c>
      <c r="N139" s="873">
        <v>82</v>
      </c>
      <c r="O139" s="873">
        <v>74</v>
      </c>
    </row>
    <row r="140" spans="2:15" ht="12" customHeight="1">
      <c r="B140" s="229"/>
      <c r="C140" s="352">
        <v>1997</v>
      </c>
      <c r="D140" s="592">
        <v>36</v>
      </c>
      <c r="E140" s="960">
        <v>28</v>
      </c>
      <c r="F140" s="873">
        <v>42</v>
      </c>
      <c r="G140" s="873">
        <v>32</v>
      </c>
      <c r="H140" s="873">
        <v>64</v>
      </c>
      <c r="I140" s="961">
        <v>41</v>
      </c>
      <c r="J140" s="671">
        <v>68</v>
      </c>
      <c r="K140" s="960">
        <v>63</v>
      </c>
      <c r="L140" s="873">
        <v>73</v>
      </c>
      <c r="M140" s="873">
        <v>65</v>
      </c>
      <c r="N140" s="873">
        <v>88</v>
      </c>
      <c r="O140" s="873">
        <v>72</v>
      </c>
    </row>
    <row r="141" spans="2:15" ht="12" customHeight="1">
      <c r="B141" s="229"/>
      <c r="C141" s="352">
        <v>1999</v>
      </c>
      <c r="D141" s="592">
        <v>37</v>
      </c>
      <c r="E141" s="960">
        <v>29</v>
      </c>
      <c r="F141" s="873">
        <v>42</v>
      </c>
      <c r="G141" s="873">
        <v>32</v>
      </c>
      <c r="H141" s="873">
        <v>58</v>
      </c>
      <c r="I141" s="961">
        <v>43</v>
      </c>
      <c r="J141" s="671">
        <v>67</v>
      </c>
      <c r="K141" s="960">
        <v>61</v>
      </c>
      <c r="L141" s="873">
        <v>74</v>
      </c>
      <c r="M141" s="873">
        <v>64</v>
      </c>
      <c r="N141" s="873">
        <v>84</v>
      </c>
      <c r="O141" s="873">
        <v>71</v>
      </c>
    </row>
    <row r="142" spans="2:15" ht="12" customHeight="1">
      <c r="B142" s="229"/>
      <c r="C142" s="352">
        <v>2001</v>
      </c>
      <c r="D142" s="592">
        <v>31</v>
      </c>
      <c r="E142" s="960">
        <v>22</v>
      </c>
      <c r="F142" s="873">
        <v>38</v>
      </c>
      <c r="G142" s="873">
        <v>27</v>
      </c>
      <c r="H142" s="873">
        <v>43</v>
      </c>
      <c r="I142" s="961">
        <v>36</v>
      </c>
      <c r="J142" s="671">
        <v>60</v>
      </c>
      <c r="K142" s="960">
        <v>52</v>
      </c>
      <c r="L142" s="873">
        <v>69</v>
      </c>
      <c r="M142" s="873">
        <v>56</v>
      </c>
      <c r="N142" s="873">
        <v>73</v>
      </c>
      <c r="O142" s="873">
        <v>65</v>
      </c>
    </row>
    <row r="143" spans="2:15" ht="12" customHeight="1">
      <c r="B143" s="229"/>
      <c r="C143" s="352">
        <v>2002</v>
      </c>
      <c r="D143" s="592">
        <v>31</v>
      </c>
      <c r="E143" s="960">
        <v>22</v>
      </c>
      <c r="F143" s="873">
        <v>41</v>
      </c>
      <c r="G143" s="873">
        <v>28</v>
      </c>
      <c r="H143" s="873">
        <v>43</v>
      </c>
      <c r="I143" s="961">
        <v>35</v>
      </c>
      <c r="J143" s="671">
        <v>62</v>
      </c>
      <c r="K143" s="960">
        <v>52</v>
      </c>
      <c r="L143" s="873">
        <v>72</v>
      </c>
      <c r="M143" s="873">
        <v>59</v>
      </c>
      <c r="N143" s="873">
        <v>72</v>
      </c>
      <c r="O143" s="873">
        <v>65</v>
      </c>
    </row>
    <row r="144" spans="2:15" ht="12" customHeight="1">
      <c r="B144" s="229"/>
      <c r="C144" s="352">
        <v>2003</v>
      </c>
      <c r="D144" s="592">
        <v>30</v>
      </c>
      <c r="E144" s="960">
        <v>19</v>
      </c>
      <c r="F144" s="873">
        <v>42</v>
      </c>
      <c r="G144" s="873">
        <v>27</v>
      </c>
      <c r="H144" s="873">
        <v>41</v>
      </c>
      <c r="I144" s="961">
        <v>33</v>
      </c>
      <c r="J144" s="671">
        <v>57</v>
      </c>
      <c r="K144" s="960">
        <v>44</v>
      </c>
      <c r="L144" s="873">
        <v>72</v>
      </c>
      <c r="M144" s="873">
        <v>54</v>
      </c>
      <c r="N144" s="873">
        <v>68</v>
      </c>
      <c r="O144" s="873">
        <v>61</v>
      </c>
    </row>
    <row r="145" spans="2:15" ht="12" customHeight="1">
      <c r="B145" s="229"/>
      <c r="C145" s="352">
        <v>2006</v>
      </c>
      <c r="D145" s="592">
        <v>25</v>
      </c>
      <c r="E145" s="960">
        <v>15</v>
      </c>
      <c r="F145" s="873">
        <v>34</v>
      </c>
      <c r="G145" s="873">
        <v>22</v>
      </c>
      <c r="H145" s="873">
        <v>31</v>
      </c>
      <c r="I145" s="961">
        <v>31</v>
      </c>
      <c r="J145" s="671">
        <v>54</v>
      </c>
      <c r="K145" s="960">
        <v>42</v>
      </c>
      <c r="L145" s="873">
        <v>65</v>
      </c>
      <c r="M145" s="873">
        <v>50</v>
      </c>
      <c r="N145" s="873">
        <v>61</v>
      </c>
      <c r="O145" s="873">
        <v>60</v>
      </c>
    </row>
    <row r="146" spans="2:15" ht="12" customHeight="1">
      <c r="B146" s="229"/>
      <c r="C146" s="352">
        <v>2007</v>
      </c>
      <c r="D146" s="592">
        <v>22</v>
      </c>
      <c r="E146" s="960">
        <v>12</v>
      </c>
      <c r="F146" s="873">
        <v>29</v>
      </c>
      <c r="G146" s="873">
        <v>18</v>
      </c>
      <c r="H146" s="873">
        <v>39</v>
      </c>
      <c r="I146" s="961">
        <v>26</v>
      </c>
      <c r="J146" s="671">
        <v>51</v>
      </c>
      <c r="K146" s="960">
        <v>39</v>
      </c>
      <c r="L146" s="873">
        <v>61</v>
      </c>
      <c r="M146" s="873">
        <v>47</v>
      </c>
      <c r="N146" s="873">
        <v>66</v>
      </c>
      <c r="O146" s="873">
        <v>57</v>
      </c>
    </row>
    <row r="147" spans="2:15" ht="12" customHeight="1">
      <c r="B147" s="229"/>
      <c r="C147" s="352">
        <v>2009</v>
      </c>
      <c r="D147" s="592">
        <v>21</v>
      </c>
      <c r="E147" s="960">
        <v>12</v>
      </c>
      <c r="F147" s="873">
        <v>30</v>
      </c>
      <c r="G147" s="873">
        <v>19</v>
      </c>
      <c r="H147" s="873">
        <v>26</v>
      </c>
      <c r="I147" s="961">
        <v>24</v>
      </c>
      <c r="J147" s="671">
        <v>50</v>
      </c>
      <c r="K147" s="960">
        <v>37</v>
      </c>
      <c r="L147" s="873">
        <v>61</v>
      </c>
      <c r="M147" s="873">
        <v>46</v>
      </c>
      <c r="N147" s="873">
        <v>59</v>
      </c>
      <c r="O147" s="873">
        <v>55</v>
      </c>
    </row>
    <row r="148" spans="2:15" ht="12" customHeight="1">
      <c r="B148" s="229"/>
      <c r="C148" s="352">
        <v>2010</v>
      </c>
      <c r="D148" s="592">
        <v>23</v>
      </c>
      <c r="E148" s="960">
        <v>11</v>
      </c>
      <c r="F148" s="873">
        <v>33</v>
      </c>
      <c r="G148" s="873">
        <v>20</v>
      </c>
      <c r="H148" s="873">
        <v>32</v>
      </c>
      <c r="I148" s="961">
        <v>26</v>
      </c>
      <c r="J148" s="671">
        <v>52</v>
      </c>
      <c r="K148" s="960">
        <v>37</v>
      </c>
      <c r="L148" s="873">
        <v>64</v>
      </c>
      <c r="M148" s="873">
        <v>47</v>
      </c>
      <c r="N148" s="873">
        <v>61</v>
      </c>
      <c r="O148" s="873">
        <v>57</v>
      </c>
    </row>
    <row r="149" spans="2:15" ht="12" customHeight="1">
      <c r="B149" s="229"/>
      <c r="C149" s="352"/>
      <c r="D149" s="592"/>
      <c r="E149" s="960"/>
      <c r="F149" s="873"/>
      <c r="G149" s="873"/>
      <c r="H149" s="873"/>
      <c r="I149" s="961"/>
      <c r="J149" s="671"/>
      <c r="K149" s="960"/>
      <c r="L149" s="873"/>
      <c r="M149" s="873"/>
      <c r="N149" s="873"/>
      <c r="O149" s="873"/>
    </row>
    <row r="150" spans="2:15" ht="12" customHeight="1">
      <c r="B150" s="228" t="s">
        <v>76</v>
      </c>
      <c r="C150" s="352">
        <v>1989</v>
      </c>
      <c r="D150" s="592">
        <v>10</v>
      </c>
      <c r="E150" s="960">
        <v>9</v>
      </c>
      <c r="F150" s="873">
        <v>7</v>
      </c>
      <c r="G150" s="873">
        <v>8</v>
      </c>
      <c r="H150" s="873">
        <v>16</v>
      </c>
      <c r="I150" s="961">
        <v>11</v>
      </c>
      <c r="J150" s="671">
        <v>37</v>
      </c>
      <c r="K150" s="960">
        <v>34</v>
      </c>
      <c r="L150" s="873">
        <v>32</v>
      </c>
      <c r="M150" s="873">
        <v>33</v>
      </c>
      <c r="N150" s="873">
        <v>49</v>
      </c>
      <c r="O150" s="873">
        <v>41</v>
      </c>
    </row>
    <row r="151" spans="2:15" ht="12" customHeight="1">
      <c r="B151" s="228"/>
      <c r="C151" s="352">
        <v>1992</v>
      </c>
      <c r="D151" s="592">
        <v>7</v>
      </c>
      <c r="E151" s="960">
        <v>6</v>
      </c>
      <c r="F151" s="873">
        <v>7</v>
      </c>
      <c r="G151" s="873">
        <v>6</v>
      </c>
      <c r="H151" s="873">
        <v>9</v>
      </c>
      <c r="I151" s="961">
        <v>8</v>
      </c>
      <c r="J151" s="671">
        <v>32</v>
      </c>
      <c r="K151" s="960">
        <v>30</v>
      </c>
      <c r="L151" s="873">
        <v>29</v>
      </c>
      <c r="M151" s="873">
        <v>29</v>
      </c>
      <c r="N151" s="873">
        <v>45</v>
      </c>
      <c r="O151" s="873">
        <v>34</v>
      </c>
    </row>
    <row r="152" spans="2:15" ht="12" customHeight="1">
      <c r="B152" s="229"/>
      <c r="C152" s="352">
        <v>1994</v>
      </c>
      <c r="D152" s="592">
        <v>7</v>
      </c>
      <c r="E152" s="960">
        <v>7</v>
      </c>
      <c r="F152" s="873">
        <v>4</v>
      </c>
      <c r="G152" s="873">
        <v>6</v>
      </c>
      <c r="H152" s="873">
        <v>13</v>
      </c>
      <c r="I152" s="961">
        <v>8</v>
      </c>
      <c r="J152" s="671">
        <v>32</v>
      </c>
      <c r="K152" s="960">
        <v>31</v>
      </c>
      <c r="L152" s="873">
        <v>26</v>
      </c>
      <c r="M152" s="873">
        <v>29</v>
      </c>
      <c r="N152" s="873">
        <v>51</v>
      </c>
      <c r="O152" s="873">
        <v>34</v>
      </c>
    </row>
    <row r="153" spans="2:15" ht="12" customHeight="1">
      <c r="B153" s="229"/>
      <c r="C153" s="352">
        <v>1996</v>
      </c>
      <c r="D153" s="592">
        <v>11</v>
      </c>
      <c r="E153" s="960">
        <v>10</v>
      </c>
      <c r="F153" s="873">
        <v>10</v>
      </c>
      <c r="G153" s="873">
        <v>10</v>
      </c>
      <c r="H153" s="873">
        <v>22</v>
      </c>
      <c r="I153" s="961">
        <v>13</v>
      </c>
      <c r="J153" s="671">
        <v>41</v>
      </c>
      <c r="K153" s="960">
        <v>38</v>
      </c>
      <c r="L153" s="873">
        <v>40</v>
      </c>
      <c r="M153" s="873">
        <v>37</v>
      </c>
      <c r="N153" s="873">
        <v>61</v>
      </c>
      <c r="O153" s="873">
        <v>44</v>
      </c>
    </row>
    <row r="154" spans="2:15" ht="12" customHeight="1">
      <c r="B154" s="229"/>
      <c r="C154" s="352">
        <v>1998</v>
      </c>
      <c r="D154" s="592">
        <v>7</v>
      </c>
      <c r="E154" s="960">
        <v>6</v>
      </c>
      <c r="F154" s="873">
        <v>7</v>
      </c>
      <c r="G154" s="873">
        <v>6</v>
      </c>
      <c r="H154" s="873">
        <v>14</v>
      </c>
      <c r="I154" s="961">
        <v>8</v>
      </c>
      <c r="J154" s="671">
        <v>34</v>
      </c>
      <c r="K154" s="960">
        <v>32</v>
      </c>
      <c r="L154" s="873">
        <v>30</v>
      </c>
      <c r="M154" s="873">
        <v>31</v>
      </c>
      <c r="N154" s="873">
        <v>50</v>
      </c>
      <c r="O154" s="873">
        <v>38</v>
      </c>
    </row>
    <row r="155" spans="2:15" ht="12" customHeight="1">
      <c r="B155" s="229"/>
      <c r="C155" s="352">
        <v>2000</v>
      </c>
      <c r="D155" s="592">
        <v>5</v>
      </c>
      <c r="E155" s="960">
        <v>4</v>
      </c>
      <c r="F155" s="873">
        <v>5</v>
      </c>
      <c r="G155" s="873">
        <v>4</v>
      </c>
      <c r="H155" s="873">
        <v>9</v>
      </c>
      <c r="I155" s="961">
        <v>6</v>
      </c>
      <c r="J155" s="671">
        <v>28</v>
      </c>
      <c r="K155" s="960">
        <v>25</v>
      </c>
      <c r="L155" s="873">
        <v>25</v>
      </c>
      <c r="M155" s="873">
        <v>24</v>
      </c>
      <c r="N155" s="873">
        <v>38</v>
      </c>
      <c r="O155" s="873">
        <v>32</v>
      </c>
    </row>
    <row r="156" spans="2:15" ht="12" customHeight="1">
      <c r="B156" s="229"/>
      <c r="C156" s="352">
        <v>2002</v>
      </c>
      <c r="D156" s="592">
        <v>5</v>
      </c>
      <c r="E156" s="960">
        <v>5</v>
      </c>
      <c r="F156" s="873">
        <v>4</v>
      </c>
      <c r="G156" s="873">
        <v>4</v>
      </c>
      <c r="H156" s="873">
        <v>11</v>
      </c>
      <c r="I156" s="961">
        <v>6</v>
      </c>
      <c r="J156" s="671">
        <v>28</v>
      </c>
      <c r="K156" s="960">
        <v>27</v>
      </c>
      <c r="L156" s="873">
        <v>22</v>
      </c>
      <c r="M156" s="873">
        <v>25</v>
      </c>
      <c r="N156" s="873">
        <v>38</v>
      </c>
      <c r="O156" s="873">
        <v>32</v>
      </c>
    </row>
    <row r="157" spans="2:15" ht="12" customHeight="1">
      <c r="B157" s="229"/>
      <c r="C157" s="352">
        <v>2004</v>
      </c>
      <c r="D157" s="592">
        <v>5</v>
      </c>
      <c r="E157" s="960">
        <v>5</v>
      </c>
      <c r="F157" s="873">
        <v>5</v>
      </c>
      <c r="G157" s="873">
        <v>5</v>
      </c>
      <c r="H157" s="873">
        <v>9</v>
      </c>
      <c r="I157" s="961">
        <v>7</v>
      </c>
      <c r="J157" s="671">
        <v>28</v>
      </c>
      <c r="K157" s="960">
        <v>26</v>
      </c>
      <c r="L157" s="873">
        <v>24</v>
      </c>
      <c r="M157" s="873">
        <v>25</v>
      </c>
      <c r="N157" s="873">
        <v>44</v>
      </c>
      <c r="O157" s="873">
        <v>31</v>
      </c>
    </row>
    <row r="158" spans="2:15" ht="12" customHeight="1">
      <c r="B158" s="229"/>
      <c r="C158" s="352">
        <v>2005</v>
      </c>
      <c r="D158" s="592">
        <v>4</v>
      </c>
      <c r="E158" s="960">
        <v>3</v>
      </c>
      <c r="F158" s="873">
        <v>4</v>
      </c>
      <c r="G158" s="873">
        <v>3</v>
      </c>
      <c r="H158" s="873">
        <v>10</v>
      </c>
      <c r="I158" s="961">
        <v>6</v>
      </c>
      <c r="J158" s="671">
        <v>24</v>
      </c>
      <c r="K158" s="960">
        <v>22</v>
      </c>
      <c r="L158" s="873">
        <v>19</v>
      </c>
      <c r="M158" s="873">
        <v>21</v>
      </c>
      <c r="N158" s="873">
        <v>38</v>
      </c>
      <c r="O158" s="873">
        <v>28</v>
      </c>
    </row>
    <row r="159" spans="2:15" ht="12" customHeight="1">
      <c r="B159" s="229"/>
      <c r="C159" s="352">
        <v>2006</v>
      </c>
      <c r="D159" s="592">
        <v>3</v>
      </c>
      <c r="E159" s="960">
        <v>3</v>
      </c>
      <c r="F159" s="873">
        <v>3</v>
      </c>
      <c r="G159" s="873">
        <v>3</v>
      </c>
      <c r="H159" s="873">
        <v>6</v>
      </c>
      <c r="I159" s="961">
        <v>4</v>
      </c>
      <c r="J159" s="671">
        <v>22</v>
      </c>
      <c r="K159" s="960">
        <v>22</v>
      </c>
      <c r="L159" s="873">
        <v>17</v>
      </c>
      <c r="M159" s="873">
        <v>20</v>
      </c>
      <c r="N159" s="873">
        <v>32</v>
      </c>
      <c r="O159" s="873">
        <v>26</v>
      </c>
    </row>
    <row r="160" spans="2:15" ht="12" customHeight="1">
      <c r="B160" s="229"/>
      <c r="C160" s="352">
        <v>2008</v>
      </c>
      <c r="D160" s="592">
        <v>5</v>
      </c>
      <c r="E160" s="960">
        <v>4</v>
      </c>
      <c r="F160" s="873">
        <v>5</v>
      </c>
      <c r="G160" s="873">
        <v>4</v>
      </c>
      <c r="H160" s="873">
        <v>11</v>
      </c>
      <c r="I160" s="961">
        <v>6</v>
      </c>
      <c r="J160" s="671">
        <v>24</v>
      </c>
      <c r="K160" s="960">
        <v>22</v>
      </c>
      <c r="L160" s="873">
        <v>21</v>
      </c>
      <c r="M160" s="873">
        <v>21</v>
      </c>
      <c r="N160" s="873">
        <v>35</v>
      </c>
      <c r="O160" s="873">
        <v>29</v>
      </c>
    </row>
    <row r="161" spans="2:15" ht="12" customHeight="1">
      <c r="B161" s="229"/>
      <c r="C161" s="352">
        <v>2010</v>
      </c>
      <c r="D161" s="592">
        <v>7</v>
      </c>
      <c r="E161" s="960">
        <v>5</v>
      </c>
      <c r="F161" s="873">
        <v>6</v>
      </c>
      <c r="G161" s="873">
        <v>5</v>
      </c>
      <c r="H161" s="873">
        <v>15</v>
      </c>
      <c r="I161" s="961">
        <v>8</v>
      </c>
      <c r="J161" s="671">
        <v>27</v>
      </c>
      <c r="K161" s="960">
        <v>25</v>
      </c>
      <c r="L161" s="873">
        <v>24</v>
      </c>
      <c r="M161" s="873">
        <v>24</v>
      </c>
      <c r="N161" s="873">
        <v>41</v>
      </c>
      <c r="O161" s="873">
        <v>31</v>
      </c>
    </row>
    <row r="162" spans="2:15" ht="12" customHeight="1">
      <c r="B162" s="229"/>
      <c r="C162" s="352">
        <v>2012</v>
      </c>
      <c r="D162" s="592">
        <v>7</v>
      </c>
      <c r="E162" s="960">
        <v>6</v>
      </c>
      <c r="F162" s="873">
        <v>9</v>
      </c>
      <c r="G162" s="873">
        <v>7</v>
      </c>
      <c r="H162" s="873">
        <v>14</v>
      </c>
      <c r="I162" s="961">
        <v>8</v>
      </c>
      <c r="J162" s="671">
        <v>28</v>
      </c>
      <c r="K162" s="960">
        <v>26</v>
      </c>
      <c r="L162" s="873">
        <v>31</v>
      </c>
      <c r="M162" s="873">
        <v>27</v>
      </c>
      <c r="N162" s="873">
        <v>35</v>
      </c>
      <c r="O162" s="873">
        <v>31</v>
      </c>
    </row>
    <row r="163" spans="2:15" ht="12" customHeight="1">
      <c r="B163" s="229"/>
      <c r="C163" s="352"/>
      <c r="D163" s="592"/>
      <c r="E163" s="960"/>
      <c r="F163" s="873"/>
      <c r="G163" s="873"/>
      <c r="H163" s="873"/>
      <c r="I163" s="961"/>
      <c r="J163" s="671"/>
      <c r="K163" s="960"/>
      <c r="L163" s="873"/>
      <c r="M163" s="873"/>
      <c r="N163" s="873"/>
      <c r="O163" s="873"/>
    </row>
    <row r="164" spans="2:15" ht="12" customHeight="1">
      <c r="B164" s="228" t="s">
        <v>77</v>
      </c>
      <c r="C164" s="352">
        <v>1993</v>
      </c>
      <c r="D164" s="592">
        <v>33</v>
      </c>
      <c r="E164" s="960">
        <v>21</v>
      </c>
      <c r="F164" s="873">
        <v>26</v>
      </c>
      <c r="G164" s="873">
        <v>23</v>
      </c>
      <c r="H164" s="873">
        <v>53</v>
      </c>
      <c r="I164" s="961">
        <v>40</v>
      </c>
      <c r="J164" s="671">
        <v>62</v>
      </c>
      <c r="K164" s="960">
        <v>52</v>
      </c>
      <c r="L164" s="873">
        <v>52</v>
      </c>
      <c r="M164" s="873">
        <v>52</v>
      </c>
      <c r="N164" s="873">
        <v>78</v>
      </c>
      <c r="O164" s="873">
        <v>70</v>
      </c>
    </row>
    <row r="165" spans="2:15" ht="12" customHeight="1">
      <c r="B165" s="228"/>
      <c r="C165" s="352">
        <v>1998</v>
      </c>
      <c r="D165" s="592">
        <v>29</v>
      </c>
      <c r="E165" s="960">
        <v>21</v>
      </c>
      <c r="F165" s="873">
        <v>26</v>
      </c>
      <c r="G165" s="873">
        <v>22</v>
      </c>
      <c r="H165" s="873">
        <v>45</v>
      </c>
      <c r="I165" s="961">
        <v>35</v>
      </c>
      <c r="J165" s="671">
        <v>58</v>
      </c>
      <c r="K165" s="960">
        <v>53</v>
      </c>
      <c r="L165" s="873">
        <v>55</v>
      </c>
      <c r="M165" s="873">
        <v>53</v>
      </c>
      <c r="N165" s="873">
        <v>71</v>
      </c>
      <c r="O165" s="873">
        <v>64</v>
      </c>
    </row>
    <row r="166" spans="2:15" ht="12" customHeight="1">
      <c r="B166" s="228"/>
      <c r="C166" s="352">
        <v>2001</v>
      </c>
      <c r="D166" s="592">
        <v>29</v>
      </c>
      <c r="E166" s="960">
        <v>20</v>
      </c>
      <c r="F166" s="873">
        <v>26</v>
      </c>
      <c r="G166" s="873">
        <v>22</v>
      </c>
      <c r="H166" s="873">
        <v>47</v>
      </c>
      <c r="I166" s="961">
        <v>35</v>
      </c>
      <c r="J166" s="671">
        <v>59</v>
      </c>
      <c r="K166" s="960">
        <v>53</v>
      </c>
      <c r="L166" s="873">
        <v>57</v>
      </c>
      <c r="M166" s="873">
        <v>53</v>
      </c>
      <c r="N166" s="873">
        <v>75</v>
      </c>
      <c r="O166" s="873">
        <v>64</v>
      </c>
    </row>
    <row r="167" spans="2:15" ht="12" customHeight="1">
      <c r="B167" s="228"/>
      <c r="C167" s="352">
        <v>2005</v>
      </c>
      <c r="D167" s="592">
        <v>18</v>
      </c>
      <c r="E167" s="960">
        <v>13</v>
      </c>
      <c r="F167" s="873">
        <v>19</v>
      </c>
      <c r="G167" s="873">
        <v>15</v>
      </c>
      <c r="H167" s="873">
        <v>28</v>
      </c>
      <c r="I167" s="961">
        <v>22</v>
      </c>
      <c r="J167" s="671">
        <v>50</v>
      </c>
      <c r="K167" s="960">
        <v>44</v>
      </c>
      <c r="L167" s="873">
        <v>52</v>
      </c>
      <c r="M167" s="873">
        <v>46</v>
      </c>
      <c r="N167" s="873">
        <v>60</v>
      </c>
      <c r="O167" s="873">
        <v>55</v>
      </c>
    </row>
    <row r="168" spans="2:15" ht="12" customHeight="1">
      <c r="B168" s="228"/>
      <c r="C168" s="352">
        <v>2009</v>
      </c>
      <c r="D168" s="592">
        <v>18</v>
      </c>
      <c r="E168" s="960">
        <v>9</v>
      </c>
      <c r="F168" s="873">
        <v>19</v>
      </c>
      <c r="G168" s="873">
        <v>14</v>
      </c>
      <c r="H168" s="873">
        <v>29</v>
      </c>
      <c r="I168" s="961">
        <v>23</v>
      </c>
      <c r="J168" s="671">
        <v>49</v>
      </c>
      <c r="K168" s="960">
        <v>39</v>
      </c>
      <c r="L168" s="873">
        <v>49</v>
      </c>
      <c r="M168" s="873">
        <v>43</v>
      </c>
      <c r="N168" s="873">
        <v>62</v>
      </c>
      <c r="O168" s="873">
        <v>55</v>
      </c>
    </row>
    <row r="169" spans="2:15" ht="12" customHeight="1">
      <c r="B169" s="228"/>
      <c r="C169" s="352"/>
      <c r="D169" s="592"/>
      <c r="E169" s="960"/>
      <c r="F169" s="873"/>
      <c r="G169" s="873"/>
      <c r="H169" s="873"/>
      <c r="I169" s="961"/>
      <c r="J169" s="671"/>
      <c r="K169" s="960"/>
      <c r="L169" s="873"/>
      <c r="M169" s="873"/>
      <c r="N169" s="873"/>
      <c r="O169" s="873"/>
    </row>
    <row r="170" spans="2:15" ht="12" customHeight="1">
      <c r="B170" s="228" t="s">
        <v>78</v>
      </c>
      <c r="C170" s="352">
        <v>1991</v>
      </c>
      <c r="D170" s="592">
        <v>9</v>
      </c>
      <c r="E170" s="960">
        <v>3</v>
      </c>
      <c r="F170" s="873">
        <v>13</v>
      </c>
      <c r="G170" s="873">
        <v>5</v>
      </c>
      <c r="H170" s="873">
        <v>19</v>
      </c>
      <c r="I170" s="961">
        <v>10</v>
      </c>
      <c r="J170" s="671">
        <v>27</v>
      </c>
      <c r="K170" s="960">
        <v>16</v>
      </c>
      <c r="L170" s="873">
        <v>33</v>
      </c>
      <c r="M170" s="873">
        <v>19</v>
      </c>
      <c r="N170" s="873">
        <v>47</v>
      </c>
      <c r="O170" s="873">
        <v>29</v>
      </c>
    </row>
    <row r="171" spans="2:15" ht="12" customHeight="1">
      <c r="B171" s="229"/>
      <c r="C171" s="352">
        <v>1994</v>
      </c>
      <c r="D171" s="592">
        <v>5</v>
      </c>
      <c r="E171" s="960">
        <v>4</v>
      </c>
      <c r="F171" s="873">
        <v>7</v>
      </c>
      <c r="G171" s="873">
        <v>2</v>
      </c>
      <c r="H171" s="873">
        <v>14</v>
      </c>
      <c r="I171" s="961">
        <v>7</v>
      </c>
      <c r="J171" s="671">
        <v>19</v>
      </c>
      <c r="K171" s="960">
        <v>15</v>
      </c>
      <c r="L171" s="873">
        <v>22</v>
      </c>
      <c r="M171" s="873">
        <v>13</v>
      </c>
      <c r="N171" s="873">
        <v>33</v>
      </c>
      <c r="O171" s="873">
        <v>23</v>
      </c>
    </row>
    <row r="172" spans="2:15" ht="12" customHeight="1">
      <c r="B172" s="229"/>
      <c r="C172" s="352">
        <v>1997</v>
      </c>
      <c r="D172" s="592">
        <v>6</v>
      </c>
      <c r="E172" s="960">
        <v>2</v>
      </c>
      <c r="F172" s="873">
        <v>6</v>
      </c>
      <c r="G172" s="873">
        <v>3</v>
      </c>
      <c r="H172" s="873">
        <v>14</v>
      </c>
      <c r="I172" s="961">
        <v>7</v>
      </c>
      <c r="J172" s="671">
        <v>18</v>
      </c>
      <c r="K172" s="960">
        <v>11</v>
      </c>
      <c r="L172" s="873">
        <v>22</v>
      </c>
      <c r="M172" s="873">
        <v>13</v>
      </c>
      <c r="N172" s="873">
        <v>34</v>
      </c>
      <c r="O172" s="873">
        <v>22</v>
      </c>
    </row>
    <row r="173" spans="2:15" ht="12" customHeight="1">
      <c r="B173" s="229"/>
      <c r="C173" s="352">
        <v>1999</v>
      </c>
      <c r="D173" s="592">
        <v>4</v>
      </c>
      <c r="E173" s="960">
        <v>1</v>
      </c>
      <c r="F173" s="873">
        <v>5</v>
      </c>
      <c r="G173" s="873">
        <v>2</v>
      </c>
      <c r="H173" s="873">
        <v>12</v>
      </c>
      <c r="I173" s="961">
        <v>5</v>
      </c>
      <c r="J173" s="671">
        <v>15</v>
      </c>
      <c r="K173" s="960">
        <v>8</v>
      </c>
      <c r="L173" s="873">
        <v>19</v>
      </c>
      <c r="M173" s="873">
        <v>10</v>
      </c>
      <c r="N173" s="873">
        <v>32</v>
      </c>
      <c r="O173" s="873">
        <v>19</v>
      </c>
    </row>
    <row r="174" spans="2:15" ht="12" customHeight="1">
      <c r="B174" s="229"/>
      <c r="C174" s="352">
        <v>2001</v>
      </c>
      <c r="D174" s="592">
        <v>8</v>
      </c>
      <c r="E174" s="960">
        <v>2</v>
      </c>
      <c r="F174" s="873">
        <v>7</v>
      </c>
      <c r="G174" s="873">
        <v>3</v>
      </c>
      <c r="H174" s="873">
        <v>21</v>
      </c>
      <c r="I174" s="961">
        <v>10</v>
      </c>
      <c r="J174" s="671">
        <v>21</v>
      </c>
      <c r="K174" s="960">
        <v>11</v>
      </c>
      <c r="L174" s="873">
        <v>21</v>
      </c>
      <c r="M174" s="873">
        <v>13</v>
      </c>
      <c r="N174" s="873">
        <v>39</v>
      </c>
      <c r="O174" s="873">
        <v>26</v>
      </c>
    </row>
    <row r="175" spans="2:15" ht="12" customHeight="1">
      <c r="B175" s="229"/>
      <c r="C175" s="352">
        <v>2002</v>
      </c>
      <c r="D175" s="592">
        <v>7</v>
      </c>
      <c r="E175" s="960">
        <v>2</v>
      </c>
      <c r="F175" s="873">
        <v>8</v>
      </c>
      <c r="G175" s="873">
        <v>4</v>
      </c>
      <c r="H175" s="873">
        <v>17</v>
      </c>
      <c r="I175" s="961">
        <v>9</v>
      </c>
      <c r="J175" s="671">
        <v>22</v>
      </c>
      <c r="K175" s="960">
        <v>14</v>
      </c>
      <c r="L175" s="873">
        <v>23</v>
      </c>
      <c r="M175" s="873">
        <v>15</v>
      </c>
      <c r="N175" s="873">
        <v>37</v>
      </c>
      <c r="O175" s="873">
        <v>27</v>
      </c>
    </row>
    <row r="176" spans="2:15" ht="12" customHeight="1">
      <c r="B176" s="229"/>
      <c r="C176" s="352">
        <v>2003</v>
      </c>
      <c r="D176" s="592">
        <v>6</v>
      </c>
      <c r="E176" s="960">
        <v>2</v>
      </c>
      <c r="F176" s="873">
        <v>7</v>
      </c>
      <c r="G176" s="873">
        <v>3</v>
      </c>
      <c r="H176" s="873">
        <v>17</v>
      </c>
      <c r="I176" s="961">
        <v>8</v>
      </c>
      <c r="J176" s="671">
        <v>20</v>
      </c>
      <c r="K176" s="960">
        <v>12</v>
      </c>
      <c r="L176" s="873">
        <v>22</v>
      </c>
      <c r="M176" s="873">
        <v>14</v>
      </c>
      <c r="N176" s="873">
        <v>37</v>
      </c>
      <c r="O176" s="873">
        <v>25</v>
      </c>
    </row>
    <row r="177" spans="2:15" ht="12" customHeight="1">
      <c r="B177" s="229"/>
      <c r="C177" s="352">
        <v>2004</v>
      </c>
      <c r="D177" s="592">
        <v>5</v>
      </c>
      <c r="E177" s="960">
        <v>2</v>
      </c>
      <c r="F177" s="873">
        <v>5</v>
      </c>
      <c r="G177" s="873">
        <v>3</v>
      </c>
      <c r="H177" s="873">
        <v>14</v>
      </c>
      <c r="I177" s="961">
        <v>7</v>
      </c>
      <c r="J177" s="671">
        <v>17</v>
      </c>
      <c r="K177" s="960">
        <v>11</v>
      </c>
      <c r="L177" s="873">
        <v>17</v>
      </c>
      <c r="M177" s="873">
        <v>12</v>
      </c>
      <c r="N177" s="873">
        <v>32</v>
      </c>
      <c r="O177" s="873">
        <v>22</v>
      </c>
    </row>
    <row r="178" spans="2:15" ht="12" customHeight="1">
      <c r="B178" s="229"/>
      <c r="C178" s="352">
        <v>2005</v>
      </c>
      <c r="D178" s="592">
        <v>5</v>
      </c>
      <c r="E178" s="960">
        <v>2</v>
      </c>
      <c r="F178" s="873">
        <v>5</v>
      </c>
      <c r="G178" s="873">
        <v>2</v>
      </c>
      <c r="H178" s="873">
        <v>12</v>
      </c>
      <c r="I178" s="961">
        <v>7</v>
      </c>
      <c r="J178" s="671">
        <v>18</v>
      </c>
      <c r="K178" s="960">
        <v>11</v>
      </c>
      <c r="L178" s="873">
        <v>18</v>
      </c>
      <c r="M178" s="873">
        <v>12</v>
      </c>
      <c r="N178" s="873">
        <v>30</v>
      </c>
      <c r="O178" s="873">
        <v>23</v>
      </c>
    </row>
    <row r="179" spans="2:15" ht="12" customHeight="1">
      <c r="B179" s="229"/>
      <c r="C179" s="352">
        <v>2006</v>
      </c>
      <c r="D179" s="592">
        <v>4</v>
      </c>
      <c r="E179" s="960">
        <v>1</v>
      </c>
      <c r="F179" s="873">
        <v>4</v>
      </c>
      <c r="G179" s="873">
        <v>2</v>
      </c>
      <c r="H179" s="873">
        <v>14</v>
      </c>
      <c r="I179" s="961">
        <v>6</v>
      </c>
      <c r="J179" s="671">
        <v>16</v>
      </c>
      <c r="K179" s="960">
        <v>9</v>
      </c>
      <c r="L179" s="873">
        <v>14</v>
      </c>
      <c r="M179" s="873">
        <v>10</v>
      </c>
      <c r="N179" s="873">
        <v>31</v>
      </c>
      <c r="O179" s="873">
        <v>21</v>
      </c>
    </row>
    <row r="180" spans="2:15" ht="12" customHeight="1">
      <c r="B180" s="229"/>
      <c r="C180" s="352">
        <v>2007</v>
      </c>
      <c r="D180" s="592">
        <v>4</v>
      </c>
      <c r="E180" s="960">
        <v>2</v>
      </c>
      <c r="F180" s="873">
        <v>3</v>
      </c>
      <c r="G180" s="873">
        <v>2</v>
      </c>
      <c r="H180" s="873">
        <v>10</v>
      </c>
      <c r="I180" s="961">
        <v>5</v>
      </c>
      <c r="J180" s="671">
        <v>15</v>
      </c>
      <c r="K180" s="960">
        <v>10</v>
      </c>
      <c r="L180" s="873">
        <v>13</v>
      </c>
      <c r="M180" s="873">
        <v>10</v>
      </c>
      <c r="N180" s="873">
        <v>31</v>
      </c>
      <c r="O180" s="873">
        <v>20</v>
      </c>
    </row>
    <row r="181" spans="2:15" ht="12" customHeight="1">
      <c r="B181" s="229"/>
      <c r="C181" s="352">
        <v>2008</v>
      </c>
      <c r="D181" s="592">
        <v>3</v>
      </c>
      <c r="E181" s="960">
        <v>1</v>
      </c>
      <c r="F181" s="873">
        <v>3</v>
      </c>
      <c r="G181" s="873">
        <v>2</v>
      </c>
      <c r="H181" s="873">
        <v>11</v>
      </c>
      <c r="I181" s="961">
        <v>6</v>
      </c>
      <c r="J181" s="671">
        <v>13</v>
      </c>
      <c r="K181" s="960">
        <v>8</v>
      </c>
      <c r="L181" s="873">
        <v>11</v>
      </c>
      <c r="M181" s="873">
        <v>8</v>
      </c>
      <c r="N181" s="873">
        <v>31</v>
      </c>
      <c r="O181" s="873">
        <v>20</v>
      </c>
    </row>
    <row r="182" spans="2:15" ht="12" customHeight="1">
      <c r="B182" s="229"/>
      <c r="C182" s="352">
        <v>2009</v>
      </c>
      <c r="D182" s="592">
        <v>4</v>
      </c>
      <c r="E182" s="960">
        <v>1</v>
      </c>
      <c r="F182" s="873">
        <v>3</v>
      </c>
      <c r="G182" s="873">
        <v>2</v>
      </c>
      <c r="H182" s="873">
        <v>12</v>
      </c>
      <c r="I182" s="961">
        <v>6</v>
      </c>
      <c r="J182" s="671">
        <v>13</v>
      </c>
      <c r="K182" s="960">
        <v>7</v>
      </c>
      <c r="L182" s="873">
        <v>12</v>
      </c>
      <c r="M182" s="873">
        <v>8</v>
      </c>
      <c r="N182" s="873">
        <v>30</v>
      </c>
      <c r="O182" s="873">
        <v>19</v>
      </c>
    </row>
    <row r="183" spans="2:15" ht="12" customHeight="1">
      <c r="B183" s="229"/>
      <c r="C183" s="352">
        <v>2010</v>
      </c>
      <c r="D183" s="592">
        <v>3</v>
      </c>
      <c r="E183" s="960">
        <v>1</v>
      </c>
      <c r="F183" s="873">
        <v>3</v>
      </c>
      <c r="G183" s="873">
        <v>2</v>
      </c>
      <c r="H183" s="873">
        <v>11</v>
      </c>
      <c r="I183" s="961">
        <v>6</v>
      </c>
      <c r="J183" s="671">
        <v>12</v>
      </c>
      <c r="K183" s="960">
        <v>7</v>
      </c>
      <c r="L183" s="873">
        <v>10</v>
      </c>
      <c r="M183" s="873">
        <v>7</v>
      </c>
      <c r="N183" s="873">
        <v>28</v>
      </c>
      <c r="O183" s="873">
        <v>18</v>
      </c>
    </row>
    <row r="184" spans="2:15" ht="12" customHeight="1">
      <c r="B184" s="229"/>
      <c r="C184" s="352">
        <v>2011</v>
      </c>
      <c r="D184" s="592">
        <v>3</v>
      </c>
      <c r="E184" s="960">
        <v>1</v>
      </c>
      <c r="F184" s="873">
        <v>2</v>
      </c>
      <c r="G184" s="873">
        <v>1</v>
      </c>
      <c r="H184" s="873">
        <v>11</v>
      </c>
      <c r="I184" s="961">
        <v>6</v>
      </c>
      <c r="J184" s="671">
        <v>12</v>
      </c>
      <c r="K184" s="960">
        <v>7</v>
      </c>
      <c r="L184" s="873">
        <v>10</v>
      </c>
      <c r="M184" s="873">
        <v>7</v>
      </c>
      <c r="N184" s="873">
        <v>27</v>
      </c>
      <c r="O184" s="873">
        <v>19</v>
      </c>
    </row>
    <row r="185" spans="2:15" ht="12" customHeight="1">
      <c r="B185" s="229"/>
      <c r="C185" s="352">
        <v>2013</v>
      </c>
      <c r="D185" s="592">
        <v>3</v>
      </c>
      <c r="E185" s="960">
        <v>1</v>
      </c>
      <c r="F185" s="873">
        <v>2</v>
      </c>
      <c r="G185" s="873">
        <v>1</v>
      </c>
      <c r="H185" s="873">
        <v>12</v>
      </c>
      <c r="I185" s="961">
        <v>4</v>
      </c>
      <c r="J185" s="671">
        <v>10</v>
      </c>
      <c r="K185" s="960">
        <v>5</v>
      </c>
      <c r="L185" s="873">
        <v>8</v>
      </c>
      <c r="M185" s="873">
        <v>6</v>
      </c>
      <c r="N185" s="873">
        <v>26</v>
      </c>
      <c r="O185" s="873">
        <v>15</v>
      </c>
    </row>
    <row r="186" spans="2:15" ht="12" customHeight="1">
      <c r="B186" s="229"/>
      <c r="C186" s="352"/>
      <c r="D186" s="592"/>
      <c r="E186" s="960"/>
      <c r="F186" s="873"/>
      <c r="G186" s="873"/>
      <c r="H186" s="873"/>
      <c r="I186" s="961"/>
      <c r="J186" s="671"/>
      <c r="K186" s="960"/>
      <c r="L186" s="873"/>
      <c r="M186" s="873"/>
      <c r="N186" s="873"/>
      <c r="O186" s="873"/>
    </row>
    <row r="187" spans="2:15" ht="12" customHeight="1">
      <c r="B187" s="228" t="s">
        <v>79</v>
      </c>
      <c r="C187" s="354" t="s">
        <v>286</v>
      </c>
      <c r="D187" s="592">
        <v>10</v>
      </c>
      <c r="E187" s="960">
        <v>8</v>
      </c>
      <c r="F187" s="873">
        <v>7</v>
      </c>
      <c r="G187" s="873">
        <v>7</v>
      </c>
      <c r="H187" s="873">
        <v>35</v>
      </c>
      <c r="I187" s="961">
        <v>13</v>
      </c>
      <c r="J187" s="671">
        <v>38</v>
      </c>
      <c r="K187" s="960">
        <v>38</v>
      </c>
      <c r="L187" s="873">
        <v>31</v>
      </c>
      <c r="M187" s="873">
        <v>34</v>
      </c>
      <c r="N187" s="873">
        <v>69</v>
      </c>
      <c r="O187" s="873">
        <v>43</v>
      </c>
    </row>
    <row r="188" spans="2:15" ht="12" customHeight="1">
      <c r="B188" s="228"/>
      <c r="C188" s="354" t="s">
        <v>567</v>
      </c>
      <c r="D188" s="592">
        <v>12</v>
      </c>
      <c r="E188" s="960">
        <v>9</v>
      </c>
      <c r="F188" s="873">
        <v>10</v>
      </c>
      <c r="G188" s="873">
        <v>8</v>
      </c>
      <c r="H188" s="873">
        <v>32</v>
      </c>
      <c r="I188" s="961">
        <v>15</v>
      </c>
      <c r="J188" s="671">
        <v>33</v>
      </c>
      <c r="K188" s="960">
        <v>30</v>
      </c>
      <c r="L188" s="873">
        <v>30</v>
      </c>
      <c r="M188" s="873">
        <v>28</v>
      </c>
      <c r="N188" s="873">
        <v>54</v>
      </c>
      <c r="O188" s="873">
        <v>40</v>
      </c>
    </row>
    <row r="189" spans="2:15" ht="12" customHeight="1">
      <c r="B189" s="228"/>
      <c r="C189" s="352">
        <v>1994</v>
      </c>
      <c r="D189" s="592">
        <v>14</v>
      </c>
      <c r="E189" s="960">
        <v>10</v>
      </c>
      <c r="F189" s="873">
        <v>15</v>
      </c>
      <c r="G189" s="873">
        <v>11</v>
      </c>
      <c r="H189" s="873">
        <v>40</v>
      </c>
      <c r="I189" s="961">
        <v>18</v>
      </c>
      <c r="J189" s="671">
        <v>43</v>
      </c>
      <c r="K189" s="960">
        <v>39</v>
      </c>
      <c r="L189" s="873">
        <v>44</v>
      </c>
      <c r="M189" s="873">
        <v>38</v>
      </c>
      <c r="N189" s="873">
        <v>72</v>
      </c>
      <c r="O189" s="873">
        <v>50</v>
      </c>
    </row>
    <row r="190" spans="2:15" ht="12" customHeight="1">
      <c r="B190" s="225"/>
      <c r="C190" s="352">
        <v>1996</v>
      </c>
      <c r="D190" s="592">
        <v>13</v>
      </c>
      <c r="E190" s="960">
        <v>8</v>
      </c>
      <c r="F190" s="873">
        <v>15</v>
      </c>
      <c r="G190" s="873">
        <v>10</v>
      </c>
      <c r="H190" s="873">
        <v>28</v>
      </c>
      <c r="I190" s="961">
        <v>17</v>
      </c>
      <c r="J190" s="671">
        <v>39</v>
      </c>
      <c r="K190" s="960">
        <v>32</v>
      </c>
      <c r="L190" s="873">
        <v>42</v>
      </c>
      <c r="M190" s="873">
        <v>34</v>
      </c>
      <c r="N190" s="873">
        <v>59</v>
      </c>
      <c r="O190" s="873">
        <v>47</v>
      </c>
    </row>
    <row r="191" spans="2:15" ht="12" customHeight="1">
      <c r="B191" s="225"/>
      <c r="C191" s="352">
        <v>1999</v>
      </c>
      <c r="D191" s="592">
        <v>13</v>
      </c>
      <c r="E191" s="960">
        <v>8</v>
      </c>
      <c r="F191" s="873">
        <v>16</v>
      </c>
      <c r="G191" s="873">
        <v>10</v>
      </c>
      <c r="H191" s="873">
        <v>23</v>
      </c>
      <c r="I191" s="961">
        <v>17</v>
      </c>
      <c r="J191" s="671">
        <v>43</v>
      </c>
      <c r="K191" s="960">
        <v>34</v>
      </c>
      <c r="L191" s="873">
        <v>45</v>
      </c>
      <c r="M191" s="873">
        <v>36</v>
      </c>
      <c r="N191" s="873">
        <v>62</v>
      </c>
      <c r="O191" s="873">
        <v>50</v>
      </c>
    </row>
    <row r="192" spans="2:15" ht="12" customHeight="1">
      <c r="B192" s="225"/>
      <c r="C192" s="352">
        <v>2001</v>
      </c>
      <c r="D192" s="592">
        <v>14</v>
      </c>
      <c r="E192" s="960">
        <v>9</v>
      </c>
      <c r="F192" s="873">
        <v>16</v>
      </c>
      <c r="G192" s="873">
        <v>11</v>
      </c>
      <c r="H192" s="873">
        <v>27</v>
      </c>
      <c r="I192" s="961">
        <v>17</v>
      </c>
      <c r="J192" s="671">
        <v>43</v>
      </c>
      <c r="K192" s="960">
        <v>37</v>
      </c>
      <c r="L192" s="873">
        <v>48</v>
      </c>
      <c r="M192" s="873">
        <v>39</v>
      </c>
      <c r="N192" s="873">
        <v>60</v>
      </c>
      <c r="O192" s="873">
        <v>47</v>
      </c>
    </row>
    <row r="193" spans="2:15" ht="12" customHeight="1">
      <c r="B193" s="225"/>
      <c r="C193" s="352">
        <v>2003</v>
      </c>
      <c r="D193" s="592">
        <v>22</v>
      </c>
      <c r="E193" s="960">
        <v>14</v>
      </c>
      <c r="F193" s="873">
        <v>27</v>
      </c>
      <c r="G193" s="873">
        <v>18</v>
      </c>
      <c r="H193" s="873">
        <v>37</v>
      </c>
      <c r="I193" s="961">
        <v>26</v>
      </c>
      <c r="J193" s="671">
        <v>53</v>
      </c>
      <c r="K193" s="960">
        <v>43</v>
      </c>
      <c r="L193" s="873">
        <v>60</v>
      </c>
      <c r="M193" s="873">
        <v>48</v>
      </c>
      <c r="N193" s="873">
        <v>73</v>
      </c>
      <c r="O193" s="873">
        <v>58</v>
      </c>
    </row>
    <row r="194" spans="2:15" ht="12" customHeight="1">
      <c r="B194" s="225"/>
      <c r="C194" s="352">
        <v>2004</v>
      </c>
      <c r="D194" s="592">
        <v>20</v>
      </c>
      <c r="E194" s="960">
        <v>13</v>
      </c>
      <c r="F194" s="873">
        <v>25</v>
      </c>
      <c r="G194" s="873">
        <v>17</v>
      </c>
      <c r="H194" s="873">
        <v>36</v>
      </c>
      <c r="I194" s="961">
        <v>24</v>
      </c>
      <c r="J194" s="671">
        <v>52</v>
      </c>
      <c r="K194" s="960">
        <v>44</v>
      </c>
      <c r="L194" s="873">
        <v>55</v>
      </c>
      <c r="M194" s="873">
        <v>46</v>
      </c>
      <c r="N194" s="873">
        <v>69</v>
      </c>
      <c r="O194" s="873">
        <v>58</v>
      </c>
    </row>
    <row r="195" spans="2:15" ht="12" customHeight="1">
      <c r="B195" s="225"/>
      <c r="C195" s="352">
        <v>2005</v>
      </c>
      <c r="D195" s="592">
        <v>17</v>
      </c>
      <c r="E195" s="960">
        <v>11</v>
      </c>
      <c r="F195" s="873">
        <v>23</v>
      </c>
      <c r="G195" s="873">
        <v>14</v>
      </c>
      <c r="H195" s="873">
        <v>25</v>
      </c>
      <c r="I195" s="961">
        <v>22</v>
      </c>
      <c r="J195" s="671">
        <v>47</v>
      </c>
      <c r="K195" s="960">
        <v>40</v>
      </c>
      <c r="L195" s="873">
        <v>54</v>
      </c>
      <c r="M195" s="873">
        <v>43</v>
      </c>
      <c r="N195" s="873">
        <v>62</v>
      </c>
      <c r="O195" s="873">
        <v>54</v>
      </c>
    </row>
    <row r="196" spans="2:15" ht="12" customHeight="1">
      <c r="B196" s="225"/>
      <c r="C196" s="352">
        <v>2007</v>
      </c>
      <c r="D196" s="592">
        <v>19</v>
      </c>
      <c r="E196" s="960">
        <v>12</v>
      </c>
      <c r="F196" s="873">
        <v>25</v>
      </c>
      <c r="G196" s="873">
        <v>16</v>
      </c>
      <c r="H196" s="873">
        <v>35</v>
      </c>
      <c r="I196" s="961">
        <v>24</v>
      </c>
      <c r="J196" s="671">
        <v>49</v>
      </c>
      <c r="K196" s="960">
        <v>42</v>
      </c>
      <c r="L196" s="873">
        <v>55</v>
      </c>
      <c r="M196" s="873">
        <v>45</v>
      </c>
      <c r="N196" s="873">
        <v>68</v>
      </c>
      <c r="O196" s="873">
        <v>54</v>
      </c>
    </row>
    <row r="197" spans="2:15" ht="12" customHeight="1">
      <c r="B197" s="225"/>
      <c r="C197" s="352">
        <v>2008</v>
      </c>
      <c r="D197" s="592">
        <v>17</v>
      </c>
      <c r="E197" s="960">
        <v>10</v>
      </c>
      <c r="F197" s="873">
        <v>23</v>
      </c>
      <c r="G197" s="873">
        <v>13</v>
      </c>
      <c r="H197" s="873">
        <v>31</v>
      </c>
      <c r="I197" s="961">
        <v>21</v>
      </c>
      <c r="J197" s="671">
        <v>44</v>
      </c>
      <c r="K197" s="960">
        <v>36</v>
      </c>
      <c r="L197" s="873">
        <v>53</v>
      </c>
      <c r="M197" s="873">
        <v>40</v>
      </c>
      <c r="N197" s="873">
        <v>62</v>
      </c>
      <c r="O197" s="873">
        <v>50</v>
      </c>
    </row>
    <row r="198" spans="2:15" ht="12" customHeight="1">
      <c r="B198" s="225"/>
      <c r="C198" s="352">
        <v>2009</v>
      </c>
      <c r="D198" s="592">
        <v>16</v>
      </c>
      <c r="E198" s="960">
        <v>9</v>
      </c>
      <c r="F198" s="873">
        <v>20</v>
      </c>
      <c r="G198" s="873">
        <v>12</v>
      </c>
      <c r="H198" s="873">
        <v>28</v>
      </c>
      <c r="I198" s="961">
        <v>20</v>
      </c>
      <c r="J198" s="671">
        <v>43</v>
      </c>
      <c r="K198" s="960">
        <v>35</v>
      </c>
      <c r="L198" s="873">
        <v>47</v>
      </c>
      <c r="M198" s="873">
        <v>38</v>
      </c>
      <c r="N198" s="873">
        <v>62</v>
      </c>
      <c r="O198" s="873">
        <v>50</v>
      </c>
    </row>
    <row r="199" spans="2:15" ht="12" customHeight="1">
      <c r="B199" s="225"/>
      <c r="C199" s="352">
        <v>2010</v>
      </c>
      <c r="D199" s="592">
        <v>16</v>
      </c>
      <c r="E199" s="960">
        <v>10</v>
      </c>
      <c r="F199" s="873">
        <v>18</v>
      </c>
      <c r="G199" s="873">
        <v>12</v>
      </c>
      <c r="H199" s="873">
        <v>28</v>
      </c>
      <c r="I199" s="961">
        <v>23</v>
      </c>
      <c r="J199" s="671">
        <v>42</v>
      </c>
      <c r="K199" s="960">
        <v>33</v>
      </c>
      <c r="L199" s="873">
        <v>45</v>
      </c>
      <c r="M199" s="873">
        <v>35</v>
      </c>
      <c r="N199" s="873">
        <v>59</v>
      </c>
      <c r="O199" s="873">
        <v>53</v>
      </c>
    </row>
    <row r="200" spans="2:15" ht="12" customHeight="1">
      <c r="B200" s="225"/>
      <c r="C200" s="352">
        <v>2011</v>
      </c>
      <c r="D200" s="592">
        <v>15</v>
      </c>
      <c r="E200" s="960">
        <v>9</v>
      </c>
      <c r="F200" s="873">
        <v>20</v>
      </c>
      <c r="G200" s="873">
        <v>11</v>
      </c>
      <c r="H200" s="873">
        <v>32</v>
      </c>
      <c r="I200" s="961">
        <v>21</v>
      </c>
      <c r="J200" s="671">
        <v>38</v>
      </c>
      <c r="K200" s="960">
        <v>29</v>
      </c>
      <c r="L200" s="873">
        <v>42</v>
      </c>
      <c r="M200" s="873">
        <v>32</v>
      </c>
      <c r="N200" s="873">
        <v>57</v>
      </c>
      <c r="O200" s="873">
        <v>48</v>
      </c>
    </row>
    <row r="201" spans="2:15" ht="12" customHeight="1">
      <c r="B201" s="225"/>
      <c r="C201" s="352">
        <v>2012</v>
      </c>
      <c r="D201" s="592">
        <v>10</v>
      </c>
      <c r="E201" s="960">
        <v>5</v>
      </c>
      <c r="F201" s="873">
        <v>14</v>
      </c>
      <c r="G201" s="873">
        <v>7</v>
      </c>
      <c r="H201" s="873">
        <v>27</v>
      </c>
      <c r="I201" s="961">
        <v>15</v>
      </c>
      <c r="J201" s="671">
        <v>33</v>
      </c>
      <c r="K201" s="960">
        <v>24</v>
      </c>
      <c r="L201" s="873">
        <v>38</v>
      </c>
      <c r="M201" s="873">
        <v>27</v>
      </c>
      <c r="N201" s="873">
        <v>53</v>
      </c>
      <c r="O201" s="873">
        <v>43</v>
      </c>
    </row>
    <row r="202" spans="2:15" ht="12" customHeight="1">
      <c r="B202" s="225"/>
      <c r="C202" s="352">
        <v>2013</v>
      </c>
      <c r="D202" s="592">
        <v>10</v>
      </c>
      <c r="E202" s="960">
        <v>5</v>
      </c>
      <c r="F202" s="873">
        <v>13</v>
      </c>
      <c r="G202" s="873">
        <v>7</v>
      </c>
      <c r="H202" s="873">
        <v>26</v>
      </c>
      <c r="I202" s="961">
        <v>13</v>
      </c>
      <c r="J202" s="671">
        <v>31</v>
      </c>
      <c r="K202" s="960">
        <v>24</v>
      </c>
      <c r="L202" s="873">
        <v>35</v>
      </c>
      <c r="M202" s="873">
        <v>26</v>
      </c>
      <c r="N202" s="873">
        <v>55</v>
      </c>
      <c r="O202" s="873">
        <v>39</v>
      </c>
    </row>
    <row r="203" spans="2:15" ht="12" customHeight="1">
      <c r="B203" s="225"/>
      <c r="C203" s="352"/>
      <c r="D203" s="592"/>
      <c r="E203" s="960"/>
      <c r="F203" s="873"/>
      <c r="G203" s="873"/>
      <c r="H203" s="873"/>
      <c r="I203" s="961"/>
      <c r="J203" s="671"/>
      <c r="K203" s="960"/>
      <c r="L203" s="873"/>
      <c r="M203" s="873"/>
      <c r="N203" s="873"/>
      <c r="O203" s="873"/>
    </row>
    <row r="204" spans="2:15" ht="12" customHeight="1">
      <c r="B204" s="228" t="s">
        <v>80</v>
      </c>
      <c r="C204" s="352">
        <v>1997</v>
      </c>
      <c r="D204" s="592">
        <v>7</v>
      </c>
      <c r="E204" s="960">
        <v>3</v>
      </c>
      <c r="F204" s="873">
        <v>10</v>
      </c>
      <c r="G204" s="873">
        <v>6</v>
      </c>
      <c r="H204" s="873">
        <v>13</v>
      </c>
      <c r="I204" s="961">
        <v>9</v>
      </c>
      <c r="J204" s="671">
        <v>28</v>
      </c>
      <c r="K204" s="960">
        <v>18</v>
      </c>
      <c r="L204" s="873">
        <v>35</v>
      </c>
      <c r="M204" s="873">
        <v>25</v>
      </c>
      <c r="N204" s="873">
        <v>39</v>
      </c>
      <c r="O204" s="873">
        <v>33</v>
      </c>
    </row>
    <row r="205" spans="2:15" s="367" customFormat="1" ht="12" customHeight="1">
      <c r="B205" s="228"/>
      <c r="C205" s="352">
        <v>1999</v>
      </c>
      <c r="D205" s="592">
        <v>7</v>
      </c>
      <c r="E205" s="960">
        <v>3</v>
      </c>
      <c r="F205" s="873">
        <v>9</v>
      </c>
      <c r="G205" s="873">
        <v>5</v>
      </c>
      <c r="H205" s="873">
        <v>12</v>
      </c>
      <c r="I205" s="961">
        <v>8</v>
      </c>
      <c r="J205" s="671">
        <v>31</v>
      </c>
      <c r="K205" s="960">
        <v>21</v>
      </c>
      <c r="L205" s="873">
        <v>37</v>
      </c>
      <c r="M205" s="873">
        <v>28</v>
      </c>
      <c r="N205" s="873">
        <v>41</v>
      </c>
      <c r="O205" s="873">
        <v>34</v>
      </c>
    </row>
    <row r="206" spans="2:15" ht="12" customHeight="1">
      <c r="B206" s="228"/>
      <c r="C206" s="352">
        <v>2001</v>
      </c>
      <c r="D206" s="592">
        <v>7</v>
      </c>
      <c r="E206" s="960">
        <v>4</v>
      </c>
      <c r="F206" s="873">
        <v>10</v>
      </c>
      <c r="G206" s="873">
        <v>6</v>
      </c>
      <c r="H206" s="873">
        <v>12</v>
      </c>
      <c r="I206" s="961">
        <v>8</v>
      </c>
      <c r="J206" s="671">
        <v>36</v>
      </c>
      <c r="K206" s="960">
        <v>28</v>
      </c>
      <c r="L206" s="873">
        <v>43</v>
      </c>
      <c r="M206" s="873">
        <v>34</v>
      </c>
      <c r="N206" s="873">
        <v>46</v>
      </c>
      <c r="O206" s="873">
        <v>38</v>
      </c>
    </row>
    <row r="207" spans="2:15" ht="12" customHeight="1">
      <c r="B207" s="228"/>
      <c r="C207" s="352">
        <v>2003</v>
      </c>
      <c r="D207" s="592">
        <v>6</v>
      </c>
      <c r="E207" s="960">
        <v>3</v>
      </c>
      <c r="F207" s="873">
        <v>9</v>
      </c>
      <c r="G207" s="873">
        <v>6</v>
      </c>
      <c r="H207" s="873">
        <v>9</v>
      </c>
      <c r="I207" s="961">
        <v>6</v>
      </c>
      <c r="J207" s="671">
        <v>34</v>
      </c>
      <c r="K207" s="960">
        <v>25</v>
      </c>
      <c r="L207" s="873">
        <v>44</v>
      </c>
      <c r="M207" s="873">
        <v>33</v>
      </c>
      <c r="N207" s="873">
        <v>43</v>
      </c>
      <c r="O207" s="873">
        <v>34</v>
      </c>
    </row>
    <row r="208" spans="2:15" ht="12" customHeight="1">
      <c r="B208" s="228"/>
      <c r="C208" s="352">
        <v>2007</v>
      </c>
      <c r="D208" s="592">
        <v>2</v>
      </c>
      <c r="E208" s="960">
        <v>1</v>
      </c>
      <c r="F208" s="873">
        <v>3</v>
      </c>
      <c r="G208" s="873">
        <v>2</v>
      </c>
      <c r="H208" s="873">
        <v>4</v>
      </c>
      <c r="I208" s="961">
        <v>3</v>
      </c>
      <c r="J208" s="671">
        <v>25</v>
      </c>
      <c r="K208" s="960">
        <v>18</v>
      </c>
      <c r="L208" s="873">
        <v>33</v>
      </c>
      <c r="M208" s="873">
        <v>24</v>
      </c>
      <c r="N208" s="873">
        <v>33</v>
      </c>
      <c r="O208" s="873">
        <v>27</v>
      </c>
    </row>
    <row r="209" spans="2:15" ht="12" customHeight="1">
      <c r="B209" s="228"/>
      <c r="C209" s="352">
        <v>2008</v>
      </c>
      <c r="D209" s="592">
        <v>2</v>
      </c>
      <c r="E209" s="960">
        <v>1</v>
      </c>
      <c r="F209" s="873">
        <v>3</v>
      </c>
      <c r="G209" s="873">
        <v>2</v>
      </c>
      <c r="H209" s="873">
        <v>5</v>
      </c>
      <c r="I209" s="961">
        <v>3</v>
      </c>
      <c r="J209" s="671">
        <v>22</v>
      </c>
      <c r="K209" s="960">
        <v>15</v>
      </c>
      <c r="L209" s="873">
        <v>28</v>
      </c>
      <c r="M209" s="873">
        <v>20</v>
      </c>
      <c r="N209" s="873">
        <v>32</v>
      </c>
      <c r="O209" s="873">
        <v>24</v>
      </c>
    </row>
    <row r="210" spans="2:15" ht="12" customHeight="1">
      <c r="B210" s="228"/>
      <c r="C210" s="352">
        <v>2009</v>
      </c>
      <c r="D210" s="592">
        <v>2</v>
      </c>
      <c r="E210" s="960">
        <v>0</v>
      </c>
      <c r="F210" s="873">
        <v>2</v>
      </c>
      <c r="G210" s="873">
        <v>1</v>
      </c>
      <c r="H210" s="873">
        <v>4</v>
      </c>
      <c r="I210" s="961">
        <v>2</v>
      </c>
      <c r="J210" s="671">
        <v>18</v>
      </c>
      <c r="K210" s="960">
        <v>11</v>
      </c>
      <c r="L210" s="873">
        <v>23</v>
      </c>
      <c r="M210" s="873">
        <v>16</v>
      </c>
      <c r="N210" s="873">
        <v>28</v>
      </c>
      <c r="O210" s="873">
        <v>21</v>
      </c>
    </row>
    <row r="211" spans="2:15" ht="12" customHeight="1">
      <c r="B211" s="228"/>
      <c r="C211" s="352">
        <v>2010</v>
      </c>
      <c r="D211" s="592">
        <v>1</v>
      </c>
      <c r="E211" s="960">
        <v>0</v>
      </c>
      <c r="F211" s="873">
        <v>2</v>
      </c>
      <c r="G211" s="873">
        <v>1</v>
      </c>
      <c r="H211" s="873">
        <v>3</v>
      </c>
      <c r="I211" s="961">
        <v>2</v>
      </c>
      <c r="J211" s="671">
        <v>17</v>
      </c>
      <c r="K211" s="960">
        <v>11</v>
      </c>
      <c r="L211" s="873">
        <v>23</v>
      </c>
      <c r="M211" s="873">
        <v>15</v>
      </c>
      <c r="N211" s="873">
        <v>25</v>
      </c>
      <c r="O211" s="873">
        <v>19</v>
      </c>
    </row>
    <row r="212" spans="2:15" ht="12" customHeight="1">
      <c r="B212" s="228"/>
      <c r="C212" s="352">
        <v>2011</v>
      </c>
      <c r="D212" s="592">
        <v>1</v>
      </c>
      <c r="E212" s="960">
        <v>0</v>
      </c>
      <c r="F212" s="873">
        <v>1</v>
      </c>
      <c r="G212" s="873">
        <v>1</v>
      </c>
      <c r="H212" s="873">
        <v>3</v>
      </c>
      <c r="I212" s="961">
        <v>2</v>
      </c>
      <c r="J212" s="671">
        <v>15</v>
      </c>
      <c r="K212" s="960">
        <v>9</v>
      </c>
      <c r="L212" s="873">
        <v>20</v>
      </c>
      <c r="M212" s="873">
        <v>13</v>
      </c>
      <c r="N212" s="873">
        <v>23</v>
      </c>
      <c r="O212" s="873">
        <v>20</v>
      </c>
    </row>
    <row r="213" spans="2:15" ht="12" customHeight="1">
      <c r="B213" s="228"/>
      <c r="C213" s="352">
        <v>2012</v>
      </c>
      <c r="D213" s="592">
        <v>1</v>
      </c>
      <c r="E213" s="960">
        <v>0</v>
      </c>
      <c r="F213" s="873">
        <v>1</v>
      </c>
      <c r="G213" s="873">
        <v>1</v>
      </c>
      <c r="H213" s="873">
        <v>5</v>
      </c>
      <c r="I213" s="961">
        <v>2</v>
      </c>
      <c r="J213" s="671">
        <v>14</v>
      </c>
      <c r="K213" s="960">
        <v>8</v>
      </c>
      <c r="L213" s="873">
        <v>19</v>
      </c>
      <c r="M213" s="873">
        <v>12</v>
      </c>
      <c r="N213" s="873">
        <v>23</v>
      </c>
      <c r="O213" s="873">
        <v>18</v>
      </c>
    </row>
    <row r="214" spans="2:15" ht="12" customHeight="1">
      <c r="B214" s="228"/>
      <c r="C214" s="352">
        <v>2013</v>
      </c>
      <c r="D214" s="592">
        <v>1</v>
      </c>
      <c r="E214" s="960">
        <v>0</v>
      </c>
      <c r="F214" s="873">
        <v>1</v>
      </c>
      <c r="G214" s="873">
        <v>1</v>
      </c>
      <c r="H214" s="873">
        <v>3</v>
      </c>
      <c r="I214" s="961">
        <v>1</v>
      </c>
      <c r="J214" s="671">
        <v>14</v>
      </c>
      <c r="K214" s="960">
        <v>8</v>
      </c>
      <c r="L214" s="873">
        <v>18</v>
      </c>
      <c r="M214" s="873">
        <v>12</v>
      </c>
      <c r="N214" s="873">
        <v>22</v>
      </c>
      <c r="O214" s="873">
        <v>16</v>
      </c>
    </row>
    <row r="215" spans="2:15" ht="12" customHeight="1">
      <c r="B215" s="228"/>
      <c r="C215" s="352"/>
      <c r="D215" s="592"/>
      <c r="E215" s="960"/>
      <c r="F215" s="873"/>
      <c r="G215" s="873"/>
      <c r="H215" s="873"/>
      <c r="I215" s="961"/>
      <c r="J215" s="671"/>
      <c r="K215" s="960"/>
      <c r="L215" s="873"/>
      <c r="M215" s="873"/>
      <c r="N215" s="873"/>
      <c r="O215" s="873"/>
    </row>
    <row r="216" spans="2:15" ht="12" customHeight="1">
      <c r="B216" s="228" t="s">
        <v>81</v>
      </c>
      <c r="C216" s="352">
        <v>2002</v>
      </c>
      <c r="D216" s="592">
        <v>13</v>
      </c>
      <c r="E216" s="960">
        <v>6</v>
      </c>
      <c r="F216" s="873">
        <v>10</v>
      </c>
      <c r="G216" s="873">
        <v>7</v>
      </c>
      <c r="H216" s="873">
        <v>32</v>
      </c>
      <c r="I216" s="961">
        <v>20</v>
      </c>
      <c r="J216" s="671">
        <v>37</v>
      </c>
      <c r="K216" s="960">
        <v>27</v>
      </c>
      <c r="L216" s="873">
        <v>34</v>
      </c>
      <c r="M216" s="873">
        <v>28</v>
      </c>
      <c r="N216" s="873">
        <v>59</v>
      </c>
      <c r="O216" s="873">
        <v>47</v>
      </c>
    </row>
    <row r="217" spans="2:15" ht="12" customHeight="1">
      <c r="B217" s="228" t="s">
        <v>82</v>
      </c>
      <c r="C217" s="352">
        <v>2004</v>
      </c>
      <c r="D217" s="592">
        <v>23</v>
      </c>
      <c r="E217" s="960">
        <v>18</v>
      </c>
      <c r="F217" s="873">
        <v>8</v>
      </c>
      <c r="G217" s="873">
        <v>14</v>
      </c>
      <c r="H217" s="873">
        <v>35</v>
      </c>
      <c r="I217" s="961">
        <v>32</v>
      </c>
      <c r="J217" s="671">
        <v>48</v>
      </c>
      <c r="K217" s="960">
        <v>46</v>
      </c>
      <c r="L217" s="873">
        <v>28</v>
      </c>
      <c r="M217" s="873">
        <v>38</v>
      </c>
      <c r="N217" s="873">
        <v>66</v>
      </c>
      <c r="O217" s="873">
        <v>59</v>
      </c>
    </row>
    <row r="218" spans="2:15" ht="12" customHeight="1">
      <c r="B218" s="228"/>
      <c r="C218" s="352">
        <v>2005</v>
      </c>
      <c r="D218" s="592">
        <v>19</v>
      </c>
      <c r="E218" s="960">
        <v>13</v>
      </c>
      <c r="F218" s="873">
        <v>6</v>
      </c>
      <c r="G218" s="873">
        <v>10</v>
      </c>
      <c r="H218" s="873">
        <v>38</v>
      </c>
      <c r="I218" s="961">
        <v>29</v>
      </c>
      <c r="J218" s="671">
        <v>41</v>
      </c>
      <c r="K218" s="960">
        <v>37</v>
      </c>
      <c r="L218" s="873">
        <v>22</v>
      </c>
      <c r="M218" s="873">
        <v>30</v>
      </c>
      <c r="N218" s="873">
        <v>61</v>
      </c>
      <c r="O218" s="873">
        <v>53</v>
      </c>
    </row>
    <row r="219" spans="2:15" ht="12" customHeight="1">
      <c r="B219" s="228"/>
      <c r="C219" s="352">
        <v>2006</v>
      </c>
      <c r="D219" s="592">
        <v>16</v>
      </c>
      <c r="E219" s="960">
        <v>10</v>
      </c>
      <c r="F219" s="873">
        <v>6</v>
      </c>
      <c r="G219" s="873">
        <v>8</v>
      </c>
      <c r="H219" s="873">
        <v>33</v>
      </c>
      <c r="I219" s="961">
        <v>24</v>
      </c>
      <c r="J219" s="671">
        <v>38</v>
      </c>
      <c r="K219" s="960">
        <v>35</v>
      </c>
      <c r="L219" s="873">
        <v>20</v>
      </c>
      <c r="M219" s="873">
        <v>28</v>
      </c>
      <c r="N219" s="873">
        <v>61</v>
      </c>
      <c r="O219" s="873">
        <v>48</v>
      </c>
    </row>
    <row r="220" spans="2:15" ht="12" customHeight="1">
      <c r="B220" s="228"/>
      <c r="C220" s="352">
        <v>2007</v>
      </c>
      <c r="D220" s="592">
        <v>16</v>
      </c>
      <c r="E220" s="960">
        <v>11</v>
      </c>
      <c r="F220" s="873">
        <v>5</v>
      </c>
      <c r="G220" s="873">
        <v>8</v>
      </c>
      <c r="H220" s="873">
        <v>32</v>
      </c>
      <c r="I220" s="961">
        <v>26</v>
      </c>
      <c r="J220" s="671">
        <v>39</v>
      </c>
      <c r="K220" s="960">
        <v>36</v>
      </c>
      <c r="L220" s="873">
        <v>20</v>
      </c>
      <c r="M220" s="873">
        <v>29</v>
      </c>
      <c r="N220" s="873">
        <v>56</v>
      </c>
      <c r="O220" s="873">
        <v>51</v>
      </c>
    </row>
    <row r="221" spans="2:15" ht="12" customHeight="1">
      <c r="B221" s="228"/>
      <c r="C221" s="352">
        <v>2008</v>
      </c>
      <c r="D221" s="592">
        <v>17</v>
      </c>
      <c r="E221" s="960">
        <v>12</v>
      </c>
      <c r="F221" s="873">
        <v>5</v>
      </c>
      <c r="G221" s="873">
        <v>9</v>
      </c>
      <c r="H221" s="873">
        <v>29</v>
      </c>
      <c r="I221" s="961">
        <v>27</v>
      </c>
      <c r="J221" s="671">
        <v>38</v>
      </c>
      <c r="K221" s="960">
        <v>35</v>
      </c>
      <c r="L221" s="873">
        <v>19</v>
      </c>
      <c r="M221" s="873">
        <v>27</v>
      </c>
      <c r="N221" s="873">
        <v>52</v>
      </c>
      <c r="O221" s="873">
        <v>50</v>
      </c>
    </row>
    <row r="222" spans="2:15" ht="12" customHeight="1">
      <c r="B222" s="228"/>
      <c r="C222" s="352">
        <v>2009</v>
      </c>
      <c r="D222" s="592">
        <v>17</v>
      </c>
      <c r="E222" s="960">
        <v>12</v>
      </c>
      <c r="F222" s="873">
        <v>5</v>
      </c>
      <c r="G222" s="873">
        <v>9</v>
      </c>
      <c r="H222" s="873">
        <v>31</v>
      </c>
      <c r="I222" s="961">
        <v>26</v>
      </c>
      <c r="J222" s="671">
        <v>35</v>
      </c>
      <c r="K222" s="960">
        <v>30</v>
      </c>
      <c r="L222" s="873">
        <v>19</v>
      </c>
      <c r="M222" s="873">
        <v>25</v>
      </c>
      <c r="N222" s="873">
        <v>58</v>
      </c>
      <c r="O222" s="873">
        <v>46</v>
      </c>
    </row>
    <row r="223" spans="2:15" ht="12" customHeight="1">
      <c r="B223" s="228"/>
      <c r="C223" s="352">
        <v>2010</v>
      </c>
      <c r="D223" s="592">
        <v>16</v>
      </c>
      <c r="E223" s="960">
        <v>10</v>
      </c>
      <c r="F223" s="873">
        <v>3</v>
      </c>
      <c r="G223" s="873">
        <v>7</v>
      </c>
      <c r="H223" s="873">
        <v>32</v>
      </c>
      <c r="I223" s="961">
        <v>25</v>
      </c>
      <c r="J223" s="671">
        <v>35</v>
      </c>
      <c r="K223" s="960">
        <v>31</v>
      </c>
      <c r="L223" s="873">
        <v>17</v>
      </c>
      <c r="M223" s="873">
        <v>24</v>
      </c>
      <c r="N223" s="873">
        <v>58</v>
      </c>
      <c r="O223" s="873">
        <v>48</v>
      </c>
    </row>
    <row r="224" spans="2:15" ht="12" customHeight="1">
      <c r="B224" s="228"/>
      <c r="C224" s="352">
        <v>2011</v>
      </c>
      <c r="D224" s="592">
        <v>16</v>
      </c>
      <c r="E224" s="960">
        <v>9</v>
      </c>
      <c r="F224" s="873">
        <v>5</v>
      </c>
      <c r="G224" s="873">
        <v>7</v>
      </c>
      <c r="H224" s="873">
        <v>31</v>
      </c>
      <c r="I224" s="961">
        <v>25</v>
      </c>
      <c r="J224" s="671">
        <v>37</v>
      </c>
      <c r="K224" s="960">
        <v>32</v>
      </c>
      <c r="L224" s="873">
        <v>19</v>
      </c>
      <c r="M224" s="873">
        <v>26</v>
      </c>
      <c r="N224" s="873">
        <v>60</v>
      </c>
      <c r="O224" s="873">
        <v>49</v>
      </c>
    </row>
    <row r="225" spans="2:15" ht="12" customHeight="1">
      <c r="B225" s="229"/>
      <c r="C225" s="352">
        <v>2012</v>
      </c>
      <c r="D225" s="592">
        <v>15</v>
      </c>
      <c r="E225" s="960">
        <v>10</v>
      </c>
      <c r="F225" s="873">
        <v>4</v>
      </c>
      <c r="G225" s="873">
        <v>7</v>
      </c>
      <c r="H225" s="873">
        <v>27</v>
      </c>
      <c r="I225" s="961">
        <v>24</v>
      </c>
      <c r="J225" s="671">
        <v>35</v>
      </c>
      <c r="K225" s="960">
        <v>31</v>
      </c>
      <c r="L225" s="873">
        <v>17</v>
      </c>
      <c r="M225" s="873">
        <v>24</v>
      </c>
      <c r="N225" s="873">
        <v>52</v>
      </c>
      <c r="O225" s="873">
        <v>47</v>
      </c>
    </row>
    <row r="226" spans="2:15" ht="12" customHeight="1">
      <c r="B226" s="229"/>
      <c r="C226" s="352">
        <v>2013</v>
      </c>
      <c r="D226" s="592">
        <v>16</v>
      </c>
      <c r="E226" s="960">
        <v>10</v>
      </c>
      <c r="F226" s="873">
        <v>5</v>
      </c>
      <c r="G226" s="873">
        <v>8</v>
      </c>
      <c r="H226" s="873">
        <v>32</v>
      </c>
      <c r="I226" s="961">
        <v>25</v>
      </c>
      <c r="J226" s="671">
        <v>35</v>
      </c>
      <c r="K226" s="960">
        <v>30</v>
      </c>
      <c r="L226" s="873">
        <v>17</v>
      </c>
      <c r="M226" s="873">
        <v>24</v>
      </c>
      <c r="N226" s="873">
        <v>56</v>
      </c>
      <c r="O226" s="873">
        <v>48</v>
      </c>
    </row>
    <row r="227" spans="2:15" ht="12" customHeight="1">
      <c r="B227" s="229"/>
      <c r="C227" s="352"/>
      <c r="D227" s="592"/>
      <c r="E227" s="960"/>
      <c r="F227" s="873"/>
      <c r="G227" s="873"/>
      <c r="H227" s="873"/>
      <c r="I227" s="961"/>
      <c r="J227" s="671"/>
      <c r="K227" s="960"/>
      <c r="L227" s="873"/>
      <c r="M227" s="873"/>
      <c r="N227" s="873"/>
      <c r="O227" s="873"/>
    </row>
    <row r="228" spans="2:15" ht="12" customHeight="1">
      <c r="B228" s="228" t="s">
        <v>83</v>
      </c>
      <c r="C228" s="352">
        <v>1990</v>
      </c>
      <c r="D228" s="592">
        <v>2</v>
      </c>
      <c r="E228" s="960">
        <v>1</v>
      </c>
      <c r="F228" s="873">
        <v>3</v>
      </c>
      <c r="G228" s="873">
        <v>2</v>
      </c>
      <c r="H228" s="873">
        <v>7</v>
      </c>
      <c r="I228" s="961">
        <v>2</v>
      </c>
      <c r="J228" s="671">
        <v>13</v>
      </c>
      <c r="K228" s="960">
        <v>11</v>
      </c>
      <c r="L228" s="873">
        <v>15</v>
      </c>
      <c r="M228" s="873">
        <v>11</v>
      </c>
      <c r="N228" s="873">
        <v>29</v>
      </c>
      <c r="O228" s="873">
        <v>14</v>
      </c>
    </row>
    <row r="229" spans="2:15" ht="12" customHeight="1">
      <c r="B229" s="228"/>
      <c r="C229" s="352">
        <v>1992</v>
      </c>
      <c r="D229" s="592">
        <v>2</v>
      </c>
      <c r="E229" s="960">
        <v>1</v>
      </c>
      <c r="F229" s="873">
        <v>2</v>
      </c>
      <c r="G229" s="873">
        <v>1</v>
      </c>
      <c r="H229" s="873">
        <v>6</v>
      </c>
      <c r="I229" s="961">
        <v>1</v>
      </c>
      <c r="J229" s="671">
        <v>9</v>
      </c>
      <c r="K229" s="960">
        <v>8</v>
      </c>
      <c r="L229" s="873">
        <v>10</v>
      </c>
      <c r="M229" s="873">
        <v>8</v>
      </c>
      <c r="N229" s="873">
        <v>22</v>
      </c>
      <c r="O229" s="873">
        <v>9</v>
      </c>
    </row>
    <row r="230" spans="2:15" ht="12" customHeight="1">
      <c r="B230" s="229"/>
      <c r="C230" s="352">
        <v>1994</v>
      </c>
      <c r="D230" s="592">
        <v>1</v>
      </c>
      <c r="E230" s="960">
        <v>1</v>
      </c>
      <c r="F230" s="873">
        <v>1</v>
      </c>
      <c r="G230" s="873">
        <v>1</v>
      </c>
      <c r="H230" s="873">
        <v>4</v>
      </c>
      <c r="I230" s="961">
        <v>1</v>
      </c>
      <c r="J230" s="671">
        <v>7</v>
      </c>
      <c r="K230" s="960">
        <v>5</v>
      </c>
      <c r="L230" s="873">
        <v>7</v>
      </c>
      <c r="M230" s="873">
        <v>6</v>
      </c>
      <c r="N230" s="873">
        <v>20</v>
      </c>
      <c r="O230" s="873">
        <v>6</v>
      </c>
    </row>
    <row r="231" spans="2:15" ht="12" customHeight="1">
      <c r="B231" s="229"/>
      <c r="C231" s="352">
        <v>1997</v>
      </c>
      <c r="D231" s="592">
        <v>1</v>
      </c>
      <c r="E231" s="960">
        <v>1</v>
      </c>
      <c r="F231" s="873">
        <v>1</v>
      </c>
      <c r="G231" s="873">
        <v>1</v>
      </c>
      <c r="H231" s="873">
        <v>4</v>
      </c>
      <c r="I231" s="961">
        <v>1</v>
      </c>
      <c r="J231" s="671">
        <v>7</v>
      </c>
      <c r="K231" s="960">
        <v>5</v>
      </c>
      <c r="L231" s="873">
        <v>8</v>
      </c>
      <c r="M231" s="873">
        <v>6</v>
      </c>
      <c r="N231" s="873">
        <v>18</v>
      </c>
      <c r="O231" s="873">
        <v>6</v>
      </c>
    </row>
    <row r="232" spans="2:15" ht="12" customHeight="1">
      <c r="B232" s="229"/>
      <c r="C232" s="352">
        <v>1999</v>
      </c>
      <c r="D232" s="592">
        <v>1</v>
      </c>
      <c r="E232" s="960">
        <v>1</v>
      </c>
      <c r="F232" s="873">
        <v>1</v>
      </c>
      <c r="G232" s="873">
        <v>1</v>
      </c>
      <c r="H232" s="873">
        <v>3</v>
      </c>
      <c r="I232" s="961">
        <v>1</v>
      </c>
      <c r="J232" s="671">
        <v>6</v>
      </c>
      <c r="K232" s="960">
        <v>5</v>
      </c>
      <c r="L232" s="873">
        <v>8</v>
      </c>
      <c r="M232" s="873">
        <v>5</v>
      </c>
      <c r="N232" s="873">
        <v>16</v>
      </c>
      <c r="O232" s="873">
        <v>6</v>
      </c>
    </row>
    <row r="233" spans="2:15" ht="12" customHeight="1">
      <c r="B233" s="229"/>
      <c r="C233" s="352">
        <v>2000</v>
      </c>
      <c r="D233" s="592">
        <v>1</v>
      </c>
      <c r="E233" s="960">
        <v>1</v>
      </c>
      <c r="F233" s="873">
        <v>2</v>
      </c>
      <c r="G233" s="873">
        <v>1</v>
      </c>
      <c r="H233" s="873">
        <v>5</v>
      </c>
      <c r="I233" s="961">
        <v>1</v>
      </c>
      <c r="J233" s="671">
        <v>7</v>
      </c>
      <c r="K233" s="960">
        <v>5</v>
      </c>
      <c r="L233" s="873">
        <v>10</v>
      </c>
      <c r="M233" s="873">
        <v>6</v>
      </c>
      <c r="N233" s="873">
        <v>19</v>
      </c>
      <c r="O233" s="873">
        <v>7</v>
      </c>
    </row>
    <row r="234" spans="2:15" ht="12" customHeight="1">
      <c r="B234" s="229"/>
      <c r="C234" s="352">
        <v>2001</v>
      </c>
      <c r="D234" s="592">
        <v>1</v>
      </c>
      <c r="E234" s="960">
        <v>0</v>
      </c>
      <c r="F234" s="873">
        <v>2</v>
      </c>
      <c r="G234" s="873">
        <v>1</v>
      </c>
      <c r="H234" s="873">
        <v>3</v>
      </c>
      <c r="I234" s="961">
        <v>1</v>
      </c>
      <c r="J234" s="671">
        <v>8</v>
      </c>
      <c r="K234" s="960">
        <v>6</v>
      </c>
      <c r="L234" s="873">
        <v>12</v>
      </c>
      <c r="M234" s="873">
        <v>7</v>
      </c>
      <c r="N234" s="873">
        <v>17</v>
      </c>
      <c r="O234" s="873">
        <v>7</v>
      </c>
    </row>
    <row r="235" spans="2:15" ht="12" customHeight="1">
      <c r="B235" s="229"/>
      <c r="C235" s="352">
        <v>2002</v>
      </c>
      <c r="D235" s="592">
        <v>2</v>
      </c>
      <c r="E235" s="960">
        <v>1</v>
      </c>
      <c r="F235" s="873">
        <v>3</v>
      </c>
      <c r="G235" s="873">
        <v>1</v>
      </c>
      <c r="H235" s="873">
        <v>4</v>
      </c>
      <c r="I235" s="961">
        <v>1</v>
      </c>
      <c r="J235" s="671">
        <v>11</v>
      </c>
      <c r="K235" s="960">
        <v>8</v>
      </c>
      <c r="L235" s="873">
        <v>16</v>
      </c>
      <c r="M235" s="873">
        <v>10</v>
      </c>
      <c r="N235" s="873">
        <v>23</v>
      </c>
      <c r="O235" s="873">
        <v>10</v>
      </c>
    </row>
    <row r="236" spans="2:15" ht="12" customHeight="1">
      <c r="B236" s="229"/>
      <c r="C236" s="352">
        <v>2004</v>
      </c>
      <c r="D236" s="592">
        <v>3</v>
      </c>
      <c r="E236" s="960">
        <v>2</v>
      </c>
      <c r="F236" s="873">
        <v>5</v>
      </c>
      <c r="G236" s="873">
        <v>3</v>
      </c>
      <c r="H236" s="873">
        <v>8</v>
      </c>
      <c r="I236" s="961">
        <v>3</v>
      </c>
      <c r="J236" s="671">
        <v>16</v>
      </c>
      <c r="K236" s="960">
        <v>12</v>
      </c>
      <c r="L236" s="873">
        <v>22</v>
      </c>
      <c r="M236" s="873">
        <v>14</v>
      </c>
      <c r="N236" s="873">
        <v>32</v>
      </c>
      <c r="O236" s="873">
        <v>15</v>
      </c>
    </row>
    <row r="237" spans="2:15" ht="12" customHeight="1">
      <c r="B237" s="229"/>
      <c r="C237" s="352">
        <v>2005</v>
      </c>
      <c r="D237" s="592">
        <v>3</v>
      </c>
      <c r="E237" s="960">
        <v>1</v>
      </c>
      <c r="F237" s="873">
        <v>5</v>
      </c>
      <c r="G237" s="873">
        <v>2</v>
      </c>
      <c r="H237" s="873">
        <v>8</v>
      </c>
      <c r="I237" s="961">
        <v>2</v>
      </c>
      <c r="J237" s="671">
        <v>14</v>
      </c>
      <c r="K237" s="960">
        <v>10</v>
      </c>
      <c r="L237" s="873">
        <v>20</v>
      </c>
      <c r="M237" s="873">
        <v>13</v>
      </c>
      <c r="N237" s="873">
        <v>31</v>
      </c>
      <c r="O237" s="873">
        <v>13</v>
      </c>
    </row>
    <row r="238" spans="2:15" ht="12" customHeight="1">
      <c r="B238" s="228"/>
      <c r="C238" s="352">
        <v>2007</v>
      </c>
      <c r="D238" s="592">
        <v>2</v>
      </c>
      <c r="E238" s="960">
        <v>1</v>
      </c>
      <c r="F238" s="873">
        <v>4</v>
      </c>
      <c r="G238" s="873">
        <v>2</v>
      </c>
      <c r="H238" s="873">
        <v>5</v>
      </c>
      <c r="I238" s="961">
        <v>2</v>
      </c>
      <c r="J238" s="671">
        <v>13</v>
      </c>
      <c r="K238" s="960">
        <v>10</v>
      </c>
      <c r="L238" s="873">
        <v>19</v>
      </c>
      <c r="M238" s="873">
        <v>12</v>
      </c>
      <c r="N238" s="873">
        <v>29</v>
      </c>
      <c r="O238" s="873">
        <v>13</v>
      </c>
    </row>
    <row r="239" spans="2:15" ht="12" customHeight="1">
      <c r="B239" s="228"/>
      <c r="C239" s="352">
        <v>2008</v>
      </c>
      <c r="D239" s="592">
        <v>2</v>
      </c>
      <c r="E239" s="960">
        <v>1</v>
      </c>
      <c r="F239" s="873">
        <v>4</v>
      </c>
      <c r="G239" s="873">
        <v>2</v>
      </c>
      <c r="H239" s="873">
        <v>6</v>
      </c>
      <c r="I239" s="961">
        <v>2</v>
      </c>
      <c r="J239" s="671">
        <v>10</v>
      </c>
      <c r="K239" s="960">
        <v>7</v>
      </c>
      <c r="L239" s="873">
        <v>15</v>
      </c>
      <c r="M239" s="873">
        <v>8</v>
      </c>
      <c r="N239" s="873">
        <v>23</v>
      </c>
      <c r="O239" s="873">
        <v>9</v>
      </c>
    </row>
    <row r="240" spans="2:15" ht="12" customHeight="1">
      <c r="B240" s="228"/>
      <c r="C240" s="352">
        <v>2009</v>
      </c>
      <c r="D240" s="592">
        <v>1</v>
      </c>
      <c r="E240" s="960">
        <v>0</v>
      </c>
      <c r="F240" s="873">
        <v>2</v>
      </c>
      <c r="G240" s="873">
        <v>1</v>
      </c>
      <c r="H240" s="873">
        <v>4</v>
      </c>
      <c r="I240" s="961">
        <v>1</v>
      </c>
      <c r="J240" s="671">
        <v>8</v>
      </c>
      <c r="K240" s="960">
        <v>5</v>
      </c>
      <c r="L240" s="873">
        <v>12</v>
      </c>
      <c r="M240" s="873">
        <v>6</v>
      </c>
      <c r="N240" s="873">
        <v>19</v>
      </c>
      <c r="O240" s="873">
        <v>8</v>
      </c>
    </row>
    <row r="241" spans="2:15" ht="12" customHeight="1">
      <c r="B241" s="228"/>
      <c r="C241" s="352">
        <v>2010</v>
      </c>
      <c r="D241" s="592">
        <v>1</v>
      </c>
      <c r="E241" s="960">
        <v>0</v>
      </c>
      <c r="F241" s="873">
        <v>2</v>
      </c>
      <c r="G241" s="873">
        <v>1</v>
      </c>
      <c r="H241" s="873">
        <v>3</v>
      </c>
      <c r="I241" s="961">
        <v>1</v>
      </c>
      <c r="J241" s="671">
        <v>6</v>
      </c>
      <c r="K241" s="960">
        <v>4</v>
      </c>
      <c r="L241" s="873">
        <v>10</v>
      </c>
      <c r="M241" s="873">
        <v>5</v>
      </c>
      <c r="N241" s="873">
        <v>16</v>
      </c>
      <c r="O241" s="873">
        <v>6</v>
      </c>
    </row>
    <row r="242" spans="2:15" ht="12" customHeight="1">
      <c r="B242" s="228"/>
      <c r="C242" s="352">
        <v>2011</v>
      </c>
      <c r="D242" s="592">
        <v>1</v>
      </c>
      <c r="E242" s="960">
        <v>0</v>
      </c>
      <c r="F242" s="873">
        <v>1</v>
      </c>
      <c r="G242" s="873">
        <v>0</v>
      </c>
      <c r="H242" s="873">
        <v>4</v>
      </c>
      <c r="I242" s="961">
        <v>1</v>
      </c>
      <c r="J242" s="671">
        <v>5</v>
      </c>
      <c r="K242" s="960">
        <v>3</v>
      </c>
      <c r="L242" s="873">
        <v>8</v>
      </c>
      <c r="M242" s="873">
        <v>4</v>
      </c>
      <c r="N242" s="873">
        <v>15</v>
      </c>
      <c r="O242" s="873">
        <v>6</v>
      </c>
    </row>
    <row r="243" spans="2:15" ht="12" customHeight="1">
      <c r="B243" s="229"/>
      <c r="C243" s="352">
        <v>2012</v>
      </c>
      <c r="D243" s="592">
        <v>1</v>
      </c>
      <c r="E243" s="960">
        <v>0</v>
      </c>
      <c r="F243" s="873">
        <v>1</v>
      </c>
      <c r="G243" s="873">
        <v>0</v>
      </c>
      <c r="H243" s="873">
        <v>4</v>
      </c>
      <c r="I243" s="961">
        <v>1</v>
      </c>
      <c r="J243" s="671">
        <v>4</v>
      </c>
      <c r="K243" s="960">
        <v>2</v>
      </c>
      <c r="L243" s="873">
        <v>7</v>
      </c>
      <c r="M243" s="873">
        <v>3</v>
      </c>
      <c r="N243" s="873">
        <v>12</v>
      </c>
      <c r="O243" s="873">
        <v>5</v>
      </c>
    </row>
    <row r="244" spans="2:15" ht="12" customHeight="1">
      <c r="B244" s="229"/>
      <c r="C244" s="352">
        <v>2013</v>
      </c>
      <c r="D244" s="592">
        <v>1</v>
      </c>
      <c r="E244" s="960">
        <v>0</v>
      </c>
      <c r="F244" s="873">
        <v>1</v>
      </c>
      <c r="G244" s="873">
        <v>0</v>
      </c>
      <c r="H244" s="873">
        <v>3</v>
      </c>
      <c r="I244" s="961">
        <v>1</v>
      </c>
      <c r="J244" s="671">
        <v>4</v>
      </c>
      <c r="K244" s="960">
        <v>2</v>
      </c>
      <c r="L244" s="873">
        <v>7</v>
      </c>
      <c r="M244" s="873">
        <v>3</v>
      </c>
      <c r="N244" s="873">
        <v>12</v>
      </c>
      <c r="O244" s="873">
        <v>5</v>
      </c>
    </row>
    <row r="245" spans="2:15" ht="12" customHeight="1">
      <c r="B245" s="229"/>
      <c r="C245" s="352"/>
      <c r="D245" s="592"/>
      <c r="E245" s="960"/>
      <c r="F245" s="873"/>
      <c r="G245" s="873"/>
      <c r="H245" s="873"/>
      <c r="I245" s="961"/>
      <c r="J245" s="671"/>
      <c r="K245" s="960"/>
      <c r="L245" s="873"/>
      <c r="M245" s="873"/>
      <c r="N245" s="873"/>
      <c r="O245" s="873"/>
    </row>
    <row r="246" spans="2:15" ht="12" customHeight="1">
      <c r="B246" s="394" t="s">
        <v>163</v>
      </c>
      <c r="C246" s="352">
        <v>1990</v>
      </c>
      <c r="D246" s="592">
        <v>11</v>
      </c>
      <c r="E246" s="960">
        <v>5</v>
      </c>
      <c r="F246" s="873">
        <v>6</v>
      </c>
      <c r="G246" s="873">
        <v>4</v>
      </c>
      <c r="H246" s="873">
        <v>29</v>
      </c>
      <c r="I246" s="961">
        <v>15</v>
      </c>
      <c r="J246" s="671">
        <v>33</v>
      </c>
      <c r="K246" s="960">
        <v>23</v>
      </c>
      <c r="L246" s="873">
        <v>23</v>
      </c>
      <c r="M246" s="873">
        <v>22</v>
      </c>
      <c r="N246" s="873">
        <v>61</v>
      </c>
      <c r="O246" s="873">
        <v>43</v>
      </c>
    </row>
    <row r="247" spans="2:15" ht="12" customHeight="1">
      <c r="B247" s="394" t="s">
        <v>410</v>
      </c>
      <c r="C247" s="352">
        <v>1992</v>
      </c>
      <c r="D247" s="592">
        <v>9</v>
      </c>
      <c r="E247" s="960">
        <v>5</v>
      </c>
      <c r="F247" s="873">
        <v>4</v>
      </c>
      <c r="G247" s="873">
        <v>4</v>
      </c>
      <c r="H247" s="873">
        <v>30</v>
      </c>
      <c r="I247" s="961">
        <v>14</v>
      </c>
      <c r="J247" s="671">
        <v>31</v>
      </c>
      <c r="K247" s="960">
        <v>24</v>
      </c>
      <c r="L247" s="873">
        <v>18</v>
      </c>
      <c r="M247" s="873">
        <v>21</v>
      </c>
      <c r="N247" s="873">
        <v>59</v>
      </c>
      <c r="O247" s="873">
        <v>41</v>
      </c>
    </row>
    <row r="248" spans="2:15" ht="12" customHeight="1">
      <c r="B248" s="229" t="s">
        <v>406</v>
      </c>
      <c r="C248" s="352">
        <v>1994</v>
      </c>
      <c r="D248" s="592">
        <v>13</v>
      </c>
      <c r="E248" s="960">
        <v>10</v>
      </c>
      <c r="F248" s="873">
        <v>8</v>
      </c>
      <c r="G248" s="873">
        <v>9</v>
      </c>
      <c r="H248" s="873">
        <v>30</v>
      </c>
      <c r="I248" s="961">
        <v>17</v>
      </c>
      <c r="J248" s="671">
        <v>41</v>
      </c>
      <c r="K248" s="960">
        <v>34</v>
      </c>
      <c r="L248" s="873">
        <v>32</v>
      </c>
      <c r="M248" s="873">
        <v>32</v>
      </c>
      <c r="N248" s="873">
        <v>67</v>
      </c>
      <c r="O248" s="873">
        <v>49</v>
      </c>
    </row>
    <row r="249" spans="2:15" ht="12" customHeight="1">
      <c r="B249" s="229"/>
      <c r="C249" s="352">
        <v>1997</v>
      </c>
      <c r="D249" s="592">
        <v>16</v>
      </c>
      <c r="E249" s="960">
        <v>13</v>
      </c>
      <c r="F249" s="873">
        <v>8</v>
      </c>
      <c r="G249" s="873">
        <v>11</v>
      </c>
      <c r="H249" s="873">
        <v>31</v>
      </c>
      <c r="I249" s="961">
        <v>20</v>
      </c>
      <c r="J249" s="671">
        <v>42</v>
      </c>
      <c r="K249" s="960">
        <v>40</v>
      </c>
      <c r="L249" s="873">
        <v>27</v>
      </c>
      <c r="M249" s="873">
        <v>34</v>
      </c>
      <c r="N249" s="873">
        <v>62</v>
      </c>
      <c r="O249" s="873">
        <v>49</v>
      </c>
    </row>
    <row r="250" spans="2:15" ht="12" customHeight="1">
      <c r="B250" s="229"/>
      <c r="C250" s="352"/>
      <c r="D250" s="592"/>
      <c r="E250" s="960"/>
      <c r="F250" s="873"/>
      <c r="G250" s="873"/>
      <c r="H250" s="873"/>
      <c r="I250" s="961"/>
      <c r="J250" s="671"/>
      <c r="K250" s="960"/>
      <c r="L250" s="873"/>
      <c r="M250" s="873"/>
      <c r="N250" s="873"/>
      <c r="O250" s="873"/>
    </row>
    <row r="251" spans="2:15" ht="12" customHeight="1">
      <c r="B251" s="229" t="s">
        <v>184</v>
      </c>
      <c r="C251" s="352">
        <v>1990</v>
      </c>
      <c r="D251" s="965">
        <v>14.8</v>
      </c>
      <c r="E251" s="962">
        <v>9.3000000000000007</v>
      </c>
      <c r="F251" s="963">
        <v>14.3</v>
      </c>
      <c r="G251" s="963">
        <v>10.6</v>
      </c>
      <c r="H251" s="963">
        <v>29.8</v>
      </c>
      <c r="I251" s="964">
        <v>18.2</v>
      </c>
      <c r="J251" s="733">
        <v>38.799999999999997</v>
      </c>
      <c r="K251" s="962">
        <v>31.9</v>
      </c>
      <c r="L251" s="963">
        <v>37.1</v>
      </c>
      <c r="M251" s="963">
        <v>32.799999999999997</v>
      </c>
      <c r="N251" s="963">
        <v>58.9</v>
      </c>
      <c r="O251" s="963">
        <v>44.3</v>
      </c>
    </row>
    <row r="252" spans="2:15" ht="12" customHeight="1">
      <c r="B252" s="229" t="s">
        <v>564</v>
      </c>
      <c r="C252" s="352">
        <v>1994</v>
      </c>
      <c r="D252" s="965">
        <v>13.9</v>
      </c>
      <c r="E252" s="962">
        <v>9.8000000000000007</v>
      </c>
      <c r="F252" s="963">
        <v>13.3</v>
      </c>
      <c r="G252" s="963">
        <v>10.6</v>
      </c>
      <c r="H252" s="963">
        <v>27.8</v>
      </c>
      <c r="I252" s="964">
        <v>17.3</v>
      </c>
      <c r="J252" s="733">
        <v>36.6</v>
      </c>
      <c r="K252" s="962">
        <v>31.3</v>
      </c>
      <c r="L252" s="963">
        <v>35.200000000000003</v>
      </c>
      <c r="M252" s="963">
        <v>31.5</v>
      </c>
      <c r="N252" s="963">
        <v>55.3</v>
      </c>
      <c r="O252" s="963">
        <v>41.6</v>
      </c>
    </row>
    <row r="253" spans="2:15" ht="12" customHeight="1">
      <c r="B253" s="229"/>
      <c r="C253" s="352">
        <v>1997</v>
      </c>
      <c r="D253" s="965">
        <v>13.7</v>
      </c>
      <c r="E253" s="962">
        <v>9.8000000000000007</v>
      </c>
      <c r="F253" s="963">
        <v>13.1</v>
      </c>
      <c r="G253" s="963">
        <v>10.7</v>
      </c>
      <c r="H253" s="963">
        <v>26.8</v>
      </c>
      <c r="I253" s="964">
        <v>16.899999999999999</v>
      </c>
      <c r="J253" s="733">
        <v>36.299999999999997</v>
      </c>
      <c r="K253" s="962">
        <v>31.2</v>
      </c>
      <c r="L253" s="963">
        <v>34.9</v>
      </c>
      <c r="M253" s="963">
        <v>31.5</v>
      </c>
      <c r="N253" s="963">
        <v>53.9</v>
      </c>
      <c r="O253" s="963">
        <v>41.3</v>
      </c>
    </row>
    <row r="254" spans="2:15" ht="12" customHeight="1">
      <c r="B254" s="229"/>
      <c r="C254" s="352">
        <v>1999</v>
      </c>
      <c r="D254" s="965">
        <v>13</v>
      </c>
      <c r="E254" s="962">
        <v>8.4</v>
      </c>
      <c r="F254" s="963">
        <v>13.7</v>
      </c>
      <c r="G254" s="963">
        <v>9.9</v>
      </c>
      <c r="H254" s="963">
        <v>23.6</v>
      </c>
      <c r="I254" s="964">
        <v>15.6</v>
      </c>
      <c r="J254" s="733">
        <v>35.200000000000003</v>
      </c>
      <c r="K254" s="962">
        <v>29.1</v>
      </c>
      <c r="L254" s="963">
        <v>36</v>
      </c>
      <c r="M254" s="963">
        <v>30.7</v>
      </c>
      <c r="N254" s="963">
        <v>51.8</v>
      </c>
      <c r="O254" s="963">
        <v>39.200000000000003</v>
      </c>
    </row>
    <row r="255" spans="2:15" ht="12" customHeight="1">
      <c r="B255" s="229"/>
      <c r="C255" s="352">
        <v>2002</v>
      </c>
      <c r="D255" s="965">
        <v>12.6</v>
      </c>
      <c r="E255" s="962">
        <v>7.9</v>
      </c>
      <c r="F255" s="963">
        <v>12.8</v>
      </c>
      <c r="G255" s="963">
        <v>9.4</v>
      </c>
      <c r="H255" s="963">
        <v>23.8</v>
      </c>
      <c r="I255" s="964">
        <v>15.5</v>
      </c>
      <c r="J255" s="733">
        <v>35.6</v>
      </c>
      <c r="K255" s="962">
        <v>28.7</v>
      </c>
      <c r="L255" s="963">
        <v>36.200000000000003</v>
      </c>
      <c r="M255" s="963">
        <v>30.6</v>
      </c>
      <c r="N255" s="963">
        <v>52.2</v>
      </c>
      <c r="O255" s="963">
        <v>40.200000000000003</v>
      </c>
    </row>
    <row r="256" spans="2:15" ht="12" customHeight="1">
      <c r="B256" s="229"/>
      <c r="C256" s="352">
        <v>2005</v>
      </c>
      <c r="D256" s="965">
        <v>11.2</v>
      </c>
      <c r="E256" s="962">
        <v>7</v>
      </c>
      <c r="F256" s="963">
        <v>11.9</v>
      </c>
      <c r="G256" s="963">
        <v>8.4</v>
      </c>
      <c r="H256" s="963">
        <v>20.9</v>
      </c>
      <c r="I256" s="964">
        <v>14.1</v>
      </c>
      <c r="J256" s="733">
        <v>33.5</v>
      </c>
      <c r="K256" s="962">
        <v>26.8</v>
      </c>
      <c r="L256" s="963">
        <v>34.4</v>
      </c>
      <c r="M256" s="963">
        <v>28.8</v>
      </c>
      <c r="N256" s="963">
        <v>49.7</v>
      </c>
      <c r="O256" s="963">
        <v>38.200000000000003</v>
      </c>
    </row>
    <row r="257" spans="2:15" ht="12" customHeight="1">
      <c r="B257" s="229"/>
      <c r="C257" s="352">
        <v>2008</v>
      </c>
      <c r="D257" s="965">
        <v>9.1999999999999993</v>
      </c>
      <c r="E257" s="962">
        <v>5.3</v>
      </c>
      <c r="F257" s="963">
        <v>10.1</v>
      </c>
      <c r="G257" s="963">
        <v>6.8</v>
      </c>
      <c r="H257" s="963">
        <v>18.100000000000001</v>
      </c>
      <c r="I257" s="964">
        <v>12.1</v>
      </c>
      <c r="J257" s="733">
        <v>28.5</v>
      </c>
      <c r="K257" s="962">
        <v>22.2</v>
      </c>
      <c r="L257" s="963">
        <v>29.7</v>
      </c>
      <c r="M257" s="963">
        <v>24</v>
      </c>
      <c r="N257" s="963">
        <v>42.9</v>
      </c>
      <c r="O257" s="963">
        <v>33.700000000000003</v>
      </c>
    </row>
    <row r="258" spans="2:15" ht="12" customHeight="1">
      <c r="B258" s="229"/>
      <c r="C258" s="352">
        <v>2010</v>
      </c>
      <c r="D258" s="965">
        <v>8.6</v>
      </c>
      <c r="E258" s="962">
        <v>4.5</v>
      </c>
      <c r="F258" s="963">
        <v>9.1999999999999993</v>
      </c>
      <c r="G258" s="963">
        <v>6.1</v>
      </c>
      <c r="H258" s="963">
        <v>17.5</v>
      </c>
      <c r="I258" s="964">
        <v>11.6</v>
      </c>
      <c r="J258" s="733">
        <v>26.2</v>
      </c>
      <c r="K258" s="962">
        <v>19.3</v>
      </c>
      <c r="L258" s="963">
        <v>26.9</v>
      </c>
      <c r="M258" s="963">
        <v>21.4</v>
      </c>
      <c r="N258" s="963">
        <v>40.9</v>
      </c>
      <c r="O258" s="963">
        <v>31.5</v>
      </c>
    </row>
    <row r="259" spans="2:15" ht="12" customHeight="1">
      <c r="B259" s="229"/>
      <c r="C259" s="352">
        <v>2012</v>
      </c>
      <c r="D259" s="965">
        <v>7.4</v>
      </c>
      <c r="E259" s="962">
        <v>3.8</v>
      </c>
      <c r="F259" s="963">
        <v>8.3000000000000007</v>
      </c>
      <c r="G259" s="963">
        <v>5.4</v>
      </c>
      <c r="H259" s="963">
        <v>15.7</v>
      </c>
      <c r="I259" s="964">
        <v>10.3</v>
      </c>
      <c r="J259" s="733">
        <v>24</v>
      </c>
      <c r="K259" s="962">
        <v>17.5</v>
      </c>
      <c r="L259" s="963">
        <v>25.2</v>
      </c>
      <c r="M259" s="963">
        <v>19.7</v>
      </c>
      <c r="N259" s="963">
        <v>37.6</v>
      </c>
      <c r="O259" s="963">
        <v>29.6</v>
      </c>
    </row>
    <row r="260" spans="2:15" ht="12" customHeight="1">
      <c r="B260" s="229"/>
      <c r="C260" s="352">
        <v>2013</v>
      </c>
      <c r="D260" s="965">
        <v>7.7</v>
      </c>
      <c r="E260" s="962">
        <v>3.9</v>
      </c>
      <c r="F260" s="963">
        <v>8.3000000000000007</v>
      </c>
      <c r="G260" s="963">
        <v>5.4</v>
      </c>
      <c r="H260" s="963">
        <v>16</v>
      </c>
      <c r="I260" s="964">
        <v>10.1</v>
      </c>
      <c r="J260" s="733">
        <v>23.7</v>
      </c>
      <c r="K260" s="962">
        <v>17.2</v>
      </c>
      <c r="L260" s="963">
        <v>24.7</v>
      </c>
      <c r="M260" s="963">
        <v>19.399999999999999</v>
      </c>
      <c r="N260" s="963">
        <v>37.799999999999997</v>
      </c>
      <c r="O260" s="963">
        <v>28.8</v>
      </c>
    </row>
    <row r="261" spans="2:15" ht="12" customHeight="1">
      <c r="B261" s="229"/>
      <c r="C261" s="352"/>
      <c r="D261" s="965"/>
      <c r="E261" s="962"/>
      <c r="F261" s="963"/>
      <c r="G261" s="963"/>
      <c r="H261" s="963"/>
      <c r="I261" s="964"/>
      <c r="J261" s="733"/>
      <c r="K261" s="962"/>
      <c r="L261" s="963"/>
      <c r="M261" s="963"/>
      <c r="N261" s="963"/>
      <c r="O261" s="963"/>
    </row>
    <row r="262" spans="2:15" ht="12" customHeight="1">
      <c r="B262" s="229" t="s">
        <v>184</v>
      </c>
      <c r="C262" s="352">
        <v>1990</v>
      </c>
      <c r="D262" s="965">
        <v>12.1</v>
      </c>
      <c r="E262" s="962">
        <v>8.6999999999999993</v>
      </c>
      <c r="F262" s="963">
        <v>12.2</v>
      </c>
      <c r="G262" s="963">
        <v>9.1999999999999993</v>
      </c>
      <c r="H262" s="963">
        <v>28.2</v>
      </c>
      <c r="I262" s="964">
        <v>14.8</v>
      </c>
      <c r="J262" s="733">
        <v>36.299999999999997</v>
      </c>
      <c r="K262" s="962">
        <v>31.5</v>
      </c>
      <c r="L262" s="963">
        <v>36.1</v>
      </c>
      <c r="M262" s="963">
        <v>31.4</v>
      </c>
      <c r="N262" s="963">
        <v>58</v>
      </c>
      <c r="O262" s="963">
        <v>41.3</v>
      </c>
    </row>
    <row r="263" spans="2:15" ht="12" customHeight="1">
      <c r="B263" s="229" t="s">
        <v>574</v>
      </c>
      <c r="C263" s="352">
        <v>1994</v>
      </c>
      <c r="D263" s="965">
        <v>10.4</v>
      </c>
      <c r="E263" s="962">
        <v>7.9</v>
      </c>
      <c r="F263" s="963">
        <v>10.7</v>
      </c>
      <c r="G263" s="963">
        <v>8.3000000000000007</v>
      </c>
      <c r="H263" s="963">
        <v>23.6</v>
      </c>
      <c r="I263" s="964">
        <v>12</v>
      </c>
      <c r="J263" s="733">
        <v>33.1</v>
      </c>
      <c r="K263" s="962">
        <v>29.3</v>
      </c>
      <c r="L263" s="963">
        <v>33</v>
      </c>
      <c r="M263" s="963">
        <v>29.3</v>
      </c>
      <c r="N263" s="963">
        <v>53.5</v>
      </c>
      <c r="O263" s="963">
        <v>36.4</v>
      </c>
    </row>
    <row r="264" spans="2:15" ht="12" customHeight="1">
      <c r="B264" s="229"/>
      <c r="C264" s="352">
        <v>1997</v>
      </c>
      <c r="D264" s="965">
        <v>10.199999999999999</v>
      </c>
      <c r="E264" s="962">
        <v>7</v>
      </c>
      <c r="F264" s="963">
        <v>10</v>
      </c>
      <c r="G264" s="963">
        <v>7.6</v>
      </c>
      <c r="H264" s="963">
        <v>23</v>
      </c>
      <c r="I264" s="964">
        <v>12.4</v>
      </c>
      <c r="J264" s="733">
        <v>32.200000000000003</v>
      </c>
      <c r="K264" s="962">
        <v>27.6</v>
      </c>
      <c r="L264" s="963">
        <v>31.6</v>
      </c>
      <c r="M264" s="963">
        <v>27.8</v>
      </c>
      <c r="N264" s="963">
        <v>51</v>
      </c>
      <c r="O264" s="963">
        <v>36.200000000000003</v>
      </c>
    </row>
    <row r="265" spans="2:15" ht="12" customHeight="1">
      <c r="B265" s="229"/>
      <c r="C265" s="352">
        <v>1999</v>
      </c>
      <c r="D265" s="965">
        <v>9.4</v>
      </c>
      <c r="E265" s="962">
        <v>5.6</v>
      </c>
      <c r="F265" s="963">
        <v>10.8</v>
      </c>
      <c r="G265" s="963">
        <v>6.9</v>
      </c>
      <c r="H265" s="963">
        <v>22.4</v>
      </c>
      <c r="I265" s="964">
        <v>10.8</v>
      </c>
      <c r="J265" s="733">
        <v>31.5</v>
      </c>
      <c r="K265" s="962">
        <v>26.1</v>
      </c>
      <c r="L265" s="963">
        <v>33.6</v>
      </c>
      <c r="M265" s="963">
        <v>27.4</v>
      </c>
      <c r="N265" s="963">
        <v>51.3</v>
      </c>
      <c r="O265" s="963">
        <v>34.200000000000003</v>
      </c>
    </row>
    <row r="266" spans="2:15" ht="12" customHeight="1">
      <c r="B266" s="229"/>
      <c r="C266" s="352">
        <v>2002</v>
      </c>
      <c r="D266" s="965">
        <v>9.1</v>
      </c>
      <c r="E266" s="962">
        <v>5.6</v>
      </c>
      <c r="F266" s="963">
        <v>9.6</v>
      </c>
      <c r="G266" s="963">
        <v>6.6</v>
      </c>
      <c r="H266" s="963">
        <v>21.6</v>
      </c>
      <c r="I266" s="964">
        <v>11</v>
      </c>
      <c r="J266" s="733">
        <v>31.9</v>
      </c>
      <c r="K266" s="962">
        <v>26.1</v>
      </c>
      <c r="L266" s="963">
        <v>33</v>
      </c>
      <c r="M266" s="963">
        <v>27.2</v>
      </c>
      <c r="N266" s="963">
        <v>52.2</v>
      </c>
      <c r="O266" s="963">
        <v>35.6</v>
      </c>
    </row>
    <row r="267" spans="2:15" ht="12" customHeight="1">
      <c r="B267" s="229"/>
      <c r="C267" s="352">
        <v>2005</v>
      </c>
      <c r="D267" s="965">
        <v>7.5</v>
      </c>
      <c r="E267" s="962">
        <v>4.4000000000000004</v>
      </c>
      <c r="F267" s="963">
        <v>8.6</v>
      </c>
      <c r="G267" s="963">
        <v>5.4</v>
      </c>
      <c r="H267" s="963">
        <v>17.100000000000001</v>
      </c>
      <c r="I267" s="964">
        <v>9.4</v>
      </c>
      <c r="J267" s="733">
        <v>29</v>
      </c>
      <c r="K267" s="962">
        <v>23.5</v>
      </c>
      <c r="L267" s="963">
        <v>31.5</v>
      </c>
      <c r="M267" s="963">
        <v>25</v>
      </c>
      <c r="N267" s="963">
        <v>48.2</v>
      </c>
      <c r="O267" s="963">
        <v>32.6</v>
      </c>
    </row>
    <row r="268" spans="2:15" ht="12" customHeight="1">
      <c r="B268" s="229"/>
      <c r="C268" s="352">
        <v>2008</v>
      </c>
      <c r="D268" s="965">
        <v>5.8</v>
      </c>
      <c r="E268" s="962">
        <v>2.9</v>
      </c>
      <c r="F268" s="963">
        <v>6.6</v>
      </c>
      <c r="G268" s="963">
        <v>3.8</v>
      </c>
      <c r="H268" s="963">
        <v>15.1</v>
      </c>
      <c r="I268" s="964">
        <v>8</v>
      </c>
      <c r="J268" s="733">
        <v>22.4</v>
      </c>
      <c r="K268" s="962">
        <v>16.7</v>
      </c>
      <c r="L268" s="963">
        <v>24.7</v>
      </c>
      <c r="M268" s="963">
        <v>18.3</v>
      </c>
      <c r="N268" s="963">
        <v>39.799999999999997</v>
      </c>
      <c r="O268" s="963">
        <v>27.2</v>
      </c>
    </row>
    <row r="269" spans="2:15" ht="12" customHeight="1">
      <c r="B269" s="229"/>
      <c r="C269" s="352">
        <v>2010</v>
      </c>
      <c r="D269" s="965">
        <v>5.6</v>
      </c>
      <c r="E269" s="962">
        <v>2.8</v>
      </c>
      <c r="F269" s="963">
        <v>6</v>
      </c>
      <c r="G269" s="963">
        <v>3.6</v>
      </c>
      <c r="H269" s="963">
        <v>14.6</v>
      </c>
      <c r="I269" s="964">
        <v>7.7</v>
      </c>
      <c r="J269" s="733">
        <v>21.1</v>
      </c>
      <c r="K269" s="962">
        <v>15.4</v>
      </c>
      <c r="L269" s="963">
        <v>23.2</v>
      </c>
      <c r="M269" s="963">
        <v>17</v>
      </c>
      <c r="N269" s="963">
        <v>38.200000000000003</v>
      </c>
      <c r="O269" s="963">
        <v>25.4</v>
      </c>
    </row>
    <row r="270" spans="2:15" ht="12" customHeight="1">
      <c r="B270" s="229"/>
      <c r="C270" s="352">
        <v>2012</v>
      </c>
      <c r="D270" s="965">
        <v>4.8</v>
      </c>
      <c r="E270" s="962">
        <v>2.2999999999999998</v>
      </c>
      <c r="F270" s="963">
        <v>5.2</v>
      </c>
      <c r="G270" s="963">
        <v>3</v>
      </c>
      <c r="H270" s="963">
        <v>12.8</v>
      </c>
      <c r="I270" s="964">
        <v>6.8</v>
      </c>
      <c r="J270" s="733">
        <v>18.100000000000001</v>
      </c>
      <c r="K270" s="962">
        <v>12.7</v>
      </c>
      <c r="L270" s="963">
        <v>20.399999999999999</v>
      </c>
      <c r="M270" s="963">
        <v>14.5</v>
      </c>
      <c r="N270" s="963">
        <v>33.799999999999997</v>
      </c>
      <c r="O270" s="963">
        <v>22.5</v>
      </c>
    </row>
    <row r="271" spans="2:15" ht="12" customHeight="1">
      <c r="B271" s="229"/>
      <c r="C271" s="352">
        <v>2013</v>
      </c>
      <c r="D271" s="965">
        <v>5</v>
      </c>
      <c r="E271" s="962">
        <v>2.4</v>
      </c>
      <c r="F271" s="963">
        <v>5.3</v>
      </c>
      <c r="G271" s="963">
        <v>3.1</v>
      </c>
      <c r="H271" s="963">
        <v>14.3</v>
      </c>
      <c r="I271" s="964">
        <v>7.1</v>
      </c>
      <c r="J271" s="733">
        <v>18.100000000000001</v>
      </c>
      <c r="K271" s="962">
        <v>12.6</v>
      </c>
      <c r="L271" s="963">
        <v>20.3</v>
      </c>
      <c r="M271" s="963">
        <v>14.4</v>
      </c>
      <c r="N271" s="963">
        <v>34.1</v>
      </c>
      <c r="O271" s="963">
        <v>22.4</v>
      </c>
    </row>
    <row r="272" spans="2:15">
      <c r="B272" s="491"/>
      <c r="C272" s="439"/>
      <c r="D272" s="385"/>
      <c r="E272" s="154"/>
      <c r="F272" s="154"/>
      <c r="G272" s="154"/>
      <c r="H272" s="154"/>
      <c r="I272" s="196"/>
      <c r="J272" s="730"/>
      <c r="K272" s="154"/>
      <c r="L272" s="154"/>
      <c r="M272" s="154"/>
      <c r="N272" s="154"/>
      <c r="O272" s="154"/>
    </row>
    <row r="273" spans="2:3">
      <c r="B273" s="341" t="s">
        <v>447</v>
      </c>
    </row>
    <row r="274" spans="2:3">
      <c r="B274" s="183"/>
    </row>
    <row r="275" spans="2:3">
      <c r="B275" s="1" t="s">
        <v>532</v>
      </c>
    </row>
    <row r="276" spans="2:3">
      <c r="B276" s="359" t="s">
        <v>568</v>
      </c>
      <c r="C276" s="367"/>
    </row>
    <row r="277" spans="2:3">
      <c r="B277" s="45" t="s">
        <v>225</v>
      </c>
    </row>
    <row r="278" spans="2:3">
      <c r="B278" s="57" t="s">
        <v>544</v>
      </c>
    </row>
    <row r="279" spans="2:3">
      <c r="B279" s="57" t="s">
        <v>545</v>
      </c>
    </row>
    <row r="280" spans="2:3">
      <c r="B280" s="1" t="s">
        <v>136</v>
      </c>
    </row>
  </sheetData>
  <mergeCells count="12">
    <mergeCell ref="E7:E8"/>
    <mergeCell ref="F7:F8"/>
    <mergeCell ref="K7:K8"/>
    <mergeCell ref="L7:L8"/>
    <mergeCell ref="D5:I5"/>
    <mergeCell ref="J5:O5"/>
    <mergeCell ref="H6:H8"/>
    <mergeCell ref="I6:I8"/>
    <mergeCell ref="N6:N8"/>
    <mergeCell ref="O6:O8"/>
    <mergeCell ref="G7:G8"/>
    <mergeCell ref="M7:M8"/>
  </mergeCells>
  <phoneticPr fontId="6" type="noConversion"/>
  <pageMargins left="0.75" right="0.75" top="1" bottom="1" header="0.5" footer="0.5"/>
  <pageSetup orientation="portrait" r:id="rId1"/>
  <headerFooter alignWithMargins="0"/>
</worksheet>
</file>

<file path=xl/worksheets/sheet19.xml><?xml version="1.0" encoding="utf-8"?>
<worksheet xmlns="http://schemas.openxmlformats.org/spreadsheetml/2006/main" xmlns:r="http://schemas.openxmlformats.org/officeDocument/2006/relationships">
  <sheetPr codeName="Sheet20"/>
  <dimension ref="A1:P231"/>
  <sheetViews>
    <sheetView showGridLines="0" workbookViewId="0">
      <selection activeCell="B3" sqref="B3"/>
    </sheetView>
  </sheetViews>
  <sheetFormatPr defaultColWidth="9.140625" defaultRowHeight="12.75"/>
  <cols>
    <col min="1" max="1" width="1.7109375" customWidth="1"/>
    <col min="2" max="2" width="16.7109375" customWidth="1"/>
    <col min="3" max="3" width="7" customWidth="1"/>
    <col min="4" max="4" width="8.7109375" customWidth="1"/>
    <col min="5" max="5" width="9.7109375" customWidth="1"/>
    <col min="6" max="6" width="13.7109375" customWidth="1"/>
    <col min="7" max="7" width="9.7109375" customWidth="1"/>
    <col min="8" max="8" width="10.7109375" customWidth="1"/>
    <col min="9" max="10" width="8.7109375" customWidth="1"/>
    <col min="11" max="11" width="9.7109375" customWidth="1"/>
    <col min="12" max="12" width="13.7109375" customWidth="1"/>
    <col min="13" max="13" width="9.7109375" customWidth="1"/>
    <col min="14" max="14" width="10.7109375" customWidth="1"/>
    <col min="15" max="15" width="8.7109375" customWidth="1"/>
  </cols>
  <sheetData>
    <row r="1" spans="1:15">
      <c r="A1" s="455"/>
      <c r="B1" s="58" t="s">
        <v>153</v>
      </c>
      <c r="C1" s="101"/>
      <c r="D1" s="101"/>
      <c r="E1" s="101"/>
      <c r="F1" s="101"/>
      <c r="G1" s="101"/>
      <c r="H1" s="101"/>
      <c r="I1" s="101"/>
      <c r="J1" s="101"/>
      <c r="K1" s="101"/>
      <c r="L1" s="101"/>
      <c r="M1" s="101"/>
      <c r="N1" s="101"/>
    </row>
    <row r="2" spans="1:15">
      <c r="A2" s="1"/>
      <c r="B2" s="60" t="s">
        <v>823</v>
      </c>
      <c r="C2" s="61"/>
      <c r="D2" s="59"/>
      <c r="E2" s="59"/>
      <c r="F2" s="59"/>
      <c r="G2" s="59"/>
      <c r="H2" s="59"/>
      <c r="I2" s="61"/>
      <c r="J2" s="59"/>
      <c r="K2" s="59"/>
      <c r="L2" s="59"/>
      <c r="M2" s="59"/>
      <c r="N2" s="59"/>
    </row>
    <row r="3" spans="1:15">
      <c r="A3" s="455"/>
      <c r="B3" s="393" t="s">
        <v>137</v>
      </c>
      <c r="C3" s="61"/>
      <c r="D3" s="456"/>
      <c r="E3" s="456"/>
      <c r="F3" s="101"/>
      <c r="G3" s="101"/>
      <c r="H3" s="101"/>
      <c r="I3" s="61"/>
      <c r="J3" s="456"/>
      <c r="K3" s="456"/>
      <c r="L3" s="101"/>
      <c r="M3" s="101"/>
      <c r="N3" s="101"/>
    </row>
    <row r="4" spans="1:15" ht="7.5" customHeight="1">
      <c r="A4" s="1"/>
      <c r="B4" s="62"/>
      <c r="C4" s="62"/>
      <c r="D4" s="62"/>
      <c r="E4" s="1"/>
      <c r="F4" s="1"/>
      <c r="G4" s="1"/>
      <c r="H4" s="1"/>
      <c r="I4" s="1"/>
      <c r="J4" s="62"/>
      <c r="K4" s="1"/>
      <c r="L4" s="1"/>
      <c r="M4" s="1"/>
      <c r="N4" s="1"/>
      <c r="O4" s="1"/>
    </row>
    <row r="5" spans="1:15" ht="13.5" customHeight="1">
      <c r="A5" s="1"/>
      <c r="B5" s="222"/>
      <c r="C5" s="437"/>
      <c r="D5" s="1346" t="s">
        <v>149</v>
      </c>
      <c r="E5" s="1338"/>
      <c r="F5" s="1338"/>
      <c r="G5" s="1338"/>
      <c r="H5" s="1338"/>
      <c r="I5" s="1347"/>
      <c r="J5" s="1337" t="s">
        <v>150</v>
      </c>
      <c r="K5" s="1338"/>
      <c r="L5" s="1338"/>
      <c r="M5" s="1338"/>
      <c r="N5" s="1338"/>
      <c r="O5" s="1339"/>
    </row>
    <row r="6" spans="1:15" ht="13.5" customHeight="1">
      <c r="A6" s="1"/>
      <c r="B6" s="223"/>
      <c r="C6" s="438"/>
      <c r="D6" s="437"/>
      <c r="E6" s="436" t="s">
        <v>262</v>
      </c>
      <c r="F6" s="224"/>
      <c r="G6" s="436"/>
      <c r="H6" s="1340" t="s">
        <v>263</v>
      </c>
      <c r="I6" s="1342" t="s">
        <v>264</v>
      </c>
      <c r="J6" s="668"/>
      <c r="K6" s="436" t="s">
        <v>262</v>
      </c>
      <c r="L6" s="224"/>
      <c r="M6" s="436"/>
      <c r="N6" s="1340" t="s">
        <v>263</v>
      </c>
      <c r="O6" s="1344" t="s">
        <v>264</v>
      </c>
    </row>
    <row r="7" spans="1:15" ht="13.5" customHeight="1">
      <c r="A7" s="1"/>
      <c r="B7" s="225" t="s">
        <v>61</v>
      </c>
      <c r="C7" s="384" t="s">
        <v>63</v>
      </c>
      <c r="D7" s="593" t="s">
        <v>173</v>
      </c>
      <c r="E7" s="1335" t="s">
        <v>395</v>
      </c>
      <c r="F7" s="1335" t="s">
        <v>531</v>
      </c>
      <c r="G7" s="1335" t="s">
        <v>303</v>
      </c>
      <c r="H7" s="1340"/>
      <c r="I7" s="1342"/>
      <c r="J7" s="669" t="s">
        <v>173</v>
      </c>
      <c r="K7" s="1335" t="s">
        <v>395</v>
      </c>
      <c r="L7" s="1335" t="s">
        <v>531</v>
      </c>
      <c r="M7" s="1335" t="s">
        <v>303</v>
      </c>
      <c r="N7" s="1340"/>
      <c r="O7" s="1344"/>
    </row>
    <row r="8" spans="1:15" ht="37.5" customHeight="1">
      <c r="A8" s="1"/>
      <c r="B8" s="226"/>
      <c r="C8" s="385"/>
      <c r="D8" s="594"/>
      <c r="E8" s="1336" t="s">
        <v>151</v>
      </c>
      <c r="F8" s="1336"/>
      <c r="G8" s="1336"/>
      <c r="H8" s="1341"/>
      <c r="I8" s="1343"/>
      <c r="J8" s="670"/>
      <c r="K8" s="1336" t="s">
        <v>151</v>
      </c>
      <c r="L8" s="1336"/>
      <c r="M8" s="1336"/>
      <c r="N8" s="1341"/>
      <c r="O8" s="1345"/>
    </row>
    <row r="9" spans="1:15" ht="6.75" customHeight="1">
      <c r="A9" s="1"/>
      <c r="B9" s="232"/>
      <c r="C9" s="384"/>
      <c r="D9" s="592"/>
      <c r="E9" s="231"/>
      <c r="F9" s="148"/>
      <c r="G9" s="148"/>
      <c r="H9" s="148"/>
      <c r="I9" s="206"/>
      <c r="J9" s="671"/>
      <c r="K9" s="231"/>
      <c r="L9" s="148"/>
      <c r="M9" s="148"/>
      <c r="N9" s="148"/>
      <c r="O9" s="148"/>
    </row>
    <row r="10" spans="1:15">
      <c r="B10" s="227" t="s">
        <v>66</v>
      </c>
      <c r="C10" s="352">
        <v>1997</v>
      </c>
      <c r="D10" s="384">
        <v>58</v>
      </c>
      <c r="E10" s="960">
        <v>17</v>
      </c>
      <c r="F10" s="873">
        <v>67</v>
      </c>
      <c r="G10" s="873">
        <v>60</v>
      </c>
      <c r="H10" s="873">
        <v>55</v>
      </c>
      <c r="I10" s="961">
        <v>45</v>
      </c>
      <c r="J10" s="671">
        <v>76</v>
      </c>
      <c r="K10" s="960">
        <v>41</v>
      </c>
      <c r="L10" s="873">
        <v>84</v>
      </c>
      <c r="M10" s="873">
        <v>77</v>
      </c>
      <c r="N10" s="873">
        <v>83</v>
      </c>
      <c r="O10" s="873">
        <v>65</v>
      </c>
    </row>
    <row r="11" spans="1:15">
      <c r="B11" s="229" t="s">
        <v>407</v>
      </c>
      <c r="C11" s="352">
        <v>1999</v>
      </c>
      <c r="D11" s="384">
        <v>62</v>
      </c>
      <c r="E11" s="960">
        <v>12</v>
      </c>
      <c r="F11" s="873">
        <v>69</v>
      </c>
      <c r="G11" s="873">
        <v>62</v>
      </c>
      <c r="H11" s="873">
        <v>41</v>
      </c>
      <c r="I11" s="961">
        <v>57</v>
      </c>
      <c r="J11" s="671">
        <v>78</v>
      </c>
      <c r="K11" s="960">
        <v>36</v>
      </c>
      <c r="L11" s="873">
        <v>84</v>
      </c>
      <c r="M11" s="873">
        <v>78</v>
      </c>
      <c r="N11" s="873">
        <v>77</v>
      </c>
      <c r="O11" s="873">
        <v>76</v>
      </c>
    </row>
    <row r="12" spans="1:15">
      <c r="B12" s="229" t="s">
        <v>409</v>
      </c>
      <c r="C12" s="352">
        <v>2000</v>
      </c>
      <c r="D12" s="384">
        <v>65</v>
      </c>
      <c r="E12" s="960">
        <v>17</v>
      </c>
      <c r="F12" s="873">
        <v>73</v>
      </c>
      <c r="G12" s="873">
        <v>67</v>
      </c>
      <c r="H12" s="873">
        <v>56</v>
      </c>
      <c r="I12" s="961">
        <v>59</v>
      </c>
      <c r="J12" s="671">
        <v>80</v>
      </c>
      <c r="K12" s="960">
        <v>40</v>
      </c>
      <c r="L12" s="873">
        <v>85</v>
      </c>
      <c r="M12" s="873">
        <v>80</v>
      </c>
      <c r="N12" s="873">
        <v>74</v>
      </c>
      <c r="O12" s="873">
        <v>78</v>
      </c>
    </row>
    <row r="13" spans="1:15">
      <c r="B13" s="229"/>
      <c r="C13" s="352">
        <v>2001</v>
      </c>
      <c r="D13" s="384">
        <v>56</v>
      </c>
      <c r="E13" s="960">
        <v>13</v>
      </c>
      <c r="F13" s="873">
        <v>64</v>
      </c>
      <c r="G13" s="873">
        <v>57</v>
      </c>
      <c r="H13" s="873">
        <v>32</v>
      </c>
      <c r="I13" s="961">
        <v>48</v>
      </c>
      <c r="J13" s="671">
        <v>74</v>
      </c>
      <c r="K13" s="960">
        <v>36</v>
      </c>
      <c r="L13" s="873">
        <v>80</v>
      </c>
      <c r="M13" s="873">
        <v>74</v>
      </c>
      <c r="N13" s="873">
        <v>64</v>
      </c>
      <c r="O13" s="873">
        <v>72</v>
      </c>
    </row>
    <row r="14" spans="1:15">
      <c r="B14" s="229"/>
      <c r="C14" s="352">
        <v>2002</v>
      </c>
      <c r="D14" s="384">
        <v>59</v>
      </c>
      <c r="E14" s="960">
        <v>19</v>
      </c>
      <c r="F14" s="873">
        <v>67</v>
      </c>
      <c r="G14" s="873">
        <v>60</v>
      </c>
      <c r="H14" s="873">
        <v>54</v>
      </c>
      <c r="I14" s="961">
        <v>53</v>
      </c>
      <c r="J14" s="671">
        <v>76</v>
      </c>
      <c r="K14" s="960">
        <v>40</v>
      </c>
      <c r="L14" s="873">
        <v>83</v>
      </c>
      <c r="M14" s="873">
        <v>77</v>
      </c>
      <c r="N14" s="873">
        <v>76</v>
      </c>
      <c r="O14" s="873">
        <v>72</v>
      </c>
    </row>
    <row r="15" spans="1:15">
      <c r="B15" s="229"/>
      <c r="C15" s="352">
        <v>2004</v>
      </c>
      <c r="D15" s="384">
        <v>54</v>
      </c>
      <c r="E15" s="960">
        <v>33</v>
      </c>
      <c r="F15" s="873">
        <v>61</v>
      </c>
      <c r="G15" s="873">
        <v>54</v>
      </c>
      <c r="H15" s="873">
        <v>34</v>
      </c>
      <c r="I15" s="961">
        <v>54</v>
      </c>
      <c r="J15" s="671">
        <v>76</v>
      </c>
      <c r="K15" s="960">
        <v>58</v>
      </c>
      <c r="L15" s="873">
        <v>81</v>
      </c>
      <c r="M15" s="873">
        <v>76</v>
      </c>
      <c r="N15" s="873">
        <v>72</v>
      </c>
      <c r="O15" s="873">
        <v>80</v>
      </c>
    </row>
    <row r="16" spans="1:15">
      <c r="B16" s="229"/>
      <c r="C16" s="352">
        <v>2007</v>
      </c>
      <c r="D16" s="384">
        <v>55</v>
      </c>
      <c r="E16" s="960">
        <v>24</v>
      </c>
      <c r="F16" s="873">
        <v>65</v>
      </c>
      <c r="G16" s="873">
        <v>57</v>
      </c>
      <c r="H16" s="873">
        <v>56</v>
      </c>
      <c r="I16" s="961">
        <v>44</v>
      </c>
      <c r="J16" s="671">
        <v>72</v>
      </c>
      <c r="K16" s="960">
        <v>50</v>
      </c>
      <c r="L16" s="873">
        <v>79</v>
      </c>
      <c r="M16" s="873">
        <v>73</v>
      </c>
      <c r="N16" s="873">
        <v>78</v>
      </c>
      <c r="O16" s="873">
        <v>65</v>
      </c>
    </row>
    <row r="17" spans="2:15">
      <c r="B17" s="229"/>
      <c r="C17" s="352">
        <v>2009</v>
      </c>
      <c r="D17" s="384">
        <v>38</v>
      </c>
      <c r="E17" s="960">
        <v>9</v>
      </c>
      <c r="F17" s="873">
        <v>47</v>
      </c>
      <c r="G17" s="873">
        <v>39</v>
      </c>
      <c r="H17" s="873">
        <v>35</v>
      </c>
      <c r="I17" s="961">
        <v>33</v>
      </c>
      <c r="J17" s="671">
        <v>56</v>
      </c>
      <c r="K17" s="960">
        <v>26</v>
      </c>
      <c r="L17" s="873">
        <v>65</v>
      </c>
      <c r="M17" s="873">
        <v>57</v>
      </c>
      <c r="N17" s="873">
        <v>56</v>
      </c>
      <c r="O17" s="873">
        <v>54</v>
      </c>
    </row>
    <row r="18" spans="2:15">
      <c r="B18" s="229"/>
      <c r="C18" s="352">
        <v>2011</v>
      </c>
      <c r="D18" s="384">
        <v>33</v>
      </c>
      <c r="E18" s="960">
        <v>9</v>
      </c>
      <c r="F18" s="873">
        <v>40</v>
      </c>
      <c r="G18" s="873">
        <v>33</v>
      </c>
      <c r="H18" s="873">
        <v>40</v>
      </c>
      <c r="I18" s="961">
        <v>29</v>
      </c>
      <c r="J18" s="671">
        <v>50</v>
      </c>
      <c r="K18" s="960">
        <v>23</v>
      </c>
      <c r="L18" s="873">
        <v>58</v>
      </c>
      <c r="M18" s="873">
        <v>50</v>
      </c>
      <c r="N18" s="873">
        <v>57</v>
      </c>
      <c r="O18" s="873">
        <v>49</v>
      </c>
    </row>
    <row r="19" spans="2:15">
      <c r="B19" s="229"/>
      <c r="C19" s="352"/>
      <c r="D19" s="384"/>
      <c r="E19" s="960"/>
      <c r="F19" s="873"/>
      <c r="G19" s="873"/>
      <c r="H19" s="873"/>
      <c r="I19" s="961"/>
      <c r="J19" s="671"/>
      <c r="K19" s="960"/>
      <c r="L19" s="873"/>
      <c r="M19" s="873"/>
      <c r="N19" s="873"/>
      <c r="O19" s="873"/>
    </row>
    <row r="20" spans="2:15">
      <c r="B20" s="227" t="s">
        <v>68</v>
      </c>
      <c r="C20" s="352">
        <v>1990</v>
      </c>
      <c r="D20" s="384">
        <v>38</v>
      </c>
      <c r="E20" s="960">
        <v>32</v>
      </c>
      <c r="F20" s="873">
        <v>42</v>
      </c>
      <c r="G20" s="873">
        <v>37</v>
      </c>
      <c r="H20" s="873">
        <v>45</v>
      </c>
      <c r="I20" s="961">
        <v>41</v>
      </c>
      <c r="J20" s="671">
        <v>65</v>
      </c>
      <c r="K20" s="960">
        <v>59</v>
      </c>
      <c r="L20" s="873">
        <v>68</v>
      </c>
      <c r="M20" s="873">
        <v>62</v>
      </c>
      <c r="N20" s="873">
        <v>74</v>
      </c>
      <c r="O20" s="873">
        <v>68</v>
      </c>
    </row>
    <row r="21" spans="2:15">
      <c r="B21" s="229"/>
      <c r="C21" s="352">
        <v>1993</v>
      </c>
      <c r="D21" s="384">
        <v>31</v>
      </c>
      <c r="E21" s="960">
        <v>29</v>
      </c>
      <c r="F21" s="873">
        <v>33</v>
      </c>
      <c r="G21" s="873">
        <v>31</v>
      </c>
      <c r="H21" s="873">
        <v>44</v>
      </c>
      <c r="I21" s="961">
        <v>28</v>
      </c>
      <c r="J21" s="671">
        <v>55</v>
      </c>
      <c r="K21" s="960">
        <v>56</v>
      </c>
      <c r="L21" s="873">
        <v>56</v>
      </c>
      <c r="M21" s="873">
        <v>55</v>
      </c>
      <c r="N21" s="873">
        <v>68</v>
      </c>
      <c r="O21" s="873">
        <v>52</v>
      </c>
    </row>
    <row r="22" spans="2:15">
      <c r="B22" s="229"/>
      <c r="C22" s="352">
        <v>1995</v>
      </c>
      <c r="D22" s="384">
        <v>25</v>
      </c>
      <c r="E22" s="960">
        <v>20</v>
      </c>
      <c r="F22" s="873">
        <v>30</v>
      </c>
      <c r="G22" s="873">
        <v>26</v>
      </c>
      <c r="H22" s="873">
        <v>40</v>
      </c>
      <c r="I22" s="961">
        <v>23</v>
      </c>
      <c r="J22" s="671">
        <v>49</v>
      </c>
      <c r="K22" s="960">
        <v>45</v>
      </c>
      <c r="L22" s="873">
        <v>53</v>
      </c>
      <c r="M22" s="873">
        <v>50</v>
      </c>
      <c r="N22" s="873">
        <v>62</v>
      </c>
      <c r="O22" s="873">
        <v>46</v>
      </c>
    </row>
    <row r="23" spans="2:15">
      <c r="B23" s="229"/>
      <c r="C23" s="352">
        <v>1996</v>
      </c>
      <c r="D23" s="384">
        <v>23</v>
      </c>
      <c r="E23" s="960">
        <v>16</v>
      </c>
      <c r="F23" s="873">
        <v>28</v>
      </c>
      <c r="G23" s="873">
        <v>23</v>
      </c>
      <c r="H23" s="873">
        <v>30</v>
      </c>
      <c r="I23" s="961">
        <v>22</v>
      </c>
      <c r="J23" s="671">
        <v>47</v>
      </c>
      <c r="K23" s="960">
        <v>42</v>
      </c>
      <c r="L23" s="873">
        <v>51</v>
      </c>
      <c r="M23" s="873">
        <v>47</v>
      </c>
      <c r="N23" s="873">
        <v>54</v>
      </c>
      <c r="O23" s="873">
        <v>46</v>
      </c>
    </row>
    <row r="24" spans="2:15">
      <c r="B24" s="229"/>
      <c r="C24" s="352">
        <v>1999</v>
      </c>
      <c r="D24" s="384">
        <v>21</v>
      </c>
      <c r="E24" s="960">
        <v>15</v>
      </c>
      <c r="F24" s="873">
        <v>25</v>
      </c>
      <c r="G24" s="873">
        <v>21</v>
      </c>
      <c r="H24" s="873">
        <v>28</v>
      </c>
      <c r="I24" s="961">
        <v>19</v>
      </c>
      <c r="J24" s="671">
        <v>46</v>
      </c>
      <c r="K24" s="960">
        <v>43</v>
      </c>
      <c r="L24" s="873">
        <v>50</v>
      </c>
      <c r="M24" s="873">
        <v>47</v>
      </c>
      <c r="N24" s="873">
        <v>56</v>
      </c>
      <c r="O24" s="873">
        <v>45</v>
      </c>
    </row>
    <row r="25" spans="2:15">
      <c r="B25" s="229"/>
      <c r="C25" s="352">
        <v>2001</v>
      </c>
      <c r="D25" s="384">
        <v>21</v>
      </c>
      <c r="E25" s="960">
        <v>15</v>
      </c>
      <c r="F25" s="873">
        <v>26</v>
      </c>
      <c r="G25" s="873">
        <v>21</v>
      </c>
      <c r="H25" s="873">
        <v>32</v>
      </c>
      <c r="I25" s="961">
        <v>20</v>
      </c>
      <c r="J25" s="671">
        <v>46</v>
      </c>
      <c r="K25" s="960">
        <v>43</v>
      </c>
      <c r="L25" s="873">
        <v>50</v>
      </c>
      <c r="M25" s="873">
        <v>46</v>
      </c>
      <c r="N25" s="873">
        <v>62</v>
      </c>
      <c r="O25" s="873">
        <v>46</v>
      </c>
    </row>
    <row r="26" spans="2:15">
      <c r="B26" s="229"/>
      <c r="C26" s="352">
        <v>2002</v>
      </c>
      <c r="D26" s="384">
        <v>20</v>
      </c>
      <c r="E26" s="960">
        <v>14</v>
      </c>
      <c r="F26" s="873">
        <v>25</v>
      </c>
      <c r="G26" s="873">
        <v>20</v>
      </c>
      <c r="H26" s="873">
        <v>30</v>
      </c>
      <c r="I26" s="961">
        <v>18</v>
      </c>
      <c r="J26" s="671">
        <v>47</v>
      </c>
      <c r="K26" s="960">
        <v>43</v>
      </c>
      <c r="L26" s="873">
        <v>50</v>
      </c>
      <c r="M26" s="873">
        <v>47</v>
      </c>
      <c r="N26" s="873">
        <v>59</v>
      </c>
      <c r="O26" s="873">
        <v>46</v>
      </c>
    </row>
    <row r="27" spans="2:15">
      <c r="B27" s="229"/>
      <c r="C27" s="352">
        <v>2003</v>
      </c>
      <c r="D27" s="384">
        <v>21</v>
      </c>
      <c r="E27" s="960">
        <v>15</v>
      </c>
      <c r="F27" s="873">
        <v>25</v>
      </c>
      <c r="G27" s="873">
        <v>21</v>
      </c>
      <c r="H27" s="873">
        <v>31</v>
      </c>
      <c r="I27" s="961">
        <v>20</v>
      </c>
      <c r="J27" s="671">
        <v>46</v>
      </c>
      <c r="K27" s="960">
        <v>43</v>
      </c>
      <c r="L27" s="873">
        <v>49</v>
      </c>
      <c r="M27" s="873">
        <v>46</v>
      </c>
      <c r="N27" s="873">
        <v>62</v>
      </c>
      <c r="O27" s="873">
        <v>46</v>
      </c>
    </row>
    <row r="28" spans="2:15">
      <c r="B28" s="229"/>
      <c r="C28" s="352">
        <v>2004</v>
      </c>
      <c r="D28" s="384">
        <v>18</v>
      </c>
      <c r="E28" s="960">
        <v>12</v>
      </c>
      <c r="F28" s="873">
        <v>22</v>
      </c>
      <c r="G28" s="873">
        <v>18</v>
      </c>
      <c r="H28" s="873">
        <v>26</v>
      </c>
      <c r="I28" s="961">
        <v>17</v>
      </c>
      <c r="J28" s="671">
        <v>46</v>
      </c>
      <c r="K28" s="960">
        <v>40</v>
      </c>
      <c r="L28" s="873">
        <v>50</v>
      </c>
      <c r="M28" s="873">
        <v>45</v>
      </c>
      <c r="N28" s="873">
        <v>60</v>
      </c>
      <c r="O28" s="873">
        <v>45</v>
      </c>
    </row>
    <row r="29" spans="2:15">
      <c r="B29" s="229"/>
      <c r="C29" s="352">
        <v>2005</v>
      </c>
      <c r="D29" s="384">
        <v>17</v>
      </c>
      <c r="E29" s="960">
        <v>10</v>
      </c>
      <c r="F29" s="873">
        <v>22</v>
      </c>
      <c r="G29" s="873">
        <v>17</v>
      </c>
      <c r="H29" s="873">
        <v>26</v>
      </c>
      <c r="I29" s="961">
        <v>15</v>
      </c>
      <c r="J29" s="671">
        <v>45</v>
      </c>
      <c r="K29" s="960">
        <v>39</v>
      </c>
      <c r="L29" s="873">
        <v>50</v>
      </c>
      <c r="M29" s="873">
        <v>45</v>
      </c>
      <c r="N29" s="873">
        <v>58</v>
      </c>
      <c r="O29" s="873">
        <v>43</v>
      </c>
    </row>
    <row r="30" spans="2:15">
      <c r="B30" s="229"/>
      <c r="C30" s="352">
        <v>2006</v>
      </c>
      <c r="D30" s="384">
        <v>15</v>
      </c>
      <c r="E30" s="960">
        <v>9</v>
      </c>
      <c r="F30" s="873">
        <v>20</v>
      </c>
      <c r="G30" s="873">
        <v>15</v>
      </c>
      <c r="H30" s="873">
        <v>22</v>
      </c>
      <c r="I30" s="961">
        <v>15</v>
      </c>
      <c r="J30" s="671">
        <v>42</v>
      </c>
      <c r="K30" s="960">
        <v>36</v>
      </c>
      <c r="L30" s="873">
        <v>46</v>
      </c>
      <c r="M30" s="873">
        <v>41</v>
      </c>
      <c r="N30" s="873">
        <v>57</v>
      </c>
      <c r="O30" s="873">
        <v>42</v>
      </c>
    </row>
    <row r="31" spans="2:15">
      <c r="B31" s="229"/>
      <c r="C31" s="352">
        <v>2007</v>
      </c>
      <c r="D31" s="384">
        <v>14</v>
      </c>
      <c r="E31" s="960">
        <v>7</v>
      </c>
      <c r="F31" s="873">
        <v>19</v>
      </c>
      <c r="G31" s="873">
        <v>14</v>
      </c>
      <c r="H31" s="873">
        <v>21</v>
      </c>
      <c r="I31" s="961">
        <v>13</v>
      </c>
      <c r="J31" s="671">
        <v>38</v>
      </c>
      <c r="K31" s="960">
        <v>31</v>
      </c>
      <c r="L31" s="873">
        <v>42</v>
      </c>
      <c r="M31" s="873">
        <v>37</v>
      </c>
      <c r="N31" s="873">
        <v>50</v>
      </c>
      <c r="O31" s="873">
        <v>37</v>
      </c>
    </row>
    <row r="32" spans="2:15">
      <c r="B32" s="229"/>
      <c r="C32" s="352">
        <v>2008</v>
      </c>
      <c r="D32" s="384">
        <v>12</v>
      </c>
      <c r="E32" s="960">
        <v>6</v>
      </c>
      <c r="F32" s="873">
        <v>17</v>
      </c>
      <c r="G32" s="873">
        <v>12</v>
      </c>
      <c r="H32" s="873">
        <v>20</v>
      </c>
      <c r="I32" s="961">
        <v>12</v>
      </c>
      <c r="J32" s="671">
        <v>33</v>
      </c>
      <c r="K32" s="960">
        <v>26</v>
      </c>
      <c r="L32" s="873">
        <v>38</v>
      </c>
      <c r="M32" s="873">
        <v>33</v>
      </c>
      <c r="N32" s="873">
        <v>47</v>
      </c>
      <c r="O32" s="873">
        <v>34</v>
      </c>
    </row>
    <row r="33" spans="2:15">
      <c r="B33" s="229"/>
      <c r="C33" s="352">
        <v>2009</v>
      </c>
      <c r="D33" s="384">
        <v>12</v>
      </c>
      <c r="E33" s="960">
        <v>5</v>
      </c>
      <c r="F33" s="873">
        <v>16</v>
      </c>
      <c r="G33" s="873">
        <v>11</v>
      </c>
      <c r="H33" s="873">
        <v>23</v>
      </c>
      <c r="I33" s="961">
        <v>12</v>
      </c>
      <c r="J33" s="671">
        <v>32</v>
      </c>
      <c r="K33" s="960">
        <v>25</v>
      </c>
      <c r="L33" s="873">
        <v>36</v>
      </c>
      <c r="M33" s="873">
        <v>31</v>
      </c>
      <c r="N33" s="873">
        <v>50</v>
      </c>
      <c r="O33" s="873">
        <v>32</v>
      </c>
    </row>
    <row r="34" spans="2:15">
      <c r="B34" s="229"/>
      <c r="C34" s="352">
        <v>2011</v>
      </c>
      <c r="D34" s="384">
        <v>12</v>
      </c>
      <c r="E34" s="960">
        <v>4</v>
      </c>
      <c r="F34" s="873">
        <v>16</v>
      </c>
      <c r="G34" s="873">
        <v>11</v>
      </c>
      <c r="H34" s="873">
        <v>21</v>
      </c>
      <c r="I34" s="961">
        <v>12</v>
      </c>
      <c r="J34" s="671">
        <v>29</v>
      </c>
      <c r="K34" s="960">
        <v>20</v>
      </c>
      <c r="L34" s="873">
        <v>34</v>
      </c>
      <c r="M34" s="873">
        <v>28</v>
      </c>
      <c r="N34" s="873">
        <v>44</v>
      </c>
      <c r="O34" s="873">
        <v>29</v>
      </c>
    </row>
    <row r="35" spans="2:15">
      <c r="B35" s="229"/>
      <c r="C35" s="352">
        <v>2012</v>
      </c>
      <c r="D35" s="384">
        <v>10</v>
      </c>
      <c r="E35" s="960">
        <v>4</v>
      </c>
      <c r="F35" s="873">
        <v>15</v>
      </c>
      <c r="G35" s="873">
        <v>10</v>
      </c>
      <c r="H35" s="873">
        <v>24</v>
      </c>
      <c r="I35" s="961">
        <v>11</v>
      </c>
      <c r="J35" s="671">
        <v>26</v>
      </c>
      <c r="K35" s="960">
        <v>18</v>
      </c>
      <c r="L35" s="873">
        <v>32</v>
      </c>
      <c r="M35" s="873">
        <v>25</v>
      </c>
      <c r="N35" s="873">
        <v>42</v>
      </c>
      <c r="O35" s="873">
        <v>26</v>
      </c>
    </row>
    <row r="36" spans="2:15">
      <c r="B36" s="229"/>
      <c r="C36" s="352">
        <v>2013</v>
      </c>
      <c r="D36" s="384">
        <v>11</v>
      </c>
      <c r="E36" s="960">
        <v>3</v>
      </c>
      <c r="F36" s="873">
        <v>15</v>
      </c>
      <c r="G36" s="873">
        <v>10</v>
      </c>
      <c r="H36" s="873">
        <v>25</v>
      </c>
      <c r="I36" s="961">
        <v>12</v>
      </c>
      <c r="J36" s="671">
        <v>25</v>
      </c>
      <c r="K36" s="960">
        <v>15</v>
      </c>
      <c r="L36" s="873">
        <v>30</v>
      </c>
      <c r="M36" s="873">
        <v>24</v>
      </c>
      <c r="N36" s="873">
        <v>44</v>
      </c>
      <c r="O36" s="873">
        <v>26</v>
      </c>
    </row>
    <row r="37" spans="2:15">
      <c r="B37" s="229"/>
      <c r="C37" s="352"/>
      <c r="D37" s="384"/>
      <c r="E37" s="960"/>
      <c r="F37" s="873"/>
      <c r="G37" s="873"/>
      <c r="H37" s="873"/>
      <c r="I37" s="961"/>
      <c r="J37" s="671"/>
      <c r="K37" s="960"/>
      <c r="L37" s="873"/>
      <c r="M37" s="873"/>
      <c r="N37" s="873"/>
      <c r="O37" s="873"/>
    </row>
    <row r="38" spans="2:15">
      <c r="B38" s="228" t="s">
        <v>69</v>
      </c>
      <c r="C38" s="352">
        <v>1990</v>
      </c>
      <c r="D38" s="384">
        <v>12</v>
      </c>
      <c r="E38" s="960">
        <v>8</v>
      </c>
      <c r="F38" s="873">
        <v>8</v>
      </c>
      <c r="G38" s="873">
        <v>8</v>
      </c>
      <c r="H38" s="873">
        <v>31</v>
      </c>
      <c r="I38" s="961">
        <v>14</v>
      </c>
      <c r="J38" s="671">
        <v>32</v>
      </c>
      <c r="K38" s="960">
        <v>29</v>
      </c>
      <c r="L38" s="873">
        <v>22</v>
      </c>
      <c r="M38" s="873">
        <v>26</v>
      </c>
      <c r="N38" s="873">
        <v>56</v>
      </c>
      <c r="O38" s="873">
        <v>37</v>
      </c>
    </row>
    <row r="39" spans="2:15">
      <c r="B39" s="228"/>
      <c r="C39" s="352">
        <v>1992</v>
      </c>
      <c r="D39" s="384">
        <v>8</v>
      </c>
      <c r="E39" s="960">
        <v>6</v>
      </c>
      <c r="F39" s="873">
        <v>4</v>
      </c>
      <c r="G39" s="873">
        <v>5</v>
      </c>
      <c r="H39" s="873">
        <v>20</v>
      </c>
      <c r="I39" s="961">
        <v>10</v>
      </c>
      <c r="J39" s="671">
        <v>28</v>
      </c>
      <c r="K39" s="960">
        <v>25</v>
      </c>
      <c r="L39" s="873">
        <v>18</v>
      </c>
      <c r="M39" s="873">
        <v>22</v>
      </c>
      <c r="N39" s="873">
        <v>48</v>
      </c>
      <c r="O39" s="873">
        <v>33</v>
      </c>
    </row>
    <row r="40" spans="2:15">
      <c r="B40" s="229"/>
      <c r="C40" s="352">
        <v>1994</v>
      </c>
      <c r="D40" s="384">
        <v>8</v>
      </c>
      <c r="E40" s="960">
        <v>5</v>
      </c>
      <c r="F40" s="873">
        <v>7</v>
      </c>
      <c r="G40" s="873">
        <v>5</v>
      </c>
      <c r="H40" s="873">
        <v>26</v>
      </c>
      <c r="I40" s="961">
        <v>9</v>
      </c>
      <c r="J40" s="671">
        <v>26</v>
      </c>
      <c r="K40" s="960">
        <v>21</v>
      </c>
      <c r="L40" s="873">
        <v>21</v>
      </c>
      <c r="M40" s="873">
        <v>21</v>
      </c>
      <c r="N40" s="873">
        <v>50</v>
      </c>
      <c r="O40" s="873">
        <v>30</v>
      </c>
    </row>
    <row r="41" spans="2:15">
      <c r="B41" s="229"/>
      <c r="C41" s="352">
        <v>1996</v>
      </c>
      <c r="D41" s="384">
        <v>8</v>
      </c>
      <c r="E41" s="960">
        <v>4</v>
      </c>
      <c r="F41" s="873">
        <v>7</v>
      </c>
      <c r="G41" s="873">
        <v>5</v>
      </c>
      <c r="H41" s="873">
        <v>24</v>
      </c>
      <c r="I41" s="961">
        <v>9</v>
      </c>
      <c r="J41" s="671">
        <v>25</v>
      </c>
      <c r="K41" s="960">
        <v>22</v>
      </c>
      <c r="L41" s="873">
        <v>19</v>
      </c>
      <c r="M41" s="873">
        <v>20</v>
      </c>
      <c r="N41" s="873">
        <v>45</v>
      </c>
      <c r="O41" s="873">
        <v>29</v>
      </c>
    </row>
    <row r="42" spans="2:15">
      <c r="B42" s="229"/>
      <c r="C42" s="352">
        <v>1998</v>
      </c>
      <c r="D42" s="384">
        <v>7</v>
      </c>
      <c r="E42" s="960">
        <v>3</v>
      </c>
      <c r="F42" s="873">
        <v>7</v>
      </c>
      <c r="G42" s="873">
        <v>4</v>
      </c>
      <c r="H42" s="873">
        <v>26</v>
      </c>
      <c r="I42" s="961">
        <v>9</v>
      </c>
      <c r="J42" s="671">
        <v>23</v>
      </c>
      <c r="K42" s="960">
        <v>16</v>
      </c>
      <c r="L42" s="873">
        <v>17</v>
      </c>
      <c r="M42" s="873">
        <v>16</v>
      </c>
      <c r="N42" s="873">
        <v>51</v>
      </c>
      <c r="O42" s="873">
        <v>27</v>
      </c>
    </row>
    <row r="43" spans="2:15">
      <c r="B43" s="229"/>
      <c r="C43" s="352">
        <v>2000</v>
      </c>
      <c r="D43" s="384">
        <v>7</v>
      </c>
      <c r="E43" s="960">
        <v>5</v>
      </c>
      <c r="F43" s="873">
        <v>6</v>
      </c>
      <c r="G43" s="873">
        <v>5</v>
      </c>
      <c r="H43" s="873">
        <v>19</v>
      </c>
      <c r="I43" s="961">
        <v>8</v>
      </c>
      <c r="J43" s="671">
        <v>20</v>
      </c>
      <c r="K43" s="960">
        <v>16</v>
      </c>
      <c r="L43" s="873">
        <v>17</v>
      </c>
      <c r="M43" s="873">
        <v>16</v>
      </c>
      <c r="N43" s="873">
        <v>41</v>
      </c>
      <c r="O43" s="873">
        <v>22</v>
      </c>
    </row>
    <row r="44" spans="2:15">
      <c r="B44" s="229"/>
      <c r="C44" s="352">
        <v>2003</v>
      </c>
      <c r="D44" s="384">
        <v>5</v>
      </c>
      <c r="E44" s="960">
        <v>2</v>
      </c>
      <c r="F44" s="873">
        <v>3</v>
      </c>
      <c r="G44" s="873">
        <v>3</v>
      </c>
      <c r="H44" s="873">
        <v>20</v>
      </c>
      <c r="I44" s="961">
        <v>6</v>
      </c>
      <c r="J44" s="671">
        <v>17</v>
      </c>
      <c r="K44" s="960">
        <v>11</v>
      </c>
      <c r="L44" s="873">
        <v>12</v>
      </c>
      <c r="M44" s="873">
        <v>11</v>
      </c>
      <c r="N44" s="873">
        <v>41</v>
      </c>
      <c r="O44" s="873">
        <v>21</v>
      </c>
    </row>
    <row r="45" spans="2:15">
      <c r="B45" s="229"/>
      <c r="C45" s="352">
        <v>2006</v>
      </c>
      <c r="D45" s="384">
        <v>3</v>
      </c>
      <c r="E45" s="960">
        <v>1</v>
      </c>
      <c r="F45" s="873">
        <v>2</v>
      </c>
      <c r="G45" s="873">
        <v>1</v>
      </c>
      <c r="H45" s="873">
        <v>11</v>
      </c>
      <c r="I45" s="961">
        <v>4</v>
      </c>
      <c r="J45" s="671">
        <v>10</v>
      </c>
      <c r="K45" s="960">
        <v>6</v>
      </c>
      <c r="L45" s="873">
        <v>7</v>
      </c>
      <c r="M45" s="873">
        <v>6</v>
      </c>
      <c r="N45" s="873">
        <v>25</v>
      </c>
      <c r="O45" s="873">
        <v>13</v>
      </c>
    </row>
    <row r="46" spans="2:15">
      <c r="B46" s="229"/>
      <c r="C46" s="352">
        <v>2009</v>
      </c>
      <c r="D46" s="384">
        <v>4</v>
      </c>
      <c r="E46" s="960">
        <v>1</v>
      </c>
      <c r="F46" s="873">
        <v>2</v>
      </c>
      <c r="G46" s="873">
        <v>1</v>
      </c>
      <c r="H46" s="873">
        <v>17</v>
      </c>
      <c r="I46" s="961">
        <v>5</v>
      </c>
      <c r="J46" s="671">
        <v>9</v>
      </c>
      <c r="K46" s="960">
        <v>4</v>
      </c>
      <c r="L46" s="873">
        <v>5</v>
      </c>
      <c r="M46" s="873">
        <v>4</v>
      </c>
      <c r="N46" s="873">
        <v>30</v>
      </c>
      <c r="O46" s="873">
        <v>12</v>
      </c>
    </row>
    <row r="47" spans="2:15">
      <c r="B47" s="229"/>
      <c r="C47" s="352">
        <v>2011</v>
      </c>
      <c r="D47" s="384">
        <v>3</v>
      </c>
      <c r="E47" s="960">
        <v>1</v>
      </c>
      <c r="F47" s="873">
        <v>2</v>
      </c>
      <c r="G47" s="873">
        <v>1</v>
      </c>
      <c r="H47" s="873">
        <v>12</v>
      </c>
      <c r="I47" s="961">
        <v>5</v>
      </c>
      <c r="J47" s="671">
        <v>7</v>
      </c>
      <c r="K47" s="960">
        <v>3</v>
      </c>
      <c r="L47" s="873">
        <v>4</v>
      </c>
      <c r="M47" s="873">
        <v>4</v>
      </c>
      <c r="N47" s="873">
        <v>23</v>
      </c>
      <c r="O47" s="873">
        <v>10</v>
      </c>
    </row>
    <row r="48" spans="2:15">
      <c r="B48" s="229"/>
      <c r="C48" s="352">
        <v>2013</v>
      </c>
      <c r="D48" s="384">
        <v>2</v>
      </c>
      <c r="E48" s="960">
        <v>1</v>
      </c>
      <c r="F48" s="873">
        <v>1</v>
      </c>
      <c r="G48" s="873">
        <v>1</v>
      </c>
      <c r="H48" s="873">
        <v>12</v>
      </c>
      <c r="I48" s="961">
        <v>3</v>
      </c>
      <c r="J48" s="671">
        <v>6</v>
      </c>
      <c r="K48" s="960">
        <v>3</v>
      </c>
      <c r="L48" s="873">
        <v>3</v>
      </c>
      <c r="M48" s="873">
        <v>3</v>
      </c>
      <c r="N48" s="873">
        <v>20</v>
      </c>
      <c r="O48" s="873">
        <v>7</v>
      </c>
    </row>
    <row r="49" spans="2:15">
      <c r="B49" s="229"/>
      <c r="C49" s="352"/>
      <c r="D49" s="384"/>
      <c r="E49" s="960"/>
      <c r="F49" s="873"/>
      <c r="G49" s="873"/>
      <c r="H49" s="873"/>
      <c r="I49" s="961"/>
      <c r="J49" s="671"/>
      <c r="K49" s="960"/>
      <c r="L49" s="873"/>
      <c r="M49" s="873"/>
      <c r="N49" s="873"/>
      <c r="O49" s="873"/>
    </row>
    <row r="50" spans="2:15">
      <c r="B50" s="227" t="s">
        <v>547</v>
      </c>
      <c r="C50" s="352">
        <v>1991</v>
      </c>
      <c r="D50" s="384">
        <v>30</v>
      </c>
      <c r="E50" s="960">
        <v>16</v>
      </c>
      <c r="F50" s="873">
        <v>43</v>
      </c>
      <c r="G50" s="873">
        <v>28</v>
      </c>
      <c r="H50" s="873">
        <v>38</v>
      </c>
      <c r="I50" s="961">
        <v>32</v>
      </c>
      <c r="J50" s="671">
        <v>55</v>
      </c>
      <c r="K50" s="960">
        <v>42</v>
      </c>
      <c r="L50" s="873">
        <v>67</v>
      </c>
      <c r="M50" s="873">
        <v>53</v>
      </c>
      <c r="N50" s="873">
        <v>66</v>
      </c>
      <c r="O50" s="873">
        <v>59</v>
      </c>
    </row>
    <row r="51" spans="2:15">
      <c r="B51" s="228"/>
      <c r="C51" s="352">
        <v>1994</v>
      </c>
      <c r="D51" s="384">
        <v>38</v>
      </c>
      <c r="E51" s="960">
        <v>34</v>
      </c>
      <c r="F51" s="873">
        <v>37</v>
      </c>
      <c r="G51" s="873">
        <v>35</v>
      </c>
      <c r="H51" s="873">
        <v>52</v>
      </c>
      <c r="I51" s="961">
        <v>41</v>
      </c>
      <c r="J51" s="671">
        <v>58</v>
      </c>
      <c r="K51" s="960">
        <v>53</v>
      </c>
      <c r="L51" s="873">
        <v>60</v>
      </c>
      <c r="M51" s="873">
        <v>55</v>
      </c>
      <c r="N51" s="873">
        <v>69</v>
      </c>
      <c r="O51" s="873">
        <v>63</v>
      </c>
    </row>
    <row r="52" spans="2:15">
      <c r="B52" s="228"/>
      <c r="C52" s="352">
        <v>1997</v>
      </c>
      <c r="D52" s="384">
        <v>29</v>
      </c>
      <c r="E52" s="960">
        <v>12</v>
      </c>
      <c r="F52" s="873">
        <v>38</v>
      </c>
      <c r="G52" s="873">
        <v>24</v>
      </c>
      <c r="H52" s="873">
        <v>46</v>
      </c>
      <c r="I52" s="961">
        <v>34</v>
      </c>
      <c r="J52" s="671">
        <v>54</v>
      </c>
      <c r="K52" s="960">
        <v>38</v>
      </c>
      <c r="L52" s="873">
        <v>61</v>
      </c>
      <c r="M52" s="873">
        <v>49</v>
      </c>
      <c r="N52" s="873">
        <v>70</v>
      </c>
      <c r="O52" s="873">
        <v>61</v>
      </c>
    </row>
    <row r="53" spans="2:15">
      <c r="B53" s="229"/>
      <c r="C53" s="352">
        <v>1999</v>
      </c>
      <c r="D53" s="384">
        <v>30</v>
      </c>
      <c r="E53" s="960">
        <v>13</v>
      </c>
      <c r="F53" s="873">
        <v>38</v>
      </c>
      <c r="G53" s="873">
        <v>26</v>
      </c>
      <c r="H53" s="873">
        <v>42</v>
      </c>
      <c r="I53" s="961">
        <v>35</v>
      </c>
      <c r="J53" s="671">
        <v>56</v>
      </c>
      <c r="K53" s="960">
        <v>38</v>
      </c>
      <c r="L53" s="873">
        <v>63</v>
      </c>
      <c r="M53" s="873">
        <v>50</v>
      </c>
      <c r="N53" s="873">
        <v>70</v>
      </c>
      <c r="O53" s="873">
        <v>63</v>
      </c>
    </row>
    <row r="54" spans="2:15">
      <c r="B54" s="229"/>
      <c r="C54" s="352">
        <v>2002</v>
      </c>
      <c r="D54" s="384">
        <v>29</v>
      </c>
      <c r="E54" s="960">
        <v>11</v>
      </c>
      <c r="F54" s="873">
        <v>37</v>
      </c>
      <c r="G54" s="873">
        <v>25</v>
      </c>
      <c r="H54" s="873">
        <v>33</v>
      </c>
      <c r="I54" s="961">
        <v>33</v>
      </c>
      <c r="J54" s="671">
        <v>56</v>
      </c>
      <c r="K54" s="960">
        <v>34</v>
      </c>
      <c r="L54" s="873">
        <v>67</v>
      </c>
      <c r="M54" s="873">
        <v>52</v>
      </c>
      <c r="N54" s="873">
        <v>62</v>
      </c>
      <c r="O54" s="873">
        <v>61</v>
      </c>
    </row>
    <row r="55" spans="2:15">
      <c r="B55" s="229"/>
      <c r="C55" s="352">
        <v>2003</v>
      </c>
      <c r="D55" s="384">
        <v>24</v>
      </c>
      <c r="E55" s="960">
        <v>10</v>
      </c>
      <c r="F55" s="873">
        <v>32</v>
      </c>
      <c r="G55" s="873">
        <v>22</v>
      </c>
      <c r="H55" s="873">
        <v>32</v>
      </c>
      <c r="I55" s="961">
        <v>26</v>
      </c>
      <c r="J55" s="671">
        <v>51</v>
      </c>
      <c r="K55" s="960">
        <v>32</v>
      </c>
      <c r="L55" s="873">
        <v>61</v>
      </c>
      <c r="M55" s="873">
        <v>48</v>
      </c>
      <c r="N55" s="873">
        <v>59</v>
      </c>
      <c r="O55" s="873">
        <v>55</v>
      </c>
    </row>
    <row r="56" spans="2:15">
      <c r="B56" s="229"/>
      <c r="C56" s="352">
        <v>2004</v>
      </c>
      <c r="D56" s="384">
        <v>25</v>
      </c>
      <c r="E56" s="960">
        <v>8</v>
      </c>
      <c r="F56" s="873">
        <v>32</v>
      </c>
      <c r="G56" s="873">
        <v>22</v>
      </c>
      <c r="H56" s="873">
        <v>33</v>
      </c>
      <c r="I56" s="961">
        <v>28</v>
      </c>
      <c r="J56" s="671">
        <v>52</v>
      </c>
      <c r="K56" s="960">
        <v>31</v>
      </c>
      <c r="L56" s="873">
        <v>62</v>
      </c>
      <c r="M56" s="873">
        <v>49</v>
      </c>
      <c r="N56" s="873">
        <v>61</v>
      </c>
      <c r="O56" s="873">
        <v>57</v>
      </c>
    </row>
    <row r="57" spans="2:15">
      <c r="B57" s="229"/>
      <c r="C57" s="352">
        <v>2005</v>
      </c>
      <c r="D57" s="384">
        <v>23</v>
      </c>
      <c r="E57" s="960">
        <v>9</v>
      </c>
      <c r="F57" s="873">
        <v>29</v>
      </c>
      <c r="G57" s="873">
        <v>20</v>
      </c>
      <c r="H57" s="873">
        <v>33</v>
      </c>
      <c r="I57" s="961">
        <v>27</v>
      </c>
      <c r="J57" s="671">
        <v>51</v>
      </c>
      <c r="K57" s="960">
        <v>30</v>
      </c>
      <c r="L57" s="873">
        <v>58</v>
      </c>
      <c r="M57" s="873">
        <v>46</v>
      </c>
      <c r="N57" s="873">
        <v>62</v>
      </c>
      <c r="O57" s="873">
        <v>57</v>
      </c>
    </row>
    <row r="58" spans="2:15">
      <c r="B58" s="229"/>
      <c r="C58" s="352">
        <v>2008</v>
      </c>
      <c r="D58" s="384">
        <v>28</v>
      </c>
      <c r="E58" s="960">
        <v>11</v>
      </c>
      <c r="F58" s="873">
        <v>33</v>
      </c>
      <c r="G58" s="873">
        <v>23</v>
      </c>
      <c r="H58" s="873">
        <v>37</v>
      </c>
      <c r="I58" s="961">
        <v>35</v>
      </c>
      <c r="J58" s="671">
        <v>51</v>
      </c>
      <c r="K58" s="960">
        <v>29</v>
      </c>
      <c r="L58" s="873">
        <v>58</v>
      </c>
      <c r="M58" s="873">
        <v>45</v>
      </c>
      <c r="N58" s="873">
        <v>61</v>
      </c>
      <c r="O58" s="873">
        <v>59</v>
      </c>
    </row>
    <row r="59" spans="2:15">
      <c r="B59" s="229"/>
      <c r="C59" s="352">
        <v>2009</v>
      </c>
      <c r="D59" s="384">
        <v>24</v>
      </c>
      <c r="E59" s="960">
        <v>8</v>
      </c>
      <c r="F59" s="873">
        <v>29</v>
      </c>
      <c r="G59" s="873">
        <v>20</v>
      </c>
      <c r="H59" s="873">
        <v>34</v>
      </c>
      <c r="I59" s="961">
        <v>30</v>
      </c>
      <c r="J59" s="671">
        <v>48</v>
      </c>
      <c r="K59" s="960">
        <v>25</v>
      </c>
      <c r="L59" s="873">
        <v>55</v>
      </c>
      <c r="M59" s="873">
        <v>42</v>
      </c>
      <c r="N59" s="873">
        <v>59</v>
      </c>
      <c r="O59" s="873">
        <v>56</v>
      </c>
    </row>
    <row r="60" spans="2:15">
      <c r="B60" s="229"/>
      <c r="C60" s="352">
        <v>2010</v>
      </c>
      <c r="D60" s="384">
        <v>22</v>
      </c>
      <c r="E60" s="960">
        <v>5</v>
      </c>
      <c r="F60" s="873">
        <v>27</v>
      </c>
      <c r="G60" s="873">
        <v>18</v>
      </c>
      <c r="H60" s="873">
        <v>28</v>
      </c>
      <c r="I60" s="961">
        <v>27</v>
      </c>
      <c r="J60" s="671">
        <v>45</v>
      </c>
      <c r="K60" s="960">
        <v>20</v>
      </c>
      <c r="L60" s="873">
        <v>53</v>
      </c>
      <c r="M60" s="873">
        <v>40</v>
      </c>
      <c r="N60" s="873">
        <v>54</v>
      </c>
      <c r="O60" s="873">
        <v>52</v>
      </c>
    </row>
    <row r="61" spans="2:15">
      <c r="B61" s="229"/>
      <c r="C61" s="352">
        <v>2011</v>
      </c>
      <c r="D61" s="384">
        <v>18</v>
      </c>
      <c r="E61" s="960">
        <v>5</v>
      </c>
      <c r="F61" s="873">
        <v>21</v>
      </c>
      <c r="G61" s="873">
        <v>15</v>
      </c>
      <c r="H61" s="873">
        <v>26</v>
      </c>
      <c r="I61" s="961">
        <v>24</v>
      </c>
      <c r="J61" s="671">
        <v>40</v>
      </c>
      <c r="K61" s="960">
        <v>18</v>
      </c>
      <c r="L61" s="873">
        <v>46</v>
      </c>
      <c r="M61" s="873">
        <v>35</v>
      </c>
      <c r="N61" s="873">
        <v>51</v>
      </c>
      <c r="O61" s="873">
        <v>49</v>
      </c>
    </row>
    <row r="62" spans="2:15">
      <c r="B62" s="229"/>
      <c r="C62" s="352">
        <v>2012</v>
      </c>
      <c r="D62" s="384">
        <v>19</v>
      </c>
      <c r="E62" s="960">
        <v>4</v>
      </c>
      <c r="F62" s="873">
        <v>22</v>
      </c>
      <c r="G62" s="873">
        <v>15</v>
      </c>
      <c r="H62" s="873">
        <v>27</v>
      </c>
      <c r="I62" s="961">
        <v>24</v>
      </c>
      <c r="J62" s="671">
        <v>41</v>
      </c>
      <c r="K62" s="960">
        <v>17</v>
      </c>
      <c r="L62" s="873">
        <v>48</v>
      </c>
      <c r="M62" s="873">
        <v>36</v>
      </c>
      <c r="N62" s="873">
        <v>51</v>
      </c>
      <c r="O62" s="873">
        <v>49</v>
      </c>
    </row>
    <row r="63" spans="2:15">
      <c r="B63" s="229"/>
      <c r="C63" s="352">
        <v>2013</v>
      </c>
      <c r="D63" s="384">
        <v>16</v>
      </c>
      <c r="E63" s="960">
        <v>3</v>
      </c>
      <c r="F63" s="873">
        <v>19</v>
      </c>
      <c r="G63" s="873">
        <v>13</v>
      </c>
      <c r="H63" s="873">
        <v>22</v>
      </c>
      <c r="I63" s="961">
        <v>21</v>
      </c>
      <c r="J63" s="671">
        <v>37</v>
      </c>
      <c r="K63" s="960">
        <v>15</v>
      </c>
      <c r="L63" s="873">
        <v>44</v>
      </c>
      <c r="M63" s="873">
        <v>32</v>
      </c>
      <c r="N63" s="873">
        <v>46</v>
      </c>
      <c r="O63" s="873">
        <v>45</v>
      </c>
    </row>
    <row r="64" spans="2:15">
      <c r="B64" s="229"/>
      <c r="C64" s="352"/>
      <c r="D64" s="384"/>
      <c r="E64" s="960"/>
      <c r="F64" s="873"/>
      <c r="G64" s="873"/>
      <c r="H64" s="873"/>
      <c r="I64" s="961"/>
      <c r="J64" s="671"/>
      <c r="K64" s="960"/>
      <c r="L64" s="873"/>
      <c r="M64" s="873"/>
      <c r="N64" s="873"/>
      <c r="O64" s="873"/>
    </row>
    <row r="65" spans="2:15">
      <c r="B65" s="228" t="s">
        <v>71</v>
      </c>
      <c r="C65" s="352">
        <v>1990</v>
      </c>
      <c r="D65" s="384">
        <v>10</v>
      </c>
      <c r="E65" s="960">
        <v>5</v>
      </c>
      <c r="F65" s="873">
        <v>11</v>
      </c>
      <c r="G65" s="873">
        <v>6</v>
      </c>
      <c r="H65" s="873">
        <v>24</v>
      </c>
      <c r="I65" s="961">
        <v>15</v>
      </c>
      <c r="J65" s="671">
        <v>22</v>
      </c>
      <c r="K65" s="960">
        <v>14</v>
      </c>
      <c r="L65" s="873">
        <v>23</v>
      </c>
      <c r="M65" s="873">
        <v>17</v>
      </c>
      <c r="N65" s="873">
        <v>41</v>
      </c>
      <c r="O65" s="873">
        <v>29</v>
      </c>
    </row>
    <row r="66" spans="2:15">
      <c r="B66" s="228"/>
      <c r="C66" s="352">
        <v>1992</v>
      </c>
      <c r="D66" s="384">
        <v>10</v>
      </c>
      <c r="E66" s="960">
        <v>4</v>
      </c>
      <c r="F66" s="873">
        <v>9</v>
      </c>
      <c r="G66" s="873">
        <v>5</v>
      </c>
      <c r="H66" s="873">
        <v>29</v>
      </c>
      <c r="I66" s="961">
        <v>15</v>
      </c>
      <c r="J66" s="671">
        <v>23</v>
      </c>
      <c r="K66" s="960">
        <v>14</v>
      </c>
      <c r="L66" s="873">
        <v>21</v>
      </c>
      <c r="M66" s="873">
        <v>15</v>
      </c>
      <c r="N66" s="873">
        <v>45</v>
      </c>
      <c r="O66" s="873">
        <v>31</v>
      </c>
    </row>
    <row r="67" spans="2:15">
      <c r="B67" s="225"/>
      <c r="C67" s="352">
        <v>1994</v>
      </c>
      <c r="D67" s="384">
        <v>8</v>
      </c>
      <c r="E67" s="960">
        <v>3</v>
      </c>
      <c r="F67" s="873">
        <v>8</v>
      </c>
      <c r="G67" s="873">
        <v>4</v>
      </c>
      <c r="H67" s="873">
        <v>24</v>
      </c>
      <c r="I67" s="961">
        <v>12</v>
      </c>
      <c r="J67" s="671">
        <v>21</v>
      </c>
      <c r="K67" s="960">
        <v>13</v>
      </c>
      <c r="L67" s="873">
        <v>20</v>
      </c>
      <c r="M67" s="873">
        <v>14</v>
      </c>
      <c r="N67" s="873">
        <v>40</v>
      </c>
      <c r="O67" s="873">
        <v>28</v>
      </c>
    </row>
    <row r="68" spans="2:15">
      <c r="B68" s="225"/>
      <c r="C68" s="352">
        <v>1997</v>
      </c>
      <c r="D68" s="384">
        <v>8</v>
      </c>
      <c r="E68" s="960">
        <v>3</v>
      </c>
      <c r="F68" s="873">
        <v>7</v>
      </c>
      <c r="G68" s="873">
        <v>4</v>
      </c>
      <c r="H68" s="873">
        <v>26</v>
      </c>
      <c r="I68" s="961">
        <v>12</v>
      </c>
      <c r="J68" s="671">
        <v>21</v>
      </c>
      <c r="K68" s="960">
        <v>13</v>
      </c>
      <c r="L68" s="873">
        <v>20</v>
      </c>
      <c r="M68" s="873">
        <v>14</v>
      </c>
      <c r="N68" s="873">
        <v>44</v>
      </c>
      <c r="O68" s="873">
        <v>29</v>
      </c>
    </row>
    <row r="69" spans="2:15">
      <c r="B69" s="225"/>
      <c r="C69" s="352">
        <v>1999</v>
      </c>
      <c r="D69" s="384">
        <v>8</v>
      </c>
      <c r="E69" s="960">
        <v>3</v>
      </c>
      <c r="F69" s="873">
        <v>6</v>
      </c>
      <c r="G69" s="873">
        <v>4</v>
      </c>
      <c r="H69" s="873">
        <v>23</v>
      </c>
      <c r="I69" s="961">
        <v>12</v>
      </c>
      <c r="J69" s="671">
        <v>18</v>
      </c>
      <c r="K69" s="960">
        <v>12</v>
      </c>
      <c r="L69" s="873">
        <v>16</v>
      </c>
      <c r="M69" s="873">
        <v>12</v>
      </c>
      <c r="N69" s="873">
        <v>39</v>
      </c>
      <c r="O69" s="873">
        <v>25</v>
      </c>
    </row>
    <row r="70" spans="2:15">
      <c r="B70" s="225"/>
      <c r="C70" s="352">
        <v>2000</v>
      </c>
      <c r="D70" s="384">
        <v>10</v>
      </c>
      <c r="E70" s="960">
        <v>2</v>
      </c>
      <c r="F70" s="873">
        <v>12</v>
      </c>
      <c r="G70" s="873">
        <v>5</v>
      </c>
      <c r="H70" s="873">
        <v>30</v>
      </c>
      <c r="I70" s="961">
        <v>14</v>
      </c>
      <c r="J70" s="671">
        <v>21</v>
      </c>
      <c r="K70" s="960">
        <v>9</v>
      </c>
      <c r="L70" s="873">
        <v>28</v>
      </c>
      <c r="M70" s="873">
        <v>14</v>
      </c>
      <c r="N70" s="873">
        <v>44</v>
      </c>
      <c r="O70" s="873">
        <v>28</v>
      </c>
    </row>
    <row r="71" spans="2:15">
      <c r="B71" s="225"/>
      <c r="C71" s="352">
        <v>2001</v>
      </c>
      <c r="D71" s="384">
        <v>10</v>
      </c>
      <c r="E71" s="960">
        <v>2</v>
      </c>
      <c r="F71" s="873">
        <v>13</v>
      </c>
      <c r="G71" s="873">
        <v>5</v>
      </c>
      <c r="H71" s="873">
        <v>31</v>
      </c>
      <c r="I71" s="961">
        <v>15</v>
      </c>
      <c r="J71" s="671">
        <v>21</v>
      </c>
      <c r="K71" s="960">
        <v>8</v>
      </c>
      <c r="L71" s="873">
        <v>29</v>
      </c>
      <c r="M71" s="873">
        <v>14</v>
      </c>
      <c r="N71" s="873">
        <v>45</v>
      </c>
      <c r="O71" s="873">
        <v>29</v>
      </c>
    </row>
    <row r="72" spans="2:15">
      <c r="B72" s="225"/>
      <c r="C72" s="352">
        <v>2002</v>
      </c>
      <c r="D72" s="384">
        <v>10</v>
      </c>
      <c r="E72" s="960">
        <v>2</v>
      </c>
      <c r="F72" s="873">
        <v>14</v>
      </c>
      <c r="G72" s="873">
        <v>6</v>
      </c>
      <c r="H72" s="873">
        <v>27</v>
      </c>
      <c r="I72" s="961">
        <v>14</v>
      </c>
      <c r="J72" s="671">
        <v>21</v>
      </c>
      <c r="K72" s="960">
        <v>7</v>
      </c>
      <c r="L72" s="873">
        <v>31</v>
      </c>
      <c r="M72" s="873">
        <v>14</v>
      </c>
      <c r="N72" s="873">
        <v>41</v>
      </c>
      <c r="O72" s="873">
        <v>28</v>
      </c>
    </row>
    <row r="73" spans="2:15">
      <c r="B73" s="225"/>
      <c r="C73" s="352">
        <v>2004</v>
      </c>
      <c r="D73" s="384">
        <v>9</v>
      </c>
      <c r="E73" s="960">
        <v>1</v>
      </c>
      <c r="F73" s="873">
        <v>13</v>
      </c>
      <c r="G73" s="873">
        <v>5</v>
      </c>
      <c r="H73" s="873">
        <v>25</v>
      </c>
      <c r="I73" s="961">
        <v>14</v>
      </c>
      <c r="J73" s="671">
        <v>21</v>
      </c>
      <c r="K73" s="960">
        <v>6</v>
      </c>
      <c r="L73" s="873">
        <v>29</v>
      </c>
      <c r="M73" s="873">
        <v>13</v>
      </c>
      <c r="N73" s="873">
        <v>41</v>
      </c>
      <c r="O73" s="873">
        <v>29</v>
      </c>
    </row>
    <row r="74" spans="2:15">
      <c r="B74" s="225"/>
      <c r="C74" s="352">
        <v>2005</v>
      </c>
      <c r="D74" s="384">
        <v>7</v>
      </c>
      <c r="E74" s="960">
        <v>1</v>
      </c>
      <c r="F74" s="873">
        <v>11</v>
      </c>
      <c r="G74" s="873">
        <v>4</v>
      </c>
      <c r="H74" s="873">
        <v>20</v>
      </c>
      <c r="I74" s="961">
        <v>11</v>
      </c>
      <c r="J74" s="671">
        <v>20</v>
      </c>
      <c r="K74" s="960">
        <v>8</v>
      </c>
      <c r="L74" s="873">
        <v>26</v>
      </c>
      <c r="M74" s="873">
        <v>13</v>
      </c>
      <c r="N74" s="873">
        <v>35</v>
      </c>
      <c r="O74" s="873">
        <v>28</v>
      </c>
    </row>
    <row r="75" spans="2:15">
      <c r="B75" s="225"/>
      <c r="C75" s="352">
        <v>2006</v>
      </c>
      <c r="D75" s="384">
        <v>9</v>
      </c>
      <c r="E75" s="960">
        <v>1</v>
      </c>
      <c r="F75" s="873">
        <v>11</v>
      </c>
      <c r="G75" s="873">
        <v>4</v>
      </c>
      <c r="H75" s="873">
        <v>21</v>
      </c>
      <c r="I75" s="961">
        <v>14</v>
      </c>
      <c r="J75" s="671">
        <v>18</v>
      </c>
      <c r="K75" s="960">
        <v>5</v>
      </c>
      <c r="L75" s="873">
        <v>25</v>
      </c>
      <c r="M75" s="873">
        <v>11</v>
      </c>
      <c r="N75" s="873">
        <v>35</v>
      </c>
      <c r="O75" s="873">
        <v>27</v>
      </c>
    </row>
    <row r="76" spans="2:15">
      <c r="B76" s="225"/>
      <c r="C76" s="352">
        <v>2007</v>
      </c>
      <c r="D76" s="384">
        <v>6</v>
      </c>
      <c r="E76" s="960">
        <v>1</v>
      </c>
      <c r="F76" s="873">
        <v>8</v>
      </c>
      <c r="G76" s="873">
        <v>3</v>
      </c>
      <c r="H76" s="873">
        <v>15</v>
      </c>
      <c r="I76" s="961">
        <v>10</v>
      </c>
      <c r="J76" s="671">
        <v>17</v>
      </c>
      <c r="K76" s="960">
        <v>7</v>
      </c>
      <c r="L76" s="873">
        <v>22</v>
      </c>
      <c r="M76" s="873">
        <v>10</v>
      </c>
      <c r="N76" s="873">
        <v>35</v>
      </c>
      <c r="O76" s="873">
        <v>25</v>
      </c>
    </row>
    <row r="77" spans="2:15">
      <c r="B77" s="225"/>
      <c r="C77" s="352">
        <v>2008</v>
      </c>
      <c r="D77" s="384">
        <v>6</v>
      </c>
      <c r="E77" s="960">
        <v>1</v>
      </c>
      <c r="F77" s="873">
        <v>7</v>
      </c>
      <c r="G77" s="873">
        <v>3</v>
      </c>
      <c r="H77" s="873">
        <v>24</v>
      </c>
      <c r="I77" s="961">
        <v>9</v>
      </c>
      <c r="J77" s="671">
        <v>15</v>
      </c>
      <c r="K77" s="960">
        <v>5</v>
      </c>
      <c r="L77" s="873">
        <v>21</v>
      </c>
      <c r="M77" s="873">
        <v>9</v>
      </c>
      <c r="N77" s="873">
        <v>39</v>
      </c>
      <c r="O77" s="873">
        <v>21</v>
      </c>
    </row>
    <row r="78" spans="2:15">
      <c r="B78" s="225"/>
      <c r="C78" s="352">
        <v>2009</v>
      </c>
      <c r="D78" s="384">
        <v>8</v>
      </c>
      <c r="E78" s="960">
        <v>2</v>
      </c>
      <c r="F78" s="873">
        <v>9</v>
      </c>
      <c r="G78" s="873">
        <v>3</v>
      </c>
      <c r="H78" s="873">
        <v>26</v>
      </c>
      <c r="I78" s="961">
        <v>11</v>
      </c>
      <c r="J78" s="671">
        <v>17</v>
      </c>
      <c r="K78" s="960">
        <v>6</v>
      </c>
      <c r="L78" s="873">
        <v>20</v>
      </c>
      <c r="M78" s="873">
        <v>9</v>
      </c>
      <c r="N78" s="873">
        <v>37</v>
      </c>
      <c r="O78" s="873">
        <v>24</v>
      </c>
    </row>
    <row r="79" spans="2:15">
      <c r="B79" s="225"/>
      <c r="C79" s="352">
        <v>2010</v>
      </c>
      <c r="D79" s="384">
        <v>8</v>
      </c>
      <c r="E79" s="960">
        <v>3</v>
      </c>
      <c r="F79" s="873">
        <v>12</v>
      </c>
      <c r="G79" s="873">
        <v>5</v>
      </c>
      <c r="H79" s="873">
        <v>25</v>
      </c>
      <c r="I79" s="961">
        <v>11</v>
      </c>
      <c r="J79" s="671">
        <v>18</v>
      </c>
      <c r="K79" s="960">
        <v>8</v>
      </c>
      <c r="L79" s="873">
        <v>24</v>
      </c>
      <c r="M79" s="873">
        <v>12</v>
      </c>
      <c r="N79" s="873">
        <v>38</v>
      </c>
      <c r="O79" s="873">
        <v>24</v>
      </c>
    </row>
    <row r="80" spans="2:15">
      <c r="B80" s="225"/>
      <c r="C80" s="352">
        <v>2011</v>
      </c>
      <c r="D80" s="384">
        <v>8</v>
      </c>
      <c r="E80" s="960">
        <v>3</v>
      </c>
      <c r="F80" s="873">
        <v>10</v>
      </c>
      <c r="G80" s="873">
        <v>4</v>
      </c>
      <c r="H80" s="873">
        <v>25</v>
      </c>
      <c r="I80" s="961">
        <v>11</v>
      </c>
      <c r="J80" s="671">
        <v>17</v>
      </c>
      <c r="K80" s="960">
        <v>7</v>
      </c>
      <c r="L80" s="873">
        <v>22</v>
      </c>
      <c r="M80" s="873">
        <v>11</v>
      </c>
      <c r="N80" s="873">
        <v>36</v>
      </c>
      <c r="O80" s="873">
        <v>22</v>
      </c>
    </row>
    <row r="81" spans="2:15">
      <c r="B81" s="225"/>
      <c r="C81" s="352">
        <v>2012</v>
      </c>
      <c r="D81" s="384">
        <v>9</v>
      </c>
      <c r="E81" s="960">
        <v>3</v>
      </c>
      <c r="F81" s="873">
        <v>13</v>
      </c>
      <c r="G81" s="873">
        <v>5</v>
      </c>
      <c r="H81" s="873">
        <v>22</v>
      </c>
      <c r="I81" s="961">
        <v>11</v>
      </c>
      <c r="J81" s="671">
        <v>17</v>
      </c>
      <c r="K81" s="960">
        <v>7</v>
      </c>
      <c r="L81" s="873">
        <v>25</v>
      </c>
      <c r="M81" s="873">
        <v>11</v>
      </c>
      <c r="N81" s="873">
        <v>36</v>
      </c>
      <c r="O81" s="873">
        <v>22</v>
      </c>
    </row>
    <row r="82" spans="2:15">
      <c r="B82" s="225"/>
      <c r="C82" s="352">
        <v>2013</v>
      </c>
      <c r="D82" s="384">
        <v>9</v>
      </c>
      <c r="E82" s="960">
        <v>3</v>
      </c>
      <c r="F82" s="873">
        <v>12</v>
      </c>
      <c r="G82" s="873">
        <v>5</v>
      </c>
      <c r="H82" s="873">
        <v>25</v>
      </c>
      <c r="I82" s="961">
        <v>11</v>
      </c>
      <c r="J82" s="671">
        <v>18</v>
      </c>
      <c r="K82" s="960">
        <v>8</v>
      </c>
      <c r="L82" s="873">
        <v>24</v>
      </c>
      <c r="M82" s="873">
        <v>11</v>
      </c>
      <c r="N82" s="873">
        <v>39</v>
      </c>
      <c r="O82" s="873">
        <v>23</v>
      </c>
    </row>
    <row r="83" spans="2:15">
      <c r="B83" s="225"/>
      <c r="C83" s="352"/>
      <c r="D83" s="384"/>
      <c r="E83" s="960"/>
      <c r="F83" s="873"/>
      <c r="G83" s="873"/>
      <c r="H83" s="873"/>
      <c r="I83" s="961"/>
      <c r="J83" s="671"/>
      <c r="K83" s="960"/>
      <c r="L83" s="873"/>
      <c r="M83" s="873"/>
      <c r="N83" s="873"/>
      <c r="O83" s="873"/>
    </row>
    <row r="84" spans="2:15">
      <c r="B84" s="225" t="s">
        <v>72</v>
      </c>
      <c r="C84" s="352">
        <v>2000</v>
      </c>
      <c r="D84" s="384">
        <v>34</v>
      </c>
      <c r="E84" s="960">
        <v>26</v>
      </c>
      <c r="F84" s="873">
        <v>34</v>
      </c>
      <c r="G84" s="873">
        <v>30</v>
      </c>
      <c r="H84" s="873">
        <v>49</v>
      </c>
      <c r="I84" s="961">
        <v>41</v>
      </c>
      <c r="J84" s="671">
        <v>60</v>
      </c>
      <c r="K84" s="960">
        <v>55</v>
      </c>
      <c r="L84" s="873">
        <v>59</v>
      </c>
      <c r="M84" s="873">
        <v>57</v>
      </c>
      <c r="N84" s="873">
        <v>78</v>
      </c>
      <c r="O84" s="873">
        <v>66</v>
      </c>
    </row>
    <row r="85" spans="2:15">
      <c r="B85" s="225"/>
      <c r="C85" s="352">
        <v>2001</v>
      </c>
      <c r="D85" s="384">
        <v>27</v>
      </c>
      <c r="E85" s="960">
        <v>16</v>
      </c>
      <c r="F85" s="873">
        <v>30</v>
      </c>
      <c r="G85" s="873">
        <v>24</v>
      </c>
      <c r="H85" s="873">
        <v>39</v>
      </c>
      <c r="I85" s="961">
        <v>33</v>
      </c>
      <c r="J85" s="671">
        <v>53</v>
      </c>
      <c r="K85" s="960">
        <v>41</v>
      </c>
      <c r="L85" s="873">
        <v>56</v>
      </c>
      <c r="M85" s="873">
        <v>50</v>
      </c>
      <c r="N85" s="873">
        <v>68</v>
      </c>
      <c r="O85" s="873">
        <v>60</v>
      </c>
    </row>
    <row r="86" spans="2:15">
      <c r="B86" s="228"/>
      <c r="C86" s="352">
        <v>2004</v>
      </c>
      <c r="D86" s="384">
        <v>26</v>
      </c>
      <c r="E86" s="960">
        <v>15</v>
      </c>
      <c r="F86" s="873">
        <v>32</v>
      </c>
      <c r="G86" s="873">
        <v>24</v>
      </c>
      <c r="H86" s="873">
        <v>40</v>
      </c>
      <c r="I86" s="961">
        <v>27</v>
      </c>
      <c r="J86" s="671">
        <v>52</v>
      </c>
      <c r="K86" s="960">
        <v>41</v>
      </c>
      <c r="L86" s="873">
        <v>59</v>
      </c>
      <c r="M86" s="873">
        <v>51</v>
      </c>
      <c r="N86" s="873">
        <v>66</v>
      </c>
      <c r="O86" s="873">
        <v>55</v>
      </c>
    </row>
    <row r="87" spans="2:15">
      <c r="B87" s="225"/>
      <c r="C87" s="352">
        <v>2005</v>
      </c>
      <c r="D87" s="384">
        <v>25</v>
      </c>
      <c r="E87" s="960">
        <v>13</v>
      </c>
      <c r="F87" s="873">
        <v>29</v>
      </c>
      <c r="G87" s="873">
        <v>22</v>
      </c>
      <c r="H87" s="873">
        <v>35</v>
      </c>
      <c r="I87" s="961">
        <v>30</v>
      </c>
      <c r="J87" s="671">
        <v>49</v>
      </c>
      <c r="K87" s="960">
        <v>36</v>
      </c>
      <c r="L87" s="873">
        <v>53</v>
      </c>
      <c r="M87" s="873">
        <v>45</v>
      </c>
      <c r="N87" s="873">
        <v>63</v>
      </c>
      <c r="O87" s="873">
        <v>56</v>
      </c>
    </row>
    <row r="88" spans="2:15">
      <c r="B88" s="225"/>
      <c r="C88" s="352">
        <v>2006</v>
      </c>
      <c r="D88" s="384">
        <v>19</v>
      </c>
      <c r="E88" s="960">
        <v>10</v>
      </c>
      <c r="F88" s="873">
        <v>23</v>
      </c>
      <c r="G88" s="873">
        <v>17</v>
      </c>
      <c r="H88" s="873">
        <v>29</v>
      </c>
      <c r="I88" s="961">
        <v>23</v>
      </c>
      <c r="J88" s="671">
        <v>43</v>
      </c>
      <c r="K88" s="960">
        <v>30</v>
      </c>
      <c r="L88" s="873">
        <v>49</v>
      </c>
      <c r="M88" s="873">
        <v>40</v>
      </c>
      <c r="N88" s="873">
        <v>56</v>
      </c>
      <c r="O88" s="873">
        <v>49</v>
      </c>
    </row>
    <row r="89" spans="2:15">
      <c r="B89" s="225"/>
      <c r="C89" s="352">
        <v>2007</v>
      </c>
      <c r="D89" s="384">
        <v>19</v>
      </c>
      <c r="E89" s="960">
        <v>10</v>
      </c>
      <c r="F89" s="873">
        <v>24</v>
      </c>
      <c r="G89" s="873">
        <v>18</v>
      </c>
      <c r="H89" s="873">
        <v>35</v>
      </c>
      <c r="I89" s="961">
        <v>23</v>
      </c>
      <c r="J89" s="671">
        <v>44</v>
      </c>
      <c r="K89" s="960">
        <v>33</v>
      </c>
      <c r="L89" s="873">
        <v>49</v>
      </c>
      <c r="M89" s="873">
        <v>41</v>
      </c>
      <c r="N89" s="873">
        <v>59</v>
      </c>
      <c r="O89" s="873">
        <v>51</v>
      </c>
    </row>
    <row r="90" spans="2:15">
      <c r="B90" s="225"/>
      <c r="C90" s="352">
        <v>2008</v>
      </c>
      <c r="D90" s="384">
        <v>22</v>
      </c>
      <c r="E90" s="960">
        <v>11</v>
      </c>
      <c r="F90" s="873">
        <v>28</v>
      </c>
      <c r="G90" s="873">
        <v>19</v>
      </c>
      <c r="H90" s="873">
        <v>35</v>
      </c>
      <c r="I90" s="961">
        <v>26</v>
      </c>
      <c r="J90" s="671">
        <v>44</v>
      </c>
      <c r="K90" s="960">
        <v>31</v>
      </c>
      <c r="L90" s="873">
        <v>51</v>
      </c>
      <c r="M90" s="873">
        <v>40</v>
      </c>
      <c r="N90" s="873">
        <v>63</v>
      </c>
      <c r="O90" s="873">
        <v>51</v>
      </c>
    </row>
    <row r="91" spans="2:15">
      <c r="B91" s="225"/>
      <c r="C91" s="352">
        <v>2009</v>
      </c>
      <c r="D91" s="384">
        <v>20</v>
      </c>
      <c r="E91" s="960">
        <v>8</v>
      </c>
      <c r="F91" s="873">
        <v>26</v>
      </c>
      <c r="G91" s="873">
        <v>18</v>
      </c>
      <c r="H91" s="873">
        <v>36</v>
      </c>
      <c r="I91" s="961">
        <v>22</v>
      </c>
      <c r="J91" s="671">
        <v>41</v>
      </c>
      <c r="K91" s="960">
        <v>26</v>
      </c>
      <c r="L91" s="873">
        <v>48</v>
      </c>
      <c r="M91" s="873">
        <v>38</v>
      </c>
      <c r="N91" s="873">
        <v>56</v>
      </c>
      <c r="O91" s="873">
        <v>46</v>
      </c>
    </row>
    <row r="92" spans="2:15">
      <c r="B92" s="225"/>
      <c r="C92" s="352">
        <v>2010</v>
      </c>
      <c r="D92" s="384">
        <v>17</v>
      </c>
      <c r="E92" s="960">
        <v>7</v>
      </c>
      <c r="F92" s="873">
        <v>23</v>
      </c>
      <c r="G92" s="873">
        <v>16</v>
      </c>
      <c r="H92" s="873">
        <v>23</v>
      </c>
      <c r="I92" s="961">
        <v>20</v>
      </c>
      <c r="J92" s="671">
        <v>38</v>
      </c>
      <c r="K92" s="960">
        <v>24</v>
      </c>
      <c r="L92" s="873">
        <v>44</v>
      </c>
      <c r="M92" s="873">
        <v>34</v>
      </c>
      <c r="N92" s="873">
        <v>48</v>
      </c>
      <c r="O92" s="873">
        <v>44</v>
      </c>
    </row>
    <row r="93" spans="2:15">
      <c r="B93" s="225"/>
      <c r="C93" s="352">
        <v>2011</v>
      </c>
      <c r="D93" s="384">
        <v>18</v>
      </c>
      <c r="E93" s="960">
        <v>8</v>
      </c>
      <c r="F93" s="873">
        <v>21</v>
      </c>
      <c r="G93" s="873">
        <v>15</v>
      </c>
      <c r="H93" s="873">
        <v>27</v>
      </c>
      <c r="I93" s="961">
        <v>22</v>
      </c>
      <c r="J93" s="671">
        <v>36</v>
      </c>
      <c r="K93" s="960">
        <v>22</v>
      </c>
      <c r="L93" s="873">
        <v>40</v>
      </c>
      <c r="M93" s="873">
        <v>32</v>
      </c>
      <c r="N93" s="873">
        <v>47</v>
      </c>
      <c r="O93" s="873">
        <v>43</v>
      </c>
    </row>
    <row r="94" spans="2:15">
      <c r="B94" s="225"/>
      <c r="C94" s="352">
        <v>2013</v>
      </c>
      <c r="D94" s="384">
        <v>12</v>
      </c>
      <c r="E94" s="960">
        <v>5</v>
      </c>
      <c r="F94" s="873">
        <v>15</v>
      </c>
      <c r="G94" s="873">
        <v>10</v>
      </c>
      <c r="H94" s="873">
        <v>21</v>
      </c>
      <c r="I94" s="961">
        <v>13</v>
      </c>
      <c r="J94" s="671">
        <v>29</v>
      </c>
      <c r="K94" s="960">
        <v>16</v>
      </c>
      <c r="L94" s="873">
        <v>34</v>
      </c>
      <c r="M94" s="873">
        <v>25</v>
      </c>
      <c r="N94" s="873">
        <v>39</v>
      </c>
      <c r="O94" s="873">
        <v>34</v>
      </c>
    </row>
    <row r="95" spans="2:15">
      <c r="B95" s="225"/>
      <c r="C95" s="352"/>
      <c r="D95" s="384"/>
      <c r="E95" s="960"/>
      <c r="F95" s="873"/>
      <c r="G95" s="873"/>
      <c r="H95" s="873"/>
      <c r="I95" s="961"/>
      <c r="J95" s="671"/>
      <c r="K95" s="960"/>
      <c r="L95" s="873"/>
      <c r="M95" s="873"/>
      <c r="N95" s="873"/>
      <c r="O95" s="873"/>
    </row>
    <row r="96" spans="2:15">
      <c r="B96" s="228" t="s">
        <v>73</v>
      </c>
      <c r="C96" s="352">
        <v>1995</v>
      </c>
      <c r="D96" s="384">
        <v>25</v>
      </c>
      <c r="E96" s="960">
        <v>11</v>
      </c>
      <c r="F96" s="873">
        <v>31</v>
      </c>
      <c r="G96" s="873">
        <v>21</v>
      </c>
      <c r="H96" s="873">
        <v>38</v>
      </c>
      <c r="I96" s="961">
        <v>30</v>
      </c>
      <c r="J96" s="671">
        <v>58</v>
      </c>
      <c r="K96" s="960">
        <v>45</v>
      </c>
      <c r="L96" s="873">
        <v>61</v>
      </c>
      <c r="M96" s="873">
        <v>52</v>
      </c>
      <c r="N96" s="873">
        <v>67</v>
      </c>
      <c r="O96" s="873">
        <v>64</v>
      </c>
    </row>
    <row r="97" spans="2:15">
      <c r="B97" s="230"/>
      <c r="C97" s="352">
        <v>1997</v>
      </c>
      <c r="D97" s="384">
        <v>28</v>
      </c>
      <c r="E97" s="960">
        <v>13</v>
      </c>
      <c r="F97" s="873">
        <v>37</v>
      </c>
      <c r="G97" s="873">
        <v>24</v>
      </c>
      <c r="H97" s="873">
        <v>33</v>
      </c>
      <c r="I97" s="961">
        <v>34</v>
      </c>
      <c r="J97" s="671">
        <v>63</v>
      </c>
      <c r="K97" s="960">
        <v>48</v>
      </c>
      <c r="L97" s="873">
        <v>69</v>
      </c>
      <c r="M97" s="873">
        <v>57</v>
      </c>
      <c r="N97" s="873">
        <v>73</v>
      </c>
      <c r="O97" s="873">
        <v>70</v>
      </c>
    </row>
    <row r="98" spans="2:15">
      <c r="B98" s="230"/>
      <c r="C98" s="352">
        <v>1999</v>
      </c>
      <c r="D98" s="384">
        <v>30</v>
      </c>
      <c r="E98" s="960">
        <v>13</v>
      </c>
      <c r="F98" s="873">
        <v>39</v>
      </c>
      <c r="G98" s="873">
        <v>25</v>
      </c>
      <c r="H98" s="873">
        <v>40</v>
      </c>
      <c r="I98" s="961">
        <v>34</v>
      </c>
      <c r="J98" s="671">
        <v>60</v>
      </c>
      <c r="K98" s="960">
        <v>45</v>
      </c>
      <c r="L98" s="873">
        <v>66</v>
      </c>
      <c r="M98" s="873">
        <v>54</v>
      </c>
      <c r="N98" s="873">
        <v>74</v>
      </c>
      <c r="O98" s="873">
        <v>66</v>
      </c>
    </row>
    <row r="99" spans="2:15">
      <c r="B99" s="230"/>
      <c r="C99" s="352">
        <v>2000</v>
      </c>
      <c r="D99" s="384">
        <v>29</v>
      </c>
      <c r="E99" s="960">
        <v>13</v>
      </c>
      <c r="F99" s="873">
        <v>37</v>
      </c>
      <c r="G99" s="873">
        <v>24</v>
      </c>
      <c r="H99" s="873">
        <v>43</v>
      </c>
      <c r="I99" s="961">
        <v>33</v>
      </c>
      <c r="J99" s="671">
        <v>56</v>
      </c>
      <c r="K99" s="960">
        <v>41</v>
      </c>
      <c r="L99" s="873">
        <v>62</v>
      </c>
      <c r="M99" s="873">
        <v>51</v>
      </c>
      <c r="N99" s="873">
        <v>71</v>
      </c>
      <c r="O99" s="873">
        <v>62</v>
      </c>
    </row>
    <row r="100" spans="2:15">
      <c r="B100" s="230"/>
      <c r="C100" s="352">
        <v>2001</v>
      </c>
      <c r="D100" s="384">
        <v>29</v>
      </c>
      <c r="E100" s="960">
        <v>14</v>
      </c>
      <c r="F100" s="873">
        <v>36</v>
      </c>
      <c r="G100" s="873">
        <v>24</v>
      </c>
      <c r="H100" s="873">
        <v>42</v>
      </c>
      <c r="I100" s="961">
        <v>33</v>
      </c>
      <c r="J100" s="671">
        <v>57</v>
      </c>
      <c r="K100" s="960">
        <v>43</v>
      </c>
      <c r="L100" s="873">
        <v>62</v>
      </c>
      <c r="M100" s="873">
        <v>52</v>
      </c>
      <c r="N100" s="873">
        <v>71</v>
      </c>
      <c r="O100" s="873">
        <v>62</v>
      </c>
    </row>
    <row r="101" spans="2:15">
      <c r="B101" s="230"/>
      <c r="C101" s="352">
        <v>2004</v>
      </c>
      <c r="D101" s="384">
        <v>23</v>
      </c>
      <c r="E101" s="960">
        <v>11</v>
      </c>
      <c r="F101" s="873">
        <v>30</v>
      </c>
      <c r="G101" s="873">
        <v>18</v>
      </c>
      <c r="H101" s="873">
        <v>39</v>
      </c>
      <c r="I101" s="961">
        <v>26</v>
      </c>
      <c r="J101" s="671">
        <v>51</v>
      </c>
      <c r="K101" s="960">
        <v>39</v>
      </c>
      <c r="L101" s="873">
        <v>57</v>
      </c>
      <c r="M101" s="873">
        <v>46</v>
      </c>
      <c r="N101" s="873">
        <v>69</v>
      </c>
      <c r="O101" s="873">
        <v>56</v>
      </c>
    </row>
    <row r="102" spans="2:15">
      <c r="B102" s="230"/>
      <c r="C102" s="352">
        <v>2009</v>
      </c>
      <c r="D102" s="384">
        <v>22</v>
      </c>
      <c r="E102" s="960">
        <v>9</v>
      </c>
      <c r="F102" s="873">
        <v>29</v>
      </c>
      <c r="G102" s="873">
        <v>18</v>
      </c>
      <c r="H102" s="873">
        <v>33</v>
      </c>
      <c r="I102" s="961">
        <v>26</v>
      </c>
      <c r="J102" s="671">
        <v>53</v>
      </c>
      <c r="K102" s="960">
        <v>38</v>
      </c>
      <c r="L102" s="873">
        <v>58</v>
      </c>
      <c r="M102" s="873">
        <v>47</v>
      </c>
      <c r="N102" s="873">
        <v>70</v>
      </c>
      <c r="O102" s="873">
        <v>59</v>
      </c>
    </row>
    <row r="103" spans="2:15">
      <c r="B103" s="230"/>
      <c r="C103" s="352">
        <v>2010</v>
      </c>
      <c r="D103" s="384">
        <v>20</v>
      </c>
      <c r="E103" s="960">
        <v>9</v>
      </c>
      <c r="F103" s="873">
        <v>25</v>
      </c>
      <c r="G103" s="873">
        <v>17</v>
      </c>
      <c r="H103" s="873">
        <v>33</v>
      </c>
      <c r="I103" s="961">
        <v>24</v>
      </c>
      <c r="J103" s="671">
        <v>51</v>
      </c>
      <c r="K103" s="960">
        <v>37</v>
      </c>
      <c r="L103" s="873">
        <v>55</v>
      </c>
      <c r="M103" s="873">
        <v>45</v>
      </c>
      <c r="N103" s="873">
        <v>65</v>
      </c>
      <c r="O103" s="873">
        <v>57</v>
      </c>
    </row>
    <row r="104" spans="2:15">
      <c r="B104" s="225"/>
      <c r="C104" s="352">
        <v>2012</v>
      </c>
      <c r="D104" s="384">
        <v>17</v>
      </c>
      <c r="E104" s="960">
        <v>7</v>
      </c>
      <c r="F104" s="873">
        <v>22</v>
      </c>
      <c r="G104" s="873">
        <v>14</v>
      </c>
      <c r="H104" s="873">
        <v>29</v>
      </c>
      <c r="I104" s="961">
        <v>20</v>
      </c>
      <c r="J104" s="671">
        <v>48</v>
      </c>
      <c r="K104" s="960">
        <v>34</v>
      </c>
      <c r="L104" s="873">
        <v>53</v>
      </c>
      <c r="M104" s="873">
        <v>43</v>
      </c>
      <c r="N104" s="873">
        <v>63</v>
      </c>
      <c r="O104" s="873">
        <v>54</v>
      </c>
    </row>
    <row r="105" spans="2:15">
      <c r="B105" s="225"/>
      <c r="C105" s="352">
        <v>2013</v>
      </c>
      <c r="D105" s="384">
        <v>15</v>
      </c>
      <c r="E105" s="960">
        <v>6</v>
      </c>
      <c r="F105" s="873">
        <v>19</v>
      </c>
      <c r="G105" s="873">
        <v>12</v>
      </c>
      <c r="H105" s="873">
        <v>29</v>
      </c>
      <c r="I105" s="961">
        <v>17</v>
      </c>
      <c r="J105" s="671">
        <v>45</v>
      </c>
      <c r="K105" s="960">
        <v>30</v>
      </c>
      <c r="L105" s="873">
        <v>49</v>
      </c>
      <c r="M105" s="873">
        <v>39</v>
      </c>
      <c r="N105" s="873">
        <v>62</v>
      </c>
      <c r="O105" s="873">
        <v>51</v>
      </c>
    </row>
    <row r="106" spans="2:15">
      <c r="B106" s="225"/>
      <c r="C106" s="352"/>
      <c r="D106" s="384"/>
      <c r="E106" s="960"/>
      <c r="F106" s="873"/>
      <c r="G106" s="873"/>
      <c r="H106" s="873"/>
      <c r="I106" s="961"/>
      <c r="J106" s="671"/>
      <c r="K106" s="960"/>
      <c r="L106" s="873"/>
      <c r="M106" s="873"/>
      <c r="N106" s="873"/>
      <c r="O106" s="873"/>
    </row>
    <row r="107" spans="2:15">
      <c r="B107" s="228" t="s">
        <v>74</v>
      </c>
      <c r="C107" s="352">
        <v>1989</v>
      </c>
      <c r="D107" s="384">
        <v>44</v>
      </c>
      <c r="E107" s="960">
        <v>38</v>
      </c>
      <c r="F107" s="873">
        <v>42</v>
      </c>
      <c r="G107" s="873">
        <v>40</v>
      </c>
      <c r="H107" s="873">
        <v>40</v>
      </c>
      <c r="I107" s="961">
        <v>50</v>
      </c>
      <c r="J107" s="671">
        <v>72</v>
      </c>
      <c r="K107" s="960">
        <v>70</v>
      </c>
      <c r="L107" s="873">
        <v>69</v>
      </c>
      <c r="M107" s="873">
        <v>69</v>
      </c>
      <c r="N107" s="873">
        <v>63</v>
      </c>
      <c r="O107" s="873">
        <v>77</v>
      </c>
    </row>
    <row r="108" spans="2:15">
      <c r="B108" s="225"/>
      <c r="C108" s="352">
        <v>1998</v>
      </c>
      <c r="D108" s="384">
        <v>37</v>
      </c>
      <c r="E108" s="960">
        <v>35</v>
      </c>
      <c r="F108" s="873">
        <v>35</v>
      </c>
      <c r="G108" s="873">
        <v>34</v>
      </c>
      <c r="H108" s="873">
        <v>49</v>
      </c>
      <c r="I108" s="961">
        <v>41</v>
      </c>
      <c r="J108" s="671">
        <v>63</v>
      </c>
      <c r="K108" s="960">
        <v>65</v>
      </c>
      <c r="L108" s="873">
        <v>61</v>
      </c>
      <c r="M108" s="873">
        <v>62</v>
      </c>
      <c r="N108" s="873">
        <v>71</v>
      </c>
      <c r="O108" s="873">
        <v>66</v>
      </c>
    </row>
    <row r="109" spans="2:15">
      <c r="B109" s="225"/>
      <c r="C109" s="352">
        <v>2002</v>
      </c>
      <c r="D109" s="384">
        <v>29</v>
      </c>
      <c r="E109" s="960">
        <v>27</v>
      </c>
      <c r="F109" s="873">
        <v>29</v>
      </c>
      <c r="G109" s="873">
        <v>26</v>
      </c>
      <c r="H109" s="873">
        <v>30</v>
      </c>
      <c r="I109" s="961">
        <v>33</v>
      </c>
      <c r="J109" s="671">
        <v>59</v>
      </c>
      <c r="K109" s="960">
        <v>59</v>
      </c>
      <c r="L109" s="873">
        <v>63</v>
      </c>
      <c r="M109" s="873">
        <v>58</v>
      </c>
      <c r="N109" s="873">
        <v>77</v>
      </c>
      <c r="O109" s="873">
        <v>61</v>
      </c>
    </row>
    <row r="110" spans="2:15">
      <c r="B110" s="225"/>
      <c r="C110" s="352">
        <v>2006</v>
      </c>
      <c r="D110" s="384">
        <v>36</v>
      </c>
      <c r="E110" s="960">
        <v>25</v>
      </c>
      <c r="F110" s="873">
        <v>39</v>
      </c>
      <c r="G110" s="873">
        <v>32</v>
      </c>
      <c r="H110" s="873">
        <v>23</v>
      </c>
      <c r="I110" s="961">
        <v>43</v>
      </c>
      <c r="J110" s="671">
        <v>61</v>
      </c>
      <c r="K110" s="960">
        <v>52</v>
      </c>
      <c r="L110" s="873">
        <v>62</v>
      </c>
      <c r="M110" s="873">
        <v>57</v>
      </c>
      <c r="N110" s="873">
        <v>53</v>
      </c>
      <c r="O110" s="873">
        <v>68</v>
      </c>
    </row>
    <row r="111" spans="2:15">
      <c r="B111" s="225"/>
      <c r="C111" s="352"/>
      <c r="D111" s="384"/>
      <c r="E111" s="960"/>
      <c r="F111" s="873"/>
      <c r="G111" s="873"/>
      <c r="H111" s="873"/>
      <c r="I111" s="961"/>
      <c r="J111" s="671"/>
      <c r="K111" s="960"/>
      <c r="L111" s="873"/>
      <c r="M111" s="873"/>
      <c r="N111" s="873"/>
      <c r="O111" s="873"/>
    </row>
    <row r="112" spans="2:15">
      <c r="B112" s="228" t="s">
        <v>75</v>
      </c>
      <c r="C112" s="352">
        <v>1990</v>
      </c>
      <c r="D112" s="384">
        <v>67</v>
      </c>
      <c r="E112" s="960">
        <v>52</v>
      </c>
      <c r="F112" s="873">
        <v>72</v>
      </c>
      <c r="G112" s="873">
        <v>65</v>
      </c>
      <c r="H112" s="873">
        <v>70</v>
      </c>
      <c r="I112" s="961">
        <v>71</v>
      </c>
      <c r="J112" s="671">
        <v>85</v>
      </c>
      <c r="K112" s="960">
        <v>76</v>
      </c>
      <c r="L112" s="873">
        <v>87</v>
      </c>
      <c r="M112" s="873">
        <v>83</v>
      </c>
      <c r="N112" s="873">
        <v>93</v>
      </c>
      <c r="O112" s="873">
        <v>88</v>
      </c>
    </row>
    <row r="113" spans="2:15">
      <c r="B113" s="228"/>
      <c r="C113" s="352">
        <v>1992</v>
      </c>
      <c r="D113" s="384">
        <v>60</v>
      </c>
      <c r="E113" s="960">
        <v>43</v>
      </c>
      <c r="F113" s="873">
        <v>67</v>
      </c>
      <c r="G113" s="873">
        <v>58</v>
      </c>
      <c r="H113" s="873">
        <v>51</v>
      </c>
      <c r="I113" s="961">
        <v>64</v>
      </c>
      <c r="J113" s="671">
        <v>80</v>
      </c>
      <c r="K113" s="960">
        <v>69</v>
      </c>
      <c r="L113" s="873">
        <v>83</v>
      </c>
      <c r="M113" s="873">
        <v>77</v>
      </c>
      <c r="N113" s="873">
        <v>82</v>
      </c>
      <c r="O113" s="873">
        <v>85</v>
      </c>
    </row>
    <row r="114" spans="2:15">
      <c r="B114" s="229"/>
      <c r="C114" s="352">
        <v>1994</v>
      </c>
      <c r="D114" s="384">
        <v>54</v>
      </c>
      <c r="E114" s="960">
        <v>39</v>
      </c>
      <c r="F114" s="873">
        <v>58</v>
      </c>
      <c r="G114" s="873">
        <v>50</v>
      </c>
      <c r="H114" s="873">
        <v>53</v>
      </c>
      <c r="I114" s="961">
        <v>59</v>
      </c>
      <c r="J114" s="671">
        <v>76</v>
      </c>
      <c r="K114" s="960">
        <v>66</v>
      </c>
      <c r="L114" s="873">
        <v>76</v>
      </c>
      <c r="M114" s="873">
        <v>72</v>
      </c>
      <c r="N114" s="873">
        <v>78</v>
      </c>
      <c r="O114" s="873">
        <v>81</v>
      </c>
    </row>
    <row r="115" spans="2:15">
      <c r="B115" s="229"/>
      <c r="C115" s="352">
        <v>1997</v>
      </c>
      <c r="D115" s="384">
        <v>59</v>
      </c>
      <c r="E115" s="960">
        <v>47</v>
      </c>
      <c r="F115" s="873">
        <v>61</v>
      </c>
      <c r="G115" s="873">
        <v>55</v>
      </c>
      <c r="H115" s="873">
        <v>73</v>
      </c>
      <c r="I115" s="961">
        <v>64</v>
      </c>
      <c r="J115" s="671">
        <v>80</v>
      </c>
      <c r="K115" s="960">
        <v>75</v>
      </c>
      <c r="L115" s="873">
        <v>82</v>
      </c>
      <c r="M115" s="873">
        <v>78</v>
      </c>
      <c r="N115" s="873">
        <v>87</v>
      </c>
      <c r="O115" s="873">
        <v>83</v>
      </c>
    </row>
    <row r="116" spans="2:15">
      <c r="B116" s="229"/>
      <c r="C116" s="352">
        <v>1999</v>
      </c>
      <c r="D116" s="384">
        <v>63</v>
      </c>
      <c r="E116" s="960">
        <v>51</v>
      </c>
      <c r="F116" s="873">
        <v>66</v>
      </c>
      <c r="G116" s="873">
        <v>60</v>
      </c>
      <c r="H116" s="873">
        <v>70</v>
      </c>
      <c r="I116" s="961">
        <v>68</v>
      </c>
      <c r="J116" s="671">
        <v>83</v>
      </c>
      <c r="K116" s="960">
        <v>78</v>
      </c>
      <c r="L116" s="873">
        <v>84</v>
      </c>
      <c r="M116" s="873">
        <v>81</v>
      </c>
      <c r="N116" s="873">
        <v>90</v>
      </c>
      <c r="O116" s="873">
        <v>88</v>
      </c>
    </row>
    <row r="117" spans="2:15">
      <c r="B117" s="229"/>
      <c r="C117" s="352">
        <v>2001</v>
      </c>
      <c r="D117" s="384">
        <v>61</v>
      </c>
      <c r="E117" s="960">
        <v>54</v>
      </c>
      <c r="F117" s="873">
        <v>62</v>
      </c>
      <c r="G117" s="873">
        <v>58</v>
      </c>
      <c r="H117" s="873">
        <v>55</v>
      </c>
      <c r="I117" s="961">
        <v>66</v>
      </c>
      <c r="J117" s="671">
        <v>80</v>
      </c>
      <c r="K117" s="960">
        <v>74</v>
      </c>
      <c r="L117" s="873">
        <v>80</v>
      </c>
      <c r="M117" s="873">
        <v>77</v>
      </c>
      <c r="N117" s="873">
        <v>72</v>
      </c>
      <c r="O117" s="873">
        <v>83</v>
      </c>
    </row>
    <row r="118" spans="2:15">
      <c r="B118" s="229"/>
      <c r="C118" s="352">
        <v>2002</v>
      </c>
      <c r="D118" s="384">
        <v>65</v>
      </c>
      <c r="E118" s="960">
        <v>55</v>
      </c>
      <c r="F118" s="873">
        <v>68</v>
      </c>
      <c r="G118" s="873">
        <v>63</v>
      </c>
      <c r="H118" s="873">
        <v>58</v>
      </c>
      <c r="I118" s="961">
        <v>67</v>
      </c>
      <c r="J118" s="671">
        <v>83</v>
      </c>
      <c r="K118" s="960">
        <v>76</v>
      </c>
      <c r="L118" s="873">
        <v>85</v>
      </c>
      <c r="M118" s="873">
        <v>81</v>
      </c>
      <c r="N118" s="873">
        <v>81</v>
      </c>
      <c r="O118" s="873">
        <v>85</v>
      </c>
    </row>
    <row r="119" spans="2:15">
      <c r="B119" s="229"/>
      <c r="C119" s="352">
        <v>2003</v>
      </c>
      <c r="D119" s="384">
        <v>65</v>
      </c>
      <c r="E119" s="960">
        <v>55</v>
      </c>
      <c r="F119" s="873">
        <v>68</v>
      </c>
      <c r="G119" s="873">
        <v>63</v>
      </c>
      <c r="H119" s="873">
        <v>55</v>
      </c>
      <c r="I119" s="961">
        <v>68</v>
      </c>
      <c r="J119" s="671">
        <v>82</v>
      </c>
      <c r="K119" s="960">
        <v>74</v>
      </c>
      <c r="L119" s="873">
        <v>85</v>
      </c>
      <c r="M119" s="873">
        <v>80</v>
      </c>
      <c r="N119" s="873">
        <v>68</v>
      </c>
      <c r="O119" s="873">
        <v>84</v>
      </c>
    </row>
    <row r="120" spans="2:15">
      <c r="B120" s="229"/>
      <c r="C120" s="352">
        <v>2006</v>
      </c>
      <c r="D120" s="384">
        <v>61</v>
      </c>
      <c r="E120" s="960">
        <v>48</v>
      </c>
      <c r="F120" s="873">
        <v>67</v>
      </c>
      <c r="G120" s="873">
        <v>60</v>
      </c>
      <c r="H120" s="873">
        <v>44</v>
      </c>
      <c r="I120" s="961">
        <v>63</v>
      </c>
      <c r="J120" s="671">
        <v>78</v>
      </c>
      <c r="K120" s="960">
        <v>68</v>
      </c>
      <c r="L120" s="873">
        <v>83</v>
      </c>
      <c r="M120" s="873">
        <v>77</v>
      </c>
      <c r="N120" s="873">
        <v>68</v>
      </c>
      <c r="O120" s="873">
        <v>80</v>
      </c>
    </row>
    <row r="121" spans="2:15">
      <c r="B121" s="229"/>
      <c r="C121" s="352">
        <v>2007</v>
      </c>
      <c r="D121" s="384">
        <v>57</v>
      </c>
      <c r="E121" s="960">
        <v>45</v>
      </c>
      <c r="F121" s="873">
        <v>62</v>
      </c>
      <c r="G121" s="873">
        <v>55</v>
      </c>
      <c r="H121" s="873">
        <v>59</v>
      </c>
      <c r="I121" s="961">
        <v>60</v>
      </c>
      <c r="J121" s="671">
        <v>75</v>
      </c>
      <c r="K121" s="960">
        <v>64</v>
      </c>
      <c r="L121" s="873">
        <v>79</v>
      </c>
      <c r="M121" s="873">
        <v>73</v>
      </c>
      <c r="N121" s="873">
        <v>78</v>
      </c>
      <c r="O121" s="873">
        <v>78</v>
      </c>
    </row>
    <row r="122" spans="2:15">
      <c r="B122" s="229"/>
      <c r="C122" s="352">
        <v>2009</v>
      </c>
      <c r="D122" s="384">
        <v>56</v>
      </c>
      <c r="E122" s="960">
        <v>47</v>
      </c>
      <c r="F122" s="873">
        <v>62</v>
      </c>
      <c r="G122" s="873">
        <v>56</v>
      </c>
      <c r="H122" s="873">
        <v>38</v>
      </c>
      <c r="I122" s="961">
        <v>57</v>
      </c>
      <c r="J122" s="671">
        <v>74</v>
      </c>
      <c r="K122" s="960">
        <v>66</v>
      </c>
      <c r="L122" s="873">
        <v>78</v>
      </c>
      <c r="M122" s="873">
        <v>73</v>
      </c>
      <c r="N122" s="873">
        <v>61</v>
      </c>
      <c r="O122" s="873">
        <v>76</v>
      </c>
    </row>
    <row r="123" spans="2:15">
      <c r="B123" s="229"/>
      <c r="C123" s="352">
        <v>2010</v>
      </c>
      <c r="D123" s="384">
        <v>57</v>
      </c>
      <c r="E123" s="960">
        <v>45</v>
      </c>
      <c r="F123" s="873">
        <v>62</v>
      </c>
      <c r="G123" s="873">
        <v>56</v>
      </c>
      <c r="H123" s="873">
        <v>48</v>
      </c>
      <c r="I123" s="961">
        <v>61</v>
      </c>
      <c r="J123" s="671">
        <v>76</v>
      </c>
      <c r="K123" s="960">
        <v>66</v>
      </c>
      <c r="L123" s="873">
        <v>80</v>
      </c>
      <c r="M123" s="873">
        <v>75</v>
      </c>
      <c r="N123" s="873">
        <v>66</v>
      </c>
      <c r="O123" s="873">
        <v>79</v>
      </c>
    </row>
    <row r="124" spans="2:15">
      <c r="B124" s="229"/>
      <c r="C124" s="352"/>
      <c r="D124" s="384"/>
      <c r="E124" s="960"/>
      <c r="F124" s="873"/>
      <c r="G124" s="873"/>
      <c r="H124" s="873"/>
      <c r="I124" s="961"/>
      <c r="J124" s="671"/>
      <c r="K124" s="960"/>
      <c r="L124" s="873"/>
      <c r="M124" s="873"/>
      <c r="N124" s="873"/>
      <c r="O124" s="873"/>
    </row>
    <row r="125" spans="2:15">
      <c r="B125" s="228" t="s">
        <v>76</v>
      </c>
      <c r="C125" s="352">
        <v>1989</v>
      </c>
      <c r="D125" s="384">
        <v>23</v>
      </c>
      <c r="E125" s="960">
        <v>23</v>
      </c>
      <c r="F125" s="873">
        <v>21</v>
      </c>
      <c r="G125" s="873">
        <v>22</v>
      </c>
      <c r="H125" s="873">
        <v>26</v>
      </c>
      <c r="I125" s="961">
        <v>25</v>
      </c>
      <c r="J125" s="671">
        <v>50</v>
      </c>
      <c r="K125" s="960">
        <v>51</v>
      </c>
      <c r="L125" s="873">
        <v>47</v>
      </c>
      <c r="M125" s="873">
        <v>48</v>
      </c>
      <c r="N125" s="873">
        <v>53</v>
      </c>
      <c r="O125" s="873">
        <v>53</v>
      </c>
    </row>
    <row r="126" spans="2:15">
      <c r="B126" s="228"/>
      <c r="C126" s="352">
        <v>1992</v>
      </c>
      <c r="D126" s="384">
        <v>20</v>
      </c>
      <c r="E126" s="960">
        <v>20</v>
      </c>
      <c r="F126" s="873">
        <v>20</v>
      </c>
      <c r="G126" s="873">
        <v>19</v>
      </c>
      <c r="H126" s="873">
        <v>16</v>
      </c>
      <c r="I126" s="961">
        <v>22</v>
      </c>
      <c r="J126" s="671">
        <v>48</v>
      </c>
      <c r="K126" s="960">
        <v>49</v>
      </c>
      <c r="L126" s="873">
        <v>46</v>
      </c>
      <c r="M126" s="873">
        <v>47</v>
      </c>
      <c r="N126" s="873">
        <v>46</v>
      </c>
      <c r="O126" s="873">
        <v>50</v>
      </c>
    </row>
    <row r="127" spans="2:15">
      <c r="B127" s="229"/>
      <c r="C127" s="352">
        <v>1994</v>
      </c>
      <c r="D127" s="384">
        <v>22</v>
      </c>
      <c r="E127" s="960">
        <v>21</v>
      </c>
      <c r="F127" s="873">
        <v>20</v>
      </c>
      <c r="G127" s="873">
        <v>20</v>
      </c>
      <c r="H127" s="873">
        <v>33</v>
      </c>
      <c r="I127" s="961">
        <v>24</v>
      </c>
      <c r="J127" s="671">
        <v>50</v>
      </c>
      <c r="K127" s="960">
        <v>51</v>
      </c>
      <c r="L127" s="873">
        <v>44</v>
      </c>
      <c r="M127" s="873">
        <v>47</v>
      </c>
      <c r="N127" s="873">
        <v>56</v>
      </c>
      <c r="O127" s="873">
        <v>54</v>
      </c>
    </row>
    <row r="128" spans="2:15">
      <c r="B128" s="229"/>
      <c r="C128" s="352">
        <v>1996</v>
      </c>
      <c r="D128" s="384">
        <v>27</v>
      </c>
      <c r="E128" s="960">
        <v>24</v>
      </c>
      <c r="F128" s="873">
        <v>29</v>
      </c>
      <c r="G128" s="873">
        <v>26</v>
      </c>
      <c r="H128" s="873">
        <v>33</v>
      </c>
      <c r="I128" s="961">
        <v>28</v>
      </c>
      <c r="J128" s="671">
        <v>57</v>
      </c>
      <c r="K128" s="960">
        <v>55</v>
      </c>
      <c r="L128" s="873">
        <v>57</v>
      </c>
      <c r="M128" s="873">
        <v>55</v>
      </c>
      <c r="N128" s="873">
        <v>65</v>
      </c>
      <c r="O128" s="873">
        <v>59</v>
      </c>
    </row>
    <row r="129" spans="2:15">
      <c r="B129" s="229"/>
      <c r="C129" s="352">
        <v>1998</v>
      </c>
      <c r="D129" s="384">
        <v>25</v>
      </c>
      <c r="E129" s="960">
        <v>22</v>
      </c>
      <c r="F129" s="873">
        <v>28</v>
      </c>
      <c r="G129" s="873">
        <v>24</v>
      </c>
      <c r="H129" s="873">
        <v>38</v>
      </c>
      <c r="I129" s="961">
        <v>26</v>
      </c>
      <c r="J129" s="671">
        <v>52</v>
      </c>
      <c r="K129" s="960">
        <v>49</v>
      </c>
      <c r="L129" s="873">
        <v>53</v>
      </c>
      <c r="M129" s="873">
        <v>50</v>
      </c>
      <c r="N129" s="873">
        <v>64</v>
      </c>
      <c r="O129" s="873">
        <v>54</v>
      </c>
    </row>
    <row r="130" spans="2:15">
      <c r="B130" s="229"/>
      <c r="C130" s="352">
        <v>2000</v>
      </c>
      <c r="D130" s="384">
        <v>23</v>
      </c>
      <c r="E130" s="960">
        <v>19</v>
      </c>
      <c r="F130" s="873">
        <v>24</v>
      </c>
      <c r="G130" s="873">
        <v>20</v>
      </c>
      <c r="H130" s="873">
        <v>19</v>
      </c>
      <c r="I130" s="961">
        <v>26</v>
      </c>
      <c r="J130" s="671">
        <v>48</v>
      </c>
      <c r="K130" s="960">
        <v>47</v>
      </c>
      <c r="L130" s="873">
        <v>47</v>
      </c>
      <c r="M130" s="873">
        <v>45</v>
      </c>
      <c r="N130" s="873">
        <v>58</v>
      </c>
      <c r="O130" s="873">
        <v>52</v>
      </c>
    </row>
    <row r="131" spans="2:15">
      <c r="B131" s="229"/>
      <c r="C131" s="352">
        <v>2002</v>
      </c>
      <c r="D131" s="384">
        <v>18</v>
      </c>
      <c r="E131" s="960">
        <v>15</v>
      </c>
      <c r="F131" s="873">
        <v>19</v>
      </c>
      <c r="G131" s="873">
        <v>16</v>
      </c>
      <c r="H131" s="873">
        <v>13</v>
      </c>
      <c r="I131" s="961">
        <v>21</v>
      </c>
      <c r="J131" s="671">
        <v>45</v>
      </c>
      <c r="K131" s="960">
        <v>41</v>
      </c>
      <c r="L131" s="873">
        <v>47</v>
      </c>
      <c r="M131" s="873">
        <v>43</v>
      </c>
      <c r="N131" s="873">
        <v>40</v>
      </c>
      <c r="O131" s="873">
        <v>48</v>
      </c>
    </row>
    <row r="132" spans="2:15">
      <c r="B132" s="229"/>
      <c r="C132" s="352">
        <v>2004</v>
      </c>
      <c r="D132" s="384">
        <v>16</v>
      </c>
      <c r="E132" s="960">
        <v>11</v>
      </c>
      <c r="F132" s="873">
        <v>22</v>
      </c>
      <c r="G132" s="873">
        <v>15</v>
      </c>
      <c r="H132" s="873">
        <v>20</v>
      </c>
      <c r="I132" s="961">
        <v>18</v>
      </c>
      <c r="J132" s="671">
        <v>39</v>
      </c>
      <c r="K132" s="960">
        <v>33</v>
      </c>
      <c r="L132" s="873">
        <v>40</v>
      </c>
      <c r="M132" s="873">
        <v>35</v>
      </c>
      <c r="N132" s="873">
        <v>57</v>
      </c>
      <c r="O132" s="873">
        <v>43</v>
      </c>
    </row>
    <row r="133" spans="2:15">
      <c r="B133" s="229"/>
      <c r="C133" s="352">
        <v>2005</v>
      </c>
      <c r="D133" s="384">
        <v>18</v>
      </c>
      <c r="E133" s="960">
        <v>14</v>
      </c>
      <c r="F133" s="873">
        <v>20</v>
      </c>
      <c r="G133" s="873">
        <v>16</v>
      </c>
      <c r="H133" s="873">
        <v>26</v>
      </c>
      <c r="I133" s="961">
        <v>20</v>
      </c>
      <c r="J133" s="671">
        <v>42</v>
      </c>
      <c r="K133" s="960">
        <v>38</v>
      </c>
      <c r="L133" s="873">
        <v>40</v>
      </c>
      <c r="M133" s="873">
        <v>38</v>
      </c>
      <c r="N133" s="873">
        <v>57</v>
      </c>
      <c r="O133" s="873">
        <v>46</v>
      </c>
    </row>
    <row r="134" spans="2:15">
      <c r="B134" s="229"/>
      <c r="C134" s="352">
        <v>2006</v>
      </c>
      <c r="D134" s="384">
        <v>13</v>
      </c>
      <c r="E134" s="960">
        <v>10</v>
      </c>
      <c r="F134" s="873">
        <v>16</v>
      </c>
      <c r="G134" s="873">
        <v>12</v>
      </c>
      <c r="H134" s="873">
        <v>25</v>
      </c>
      <c r="I134" s="961">
        <v>14</v>
      </c>
      <c r="J134" s="671">
        <v>35</v>
      </c>
      <c r="K134" s="960">
        <v>31</v>
      </c>
      <c r="L134" s="873">
        <v>37</v>
      </c>
      <c r="M134" s="873">
        <v>33</v>
      </c>
      <c r="N134" s="873">
        <v>45</v>
      </c>
      <c r="O134" s="873">
        <v>38</v>
      </c>
    </row>
    <row r="135" spans="2:15">
      <c r="B135" s="229"/>
      <c r="C135" s="352">
        <v>2008</v>
      </c>
      <c r="D135" s="384">
        <v>16</v>
      </c>
      <c r="E135" s="960">
        <v>10</v>
      </c>
      <c r="F135" s="873">
        <v>21</v>
      </c>
      <c r="G135" s="873">
        <v>14</v>
      </c>
      <c r="H135" s="873">
        <v>24</v>
      </c>
      <c r="I135" s="961">
        <v>19</v>
      </c>
      <c r="J135" s="671">
        <v>39</v>
      </c>
      <c r="K135" s="960">
        <v>31</v>
      </c>
      <c r="L135" s="873">
        <v>43</v>
      </c>
      <c r="M135" s="873">
        <v>35</v>
      </c>
      <c r="N135" s="873">
        <v>46</v>
      </c>
      <c r="O135" s="873">
        <v>45</v>
      </c>
    </row>
    <row r="136" spans="2:15">
      <c r="B136" s="229"/>
      <c r="C136" s="352">
        <v>2010</v>
      </c>
      <c r="D136" s="384">
        <v>17</v>
      </c>
      <c r="E136" s="960">
        <v>11</v>
      </c>
      <c r="F136" s="873">
        <v>23</v>
      </c>
      <c r="G136" s="873">
        <v>15</v>
      </c>
      <c r="H136" s="873">
        <v>23</v>
      </c>
      <c r="I136" s="961">
        <v>19</v>
      </c>
      <c r="J136" s="671">
        <v>37</v>
      </c>
      <c r="K136" s="960">
        <v>30</v>
      </c>
      <c r="L136" s="873">
        <v>42</v>
      </c>
      <c r="M136" s="873">
        <v>34</v>
      </c>
      <c r="N136" s="873">
        <v>47</v>
      </c>
      <c r="O136" s="873">
        <v>42</v>
      </c>
    </row>
    <row r="137" spans="2:15">
      <c r="B137" s="229"/>
      <c r="C137" s="352">
        <v>2012</v>
      </c>
      <c r="D137" s="384">
        <v>18</v>
      </c>
      <c r="E137" s="960">
        <v>11</v>
      </c>
      <c r="F137" s="873">
        <v>22</v>
      </c>
      <c r="G137" s="873">
        <v>16</v>
      </c>
      <c r="H137" s="873">
        <v>25</v>
      </c>
      <c r="I137" s="961">
        <v>21</v>
      </c>
      <c r="J137" s="671">
        <v>38</v>
      </c>
      <c r="K137" s="960">
        <v>30</v>
      </c>
      <c r="L137" s="873">
        <v>44</v>
      </c>
      <c r="M137" s="873">
        <v>35</v>
      </c>
      <c r="N137" s="873">
        <v>46</v>
      </c>
      <c r="O137" s="873">
        <v>43</v>
      </c>
    </row>
    <row r="138" spans="2:15">
      <c r="B138" s="229"/>
      <c r="C138" s="352"/>
      <c r="D138" s="384"/>
      <c r="E138" s="960"/>
      <c r="F138" s="873"/>
      <c r="G138" s="873"/>
      <c r="H138" s="873"/>
      <c r="I138" s="961"/>
      <c r="J138" s="671"/>
      <c r="K138" s="960"/>
      <c r="L138" s="873"/>
      <c r="M138" s="873"/>
      <c r="N138" s="873"/>
      <c r="O138" s="873"/>
    </row>
    <row r="139" spans="2:15">
      <c r="B139" s="228" t="s">
        <v>77</v>
      </c>
      <c r="C139" s="352">
        <v>1993</v>
      </c>
      <c r="D139" s="384">
        <v>58</v>
      </c>
      <c r="E139" s="960">
        <v>41</v>
      </c>
      <c r="F139" s="873">
        <v>57</v>
      </c>
      <c r="G139" s="873">
        <v>50</v>
      </c>
      <c r="H139" s="873">
        <v>61</v>
      </c>
      <c r="I139" s="961">
        <v>67</v>
      </c>
      <c r="J139" s="671">
        <v>80</v>
      </c>
      <c r="K139" s="960">
        <v>67</v>
      </c>
      <c r="L139" s="873">
        <v>79</v>
      </c>
      <c r="M139" s="873">
        <v>74</v>
      </c>
      <c r="N139" s="873">
        <v>78</v>
      </c>
      <c r="O139" s="873">
        <v>87</v>
      </c>
    </row>
    <row r="140" spans="2:15">
      <c r="B140" s="228"/>
      <c r="C140" s="352">
        <v>1998</v>
      </c>
      <c r="D140" s="384">
        <v>53</v>
      </c>
      <c r="E140" s="960">
        <v>30</v>
      </c>
      <c r="F140" s="873">
        <v>63</v>
      </c>
      <c r="G140" s="873">
        <v>46</v>
      </c>
      <c r="H140" s="873">
        <v>62</v>
      </c>
      <c r="I140" s="961">
        <v>62</v>
      </c>
      <c r="J140" s="671">
        <v>74</v>
      </c>
      <c r="K140" s="960">
        <v>60</v>
      </c>
      <c r="L140" s="873">
        <v>78</v>
      </c>
      <c r="M140" s="873">
        <v>69</v>
      </c>
      <c r="N140" s="873">
        <v>79</v>
      </c>
      <c r="O140" s="873">
        <v>80</v>
      </c>
    </row>
    <row r="141" spans="2:15">
      <c r="B141" s="228"/>
      <c r="C141" s="352">
        <v>2001</v>
      </c>
      <c r="D141" s="384">
        <v>50</v>
      </c>
      <c r="E141" s="960">
        <v>32</v>
      </c>
      <c r="F141" s="873">
        <v>57</v>
      </c>
      <c r="G141" s="873">
        <v>45</v>
      </c>
      <c r="H141" s="873">
        <v>58</v>
      </c>
      <c r="I141" s="961">
        <v>58</v>
      </c>
      <c r="J141" s="671">
        <v>73</v>
      </c>
      <c r="K141" s="960">
        <v>59</v>
      </c>
      <c r="L141" s="873">
        <v>78</v>
      </c>
      <c r="M141" s="873">
        <v>69</v>
      </c>
      <c r="N141" s="873">
        <v>80</v>
      </c>
      <c r="O141" s="873">
        <v>78</v>
      </c>
    </row>
    <row r="142" spans="2:15">
      <c r="B142" s="228"/>
      <c r="C142" s="352">
        <v>2005</v>
      </c>
      <c r="D142" s="384">
        <v>41</v>
      </c>
      <c r="E142" s="960">
        <v>28</v>
      </c>
      <c r="F142" s="873">
        <v>46</v>
      </c>
      <c r="G142" s="873">
        <v>38</v>
      </c>
      <c r="H142" s="873">
        <v>48</v>
      </c>
      <c r="I142" s="961">
        <v>47</v>
      </c>
      <c r="J142" s="671">
        <v>67</v>
      </c>
      <c r="K142" s="960">
        <v>56</v>
      </c>
      <c r="L142" s="873">
        <v>70</v>
      </c>
      <c r="M142" s="873">
        <v>63</v>
      </c>
      <c r="N142" s="873">
        <v>62</v>
      </c>
      <c r="O142" s="873">
        <v>73</v>
      </c>
    </row>
    <row r="143" spans="2:15">
      <c r="B143" s="228"/>
      <c r="C143" s="352">
        <v>2009</v>
      </c>
      <c r="D143" s="384">
        <v>37</v>
      </c>
      <c r="E143" s="960">
        <v>17</v>
      </c>
      <c r="F143" s="873">
        <v>42</v>
      </c>
      <c r="G143" s="873">
        <v>33</v>
      </c>
      <c r="H143" s="873">
        <v>45</v>
      </c>
      <c r="I143" s="961">
        <v>42</v>
      </c>
      <c r="J143" s="671">
        <v>61</v>
      </c>
      <c r="K143" s="960">
        <v>44</v>
      </c>
      <c r="L143" s="873">
        <v>65</v>
      </c>
      <c r="M143" s="873">
        <v>57</v>
      </c>
      <c r="N143" s="873">
        <v>71</v>
      </c>
      <c r="O143" s="873">
        <v>67</v>
      </c>
    </row>
    <row r="144" spans="2:15">
      <c r="B144" s="228"/>
      <c r="C144" s="352"/>
      <c r="D144" s="384"/>
      <c r="E144" s="960"/>
      <c r="F144" s="873"/>
      <c r="G144" s="873"/>
      <c r="H144" s="873"/>
      <c r="I144" s="961"/>
      <c r="J144" s="671"/>
      <c r="K144" s="960"/>
      <c r="L144" s="873"/>
      <c r="M144" s="873"/>
      <c r="N144" s="873"/>
      <c r="O144" s="873"/>
    </row>
    <row r="145" spans="2:15">
      <c r="B145" s="228" t="s">
        <v>78</v>
      </c>
      <c r="C145" s="352">
        <v>2001</v>
      </c>
      <c r="D145" s="384">
        <v>29</v>
      </c>
      <c r="E145" s="960">
        <v>9</v>
      </c>
      <c r="F145" s="873">
        <v>41</v>
      </c>
      <c r="G145" s="873">
        <v>28</v>
      </c>
      <c r="H145" s="873">
        <v>29</v>
      </c>
      <c r="I145" s="961">
        <v>31</v>
      </c>
      <c r="J145" s="671">
        <v>48</v>
      </c>
      <c r="K145" s="960">
        <v>25</v>
      </c>
      <c r="L145" s="873">
        <v>59</v>
      </c>
      <c r="M145" s="873">
        <v>45</v>
      </c>
      <c r="N145" s="873">
        <v>51</v>
      </c>
      <c r="O145" s="873">
        <v>51</v>
      </c>
    </row>
    <row r="146" spans="2:15">
      <c r="B146" s="228"/>
      <c r="C146" s="352">
        <v>2002</v>
      </c>
      <c r="D146" s="384">
        <v>29</v>
      </c>
      <c r="E146" s="960">
        <v>9</v>
      </c>
      <c r="F146" s="873">
        <v>41</v>
      </c>
      <c r="G146" s="873">
        <v>27</v>
      </c>
      <c r="H146" s="873">
        <v>26</v>
      </c>
      <c r="I146" s="961">
        <v>31</v>
      </c>
      <c r="J146" s="671">
        <v>48</v>
      </c>
      <c r="K146" s="960">
        <v>25</v>
      </c>
      <c r="L146" s="873">
        <v>60</v>
      </c>
      <c r="M146" s="873">
        <v>45</v>
      </c>
      <c r="N146" s="873">
        <v>46</v>
      </c>
      <c r="O146" s="873">
        <v>51</v>
      </c>
    </row>
    <row r="147" spans="2:15">
      <c r="B147" s="228"/>
      <c r="C147" s="352">
        <v>2003</v>
      </c>
      <c r="D147" s="384">
        <v>30</v>
      </c>
      <c r="E147" s="960">
        <v>10</v>
      </c>
      <c r="F147" s="873">
        <v>43</v>
      </c>
      <c r="G147" s="873">
        <v>29</v>
      </c>
      <c r="H147" s="873">
        <v>26</v>
      </c>
      <c r="I147" s="961">
        <v>32</v>
      </c>
      <c r="J147" s="671">
        <v>48</v>
      </c>
      <c r="K147" s="960">
        <v>25</v>
      </c>
      <c r="L147" s="873">
        <v>61</v>
      </c>
      <c r="M147" s="873">
        <v>46</v>
      </c>
      <c r="N147" s="873">
        <v>48</v>
      </c>
      <c r="O147" s="873">
        <v>52</v>
      </c>
    </row>
    <row r="148" spans="2:15">
      <c r="B148" s="229"/>
      <c r="C148" s="352">
        <v>2004</v>
      </c>
      <c r="D148" s="384">
        <v>26</v>
      </c>
      <c r="E148" s="960">
        <v>8</v>
      </c>
      <c r="F148" s="873">
        <v>40</v>
      </c>
      <c r="G148" s="873">
        <v>26</v>
      </c>
      <c r="H148" s="873">
        <v>22</v>
      </c>
      <c r="I148" s="961">
        <v>27</v>
      </c>
      <c r="J148" s="671">
        <v>45</v>
      </c>
      <c r="K148" s="960">
        <v>22</v>
      </c>
      <c r="L148" s="873">
        <v>61</v>
      </c>
      <c r="M148" s="873">
        <v>43</v>
      </c>
      <c r="N148" s="873">
        <v>41</v>
      </c>
      <c r="O148" s="873">
        <v>49</v>
      </c>
    </row>
    <row r="149" spans="2:15">
      <c r="B149" s="229"/>
      <c r="C149" s="352">
        <v>2005</v>
      </c>
      <c r="D149" s="384">
        <v>22</v>
      </c>
      <c r="E149" s="960">
        <v>5</v>
      </c>
      <c r="F149" s="873">
        <v>32</v>
      </c>
      <c r="G149" s="873">
        <v>21</v>
      </c>
      <c r="H149" s="873">
        <v>19</v>
      </c>
      <c r="I149" s="961">
        <v>24</v>
      </c>
      <c r="J149" s="671">
        <v>40</v>
      </c>
      <c r="K149" s="960">
        <v>19</v>
      </c>
      <c r="L149" s="873">
        <v>52</v>
      </c>
      <c r="M149" s="873">
        <v>38</v>
      </c>
      <c r="N149" s="873">
        <v>38</v>
      </c>
      <c r="O149" s="873">
        <v>44</v>
      </c>
    </row>
    <row r="150" spans="2:15">
      <c r="B150" s="229"/>
      <c r="C150" s="352">
        <v>2006</v>
      </c>
      <c r="D150" s="384">
        <v>23</v>
      </c>
      <c r="E150" s="960">
        <v>6</v>
      </c>
      <c r="F150" s="873">
        <v>35</v>
      </c>
      <c r="G150" s="873">
        <v>22</v>
      </c>
      <c r="H150" s="873">
        <v>22</v>
      </c>
      <c r="I150" s="961">
        <v>24</v>
      </c>
      <c r="J150" s="671">
        <v>40</v>
      </c>
      <c r="K150" s="960">
        <v>21</v>
      </c>
      <c r="L150" s="873">
        <v>53</v>
      </c>
      <c r="M150" s="873">
        <v>39</v>
      </c>
      <c r="N150" s="873">
        <v>42</v>
      </c>
      <c r="O150" s="873">
        <v>43</v>
      </c>
    </row>
    <row r="151" spans="2:15">
      <c r="B151" s="229"/>
      <c r="C151" s="352">
        <v>2007</v>
      </c>
      <c r="D151" s="384">
        <v>19</v>
      </c>
      <c r="E151" s="960">
        <v>8</v>
      </c>
      <c r="F151" s="873">
        <v>26</v>
      </c>
      <c r="G151" s="873">
        <v>17</v>
      </c>
      <c r="H151" s="873">
        <v>17</v>
      </c>
      <c r="I151" s="961">
        <v>22</v>
      </c>
      <c r="J151" s="671">
        <v>39</v>
      </c>
      <c r="K151" s="960">
        <v>23</v>
      </c>
      <c r="L151" s="873">
        <v>50</v>
      </c>
      <c r="M151" s="873">
        <v>37</v>
      </c>
      <c r="N151" s="873">
        <v>35</v>
      </c>
      <c r="O151" s="873">
        <v>42</v>
      </c>
    </row>
    <row r="152" spans="2:15">
      <c r="B152" s="229"/>
      <c r="C152" s="352">
        <v>2008</v>
      </c>
      <c r="D152" s="384">
        <v>22</v>
      </c>
      <c r="E152" s="960">
        <v>8</v>
      </c>
      <c r="F152" s="873">
        <v>34</v>
      </c>
      <c r="G152" s="873">
        <v>21</v>
      </c>
      <c r="H152" s="873">
        <v>25</v>
      </c>
      <c r="I152" s="961">
        <v>24</v>
      </c>
      <c r="J152" s="671">
        <v>38</v>
      </c>
      <c r="K152" s="960">
        <v>20</v>
      </c>
      <c r="L152" s="873">
        <v>51</v>
      </c>
      <c r="M152" s="873">
        <v>36</v>
      </c>
      <c r="N152" s="873">
        <v>39</v>
      </c>
      <c r="O152" s="873">
        <v>41</v>
      </c>
    </row>
    <row r="153" spans="2:15">
      <c r="B153" s="229"/>
      <c r="C153" s="352">
        <v>2009</v>
      </c>
      <c r="D153" s="384">
        <v>17</v>
      </c>
      <c r="E153" s="960">
        <v>6</v>
      </c>
      <c r="F153" s="873">
        <v>23</v>
      </c>
      <c r="G153" s="873">
        <v>15</v>
      </c>
      <c r="H153" s="873">
        <v>16</v>
      </c>
      <c r="I153" s="961">
        <v>21</v>
      </c>
      <c r="J153" s="671">
        <v>37</v>
      </c>
      <c r="K153" s="960">
        <v>20</v>
      </c>
      <c r="L153" s="873">
        <v>47</v>
      </c>
      <c r="M153" s="873">
        <v>34</v>
      </c>
      <c r="N153" s="873">
        <v>35</v>
      </c>
      <c r="O153" s="873">
        <v>41</v>
      </c>
    </row>
    <row r="154" spans="2:15">
      <c r="B154" s="229"/>
      <c r="C154" s="352">
        <v>2010</v>
      </c>
      <c r="D154" s="384">
        <v>21</v>
      </c>
      <c r="E154" s="960">
        <v>7</v>
      </c>
      <c r="F154" s="873">
        <v>31</v>
      </c>
      <c r="G154" s="873">
        <v>19</v>
      </c>
      <c r="H154" s="873">
        <v>19</v>
      </c>
      <c r="I154" s="961">
        <v>23</v>
      </c>
      <c r="J154" s="671">
        <v>36</v>
      </c>
      <c r="K154" s="960">
        <v>18</v>
      </c>
      <c r="L154" s="873">
        <v>50</v>
      </c>
      <c r="M154" s="873">
        <v>34</v>
      </c>
      <c r="N154" s="873">
        <v>34</v>
      </c>
      <c r="O154" s="873">
        <v>40</v>
      </c>
    </row>
    <row r="155" spans="2:15">
      <c r="B155" s="229"/>
      <c r="C155" s="352">
        <v>2011</v>
      </c>
      <c r="D155" s="384">
        <v>18</v>
      </c>
      <c r="E155" s="960">
        <v>6</v>
      </c>
      <c r="F155" s="873">
        <v>26</v>
      </c>
      <c r="G155" s="873">
        <v>16</v>
      </c>
      <c r="H155" s="873">
        <v>23</v>
      </c>
      <c r="I155" s="961">
        <v>20</v>
      </c>
      <c r="J155" s="671">
        <v>32</v>
      </c>
      <c r="K155" s="960">
        <v>15</v>
      </c>
      <c r="L155" s="873">
        <v>43</v>
      </c>
      <c r="M155" s="873">
        <v>29</v>
      </c>
      <c r="N155" s="873">
        <v>39</v>
      </c>
      <c r="O155" s="873">
        <v>36</v>
      </c>
    </row>
    <row r="156" spans="2:15">
      <c r="B156" s="229"/>
      <c r="C156" s="352">
        <v>2013</v>
      </c>
      <c r="D156" s="384">
        <v>23</v>
      </c>
      <c r="E156" s="960">
        <v>5</v>
      </c>
      <c r="F156" s="873">
        <v>43</v>
      </c>
      <c r="G156" s="873">
        <v>25</v>
      </c>
      <c r="H156" s="873">
        <v>29</v>
      </c>
      <c r="I156" s="961">
        <v>21</v>
      </c>
      <c r="J156" s="671">
        <v>37</v>
      </c>
      <c r="K156" s="960">
        <v>15</v>
      </c>
      <c r="L156" s="873">
        <v>57</v>
      </c>
      <c r="M156" s="873">
        <v>37</v>
      </c>
      <c r="N156" s="873">
        <v>48</v>
      </c>
      <c r="O156" s="873">
        <v>38</v>
      </c>
    </row>
    <row r="157" spans="2:15">
      <c r="B157" s="229"/>
      <c r="C157" s="352"/>
      <c r="D157" s="384"/>
      <c r="E157" s="960"/>
      <c r="F157" s="873"/>
      <c r="G157" s="873"/>
      <c r="H157" s="873"/>
      <c r="I157" s="961"/>
      <c r="J157" s="671"/>
      <c r="K157" s="960"/>
      <c r="L157" s="873"/>
      <c r="M157" s="873"/>
      <c r="N157" s="873"/>
      <c r="O157" s="873"/>
    </row>
    <row r="158" spans="2:15">
      <c r="B158" s="228" t="s">
        <v>79</v>
      </c>
      <c r="C158" s="352">
        <v>1999</v>
      </c>
      <c r="D158" s="384">
        <v>42</v>
      </c>
      <c r="E158" s="960">
        <v>21</v>
      </c>
      <c r="F158" s="873">
        <v>46</v>
      </c>
      <c r="G158" s="873">
        <v>38</v>
      </c>
      <c r="H158" s="873">
        <v>54</v>
      </c>
      <c r="I158" s="961">
        <v>47</v>
      </c>
      <c r="J158" s="671">
        <v>64</v>
      </c>
      <c r="K158" s="960">
        <v>43</v>
      </c>
      <c r="L158" s="873">
        <v>68</v>
      </c>
      <c r="M158" s="873">
        <v>60</v>
      </c>
      <c r="N158" s="873">
        <v>74</v>
      </c>
      <c r="O158" s="873">
        <v>70</v>
      </c>
    </row>
    <row r="159" spans="2:15">
      <c r="B159" s="225"/>
      <c r="C159" s="352">
        <v>2001</v>
      </c>
      <c r="D159" s="384">
        <v>40</v>
      </c>
      <c r="E159" s="960">
        <v>23</v>
      </c>
      <c r="F159" s="873">
        <v>46</v>
      </c>
      <c r="G159" s="873">
        <v>38</v>
      </c>
      <c r="H159" s="873">
        <v>37</v>
      </c>
      <c r="I159" s="961">
        <v>44</v>
      </c>
      <c r="J159" s="671">
        <v>64</v>
      </c>
      <c r="K159" s="960">
        <v>47</v>
      </c>
      <c r="L159" s="873">
        <v>69</v>
      </c>
      <c r="M159" s="873">
        <v>62</v>
      </c>
      <c r="N159" s="873">
        <v>70</v>
      </c>
      <c r="O159" s="873">
        <v>68</v>
      </c>
    </row>
    <row r="160" spans="2:15">
      <c r="B160" s="225"/>
      <c r="C160" s="352">
        <v>2003</v>
      </c>
      <c r="D160" s="384">
        <v>40</v>
      </c>
      <c r="E160" s="960">
        <v>19</v>
      </c>
      <c r="F160" s="873">
        <v>46</v>
      </c>
      <c r="G160" s="873">
        <v>38</v>
      </c>
      <c r="H160" s="873">
        <v>51</v>
      </c>
      <c r="I160" s="961">
        <v>44</v>
      </c>
      <c r="J160" s="671">
        <v>64</v>
      </c>
      <c r="K160" s="960">
        <v>43</v>
      </c>
      <c r="L160" s="873">
        <v>70</v>
      </c>
      <c r="M160" s="873">
        <v>62</v>
      </c>
      <c r="N160" s="873">
        <v>78</v>
      </c>
      <c r="O160" s="873">
        <v>68</v>
      </c>
    </row>
    <row r="161" spans="2:16">
      <c r="B161" s="225"/>
      <c r="C161" s="352">
        <v>2004</v>
      </c>
      <c r="D161" s="384">
        <v>36</v>
      </c>
      <c r="E161" s="960">
        <v>18</v>
      </c>
      <c r="F161" s="873">
        <v>40</v>
      </c>
      <c r="G161" s="873">
        <v>33</v>
      </c>
      <c r="H161" s="873">
        <v>41</v>
      </c>
      <c r="I161" s="961">
        <v>42</v>
      </c>
      <c r="J161" s="671">
        <v>63</v>
      </c>
      <c r="K161" s="960">
        <v>44</v>
      </c>
      <c r="L161" s="873">
        <v>68</v>
      </c>
      <c r="M161" s="873">
        <v>61</v>
      </c>
      <c r="N161" s="873">
        <v>72</v>
      </c>
      <c r="O161" s="873">
        <v>69</v>
      </c>
    </row>
    <row r="162" spans="2:16">
      <c r="B162" s="225"/>
      <c r="C162" s="352">
        <v>2005</v>
      </c>
      <c r="D162" s="384">
        <v>31</v>
      </c>
      <c r="E162" s="960">
        <v>12</v>
      </c>
      <c r="F162" s="873">
        <v>36</v>
      </c>
      <c r="G162" s="873">
        <v>29</v>
      </c>
      <c r="H162" s="873">
        <v>39</v>
      </c>
      <c r="I162" s="961">
        <v>35</v>
      </c>
      <c r="J162" s="671">
        <v>56</v>
      </c>
      <c r="K162" s="960">
        <v>38</v>
      </c>
      <c r="L162" s="873">
        <v>60</v>
      </c>
      <c r="M162" s="873">
        <v>53</v>
      </c>
      <c r="N162" s="873">
        <v>74</v>
      </c>
      <c r="O162" s="873">
        <v>61</v>
      </c>
    </row>
    <row r="163" spans="2:16">
      <c r="B163" s="225"/>
      <c r="C163" s="352">
        <v>2007</v>
      </c>
      <c r="D163" s="384">
        <v>36</v>
      </c>
      <c r="E163" s="960">
        <v>15</v>
      </c>
      <c r="F163" s="873">
        <v>47</v>
      </c>
      <c r="G163" s="873">
        <v>36</v>
      </c>
      <c r="H163" s="873">
        <v>38</v>
      </c>
      <c r="I163" s="961">
        <v>37</v>
      </c>
      <c r="J163" s="671">
        <v>62</v>
      </c>
      <c r="K163" s="960">
        <v>41</v>
      </c>
      <c r="L163" s="873">
        <v>71</v>
      </c>
      <c r="M163" s="873">
        <v>61</v>
      </c>
      <c r="N163" s="873">
        <v>72</v>
      </c>
      <c r="O163" s="873">
        <v>65</v>
      </c>
    </row>
    <row r="164" spans="2:16">
      <c r="B164" s="225"/>
      <c r="C164" s="352">
        <v>2008</v>
      </c>
      <c r="D164" s="384">
        <v>37</v>
      </c>
      <c r="E164" s="960">
        <v>17</v>
      </c>
      <c r="F164" s="873">
        <v>44</v>
      </c>
      <c r="G164" s="873">
        <v>35</v>
      </c>
      <c r="H164" s="873">
        <v>40</v>
      </c>
      <c r="I164" s="961">
        <v>42</v>
      </c>
      <c r="J164" s="671">
        <v>60</v>
      </c>
      <c r="K164" s="960">
        <v>41</v>
      </c>
      <c r="L164" s="873">
        <v>67</v>
      </c>
      <c r="M164" s="873">
        <v>58</v>
      </c>
      <c r="N164" s="873">
        <v>65</v>
      </c>
      <c r="O164" s="873">
        <v>66</v>
      </c>
    </row>
    <row r="165" spans="2:16">
      <c r="B165" s="225"/>
      <c r="C165" s="352">
        <v>2009</v>
      </c>
      <c r="D165" s="384">
        <v>42</v>
      </c>
      <c r="E165" s="960">
        <v>18</v>
      </c>
      <c r="F165" s="873">
        <v>50</v>
      </c>
      <c r="G165" s="873">
        <v>40</v>
      </c>
      <c r="H165" s="873">
        <v>43</v>
      </c>
      <c r="I165" s="961">
        <v>47</v>
      </c>
      <c r="J165" s="671">
        <v>62</v>
      </c>
      <c r="K165" s="960">
        <v>42</v>
      </c>
      <c r="L165" s="873">
        <v>69</v>
      </c>
      <c r="M165" s="873">
        <v>60</v>
      </c>
      <c r="N165" s="873">
        <v>64</v>
      </c>
      <c r="O165" s="873">
        <v>68</v>
      </c>
    </row>
    <row r="166" spans="2:16">
      <c r="B166" s="225"/>
      <c r="C166" s="352">
        <v>2010</v>
      </c>
      <c r="D166" s="384">
        <v>42</v>
      </c>
      <c r="E166" s="960">
        <v>17</v>
      </c>
      <c r="F166" s="873">
        <v>50</v>
      </c>
      <c r="G166" s="873">
        <v>39</v>
      </c>
      <c r="H166" s="873">
        <v>57</v>
      </c>
      <c r="I166" s="961">
        <v>48</v>
      </c>
      <c r="J166" s="671">
        <v>62</v>
      </c>
      <c r="K166" s="960">
        <v>40</v>
      </c>
      <c r="L166" s="873">
        <v>69</v>
      </c>
      <c r="M166" s="873">
        <v>59</v>
      </c>
      <c r="N166" s="873">
        <v>71</v>
      </c>
      <c r="O166" s="873">
        <v>67</v>
      </c>
      <c r="P166" s="44"/>
    </row>
    <row r="167" spans="2:16">
      <c r="B167" s="225"/>
      <c r="C167" s="352">
        <v>2011</v>
      </c>
      <c r="D167" s="384">
        <v>37</v>
      </c>
      <c r="E167" s="960">
        <v>14</v>
      </c>
      <c r="F167" s="873">
        <v>46</v>
      </c>
      <c r="G167" s="873">
        <v>34</v>
      </c>
      <c r="H167" s="873">
        <v>44</v>
      </c>
      <c r="I167" s="961">
        <v>44</v>
      </c>
      <c r="J167" s="671">
        <v>54</v>
      </c>
      <c r="K167" s="960">
        <v>34</v>
      </c>
      <c r="L167" s="873">
        <v>62</v>
      </c>
      <c r="M167" s="873">
        <v>51</v>
      </c>
      <c r="N167" s="873">
        <v>58</v>
      </c>
      <c r="O167" s="873">
        <v>60</v>
      </c>
      <c r="P167" s="44"/>
    </row>
    <row r="168" spans="2:16">
      <c r="B168" s="225"/>
      <c r="C168" s="352">
        <v>2012</v>
      </c>
      <c r="D168" s="384">
        <v>35</v>
      </c>
      <c r="E168" s="960">
        <v>10</v>
      </c>
      <c r="F168" s="873">
        <v>48</v>
      </c>
      <c r="G168" s="873">
        <v>35</v>
      </c>
      <c r="H168" s="873">
        <v>35</v>
      </c>
      <c r="I168" s="961">
        <v>37</v>
      </c>
      <c r="J168" s="671">
        <v>57</v>
      </c>
      <c r="K168" s="960">
        <v>30</v>
      </c>
      <c r="L168" s="873">
        <v>68</v>
      </c>
      <c r="M168" s="873">
        <v>54</v>
      </c>
      <c r="N168" s="873">
        <v>58</v>
      </c>
      <c r="O168" s="873">
        <v>63</v>
      </c>
    </row>
    <row r="169" spans="2:16">
      <c r="B169" s="225"/>
      <c r="C169" s="352">
        <v>2013</v>
      </c>
      <c r="D169" s="384">
        <v>26</v>
      </c>
      <c r="E169" s="960">
        <v>10</v>
      </c>
      <c r="F169" s="873">
        <v>33</v>
      </c>
      <c r="G169" s="873">
        <v>24</v>
      </c>
      <c r="H169" s="873">
        <v>39</v>
      </c>
      <c r="I169" s="961">
        <v>30</v>
      </c>
      <c r="J169" s="671">
        <v>44</v>
      </c>
      <c r="K169" s="960">
        <v>26</v>
      </c>
      <c r="L169" s="873">
        <v>52</v>
      </c>
      <c r="M169" s="873">
        <v>41</v>
      </c>
      <c r="N169" s="873">
        <v>57</v>
      </c>
      <c r="O169" s="873">
        <v>49</v>
      </c>
    </row>
    <row r="170" spans="2:16">
      <c r="B170" s="225"/>
      <c r="C170" s="352"/>
      <c r="D170" s="384"/>
      <c r="E170" s="960"/>
      <c r="F170" s="873"/>
      <c r="G170" s="873"/>
      <c r="H170" s="873"/>
      <c r="I170" s="961"/>
      <c r="J170" s="671"/>
      <c r="K170" s="960"/>
      <c r="L170" s="873"/>
      <c r="M170" s="873"/>
      <c r="N170" s="873"/>
      <c r="O170" s="873"/>
    </row>
    <row r="171" spans="2:16">
      <c r="B171" s="228" t="s">
        <v>80</v>
      </c>
      <c r="C171" s="352">
        <v>1997</v>
      </c>
      <c r="D171" s="384">
        <v>46</v>
      </c>
      <c r="E171" s="960">
        <v>23</v>
      </c>
      <c r="F171" s="873">
        <v>52</v>
      </c>
      <c r="G171" s="873">
        <v>45</v>
      </c>
      <c r="H171" s="873">
        <v>57</v>
      </c>
      <c r="I171" s="961">
        <v>48</v>
      </c>
      <c r="J171" s="671">
        <v>67</v>
      </c>
      <c r="K171" s="960">
        <v>47</v>
      </c>
      <c r="L171" s="873">
        <v>73</v>
      </c>
      <c r="M171" s="873">
        <v>66</v>
      </c>
      <c r="N171" s="873">
        <v>78</v>
      </c>
      <c r="O171" s="873">
        <v>68</v>
      </c>
    </row>
    <row r="172" spans="2:16">
      <c r="B172" s="228"/>
      <c r="C172" s="352">
        <v>1999</v>
      </c>
      <c r="D172" s="384">
        <v>41</v>
      </c>
      <c r="E172" s="960">
        <v>16</v>
      </c>
      <c r="F172" s="873">
        <v>49</v>
      </c>
      <c r="G172" s="873">
        <v>41</v>
      </c>
      <c r="H172" s="873">
        <v>41</v>
      </c>
      <c r="I172" s="961">
        <v>43</v>
      </c>
      <c r="J172" s="671">
        <v>67</v>
      </c>
      <c r="K172" s="960">
        <v>46</v>
      </c>
      <c r="L172" s="873">
        <v>73</v>
      </c>
      <c r="M172" s="873">
        <v>66</v>
      </c>
      <c r="N172" s="873">
        <v>71</v>
      </c>
      <c r="O172" s="873">
        <v>68</v>
      </c>
    </row>
    <row r="173" spans="2:16">
      <c r="B173" s="228"/>
      <c r="C173" s="352">
        <v>2001</v>
      </c>
      <c r="D173" s="384">
        <v>45</v>
      </c>
      <c r="E173" s="960">
        <v>22</v>
      </c>
      <c r="F173" s="873">
        <v>53</v>
      </c>
      <c r="G173" s="873">
        <v>45</v>
      </c>
      <c r="H173" s="873">
        <v>44</v>
      </c>
      <c r="I173" s="961">
        <v>45</v>
      </c>
      <c r="J173" s="671">
        <v>73</v>
      </c>
      <c r="K173" s="960">
        <v>54</v>
      </c>
      <c r="L173" s="873">
        <v>80</v>
      </c>
      <c r="M173" s="873">
        <v>74</v>
      </c>
      <c r="N173" s="873">
        <v>69</v>
      </c>
      <c r="O173" s="873">
        <v>73</v>
      </c>
    </row>
    <row r="174" spans="2:16">
      <c r="B174" s="228"/>
      <c r="C174" s="352">
        <v>2003</v>
      </c>
      <c r="D174" s="384">
        <v>39</v>
      </c>
      <c r="E174" s="960">
        <v>16</v>
      </c>
      <c r="F174" s="873">
        <v>46</v>
      </c>
      <c r="G174" s="873">
        <v>40</v>
      </c>
      <c r="H174" s="873">
        <v>35</v>
      </c>
      <c r="I174" s="961">
        <v>35</v>
      </c>
      <c r="J174" s="671">
        <v>70</v>
      </c>
      <c r="K174" s="960">
        <v>49</v>
      </c>
      <c r="L174" s="873">
        <v>77</v>
      </c>
      <c r="M174" s="873">
        <v>71</v>
      </c>
      <c r="N174" s="873">
        <v>67</v>
      </c>
      <c r="O174" s="873">
        <v>65</v>
      </c>
    </row>
    <row r="175" spans="2:16">
      <c r="B175" s="228"/>
      <c r="C175" s="352">
        <v>2007</v>
      </c>
      <c r="D175" s="384">
        <v>28</v>
      </c>
      <c r="E175" s="960">
        <v>12</v>
      </c>
      <c r="F175" s="873">
        <v>35</v>
      </c>
      <c r="G175" s="873">
        <v>28</v>
      </c>
      <c r="H175" s="873">
        <v>31</v>
      </c>
      <c r="I175" s="961">
        <v>26</v>
      </c>
      <c r="J175" s="671">
        <v>69</v>
      </c>
      <c r="K175" s="960">
        <v>53</v>
      </c>
      <c r="L175" s="873">
        <v>76</v>
      </c>
      <c r="M175" s="873">
        <v>69</v>
      </c>
      <c r="N175" s="873">
        <v>66</v>
      </c>
      <c r="O175" s="873">
        <v>66</v>
      </c>
    </row>
    <row r="176" spans="2:16">
      <c r="B176" s="228"/>
      <c r="C176" s="352">
        <v>2008</v>
      </c>
      <c r="D176" s="384">
        <v>28</v>
      </c>
      <c r="E176" s="960">
        <v>11</v>
      </c>
      <c r="F176" s="873">
        <v>34</v>
      </c>
      <c r="G176" s="873">
        <v>28</v>
      </c>
      <c r="H176" s="873">
        <v>26</v>
      </c>
      <c r="I176" s="961">
        <v>26</v>
      </c>
      <c r="J176" s="671">
        <v>63</v>
      </c>
      <c r="K176" s="960">
        <v>46</v>
      </c>
      <c r="L176" s="873">
        <v>70</v>
      </c>
      <c r="M176" s="873">
        <v>63</v>
      </c>
      <c r="N176" s="873">
        <v>65</v>
      </c>
      <c r="O176" s="873">
        <v>64</v>
      </c>
    </row>
    <row r="177" spans="2:15">
      <c r="B177" s="228"/>
      <c r="C177" s="352">
        <v>2009</v>
      </c>
      <c r="D177" s="384">
        <v>26</v>
      </c>
      <c r="E177" s="960">
        <v>11</v>
      </c>
      <c r="F177" s="873">
        <v>31</v>
      </c>
      <c r="G177" s="873">
        <v>26</v>
      </c>
      <c r="H177" s="873">
        <v>30</v>
      </c>
      <c r="I177" s="961">
        <v>26</v>
      </c>
      <c r="J177" s="671">
        <v>62</v>
      </c>
      <c r="K177" s="960">
        <v>44</v>
      </c>
      <c r="L177" s="873">
        <v>68</v>
      </c>
      <c r="M177" s="873">
        <v>62</v>
      </c>
      <c r="N177" s="873">
        <v>64</v>
      </c>
      <c r="O177" s="873">
        <v>61</v>
      </c>
    </row>
    <row r="178" spans="2:15">
      <c r="B178" s="228"/>
      <c r="C178" s="352">
        <v>2010</v>
      </c>
      <c r="D178" s="384">
        <v>20</v>
      </c>
      <c r="E178" s="960">
        <v>7</v>
      </c>
      <c r="F178" s="873">
        <v>25</v>
      </c>
      <c r="G178" s="873">
        <v>20</v>
      </c>
      <c r="H178" s="873">
        <v>17</v>
      </c>
      <c r="I178" s="961">
        <v>21</v>
      </c>
      <c r="J178" s="671">
        <v>55</v>
      </c>
      <c r="K178" s="960">
        <v>39</v>
      </c>
      <c r="L178" s="873">
        <v>63</v>
      </c>
      <c r="M178" s="873">
        <v>56</v>
      </c>
      <c r="N178" s="873">
        <v>54</v>
      </c>
      <c r="O178" s="873">
        <v>55</v>
      </c>
    </row>
    <row r="179" spans="2:15">
      <c r="B179" s="228"/>
      <c r="C179" s="352">
        <v>2011</v>
      </c>
      <c r="D179" s="384">
        <v>18</v>
      </c>
      <c r="E179" s="960">
        <v>4</v>
      </c>
      <c r="F179" s="873">
        <v>21</v>
      </c>
      <c r="G179" s="873">
        <v>17</v>
      </c>
      <c r="H179" s="873">
        <v>23</v>
      </c>
      <c r="I179" s="961">
        <v>22</v>
      </c>
      <c r="J179" s="671">
        <v>51</v>
      </c>
      <c r="K179" s="960">
        <v>27</v>
      </c>
      <c r="L179" s="873">
        <v>58</v>
      </c>
      <c r="M179" s="873">
        <v>50</v>
      </c>
      <c r="N179" s="873">
        <v>58</v>
      </c>
      <c r="O179" s="873">
        <v>55</v>
      </c>
    </row>
    <row r="180" spans="2:15">
      <c r="B180" s="228"/>
      <c r="C180" s="352">
        <v>2012</v>
      </c>
      <c r="D180" s="384">
        <v>17</v>
      </c>
      <c r="E180" s="960">
        <v>4</v>
      </c>
      <c r="F180" s="873">
        <v>20</v>
      </c>
      <c r="G180" s="873">
        <v>16</v>
      </c>
      <c r="H180" s="873">
        <v>15</v>
      </c>
      <c r="I180" s="961">
        <v>21</v>
      </c>
      <c r="J180" s="671">
        <v>48</v>
      </c>
      <c r="K180" s="960">
        <v>25</v>
      </c>
      <c r="L180" s="873">
        <v>55</v>
      </c>
      <c r="M180" s="873">
        <v>47</v>
      </c>
      <c r="N180" s="873">
        <v>47</v>
      </c>
      <c r="O180" s="873">
        <v>53</v>
      </c>
    </row>
    <row r="181" spans="2:15">
      <c r="B181" s="228"/>
      <c r="C181" s="352">
        <v>2013</v>
      </c>
      <c r="D181" s="384">
        <v>14</v>
      </c>
      <c r="E181" s="960">
        <v>3</v>
      </c>
      <c r="F181" s="873">
        <v>16</v>
      </c>
      <c r="G181" s="873">
        <v>13</v>
      </c>
      <c r="H181" s="873">
        <v>21</v>
      </c>
      <c r="I181" s="961">
        <v>16</v>
      </c>
      <c r="J181" s="671">
        <v>43</v>
      </c>
      <c r="K181" s="960">
        <v>19</v>
      </c>
      <c r="L181" s="873">
        <v>50</v>
      </c>
      <c r="M181" s="873">
        <v>42</v>
      </c>
      <c r="N181" s="873">
        <v>46</v>
      </c>
      <c r="O181" s="873">
        <v>48</v>
      </c>
    </row>
    <row r="182" spans="2:15">
      <c r="B182" s="228"/>
      <c r="C182" s="352"/>
      <c r="D182" s="384"/>
      <c r="E182" s="960"/>
      <c r="F182" s="873"/>
      <c r="G182" s="873"/>
      <c r="H182" s="873"/>
      <c r="I182" s="961"/>
      <c r="J182" s="671"/>
      <c r="K182" s="960"/>
      <c r="L182" s="873"/>
      <c r="M182" s="873"/>
      <c r="N182" s="873"/>
      <c r="O182" s="873"/>
    </row>
    <row r="183" spans="2:15">
      <c r="B183" s="228" t="s">
        <v>81</v>
      </c>
      <c r="C183" s="352">
        <v>2002</v>
      </c>
      <c r="D183" s="384">
        <v>24</v>
      </c>
      <c r="E183" s="960">
        <v>11</v>
      </c>
      <c r="F183" s="873">
        <v>17</v>
      </c>
      <c r="G183" s="873">
        <v>15</v>
      </c>
      <c r="H183" s="873">
        <v>38</v>
      </c>
      <c r="I183" s="961">
        <v>35</v>
      </c>
      <c r="J183" s="671">
        <v>50</v>
      </c>
      <c r="K183" s="960">
        <v>35</v>
      </c>
      <c r="L183" s="873">
        <v>43</v>
      </c>
      <c r="M183" s="873">
        <v>40</v>
      </c>
      <c r="N183" s="873">
        <v>59</v>
      </c>
      <c r="O183" s="873">
        <v>62</v>
      </c>
    </row>
    <row r="184" spans="2:15">
      <c r="B184" s="228" t="s">
        <v>82</v>
      </c>
      <c r="C184" s="352">
        <v>2004</v>
      </c>
      <c r="D184" s="384">
        <v>30</v>
      </c>
      <c r="E184" s="960">
        <v>24</v>
      </c>
      <c r="F184" s="873">
        <v>18</v>
      </c>
      <c r="G184" s="873">
        <v>21</v>
      </c>
      <c r="H184" s="873">
        <v>44</v>
      </c>
      <c r="I184" s="961">
        <v>40</v>
      </c>
      <c r="J184" s="671">
        <v>54</v>
      </c>
      <c r="K184" s="960">
        <v>50</v>
      </c>
      <c r="L184" s="873">
        <v>42</v>
      </c>
      <c r="M184" s="873">
        <v>45</v>
      </c>
      <c r="N184" s="873">
        <v>69</v>
      </c>
      <c r="O184" s="873">
        <v>65</v>
      </c>
    </row>
    <row r="185" spans="2:15">
      <c r="B185" s="228"/>
      <c r="C185" s="352">
        <v>2005</v>
      </c>
      <c r="D185" s="384">
        <v>25</v>
      </c>
      <c r="E185" s="960">
        <v>16</v>
      </c>
      <c r="F185" s="873">
        <v>14</v>
      </c>
      <c r="G185" s="873">
        <v>14</v>
      </c>
      <c r="H185" s="873">
        <v>39</v>
      </c>
      <c r="I185" s="961">
        <v>36</v>
      </c>
      <c r="J185" s="671">
        <v>47</v>
      </c>
      <c r="K185" s="960">
        <v>41</v>
      </c>
      <c r="L185" s="873">
        <v>33</v>
      </c>
      <c r="M185" s="873">
        <v>35</v>
      </c>
      <c r="N185" s="873">
        <v>64</v>
      </c>
      <c r="O185" s="873">
        <v>59</v>
      </c>
    </row>
    <row r="186" spans="2:15">
      <c r="B186" s="228"/>
      <c r="C186" s="352">
        <v>2006</v>
      </c>
      <c r="D186" s="384">
        <v>25</v>
      </c>
      <c r="E186" s="960">
        <v>15</v>
      </c>
      <c r="F186" s="873">
        <v>16</v>
      </c>
      <c r="G186" s="873">
        <v>15</v>
      </c>
      <c r="H186" s="873">
        <v>40</v>
      </c>
      <c r="I186" s="961">
        <v>35</v>
      </c>
      <c r="J186" s="671">
        <v>45</v>
      </c>
      <c r="K186" s="960">
        <v>37</v>
      </c>
      <c r="L186" s="873">
        <v>34</v>
      </c>
      <c r="M186" s="873">
        <v>35</v>
      </c>
      <c r="N186" s="873">
        <v>67</v>
      </c>
      <c r="O186" s="873">
        <v>56</v>
      </c>
    </row>
    <row r="187" spans="2:15">
      <c r="B187" s="228"/>
      <c r="C187" s="352">
        <v>2007</v>
      </c>
      <c r="D187" s="384">
        <v>21</v>
      </c>
      <c r="E187" s="960">
        <v>14</v>
      </c>
      <c r="F187" s="873">
        <v>10</v>
      </c>
      <c r="G187" s="873">
        <v>12</v>
      </c>
      <c r="H187" s="873">
        <v>28</v>
      </c>
      <c r="I187" s="961">
        <v>32</v>
      </c>
      <c r="J187" s="671">
        <v>42</v>
      </c>
      <c r="K187" s="960">
        <v>38</v>
      </c>
      <c r="L187" s="873">
        <v>29</v>
      </c>
      <c r="M187" s="873">
        <v>32</v>
      </c>
      <c r="N187" s="873">
        <v>48</v>
      </c>
      <c r="O187" s="873">
        <v>54</v>
      </c>
    </row>
    <row r="188" spans="2:15">
      <c r="B188" s="228"/>
      <c r="C188" s="352">
        <v>2008</v>
      </c>
      <c r="D188" s="384">
        <v>25</v>
      </c>
      <c r="E188" s="960">
        <v>20</v>
      </c>
      <c r="F188" s="873">
        <v>12</v>
      </c>
      <c r="G188" s="873">
        <v>15</v>
      </c>
      <c r="H188" s="873">
        <v>39</v>
      </c>
      <c r="I188" s="961">
        <v>36</v>
      </c>
      <c r="J188" s="671">
        <v>44</v>
      </c>
      <c r="K188" s="960">
        <v>42</v>
      </c>
      <c r="L188" s="873">
        <v>28</v>
      </c>
      <c r="M188" s="873">
        <v>33</v>
      </c>
      <c r="N188" s="873">
        <v>61</v>
      </c>
      <c r="O188" s="873">
        <v>56</v>
      </c>
    </row>
    <row r="189" spans="2:15">
      <c r="B189" s="228"/>
      <c r="C189" s="352">
        <v>2009</v>
      </c>
      <c r="D189" s="384">
        <v>21</v>
      </c>
      <c r="E189" s="960">
        <v>15</v>
      </c>
      <c r="F189" s="873">
        <v>8</v>
      </c>
      <c r="G189" s="873">
        <v>11</v>
      </c>
      <c r="H189" s="873">
        <v>27</v>
      </c>
      <c r="I189" s="961">
        <v>30</v>
      </c>
      <c r="J189" s="671">
        <v>40</v>
      </c>
      <c r="K189" s="960">
        <v>38</v>
      </c>
      <c r="L189" s="873">
        <v>22</v>
      </c>
      <c r="M189" s="873">
        <v>28</v>
      </c>
      <c r="N189" s="873">
        <v>53</v>
      </c>
      <c r="O189" s="873">
        <v>51</v>
      </c>
    </row>
    <row r="190" spans="2:15">
      <c r="B190" s="228"/>
      <c r="C190" s="352">
        <v>2010</v>
      </c>
      <c r="D190" s="384">
        <v>23</v>
      </c>
      <c r="E190" s="960">
        <v>17</v>
      </c>
      <c r="F190" s="873">
        <v>12</v>
      </c>
      <c r="G190" s="873">
        <v>13</v>
      </c>
      <c r="H190" s="873">
        <v>44</v>
      </c>
      <c r="I190" s="961">
        <v>33</v>
      </c>
      <c r="J190" s="671">
        <v>40</v>
      </c>
      <c r="K190" s="960">
        <v>36</v>
      </c>
      <c r="L190" s="873">
        <v>26</v>
      </c>
      <c r="M190" s="873">
        <v>29</v>
      </c>
      <c r="N190" s="873">
        <v>59</v>
      </c>
      <c r="O190" s="873">
        <v>53</v>
      </c>
    </row>
    <row r="191" spans="2:15">
      <c r="B191" s="228"/>
      <c r="C191" s="352">
        <v>2011</v>
      </c>
      <c r="D191" s="384">
        <v>21</v>
      </c>
      <c r="E191" s="960">
        <v>15</v>
      </c>
      <c r="F191" s="873">
        <v>9</v>
      </c>
      <c r="G191" s="873">
        <v>11</v>
      </c>
      <c r="H191" s="873">
        <v>36</v>
      </c>
      <c r="I191" s="961">
        <v>32</v>
      </c>
      <c r="J191" s="671">
        <v>40</v>
      </c>
      <c r="K191" s="960">
        <v>36</v>
      </c>
      <c r="L191" s="873">
        <v>24</v>
      </c>
      <c r="M191" s="873">
        <v>28</v>
      </c>
      <c r="N191" s="873">
        <v>56</v>
      </c>
      <c r="O191" s="873">
        <v>54</v>
      </c>
    </row>
    <row r="192" spans="2:15">
      <c r="B192" s="229"/>
      <c r="C192" s="352">
        <v>2012</v>
      </c>
      <c r="D192" s="384">
        <v>21</v>
      </c>
      <c r="E192" s="960">
        <v>14</v>
      </c>
      <c r="F192" s="873">
        <v>11</v>
      </c>
      <c r="G192" s="873">
        <v>12</v>
      </c>
      <c r="H192" s="873">
        <v>34</v>
      </c>
      <c r="I192" s="961">
        <v>33</v>
      </c>
      <c r="J192" s="671">
        <v>41</v>
      </c>
      <c r="K192" s="960">
        <v>34</v>
      </c>
      <c r="L192" s="873">
        <v>26</v>
      </c>
      <c r="M192" s="873">
        <v>29</v>
      </c>
      <c r="N192" s="873">
        <v>56</v>
      </c>
      <c r="O192" s="873">
        <v>55</v>
      </c>
    </row>
    <row r="193" spans="2:15">
      <c r="B193" s="229"/>
      <c r="C193" s="352">
        <v>2013</v>
      </c>
      <c r="D193" s="384">
        <v>20</v>
      </c>
      <c r="E193" s="960">
        <v>13</v>
      </c>
      <c r="F193" s="873">
        <v>9</v>
      </c>
      <c r="G193" s="873">
        <v>11</v>
      </c>
      <c r="H193" s="873">
        <v>31</v>
      </c>
      <c r="I193" s="961">
        <v>31</v>
      </c>
      <c r="J193" s="671">
        <v>40</v>
      </c>
      <c r="K193" s="960">
        <v>35</v>
      </c>
      <c r="L193" s="873">
        <v>24</v>
      </c>
      <c r="M193" s="873">
        <v>29</v>
      </c>
      <c r="N193" s="873">
        <v>57</v>
      </c>
      <c r="O193" s="873">
        <v>53</v>
      </c>
    </row>
    <row r="194" spans="2:15">
      <c r="B194" s="229"/>
      <c r="C194" s="352"/>
      <c r="D194" s="384"/>
      <c r="E194" s="960"/>
      <c r="F194" s="873"/>
      <c r="G194" s="873"/>
      <c r="H194" s="873"/>
      <c r="I194" s="961"/>
      <c r="J194" s="671"/>
      <c r="K194" s="960"/>
      <c r="L194" s="873"/>
      <c r="M194" s="873"/>
      <c r="N194" s="873"/>
      <c r="O194" s="873"/>
    </row>
    <row r="195" spans="2:15">
      <c r="B195" s="228" t="s">
        <v>83</v>
      </c>
      <c r="C195" s="352">
        <v>2007</v>
      </c>
      <c r="D195" s="384">
        <v>2</v>
      </c>
      <c r="E195" s="960">
        <v>1</v>
      </c>
      <c r="F195" s="873">
        <v>1</v>
      </c>
      <c r="G195" s="873">
        <v>1</v>
      </c>
      <c r="H195" s="873">
        <v>7</v>
      </c>
      <c r="I195" s="961">
        <v>2</v>
      </c>
      <c r="J195" s="671">
        <v>9</v>
      </c>
      <c r="K195" s="960">
        <v>7</v>
      </c>
      <c r="L195" s="873">
        <v>8</v>
      </c>
      <c r="M195" s="873">
        <v>7</v>
      </c>
      <c r="N195" s="873">
        <v>24</v>
      </c>
      <c r="O195" s="873">
        <v>13</v>
      </c>
    </row>
    <row r="196" spans="2:15">
      <c r="B196" s="228"/>
      <c r="C196" s="352">
        <v>2008</v>
      </c>
      <c r="D196" s="384">
        <v>2</v>
      </c>
      <c r="E196" s="960">
        <v>1</v>
      </c>
      <c r="F196" s="873">
        <v>1</v>
      </c>
      <c r="G196" s="873">
        <v>1</v>
      </c>
      <c r="H196" s="873">
        <v>7</v>
      </c>
      <c r="I196" s="961">
        <v>2</v>
      </c>
      <c r="J196" s="671">
        <v>7</v>
      </c>
      <c r="K196" s="960">
        <v>5</v>
      </c>
      <c r="L196" s="873">
        <v>7</v>
      </c>
      <c r="M196" s="873">
        <v>5</v>
      </c>
      <c r="N196" s="873">
        <v>18</v>
      </c>
      <c r="O196" s="873">
        <v>10</v>
      </c>
    </row>
    <row r="197" spans="2:15">
      <c r="B197" s="228"/>
      <c r="C197" s="352">
        <v>2009</v>
      </c>
      <c r="D197" s="384">
        <v>1</v>
      </c>
      <c r="E197" s="960">
        <v>0</v>
      </c>
      <c r="F197" s="873">
        <v>1</v>
      </c>
      <c r="G197" s="873">
        <v>1</v>
      </c>
      <c r="H197" s="873">
        <v>1</v>
      </c>
      <c r="I197" s="961">
        <v>1</v>
      </c>
      <c r="J197" s="671">
        <v>4</v>
      </c>
      <c r="K197" s="960">
        <v>3</v>
      </c>
      <c r="L197" s="873">
        <v>4</v>
      </c>
      <c r="M197" s="873">
        <v>3</v>
      </c>
      <c r="N197" s="873">
        <v>13</v>
      </c>
      <c r="O197" s="873">
        <v>6</v>
      </c>
    </row>
    <row r="198" spans="2:15">
      <c r="B198" s="228"/>
      <c r="C198" s="352">
        <v>2010</v>
      </c>
      <c r="D198" s="384">
        <v>1</v>
      </c>
      <c r="E198" s="960">
        <v>0</v>
      </c>
      <c r="F198" s="873">
        <v>0</v>
      </c>
      <c r="G198" s="873">
        <v>0</v>
      </c>
      <c r="H198" s="873">
        <v>3</v>
      </c>
      <c r="I198" s="961">
        <v>1</v>
      </c>
      <c r="J198" s="671">
        <v>3</v>
      </c>
      <c r="K198" s="960">
        <v>2</v>
      </c>
      <c r="L198" s="873">
        <v>3</v>
      </c>
      <c r="M198" s="873">
        <v>2</v>
      </c>
      <c r="N198" s="873">
        <v>16</v>
      </c>
      <c r="O198" s="873">
        <v>5</v>
      </c>
    </row>
    <row r="199" spans="2:15">
      <c r="B199" s="228"/>
      <c r="C199" s="352">
        <v>2011</v>
      </c>
      <c r="D199" s="384">
        <v>1</v>
      </c>
      <c r="E199" s="960">
        <v>0</v>
      </c>
      <c r="F199" s="873">
        <v>0</v>
      </c>
      <c r="G199" s="873">
        <v>0</v>
      </c>
      <c r="H199" s="873">
        <v>6</v>
      </c>
      <c r="I199" s="961">
        <v>1</v>
      </c>
      <c r="J199" s="671">
        <v>3</v>
      </c>
      <c r="K199" s="960">
        <v>2</v>
      </c>
      <c r="L199" s="873">
        <v>4</v>
      </c>
      <c r="M199" s="873">
        <v>2</v>
      </c>
      <c r="N199" s="873">
        <v>14</v>
      </c>
      <c r="O199" s="873">
        <v>4</v>
      </c>
    </row>
    <row r="200" spans="2:15">
      <c r="B200" s="229"/>
      <c r="C200" s="352">
        <v>2012</v>
      </c>
      <c r="D200" s="384">
        <v>1</v>
      </c>
      <c r="E200" s="960">
        <v>0</v>
      </c>
      <c r="F200" s="873">
        <v>1</v>
      </c>
      <c r="G200" s="873">
        <v>0</v>
      </c>
      <c r="H200" s="873">
        <v>1</v>
      </c>
      <c r="I200" s="961">
        <v>1</v>
      </c>
      <c r="J200" s="671">
        <v>2</v>
      </c>
      <c r="K200" s="960">
        <v>1</v>
      </c>
      <c r="L200" s="873">
        <v>2</v>
      </c>
      <c r="M200" s="873">
        <v>1</v>
      </c>
      <c r="N200" s="873">
        <v>10</v>
      </c>
      <c r="O200" s="873">
        <v>3</v>
      </c>
    </row>
    <row r="201" spans="2:15">
      <c r="B201" s="229"/>
      <c r="C201" s="352">
        <v>2013</v>
      </c>
      <c r="D201" s="384">
        <v>0</v>
      </c>
      <c r="E201" s="960">
        <v>0</v>
      </c>
      <c r="F201" s="873">
        <v>0</v>
      </c>
      <c r="G201" s="873">
        <v>0</v>
      </c>
      <c r="H201" s="873">
        <v>1</v>
      </c>
      <c r="I201" s="961">
        <v>1</v>
      </c>
      <c r="J201" s="671">
        <v>2</v>
      </c>
      <c r="K201" s="960">
        <v>1</v>
      </c>
      <c r="L201" s="873">
        <v>1</v>
      </c>
      <c r="M201" s="873">
        <v>1</v>
      </c>
      <c r="N201" s="873">
        <v>5</v>
      </c>
      <c r="O201" s="873">
        <v>3</v>
      </c>
    </row>
    <row r="202" spans="2:15">
      <c r="B202" s="229"/>
      <c r="C202" s="352"/>
      <c r="D202" s="384"/>
      <c r="E202" s="960"/>
      <c r="F202" s="873"/>
      <c r="G202" s="873"/>
      <c r="H202" s="873"/>
      <c r="I202" s="961"/>
      <c r="J202" s="671"/>
      <c r="K202" s="960"/>
      <c r="L202" s="873"/>
      <c r="M202" s="873"/>
      <c r="N202" s="873"/>
      <c r="O202" s="873"/>
    </row>
    <row r="203" spans="2:15">
      <c r="B203" s="228" t="s">
        <v>163</v>
      </c>
      <c r="C203" s="352">
        <v>1990</v>
      </c>
      <c r="D203" s="384">
        <v>16</v>
      </c>
      <c r="E203" s="960">
        <v>12</v>
      </c>
      <c r="F203" s="873">
        <v>12</v>
      </c>
      <c r="G203" s="873">
        <v>11</v>
      </c>
      <c r="H203" s="873">
        <v>36</v>
      </c>
      <c r="I203" s="961">
        <v>21</v>
      </c>
      <c r="J203" s="671">
        <v>38</v>
      </c>
      <c r="K203" s="960">
        <v>33</v>
      </c>
      <c r="L203" s="873">
        <v>30</v>
      </c>
      <c r="M203" s="873">
        <v>30</v>
      </c>
      <c r="N203" s="873">
        <v>59</v>
      </c>
      <c r="O203" s="873">
        <v>46</v>
      </c>
    </row>
    <row r="204" spans="2:15">
      <c r="B204" s="228" t="s">
        <v>410</v>
      </c>
      <c r="C204" s="352">
        <v>1992</v>
      </c>
      <c r="D204" s="384">
        <v>15</v>
      </c>
      <c r="E204" s="960">
        <v>11</v>
      </c>
      <c r="F204" s="873">
        <v>9</v>
      </c>
      <c r="G204" s="873">
        <v>9</v>
      </c>
      <c r="H204" s="873">
        <v>38</v>
      </c>
      <c r="I204" s="961">
        <v>20</v>
      </c>
      <c r="J204" s="671">
        <v>36</v>
      </c>
      <c r="K204" s="960">
        <v>32</v>
      </c>
      <c r="L204" s="873">
        <v>26</v>
      </c>
      <c r="M204" s="873">
        <v>27</v>
      </c>
      <c r="N204" s="873">
        <v>62</v>
      </c>
      <c r="O204" s="873">
        <v>45</v>
      </c>
    </row>
    <row r="205" spans="2:15">
      <c r="B205" s="229" t="s">
        <v>406</v>
      </c>
      <c r="C205" s="352">
        <v>1994</v>
      </c>
      <c r="D205" s="384">
        <v>21</v>
      </c>
      <c r="E205" s="960">
        <v>22</v>
      </c>
      <c r="F205" s="873">
        <v>16</v>
      </c>
      <c r="G205" s="873">
        <v>18</v>
      </c>
      <c r="H205" s="873">
        <v>33</v>
      </c>
      <c r="I205" s="961">
        <v>24</v>
      </c>
      <c r="J205" s="671">
        <v>46</v>
      </c>
      <c r="K205" s="960">
        <v>46</v>
      </c>
      <c r="L205" s="873">
        <v>41</v>
      </c>
      <c r="M205" s="873">
        <v>42</v>
      </c>
      <c r="N205" s="873">
        <v>62</v>
      </c>
      <c r="O205" s="873">
        <v>51</v>
      </c>
    </row>
    <row r="206" spans="2:15">
      <c r="B206" s="229"/>
      <c r="C206" s="352">
        <v>1997</v>
      </c>
      <c r="D206" s="384">
        <v>25</v>
      </c>
      <c r="E206" s="960">
        <v>27</v>
      </c>
      <c r="F206" s="873">
        <v>14</v>
      </c>
      <c r="G206" s="873">
        <v>21</v>
      </c>
      <c r="H206" s="873">
        <v>39</v>
      </c>
      <c r="I206" s="961">
        <v>29</v>
      </c>
      <c r="J206" s="671">
        <v>50</v>
      </c>
      <c r="K206" s="960">
        <v>53</v>
      </c>
      <c r="L206" s="873">
        <v>37</v>
      </c>
      <c r="M206" s="873">
        <v>44</v>
      </c>
      <c r="N206" s="873">
        <v>63</v>
      </c>
      <c r="O206" s="873">
        <v>57</v>
      </c>
    </row>
    <row r="207" spans="2:15">
      <c r="B207" s="229"/>
      <c r="C207" s="352"/>
      <c r="D207" s="384"/>
      <c r="E207" s="960"/>
      <c r="F207" s="873"/>
      <c r="G207" s="873"/>
      <c r="H207" s="873"/>
      <c r="I207" s="961"/>
      <c r="J207" s="671"/>
      <c r="K207" s="960"/>
      <c r="L207" s="873"/>
      <c r="M207" s="873"/>
      <c r="N207" s="873"/>
      <c r="O207" s="873"/>
    </row>
    <row r="208" spans="2:15">
      <c r="B208" s="229" t="s">
        <v>184</v>
      </c>
      <c r="C208" s="352">
        <v>1997</v>
      </c>
      <c r="D208" s="731">
        <v>34</v>
      </c>
      <c r="E208" s="962">
        <v>21.2</v>
      </c>
      <c r="F208" s="963">
        <v>37.1</v>
      </c>
      <c r="G208" s="963">
        <v>31.1</v>
      </c>
      <c r="H208" s="963">
        <v>43.2</v>
      </c>
      <c r="I208" s="964">
        <v>36.4</v>
      </c>
      <c r="J208" s="733">
        <v>57.2</v>
      </c>
      <c r="K208" s="962">
        <v>47</v>
      </c>
      <c r="L208" s="963">
        <v>58.3</v>
      </c>
      <c r="M208" s="963">
        <v>53.8</v>
      </c>
      <c r="N208" s="963">
        <v>67</v>
      </c>
      <c r="O208" s="963">
        <v>60.3</v>
      </c>
    </row>
    <row r="209" spans="2:15">
      <c r="B209" s="229" t="s">
        <v>564</v>
      </c>
      <c r="C209" s="352">
        <v>1999</v>
      </c>
      <c r="D209" s="731">
        <v>34.9</v>
      </c>
      <c r="E209" s="962">
        <v>19.5</v>
      </c>
      <c r="F209" s="963">
        <v>39.299999999999997</v>
      </c>
      <c r="G209" s="963">
        <v>32.1</v>
      </c>
      <c r="H209" s="963">
        <v>42.8</v>
      </c>
      <c r="I209" s="964">
        <v>37.799999999999997</v>
      </c>
      <c r="J209" s="733">
        <v>57</v>
      </c>
      <c r="K209" s="962">
        <v>44.3</v>
      </c>
      <c r="L209" s="963">
        <v>59.4</v>
      </c>
      <c r="M209" s="963">
        <v>53.8</v>
      </c>
      <c r="N209" s="963">
        <v>68</v>
      </c>
      <c r="O209" s="963">
        <v>60.7</v>
      </c>
    </row>
    <row r="210" spans="2:15">
      <c r="B210" s="229"/>
      <c r="C210" s="352">
        <v>2002</v>
      </c>
      <c r="D210" s="731">
        <v>32.4</v>
      </c>
      <c r="E210" s="962">
        <v>18.5</v>
      </c>
      <c r="F210" s="963">
        <v>36.799999999999997</v>
      </c>
      <c r="G210" s="963">
        <v>29.6</v>
      </c>
      <c r="H210" s="963">
        <v>36.4</v>
      </c>
      <c r="I210" s="964">
        <v>35.200000000000003</v>
      </c>
      <c r="J210" s="733">
        <v>55.1</v>
      </c>
      <c r="K210" s="962">
        <v>41.4</v>
      </c>
      <c r="L210" s="963">
        <v>59.6</v>
      </c>
      <c r="M210" s="963">
        <v>52.1</v>
      </c>
      <c r="N210" s="963">
        <v>62.3</v>
      </c>
      <c r="O210" s="963">
        <v>58.4</v>
      </c>
    </row>
    <row r="211" spans="2:15">
      <c r="B211" s="229"/>
      <c r="C211" s="352">
        <v>2005</v>
      </c>
      <c r="D211" s="731">
        <v>28.1</v>
      </c>
      <c r="E211" s="962">
        <v>16.600000000000001</v>
      </c>
      <c r="F211" s="963">
        <v>31.9</v>
      </c>
      <c r="G211" s="963">
        <v>25.6</v>
      </c>
      <c r="H211" s="963">
        <v>32.799999999999997</v>
      </c>
      <c r="I211" s="964">
        <v>31</v>
      </c>
      <c r="J211" s="733">
        <v>51.3</v>
      </c>
      <c r="K211" s="962">
        <v>39.299999999999997</v>
      </c>
      <c r="L211" s="963">
        <v>54.5</v>
      </c>
      <c r="M211" s="963">
        <v>47.7</v>
      </c>
      <c r="N211" s="963">
        <v>60.5</v>
      </c>
      <c r="O211" s="963">
        <v>55.4</v>
      </c>
    </row>
    <row r="212" spans="2:15">
      <c r="B212" s="229"/>
      <c r="C212" s="352">
        <v>2008</v>
      </c>
      <c r="D212" s="731">
        <v>25.8</v>
      </c>
      <c r="E212" s="962">
        <v>14.3</v>
      </c>
      <c r="F212" s="963">
        <v>29.6</v>
      </c>
      <c r="G212" s="963">
        <v>23.3</v>
      </c>
      <c r="H212" s="963">
        <v>31.7</v>
      </c>
      <c r="I212" s="964">
        <v>28.4</v>
      </c>
      <c r="J212" s="733">
        <v>45.8</v>
      </c>
      <c r="K212" s="962">
        <v>33.9</v>
      </c>
      <c r="L212" s="963">
        <v>49.3</v>
      </c>
      <c r="M212" s="963">
        <v>42.3</v>
      </c>
      <c r="N212" s="963">
        <v>54.4</v>
      </c>
      <c r="O212" s="963">
        <v>50.2</v>
      </c>
    </row>
    <row r="213" spans="2:15">
      <c r="B213" s="229"/>
      <c r="C213" s="352">
        <v>2010</v>
      </c>
      <c r="D213" s="731">
        <v>23.4</v>
      </c>
      <c r="E213" s="962">
        <v>11.6</v>
      </c>
      <c r="F213" s="963">
        <v>27.3</v>
      </c>
      <c r="G213" s="963">
        <v>20.9</v>
      </c>
      <c r="H213" s="963">
        <v>28.9</v>
      </c>
      <c r="I213" s="964">
        <v>26.4</v>
      </c>
      <c r="J213" s="733">
        <v>42.5</v>
      </c>
      <c r="K213" s="962">
        <v>29.4</v>
      </c>
      <c r="L213" s="963">
        <v>46.4</v>
      </c>
      <c r="M213" s="963">
        <v>39.1</v>
      </c>
      <c r="N213" s="963">
        <v>50.8</v>
      </c>
      <c r="O213" s="963">
        <v>46.9</v>
      </c>
    </row>
    <row r="214" spans="2:15">
      <c r="B214" s="229"/>
      <c r="C214" s="352">
        <v>2012</v>
      </c>
      <c r="D214" s="731">
        <v>21.8</v>
      </c>
      <c r="E214" s="962">
        <v>10.5</v>
      </c>
      <c r="F214" s="963">
        <v>25.4</v>
      </c>
      <c r="G214" s="963">
        <v>19.3</v>
      </c>
      <c r="H214" s="963">
        <v>26.9</v>
      </c>
      <c r="I214" s="964">
        <v>25.1</v>
      </c>
      <c r="J214" s="733">
        <v>40.1</v>
      </c>
      <c r="K214" s="962">
        <v>26.3</v>
      </c>
      <c r="L214" s="963">
        <v>44.1</v>
      </c>
      <c r="M214" s="963">
        <v>36.6</v>
      </c>
      <c r="N214" s="963">
        <v>47.8</v>
      </c>
      <c r="O214" s="963">
        <v>45</v>
      </c>
    </row>
    <row r="215" spans="2:15">
      <c r="B215" s="229"/>
      <c r="C215" s="352">
        <v>2013</v>
      </c>
      <c r="D215" s="731">
        <v>20.6</v>
      </c>
      <c r="E215" s="962">
        <v>9.9</v>
      </c>
      <c r="F215" s="963">
        <v>24.2</v>
      </c>
      <c r="G215" s="963">
        <v>18.399999999999999</v>
      </c>
      <c r="H215" s="963">
        <v>27.3</v>
      </c>
      <c r="I215" s="964">
        <v>23.3</v>
      </c>
      <c r="J215" s="733">
        <v>38.299999999999997</v>
      </c>
      <c r="K215" s="962">
        <v>24.9</v>
      </c>
      <c r="L215" s="963">
        <v>42.3</v>
      </c>
      <c r="M215" s="963">
        <v>34.9</v>
      </c>
      <c r="N215" s="963">
        <v>47.3</v>
      </c>
      <c r="O215" s="963">
        <v>42.7</v>
      </c>
    </row>
    <row r="216" spans="2:15">
      <c r="B216" s="229"/>
      <c r="C216" s="352"/>
      <c r="D216" s="731"/>
      <c r="E216" s="962"/>
      <c r="F216" s="963"/>
      <c r="G216" s="963"/>
      <c r="H216" s="963"/>
      <c r="I216" s="964"/>
      <c r="J216" s="733"/>
      <c r="K216" s="962"/>
      <c r="L216" s="963"/>
      <c r="M216" s="963"/>
      <c r="N216" s="963"/>
      <c r="O216" s="963"/>
    </row>
    <row r="217" spans="2:15">
      <c r="B217" s="229" t="s">
        <v>184</v>
      </c>
      <c r="C217" s="352">
        <v>1997</v>
      </c>
      <c r="D217" s="731">
        <v>29.4</v>
      </c>
      <c r="E217" s="962">
        <v>19.899999999999999</v>
      </c>
      <c r="F217" s="963">
        <v>35.5</v>
      </c>
      <c r="G217" s="963">
        <v>28.3</v>
      </c>
      <c r="H217" s="963">
        <v>39.4</v>
      </c>
      <c r="I217" s="964">
        <v>30.7</v>
      </c>
      <c r="J217" s="733">
        <v>55</v>
      </c>
      <c r="K217" s="962">
        <v>47.4</v>
      </c>
      <c r="L217" s="963">
        <v>59.2</v>
      </c>
      <c r="M217" s="963">
        <v>53.2</v>
      </c>
      <c r="N217" s="963">
        <v>65.599999999999994</v>
      </c>
      <c r="O217" s="963">
        <v>57.6</v>
      </c>
    </row>
    <row r="218" spans="2:15">
      <c r="B218" s="229" t="s">
        <v>574</v>
      </c>
      <c r="C218" s="352">
        <v>1999</v>
      </c>
      <c r="D218" s="731">
        <v>28</v>
      </c>
      <c r="E218" s="962">
        <v>18.5</v>
      </c>
      <c r="F218" s="963">
        <v>33.700000000000003</v>
      </c>
      <c r="G218" s="963">
        <v>26.9</v>
      </c>
      <c r="H218" s="963">
        <v>37.9</v>
      </c>
      <c r="I218" s="964">
        <v>29.7</v>
      </c>
      <c r="J218" s="733">
        <v>53.4</v>
      </c>
      <c r="K218" s="962">
        <v>45.2</v>
      </c>
      <c r="L218" s="963">
        <v>58</v>
      </c>
      <c r="M218" s="963">
        <v>51.8</v>
      </c>
      <c r="N218" s="963">
        <v>64.5</v>
      </c>
      <c r="O218" s="963">
        <v>55.7</v>
      </c>
    </row>
    <row r="219" spans="2:15">
      <c r="B219" s="229"/>
      <c r="C219" s="352">
        <v>2002</v>
      </c>
      <c r="D219" s="731">
        <v>25.6</v>
      </c>
      <c r="E219" s="962">
        <v>16.100000000000001</v>
      </c>
      <c r="F219" s="963">
        <v>31.7</v>
      </c>
      <c r="G219" s="963">
        <v>24.7</v>
      </c>
      <c r="H219" s="963">
        <v>30.1</v>
      </c>
      <c r="I219" s="964">
        <v>27.1</v>
      </c>
      <c r="J219" s="733">
        <v>51.6</v>
      </c>
      <c r="K219" s="962">
        <v>42.3</v>
      </c>
      <c r="L219" s="963">
        <v>58.1</v>
      </c>
      <c r="M219" s="963">
        <v>50.6</v>
      </c>
      <c r="N219" s="963">
        <v>57.6</v>
      </c>
      <c r="O219" s="963">
        <v>53.3</v>
      </c>
    </row>
    <row r="220" spans="2:15">
      <c r="B220" s="229"/>
      <c r="C220" s="352">
        <v>2005</v>
      </c>
      <c r="D220" s="731">
        <v>21.9</v>
      </c>
      <c r="E220" s="962">
        <v>12.7</v>
      </c>
      <c r="F220" s="963">
        <v>28.7</v>
      </c>
      <c r="G220" s="963">
        <v>21</v>
      </c>
      <c r="H220" s="963">
        <v>28</v>
      </c>
      <c r="I220" s="964">
        <v>23.2</v>
      </c>
      <c r="J220" s="733">
        <v>46.8</v>
      </c>
      <c r="K220" s="962">
        <v>36.700000000000003</v>
      </c>
      <c r="L220" s="963">
        <v>53.9</v>
      </c>
      <c r="M220" s="963">
        <v>45.3</v>
      </c>
      <c r="N220" s="963">
        <v>59.3</v>
      </c>
      <c r="O220" s="963">
        <v>49.1</v>
      </c>
    </row>
    <row r="221" spans="2:15">
      <c r="B221" s="229"/>
      <c r="C221" s="352">
        <v>2008</v>
      </c>
      <c r="D221" s="731">
        <v>21.1</v>
      </c>
      <c r="E221" s="962">
        <v>10.9</v>
      </c>
      <c r="F221" s="963">
        <v>27.6</v>
      </c>
      <c r="G221" s="963">
        <v>19.5</v>
      </c>
      <c r="H221" s="963">
        <v>27.9</v>
      </c>
      <c r="I221" s="964">
        <v>23.8</v>
      </c>
      <c r="J221" s="733">
        <v>43.7</v>
      </c>
      <c r="K221" s="962">
        <v>31.6</v>
      </c>
      <c r="L221" s="963">
        <v>50.9</v>
      </c>
      <c r="M221" s="963">
        <v>41.4</v>
      </c>
      <c r="N221" s="963">
        <v>52.4</v>
      </c>
      <c r="O221" s="963">
        <v>47.6</v>
      </c>
    </row>
    <row r="222" spans="2:15">
      <c r="B222" s="229"/>
      <c r="C222" s="352">
        <v>2010</v>
      </c>
      <c r="D222" s="731">
        <v>19.600000000000001</v>
      </c>
      <c r="E222" s="962">
        <v>10</v>
      </c>
      <c r="F222" s="963">
        <v>25.6</v>
      </c>
      <c r="G222" s="963">
        <v>18</v>
      </c>
      <c r="H222" s="963">
        <v>25.9</v>
      </c>
      <c r="I222" s="964">
        <v>22.1</v>
      </c>
      <c r="J222" s="733">
        <v>41</v>
      </c>
      <c r="K222" s="962">
        <v>29.5</v>
      </c>
      <c r="L222" s="963">
        <v>48.5</v>
      </c>
      <c r="M222" s="963">
        <v>38.799999999999997</v>
      </c>
      <c r="N222" s="963">
        <v>50.3</v>
      </c>
      <c r="O222" s="963">
        <v>44.3</v>
      </c>
    </row>
    <row r="223" spans="2:15">
      <c r="B223" s="229"/>
      <c r="C223" s="352">
        <v>2012</v>
      </c>
      <c r="D223" s="731">
        <v>18.600000000000001</v>
      </c>
      <c r="E223" s="962">
        <v>9.4</v>
      </c>
      <c r="F223" s="963">
        <v>23.5</v>
      </c>
      <c r="G223" s="963">
        <v>16.8</v>
      </c>
      <c r="H223" s="963">
        <v>25.9</v>
      </c>
      <c r="I223" s="964">
        <v>21.5</v>
      </c>
      <c r="J223" s="733">
        <v>38.200000000000003</v>
      </c>
      <c r="K223" s="962">
        <v>26.2</v>
      </c>
      <c r="L223" s="963">
        <v>45.1</v>
      </c>
      <c r="M223" s="963">
        <v>36</v>
      </c>
      <c r="N223" s="963">
        <v>47</v>
      </c>
      <c r="O223" s="963">
        <v>41.9</v>
      </c>
    </row>
    <row r="224" spans="2:15">
      <c r="B224" s="229"/>
      <c r="C224" s="352">
        <v>2013</v>
      </c>
      <c r="D224" s="731">
        <v>17.7</v>
      </c>
      <c r="E224" s="962">
        <v>9</v>
      </c>
      <c r="F224" s="963">
        <v>22.2</v>
      </c>
      <c r="G224" s="963">
        <v>16</v>
      </c>
      <c r="H224" s="963">
        <v>25.3</v>
      </c>
      <c r="I224" s="964">
        <v>20.5</v>
      </c>
      <c r="J224" s="733">
        <v>36.700000000000003</v>
      </c>
      <c r="K224" s="962">
        <v>24.8</v>
      </c>
      <c r="L224" s="963">
        <v>43</v>
      </c>
      <c r="M224" s="963">
        <v>34.299999999999997</v>
      </c>
      <c r="N224" s="963">
        <v>46.5</v>
      </c>
      <c r="O224" s="963">
        <v>40.6</v>
      </c>
    </row>
    <row r="225" spans="2:15">
      <c r="B225" s="491"/>
      <c r="C225" s="439"/>
      <c r="D225" s="385"/>
      <c r="E225" s="154"/>
      <c r="F225" s="154"/>
      <c r="G225" s="154"/>
      <c r="H225" s="154"/>
      <c r="I225" s="196"/>
      <c r="J225" s="730"/>
      <c r="K225" s="154"/>
      <c r="L225" s="154"/>
      <c r="M225" s="154"/>
      <c r="N225" s="154"/>
      <c r="O225" s="154"/>
    </row>
    <row r="226" spans="2:15">
      <c r="B226" s="341" t="s">
        <v>447</v>
      </c>
    </row>
    <row r="228" spans="2:15">
      <c r="B228" s="1" t="s">
        <v>532</v>
      </c>
    </row>
    <row r="229" spans="2:15">
      <c r="B229" s="57" t="s">
        <v>546</v>
      </c>
    </row>
    <row r="230" spans="2:15">
      <c r="B230" s="57" t="s">
        <v>545</v>
      </c>
    </row>
    <row r="231" spans="2:15">
      <c r="B231" s="1"/>
    </row>
  </sheetData>
  <mergeCells count="12">
    <mergeCell ref="E7:E8"/>
    <mergeCell ref="F7:F8"/>
    <mergeCell ref="K7:K8"/>
    <mergeCell ref="L7:L8"/>
    <mergeCell ref="D5:I5"/>
    <mergeCell ref="J5:O5"/>
    <mergeCell ref="H6:H8"/>
    <mergeCell ref="I6:I8"/>
    <mergeCell ref="N6:N8"/>
    <mergeCell ref="O6:O8"/>
    <mergeCell ref="G7:G8"/>
    <mergeCell ref="M7:M8"/>
  </mergeCells>
  <phoneticPr fontId="6" type="noConversion"/>
  <pageMargins left="0.75" right="0.75" top="1" bottom="1" header="0.5" footer="0.5"/>
  <pageSetup orientation="portrait" r:id="rId1"/>
  <headerFooter alignWithMargins="0"/>
</worksheet>
</file>

<file path=xl/worksheets/sheet20.xml><?xml version="1.0" encoding="utf-8"?>
<worksheet xmlns="http://schemas.openxmlformats.org/spreadsheetml/2006/main" xmlns:r="http://schemas.openxmlformats.org/officeDocument/2006/relationships">
  <sheetPr codeName="Sheet21"/>
  <dimension ref="B1:J242"/>
  <sheetViews>
    <sheetView showGridLines="0" workbookViewId="0">
      <selection activeCell="B1" sqref="B1"/>
    </sheetView>
  </sheetViews>
  <sheetFormatPr defaultColWidth="12.28515625" defaultRowHeight="10.5" customHeight="1"/>
  <cols>
    <col min="1" max="1" width="1.7109375" style="84" customWidth="1"/>
    <col min="2" max="2" width="16.28515625" style="84" customWidth="1"/>
    <col min="3" max="3" width="8.7109375" style="84" customWidth="1"/>
    <col min="4" max="9" width="11.7109375" style="84" customWidth="1"/>
    <col min="10" max="10" width="2.28515625" style="84" customWidth="1"/>
    <col min="11" max="16384" width="12.28515625" style="84"/>
  </cols>
  <sheetData>
    <row r="1" spans="2:10" s="487" customFormat="1" ht="11.45" customHeight="1">
      <c r="B1" s="82"/>
      <c r="C1" s="131"/>
      <c r="D1" s="131"/>
      <c r="E1" s="252" t="s">
        <v>154</v>
      </c>
      <c r="F1" s="131"/>
      <c r="G1" s="131"/>
      <c r="H1" s="131"/>
      <c r="I1" s="131"/>
      <c r="J1" s="62"/>
    </row>
    <row r="2" spans="2:10" s="487" customFormat="1" ht="13.9" customHeight="1">
      <c r="B2" s="249" t="s">
        <v>824</v>
      </c>
      <c r="C2" s="131"/>
      <c r="D2" s="131"/>
      <c r="E2" s="131"/>
      <c r="F2" s="131"/>
      <c r="G2" s="131"/>
      <c r="H2" s="131"/>
      <c r="I2" s="131"/>
      <c r="J2" s="62"/>
    </row>
    <row r="3" spans="2:10" s="487" customFormat="1" ht="13.15" customHeight="1">
      <c r="B3" s="391" t="s">
        <v>167</v>
      </c>
      <c r="C3" s="131"/>
      <c r="D3" s="131"/>
      <c r="E3" s="131"/>
      <c r="F3" s="131"/>
      <c r="G3" s="131"/>
      <c r="H3" s="131"/>
      <c r="I3" s="131"/>
      <c r="J3" s="62"/>
    </row>
    <row r="4" spans="2:10" ht="6.75" customHeight="1">
      <c r="B4" s="822"/>
      <c r="C4" s="15"/>
      <c r="D4" s="15"/>
      <c r="E4" s="15"/>
      <c r="F4" s="15"/>
      <c r="G4" s="15"/>
      <c r="H4" s="15"/>
      <c r="I4" s="15"/>
      <c r="J4" s="15"/>
    </row>
    <row r="5" spans="2:10" ht="18.75" customHeight="1">
      <c r="B5" s="16" t="s">
        <v>61</v>
      </c>
      <c r="C5" s="115" t="s">
        <v>63</v>
      </c>
      <c r="D5" s="1348" t="s">
        <v>464</v>
      </c>
      <c r="E5" s="1349"/>
      <c r="F5" s="1350"/>
      <c r="G5" s="1351" t="s">
        <v>101</v>
      </c>
      <c r="H5" s="1352"/>
      <c r="I5" s="1353"/>
      <c r="J5" s="20"/>
    </row>
    <row r="6" spans="2:10" ht="19.5" customHeight="1">
      <c r="B6" s="116"/>
      <c r="C6" s="138"/>
      <c r="D6" s="433" t="s">
        <v>173</v>
      </c>
      <c r="E6" s="208" t="s">
        <v>164</v>
      </c>
      <c r="F6" s="210" t="s">
        <v>165</v>
      </c>
      <c r="G6" s="591" t="s">
        <v>173</v>
      </c>
      <c r="H6" s="207" t="s">
        <v>164</v>
      </c>
      <c r="I6" s="208" t="s">
        <v>165</v>
      </c>
      <c r="J6" s="20"/>
    </row>
    <row r="7" spans="2:10" ht="6" customHeight="1">
      <c r="B7" s="89"/>
      <c r="C7" s="115"/>
      <c r="D7" s="448"/>
      <c r="E7" s="148"/>
      <c r="F7" s="251"/>
      <c r="G7" s="133"/>
      <c r="H7" s="148"/>
      <c r="I7" s="38"/>
      <c r="J7" s="92"/>
    </row>
    <row r="8" spans="2:10" ht="12" customHeight="1">
      <c r="B8" s="93" t="s">
        <v>66</v>
      </c>
      <c r="C8" s="355">
        <v>1997</v>
      </c>
      <c r="D8" s="331">
        <v>37</v>
      </c>
      <c r="E8" s="48">
        <v>37.4</v>
      </c>
      <c r="F8" s="195">
        <v>34.6</v>
      </c>
      <c r="G8" s="595">
        <v>61.8</v>
      </c>
      <c r="H8" s="110">
        <v>61.7</v>
      </c>
      <c r="I8" s="48">
        <v>62.5</v>
      </c>
      <c r="J8" s="92"/>
    </row>
    <row r="9" spans="2:10" ht="12" customHeight="1">
      <c r="B9" s="95" t="s">
        <v>407</v>
      </c>
      <c r="C9" s="355">
        <v>1999</v>
      </c>
      <c r="D9" s="331">
        <v>36.200000000000003</v>
      </c>
      <c r="E9" s="48">
        <v>36.6</v>
      </c>
      <c r="F9" s="195">
        <v>34.4</v>
      </c>
      <c r="G9" s="595">
        <v>60.3</v>
      </c>
      <c r="H9" s="110">
        <v>60.8</v>
      </c>
      <c r="I9" s="48">
        <v>57.6</v>
      </c>
      <c r="J9" s="92"/>
    </row>
    <row r="10" spans="2:10" ht="12" customHeight="1">
      <c r="B10" s="95" t="s">
        <v>409</v>
      </c>
      <c r="C10" s="355">
        <v>2000</v>
      </c>
      <c r="D10" s="331">
        <v>38.5</v>
      </c>
      <c r="E10" s="48">
        <v>39.9</v>
      </c>
      <c r="F10" s="195">
        <v>31</v>
      </c>
      <c r="G10" s="595">
        <v>63.3</v>
      </c>
      <c r="H10" s="110">
        <v>64.5</v>
      </c>
      <c r="I10" s="48">
        <v>56.1</v>
      </c>
      <c r="J10" s="92"/>
    </row>
    <row r="11" spans="2:10" ht="12" customHeight="1">
      <c r="B11" s="95"/>
      <c r="C11" s="355">
        <v>2001</v>
      </c>
      <c r="D11" s="331">
        <v>36.1</v>
      </c>
      <c r="E11" s="48">
        <v>37.200000000000003</v>
      </c>
      <c r="F11" s="195">
        <v>30.8</v>
      </c>
      <c r="G11" s="595">
        <v>61.3</v>
      </c>
      <c r="H11" s="110">
        <v>62.4</v>
      </c>
      <c r="I11" s="48">
        <v>55.5</v>
      </c>
      <c r="J11" s="92"/>
    </row>
    <row r="12" spans="2:10" ht="12" customHeight="1">
      <c r="B12" s="95"/>
      <c r="C12" s="355">
        <v>2002</v>
      </c>
      <c r="D12" s="331">
        <v>36.799999999999997</v>
      </c>
      <c r="E12" s="48">
        <v>38.1</v>
      </c>
      <c r="F12" s="195">
        <v>29.4</v>
      </c>
      <c r="G12" s="595">
        <v>61.9</v>
      </c>
      <c r="H12" s="110">
        <v>63.7</v>
      </c>
      <c r="I12" s="48">
        <v>52</v>
      </c>
      <c r="J12" s="92"/>
    </row>
    <row r="13" spans="2:10" ht="12" customHeight="1">
      <c r="B13" s="95"/>
      <c r="C13" s="355">
        <v>2004</v>
      </c>
      <c r="D13" s="331">
        <v>34.4</v>
      </c>
      <c r="E13" s="48">
        <v>34.9</v>
      </c>
      <c r="F13" s="195">
        <v>32.4</v>
      </c>
      <c r="G13" s="595">
        <v>63.5</v>
      </c>
      <c r="H13" s="110">
        <v>64.3</v>
      </c>
      <c r="I13" s="48">
        <v>59.9</v>
      </c>
      <c r="J13" s="92"/>
    </row>
    <row r="14" spans="2:10" ht="12" customHeight="1">
      <c r="B14" s="95"/>
      <c r="C14" s="355">
        <v>2007</v>
      </c>
      <c r="D14" s="331">
        <v>31</v>
      </c>
      <c r="E14" s="48">
        <v>32.700000000000003</v>
      </c>
      <c r="F14" s="195">
        <v>24.8</v>
      </c>
      <c r="G14" s="595">
        <v>53.8</v>
      </c>
      <c r="H14" s="110">
        <v>55.3</v>
      </c>
      <c r="I14" s="48">
        <v>48.2</v>
      </c>
      <c r="J14" s="92"/>
    </row>
    <row r="15" spans="2:10" ht="12" customHeight="1">
      <c r="B15" s="95"/>
      <c r="C15" s="355">
        <v>2009</v>
      </c>
      <c r="D15" s="331">
        <v>22.4</v>
      </c>
      <c r="E15" s="48">
        <v>23.7</v>
      </c>
      <c r="F15" s="195">
        <v>17</v>
      </c>
      <c r="G15" s="595">
        <v>42.3</v>
      </c>
      <c r="H15" s="110">
        <v>43.7</v>
      </c>
      <c r="I15" s="48">
        <v>36.799999999999997</v>
      </c>
      <c r="J15" s="92"/>
    </row>
    <row r="16" spans="2:10" ht="12" customHeight="1">
      <c r="B16" s="95"/>
      <c r="C16" s="355">
        <v>2011</v>
      </c>
      <c r="D16" s="331">
        <v>18.7</v>
      </c>
      <c r="E16" s="48">
        <v>19</v>
      </c>
      <c r="F16" s="195">
        <v>17.2</v>
      </c>
      <c r="G16" s="595">
        <v>36.200000000000003</v>
      </c>
      <c r="H16" s="110">
        <v>36.700000000000003</v>
      </c>
      <c r="I16" s="48">
        <v>34.1</v>
      </c>
      <c r="J16" s="97"/>
    </row>
    <row r="17" spans="2:10" ht="12" customHeight="1">
      <c r="B17" s="95"/>
      <c r="C17" s="355"/>
      <c r="D17" s="331"/>
      <c r="E17" s="48"/>
      <c r="F17" s="195"/>
      <c r="G17" s="595"/>
      <c r="H17" s="110"/>
      <c r="I17" s="48"/>
      <c r="J17" s="97"/>
    </row>
    <row r="18" spans="2:10" ht="12" customHeight="1">
      <c r="B18" s="93" t="s">
        <v>68</v>
      </c>
      <c r="C18" s="355">
        <v>1990</v>
      </c>
      <c r="D18" s="331">
        <v>23.3</v>
      </c>
      <c r="E18" s="48">
        <v>23.3</v>
      </c>
      <c r="F18" s="195">
        <v>23.6</v>
      </c>
      <c r="G18" s="595">
        <v>47.7</v>
      </c>
      <c r="H18" s="110">
        <v>47.2</v>
      </c>
      <c r="I18" s="48">
        <v>51.1</v>
      </c>
      <c r="J18" s="97"/>
    </row>
    <row r="19" spans="2:10" ht="12" customHeight="1">
      <c r="B19" s="95"/>
      <c r="C19" s="355">
        <v>1993</v>
      </c>
      <c r="D19" s="331">
        <v>20.100000000000001</v>
      </c>
      <c r="E19" s="48">
        <v>20.5</v>
      </c>
      <c r="F19" s="195">
        <v>17.8</v>
      </c>
      <c r="G19" s="595">
        <v>45.1</v>
      </c>
      <c r="H19" s="110">
        <v>45.2</v>
      </c>
      <c r="I19" s="48">
        <v>44.1</v>
      </c>
      <c r="J19" s="97"/>
    </row>
    <row r="20" spans="2:10" ht="12" customHeight="1">
      <c r="B20" s="95"/>
      <c r="C20" s="355">
        <v>1995</v>
      </c>
      <c r="D20" s="331">
        <v>15.4</v>
      </c>
      <c r="E20" s="48">
        <v>16</v>
      </c>
      <c r="F20" s="195">
        <v>12.5</v>
      </c>
      <c r="G20" s="595">
        <v>37.700000000000003</v>
      </c>
      <c r="H20" s="110">
        <v>38.200000000000003</v>
      </c>
      <c r="I20" s="48">
        <v>35.200000000000003</v>
      </c>
      <c r="J20" s="97"/>
    </row>
    <row r="21" spans="2:10" ht="12" customHeight="1">
      <c r="B21" s="95"/>
      <c r="C21" s="355">
        <v>1996</v>
      </c>
      <c r="D21" s="331">
        <v>13.8</v>
      </c>
      <c r="E21" s="48">
        <v>14.4</v>
      </c>
      <c r="F21" s="195">
        <v>11.1</v>
      </c>
      <c r="G21" s="595">
        <v>35.700000000000003</v>
      </c>
      <c r="H21" s="110">
        <v>36.200000000000003</v>
      </c>
      <c r="I21" s="48">
        <v>33</v>
      </c>
      <c r="J21" s="97"/>
    </row>
    <row r="22" spans="2:10" ht="12" customHeight="1">
      <c r="B22" s="95"/>
      <c r="C22" s="355">
        <v>1999</v>
      </c>
      <c r="D22" s="331">
        <v>12.9</v>
      </c>
      <c r="E22" s="48">
        <v>13.5</v>
      </c>
      <c r="F22" s="195">
        <v>10.199999999999999</v>
      </c>
      <c r="G22" s="595">
        <v>37.4</v>
      </c>
      <c r="H22" s="110">
        <v>37.9</v>
      </c>
      <c r="I22" s="48">
        <v>34.9</v>
      </c>
      <c r="J22" s="97"/>
    </row>
    <row r="23" spans="2:10" ht="12" customHeight="1">
      <c r="B23" s="95"/>
      <c r="C23" s="355">
        <v>2001</v>
      </c>
      <c r="D23" s="331">
        <v>13.2</v>
      </c>
      <c r="E23" s="48">
        <v>13.6</v>
      </c>
      <c r="F23" s="195">
        <v>11.7</v>
      </c>
      <c r="G23" s="595">
        <v>37.4</v>
      </c>
      <c r="H23" s="110">
        <v>37.9</v>
      </c>
      <c r="I23" s="48">
        <v>35.799999999999997</v>
      </c>
      <c r="J23" s="97"/>
    </row>
    <row r="24" spans="2:10" ht="12" customHeight="1">
      <c r="B24" s="95"/>
      <c r="C24" s="355">
        <v>2002</v>
      </c>
      <c r="D24" s="331">
        <v>12.6</v>
      </c>
      <c r="E24" s="48">
        <v>12.9</v>
      </c>
      <c r="F24" s="195">
        <v>11.3</v>
      </c>
      <c r="G24" s="595">
        <v>37.700000000000003</v>
      </c>
      <c r="H24" s="110">
        <v>38.1</v>
      </c>
      <c r="I24" s="48">
        <v>36.299999999999997</v>
      </c>
      <c r="J24" s="97"/>
    </row>
    <row r="25" spans="2:10" ht="12" customHeight="1">
      <c r="B25" s="95"/>
      <c r="C25" s="355">
        <v>2003</v>
      </c>
      <c r="D25" s="331">
        <v>14</v>
      </c>
      <c r="E25" s="48">
        <v>14.3</v>
      </c>
      <c r="F25" s="195">
        <v>12.7</v>
      </c>
      <c r="G25" s="595">
        <v>38.700000000000003</v>
      </c>
      <c r="H25" s="110">
        <v>39</v>
      </c>
      <c r="I25" s="48">
        <v>37.5</v>
      </c>
      <c r="J25" s="92"/>
    </row>
    <row r="26" spans="2:10" ht="12" customHeight="1">
      <c r="B26" s="95"/>
      <c r="C26" s="355">
        <v>2004</v>
      </c>
      <c r="D26" s="331">
        <v>12.2</v>
      </c>
      <c r="E26" s="48">
        <v>12.4</v>
      </c>
      <c r="F26" s="195">
        <v>11.5</v>
      </c>
      <c r="G26" s="595">
        <v>37.700000000000003</v>
      </c>
      <c r="H26" s="110">
        <v>37.9</v>
      </c>
      <c r="I26" s="48">
        <v>37</v>
      </c>
      <c r="J26" s="92"/>
    </row>
    <row r="27" spans="2:10" ht="12" customHeight="1">
      <c r="B27" s="95"/>
      <c r="C27" s="355">
        <v>2005</v>
      </c>
      <c r="D27" s="331">
        <v>10.6</v>
      </c>
      <c r="E27" s="48">
        <v>11</v>
      </c>
      <c r="F27" s="195">
        <v>9.6999999999999993</v>
      </c>
      <c r="G27" s="595">
        <v>36.4</v>
      </c>
      <c r="H27" s="110">
        <v>37.1</v>
      </c>
      <c r="I27" s="48">
        <v>34.200000000000003</v>
      </c>
      <c r="J27" s="92"/>
    </row>
    <row r="28" spans="2:10" ht="12" customHeight="1">
      <c r="B28" s="95"/>
      <c r="C28" s="355">
        <v>2006</v>
      </c>
      <c r="D28" s="331">
        <v>9</v>
      </c>
      <c r="E28" s="48">
        <v>9.1999999999999993</v>
      </c>
      <c r="F28" s="195">
        <v>8.6</v>
      </c>
      <c r="G28" s="595">
        <v>33.4</v>
      </c>
      <c r="H28" s="110">
        <v>33.5</v>
      </c>
      <c r="I28" s="48">
        <v>33.1</v>
      </c>
      <c r="J28" s="92"/>
    </row>
    <row r="29" spans="2:10" ht="12" customHeight="1">
      <c r="B29" s="95"/>
      <c r="C29" s="355">
        <v>2007</v>
      </c>
      <c r="D29" s="331">
        <v>8.6</v>
      </c>
      <c r="E29" s="48">
        <v>8.5</v>
      </c>
      <c r="F29" s="195">
        <v>8.6999999999999993</v>
      </c>
      <c r="G29" s="595">
        <v>30.1</v>
      </c>
      <c r="H29" s="110">
        <v>30.1</v>
      </c>
      <c r="I29" s="48">
        <v>30.1</v>
      </c>
      <c r="J29" s="92"/>
    </row>
    <row r="30" spans="2:10" ht="12" customHeight="1">
      <c r="B30" s="95"/>
      <c r="C30" s="355">
        <v>2008</v>
      </c>
      <c r="D30" s="331">
        <v>7.3</v>
      </c>
      <c r="E30" s="48">
        <v>7.1</v>
      </c>
      <c r="F30" s="195">
        <v>7.7</v>
      </c>
      <c r="G30" s="595">
        <v>25.8</v>
      </c>
      <c r="H30" s="110">
        <v>25.6</v>
      </c>
      <c r="I30" s="48">
        <v>26.1</v>
      </c>
      <c r="J30" s="92"/>
    </row>
    <row r="31" spans="2:10" ht="12" customHeight="1">
      <c r="B31" s="95"/>
      <c r="C31" s="355">
        <v>2009</v>
      </c>
      <c r="D31" s="331">
        <v>7</v>
      </c>
      <c r="E31" s="48">
        <v>6.9</v>
      </c>
      <c r="F31" s="195">
        <v>7.3</v>
      </c>
      <c r="G31" s="595">
        <v>24.8</v>
      </c>
      <c r="H31" s="110">
        <v>24.7</v>
      </c>
      <c r="I31" s="48">
        <v>25.2</v>
      </c>
      <c r="J31" s="92"/>
    </row>
    <row r="32" spans="2:10" ht="12" customHeight="1">
      <c r="B32" s="95"/>
      <c r="C32" s="355">
        <v>2011</v>
      </c>
      <c r="D32" s="331">
        <v>6.1</v>
      </c>
      <c r="E32" s="48">
        <v>5.6</v>
      </c>
      <c r="F32" s="195">
        <v>6.9</v>
      </c>
      <c r="G32" s="595">
        <v>20.9</v>
      </c>
      <c r="H32" s="110">
        <v>20.2</v>
      </c>
      <c r="I32" s="48">
        <v>22.4</v>
      </c>
      <c r="J32" s="92"/>
    </row>
    <row r="33" spans="2:10" ht="12" customHeight="1">
      <c r="B33" s="95"/>
      <c r="C33" s="355">
        <v>2012</v>
      </c>
      <c r="D33" s="331">
        <v>5.4</v>
      </c>
      <c r="E33" s="48">
        <v>5.0999999999999996</v>
      </c>
      <c r="F33" s="195">
        <v>6.1</v>
      </c>
      <c r="G33" s="595">
        <v>18.600000000000001</v>
      </c>
      <c r="H33" s="110">
        <v>18</v>
      </c>
      <c r="I33" s="48">
        <v>19.8</v>
      </c>
      <c r="J33" s="92"/>
    </row>
    <row r="34" spans="2:10" ht="12" customHeight="1">
      <c r="B34" s="95"/>
      <c r="C34" s="355">
        <v>2013</v>
      </c>
      <c r="D34" s="331">
        <v>5.9</v>
      </c>
      <c r="E34" s="48">
        <v>5.4</v>
      </c>
      <c r="F34" s="195">
        <v>6.7</v>
      </c>
      <c r="G34" s="595">
        <v>18</v>
      </c>
      <c r="H34" s="110">
        <v>17</v>
      </c>
      <c r="I34" s="48">
        <v>19.899999999999999</v>
      </c>
      <c r="J34" s="92"/>
    </row>
    <row r="35" spans="2:10" ht="12" customHeight="1">
      <c r="B35" s="95"/>
      <c r="C35" s="355"/>
      <c r="D35" s="331"/>
      <c r="E35" s="48"/>
      <c r="F35" s="195"/>
      <c r="G35" s="595"/>
      <c r="H35" s="110"/>
      <c r="I35" s="48"/>
      <c r="J35" s="92"/>
    </row>
    <row r="36" spans="2:10" ht="12" customHeight="1">
      <c r="B36" s="94" t="s">
        <v>69</v>
      </c>
      <c r="C36" s="355">
        <v>1990</v>
      </c>
      <c r="D36" s="331">
        <v>12.9</v>
      </c>
      <c r="E36" s="48">
        <v>12.5</v>
      </c>
      <c r="F36" s="195">
        <v>15.2</v>
      </c>
      <c r="G36" s="595">
        <v>38.299999999999997</v>
      </c>
      <c r="H36" s="110">
        <v>38</v>
      </c>
      <c r="I36" s="48">
        <v>40</v>
      </c>
      <c r="J36" s="92"/>
    </row>
    <row r="37" spans="2:10" ht="12" customHeight="1">
      <c r="B37" s="94"/>
      <c r="C37" s="355">
        <v>1992</v>
      </c>
      <c r="D37" s="331">
        <v>9</v>
      </c>
      <c r="E37" s="48">
        <v>8.6999999999999993</v>
      </c>
      <c r="F37" s="195">
        <v>10.7</v>
      </c>
      <c r="G37" s="595">
        <v>32.799999999999997</v>
      </c>
      <c r="H37" s="110">
        <v>32.5</v>
      </c>
      <c r="I37" s="48">
        <v>34.200000000000003</v>
      </c>
      <c r="J37" s="92"/>
    </row>
    <row r="38" spans="2:10" ht="12" customHeight="1">
      <c r="B38" s="95"/>
      <c r="C38" s="355">
        <v>1994</v>
      </c>
      <c r="D38" s="331">
        <v>7.5</v>
      </c>
      <c r="E38" s="48">
        <v>7.1</v>
      </c>
      <c r="F38" s="195">
        <v>9.4</v>
      </c>
      <c r="G38" s="595">
        <v>27.5</v>
      </c>
      <c r="H38" s="110">
        <v>27</v>
      </c>
      <c r="I38" s="48">
        <v>29.5</v>
      </c>
      <c r="J38" s="92"/>
    </row>
    <row r="39" spans="2:10" ht="12" customHeight="1">
      <c r="B39" s="95"/>
      <c r="C39" s="355">
        <v>1996</v>
      </c>
      <c r="D39" s="331">
        <v>5.7</v>
      </c>
      <c r="E39" s="48">
        <v>5.5</v>
      </c>
      <c r="F39" s="195">
        <v>6.7</v>
      </c>
      <c r="G39" s="595">
        <v>23.1</v>
      </c>
      <c r="H39" s="110">
        <v>22.7</v>
      </c>
      <c r="I39" s="48">
        <v>24.7</v>
      </c>
      <c r="J39" s="92"/>
    </row>
    <row r="40" spans="2:10" ht="12" customHeight="1">
      <c r="B40" s="95"/>
      <c r="C40" s="355">
        <v>1998</v>
      </c>
      <c r="D40" s="331">
        <v>5.6</v>
      </c>
      <c r="E40" s="48">
        <v>5.3</v>
      </c>
      <c r="F40" s="195">
        <v>6.7</v>
      </c>
      <c r="G40" s="595">
        <v>21.6</v>
      </c>
      <c r="H40" s="110">
        <v>21.1</v>
      </c>
      <c r="I40" s="48">
        <v>23.7</v>
      </c>
      <c r="J40" s="92"/>
    </row>
    <row r="41" spans="2:10" ht="12" customHeight="1">
      <c r="B41" s="95"/>
      <c r="C41" s="355">
        <v>2000</v>
      </c>
      <c r="D41" s="331">
        <v>5.5</v>
      </c>
      <c r="E41" s="48">
        <v>5.2</v>
      </c>
      <c r="F41" s="195">
        <v>7</v>
      </c>
      <c r="G41" s="595">
        <v>20.100000000000001</v>
      </c>
      <c r="H41" s="110">
        <v>19.5</v>
      </c>
      <c r="I41" s="48">
        <v>22.6</v>
      </c>
      <c r="J41" s="92"/>
    </row>
    <row r="42" spans="2:10" ht="12" customHeight="1">
      <c r="B42" s="95"/>
      <c r="C42" s="355">
        <v>2003</v>
      </c>
      <c r="D42" s="331">
        <v>4.5999999999999996</v>
      </c>
      <c r="E42" s="48">
        <v>4.2</v>
      </c>
      <c r="F42" s="195">
        <v>6.3</v>
      </c>
      <c r="G42" s="595">
        <v>18.600000000000001</v>
      </c>
      <c r="H42" s="110">
        <v>17.8</v>
      </c>
      <c r="I42" s="48">
        <v>21.4</v>
      </c>
      <c r="J42" s="92"/>
    </row>
    <row r="43" spans="2:10" ht="12" customHeight="1">
      <c r="B43" s="95"/>
      <c r="C43" s="355">
        <v>2006</v>
      </c>
      <c r="D43" s="331">
        <v>3.2</v>
      </c>
      <c r="E43" s="48">
        <v>2.5</v>
      </c>
      <c r="F43" s="195">
        <v>5.2</v>
      </c>
      <c r="G43" s="595">
        <v>13.7</v>
      </c>
      <c r="H43" s="110">
        <v>12.2</v>
      </c>
      <c r="I43" s="48">
        <v>17.7</v>
      </c>
      <c r="J43" s="92"/>
    </row>
    <row r="44" spans="2:10" ht="12" customHeight="1">
      <c r="B44" s="95"/>
      <c r="C44" s="355">
        <v>2009</v>
      </c>
      <c r="D44" s="331">
        <v>3.6</v>
      </c>
      <c r="E44" s="48">
        <v>2.8</v>
      </c>
      <c r="F44" s="195">
        <v>5.5</v>
      </c>
      <c r="G44" s="595">
        <v>11.4</v>
      </c>
      <c r="H44" s="110">
        <v>9.6</v>
      </c>
      <c r="I44" s="48">
        <v>15.8</v>
      </c>
      <c r="J44" s="92"/>
    </row>
    <row r="45" spans="2:10" ht="12" customHeight="1">
      <c r="B45" s="95"/>
      <c r="C45" s="355">
        <v>2011</v>
      </c>
      <c r="D45" s="331">
        <v>3.1</v>
      </c>
      <c r="E45" s="48">
        <v>2.2999999999999998</v>
      </c>
      <c r="F45" s="195">
        <v>4.7</v>
      </c>
      <c r="G45" s="595">
        <v>10.9</v>
      </c>
      <c r="H45" s="110">
        <v>8.5</v>
      </c>
      <c r="I45" s="48">
        <v>15.2</v>
      </c>
      <c r="J45" s="92"/>
    </row>
    <row r="46" spans="2:10" ht="12" customHeight="1">
      <c r="B46" s="95"/>
      <c r="C46" s="355">
        <v>2013</v>
      </c>
      <c r="D46" s="331">
        <v>2.5</v>
      </c>
      <c r="E46" s="48">
        <v>1.8</v>
      </c>
      <c r="F46" s="195">
        <v>3.8</v>
      </c>
      <c r="G46" s="595">
        <v>7.8</v>
      </c>
      <c r="H46" s="110">
        <v>6.2</v>
      </c>
      <c r="I46" s="48">
        <v>10.8</v>
      </c>
      <c r="J46" s="92"/>
    </row>
    <row r="47" spans="2:10" ht="12" customHeight="1">
      <c r="B47" s="95"/>
      <c r="C47" s="355"/>
      <c r="D47" s="331"/>
      <c r="E47" s="48"/>
      <c r="F47" s="195"/>
      <c r="G47" s="595"/>
      <c r="H47" s="110"/>
      <c r="I47" s="48"/>
      <c r="J47" s="92"/>
    </row>
    <row r="48" spans="2:10" ht="12" customHeight="1">
      <c r="B48" s="93" t="s">
        <v>547</v>
      </c>
      <c r="C48" s="355">
        <v>1991</v>
      </c>
      <c r="D48" s="331">
        <v>25.8</v>
      </c>
      <c r="E48" s="48">
        <v>25.6</v>
      </c>
      <c r="F48" s="195">
        <v>26.9</v>
      </c>
      <c r="G48" s="595">
        <v>55.6</v>
      </c>
      <c r="H48" s="110">
        <v>55.3</v>
      </c>
      <c r="I48" s="48">
        <v>56.8</v>
      </c>
      <c r="J48" s="92"/>
    </row>
    <row r="49" spans="2:10" ht="12" customHeight="1">
      <c r="B49" s="94"/>
      <c r="C49" s="355">
        <v>1994</v>
      </c>
      <c r="D49" s="331">
        <v>28.3</v>
      </c>
      <c r="E49" s="48">
        <v>28.4</v>
      </c>
      <c r="F49" s="195">
        <v>27.6</v>
      </c>
      <c r="G49" s="595">
        <v>52</v>
      </c>
      <c r="H49" s="110">
        <v>51.8</v>
      </c>
      <c r="I49" s="48">
        <v>52.6</v>
      </c>
      <c r="J49" s="92"/>
    </row>
    <row r="50" spans="2:10" ht="12" customHeight="1">
      <c r="B50" s="94"/>
      <c r="C50" s="355">
        <v>1997</v>
      </c>
      <c r="D50" s="331">
        <v>23.3</v>
      </c>
      <c r="E50" s="48">
        <v>22.7</v>
      </c>
      <c r="F50" s="195">
        <v>25.8</v>
      </c>
      <c r="G50" s="595">
        <v>50.5</v>
      </c>
      <c r="H50" s="110">
        <v>49.7</v>
      </c>
      <c r="I50" s="48">
        <v>53.8</v>
      </c>
      <c r="J50" s="92"/>
    </row>
    <row r="51" spans="2:10" ht="12" customHeight="1">
      <c r="B51" s="95"/>
      <c r="C51" s="355">
        <v>1999</v>
      </c>
      <c r="D51" s="331">
        <v>26.6</v>
      </c>
      <c r="E51" s="48">
        <v>26.4</v>
      </c>
      <c r="F51" s="195">
        <v>27.2</v>
      </c>
      <c r="G51" s="595">
        <v>54.5</v>
      </c>
      <c r="H51" s="110">
        <v>54.7</v>
      </c>
      <c r="I51" s="48">
        <v>53.8</v>
      </c>
      <c r="J51" s="92"/>
    </row>
    <row r="52" spans="2:10" ht="12" customHeight="1">
      <c r="B52" s="95"/>
      <c r="C52" s="355">
        <v>2002</v>
      </c>
      <c r="D52" s="331">
        <v>17.600000000000001</v>
      </c>
      <c r="E52" s="48">
        <v>18</v>
      </c>
      <c r="F52" s="195">
        <v>16.600000000000001</v>
      </c>
      <c r="G52" s="595">
        <v>49.4</v>
      </c>
      <c r="H52" s="110">
        <v>49.7</v>
      </c>
      <c r="I52" s="48">
        <v>48.3</v>
      </c>
      <c r="J52" s="92"/>
    </row>
    <row r="53" spans="2:10" ht="12" customHeight="1">
      <c r="B53" s="95"/>
      <c r="C53" s="355">
        <v>2003</v>
      </c>
      <c r="D53" s="331">
        <v>15.6</v>
      </c>
      <c r="E53" s="48">
        <v>15.4</v>
      </c>
      <c r="F53" s="195">
        <v>16</v>
      </c>
      <c r="G53" s="595">
        <v>47.7</v>
      </c>
      <c r="H53" s="110">
        <v>47.5</v>
      </c>
      <c r="I53" s="48">
        <v>48.3</v>
      </c>
      <c r="J53" s="92"/>
    </row>
    <row r="54" spans="2:10" ht="12" customHeight="1">
      <c r="B54" s="95"/>
      <c r="C54" s="355">
        <v>2004</v>
      </c>
      <c r="D54" s="331">
        <v>14.8</v>
      </c>
      <c r="E54" s="48">
        <v>14.7</v>
      </c>
      <c r="F54" s="195">
        <v>15.3</v>
      </c>
      <c r="G54" s="595">
        <v>47.4</v>
      </c>
      <c r="H54" s="110">
        <v>47.3</v>
      </c>
      <c r="I54" s="48">
        <v>47.5</v>
      </c>
      <c r="J54" s="92"/>
    </row>
    <row r="55" spans="2:10" ht="12" customHeight="1">
      <c r="B55" s="95"/>
      <c r="C55" s="355">
        <v>2005</v>
      </c>
      <c r="D55" s="331">
        <v>13.8</v>
      </c>
      <c r="E55" s="48">
        <v>13.8</v>
      </c>
      <c r="F55" s="195">
        <v>13.8</v>
      </c>
      <c r="G55" s="595">
        <v>45</v>
      </c>
      <c r="H55" s="110">
        <v>45</v>
      </c>
      <c r="I55" s="48">
        <v>44.9</v>
      </c>
      <c r="J55" s="92"/>
    </row>
    <row r="56" spans="2:10" ht="12" customHeight="1">
      <c r="B56" s="95"/>
      <c r="C56" s="355">
        <v>2008</v>
      </c>
      <c r="D56" s="331">
        <v>16.399999999999999</v>
      </c>
      <c r="E56" s="48">
        <v>15.8</v>
      </c>
      <c r="F56" s="195">
        <v>18</v>
      </c>
      <c r="G56" s="595">
        <v>42</v>
      </c>
      <c r="H56" s="110">
        <v>41.4</v>
      </c>
      <c r="I56" s="48">
        <v>43.5</v>
      </c>
      <c r="J56" s="92"/>
    </row>
    <row r="57" spans="2:10" ht="12" customHeight="1">
      <c r="B57" s="95"/>
      <c r="C57" s="355">
        <v>2009</v>
      </c>
      <c r="D57" s="331">
        <v>14.4</v>
      </c>
      <c r="E57" s="48">
        <v>13.9</v>
      </c>
      <c r="F57" s="195">
        <v>15.8</v>
      </c>
      <c r="G57" s="595">
        <v>40.200000000000003</v>
      </c>
      <c r="H57" s="110">
        <v>39.4</v>
      </c>
      <c r="I57" s="48">
        <v>42.2</v>
      </c>
      <c r="J57" s="92"/>
    </row>
    <row r="58" spans="2:10" ht="12" customHeight="1">
      <c r="B58" s="95"/>
      <c r="C58" s="355">
        <v>2010</v>
      </c>
      <c r="D58" s="331">
        <v>12.3</v>
      </c>
      <c r="E58" s="48">
        <v>11.6</v>
      </c>
      <c r="F58" s="195">
        <v>13.9</v>
      </c>
      <c r="G58" s="595">
        <v>37.200000000000003</v>
      </c>
      <c r="H58" s="110">
        <v>36.200000000000003</v>
      </c>
      <c r="I58" s="48">
        <v>39.5</v>
      </c>
      <c r="J58" s="92"/>
    </row>
    <row r="59" spans="2:10" ht="12" customHeight="1">
      <c r="B59" s="95"/>
      <c r="C59" s="355">
        <v>2011</v>
      </c>
      <c r="D59" s="331">
        <v>10.6</v>
      </c>
      <c r="E59" s="48">
        <v>9.9</v>
      </c>
      <c r="F59" s="195">
        <v>12.3</v>
      </c>
      <c r="G59" s="595">
        <v>34.1</v>
      </c>
      <c r="H59" s="110">
        <v>33.1</v>
      </c>
      <c r="I59" s="48">
        <v>36.4</v>
      </c>
      <c r="J59" s="92"/>
    </row>
    <row r="60" spans="2:10" ht="12" customHeight="1">
      <c r="B60" s="95"/>
      <c r="C60" s="355">
        <v>2012</v>
      </c>
      <c r="D60" s="331">
        <v>10.4</v>
      </c>
      <c r="E60" s="48">
        <v>9.8000000000000007</v>
      </c>
      <c r="F60" s="195">
        <v>11.8</v>
      </c>
      <c r="G60" s="595">
        <v>32.700000000000003</v>
      </c>
      <c r="H60" s="110">
        <v>31.5</v>
      </c>
      <c r="I60" s="48">
        <v>35.5</v>
      </c>
      <c r="J60" s="92"/>
    </row>
    <row r="61" spans="2:10" ht="12" customHeight="1">
      <c r="B61" s="95"/>
      <c r="C61" s="355">
        <v>2013</v>
      </c>
      <c r="D61" s="331">
        <v>9.1</v>
      </c>
      <c r="E61" s="48">
        <v>8.3000000000000007</v>
      </c>
      <c r="F61" s="195">
        <v>10.7</v>
      </c>
      <c r="G61" s="595">
        <v>30.6</v>
      </c>
      <c r="H61" s="110">
        <v>29</v>
      </c>
      <c r="I61" s="48">
        <v>34</v>
      </c>
      <c r="J61" s="92"/>
    </row>
    <row r="62" spans="2:10" ht="12" customHeight="1">
      <c r="B62" s="95"/>
      <c r="C62" s="355"/>
      <c r="D62" s="331"/>
      <c r="E62" s="48"/>
      <c r="F62" s="195"/>
      <c r="G62" s="595"/>
      <c r="H62" s="110"/>
      <c r="I62" s="48"/>
      <c r="J62" s="92"/>
    </row>
    <row r="63" spans="2:10" ht="12" customHeight="1">
      <c r="B63" s="94" t="s">
        <v>71</v>
      </c>
      <c r="C63" s="355">
        <v>1990</v>
      </c>
      <c r="D63" s="331">
        <v>10.1</v>
      </c>
      <c r="E63" s="48">
        <v>9.1</v>
      </c>
      <c r="F63" s="195">
        <v>15.2</v>
      </c>
      <c r="G63" s="595">
        <v>26.2</v>
      </c>
      <c r="H63" s="110">
        <v>25.3</v>
      </c>
      <c r="I63" s="48">
        <v>31.2</v>
      </c>
      <c r="J63" s="92"/>
    </row>
    <row r="64" spans="2:10" ht="12" customHeight="1">
      <c r="B64" s="94"/>
      <c r="C64" s="355">
        <v>1992</v>
      </c>
      <c r="D64" s="331">
        <v>10</v>
      </c>
      <c r="E64" s="48">
        <v>8.1</v>
      </c>
      <c r="F64" s="195">
        <v>19.399999999999999</v>
      </c>
      <c r="G64" s="595">
        <v>27.5</v>
      </c>
      <c r="H64" s="110">
        <v>25.5</v>
      </c>
      <c r="I64" s="48">
        <v>36.9</v>
      </c>
      <c r="J64" s="92"/>
    </row>
    <row r="65" spans="2:10" ht="12" customHeight="1">
      <c r="B65" s="72"/>
      <c r="C65" s="355">
        <v>1994</v>
      </c>
      <c r="D65" s="331">
        <v>7.9</v>
      </c>
      <c r="E65" s="48">
        <v>6.8</v>
      </c>
      <c r="F65" s="195">
        <v>13.5</v>
      </c>
      <c r="G65" s="595">
        <v>23.1</v>
      </c>
      <c r="H65" s="110">
        <v>21.6</v>
      </c>
      <c r="I65" s="48">
        <v>30.3</v>
      </c>
      <c r="J65" s="92"/>
    </row>
    <row r="66" spans="2:10" ht="12" customHeight="1">
      <c r="B66" s="72"/>
      <c r="C66" s="355">
        <v>1997</v>
      </c>
      <c r="D66" s="331">
        <v>7.8</v>
      </c>
      <c r="E66" s="48">
        <v>6.5</v>
      </c>
      <c r="F66" s="195">
        <v>13.2</v>
      </c>
      <c r="G66" s="595">
        <v>22.4</v>
      </c>
      <c r="H66" s="110">
        <v>20.399999999999999</v>
      </c>
      <c r="I66" s="48">
        <v>30.9</v>
      </c>
      <c r="J66" s="92"/>
    </row>
    <row r="67" spans="2:10" ht="12" customHeight="1">
      <c r="B67" s="72"/>
      <c r="C67" s="355">
        <v>1999</v>
      </c>
      <c r="D67" s="331">
        <v>7.7</v>
      </c>
      <c r="E67" s="48">
        <v>6.1</v>
      </c>
      <c r="F67" s="195">
        <v>14.1</v>
      </c>
      <c r="G67" s="595">
        <v>20.3</v>
      </c>
      <c r="H67" s="110">
        <v>17.600000000000001</v>
      </c>
      <c r="I67" s="48">
        <v>30.7</v>
      </c>
      <c r="J67" s="92"/>
    </row>
    <row r="68" spans="2:10" ht="12" customHeight="1">
      <c r="B68" s="72"/>
      <c r="C68" s="355">
        <v>2000</v>
      </c>
      <c r="D68" s="331">
        <v>7.7</v>
      </c>
      <c r="E68" s="48">
        <v>6.5</v>
      </c>
      <c r="F68" s="195">
        <v>12.5</v>
      </c>
      <c r="G68" s="595">
        <v>20.3</v>
      </c>
      <c r="H68" s="110">
        <v>18.5</v>
      </c>
      <c r="I68" s="48">
        <v>27</v>
      </c>
      <c r="J68" s="92"/>
    </row>
    <row r="69" spans="2:10" ht="12" customHeight="1">
      <c r="B69" s="72"/>
      <c r="C69" s="355">
        <v>2001</v>
      </c>
      <c r="D69" s="331">
        <v>8</v>
      </c>
      <c r="E69" s="48">
        <v>6.6</v>
      </c>
      <c r="F69" s="195">
        <v>12.9</v>
      </c>
      <c r="G69" s="595">
        <v>20</v>
      </c>
      <c r="H69" s="110">
        <v>18</v>
      </c>
      <c r="I69" s="48">
        <v>27.1</v>
      </c>
      <c r="J69" s="92"/>
    </row>
    <row r="70" spans="2:10" ht="12" customHeight="1">
      <c r="B70" s="72"/>
      <c r="C70" s="355">
        <v>2002</v>
      </c>
      <c r="D70" s="331">
        <v>8.1999999999999993</v>
      </c>
      <c r="E70" s="48">
        <v>6.9</v>
      </c>
      <c r="F70" s="195">
        <v>12.5</v>
      </c>
      <c r="G70" s="595">
        <v>20.2</v>
      </c>
      <c r="H70" s="110">
        <v>18.600000000000001</v>
      </c>
      <c r="I70" s="48">
        <v>25.8</v>
      </c>
      <c r="J70" s="92"/>
    </row>
    <row r="71" spans="2:10" ht="12" customHeight="1">
      <c r="B71" s="72"/>
      <c r="C71" s="355">
        <v>2004</v>
      </c>
      <c r="D71" s="331">
        <v>7.9</v>
      </c>
      <c r="E71" s="48">
        <v>6.7</v>
      </c>
      <c r="F71" s="195">
        <v>11.8</v>
      </c>
      <c r="G71" s="595">
        <v>20.5</v>
      </c>
      <c r="H71" s="110">
        <v>18.899999999999999</v>
      </c>
      <c r="I71" s="48">
        <v>25.5</v>
      </c>
      <c r="J71" s="92"/>
    </row>
    <row r="72" spans="2:10" ht="12" customHeight="1">
      <c r="B72" s="72"/>
      <c r="C72" s="355">
        <v>2005</v>
      </c>
      <c r="D72" s="331">
        <v>7</v>
      </c>
      <c r="E72" s="48">
        <v>5.4</v>
      </c>
      <c r="F72" s="195">
        <v>11.8</v>
      </c>
      <c r="G72" s="595">
        <v>21.1</v>
      </c>
      <c r="H72" s="110">
        <v>19</v>
      </c>
      <c r="I72" s="48">
        <v>27.4</v>
      </c>
      <c r="J72" s="92"/>
    </row>
    <row r="73" spans="2:10" ht="12" customHeight="1">
      <c r="B73" s="72"/>
      <c r="C73" s="355">
        <v>2006</v>
      </c>
      <c r="D73" s="331">
        <v>7.2</v>
      </c>
      <c r="E73" s="48">
        <v>5.9</v>
      </c>
      <c r="F73" s="195">
        <v>11.2</v>
      </c>
      <c r="G73" s="595">
        <v>19</v>
      </c>
      <c r="H73" s="110">
        <v>16.7</v>
      </c>
      <c r="I73" s="48">
        <v>26</v>
      </c>
      <c r="J73" s="92"/>
    </row>
    <row r="74" spans="2:10" ht="12" customHeight="1">
      <c r="B74" s="72"/>
      <c r="C74" s="355">
        <v>2007</v>
      </c>
      <c r="D74" s="331">
        <v>5.3</v>
      </c>
      <c r="E74" s="48">
        <v>4.3</v>
      </c>
      <c r="F74" s="195">
        <v>8</v>
      </c>
      <c r="G74" s="595">
        <v>18.600000000000001</v>
      </c>
      <c r="H74" s="110">
        <v>17.100000000000001</v>
      </c>
      <c r="I74" s="48">
        <v>22.6</v>
      </c>
      <c r="J74" s="92"/>
    </row>
    <row r="75" spans="2:10" ht="12" customHeight="1">
      <c r="B75" s="72"/>
      <c r="C75" s="355">
        <v>2008</v>
      </c>
      <c r="D75" s="331">
        <v>5.5</v>
      </c>
      <c r="E75" s="48">
        <v>4.3</v>
      </c>
      <c r="F75" s="195">
        <v>8.9</v>
      </c>
      <c r="G75" s="595">
        <v>16.399999999999999</v>
      </c>
      <c r="H75" s="110">
        <v>14.8</v>
      </c>
      <c r="I75" s="48">
        <v>20.8</v>
      </c>
      <c r="J75" s="92"/>
    </row>
    <row r="76" spans="2:10" ht="12" customHeight="1">
      <c r="B76" s="72"/>
      <c r="C76" s="355">
        <v>2009</v>
      </c>
      <c r="D76" s="331">
        <v>6.9</v>
      </c>
      <c r="E76" s="48">
        <v>5.7</v>
      </c>
      <c r="F76" s="195">
        <v>10.1</v>
      </c>
      <c r="G76" s="595">
        <v>18.899999999999999</v>
      </c>
      <c r="H76" s="110">
        <v>17.2</v>
      </c>
      <c r="I76" s="48">
        <v>23.2</v>
      </c>
      <c r="J76" s="92"/>
    </row>
    <row r="77" spans="2:10" ht="12" customHeight="1">
      <c r="B77" s="72"/>
      <c r="C77" s="355">
        <v>2010</v>
      </c>
      <c r="D77" s="331">
        <v>6.8</v>
      </c>
      <c r="E77" s="48">
        <v>6.2</v>
      </c>
      <c r="F77" s="195">
        <v>8.1</v>
      </c>
      <c r="G77" s="595">
        <v>18.399999999999999</v>
      </c>
      <c r="H77" s="110">
        <v>17.600000000000001</v>
      </c>
      <c r="I77" s="48">
        <v>20.3</v>
      </c>
      <c r="J77" s="92"/>
    </row>
    <row r="78" spans="2:10" ht="12" customHeight="1">
      <c r="B78" s="72"/>
      <c r="C78" s="355">
        <v>2011</v>
      </c>
      <c r="D78" s="331">
        <v>7.3</v>
      </c>
      <c r="E78" s="48">
        <v>6.9</v>
      </c>
      <c r="F78" s="195">
        <v>8.1999999999999993</v>
      </c>
      <c r="G78" s="595">
        <v>18.7</v>
      </c>
      <c r="H78" s="110">
        <v>17.8</v>
      </c>
      <c r="I78" s="48">
        <v>20.8</v>
      </c>
      <c r="J78" s="92"/>
    </row>
    <row r="79" spans="2:10" ht="12" customHeight="1">
      <c r="B79" s="72"/>
      <c r="C79" s="355">
        <v>2012</v>
      </c>
      <c r="D79" s="331">
        <v>7.3</v>
      </c>
      <c r="E79" s="48">
        <v>6.5</v>
      </c>
      <c r="F79" s="195">
        <v>8.9</v>
      </c>
      <c r="G79" s="595">
        <v>17.8</v>
      </c>
      <c r="H79" s="110">
        <v>16.5</v>
      </c>
      <c r="I79" s="48">
        <v>20.5</v>
      </c>
      <c r="J79" s="92"/>
    </row>
    <row r="80" spans="2:10" ht="12" customHeight="1">
      <c r="B80" s="72"/>
      <c r="C80" s="355">
        <v>2013</v>
      </c>
      <c r="D80" s="331">
        <v>7.2</v>
      </c>
      <c r="E80" s="48">
        <v>6.6</v>
      </c>
      <c r="F80" s="195">
        <v>8.6</v>
      </c>
      <c r="G80" s="595">
        <v>17.7</v>
      </c>
      <c r="H80" s="110">
        <v>16.600000000000001</v>
      </c>
      <c r="I80" s="48">
        <v>19.899999999999999</v>
      </c>
      <c r="J80" s="92"/>
    </row>
    <row r="81" spans="2:10" ht="12" customHeight="1">
      <c r="B81" s="72"/>
      <c r="C81" s="355"/>
      <c r="D81" s="331"/>
      <c r="E81" s="48"/>
      <c r="F81" s="195"/>
      <c r="G81" s="595"/>
      <c r="H81" s="110"/>
      <c r="I81" s="48"/>
      <c r="J81" s="92"/>
    </row>
    <row r="82" spans="2:10" ht="12" customHeight="1">
      <c r="B82" s="94" t="s">
        <v>72</v>
      </c>
      <c r="C82" s="355">
        <v>2000</v>
      </c>
      <c r="D82" s="331">
        <v>31.7</v>
      </c>
      <c r="E82" s="48">
        <v>30.8</v>
      </c>
      <c r="F82" s="195">
        <v>36.299999999999997</v>
      </c>
      <c r="G82" s="595">
        <v>61.5</v>
      </c>
      <c r="H82" s="110">
        <v>60.6</v>
      </c>
      <c r="I82" s="48">
        <v>66</v>
      </c>
      <c r="J82" s="92"/>
    </row>
    <row r="83" spans="2:10" ht="12" customHeight="1">
      <c r="B83" s="72"/>
      <c r="C83" s="355">
        <v>2001</v>
      </c>
      <c r="D83" s="331">
        <v>26.5</v>
      </c>
      <c r="E83" s="48">
        <v>26.1</v>
      </c>
      <c r="F83" s="195">
        <v>28.9</v>
      </c>
      <c r="G83" s="595">
        <v>56.1</v>
      </c>
      <c r="H83" s="110">
        <v>55.3</v>
      </c>
      <c r="I83" s="48">
        <v>60.3</v>
      </c>
      <c r="J83" s="92"/>
    </row>
    <row r="84" spans="2:10" ht="12" customHeight="1">
      <c r="B84" s="94"/>
      <c r="C84" s="355">
        <v>2004</v>
      </c>
      <c r="D84" s="331">
        <v>22.3</v>
      </c>
      <c r="E84" s="48">
        <v>21.8</v>
      </c>
      <c r="F84" s="195">
        <v>24.4</v>
      </c>
      <c r="G84" s="595">
        <v>51.1</v>
      </c>
      <c r="H84" s="110">
        <v>50.6</v>
      </c>
      <c r="I84" s="48">
        <v>53.3</v>
      </c>
      <c r="J84" s="92"/>
    </row>
    <row r="85" spans="2:10" ht="12" customHeight="1">
      <c r="B85" s="72"/>
      <c r="C85" s="355">
        <v>2005</v>
      </c>
      <c r="D85" s="331">
        <v>21.2</v>
      </c>
      <c r="E85" s="48">
        <v>21</v>
      </c>
      <c r="F85" s="195">
        <v>21.9</v>
      </c>
      <c r="G85" s="595">
        <v>48.2</v>
      </c>
      <c r="H85" s="110">
        <v>48.4</v>
      </c>
      <c r="I85" s="48">
        <v>47.3</v>
      </c>
      <c r="J85" s="92"/>
    </row>
    <row r="86" spans="2:10" ht="12" customHeight="1">
      <c r="B86" s="72"/>
      <c r="C86" s="355">
        <v>2006</v>
      </c>
      <c r="D86" s="331">
        <v>16.100000000000001</v>
      </c>
      <c r="E86" s="48">
        <v>15.8</v>
      </c>
      <c r="F86" s="195">
        <v>17.2</v>
      </c>
      <c r="G86" s="595">
        <v>42.9</v>
      </c>
      <c r="H86" s="110">
        <v>42.6</v>
      </c>
      <c r="I86" s="48">
        <v>44.4</v>
      </c>
      <c r="J86" s="92"/>
    </row>
    <row r="87" spans="2:10" ht="12" customHeight="1">
      <c r="B87" s="72"/>
      <c r="C87" s="355">
        <v>2007</v>
      </c>
      <c r="D87" s="331">
        <v>15.9</v>
      </c>
      <c r="E87" s="48">
        <v>16</v>
      </c>
      <c r="F87" s="195">
        <v>15.6</v>
      </c>
      <c r="G87" s="595">
        <v>42.5</v>
      </c>
      <c r="H87" s="110">
        <v>42.1</v>
      </c>
      <c r="I87" s="48">
        <v>44.1</v>
      </c>
      <c r="J87" s="92"/>
    </row>
    <row r="88" spans="2:10" ht="12" customHeight="1">
      <c r="B88" s="72"/>
      <c r="C88" s="355">
        <v>2008</v>
      </c>
      <c r="D88" s="331">
        <v>18</v>
      </c>
      <c r="E88" s="48">
        <v>17.5</v>
      </c>
      <c r="F88" s="195">
        <v>19.899999999999999</v>
      </c>
      <c r="G88" s="595">
        <v>42.7</v>
      </c>
      <c r="H88" s="110">
        <v>42.6</v>
      </c>
      <c r="I88" s="48">
        <v>43</v>
      </c>
      <c r="J88" s="92"/>
    </row>
    <row r="89" spans="2:10" ht="12" customHeight="1">
      <c r="B89" s="72"/>
      <c r="C89" s="355">
        <v>2009</v>
      </c>
      <c r="D89" s="331">
        <v>18.100000000000001</v>
      </c>
      <c r="E89" s="48">
        <v>18.100000000000001</v>
      </c>
      <c r="F89" s="195">
        <v>18</v>
      </c>
      <c r="G89" s="595">
        <v>42.2</v>
      </c>
      <c r="H89" s="110">
        <v>42.1</v>
      </c>
      <c r="I89" s="48">
        <v>42.4</v>
      </c>
      <c r="J89" s="97"/>
    </row>
    <row r="90" spans="2:10" ht="12" customHeight="1">
      <c r="B90" s="72"/>
      <c r="C90" s="355">
        <v>2010</v>
      </c>
      <c r="D90" s="331">
        <v>16.399999999999999</v>
      </c>
      <c r="E90" s="48">
        <v>16.399999999999999</v>
      </c>
      <c r="F90" s="195">
        <v>16.7</v>
      </c>
      <c r="G90" s="595">
        <v>39.1</v>
      </c>
      <c r="H90" s="110">
        <v>38.799999999999997</v>
      </c>
      <c r="I90" s="48">
        <v>40.200000000000003</v>
      </c>
      <c r="J90" s="92"/>
    </row>
    <row r="91" spans="2:10" ht="12" customHeight="1">
      <c r="B91" s="72"/>
      <c r="C91" s="355">
        <v>2011</v>
      </c>
      <c r="D91" s="331">
        <v>13.9</v>
      </c>
      <c r="E91" s="48">
        <v>13.6</v>
      </c>
      <c r="F91" s="195">
        <v>14.7</v>
      </c>
      <c r="G91" s="595">
        <v>35.4</v>
      </c>
      <c r="H91" s="110">
        <v>35.4</v>
      </c>
      <c r="I91" s="48">
        <v>35.4</v>
      </c>
      <c r="J91" s="92"/>
    </row>
    <row r="92" spans="2:10" ht="12" customHeight="1">
      <c r="B92" s="72"/>
      <c r="C92" s="355">
        <v>2013</v>
      </c>
      <c r="D92" s="331">
        <v>12</v>
      </c>
      <c r="E92" s="48">
        <v>11.7</v>
      </c>
      <c r="F92" s="195">
        <v>13.1</v>
      </c>
      <c r="G92" s="595">
        <v>33.6</v>
      </c>
      <c r="H92" s="110">
        <v>33.1</v>
      </c>
      <c r="I92" s="48">
        <v>35.1</v>
      </c>
      <c r="J92" s="92"/>
    </row>
    <row r="93" spans="2:10" ht="12" customHeight="1">
      <c r="B93" s="72"/>
      <c r="C93" s="355"/>
      <c r="D93" s="331"/>
      <c r="E93" s="48"/>
      <c r="F93" s="195"/>
      <c r="G93" s="595"/>
      <c r="H93" s="110"/>
      <c r="I93" s="48"/>
      <c r="J93" s="92"/>
    </row>
    <row r="94" spans="2:10" ht="12" customHeight="1">
      <c r="B94" s="94" t="s">
        <v>73</v>
      </c>
      <c r="C94" s="355">
        <v>1995</v>
      </c>
      <c r="D94" s="331">
        <v>21.6</v>
      </c>
      <c r="E94" s="48">
        <v>21.9</v>
      </c>
      <c r="F94" s="195">
        <v>20.7</v>
      </c>
      <c r="G94" s="595">
        <v>54</v>
      </c>
      <c r="H94" s="110">
        <v>53.9</v>
      </c>
      <c r="I94" s="48">
        <v>54.4</v>
      </c>
      <c r="J94" s="92"/>
    </row>
    <row r="95" spans="2:10" ht="12" customHeight="1">
      <c r="B95" s="99"/>
      <c r="C95" s="355">
        <v>1997</v>
      </c>
      <c r="D95" s="331">
        <v>23.2</v>
      </c>
      <c r="E95" s="48">
        <v>23.5</v>
      </c>
      <c r="F95" s="195">
        <v>22.2</v>
      </c>
      <c r="G95" s="595">
        <v>55.3</v>
      </c>
      <c r="H95" s="110">
        <v>55.2</v>
      </c>
      <c r="I95" s="48">
        <v>55.9</v>
      </c>
      <c r="J95" s="92"/>
    </row>
    <row r="96" spans="2:10" ht="12" customHeight="1">
      <c r="B96" s="99"/>
      <c r="C96" s="355">
        <v>1999</v>
      </c>
      <c r="D96" s="331">
        <v>21.9</v>
      </c>
      <c r="E96" s="48">
        <v>23.2</v>
      </c>
      <c r="F96" s="195">
        <v>18.3</v>
      </c>
      <c r="G96" s="595">
        <v>49.7</v>
      </c>
      <c r="H96" s="110">
        <v>49.5</v>
      </c>
      <c r="I96" s="48">
        <v>50.2</v>
      </c>
      <c r="J96" s="92"/>
    </row>
    <row r="97" spans="2:10" ht="12" customHeight="1">
      <c r="B97" s="99"/>
      <c r="C97" s="355">
        <v>2000</v>
      </c>
      <c r="D97" s="331">
        <v>21</v>
      </c>
      <c r="E97" s="48">
        <v>22.1</v>
      </c>
      <c r="F97" s="195">
        <v>18</v>
      </c>
      <c r="G97" s="595">
        <v>47.8</v>
      </c>
      <c r="H97" s="110">
        <v>48</v>
      </c>
      <c r="I97" s="48">
        <v>47.2</v>
      </c>
      <c r="J97" s="92"/>
    </row>
    <row r="98" spans="2:10" ht="12" customHeight="1">
      <c r="B98" s="99"/>
      <c r="C98" s="355">
        <v>2001</v>
      </c>
      <c r="D98" s="331">
        <v>22.1</v>
      </c>
      <c r="E98" s="48">
        <v>23.2</v>
      </c>
      <c r="F98" s="195">
        <v>19.399999999999999</v>
      </c>
      <c r="G98" s="595">
        <v>48.8</v>
      </c>
      <c r="H98" s="110">
        <v>48.8</v>
      </c>
      <c r="I98" s="48">
        <v>48.8</v>
      </c>
      <c r="J98" s="92"/>
    </row>
    <row r="99" spans="2:10" ht="12" customHeight="1">
      <c r="B99" s="99"/>
      <c r="C99" s="355">
        <v>2004</v>
      </c>
      <c r="D99" s="331">
        <v>19</v>
      </c>
      <c r="E99" s="48">
        <v>20.100000000000001</v>
      </c>
      <c r="F99" s="195">
        <v>16.2</v>
      </c>
      <c r="G99" s="595">
        <v>47.5</v>
      </c>
      <c r="H99" s="110">
        <v>48</v>
      </c>
      <c r="I99" s="48">
        <v>46.3</v>
      </c>
      <c r="J99" s="92"/>
    </row>
    <row r="100" spans="2:10" ht="12" customHeight="1">
      <c r="B100" s="99"/>
      <c r="C100" s="355">
        <v>2009</v>
      </c>
      <c r="D100" s="331">
        <v>17.3</v>
      </c>
      <c r="E100" s="48">
        <v>18.100000000000001</v>
      </c>
      <c r="F100" s="195">
        <v>15.7</v>
      </c>
      <c r="G100" s="595">
        <v>47.9</v>
      </c>
      <c r="H100" s="110">
        <v>47.6</v>
      </c>
      <c r="I100" s="48">
        <v>48.3</v>
      </c>
      <c r="J100" s="92"/>
    </row>
    <row r="101" spans="2:10" ht="12" customHeight="1">
      <c r="B101" s="99"/>
      <c r="C101" s="355">
        <v>2010</v>
      </c>
      <c r="D101" s="331">
        <v>16.7</v>
      </c>
      <c r="E101" s="48">
        <v>17.3</v>
      </c>
      <c r="F101" s="195">
        <v>15.4</v>
      </c>
      <c r="G101" s="595">
        <v>46.6</v>
      </c>
      <c r="H101" s="110">
        <v>46.7</v>
      </c>
      <c r="I101" s="48">
        <v>46.2</v>
      </c>
      <c r="J101" s="92"/>
    </row>
    <row r="102" spans="2:10" ht="12" customHeight="1">
      <c r="B102" s="72"/>
      <c r="C102" s="355">
        <v>2012</v>
      </c>
      <c r="D102" s="331">
        <v>13.5</v>
      </c>
      <c r="E102" s="48">
        <v>14.7</v>
      </c>
      <c r="F102" s="195">
        <v>11.1</v>
      </c>
      <c r="G102" s="595">
        <v>45.3</v>
      </c>
      <c r="H102" s="110">
        <v>45.4</v>
      </c>
      <c r="I102" s="48">
        <v>45.1</v>
      </c>
      <c r="J102" s="92"/>
    </row>
    <row r="103" spans="2:10" ht="12" customHeight="1">
      <c r="B103" s="72"/>
      <c r="C103" s="355">
        <v>2013</v>
      </c>
      <c r="D103" s="331">
        <v>12.4</v>
      </c>
      <c r="E103" s="48">
        <v>12.8</v>
      </c>
      <c r="F103" s="195">
        <v>11.7</v>
      </c>
      <c r="G103" s="595">
        <v>40.9</v>
      </c>
      <c r="H103" s="110">
        <v>41.1</v>
      </c>
      <c r="I103" s="48">
        <v>40.4</v>
      </c>
      <c r="J103" s="92"/>
    </row>
    <row r="104" spans="2:10" ht="12" customHeight="1">
      <c r="B104" s="72"/>
      <c r="C104" s="355"/>
      <c r="D104" s="331"/>
      <c r="E104" s="48"/>
      <c r="F104" s="195"/>
      <c r="G104" s="595"/>
      <c r="H104" s="110"/>
      <c r="I104" s="48"/>
      <c r="J104" s="92"/>
    </row>
    <row r="105" spans="2:10" ht="12" customHeight="1">
      <c r="B105" s="94" t="s">
        <v>74</v>
      </c>
      <c r="C105" s="355">
        <v>1989</v>
      </c>
      <c r="D105" s="331">
        <v>37.299999999999997</v>
      </c>
      <c r="E105" s="48">
        <v>37.700000000000003</v>
      </c>
      <c r="F105" s="195">
        <v>34.799999999999997</v>
      </c>
      <c r="G105" s="595">
        <v>64.599999999999994</v>
      </c>
      <c r="H105" s="110">
        <v>65</v>
      </c>
      <c r="I105" s="48">
        <v>62.4</v>
      </c>
      <c r="J105" s="92"/>
    </row>
    <row r="106" spans="2:10" ht="12" customHeight="1">
      <c r="B106" s="72"/>
      <c r="C106" s="355">
        <v>1998</v>
      </c>
      <c r="D106" s="331">
        <v>31.5</v>
      </c>
      <c r="E106" s="48">
        <v>31.3</v>
      </c>
      <c r="F106" s="195">
        <v>32.4</v>
      </c>
      <c r="G106" s="595">
        <v>60.9</v>
      </c>
      <c r="H106" s="110">
        <v>61</v>
      </c>
      <c r="I106" s="48">
        <v>60.4</v>
      </c>
      <c r="J106" s="92"/>
    </row>
    <row r="107" spans="2:10" ht="12" customHeight="1">
      <c r="B107" s="72"/>
      <c r="C107" s="355">
        <v>2002</v>
      </c>
      <c r="D107" s="331">
        <v>25.2</v>
      </c>
      <c r="E107" s="48">
        <v>24.6</v>
      </c>
      <c r="F107" s="195">
        <v>28.2</v>
      </c>
      <c r="G107" s="595">
        <v>54.3</v>
      </c>
      <c r="H107" s="110">
        <v>54.1</v>
      </c>
      <c r="I107" s="48">
        <v>55.3</v>
      </c>
      <c r="J107" s="92"/>
    </row>
    <row r="108" spans="2:10" ht="12" customHeight="1">
      <c r="B108" s="72"/>
      <c r="C108" s="355">
        <v>2006</v>
      </c>
      <c r="D108" s="331">
        <v>29</v>
      </c>
      <c r="E108" s="48">
        <v>30.5</v>
      </c>
      <c r="F108" s="195">
        <v>22.6</v>
      </c>
      <c r="G108" s="595">
        <v>54.7</v>
      </c>
      <c r="H108" s="110">
        <v>55.7</v>
      </c>
      <c r="I108" s="48">
        <v>50.1</v>
      </c>
      <c r="J108" s="92"/>
    </row>
    <row r="109" spans="2:10" ht="12" customHeight="1">
      <c r="B109" s="72"/>
      <c r="C109" s="355"/>
      <c r="D109" s="331"/>
      <c r="E109" s="48"/>
      <c r="F109" s="195"/>
      <c r="G109" s="595"/>
      <c r="H109" s="110"/>
      <c r="I109" s="48"/>
      <c r="J109" s="92"/>
    </row>
    <row r="110" spans="2:10" ht="12" customHeight="1">
      <c r="B110" s="94" t="s">
        <v>75</v>
      </c>
      <c r="C110" s="355">
        <v>1990</v>
      </c>
      <c r="D110" s="331">
        <v>60.6</v>
      </c>
      <c r="E110" s="48">
        <v>59.9</v>
      </c>
      <c r="F110" s="195">
        <v>63.7</v>
      </c>
      <c r="G110" s="595">
        <v>80.5</v>
      </c>
      <c r="H110" s="110">
        <v>79.8</v>
      </c>
      <c r="I110" s="48">
        <v>83.1</v>
      </c>
      <c r="J110" s="92"/>
    </row>
    <row r="111" spans="2:10" ht="12" customHeight="1">
      <c r="B111" s="94"/>
      <c r="C111" s="355">
        <v>1992</v>
      </c>
      <c r="D111" s="331">
        <v>56.3</v>
      </c>
      <c r="E111" s="48">
        <v>55.3</v>
      </c>
      <c r="F111" s="195">
        <v>59.8</v>
      </c>
      <c r="G111" s="595">
        <v>78.2</v>
      </c>
      <c r="H111" s="110">
        <v>76.3</v>
      </c>
      <c r="I111" s="48">
        <v>85.3</v>
      </c>
      <c r="J111" s="92"/>
    </row>
    <row r="112" spans="2:10" ht="12" customHeight="1">
      <c r="B112" s="95"/>
      <c r="C112" s="355">
        <v>1994</v>
      </c>
      <c r="D112" s="331">
        <v>53.7</v>
      </c>
      <c r="E112" s="48">
        <v>53.7</v>
      </c>
      <c r="F112" s="195">
        <v>53.8</v>
      </c>
      <c r="G112" s="595">
        <v>77.7</v>
      </c>
      <c r="H112" s="110">
        <v>77.099999999999994</v>
      </c>
      <c r="I112" s="48">
        <v>80.400000000000006</v>
      </c>
      <c r="J112" s="92"/>
    </row>
    <row r="113" spans="2:10" ht="12" customHeight="1">
      <c r="B113" s="95"/>
      <c r="C113" s="355">
        <v>1997</v>
      </c>
      <c r="D113" s="331">
        <v>54.1</v>
      </c>
      <c r="E113" s="48">
        <v>54.2</v>
      </c>
      <c r="F113" s="195">
        <v>53.5</v>
      </c>
      <c r="G113" s="595">
        <v>78.8</v>
      </c>
      <c r="H113" s="110">
        <v>78.7</v>
      </c>
      <c r="I113" s="48">
        <v>79.2</v>
      </c>
      <c r="J113" s="92"/>
    </row>
    <row r="114" spans="2:10" ht="12" customHeight="1">
      <c r="B114" s="95"/>
      <c r="C114" s="355">
        <v>1999</v>
      </c>
      <c r="D114" s="331">
        <v>56.5</v>
      </c>
      <c r="E114" s="48">
        <v>57.7</v>
      </c>
      <c r="F114" s="195">
        <v>52.5</v>
      </c>
      <c r="G114" s="595">
        <v>79.5</v>
      </c>
      <c r="H114" s="110">
        <v>79.900000000000006</v>
      </c>
      <c r="I114" s="48">
        <v>77.8</v>
      </c>
      <c r="J114" s="92"/>
    </row>
    <row r="115" spans="2:10" ht="12" customHeight="1">
      <c r="B115" s="95"/>
      <c r="C115" s="355">
        <v>2001</v>
      </c>
      <c r="D115" s="331">
        <v>52.6</v>
      </c>
      <c r="E115" s="48">
        <v>53.8</v>
      </c>
      <c r="F115" s="195">
        <v>48.2</v>
      </c>
      <c r="G115" s="595">
        <v>75.3</v>
      </c>
      <c r="H115" s="110">
        <v>76</v>
      </c>
      <c r="I115" s="48">
        <v>72.7</v>
      </c>
      <c r="J115" s="92"/>
    </row>
    <row r="116" spans="2:10" ht="12" customHeight="1">
      <c r="B116" s="95"/>
      <c r="C116" s="355">
        <v>2002</v>
      </c>
      <c r="D116" s="331">
        <v>54.2</v>
      </c>
      <c r="E116" s="48">
        <v>56.3</v>
      </c>
      <c r="F116" s="195">
        <v>47.2</v>
      </c>
      <c r="G116" s="595">
        <v>77</v>
      </c>
      <c r="H116" s="110">
        <v>78.2</v>
      </c>
      <c r="I116" s="48">
        <v>73</v>
      </c>
      <c r="J116" s="92"/>
    </row>
    <row r="117" spans="2:10" ht="12" customHeight="1">
      <c r="B117" s="95"/>
      <c r="C117" s="355">
        <v>2003</v>
      </c>
      <c r="D117" s="331">
        <v>53.7</v>
      </c>
      <c r="E117" s="48">
        <v>56.6</v>
      </c>
      <c r="F117" s="195">
        <v>43.9</v>
      </c>
      <c r="G117" s="595">
        <v>74.599999999999994</v>
      </c>
      <c r="H117" s="110">
        <v>76.599999999999994</v>
      </c>
      <c r="I117" s="48">
        <v>67.599999999999994</v>
      </c>
      <c r="J117" s="92"/>
    </row>
    <row r="118" spans="2:10" ht="12" customHeight="1">
      <c r="B118" s="95"/>
      <c r="C118" s="355">
        <v>2006</v>
      </c>
      <c r="D118" s="331">
        <v>49.2</v>
      </c>
      <c r="E118" s="48">
        <v>51.8</v>
      </c>
      <c r="F118" s="195">
        <v>41.7</v>
      </c>
      <c r="G118" s="595">
        <v>71.3</v>
      </c>
      <c r="H118" s="110">
        <v>72.2</v>
      </c>
      <c r="I118" s="48">
        <v>68.8</v>
      </c>
      <c r="J118" s="92"/>
    </row>
    <row r="119" spans="2:10" ht="12" customHeight="1">
      <c r="B119" s="95"/>
      <c r="C119" s="355">
        <v>2007</v>
      </c>
      <c r="D119" s="331">
        <v>45.5</v>
      </c>
      <c r="E119" s="48">
        <v>48.6</v>
      </c>
      <c r="F119" s="195">
        <v>36.700000000000003</v>
      </c>
      <c r="G119" s="595">
        <v>68.7</v>
      </c>
      <c r="H119" s="110">
        <v>70.400000000000006</v>
      </c>
      <c r="I119" s="48">
        <v>63.8</v>
      </c>
      <c r="J119" s="92"/>
    </row>
    <row r="120" spans="2:10" ht="12" customHeight="1">
      <c r="B120" s="95"/>
      <c r="C120" s="355">
        <v>2009</v>
      </c>
      <c r="D120" s="331">
        <v>44.3</v>
      </c>
      <c r="E120" s="48">
        <v>47.7</v>
      </c>
      <c r="F120" s="195">
        <v>35.6</v>
      </c>
      <c r="G120" s="595">
        <v>67.3</v>
      </c>
      <c r="H120" s="110">
        <v>69.099999999999994</v>
      </c>
      <c r="I120" s="48">
        <v>62.7</v>
      </c>
      <c r="J120" s="92"/>
    </row>
    <row r="121" spans="2:10" ht="12" customHeight="1">
      <c r="B121" s="95"/>
      <c r="C121" s="355">
        <v>2010</v>
      </c>
      <c r="D121" s="331">
        <v>45.4</v>
      </c>
      <c r="E121" s="48">
        <v>48.6</v>
      </c>
      <c r="F121" s="195">
        <v>37.799999999999997</v>
      </c>
      <c r="G121" s="595">
        <v>69</v>
      </c>
      <c r="H121" s="110">
        <v>70.2</v>
      </c>
      <c r="I121" s="48">
        <v>66.3</v>
      </c>
      <c r="J121" s="92"/>
    </row>
    <row r="122" spans="2:10" ht="12" customHeight="1">
      <c r="B122" s="95"/>
      <c r="C122" s="355"/>
      <c r="D122" s="331"/>
      <c r="E122" s="48"/>
      <c r="F122" s="195"/>
      <c r="G122" s="595"/>
      <c r="H122" s="110"/>
      <c r="I122" s="48"/>
      <c r="J122" s="92"/>
    </row>
    <row r="123" spans="2:10" ht="12" customHeight="1">
      <c r="B123" s="94" t="s">
        <v>76</v>
      </c>
      <c r="C123" s="355">
        <v>1989</v>
      </c>
      <c r="D123" s="331">
        <v>18.600000000000001</v>
      </c>
      <c r="E123" s="48">
        <v>18.8</v>
      </c>
      <c r="F123" s="195">
        <v>17.100000000000001</v>
      </c>
      <c r="G123" s="595">
        <v>47.4</v>
      </c>
      <c r="H123" s="110">
        <v>48.2</v>
      </c>
      <c r="I123" s="48">
        <v>41.2</v>
      </c>
      <c r="J123" s="92"/>
    </row>
    <row r="124" spans="2:10" ht="12" customHeight="1">
      <c r="B124" s="94"/>
      <c r="C124" s="355">
        <v>1992</v>
      </c>
      <c r="D124" s="331">
        <v>16.2</v>
      </c>
      <c r="E124" s="48">
        <v>16.8</v>
      </c>
      <c r="F124" s="195">
        <v>10.6</v>
      </c>
      <c r="G124" s="595">
        <v>44.1</v>
      </c>
      <c r="H124" s="110">
        <v>45.3</v>
      </c>
      <c r="I124" s="48">
        <v>33.1</v>
      </c>
      <c r="J124" s="92"/>
    </row>
    <row r="125" spans="2:10" ht="12" customHeight="1">
      <c r="B125" s="95"/>
      <c r="C125" s="355">
        <v>1994</v>
      </c>
      <c r="D125" s="331">
        <v>16.7</v>
      </c>
      <c r="E125" s="48">
        <v>17.399999999999999</v>
      </c>
      <c r="F125" s="195">
        <v>11.5</v>
      </c>
      <c r="G125" s="595">
        <v>44.9</v>
      </c>
      <c r="H125" s="110">
        <v>45.6</v>
      </c>
      <c r="I125" s="48">
        <v>39.4</v>
      </c>
      <c r="J125" s="92"/>
    </row>
    <row r="126" spans="2:10" ht="12" customHeight="1">
      <c r="B126" s="95"/>
      <c r="C126" s="355">
        <v>1996</v>
      </c>
      <c r="D126" s="331">
        <v>21.9</v>
      </c>
      <c r="E126" s="48">
        <v>22.4</v>
      </c>
      <c r="F126" s="195">
        <v>18</v>
      </c>
      <c r="G126" s="595">
        <v>52.7</v>
      </c>
      <c r="H126" s="110">
        <v>53.6</v>
      </c>
      <c r="I126" s="48">
        <v>46.9</v>
      </c>
      <c r="J126" s="92"/>
    </row>
    <row r="127" spans="2:10" ht="12" customHeight="1">
      <c r="B127" s="95"/>
      <c r="C127" s="355">
        <v>1998</v>
      </c>
      <c r="D127" s="331">
        <v>18.399999999999999</v>
      </c>
      <c r="E127" s="48">
        <v>19</v>
      </c>
      <c r="F127" s="195">
        <v>14.9</v>
      </c>
      <c r="G127" s="595">
        <v>46.8</v>
      </c>
      <c r="H127" s="110">
        <v>47.4</v>
      </c>
      <c r="I127" s="48">
        <v>42.6</v>
      </c>
      <c r="J127" s="92"/>
    </row>
    <row r="128" spans="2:10" ht="12" customHeight="1">
      <c r="B128" s="95"/>
      <c r="C128" s="355">
        <v>2000</v>
      </c>
      <c r="D128" s="331">
        <v>15.2</v>
      </c>
      <c r="E128" s="48">
        <v>15.6</v>
      </c>
      <c r="F128" s="195">
        <v>12.7</v>
      </c>
      <c r="G128" s="595">
        <v>40.9</v>
      </c>
      <c r="H128" s="110">
        <v>41.9</v>
      </c>
      <c r="I128" s="48">
        <v>35.299999999999997</v>
      </c>
      <c r="J128" s="92"/>
    </row>
    <row r="129" spans="2:10" ht="12" customHeight="1">
      <c r="B129" s="95"/>
      <c r="C129" s="355">
        <v>2002</v>
      </c>
      <c r="D129" s="331">
        <v>12.5</v>
      </c>
      <c r="E129" s="48">
        <v>12.4</v>
      </c>
      <c r="F129" s="195">
        <v>13.1</v>
      </c>
      <c r="G129" s="595">
        <v>39.299999999999997</v>
      </c>
      <c r="H129" s="110">
        <v>39.6</v>
      </c>
      <c r="I129" s="48">
        <v>37.4</v>
      </c>
      <c r="J129" s="92"/>
    </row>
    <row r="130" spans="2:10" ht="12" customHeight="1">
      <c r="B130" s="95"/>
      <c r="C130" s="355">
        <v>2004</v>
      </c>
      <c r="D130" s="331">
        <v>11.6</v>
      </c>
      <c r="E130" s="48">
        <v>11.9</v>
      </c>
      <c r="F130" s="195">
        <v>10.5</v>
      </c>
      <c r="G130" s="595">
        <v>36.9</v>
      </c>
      <c r="H130" s="110">
        <v>36.6</v>
      </c>
      <c r="I130" s="48">
        <v>38</v>
      </c>
      <c r="J130" s="92"/>
    </row>
    <row r="131" spans="2:10" ht="12" customHeight="1">
      <c r="B131" s="95"/>
      <c r="C131" s="355">
        <v>2005</v>
      </c>
      <c r="D131" s="331">
        <v>11.6</v>
      </c>
      <c r="E131" s="48">
        <v>11.8</v>
      </c>
      <c r="F131" s="195">
        <v>11</v>
      </c>
      <c r="G131" s="595">
        <v>35.5</v>
      </c>
      <c r="H131" s="110">
        <v>35.799999999999997</v>
      </c>
      <c r="I131" s="48">
        <v>34</v>
      </c>
      <c r="J131" s="92"/>
    </row>
    <row r="132" spans="2:10" ht="12" customHeight="1">
      <c r="B132" s="95"/>
      <c r="C132" s="355">
        <v>2006</v>
      </c>
      <c r="D132" s="331">
        <v>8.6999999999999993</v>
      </c>
      <c r="E132" s="48">
        <v>8.6</v>
      </c>
      <c r="F132" s="195">
        <v>8.8000000000000007</v>
      </c>
      <c r="G132" s="595">
        <v>31.7</v>
      </c>
      <c r="H132" s="110">
        <v>32</v>
      </c>
      <c r="I132" s="48">
        <v>30.3</v>
      </c>
      <c r="J132" s="92"/>
    </row>
    <row r="133" spans="2:10" ht="12" customHeight="1">
      <c r="B133" s="95"/>
      <c r="C133" s="355">
        <v>2008</v>
      </c>
      <c r="D133" s="331">
        <v>11.2</v>
      </c>
      <c r="E133" s="48">
        <v>11.5</v>
      </c>
      <c r="F133" s="195">
        <v>10.4</v>
      </c>
      <c r="G133" s="595">
        <v>34.700000000000003</v>
      </c>
      <c r="H133" s="110">
        <v>35</v>
      </c>
      <c r="I133" s="48">
        <v>33.700000000000003</v>
      </c>
      <c r="J133" s="92"/>
    </row>
    <row r="134" spans="2:10" ht="12" customHeight="1">
      <c r="B134" s="95"/>
      <c r="C134" s="355">
        <v>2010</v>
      </c>
      <c r="D134" s="331">
        <v>13.3</v>
      </c>
      <c r="E134" s="48">
        <v>13.7</v>
      </c>
      <c r="F134" s="195">
        <v>11.4</v>
      </c>
      <c r="G134" s="595">
        <v>36.299999999999997</v>
      </c>
      <c r="H134" s="110">
        <v>37</v>
      </c>
      <c r="I134" s="48">
        <v>33.4</v>
      </c>
      <c r="J134" s="92"/>
    </row>
    <row r="135" spans="2:10" ht="12" customHeight="1">
      <c r="B135" s="95"/>
      <c r="C135" s="355">
        <v>2012</v>
      </c>
      <c r="D135" s="331">
        <v>14.2</v>
      </c>
      <c r="E135" s="48">
        <v>14.8</v>
      </c>
      <c r="F135" s="195">
        <v>11.9</v>
      </c>
      <c r="G135" s="595">
        <v>37.1</v>
      </c>
      <c r="H135" s="110">
        <v>38.1</v>
      </c>
      <c r="I135" s="48">
        <v>33.200000000000003</v>
      </c>
      <c r="J135" s="92"/>
    </row>
    <row r="136" spans="2:10" ht="12" customHeight="1">
      <c r="B136" s="95"/>
      <c r="C136" s="355"/>
      <c r="D136" s="331"/>
      <c r="E136" s="48"/>
      <c r="F136" s="195"/>
      <c r="G136" s="595"/>
      <c r="H136" s="110"/>
      <c r="I136" s="48"/>
      <c r="J136" s="92"/>
    </row>
    <row r="137" spans="2:10" ht="12" customHeight="1">
      <c r="B137" s="94" t="s">
        <v>77</v>
      </c>
      <c r="C137" s="355">
        <v>1993</v>
      </c>
      <c r="D137" s="331">
        <v>48.4</v>
      </c>
      <c r="E137" s="48">
        <v>49.3</v>
      </c>
      <c r="F137" s="195">
        <v>45.8</v>
      </c>
      <c r="G137" s="595">
        <v>73.5</v>
      </c>
      <c r="H137" s="110">
        <v>74.099999999999994</v>
      </c>
      <c r="I137" s="48">
        <v>72.099999999999994</v>
      </c>
      <c r="J137" s="92"/>
    </row>
    <row r="138" spans="2:10" ht="12" customHeight="1">
      <c r="B138" s="94"/>
      <c r="C138" s="355">
        <v>1998</v>
      </c>
      <c r="D138" s="331">
        <v>44.6</v>
      </c>
      <c r="E138" s="48">
        <v>45</v>
      </c>
      <c r="F138" s="195">
        <v>43.5</v>
      </c>
      <c r="G138" s="595">
        <v>69.900000000000006</v>
      </c>
      <c r="H138" s="110">
        <v>69</v>
      </c>
      <c r="I138" s="48">
        <v>72.599999999999994</v>
      </c>
      <c r="J138" s="92"/>
    </row>
    <row r="139" spans="2:10" ht="12" customHeight="1">
      <c r="B139" s="94"/>
      <c r="C139" s="355">
        <v>2001</v>
      </c>
      <c r="D139" s="331">
        <v>42.4</v>
      </c>
      <c r="E139" s="48">
        <v>43.3</v>
      </c>
      <c r="F139" s="195">
        <v>40.200000000000003</v>
      </c>
      <c r="G139" s="595">
        <v>69.3</v>
      </c>
      <c r="H139" s="110">
        <v>69.3</v>
      </c>
      <c r="I139" s="48">
        <v>69.099999999999994</v>
      </c>
      <c r="J139" s="92"/>
    </row>
    <row r="140" spans="2:10" ht="12" customHeight="1">
      <c r="B140" s="94"/>
      <c r="C140" s="355">
        <v>2005</v>
      </c>
      <c r="D140" s="331">
        <v>31.9</v>
      </c>
      <c r="E140" s="48">
        <v>33.6</v>
      </c>
      <c r="F140" s="195">
        <v>27.8</v>
      </c>
      <c r="G140" s="595">
        <v>61.8</v>
      </c>
      <c r="H140" s="110">
        <v>63.3</v>
      </c>
      <c r="I140" s="48">
        <v>58.3</v>
      </c>
      <c r="J140" s="92"/>
    </row>
    <row r="141" spans="2:10" ht="12" customHeight="1">
      <c r="B141" s="94"/>
      <c r="C141" s="355">
        <v>2009</v>
      </c>
      <c r="D141" s="331">
        <v>29.5</v>
      </c>
      <c r="E141" s="48">
        <v>31.4</v>
      </c>
      <c r="F141" s="195">
        <v>25.5</v>
      </c>
      <c r="G141" s="595">
        <v>58.2</v>
      </c>
      <c r="H141" s="110">
        <v>59.3</v>
      </c>
      <c r="I141" s="48">
        <v>56</v>
      </c>
      <c r="J141" s="92"/>
    </row>
    <row r="142" spans="2:10" ht="12" customHeight="1">
      <c r="B142" s="94"/>
      <c r="C142" s="355"/>
      <c r="D142" s="331"/>
      <c r="E142" s="48"/>
      <c r="F142" s="195"/>
      <c r="G142" s="595"/>
      <c r="H142" s="110"/>
      <c r="I142" s="48"/>
      <c r="J142" s="92"/>
    </row>
    <row r="143" spans="2:10" ht="12" customHeight="1">
      <c r="B143" s="94" t="s">
        <v>78</v>
      </c>
      <c r="C143" s="355">
        <v>2001</v>
      </c>
      <c r="D143" s="331">
        <v>19.2</v>
      </c>
      <c r="E143" s="48">
        <v>18.8</v>
      </c>
      <c r="F143" s="195">
        <v>20.5</v>
      </c>
      <c r="G143" s="595">
        <v>36.5</v>
      </c>
      <c r="H143" s="110">
        <v>36.200000000000003</v>
      </c>
      <c r="I143" s="48">
        <v>37.9</v>
      </c>
      <c r="J143" s="92"/>
    </row>
    <row r="144" spans="2:10" ht="12" customHeight="1">
      <c r="B144" s="94"/>
      <c r="C144" s="355">
        <v>2002</v>
      </c>
      <c r="D144" s="331">
        <v>18.600000000000001</v>
      </c>
      <c r="E144" s="48">
        <v>18.7</v>
      </c>
      <c r="F144" s="195">
        <v>18.100000000000001</v>
      </c>
      <c r="G144" s="595">
        <v>36.700000000000003</v>
      </c>
      <c r="H144" s="110">
        <v>36.5</v>
      </c>
      <c r="I144" s="48">
        <v>37.6</v>
      </c>
      <c r="J144" s="92"/>
    </row>
    <row r="145" spans="2:10" ht="12" customHeight="1">
      <c r="B145" s="94"/>
      <c r="C145" s="355">
        <v>2003</v>
      </c>
      <c r="D145" s="331">
        <v>18</v>
      </c>
      <c r="E145" s="48">
        <v>17.8</v>
      </c>
      <c r="F145" s="195">
        <v>18.8</v>
      </c>
      <c r="G145" s="595">
        <v>35.799999999999997</v>
      </c>
      <c r="H145" s="110">
        <v>34.9</v>
      </c>
      <c r="I145" s="48">
        <v>38.5</v>
      </c>
      <c r="J145" s="92"/>
    </row>
    <row r="146" spans="2:10" ht="12" customHeight="1">
      <c r="B146" s="95"/>
      <c r="C146" s="355">
        <v>2004</v>
      </c>
      <c r="D146" s="331">
        <v>15.7</v>
      </c>
      <c r="E146" s="48">
        <v>15.1</v>
      </c>
      <c r="F146" s="195">
        <v>17.399999999999999</v>
      </c>
      <c r="G146" s="595">
        <v>32.6</v>
      </c>
      <c r="H146" s="110">
        <v>31.9</v>
      </c>
      <c r="I146" s="48">
        <v>34.700000000000003</v>
      </c>
      <c r="J146" s="92"/>
    </row>
    <row r="147" spans="2:10" ht="12" customHeight="1">
      <c r="B147" s="95"/>
      <c r="C147" s="355">
        <v>2005</v>
      </c>
      <c r="D147" s="331">
        <v>14</v>
      </c>
      <c r="E147" s="48">
        <v>13.1</v>
      </c>
      <c r="F147" s="195">
        <v>16.8</v>
      </c>
      <c r="G147" s="595">
        <v>30.8</v>
      </c>
      <c r="H147" s="110">
        <v>30</v>
      </c>
      <c r="I147" s="48">
        <v>33.4</v>
      </c>
      <c r="J147" s="92"/>
    </row>
    <row r="148" spans="2:10" ht="12" customHeight="1">
      <c r="B148" s="95"/>
      <c r="C148" s="355">
        <v>2006</v>
      </c>
      <c r="D148" s="331">
        <v>14</v>
      </c>
      <c r="E148" s="48">
        <v>13.4</v>
      </c>
      <c r="F148" s="195">
        <v>15.7</v>
      </c>
      <c r="G148" s="595">
        <v>29.5</v>
      </c>
      <c r="H148" s="110">
        <v>29</v>
      </c>
      <c r="I148" s="48">
        <v>31</v>
      </c>
      <c r="J148" s="92"/>
    </row>
    <row r="149" spans="2:10" ht="12" customHeight="1">
      <c r="B149" s="95"/>
      <c r="C149" s="355">
        <v>2007</v>
      </c>
      <c r="D149" s="331">
        <v>11.7</v>
      </c>
      <c r="E149" s="48">
        <v>11.2</v>
      </c>
      <c r="F149" s="195">
        <v>13</v>
      </c>
      <c r="G149" s="595">
        <v>28.5</v>
      </c>
      <c r="H149" s="110">
        <v>27.8</v>
      </c>
      <c r="I149" s="48">
        <v>30.3</v>
      </c>
      <c r="J149" s="92"/>
    </row>
    <row r="150" spans="2:10" ht="12" customHeight="1">
      <c r="B150" s="95"/>
      <c r="C150" s="355">
        <v>2008</v>
      </c>
      <c r="D150" s="331">
        <v>12.9</v>
      </c>
      <c r="E150" s="48">
        <v>12.2</v>
      </c>
      <c r="F150" s="195">
        <v>14.8</v>
      </c>
      <c r="G150" s="595">
        <v>27.1</v>
      </c>
      <c r="H150" s="110">
        <v>26.3</v>
      </c>
      <c r="I150" s="48">
        <v>29</v>
      </c>
      <c r="J150" s="92"/>
    </row>
    <row r="151" spans="2:10" ht="12" customHeight="1">
      <c r="B151" s="95"/>
      <c r="C151" s="355">
        <v>2009</v>
      </c>
      <c r="D151" s="331">
        <v>10.7</v>
      </c>
      <c r="E151" s="48">
        <v>10.199999999999999</v>
      </c>
      <c r="F151" s="195">
        <v>12.3</v>
      </c>
      <c r="G151" s="595">
        <v>25.8</v>
      </c>
      <c r="H151" s="110">
        <v>25.4</v>
      </c>
      <c r="I151" s="48">
        <v>26.8</v>
      </c>
      <c r="J151" s="92"/>
    </row>
    <row r="152" spans="2:10" ht="12" customHeight="1">
      <c r="B152" s="95"/>
      <c r="C152" s="355">
        <v>2010</v>
      </c>
      <c r="D152" s="331">
        <v>12.1</v>
      </c>
      <c r="E152" s="48">
        <v>11.6</v>
      </c>
      <c r="F152" s="195">
        <v>13.4</v>
      </c>
      <c r="G152" s="595">
        <v>25</v>
      </c>
      <c r="H152" s="110">
        <v>24.1</v>
      </c>
      <c r="I152" s="48">
        <v>27.3</v>
      </c>
      <c r="J152" s="92"/>
    </row>
    <row r="153" spans="2:10" ht="12" customHeight="1">
      <c r="B153" s="95"/>
      <c r="C153" s="355">
        <v>2011</v>
      </c>
      <c r="D153" s="331">
        <v>10.199999999999999</v>
      </c>
      <c r="E153" s="48">
        <v>9.6999999999999993</v>
      </c>
      <c r="F153" s="195">
        <v>11.5</v>
      </c>
      <c r="G153" s="595">
        <v>22.3</v>
      </c>
      <c r="H153" s="110">
        <v>21.5</v>
      </c>
      <c r="I153" s="48">
        <v>24.2</v>
      </c>
      <c r="J153" s="92"/>
    </row>
    <row r="154" spans="2:10" ht="12" customHeight="1">
      <c r="B154" s="95"/>
      <c r="C154" s="355">
        <v>2013</v>
      </c>
      <c r="D154" s="331">
        <v>11.8</v>
      </c>
      <c r="E154" s="48">
        <v>11.9</v>
      </c>
      <c r="F154" s="195">
        <v>11.6</v>
      </c>
      <c r="G154" s="595">
        <v>22.8</v>
      </c>
      <c r="H154" s="110">
        <v>22.1</v>
      </c>
      <c r="I154" s="48">
        <v>24.5</v>
      </c>
      <c r="J154" s="92"/>
    </row>
    <row r="155" spans="2:10" ht="12" customHeight="1">
      <c r="B155" s="95"/>
      <c r="C155" s="355"/>
      <c r="D155" s="331"/>
      <c r="E155" s="48"/>
      <c r="F155" s="195"/>
      <c r="G155" s="595"/>
      <c r="H155" s="110"/>
      <c r="I155" s="48"/>
      <c r="J155" s="92"/>
    </row>
    <row r="156" spans="2:10" ht="12" customHeight="1">
      <c r="B156" s="94" t="s">
        <v>79</v>
      </c>
      <c r="C156" s="355">
        <v>1999</v>
      </c>
      <c r="D156" s="331">
        <v>31.6</v>
      </c>
      <c r="E156" s="48">
        <v>32.9</v>
      </c>
      <c r="F156" s="195">
        <v>26.5</v>
      </c>
      <c r="G156" s="595">
        <v>58.6</v>
      </c>
      <c r="H156" s="110">
        <v>59.5</v>
      </c>
      <c r="I156" s="48">
        <v>54.9</v>
      </c>
      <c r="J156" s="92"/>
    </row>
    <row r="157" spans="2:10" ht="12" customHeight="1">
      <c r="B157" s="72"/>
      <c r="C157" s="355">
        <v>2001</v>
      </c>
      <c r="D157" s="331">
        <v>30.4</v>
      </c>
      <c r="E157" s="48">
        <v>31.5</v>
      </c>
      <c r="F157" s="195">
        <v>26.5</v>
      </c>
      <c r="G157" s="595">
        <v>58.4</v>
      </c>
      <c r="H157" s="110">
        <v>58.5</v>
      </c>
      <c r="I157" s="48">
        <v>58</v>
      </c>
      <c r="J157" s="92"/>
    </row>
    <row r="158" spans="2:10" ht="12" customHeight="1">
      <c r="B158" s="72"/>
      <c r="C158" s="355">
        <v>2003</v>
      </c>
      <c r="D158" s="331">
        <v>35.9</v>
      </c>
      <c r="E158" s="48">
        <v>36.700000000000003</v>
      </c>
      <c r="F158" s="195">
        <v>33.6</v>
      </c>
      <c r="G158" s="595">
        <v>63.7</v>
      </c>
      <c r="H158" s="110">
        <v>63.3</v>
      </c>
      <c r="I158" s="48">
        <v>65</v>
      </c>
      <c r="J158" s="92"/>
    </row>
    <row r="159" spans="2:10" ht="12" customHeight="1">
      <c r="B159" s="72"/>
      <c r="C159" s="355">
        <v>2004</v>
      </c>
      <c r="D159" s="331">
        <v>32.5</v>
      </c>
      <c r="E159" s="48">
        <v>31.1</v>
      </c>
      <c r="F159" s="195">
        <v>37.1</v>
      </c>
      <c r="G159" s="595">
        <v>62.2</v>
      </c>
      <c r="H159" s="110">
        <v>61.4</v>
      </c>
      <c r="I159" s="48">
        <v>64.900000000000006</v>
      </c>
      <c r="J159" s="92"/>
    </row>
    <row r="160" spans="2:10" ht="12" customHeight="1">
      <c r="B160" s="72"/>
      <c r="C160" s="355">
        <v>2005</v>
      </c>
      <c r="D160" s="331">
        <v>27.3</v>
      </c>
      <c r="E160" s="48">
        <v>26.9</v>
      </c>
      <c r="F160" s="195">
        <v>28.6</v>
      </c>
      <c r="G160" s="595">
        <v>56.4</v>
      </c>
      <c r="H160" s="110">
        <v>55.6</v>
      </c>
      <c r="I160" s="48">
        <v>58.6</v>
      </c>
      <c r="J160" s="92"/>
    </row>
    <row r="161" spans="2:10" ht="12" customHeight="1">
      <c r="B161" s="72"/>
      <c r="C161" s="355">
        <v>2007</v>
      </c>
      <c r="D161" s="331">
        <v>31.2</v>
      </c>
      <c r="E161" s="48">
        <v>30.2</v>
      </c>
      <c r="F161" s="195">
        <v>34.299999999999997</v>
      </c>
      <c r="G161" s="595">
        <v>59.6</v>
      </c>
      <c r="H161" s="110">
        <v>58.1</v>
      </c>
      <c r="I161" s="48">
        <v>64.3</v>
      </c>
      <c r="J161" s="92"/>
    </row>
    <row r="162" spans="2:10" ht="12" customHeight="1">
      <c r="B162" s="72"/>
      <c r="C162" s="355">
        <v>2008</v>
      </c>
      <c r="D162" s="331">
        <v>30</v>
      </c>
      <c r="E162" s="48">
        <v>29.7</v>
      </c>
      <c r="F162" s="195">
        <v>30.6</v>
      </c>
      <c r="G162" s="595">
        <v>56.7</v>
      </c>
      <c r="H162" s="110">
        <v>56.2</v>
      </c>
      <c r="I162" s="48">
        <v>57.8</v>
      </c>
      <c r="J162" s="92"/>
    </row>
    <row r="163" spans="2:10" ht="12" customHeight="1">
      <c r="B163" s="72"/>
      <c r="C163" s="355">
        <v>2009</v>
      </c>
      <c r="D163" s="331">
        <v>30.3</v>
      </c>
      <c r="E163" s="48">
        <v>30.2</v>
      </c>
      <c r="F163" s="195">
        <v>30.4</v>
      </c>
      <c r="G163" s="595">
        <v>55.8</v>
      </c>
      <c r="H163" s="110">
        <v>54.4</v>
      </c>
      <c r="I163" s="48">
        <v>59</v>
      </c>
      <c r="J163" s="92"/>
    </row>
    <row r="164" spans="2:10" ht="12" customHeight="1">
      <c r="B164" s="72"/>
      <c r="C164" s="355">
        <v>2010</v>
      </c>
      <c r="D164" s="331">
        <v>30.5</v>
      </c>
      <c r="E164" s="48">
        <v>30.3</v>
      </c>
      <c r="F164" s="195">
        <v>30.9</v>
      </c>
      <c r="G164" s="595">
        <v>54.5</v>
      </c>
      <c r="H164" s="110">
        <v>52.7</v>
      </c>
      <c r="I164" s="48">
        <v>59.5</v>
      </c>
      <c r="J164" s="92"/>
    </row>
    <row r="165" spans="2:10" ht="12" customHeight="1">
      <c r="B165" s="72"/>
      <c r="C165" s="355">
        <v>2011</v>
      </c>
      <c r="D165" s="331">
        <v>27.9</v>
      </c>
      <c r="E165" s="48">
        <v>27.7</v>
      </c>
      <c r="F165" s="195">
        <v>28.3</v>
      </c>
      <c r="G165" s="595">
        <v>49.4</v>
      </c>
      <c r="H165" s="110">
        <v>48.7</v>
      </c>
      <c r="I165" s="48">
        <v>51.2</v>
      </c>
      <c r="J165" s="92"/>
    </row>
    <row r="166" spans="2:10" ht="12" customHeight="1">
      <c r="B166" s="72"/>
      <c r="C166" s="355">
        <v>2012</v>
      </c>
      <c r="D166" s="331">
        <v>23.5</v>
      </c>
      <c r="E166" s="48">
        <v>24.2</v>
      </c>
      <c r="F166" s="195">
        <v>22</v>
      </c>
      <c r="G166" s="595">
        <v>47.1</v>
      </c>
      <c r="H166" s="110">
        <v>46.7</v>
      </c>
      <c r="I166" s="48">
        <v>48.1</v>
      </c>
      <c r="J166" s="92"/>
    </row>
    <row r="167" spans="2:10" ht="12" customHeight="1">
      <c r="B167" s="72"/>
      <c r="C167" s="355">
        <v>2013</v>
      </c>
      <c r="D167" s="331">
        <v>19</v>
      </c>
      <c r="E167" s="48">
        <v>18.5</v>
      </c>
      <c r="F167" s="195">
        <v>20.3</v>
      </c>
      <c r="G167" s="595">
        <v>40.5</v>
      </c>
      <c r="H167" s="110">
        <v>40.200000000000003</v>
      </c>
      <c r="I167" s="48">
        <v>41.1</v>
      </c>
      <c r="J167" s="92"/>
    </row>
    <row r="168" spans="2:10" ht="12" customHeight="1">
      <c r="B168" s="72"/>
      <c r="C168" s="355"/>
      <c r="D168" s="331"/>
      <c r="E168" s="48"/>
      <c r="F168" s="195"/>
      <c r="G168" s="595"/>
      <c r="H168" s="110"/>
      <c r="I168" s="48"/>
      <c r="J168" s="92"/>
    </row>
    <row r="169" spans="2:10" ht="12" customHeight="1">
      <c r="B169" s="94" t="s">
        <v>80</v>
      </c>
      <c r="C169" s="355">
        <v>1997</v>
      </c>
      <c r="D169" s="331">
        <v>24.9</v>
      </c>
      <c r="E169" s="48">
        <v>25.6</v>
      </c>
      <c r="F169" s="195">
        <v>20.7</v>
      </c>
      <c r="G169" s="595">
        <v>47.2</v>
      </c>
      <c r="H169" s="110">
        <v>47.9</v>
      </c>
      <c r="I169" s="110">
        <v>43.2</v>
      </c>
      <c r="J169" s="119"/>
    </row>
    <row r="170" spans="2:10" ht="12" customHeight="1">
      <c r="B170" s="94"/>
      <c r="C170" s="355">
        <v>1999</v>
      </c>
      <c r="D170" s="331">
        <v>22.2</v>
      </c>
      <c r="E170" s="48">
        <v>23.5</v>
      </c>
      <c r="F170" s="195">
        <v>15.1</v>
      </c>
      <c r="G170" s="595">
        <v>48.3</v>
      </c>
      <c r="H170" s="110">
        <v>49</v>
      </c>
      <c r="I170" s="110">
        <v>44.5</v>
      </c>
      <c r="J170" s="119"/>
    </row>
    <row r="171" spans="2:10" ht="12" customHeight="1">
      <c r="B171" s="94"/>
      <c r="C171" s="355">
        <v>2001</v>
      </c>
      <c r="D171" s="331">
        <v>24.2</v>
      </c>
      <c r="E171" s="48">
        <v>25.4</v>
      </c>
      <c r="F171" s="195">
        <v>18.2</v>
      </c>
      <c r="G171" s="595">
        <v>54.4</v>
      </c>
      <c r="H171" s="110">
        <v>55.1</v>
      </c>
      <c r="I171" s="110">
        <v>50.6</v>
      </c>
      <c r="J171" s="119"/>
    </row>
    <row r="172" spans="2:10" ht="12" customHeight="1">
      <c r="B172" s="94"/>
      <c r="C172" s="355">
        <v>2003</v>
      </c>
      <c r="D172" s="331">
        <v>21.2</v>
      </c>
      <c r="E172" s="48">
        <v>22.6</v>
      </c>
      <c r="F172" s="195">
        <v>14.5</v>
      </c>
      <c r="G172" s="595">
        <v>52.1</v>
      </c>
      <c r="H172" s="110">
        <v>53.5</v>
      </c>
      <c r="I172" s="110">
        <v>45.3</v>
      </c>
      <c r="J172" s="119"/>
    </row>
    <row r="173" spans="2:10" ht="12" customHeight="1">
      <c r="B173" s="94"/>
      <c r="C173" s="355">
        <v>2007</v>
      </c>
      <c r="D173" s="331">
        <v>13.2</v>
      </c>
      <c r="E173" s="48">
        <v>14</v>
      </c>
      <c r="F173" s="195">
        <v>10</v>
      </c>
      <c r="G173" s="595">
        <v>45.2</v>
      </c>
      <c r="H173" s="110">
        <v>46.5</v>
      </c>
      <c r="I173" s="110">
        <v>39.799999999999997</v>
      </c>
      <c r="J173" s="119"/>
    </row>
    <row r="174" spans="2:10" ht="12" customHeight="1">
      <c r="B174" s="94"/>
      <c r="C174" s="355">
        <v>2008</v>
      </c>
      <c r="D174" s="331">
        <v>13</v>
      </c>
      <c r="E174" s="48">
        <v>14.1</v>
      </c>
      <c r="F174" s="195">
        <v>8.4</v>
      </c>
      <c r="G174" s="595">
        <v>40.4</v>
      </c>
      <c r="H174" s="110">
        <v>41.9</v>
      </c>
      <c r="I174" s="110">
        <v>34.299999999999997</v>
      </c>
      <c r="J174" s="119"/>
    </row>
    <row r="175" spans="2:10" ht="12" customHeight="1">
      <c r="B175" s="94"/>
      <c r="C175" s="355">
        <v>2009</v>
      </c>
      <c r="D175" s="331">
        <v>11.7</v>
      </c>
      <c r="E175" s="48">
        <v>12.4</v>
      </c>
      <c r="F175" s="195">
        <v>8.5</v>
      </c>
      <c r="G175" s="595">
        <v>37.1</v>
      </c>
      <c r="H175" s="110">
        <v>38.299999999999997</v>
      </c>
      <c r="I175" s="110">
        <v>31.8</v>
      </c>
      <c r="J175" s="119"/>
    </row>
    <row r="176" spans="2:10" ht="12" customHeight="1">
      <c r="B176" s="94"/>
      <c r="C176" s="355">
        <v>2010</v>
      </c>
      <c r="D176" s="331">
        <v>9.5</v>
      </c>
      <c r="E176" s="48">
        <v>10.199999999999999</v>
      </c>
      <c r="F176" s="195">
        <v>6.4</v>
      </c>
      <c r="G176" s="595">
        <v>34.299999999999997</v>
      </c>
      <c r="H176" s="110">
        <v>35.5</v>
      </c>
      <c r="I176" s="110">
        <v>29.4</v>
      </c>
      <c r="J176" s="119"/>
    </row>
    <row r="177" spans="2:10" ht="13.15" customHeight="1">
      <c r="B177" s="94"/>
      <c r="C177" s="355">
        <v>2011</v>
      </c>
      <c r="D177" s="331">
        <v>6.3</v>
      </c>
      <c r="E177" s="48">
        <v>6.8</v>
      </c>
      <c r="F177" s="195">
        <v>4.4000000000000004</v>
      </c>
      <c r="G177" s="595">
        <v>27.9</v>
      </c>
      <c r="H177" s="110">
        <v>28.9</v>
      </c>
      <c r="I177" s="110">
        <v>23.9</v>
      </c>
      <c r="J177" s="96"/>
    </row>
    <row r="178" spans="2:10" ht="13.15" customHeight="1">
      <c r="B178" s="94"/>
      <c r="C178" s="355">
        <v>2012</v>
      </c>
      <c r="D178" s="331">
        <v>6</v>
      </c>
      <c r="E178" s="48">
        <v>6.6</v>
      </c>
      <c r="F178" s="195">
        <v>3.9</v>
      </c>
      <c r="G178" s="595">
        <v>25.8</v>
      </c>
      <c r="H178" s="110">
        <v>26.8</v>
      </c>
      <c r="I178" s="110">
        <v>22.2</v>
      </c>
      <c r="J178" s="96"/>
    </row>
    <row r="179" spans="2:10" ht="13.15" customHeight="1">
      <c r="B179" s="94"/>
      <c r="C179" s="355">
        <v>2013</v>
      </c>
      <c r="D179" s="331">
        <v>4.7</v>
      </c>
      <c r="E179" s="48">
        <v>5.2</v>
      </c>
      <c r="F179" s="195">
        <v>2.9</v>
      </c>
      <c r="G179" s="595">
        <v>24</v>
      </c>
      <c r="H179" s="110">
        <v>24.9</v>
      </c>
      <c r="I179" s="110">
        <v>20.8</v>
      </c>
      <c r="J179" s="100"/>
    </row>
    <row r="180" spans="2:10" ht="13.15" customHeight="1">
      <c r="B180" s="94"/>
      <c r="C180" s="355"/>
      <c r="D180" s="331"/>
      <c r="E180" s="48"/>
      <c r="F180" s="195"/>
      <c r="G180" s="595"/>
      <c r="H180" s="110"/>
      <c r="I180" s="110"/>
      <c r="J180" s="100"/>
    </row>
    <row r="181" spans="2:10" ht="13.15" customHeight="1">
      <c r="B181" s="94" t="s">
        <v>81</v>
      </c>
      <c r="C181" s="355">
        <v>2002</v>
      </c>
      <c r="D181" s="331">
        <v>20.7</v>
      </c>
      <c r="E181" s="48">
        <v>18.5</v>
      </c>
      <c r="F181" s="195">
        <v>26.4</v>
      </c>
      <c r="G181" s="595">
        <v>47.1</v>
      </c>
      <c r="H181" s="110">
        <v>44.1</v>
      </c>
      <c r="I181" s="110">
        <v>54.9</v>
      </c>
      <c r="J181" s="100"/>
    </row>
    <row r="182" spans="2:10" ht="13.15" customHeight="1">
      <c r="B182" s="94" t="s">
        <v>82</v>
      </c>
      <c r="C182" s="355">
        <v>2004</v>
      </c>
      <c r="D182" s="331">
        <v>29</v>
      </c>
      <c r="E182" s="48">
        <v>26.8</v>
      </c>
      <c r="F182" s="195">
        <v>35.299999999999997</v>
      </c>
      <c r="G182" s="595">
        <v>54.4</v>
      </c>
      <c r="H182" s="110">
        <v>51.8</v>
      </c>
      <c r="I182" s="110">
        <v>61.4</v>
      </c>
      <c r="J182" s="100"/>
    </row>
    <row r="183" spans="2:10" ht="13.15" customHeight="1">
      <c r="B183" s="94"/>
      <c r="C183" s="355">
        <v>2005</v>
      </c>
      <c r="D183" s="331">
        <v>24.6</v>
      </c>
      <c r="E183" s="48">
        <v>21.4</v>
      </c>
      <c r="F183" s="195">
        <v>32.799999999999997</v>
      </c>
      <c r="G183" s="595">
        <v>47.5</v>
      </c>
      <c r="H183" s="110">
        <v>44.5</v>
      </c>
      <c r="I183" s="110">
        <v>55.1</v>
      </c>
      <c r="J183" s="100"/>
    </row>
    <row r="184" spans="2:10" ht="13.15" customHeight="1">
      <c r="B184" s="94"/>
      <c r="C184" s="355">
        <v>2006</v>
      </c>
      <c r="D184" s="331">
        <v>22</v>
      </c>
      <c r="E184" s="48">
        <v>19.100000000000001</v>
      </c>
      <c r="F184" s="195">
        <v>29.3</v>
      </c>
      <c r="G184" s="595">
        <v>44.5</v>
      </c>
      <c r="H184" s="110">
        <v>40.9</v>
      </c>
      <c r="I184" s="110">
        <v>53.7</v>
      </c>
      <c r="J184" s="100"/>
    </row>
    <row r="185" spans="2:10" ht="13.15" customHeight="1">
      <c r="B185" s="94"/>
      <c r="C185" s="355">
        <v>2007</v>
      </c>
      <c r="D185" s="331">
        <v>21</v>
      </c>
      <c r="E185" s="48">
        <v>17.100000000000001</v>
      </c>
      <c r="F185" s="195">
        <v>31.1</v>
      </c>
      <c r="G185" s="595">
        <v>44.5</v>
      </c>
      <c r="H185" s="110">
        <v>40.4</v>
      </c>
      <c r="I185" s="110">
        <v>55.1</v>
      </c>
      <c r="J185" s="100"/>
    </row>
    <row r="186" spans="2:10" ht="13.15" customHeight="1">
      <c r="B186" s="94"/>
      <c r="C186" s="355">
        <v>2008</v>
      </c>
      <c r="D186" s="331">
        <v>22.6</v>
      </c>
      <c r="E186" s="48">
        <v>19.2</v>
      </c>
      <c r="F186" s="195">
        <v>31.1</v>
      </c>
      <c r="G186" s="595">
        <v>44.3</v>
      </c>
      <c r="H186" s="110">
        <v>40.700000000000003</v>
      </c>
      <c r="I186" s="110">
        <v>53.4</v>
      </c>
      <c r="J186" s="100"/>
    </row>
    <row r="187" spans="2:10" ht="13.15" customHeight="1">
      <c r="B187" s="94"/>
      <c r="C187" s="355">
        <v>2009</v>
      </c>
      <c r="D187" s="331">
        <v>21</v>
      </c>
      <c r="E187" s="48">
        <v>17.100000000000001</v>
      </c>
      <c r="F187" s="195">
        <v>30</v>
      </c>
      <c r="G187" s="595">
        <v>41.1</v>
      </c>
      <c r="H187" s="110">
        <v>36.4</v>
      </c>
      <c r="I187" s="110">
        <v>51.8</v>
      </c>
      <c r="J187" s="100"/>
    </row>
    <row r="188" spans="2:10" ht="13.15" customHeight="1">
      <c r="B188" s="94"/>
      <c r="C188" s="355">
        <v>2010</v>
      </c>
      <c r="D188" s="331">
        <v>20.9</v>
      </c>
      <c r="E188" s="48">
        <v>17.2</v>
      </c>
      <c r="F188" s="195">
        <v>29.3</v>
      </c>
      <c r="G188" s="595">
        <v>41.4</v>
      </c>
      <c r="H188" s="110">
        <v>36.299999999999997</v>
      </c>
      <c r="I188" s="110">
        <v>53.1</v>
      </c>
      <c r="J188" s="100"/>
    </row>
    <row r="189" spans="2:10" ht="12" customHeight="1">
      <c r="B189" s="94"/>
      <c r="C189" s="355">
        <v>2011</v>
      </c>
      <c r="D189" s="331">
        <v>20.3</v>
      </c>
      <c r="E189" s="48">
        <v>15.6</v>
      </c>
      <c r="F189" s="195">
        <v>30.6</v>
      </c>
      <c r="G189" s="595">
        <v>42.2</v>
      </c>
      <c r="H189" s="110">
        <v>37.200000000000003</v>
      </c>
      <c r="I189" s="110">
        <v>52.8</v>
      </c>
      <c r="J189" s="100"/>
    </row>
    <row r="190" spans="2:10" ht="12" customHeight="1">
      <c r="B190" s="95"/>
      <c r="C190" s="355">
        <v>2012</v>
      </c>
      <c r="D190" s="331">
        <v>20</v>
      </c>
      <c r="E190" s="48">
        <v>16.5</v>
      </c>
      <c r="F190" s="195">
        <v>27.3</v>
      </c>
      <c r="G190" s="595">
        <v>41.2</v>
      </c>
      <c r="H190" s="110">
        <v>37.9</v>
      </c>
      <c r="I190" s="110">
        <v>47.9</v>
      </c>
    </row>
    <row r="191" spans="2:10" ht="12" customHeight="1">
      <c r="B191" s="95"/>
      <c r="C191" s="355">
        <v>2013</v>
      </c>
      <c r="D191" s="331">
        <v>20.2</v>
      </c>
      <c r="E191" s="48">
        <v>16.2</v>
      </c>
      <c r="F191" s="195">
        <v>28.2</v>
      </c>
      <c r="G191" s="595">
        <v>40.700000000000003</v>
      </c>
      <c r="H191" s="110">
        <v>35.9</v>
      </c>
      <c r="I191" s="110">
        <v>50.3</v>
      </c>
    </row>
    <row r="192" spans="2:10" ht="12" customHeight="1">
      <c r="B192" s="95"/>
      <c r="C192" s="355"/>
      <c r="D192" s="331"/>
      <c r="E192" s="48"/>
      <c r="F192" s="195"/>
      <c r="G192" s="595"/>
      <c r="H192" s="110"/>
      <c r="I192" s="110"/>
    </row>
    <row r="193" spans="2:9" ht="12" customHeight="1">
      <c r="B193" s="94" t="s">
        <v>83</v>
      </c>
      <c r="C193" s="355">
        <v>2007</v>
      </c>
      <c r="D193" s="331">
        <v>3</v>
      </c>
      <c r="E193" s="48">
        <v>2.7</v>
      </c>
      <c r="F193" s="195">
        <v>3.9</v>
      </c>
      <c r="G193" s="595">
        <v>17.7</v>
      </c>
      <c r="H193" s="110">
        <v>16.600000000000001</v>
      </c>
      <c r="I193" s="110">
        <v>20.5</v>
      </c>
    </row>
    <row r="194" spans="2:9" ht="12" customHeight="1">
      <c r="B194" s="94"/>
      <c r="C194" s="355">
        <v>2008</v>
      </c>
      <c r="D194" s="331">
        <v>3.5</v>
      </c>
      <c r="E194" s="48">
        <v>2.6</v>
      </c>
      <c r="F194" s="195">
        <v>5.5</v>
      </c>
      <c r="G194" s="595">
        <v>13.9</v>
      </c>
      <c r="H194" s="110">
        <v>12</v>
      </c>
      <c r="I194" s="110">
        <v>18.2</v>
      </c>
    </row>
    <row r="195" spans="2:9" ht="12" customHeight="1">
      <c r="B195" s="94"/>
      <c r="C195" s="355">
        <v>2009</v>
      </c>
      <c r="D195" s="331">
        <v>1.9</v>
      </c>
      <c r="E195" s="48">
        <v>1.6</v>
      </c>
      <c r="F195" s="195">
        <v>2.7</v>
      </c>
      <c r="G195" s="595">
        <v>10.4</v>
      </c>
      <c r="H195" s="110">
        <v>9.3000000000000007</v>
      </c>
      <c r="I195" s="110">
        <v>13</v>
      </c>
    </row>
    <row r="196" spans="2:9" ht="12" customHeight="1">
      <c r="B196" s="94"/>
      <c r="C196" s="355">
        <v>2010</v>
      </c>
      <c r="D196" s="331">
        <v>1.4</v>
      </c>
      <c r="E196" s="48">
        <v>1.1000000000000001</v>
      </c>
      <c r="F196" s="195">
        <v>2</v>
      </c>
      <c r="G196" s="595">
        <v>8.4</v>
      </c>
      <c r="H196" s="110">
        <v>7.3</v>
      </c>
      <c r="I196" s="110">
        <v>10.7</v>
      </c>
    </row>
    <row r="197" spans="2:9" ht="12" customHeight="1">
      <c r="B197" s="94"/>
      <c r="C197" s="355">
        <v>2011</v>
      </c>
      <c r="D197" s="331">
        <v>1.1000000000000001</v>
      </c>
      <c r="E197" s="48">
        <v>0.7</v>
      </c>
      <c r="F197" s="195">
        <v>1.8</v>
      </c>
      <c r="G197" s="595">
        <v>6.6</v>
      </c>
      <c r="H197" s="110">
        <v>4.9000000000000004</v>
      </c>
      <c r="I197" s="110">
        <v>9.5</v>
      </c>
    </row>
    <row r="198" spans="2:9" ht="12" customHeight="1">
      <c r="B198" s="95"/>
      <c r="C198" s="355">
        <v>2012</v>
      </c>
      <c r="D198" s="331">
        <v>1.1000000000000001</v>
      </c>
      <c r="E198" s="48">
        <v>0.7</v>
      </c>
      <c r="F198" s="195">
        <v>1.8</v>
      </c>
      <c r="G198" s="595">
        <v>5.9</v>
      </c>
      <c r="H198" s="110">
        <v>4.3</v>
      </c>
      <c r="I198" s="110">
        <v>8.6999999999999993</v>
      </c>
    </row>
    <row r="199" spans="2:9" ht="12" customHeight="1">
      <c r="B199" s="95"/>
      <c r="C199" s="355">
        <v>2013</v>
      </c>
      <c r="D199" s="331">
        <v>0.9</v>
      </c>
      <c r="E199" s="48">
        <v>0.5</v>
      </c>
      <c r="F199" s="195">
        <v>1.6</v>
      </c>
      <c r="G199" s="595">
        <v>5.6</v>
      </c>
      <c r="H199" s="110">
        <v>4</v>
      </c>
      <c r="I199" s="110">
        <v>8.1999999999999993</v>
      </c>
    </row>
    <row r="200" spans="2:9" ht="12" customHeight="1">
      <c r="B200" s="95"/>
      <c r="C200" s="355"/>
      <c r="D200" s="331"/>
      <c r="E200" s="48"/>
      <c r="F200" s="195"/>
      <c r="G200" s="595"/>
      <c r="H200" s="110"/>
      <c r="I200" s="110"/>
    </row>
    <row r="201" spans="2:9" ht="12" customHeight="1">
      <c r="B201" s="94" t="s">
        <v>163</v>
      </c>
      <c r="C201" s="355">
        <v>1990</v>
      </c>
      <c r="D201" s="331">
        <v>14.6</v>
      </c>
      <c r="E201" s="48">
        <v>12.1</v>
      </c>
      <c r="F201" s="195">
        <v>24.1</v>
      </c>
      <c r="G201" s="595">
        <v>40</v>
      </c>
      <c r="H201" s="110">
        <v>36.9</v>
      </c>
      <c r="I201" s="110">
        <v>51.6</v>
      </c>
    </row>
    <row r="202" spans="2:9" ht="12" customHeight="1">
      <c r="B202" s="95" t="s">
        <v>410</v>
      </c>
      <c r="C202" s="355">
        <v>1992</v>
      </c>
      <c r="D202" s="331">
        <v>13.2</v>
      </c>
      <c r="E202" s="48">
        <v>10.8</v>
      </c>
      <c r="F202" s="195">
        <v>21.6</v>
      </c>
      <c r="G202" s="595">
        <v>37.299999999999997</v>
      </c>
      <c r="H202" s="110">
        <v>34.4</v>
      </c>
      <c r="I202" s="110">
        <v>47.5</v>
      </c>
    </row>
    <row r="203" spans="2:9" ht="12" customHeight="1">
      <c r="B203" s="95" t="s">
        <v>406</v>
      </c>
      <c r="C203" s="355">
        <v>1994</v>
      </c>
      <c r="D203" s="331">
        <v>18.899999999999999</v>
      </c>
      <c r="E203" s="48">
        <v>17.600000000000001</v>
      </c>
      <c r="F203" s="195">
        <v>23.1</v>
      </c>
      <c r="G203" s="595">
        <v>48.3</v>
      </c>
      <c r="H203" s="110">
        <v>46.4</v>
      </c>
      <c r="I203" s="110">
        <v>54.7</v>
      </c>
    </row>
    <row r="204" spans="2:9" ht="12" customHeight="1">
      <c r="B204" s="95"/>
      <c r="C204" s="355">
        <v>1997</v>
      </c>
      <c r="D204" s="331">
        <v>20.5</v>
      </c>
      <c r="E204" s="48">
        <v>20.2</v>
      </c>
      <c r="F204" s="195">
        <v>21.5</v>
      </c>
      <c r="G204" s="595">
        <v>48.1</v>
      </c>
      <c r="H204" s="110">
        <v>46.4</v>
      </c>
      <c r="I204" s="110">
        <v>52.9</v>
      </c>
    </row>
    <row r="205" spans="2:9" ht="12" customHeight="1">
      <c r="B205" s="95"/>
      <c r="C205" s="355">
        <v>1999</v>
      </c>
      <c r="D205" s="331">
        <v>21.8</v>
      </c>
      <c r="E205" s="48">
        <v>20.5</v>
      </c>
      <c r="F205" s="195">
        <v>25.4</v>
      </c>
      <c r="G205" s="595">
        <v>49.6</v>
      </c>
      <c r="H205" s="110">
        <v>48</v>
      </c>
      <c r="I205" s="110">
        <v>53.6</v>
      </c>
    </row>
    <row r="206" spans="2:9" ht="12" customHeight="1">
      <c r="B206" s="95"/>
      <c r="C206" s="355">
        <v>2000</v>
      </c>
      <c r="D206" s="331">
        <v>18.100000000000001</v>
      </c>
      <c r="E206" s="48">
        <v>16.8</v>
      </c>
      <c r="F206" s="195">
        <v>21.3</v>
      </c>
      <c r="G206" s="595">
        <v>44</v>
      </c>
      <c r="H206" s="110">
        <v>42.5</v>
      </c>
      <c r="I206" s="110">
        <v>47.9</v>
      </c>
    </row>
    <row r="207" spans="2:9" ht="12" customHeight="1">
      <c r="B207" s="95"/>
      <c r="C207" s="355">
        <v>2001</v>
      </c>
      <c r="D207" s="331">
        <v>17.899999999999999</v>
      </c>
      <c r="E207" s="48">
        <v>16.7</v>
      </c>
      <c r="F207" s="195">
        <v>21.1</v>
      </c>
      <c r="G207" s="595">
        <v>44.4</v>
      </c>
      <c r="H207" s="110">
        <v>42.9</v>
      </c>
      <c r="I207" s="110">
        <v>48.4</v>
      </c>
    </row>
    <row r="208" spans="2:9" ht="12" customHeight="1">
      <c r="B208" s="95"/>
      <c r="C208" s="355">
        <v>2002</v>
      </c>
      <c r="D208" s="331">
        <v>22.2</v>
      </c>
      <c r="E208" s="48">
        <v>20.8</v>
      </c>
      <c r="F208" s="195">
        <v>25.8</v>
      </c>
      <c r="G208" s="595">
        <v>48.5</v>
      </c>
      <c r="H208" s="110">
        <v>46.9</v>
      </c>
      <c r="I208" s="110">
        <v>52.5</v>
      </c>
    </row>
    <row r="209" spans="2:9" ht="12" customHeight="1">
      <c r="B209" s="95"/>
      <c r="C209" s="355">
        <v>2004</v>
      </c>
      <c r="D209" s="331">
        <v>18.899999999999999</v>
      </c>
      <c r="E209" s="48">
        <v>17.3</v>
      </c>
      <c r="F209" s="195">
        <v>22.5</v>
      </c>
      <c r="G209" s="595">
        <v>45.3</v>
      </c>
      <c r="H209" s="110">
        <v>43.1</v>
      </c>
      <c r="I209" s="110">
        <v>50</v>
      </c>
    </row>
    <row r="210" spans="2:9" ht="12" customHeight="1">
      <c r="B210" s="95"/>
      <c r="C210" s="355">
        <v>2005</v>
      </c>
      <c r="D210" s="331">
        <v>16</v>
      </c>
      <c r="E210" s="48">
        <v>14.2</v>
      </c>
      <c r="F210" s="195">
        <v>19.7</v>
      </c>
      <c r="G210" s="595">
        <v>37.1</v>
      </c>
      <c r="H210" s="110">
        <v>35</v>
      </c>
      <c r="I210" s="110">
        <v>41.3</v>
      </c>
    </row>
    <row r="211" spans="2:9" ht="12" customHeight="1">
      <c r="B211" s="95"/>
      <c r="C211" s="355">
        <v>2006</v>
      </c>
      <c r="D211" s="331">
        <v>9.9</v>
      </c>
      <c r="E211" s="48">
        <v>8.4</v>
      </c>
      <c r="F211" s="195">
        <v>12.8</v>
      </c>
      <c r="G211" s="595">
        <v>30.2</v>
      </c>
      <c r="H211" s="110">
        <v>28.2</v>
      </c>
      <c r="I211" s="110">
        <v>34.1</v>
      </c>
    </row>
    <row r="212" spans="2:9" ht="12" customHeight="1">
      <c r="B212" s="95"/>
      <c r="C212" s="355">
        <v>2007</v>
      </c>
      <c r="D212" s="331">
        <v>8.6</v>
      </c>
      <c r="E212" s="48">
        <v>7.2</v>
      </c>
      <c r="F212" s="195">
        <v>11.3</v>
      </c>
      <c r="G212" s="595">
        <v>28.5</v>
      </c>
      <c r="H212" s="110">
        <v>27.1</v>
      </c>
      <c r="I212" s="110">
        <v>31.3</v>
      </c>
    </row>
    <row r="213" spans="2:9" ht="12" customHeight="1">
      <c r="B213" s="95"/>
      <c r="C213" s="355">
        <v>2008</v>
      </c>
      <c r="D213" s="331">
        <v>10</v>
      </c>
      <c r="E213" s="48">
        <v>8.6999999999999993</v>
      </c>
      <c r="F213" s="195">
        <v>12.3</v>
      </c>
      <c r="G213" s="595">
        <v>27.6</v>
      </c>
      <c r="H213" s="110">
        <v>25.8</v>
      </c>
      <c r="I213" s="110">
        <v>30.7</v>
      </c>
    </row>
    <row r="214" spans="2:9" ht="12" customHeight="1">
      <c r="B214" s="95"/>
      <c r="C214" s="355">
        <v>2009</v>
      </c>
      <c r="D214" s="331">
        <v>9.9</v>
      </c>
      <c r="E214" s="48">
        <v>8.6</v>
      </c>
      <c r="F214" s="195">
        <v>12.2</v>
      </c>
      <c r="G214" s="595">
        <v>27.2</v>
      </c>
      <c r="H214" s="110">
        <v>25.9</v>
      </c>
      <c r="I214" s="110">
        <v>29.6</v>
      </c>
    </row>
    <row r="215" spans="2:9" ht="12" customHeight="1">
      <c r="B215" s="95"/>
      <c r="C215" s="355">
        <v>2010</v>
      </c>
      <c r="D215" s="331">
        <v>10.9</v>
      </c>
      <c r="E215" s="48">
        <v>9.3000000000000007</v>
      </c>
      <c r="F215" s="195">
        <v>13.7</v>
      </c>
      <c r="G215" s="595">
        <v>28.1</v>
      </c>
      <c r="H215" s="110">
        <v>26.4</v>
      </c>
      <c r="I215" s="110">
        <v>30.9</v>
      </c>
    </row>
    <row r="216" spans="2:9" ht="12" customHeight="1">
      <c r="B216" s="95"/>
      <c r="C216" s="355">
        <v>2011</v>
      </c>
      <c r="D216" s="331">
        <v>11.8</v>
      </c>
      <c r="E216" s="48">
        <v>10.4</v>
      </c>
      <c r="F216" s="195">
        <v>14.2</v>
      </c>
      <c r="G216" s="595">
        <v>29.6</v>
      </c>
      <c r="H216" s="110">
        <v>28</v>
      </c>
      <c r="I216" s="110">
        <v>32.299999999999997</v>
      </c>
    </row>
    <row r="217" spans="2:9" ht="12" customHeight="1">
      <c r="B217" s="95"/>
      <c r="C217" s="355">
        <v>2012</v>
      </c>
      <c r="D217" s="331">
        <v>7.2</v>
      </c>
      <c r="E217" s="48">
        <v>5.8</v>
      </c>
      <c r="F217" s="195">
        <v>9.3000000000000007</v>
      </c>
      <c r="G217" s="595">
        <v>25.6</v>
      </c>
      <c r="H217" s="110">
        <v>24.1</v>
      </c>
      <c r="I217" s="110">
        <v>28.1</v>
      </c>
    </row>
    <row r="218" spans="2:9" ht="12" customHeight="1">
      <c r="B218" s="95"/>
      <c r="C218" s="355">
        <v>2013</v>
      </c>
      <c r="D218" s="331">
        <v>10</v>
      </c>
      <c r="E218" s="48">
        <v>8.5</v>
      </c>
      <c r="F218" s="195">
        <v>12.2</v>
      </c>
      <c r="G218" s="595">
        <v>32.4</v>
      </c>
      <c r="H218" s="110">
        <v>31.1</v>
      </c>
      <c r="I218" s="110">
        <v>34.4</v>
      </c>
    </row>
    <row r="219" spans="2:9" ht="12" customHeight="1">
      <c r="B219" s="95"/>
      <c r="C219" s="355"/>
      <c r="D219" s="331"/>
      <c r="E219" s="48"/>
      <c r="F219" s="195"/>
      <c r="G219" s="595"/>
      <c r="H219" s="110"/>
      <c r="I219" s="110"/>
    </row>
    <row r="220" spans="2:9" ht="12" customHeight="1">
      <c r="B220" s="95" t="s">
        <v>184</v>
      </c>
      <c r="C220" s="355">
        <v>1997</v>
      </c>
      <c r="D220" s="331">
        <v>21.5</v>
      </c>
      <c r="E220" s="48">
        <v>21.4</v>
      </c>
      <c r="F220" s="195">
        <v>21.8</v>
      </c>
      <c r="G220" s="595">
        <v>44.8</v>
      </c>
      <c r="H220" s="110">
        <v>44.3</v>
      </c>
      <c r="I220" s="110">
        <v>46.4</v>
      </c>
    </row>
    <row r="221" spans="2:9" ht="12" customHeight="1">
      <c r="B221" s="95" t="s">
        <v>564</v>
      </c>
      <c r="C221" s="355">
        <v>1999</v>
      </c>
      <c r="D221" s="331">
        <v>22.5</v>
      </c>
      <c r="E221" s="48">
        <v>22.5</v>
      </c>
      <c r="F221" s="195">
        <v>22.3</v>
      </c>
      <c r="G221" s="595">
        <v>45.5</v>
      </c>
      <c r="H221" s="110">
        <v>45.1</v>
      </c>
      <c r="I221" s="110">
        <v>46.5</v>
      </c>
    </row>
    <row r="222" spans="2:9" ht="12" customHeight="1">
      <c r="B222" s="95"/>
      <c r="C222" s="355">
        <v>2002</v>
      </c>
      <c r="D222" s="331">
        <v>22</v>
      </c>
      <c r="E222" s="48">
        <v>22</v>
      </c>
      <c r="F222" s="195">
        <v>21.6</v>
      </c>
      <c r="G222" s="595">
        <v>46.3</v>
      </c>
      <c r="H222" s="110">
        <v>46.1</v>
      </c>
      <c r="I222" s="110">
        <v>46.6</v>
      </c>
    </row>
    <row r="223" spans="2:9" ht="12" customHeight="1">
      <c r="B223" s="95"/>
      <c r="C223" s="355">
        <v>2005</v>
      </c>
      <c r="D223" s="331">
        <v>19.600000000000001</v>
      </c>
      <c r="E223" s="48">
        <v>19.399999999999999</v>
      </c>
      <c r="F223" s="195">
        <v>19.8</v>
      </c>
      <c r="G223" s="595">
        <v>43.4</v>
      </c>
      <c r="H223" s="110">
        <v>43.1</v>
      </c>
      <c r="I223" s="110">
        <v>44</v>
      </c>
    </row>
    <row r="224" spans="2:9" ht="10.5" customHeight="1">
      <c r="B224" s="95"/>
      <c r="C224" s="355">
        <v>2008</v>
      </c>
      <c r="D224" s="331">
        <v>17.7</v>
      </c>
      <c r="E224" s="48">
        <v>17.600000000000001</v>
      </c>
      <c r="F224" s="195">
        <v>17.5</v>
      </c>
      <c r="G224" s="595">
        <v>38.700000000000003</v>
      </c>
      <c r="H224" s="110">
        <v>38.299999999999997</v>
      </c>
      <c r="I224" s="110">
        <v>39.299999999999997</v>
      </c>
    </row>
    <row r="225" spans="2:9" ht="10.5" customHeight="1">
      <c r="B225" s="95"/>
      <c r="C225" s="355">
        <v>2010</v>
      </c>
      <c r="D225" s="331">
        <v>16.100000000000001</v>
      </c>
      <c r="E225" s="48">
        <v>16.2</v>
      </c>
      <c r="F225" s="195">
        <v>15.6</v>
      </c>
      <c r="G225" s="595">
        <v>35.5</v>
      </c>
      <c r="H225" s="110">
        <v>34.9</v>
      </c>
      <c r="I225" s="110">
        <v>36.299999999999997</v>
      </c>
    </row>
    <row r="226" spans="2:9" ht="10.5" customHeight="1">
      <c r="B226" s="95"/>
      <c r="C226" s="355">
        <v>2012</v>
      </c>
      <c r="D226" s="331">
        <v>14.5</v>
      </c>
      <c r="E226" s="48">
        <v>14.5</v>
      </c>
      <c r="F226" s="195">
        <v>13.9</v>
      </c>
      <c r="G226" s="595">
        <v>32.700000000000003</v>
      </c>
      <c r="H226" s="110">
        <v>32.200000000000003</v>
      </c>
      <c r="I226" s="110">
        <v>33.200000000000003</v>
      </c>
    </row>
    <row r="227" spans="2:9" ht="10.5" customHeight="1">
      <c r="B227" s="95"/>
      <c r="C227" s="355">
        <v>2013</v>
      </c>
      <c r="D227" s="331">
        <v>14.1</v>
      </c>
      <c r="E227" s="48">
        <v>14.1</v>
      </c>
      <c r="F227" s="195">
        <v>13.8</v>
      </c>
      <c r="G227" s="595">
        <v>31.9</v>
      </c>
      <c r="H227" s="110">
        <v>31.4</v>
      </c>
      <c r="I227" s="110">
        <v>32.5</v>
      </c>
    </row>
    <row r="228" spans="2:9" ht="10.5" customHeight="1">
      <c r="B228" s="95"/>
      <c r="C228" s="355"/>
      <c r="D228" s="331"/>
      <c r="E228" s="48"/>
      <c r="F228" s="195"/>
      <c r="G228" s="595"/>
      <c r="H228" s="110"/>
      <c r="I228" s="110"/>
    </row>
    <row r="229" spans="2:9" ht="10.5" customHeight="1">
      <c r="B229" s="95" t="s">
        <v>184</v>
      </c>
      <c r="C229" s="355">
        <v>1997</v>
      </c>
      <c r="D229" s="331">
        <v>18.899999999999999</v>
      </c>
      <c r="E229" s="48">
        <v>19.2</v>
      </c>
      <c r="F229" s="195">
        <v>17.399999999999999</v>
      </c>
      <c r="G229" s="595">
        <v>43.7</v>
      </c>
      <c r="H229" s="110">
        <v>44</v>
      </c>
      <c r="I229" s="110">
        <v>42.4</v>
      </c>
    </row>
    <row r="230" spans="2:9" ht="10.5" customHeight="1">
      <c r="B230" s="95" t="s">
        <v>574</v>
      </c>
      <c r="C230" s="355">
        <v>1999</v>
      </c>
      <c r="D230" s="331">
        <v>18.2</v>
      </c>
      <c r="E230" s="48">
        <v>18.5</v>
      </c>
      <c r="F230" s="195">
        <v>16.8</v>
      </c>
      <c r="G230" s="595">
        <v>43.5</v>
      </c>
      <c r="H230" s="110">
        <v>43.8</v>
      </c>
      <c r="I230" s="110">
        <v>42.3</v>
      </c>
    </row>
    <row r="231" spans="2:9" ht="10.5" customHeight="1">
      <c r="B231" s="95"/>
      <c r="C231" s="355">
        <v>2002</v>
      </c>
      <c r="D231" s="331">
        <v>16.5</v>
      </c>
      <c r="E231" s="48">
        <v>16.5</v>
      </c>
      <c r="F231" s="195">
        <v>16.3</v>
      </c>
      <c r="G231" s="595">
        <v>42.5</v>
      </c>
      <c r="H231" s="110">
        <v>42.6</v>
      </c>
      <c r="I231" s="110">
        <v>42.1</v>
      </c>
    </row>
    <row r="232" spans="2:9" ht="10.5" customHeight="1">
      <c r="B232" s="95"/>
      <c r="C232" s="355">
        <v>2005</v>
      </c>
      <c r="D232" s="331">
        <v>14</v>
      </c>
      <c r="E232" s="48">
        <v>14.1</v>
      </c>
      <c r="F232" s="195">
        <v>13.9</v>
      </c>
      <c r="G232" s="595">
        <v>39.299999999999997</v>
      </c>
      <c r="H232" s="110">
        <v>39.4</v>
      </c>
      <c r="I232" s="110">
        <v>39</v>
      </c>
    </row>
    <row r="233" spans="2:9" ht="10.5" customHeight="1">
      <c r="B233" s="95"/>
      <c r="C233" s="355">
        <v>2008</v>
      </c>
      <c r="D233" s="331">
        <v>12</v>
      </c>
      <c r="E233" s="48">
        <v>12.1</v>
      </c>
      <c r="F233" s="195">
        <v>11.9</v>
      </c>
      <c r="G233" s="595">
        <v>33</v>
      </c>
      <c r="H233" s="110">
        <v>33.1</v>
      </c>
      <c r="I233" s="110">
        <v>32.6</v>
      </c>
    </row>
    <row r="234" spans="2:9" ht="10.5" customHeight="1">
      <c r="B234" s="95"/>
      <c r="C234" s="355">
        <v>2010</v>
      </c>
      <c r="D234" s="331">
        <v>11.4</v>
      </c>
      <c r="E234" s="48">
        <v>11.5</v>
      </c>
      <c r="F234" s="195">
        <v>10.9</v>
      </c>
      <c r="G234" s="595">
        <v>31</v>
      </c>
      <c r="H234" s="110">
        <v>31.2</v>
      </c>
      <c r="I234" s="110">
        <v>30.5</v>
      </c>
    </row>
    <row r="235" spans="2:9" ht="10.5" customHeight="1">
      <c r="B235" s="95"/>
      <c r="C235" s="355">
        <v>2012</v>
      </c>
      <c r="D235" s="331">
        <v>10.1</v>
      </c>
      <c r="E235" s="48">
        <v>10.4</v>
      </c>
      <c r="F235" s="195">
        <v>9.3000000000000007</v>
      </c>
      <c r="G235" s="595">
        <v>27.4</v>
      </c>
      <c r="H235" s="110">
        <v>27.9</v>
      </c>
      <c r="I235" s="110">
        <v>26.3</v>
      </c>
    </row>
    <row r="236" spans="2:9" ht="10.5" customHeight="1">
      <c r="B236" s="95"/>
      <c r="C236" s="355">
        <v>2013</v>
      </c>
      <c r="D236" s="331">
        <v>10</v>
      </c>
      <c r="E236" s="48">
        <v>10.199999999999999</v>
      </c>
      <c r="F236" s="195">
        <v>9.6</v>
      </c>
      <c r="G236" s="595">
        <v>26.9</v>
      </c>
      <c r="H236" s="110">
        <v>27.2</v>
      </c>
      <c r="I236" s="110">
        <v>26.3</v>
      </c>
    </row>
    <row r="237" spans="2:9" ht="10.5" customHeight="1">
      <c r="B237" s="202"/>
      <c r="C237" s="435"/>
      <c r="D237" s="336"/>
      <c r="E237" s="716"/>
      <c r="F237" s="197"/>
      <c r="G237" s="596"/>
      <c r="H237" s="113"/>
      <c r="I237" s="113"/>
    </row>
    <row r="238" spans="2:9" ht="10.5" customHeight="1">
      <c r="B238" s="341" t="s">
        <v>576</v>
      </c>
      <c r="C238" s="15"/>
    </row>
    <row r="239" spans="2:9" ht="10.5" customHeight="1">
      <c r="B239" s="341" t="s">
        <v>575</v>
      </c>
      <c r="C239" s="15"/>
    </row>
    <row r="240" spans="2:9" ht="10.5" customHeight="1">
      <c r="B240" s="57" t="s">
        <v>548</v>
      </c>
      <c r="C240" s="98"/>
    </row>
    <row r="241" spans="2:2" ht="10.5" customHeight="1">
      <c r="B241" s="57" t="s">
        <v>550</v>
      </c>
    </row>
    <row r="242" spans="2:2" ht="10.5" customHeight="1">
      <c r="B242" s="57" t="s">
        <v>549</v>
      </c>
    </row>
  </sheetData>
  <mergeCells count="2">
    <mergeCell ref="D5:F5"/>
    <mergeCell ref="G5:I5"/>
  </mergeCells>
  <phoneticPr fontId="6" type="noConversion"/>
  <pageMargins left="0.75" right="0.75" top="1" bottom="1" header="0"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sheetPr codeName="Sheet22"/>
  <dimension ref="B1:HH286"/>
  <sheetViews>
    <sheetView showGridLines="0" workbookViewId="0"/>
  </sheetViews>
  <sheetFormatPr defaultColWidth="12.28515625" defaultRowHeight="12" customHeight="1"/>
  <cols>
    <col min="1" max="1" width="1.7109375" style="84" customWidth="1"/>
    <col min="2" max="2" width="16.7109375" style="84" customWidth="1"/>
    <col min="3" max="3" width="7.85546875" style="84" customWidth="1"/>
    <col min="4" max="9" width="11.7109375" style="84" customWidth="1"/>
    <col min="10" max="10" width="1" style="84" customWidth="1"/>
    <col min="11" max="16384" width="12.28515625" style="84"/>
  </cols>
  <sheetData>
    <row r="1" spans="2:10" s="487" customFormat="1" ht="12" customHeight="1">
      <c r="B1" s="82"/>
      <c r="C1" s="61"/>
      <c r="D1" s="61"/>
      <c r="E1" s="96" t="s">
        <v>155</v>
      </c>
      <c r="F1" s="61"/>
      <c r="G1" s="61"/>
      <c r="H1" s="61"/>
      <c r="I1" s="61"/>
      <c r="J1" s="62"/>
    </row>
    <row r="2" spans="2:10" s="487" customFormat="1" ht="12" customHeight="1">
      <c r="B2" s="249" t="s">
        <v>825</v>
      </c>
      <c r="C2" s="61"/>
      <c r="D2" s="61"/>
      <c r="E2" s="61"/>
      <c r="F2" s="61"/>
      <c r="G2" s="61"/>
      <c r="H2" s="61"/>
      <c r="I2" s="61"/>
      <c r="J2" s="62"/>
    </row>
    <row r="3" spans="2:10" s="487" customFormat="1" ht="12" customHeight="1">
      <c r="B3" s="391" t="s">
        <v>167</v>
      </c>
      <c r="C3" s="61"/>
      <c r="D3" s="61"/>
      <c r="E3" s="61"/>
      <c r="F3" s="61"/>
      <c r="G3" s="61"/>
      <c r="H3" s="61"/>
      <c r="I3" s="61"/>
      <c r="J3" s="62"/>
    </row>
    <row r="4" spans="2:10" ht="6.75" customHeight="1">
      <c r="B4" s="488"/>
      <c r="C4" s="15"/>
      <c r="D4" s="15"/>
      <c r="E4" s="15"/>
      <c r="F4" s="15"/>
      <c r="G4" s="15"/>
      <c r="H4" s="15"/>
      <c r="I4" s="15"/>
      <c r="J4" s="15"/>
    </row>
    <row r="5" spans="2:10" ht="12" customHeight="1">
      <c r="B5" s="16" t="s">
        <v>61</v>
      </c>
      <c r="C5" s="115" t="s">
        <v>63</v>
      </c>
      <c r="D5" s="1348" t="s">
        <v>464</v>
      </c>
      <c r="E5" s="1349"/>
      <c r="F5" s="1350"/>
      <c r="G5" s="1351" t="s">
        <v>101</v>
      </c>
      <c r="H5" s="1352"/>
      <c r="I5" s="1353"/>
      <c r="J5" s="20"/>
    </row>
    <row r="6" spans="2:10" ht="12" customHeight="1">
      <c r="B6" s="116"/>
      <c r="C6" s="138"/>
      <c r="D6" s="433" t="s">
        <v>173</v>
      </c>
      <c r="E6" s="211" t="s">
        <v>164</v>
      </c>
      <c r="F6" s="210" t="s">
        <v>165</v>
      </c>
      <c r="G6" s="209" t="s">
        <v>173</v>
      </c>
      <c r="H6" s="207" t="s">
        <v>164</v>
      </c>
      <c r="I6" s="208" t="s">
        <v>165</v>
      </c>
      <c r="J6" s="20"/>
    </row>
    <row r="7" spans="2:10" ht="6.75" customHeight="1">
      <c r="B7" s="89"/>
      <c r="C7" s="115"/>
      <c r="D7" s="448"/>
      <c r="E7" s="148"/>
      <c r="F7" s="251"/>
      <c r="G7" s="133"/>
      <c r="H7" s="148"/>
      <c r="I7" s="38"/>
      <c r="J7" s="92"/>
    </row>
    <row r="8" spans="2:10" ht="12" customHeight="1">
      <c r="B8" s="93" t="s">
        <v>181</v>
      </c>
      <c r="C8" s="355">
        <v>1990</v>
      </c>
      <c r="D8" s="331">
        <v>5.2</v>
      </c>
      <c r="E8" s="48">
        <v>4.8</v>
      </c>
      <c r="F8" s="195">
        <v>7.2</v>
      </c>
      <c r="G8" s="595">
        <v>21.1</v>
      </c>
      <c r="H8" s="110">
        <v>21.6</v>
      </c>
      <c r="I8" s="48">
        <v>18.100000000000001</v>
      </c>
      <c r="J8" s="92"/>
    </row>
    <row r="9" spans="2:10" ht="12" customHeight="1">
      <c r="B9" s="93"/>
      <c r="C9" s="355">
        <v>1992</v>
      </c>
      <c r="D9" s="331">
        <v>2.4</v>
      </c>
      <c r="E9" s="48">
        <v>2.4</v>
      </c>
      <c r="F9" s="195">
        <v>2.4</v>
      </c>
      <c r="G9" s="595">
        <v>12.7</v>
      </c>
      <c r="H9" s="110">
        <v>12.7</v>
      </c>
      <c r="I9" s="48">
        <v>12.8</v>
      </c>
      <c r="J9" s="92"/>
    </row>
    <row r="10" spans="2:10" ht="12" customHeight="1">
      <c r="B10" s="94"/>
      <c r="C10" s="355">
        <v>1994</v>
      </c>
      <c r="D10" s="331">
        <v>3.4</v>
      </c>
      <c r="E10" s="48">
        <v>3.1</v>
      </c>
      <c r="F10" s="195">
        <v>5</v>
      </c>
      <c r="G10" s="595">
        <v>16.100000000000001</v>
      </c>
      <c r="H10" s="110">
        <v>15.8</v>
      </c>
      <c r="I10" s="48">
        <v>17.600000000000001</v>
      </c>
      <c r="J10" s="92"/>
    </row>
    <row r="11" spans="2:10" ht="12" customHeight="1">
      <c r="B11" s="94"/>
      <c r="C11" s="355">
        <v>1997</v>
      </c>
      <c r="D11" s="331">
        <v>4.8</v>
      </c>
      <c r="E11" s="48">
        <v>4.2</v>
      </c>
      <c r="F11" s="195">
        <v>7.1</v>
      </c>
      <c r="G11" s="595">
        <v>17.8</v>
      </c>
      <c r="H11" s="110">
        <v>16.8</v>
      </c>
      <c r="I11" s="48">
        <v>22.1</v>
      </c>
      <c r="J11" s="92"/>
    </row>
    <row r="12" spans="2:10" ht="12" customHeight="1">
      <c r="B12" s="95"/>
      <c r="C12" s="355">
        <v>1999</v>
      </c>
      <c r="D12" s="331">
        <v>6.6</v>
      </c>
      <c r="E12" s="48">
        <v>5.9</v>
      </c>
      <c r="F12" s="195">
        <v>9.5</v>
      </c>
      <c r="G12" s="595">
        <v>23.7</v>
      </c>
      <c r="H12" s="110">
        <v>22.6</v>
      </c>
      <c r="I12" s="48">
        <v>27.9</v>
      </c>
      <c r="J12" s="92"/>
    </row>
    <row r="13" spans="2:10" ht="12" customHeight="1">
      <c r="B13" s="95"/>
      <c r="C13" s="355">
        <v>2000</v>
      </c>
      <c r="D13" s="331">
        <v>8.4</v>
      </c>
      <c r="E13" s="48">
        <v>7.5</v>
      </c>
      <c r="F13" s="195">
        <v>11.7</v>
      </c>
      <c r="G13" s="595">
        <v>25.8</v>
      </c>
      <c r="H13" s="110">
        <v>25.2</v>
      </c>
      <c r="I13" s="48">
        <v>28.1</v>
      </c>
      <c r="J13" s="92"/>
    </row>
    <row r="14" spans="2:10" ht="12" customHeight="1">
      <c r="B14" s="95"/>
      <c r="C14" s="355">
        <v>2001</v>
      </c>
      <c r="D14" s="331">
        <v>10.8</v>
      </c>
      <c r="E14" s="48">
        <v>10.199999999999999</v>
      </c>
      <c r="F14" s="195">
        <v>13.2</v>
      </c>
      <c r="G14" s="595">
        <v>30</v>
      </c>
      <c r="H14" s="110">
        <v>29.5</v>
      </c>
      <c r="I14" s="48">
        <v>32</v>
      </c>
      <c r="J14" s="92"/>
    </row>
    <row r="15" spans="2:10" ht="12" customHeight="1">
      <c r="B15" s="95"/>
      <c r="C15" s="355">
        <v>2002</v>
      </c>
      <c r="D15" s="331">
        <v>20.9</v>
      </c>
      <c r="E15" s="48">
        <v>20.3</v>
      </c>
      <c r="F15" s="195">
        <v>22.7</v>
      </c>
      <c r="G15" s="595">
        <v>45.3</v>
      </c>
      <c r="H15" s="110">
        <v>45</v>
      </c>
      <c r="I15" s="48">
        <v>46.6</v>
      </c>
      <c r="J15" s="92"/>
    </row>
    <row r="16" spans="2:10" ht="12" customHeight="1">
      <c r="B16" s="95"/>
      <c r="C16" s="355">
        <v>2004</v>
      </c>
      <c r="D16" s="331">
        <v>14.9</v>
      </c>
      <c r="E16" s="48">
        <v>12.9</v>
      </c>
      <c r="F16" s="195">
        <v>21.2</v>
      </c>
      <c r="G16" s="595">
        <v>34.9</v>
      </c>
      <c r="H16" s="110">
        <v>32.799999999999997</v>
      </c>
      <c r="I16" s="48">
        <v>41.4</v>
      </c>
      <c r="J16" s="92"/>
    </row>
    <row r="17" spans="2:10" ht="12" customHeight="1">
      <c r="B17" s="95"/>
      <c r="C17" s="355">
        <v>2005</v>
      </c>
      <c r="D17" s="331">
        <v>11.9</v>
      </c>
      <c r="E17" s="48">
        <v>10.199999999999999</v>
      </c>
      <c r="F17" s="195">
        <v>17.100000000000001</v>
      </c>
      <c r="G17" s="595">
        <v>30.6</v>
      </c>
      <c r="H17" s="110">
        <v>28.8</v>
      </c>
      <c r="I17" s="48">
        <v>36</v>
      </c>
      <c r="J17" s="92"/>
    </row>
    <row r="18" spans="2:10" ht="12" customHeight="1">
      <c r="B18" s="95"/>
      <c r="C18" s="355">
        <v>2006</v>
      </c>
      <c r="D18" s="331">
        <v>9.6</v>
      </c>
      <c r="E18" s="48">
        <v>7.7</v>
      </c>
      <c r="F18" s="195">
        <v>14.9</v>
      </c>
      <c r="G18" s="595">
        <v>24.8</v>
      </c>
      <c r="H18" s="110">
        <v>22.6</v>
      </c>
      <c r="I18" s="48">
        <v>31.3</v>
      </c>
      <c r="J18" s="92"/>
    </row>
    <row r="19" spans="2:10" ht="12" customHeight="1">
      <c r="B19" s="95"/>
      <c r="C19" s="355">
        <v>2009</v>
      </c>
      <c r="D19" s="331">
        <v>3.8</v>
      </c>
      <c r="E19" s="48">
        <v>3</v>
      </c>
      <c r="F19" s="195">
        <v>5.6</v>
      </c>
      <c r="G19" s="595">
        <v>11.3</v>
      </c>
      <c r="H19" s="110">
        <v>9.5</v>
      </c>
      <c r="I19" s="48">
        <v>15.7</v>
      </c>
      <c r="J19" s="92"/>
    </row>
    <row r="20" spans="2:10" ht="12" customHeight="1">
      <c r="B20" s="95"/>
      <c r="C20" s="355">
        <v>2010</v>
      </c>
      <c r="D20" s="331">
        <v>2.8</v>
      </c>
      <c r="E20" s="48">
        <v>2.1</v>
      </c>
      <c r="F20" s="195">
        <v>4.3</v>
      </c>
      <c r="G20" s="595">
        <v>8.6</v>
      </c>
      <c r="H20" s="110">
        <v>7</v>
      </c>
      <c r="I20" s="48">
        <v>12.4</v>
      </c>
      <c r="J20" s="92"/>
    </row>
    <row r="21" spans="2:10" ht="12" customHeight="1">
      <c r="B21" s="95"/>
      <c r="C21" s="355">
        <v>2011</v>
      </c>
      <c r="D21" s="331">
        <v>1.9</v>
      </c>
      <c r="E21" s="48">
        <v>1.5</v>
      </c>
      <c r="F21" s="195">
        <v>2.9</v>
      </c>
      <c r="G21" s="595">
        <v>5.7</v>
      </c>
      <c r="H21" s="110">
        <v>4.3</v>
      </c>
      <c r="I21" s="48">
        <v>9</v>
      </c>
      <c r="J21" s="92"/>
    </row>
    <row r="22" spans="2:10" ht="12" customHeight="1">
      <c r="B22" s="95"/>
      <c r="C22" s="355">
        <v>2012</v>
      </c>
      <c r="D22" s="331">
        <v>1.7</v>
      </c>
      <c r="E22" s="48">
        <v>1.3</v>
      </c>
      <c r="F22" s="195">
        <v>2.6</v>
      </c>
      <c r="G22" s="595">
        <v>4.3</v>
      </c>
      <c r="H22" s="110">
        <v>3.2</v>
      </c>
      <c r="I22" s="48">
        <v>6.7</v>
      </c>
      <c r="J22" s="92"/>
    </row>
    <row r="23" spans="2:10" ht="12" customHeight="1">
      <c r="B23" s="95"/>
      <c r="C23" s="355"/>
      <c r="D23" s="331"/>
      <c r="E23" s="48"/>
      <c r="F23" s="195"/>
      <c r="G23" s="595"/>
      <c r="H23" s="110"/>
      <c r="I23" s="48"/>
      <c r="J23" s="92"/>
    </row>
    <row r="24" spans="2:10" ht="12" customHeight="1">
      <c r="B24" s="93" t="s">
        <v>66</v>
      </c>
      <c r="C24" s="434" t="s">
        <v>112</v>
      </c>
      <c r="D24" s="331">
        <v>22.8</v>
      </c>
      <c r="E24" s="48">
        <v>21.9</v>
      </c>
      <c r="F24" s="195">
        <v>28.1</v>
      </c>
      <c r="G24" s="595">
        <v>52.1</v>
      </c>
      <c r="H24" s="110">
        <v>51.1</v>
      </c>
      <c r="I24" s="48">
        <v>58.5</v>
      </c>
      <c r="J24" s="92"/>
    </row>
    <row r="25" spans="2:10" ht="12" customHeight="1">
      <c r="B25" s="95" t="s">
        <v>407</v>
      </c>
      <c r="C25" s="434" t="s">
        <v>584</v>
      </c>
      <c r="D25" s="331">
        <v>19.600000000000001</v>
      </c>
      <c r="E25" s="48">
        <v>22.4</v>
      </c>
      <c r="F25" s="195">
        <v>19.100000000000001</v>
      </c>
      <c r="G25" s="595">
        <v>48.6</v>
      </c>
      <c r="H25" s="110">
        <v>51.4</v>
      </c>
      <c r="I25" s="48">
        <v>48.2</v>
      </c>
      <c r="J25" s="92"/>
    </row>
    <row r="26" spans="2:10" ht="12" customHeight="1">
      <c r="B26" s="95" t="s">
        <v>409</v>
      </c>
      <c r="C26" s="434" t="s">
        <v>106</v>
      </c>
      <c r="D26" s="331">
        <v>19.7</v>
      </c>
      <c r="E26" s="48">
        <v>19.5</v>
      </c>
      <c r="F26" s="195">
        <v>20.8</v>
      </c>
      <c r="G26" s="595">
        <v>51.2</v>
      </c>
      <c r="H26" s="110">
        <v>51.4</v>
      </c>
      <c r="I26" s="48">
        <v>50.2</v>
      </c>
      <c r="J26" s="92"/>
    </row>
    <row r="27" spans="2:10" ht="12" customHeight="1">
      <c r="B27" s="95"/>
      <c r="C27" s="355">
        <v>1997</v>
      </c>
      <c r="D27" s="331">
        <v>22.5</v>
      </c>
      <c r="E27" s="48">
        <v>21.7</v>
      </c>
      <c r="F27" s="195">
        <v>26.7</v>
      </c>
      <c r="G27" s="595">
        <v>51.9</v>
      </c>
      <c r="H27" s="110">
        <v>50.8</v>
      </c>
      <c r="I27" s="48">
        <v>58.3</v>
      </c>
      <c r="J27" s="92"/>
    </row>
    <row r="28" spans="2:10" ht="12" customHeight="1">
      <c r="B28" s="95"/>
      <c r="C28" s="355">
        <v>1999</v>
      </c>
      <c r="D28" s="331">
        <v>19.600000000000001</v>
      </c>
      <c r="E28" s="48">
        <v>19.100000000000001</v>
      </c>
      <c r="F28" s="195">
        <v>21.9</v>
      </c>
      <c r="G28" s="595">
        <v>48.4</v>
      </c>
      <c r="H28" s="110">
        <v>48.4</v>
      </c>
      <c r="I28" s="48">
        <v>48.8</v>
      </c>
      <c r="J28" s="92"/>
    </row>
    <row r="29" spans="2:10" ht="12" customHeight="1">
      <c r="B29" s="95"/>
      <c r="C29" s="355">
        <v>2000</v>
      </c>
      <c r="D29" s="331">
        <v>21.2</v>
      </c>
      <c r="E29" s="48">
        <v>20.9</v>
      </c>
      <c r="F29" s="195">
        <v>22.3</v>
      </c>
      <c r="G29" s="595">
        <v>51.8</v>
      </c>
      <c r="H29" s="110">
        <v>52</v>
      </c>
      <c r="I29" s="48">
        <v>51.2</v>
      </c>
      <c r="J29" s="92"/>
    </row>
    <row r="30" spans="2:10" ht="12" customHeight="1">
      <c r="B30" s="95"/>
      <c r="C30" s="355">
        <v>2001</v>
      </c>
      <c r="D30" s="331">
        <v>21.9</v>
      </c>
      <c r="E30" s="48">
        <v>22</v>
      </c>
      <c r="F30" s="195">
        <v>21.7</v>
      </c>
      <c r="G30" s="595">
        <v>51.8</v>
      </c>
      <c r="H30" s="110">
        <v>52.3</v>
      </c>
      <c r="I30" s="48">
        <v>49.7</v>
      </c>
      <c r="J30" s="97"/>
    </row>
    <row r="31" spans="2:10" ht="12" customHeight="1">
      <c r="B31" s="95"/>
      <c r="C31" s="355">
        <v>2002</v>
      </c>
      <c r="D31" s="331">
        <v>21</v>
      </c>
      <c r="E31" s="48">
        <v>21</v>
      </c>
      <c r="F31" s="195">
        <v>21.2</v>
      </c>
      <c r="G31" s="595">
        <v>51.5</v>
      </c>
      <c r="H31" s="110">
        <v>52.8</v>
      </c>
      <c r="I31" s="48">
        <v>45.8</v>
      </c>
      <c r="J31" s="97"/>
    </row>
    <row r="32" spans="2:10" ht="12" customHeight="1">
      <c r="B32" s="95"/>
      <c r="C32" s="355">
        <v>2004</v>
      </c>
      <c r="D32" s="331">
        <v>19.899999999999999</v>
      </c>
      <c r="E32" s="48">
        <v>19.8</v>
      </c>
      <c r="F32" s="195">
        <v>20.6</v>
      </c>
      <c r="G32" s="595">
        <v>53.3</v>
      </c>
      <c r="H32" s="110">
        <v>53.9</v>
      </c>
      <c r="I32" s="48">
        <v>51.1</v>
      </c>
      <c r="J32" s="97"/>
    </row>
    <row r="33" spans="2:10" ht="12" customHeight="1">
      <c r="B33" s="95"/>
      <c r="C33" s="355">
        <v>2007</v>
      </c>
      <c r="D33" s="331">
        <v>16.100000000000001</v>
      </c>
      <c r="E33" s="48">
        <v>15.6</v>
      </c>
      <c r="F33" s="195">
        <v>18.100000000000001</v>
      </c>
      <c r="G33" s="595">
        <v>42.1</v>
      </c>
      <c r="H33" s="110">
        <v>41.6</v>
      </c>
      <c r="I33" s="48">
        <v>43.7</v>
      </c>
      <c r="J33" s="97"/>
    </row>
    <row r="34" spans="2:10" ht="12" customHeight="1">
      <c r="B34" s="95"/>
      <c r="C34" s="355">
        <v>2009</v>
      </c>
      <c r="D34" s="331">
        <v>11.8</v>
      </c>
      <c r="E34" s="48">
        <v>11.4</v>
      </c>
      <c r="F34" s="195">
        <v>13.3</v>
      </c>
      <c r="G34" s="595">
        <v>32.4</v>
      </c>
      <c r="H34" s="110">
        <v>32.4</v>
      </c>
      <c r="I34" s="48">
        <v>32.6</v>
      </c>
      <c r="J34" s="97"/>
    </row>
    <row r="35" spans="2:10" ht="12" customHeight="1">
      <c r="B35" s="95"/>
      <c r="C35" s="355">
        <v>2011</v>
      </c>
      <c r="D35" s="331">
        <v>9.1</v>
      </c>
      <c r="E35" s="48">
        <v>8.6</v>
      </c>
      <c r="F35" s="195">
        <v>11.2</v>
      </c>
      <c r="G35" s="595">
        <v>26.8</v>
      </c>
      <c r="H35" s="110">
        <v>26.4</v>
      </c>
      <c r="I35" s="48">
        <v>28.1</v>
      </c>
      <c r="J35" s="97"/>
    </row>
    <row r="36" spans="2:10" ht="12" customHeight="1">
      <c r="B36" s="95"/>
      <c r="C36" s="355"/>
      <c r="D36" s="331"/>
      <c r="E36" s="48"/>
      <c r="F36" s="195"/>
      <c r="G36" s="595"/>
      <c r="H36" s="110"/>
      <c r="I36" s="48"/>
      <c r="J36" s="97"/>
    </row>
    <row r="37" spans="2:10" ht="12" customHeight="1">
      <c r="B37" s="93" t="s">
        <v>68</v>
      </c>
      <c r="C37" s="355">
        <v>1990</v>
      </c>
      <c r="D37" s="331">
        <v>16.600000000000001</v>
      </c>
      <c r="E37" s="48">
        <v>15.7</v>
      </c>
      <c r="F37" s="195">
        <v>21.1</v>
      </c>
      <c r="G37" s="595">
        <v>41</v>
      </c>
      <c r="H37" s="110">
        <v>39.700000000000003</v>
      </c>
      <c r="I37" s="48">
        <v>48.2</v>
      </c>
      <c r="J37" s="97"/>
    </row>
    <row r="38" spans="2:10" ht="12" customHeight="1">
      <c r="B38" s="95"/>
      <c r="C38" s="355">
        <v>1993</v>
      </c>
      <c r="D38" s="331">
        <v>14.9</v>
      </c>
      <c r="E38" s="48">
        <v>14.5</v>
      </c>
      <c r="F38" s="195">
        <v>16.600000000000001</v>
      </c>
      <c r="G38" s="595">
        <v>40.1</v>
      </c>
      <c r="H38" s="110">
        <v>39.6</v>
      </c>
      <c r="I38" s="48">
        <v>42.8</v>
      </c>
      <c r="J38" s="97"/>
    </row>
    <row r="39" spans="2:10" ht="12" customHeight="1">
      <c r="B39" s="95"/>
      <c r="C39" s="355">
        <v>1995</v>
      </c>
      <c r="D39" s="331">
        <v>10.7</v>
      </c>
      <c r="E39" s="48">
        <v>10.6</v>
      </c>
      <c r="F39" s="195">
        <v>11.2</v>
      </c>
      <c r="G39" s="595">
        <v>32.299999999999997</v>
      </c>
      <c r="H39" s="110">
        <v>32</v>
      </c>
      <c r="I39" s="48">
        <v>33.700000000000003</v>
      </c>
      <c r="J39" s="92"/>
    </row>
    <row r="40" spans="2:10" ht="12" customHeight="1">
      <c r="B40" s="95"/>
      <c r="C40" s="355">
        <v>1996</v>
      </c>
      <c r="D40" s="331">
        <v>9.6</v>
      </c>
      <c r="E40" s="48">
        <v>9.5</v>
      </c>
      <c r="F40" s="195">
        <v>10.1</v>
      </c>
      <c r="G40" s="595">
        <v>30.5</v>
      </c>
      <c r="H40" s="110">
        <v>30.3</v>
      </c>
      <c r="I40" s="48">
        <v>31.3</v>
      </c>
      <c r="J40" s="92"/>
    </row>
    <row r="41" spans="2:10" ht="12" customHeight="1">
      <c r="B41" s="95"/>
      <c r="C41" s="355">
        <v>1999</v>
      </c>
      <c r="D41" s="331">
        <v>9.3000000000000007</v>
      </c>
      <c r="E41" s="48">
        <v>9.1999999999999993</v>
      </c>
      <c r="F41" s="195">
        <v>9.3000000000000007</v>
      </c>
      <c r="G41" s="595">
        <v>32.799999999999997</v>
      </c>
      <c r="H41" s="110">
        <v>32.5</v>
      </c>
      <c r="I41" s="48">
        <v>33.9</v>
      </c>
      <c r="J41" s="92"/>
    </row>
    <row r="42" spans="2:10" ht="12" customHeight="1">
      <c r="B42" s="95"/>
      <c r="C42" s="355">
        <v>2001</v>
      </c>
      <c r="D42" s="331">
        <v>10.4</v>
      </c>
      <c r="E42" s="48">
        <v>10.1</v>
      </c>
      <c r="F42" s="195">
        <v>11.2</v>
      </c>
      <c r="G42" s="595">
        <v>34</v>
      </c>
      <c r="H42" s="110">
        <v>33.700000000000003</v>
      </c>
      <c r="I42" s="48">
        <v>35.200000000000003</v>
      </c>
      <c r="J42" s="92"/>
    </row>
    <row r="43" spans="2:10" ht="12" customHeight="1">
      <c r="B43" s="95"/>
      <c r="C43" s="355">
        <v>2002</v>
      </c>
      <c r="D43" s="331">
        <v>10</v>
      </c>
      <c r="E43" s="48">
        <v>9.6</v>
      </c>
      <c r="F43" s="195">
        <v>11</v>
      </c>
      <c r="G43" s="595">
        <v>34.299999999999997</v>
      </c>
      <c r="H43" s="110">
        <v>33.799999999999997</v>
      </c>
      <c r="I43" s="48">
        <v>35.9</v>
      </c>
      <c r="J43" s="92"/>
    </row>
    <row r="44" spans="2:10" ht="12" customHeight="1">
      <c r="B44" s="95"/>
      <c r="C44" s="355">
        <v>2003</v>
      </c>
      <c r="D44" s="331">
        <v>11.4</v>
      </c>
      <c r="E44" s="48">
        <v>11.3</v>
      </c>
      <c r="F44" s="195">
        <v>12</v>
      </c>
      <c r="G44" s="595">
        <v>35.700000000000003</v>
      </c>
      <c r="H44" s="110">
        <v>35.4</v>
      </c>
      <c r="I44" s="48">
        <v>36.799999999999997</v>
      </c>
      <c r="J44" s="92"/>
    </row>
    <row r="45" spans="2:10" ht="12" customHeight="1">
      <c r="B45" s="95"/>
      <c r="C45" s="355">
        <v>2004</v>
      </c>
      <c r="D45" s="331">
        <v>9.6999999999999993</v>
      </c>
      <c r="E45" s="48">
        <v>9.3000000000000007</v>
      </c>
      <c r="F45" s="195">
        <v>11</v>
      </c>
      <c r="G45" s="595">
        <v>34.4</v>
      </c>
      <c r="H45" s="110">
        <v>33.6</v>
      </c>
      <c r="I45" s="48">
        <v>36.5</v>
      </c>
      <c r="J45" s="92"/>
    </row>
    <row r="46" spans="2:10" ht="12" customHeight="1">
      <c r="B46" s="95"/>
      <c r="C46" s="355">
        <v>2005</v>
      </c>
      <c r="D46" s="331">
        <v>8.1999999999999993</v>
      </c>
      <c r="E46" s="48">
        <v>7.9</v>
      </c>
      <c r="F46" s="195">
        <v>9.1</v>
      </c>
      <c r="G46" s="595">
        <v>32.799999999999997</v>
      </c>
      <c r="H46" s="110">
        <v>32.6</v>
      </c>
      <c r="I46" s="48">
        <v>33.5</v>
      </c>
      <c r="J46" s="92"/>
    </row>
    <row r="47" spans="2:10" ht="12" customHeight="1">
      <c r="B47" s="95"/>
      <c r="C47" s="355">
        <v>2006</v>
      </c>
      <c r="D47" s="331">
        <v>6.7</v>
      </c>
      <c r="E47" s="48">
        <v>6.2</v>
      </c>
      <c r="F47" s="195">
        <v>8</v>
      </c>
      <c r="G47" s="595">
        <v>30</v>
      </c>
      <c r="H47" s="110">
        <v>29</v>
      </c>
      <c r="I47" s="48">
        <v>32.5</v>
      </c>
      <c r="J47" s="92"/>
    </row>
    <row r="48" spans="2:10" ht="12" customHeight="1">
      <c r="B48" s="95"/>
      <c r="C48" s="355">
        <v>2007</v>
      </c>
      <c r="D48" s="331">
        <v>6.7</v>
      </c>
      <c r="E48" s="48">
        <v>5.9</v>
      </c>
      <c r="F48" s="195">
        <v>8.3000000000000007</v>
      </c>
      <c r="G48" s="595">
        <v>27</v>
      </c>
      <c r="H48" s="110">
        <v>25.9</v>
      </c>
      <c r="I48" s="48">
        <v>29.5</v>
      </c>
      <c r="J48" s="92"/>
    </row>
    <row r="49" spans="2:10" ht="12" customHeight="1">
      <c r="B49" s="95"/>
      <c r="C49" s="355">
        <v>2008</v>
      </c>
      <c r="D49" s="331">
        <v>5.5</v>
      </c>
      <c r="E49" s="48">
        <v>4.7</v>
      </c>
      <c r="F49" s="195">
        <v>7.1</v>
      </c>
      <c r="G49" s="595">
        <v>22.8</v>
      </c>
      <c r="H49" s="110">
        <v>21.6</v>
      </c>
      <c r="I49" s="48">
        <v>25.2</v>
      </c>
      <c r="J49" s="92"/>
    </row>
    <row r="50" spans="2:10" ht="12" customHeight="1">
      <c r="B50" s="95"/>
      <c r="C50" s="355">
        <v>2009</v>
      </c>
      <c r="D50" s="331">
        <v>5.4</v>
      </c>
      <c r="E50" s="48">
        <v>4.7</v>
      </c>
      <c r="F50" s="195">
        <v>6.9</v>
      </c>
      <c r="G50" s="595">
        <v>22.1</v>
      </c>
      <c r="H50" s="110">
        <v>20.8</v>
      </c>
      <c r="I50" s="48">
        <v>24.5</v>
      </c>
      <c r="J50" s="92"/>
    </row>
    <row r="51" spans="2:10" ht="12" customHeight="1">
      <c r="B51" s="95"/>
      <c r="C51" s="355">
        <v>2011</v>
      </c>
      <c r="D51" s="331">
        <v>4.5</v>
      </c>
      <c r="E51" s="48">
        <v>3.6</v>
      </c>
      <c r="F51" s="195">
        <v>6</v>
      </c>
      <c r="G51" s="595">
        <v>18.2</v>
      </c>
      <c r="H51" s="110">
        <v>16.600000000000001</v>
      </c>
      <c r="I51" s="48">
        <v>21.1</v>
      </c>
      <c r="J51" s="92"/>
    </row>
    <row r="52" spans="2:10" ht="12" customHeight="1">
      <c r="B52" s="95"/>
      <c r="C52" s="355">
        <v>2012</v>
      </c>
      <c r="D52" s="331">
        <v>4</v>
      </c>
      <c r="E52" s="48">
        <v>3.2</v>
      </c>
      <c r="F52" s="195">
        <v>5.4</v>
      </c>
      <c r="G52" s="595">
        <v>16.2</v>
      </c>
      <c r="H52" s="110">
        <v>14.6</v>
      </c>
      <c r="I52" s="48">
        <v>18.899999999999999</v>
      </c>
      <c r="J52" s="92"/>
    </row>
    <row r="53" spans="2:10" ht="12" customHeight="1">
      <c r="B53" s="95"/>
      <c r="C53" s="355">
        <v>2013</v>
      </c>
      <c r="D53" s="331">
        <v>4.5</v>
      </c>
      <c r="E53" s="48">
        <v>3.5</v>
      </c>
      <c r="F53" s="195">
        <v>6</v>
      </c>
      <c r="G53" s="595">
        <v>15.7</v>
      </c>
      <c r="H53" s="110">
        <v>13.8</v>
      </c>
      <c r="I53" s="48">
        <v>18.8</v>
      </c>
      <c r="J53" s="92"/>
    </row>
    <row r="54" spans="2:10" ht="12" customHeight="1">
      <c r="B54" s="95"/>
      <c r="C54" s="355"/>
      <c r="D54" s="331"/>
      <c r="E54" s="48"/>
      <c r="F54" s="195"/>
      <c r="G54" s="595"/>
      <c r="H54" s="110"/>
      <c r="I54" s="48"/>
      <c r="J54" s="92"/>
    </row>
    <row r="55" spans="2:10" ht="12" customHeight="1">
      <c r="B55" s="94" t="s">
        <v>69</v>
      </c>
      <c r="C55" s="355">
        <v>1990</v>
      </c>
      <c r="D55" s="331">
        <v>12.4</v>
      </c>
      <c r="E55" s="48">
        <v>11.8</v>
      </c>
      <c r="F55" s="195">
        <v>15.1</v>
      </c>
      <c r="G55" s="595">
        <v>38.299999999999997</v>
      </c>
      <c r="H55" s="110">
        <v>37.799999999999997</v>
      </c>
      <c r="I55" s="48">
        <v>40.4</v>
      </c>
      <c r="J55" s="92"/>
    </row>
    <row r="56" spans="2:10" ht="12" customHeight="1">
      <c r="B56" s="94"/>
      <c r="C56" s="355">
        <v>1992</v>
      </c>
      <c r="D56" s="331">
        <v>8.8000000000000007</v>
      </c>
      <c r="E56" s="48">
        <v>8.5</v>
      </c>
      <c r="F56" s="195">
        <v>10.3</v>
      </c>
      <c r="G56" s="595">
        <v>32.6</v>
      </c>
      <c r="H56" s="110">
        <v>32.200000000000003</v>
      </c>
      <c r="I56" s="48">
        <v>34.4</v>
      </c>
      <c r="J56" s="92"/>
    </row>
    <row r="57" spans="2:10" ht="12" customHeight="1">
      <c r="B57" s="95"/>
      <c r="C57" s="355">
        <v>1994</v>
      </c>
      <c r="D57" s="331">
        <v>7.1</v>
      </c>
      <c r="E57" s="48">
        <v>6.7</v>
      </c>
      <c r="F57" s="195">
        <v>8.9</v>
      </c>
      <c r="G57" s="595">
        <v>26.8</v>
      </c>
      <c r="H57" s="110">
        <v>26.3</v>
      </c>
      <c r="I57" s="48">
        <v>29.2</v>
      </c>
      <c r="J57" s="92"/>
    </row>
    <row r="58" spans="2:10" ht="12" customHeight="1">
      <c r="B58" s="95"/>
      <c r="C58" s="355">
        <v>1996</v>
      </c>
      <c r="D58" s="331">
        <v>5.0999999999999996</v>
      </c>
      <c r="E58" s="48">
        <v>4.7</v>
      </c>
      <c r="F58" s="195">
        <v>6.6</v>
      </c>
      <c r="G58" s="595">
        <v>21.8</v>
      </c>
      <c r="H58" s="110">
        <v>21.2</v>
      </c>
      <c r="I58" s="48">
        <v>24.4</v>
      </c>
      <c r="J58" s="92"/>
    </row>
    <row r="59" spans="2:10" ht="12" customHeight="1">
      <c r="B59" s="95"/>
      <c r="C59" s="355">
        <v>1998</v>
      </c>
      <c r="D59" s="331">
        <v>5.0999999999999996</v>
      </c>
      <c r="E59" s="48">
        <v>4.7</v>
      </c>
      <c r="F59" s="195">
        <v>6.5</v>
      </c>
      <c r="G59" s="595">
        <v>20.6</v>
      </c>
      <c r="H59" s="110">
        <v>19.899999999999999</v>
      </c>
      <c r="I59" s="48">
        <v>23.5</v>
      </c>
      <c r="J59" s="92"/>
    </row>
    <row r="60" spans="2:10" ht="12" customHeight="1">
      <c r="B60" s="95"/>
      <c r="C60" s="355">
        <v>2000</v>
      </c>
      <c r="D60" s="331">
        <v>5.0999999999999996</v>
      </c>
      <c r="E60" s="48">
        <v>4.7</v>
      </c>
      <c r="F60" s="195">
        <v>6.6</v>
      </c>
      <c r="G60" s="595">
        <v>19.600000000000001</v>
      </c>
      <c r="H60" s="110">
        <v>18.8</v>
      </c>
      <c r="I60" s="48">
        <v>22.5</v>
      </c>
      <c r="J60" s="92"/>
    </row>
    <row r="61" spans="2:10" ht="12" customHeight="1">
      <c r="B61" s="95"/>
      <c r="C61" s="355">
        <v>2003</v>
      </c>
      <c r="D61" s="331">
        <v>4.4000000000000004</v>
      </c>
      <c r="E61" s="48">
        <v>3.9</v>
      </c>
      <c r="F61" s="195">
        <v>6.2</v>
      </c>
      <c r="G61" s="595">
        <v>18.399999999999999</v>
      </c>
      <c r="H61" s="110">
        <v>17.5</v>
      </c>
      <c r="I61" s="48">
        <v>21.4</v>
      </c>
      <c r="J61" s="92"/>
    </row>
    <row r="62" spans="2:10" ht="12" customHeight="1">
      <c r="B62" s="95"/>
      <c r="C62" s="355">
        <v>2006</v>
      </c>
      <c r="D62" s="331">
        <v>3.2</v>
      </c>
      <c r="E62" s="48">
        <v>2.4</v>
      </c>
      <c r="F62" s="195">
        <v>5.2</v>
      </c>
      <c r="G62" s="595">
        <v>13.9</v>
      </c>
      <c r="H62" s="110">
        <v>12.3</v>
      </c>
      <c r="I62" s="48">
        <v>18</v>
      </c>
      <c r="J62" s="92"/>
    </row>
    <row r="63" spans="2:10" ht="12" customHeight="1">
      <c r="B63" s="95"/>
      <c r="C63" s="355">
        <v>2009</v>
      </c>
      <c r="D63" s="331">
        <v>3.5</v>
      </c>
      <c r="E63" s="48">
        <v>2.6</v>
      </c>
      <c r="F63" s="195">
        <v>5.4</v>
      </c>
      <c r="G63" s="595">
        <v>11.6</v>
      </c>
      <c r="H63" s="110">
        <v>9.6</v>
      </c>
      <c r="I63" s="48">
        <v>16</v>
      </c>
      <c r="J63" s="92"/>
    </row>
    <row r="64" spans="2:10" ht="12" customHeight="1">
      <c r="B64" s="95"/>
      <c r="C64" s="355">
        <v>2011</v>
      </c>
      <c r="D64" s="331">
        <v>3</v>
      </c>
      <c r="E64" s="48">
        <v>2.1</v>
      </c>
      <c r="F64" s="195">
        <v>4.5999999999999996</v>
      </c>
      <c r="G64" s="595">
        <v>11.2</v>
      </c>
      <c r="H64" s="110">
        <v>8.6999999999999993</v>
      </c>
      <c r="I64" s="48">
        <v>15.5</v>
      </c>
      <c r="J64" s="92"/>
    </row>
    <row r="65" spans="2:10" ht="12" customHeight="1">
      <c r="B65" s="95"/>
      <c r="C65" s="355">
        <v>2013</v>
      </c>
      <c r="D65" s="331">
        <v>2.5</v>
      </c>
      <c r="E65" s="48">
        <v>1.7</v>
      </c>
      <c r="F65" s="195">
        <v>3.8</v>
      </c>
      <c r="G65" s="595" t="s">
        <v>752</v>
      </c>
      <c r="H65" s="110">
        <v>6.3</v>
      </c>
      <c r="I65" s="48">
        <v>10.9</v>
      </c>
      <c r="J65" s="92"/>
    </row>
    <row r="66" spans="2:10" ht="12" customHeight="1">
      <c r="B66" s="95"/>
      <c r="C66" s="355"/>
      <c r="D66" s="331"/>
      <c r="E66" s="48"/>
      <c r="F66" s="195"/>
      <c r="G66" s="595"/>
      <c r="H66" s="110"/>
      <c r="I66" s="48"/>
      <c r="J66" s="92"/>
    </row>
    <row r="67" spans="2:10" ht="12" customHeight="1">
      <c r="B67" s="93" t="s">
        <v>539</v>
      </c>
      <c r="C67" s="355">
        <v>1991</v>
      </c>
      <c r="D67" s="331">
        <v>19.7</v>
      </c>
      <c r="E67" s="48">
        <v>19.2</v>
      </c>
      <c r="F67" s="195">
        <v>21.8</v>
      </c>
      <c r="G67" s="595">
        <v>52.1</v>
      </c>
      <c r="H67" s="110">
        <v>51.6</v>
      </c>
      <c r="I67" s="48">
        <v>53.8</v>
      </c>
      <c r="J67" s="92"/>
    </row>
    <row r="68" spans="2:10" ht="12" customHeight="1">
      <c r="B68" s="93"/>
      <c r="C68" s="355">
        <v>1993</v>
      </c>
      <c r="D68" s="331">
        <v>19.5</v>
      </c>
      <c r="E68" s="48">
        <v>19.3</v>
      </c>
      <c r="F68" s="195">
        <v>20.399999999999999</v>
      </c>
      <c r="G68" s="595">
        <v>46.3</v>
      </c>
      <c r="H68" s="110">
        <v>45.9</v>
      </c>
      <c r="I68" s="48">
        <v>47.7</v>
      </c>
      <c r="J68" s="92"/>
    </row>
    <row r="69" spans="2:10" ht="12" customHeight="1">
      <c r="B69" s="94"/>
      <c r="C69" s="355">
        <v>1994</v>
      </c>
      <c r="D69" s="331">
        <v>18.399999999999999</v>
      </c>
      <c r="E69" s="48">
        <v>18.3</v>
      </c>
      <c r="F69" s="195">
        <v>18.5</v>
      </c>
      <c r="G69" s="595">
        <v>44.9</v>
      </c>
      <c r="H69" s="110">
        <v>44.6</v>
      </c>
      <c r="I69" s="48">
        <v>45.9</v>
      </c>
      <c r="J69" s="92"/>
    </row>
    <row r="70" spans="2:10" ht="12" customHeight="1">
      <c r="B70" s="94"/>
      <c r="C70" s="355">
        <v>1997</v>
      </c>
      <c r="D70" s="331">
        <v>17</v>
      </c>
      <c r="E70" s="48">
        <v>15.8</v>
      </c>
      <c r="F70" s="195">
        <v>20.7</v>
      </c>
      <c r="G70" s="595">
        <v>44.6</v>
      </c>
      <c r="H70" s="110">
        <v>42.8</v>
      </c>
      <c r="I70" s="48">
        <v>50.4</v>
      </c>
      <c r="J70" s="92"/>
    </row>
    <row r="71" spans="2:10" ht="12" customHeight="1">
      <c r="B71" s="95"/>
      <c r="C71" s="355">
        <v>1999</v>
      </c>
      <c r="D71" s="331">
        <v>21.7</v>
      </c>
      <c r="E71" s="48">
        <v>21</v>
      </c>
      <c r="F71" s="195">
        <v>23.8</v>
      </c>
      <c r="G71" s="595">
        <v>50.2</v>
      </c>
      <c r="H71" s="110">
        <v>49.8</v>
      </c>
      <c r="I71" s="48">
        <v>51.1</v>
      </c>
      <c r="J71" s="92"/>
    </row>
    <row r="72" spans="2:10" ht="12" customHeight="1">
      <c r="B72" s="95"/>
      <c r="C72" s="355">
        <v>2002</v>
      </c>
      <c r="D72" s="331">
        <v>12.3</v>
      </c>
      <c r="E72" s="48">
        <v>11.8</v>
      </c>
      <c r="F72" s="195">
        <v>13.8</v>
      </c>
      <c r="G72" s="595">
        <v>45.3</v>
      </c>
      <c r="H72" s="110">
        <v>45</v>
      </c>
      <c r="I72" s="48">
        <v>46.3</v>
      </c>
      <c r="J72" s="92"/>
    </row>
    <row r="73" spans="2:10" ht="12" customHeight="1">
      <c r="B73" s="95"/>
      <c r="C73" s="355">
        <v>2003</v>
      </c>
      <c r="D73" s="331">
        <v>11.1</v>
      </c>
      <c r="E73" s="48">
        <v>10.5</v>
      </c>
      <c r="F73" s="195">
        <v>12.6</v>
      </c>
      <c r="G73" s="595">
        <v>44.7</v>
      </c>
      <c r="H73" s="110">
        <v>44.2</v>
      </c>
      <c r="I73" s="48">
        <v>46.2</v>
      </c>
      <c r="J73" s="92"/>
    </row>
    <row r="74" spans="2:10" ht="12" customHeight="1">
      <c r="B74" s="95"/>
      <c r="C74" s="355">
        <v>2004</v>
      </c>
      <c r="D74" s="331">
        <v>10</v>
      </c>
      <c r="E74" s="48">
        <v>9.3000000000000007</v>
      </c>
      <c r="F74" s="195">
        <v>12</v>
      </c>
      <c r="G74" s="595">
        <v>43.6</v>
      </c>
      <c r="H74" s="110">
        <v>43</v>
      </c>
      <c r="I74" s="48">
        <v>45.2</v>
      </c>
      <c r="J74" s="92"/>
    </row>
    <row r="75" spans="2:10" ht="12" customHeight="1">
      <c r="B75" s="95"/>
      <c r="C75" s="355">
        <v>2005</v>
      </c>
      <c r="D75" s="331">
        <v>9.1</v>
      </c>
      <c r="E75" s="48">
        <v>8.5</v>
      </c>
      <c r="F75" s="195">
        <v>10.7</v>
      </c>
      <c r="G75" s="595">
        <v>41.1</v>
      </c>
      <c r="H75" s="110">
        <v>40.700000000000003</v>
      </c>
      <c r="I75" s="48">
        <v>42.4</v>
      </c>
      <c r="J75" s="92"/>
    </row>
    <row r="76" spans="2:10" ht="12" customHeight="1">
      <c r="B76" s="95"/>
      <c r="C76" s="355">
        <v>2008</v>
      </c>
      <c r="D76" s="331">
        <v>11.1</v>
      </c>
      <c r="E76" s="48">
        <v>9.6999999999999993</v>
      </c>
      <c r="F76" s="195">
        <v>14.2</v>
      </c>
      <c r="G76" s="595">
        <v>37.200000000000003</v>
      </c>
      <c r="H76" s="110">
        <v>35.799999999999997</v>
      </c>
      <c r="I76" s="48">
        <v>40.299999999999997</v>
      </c>
      <c r="J76" s="92"/>
    </row>
    <row r="77" spans="2:10" ht="12" customHeight="1">
      <c r="B77" s="95"/>
      <c r="C77" s="355">
        <v>2009</v>
      </c>
      <c r="D77" s="331">
        <v>9.8000000000000007</v>
      </c>
      <c r="E77" s="48">
        <v>8.6</v>
      </c>
      <c r="F77" s="195">
        <v>12.5</v>
      </c>
      <c r="G77" s="595">
        <v>35.799999999999997</v>
      </c>
      <c r="H77" s="110">
        <v>34.200000000000003</v>
      </c>
      <c r="I77" s="48">
        <v>39.200000000000003</v>
      </c>
      <c r="J77" s="92"/>
    </row>
    <row r="78" spans="2:10" ht="12" customHeight="1">
      <c r="B78" s="95"/>
      <c r="C78" s="355">
        <v>2010</v>
      </c>
      <c r="D78" s="331">
        <v>8.1</v>
      </c>
      <c r="E78" s="48">
        <v>6.8</v>
      </c>
      <c r="F78" s="195">
        <v>10.9</v>
      </c>
      <c r="G78" s="595">
        <v>33</v>
      </c>
      <c r="H78" s="110">
        <v>31.3</v>
      </c>
      <c r="I78" s="48">
        <v>36.700000000000003</v>
      </c>
      <c r="J78" s="92"/>
    </row>
    <row r="79" spans="2:10" ht="12" customHeight="1">
      <c r="B79" s="95"/>
      <c r="C79" s="355">
        <v>2011</v>
      </c>
      <c r="D79" s="331">
        <v>7</v>
      </c>
      <c r="E79" s="48">
        <v>5.9</v>
      </c>
      <c r="F79" s="195">
        <v>9.3000000000000007</v>
      </c>
      <c r="G79" s="595">
        <v>30.3</v>
      </c>
      <c r="H79" s="110">
        <v>28.7</v>
      </c>
      <c r="I79" s="48">
        <v>33.700000000000003</v>
      </c>
      <c r="J79" s="92"/>
    </row>
    <row r="80" spans="2:10" ht="12" customHeight="1">
      <c r="B80" s="95"/>
      <c r="C80" s="355">
        <v>2012</v>
      </c>
      <c r="D80" s="331">
        <v>6.6</v>
      </c>
      <c r="E80" s="48">
        <v>5.3</v>
      </c>
      <c r="F80" s="195">
        <v>9</v>
      </c>
      <c r="G80" s="595">
        <v>28.4</v>
      </c>
      <c r="H80" s="110">
        <v>26.1</v>
      </c>
      <c r="I80" s="48">
        <v>32.799999999999997</v>
      </c>
      <c r="J80" s="92"/>
    </row>
    <row r="81" spans="2:10" ht="12" customHeight="1">
      <c r="B81" s="95"/>
      <c r="C81" s="355">
        <v>2013</v>
      </c>
      <c r="D81" s="331">
        <v>6</v>
      </c>
      <c r="E81" s="48">
        <v>4.8</v>
      </c>
      <c r="F81" s="195">
        <v>8.1999999999999993</v>
      </c>
      <c r="G81" s="595">
        <v>26.9</v>
      </c>
      <c r="H81" s="110">
        <v>24.3</v>
      </c>
      <c r="I81" s="48">
        <v>31.5</v>
      </c>
      <c r="J81" s="92"/>
    </row>
    <row r="82" spans="2:10" ht="12" customHeight="1">
      <c r="B82" s="95"/>
      <c r="C82" s="355"/>
      <c r="D82" s="331"/>
      <c r="E82" s="48"/>
      <c r="F82" s="195"/>
      <c r="G82" s="595"/>
      <c r="H82" s="110"/>
      <c r="I82" s="48"/>
      <c r="J82" s="92"/>
    </row>
    <row r="83" spans="2:10" ht="12" customHeight="1">
      <c r="B83" s="94" t="s">
        <v>71</v>
      </c>
      <c r="C83" s="355">
        <v>1990</v>
      </c>
      <c r="D83" s="331">
        <v>6.9</v>
      </c>
      <c r="E83" s="48">
        <v>6</v>
      </c>
      <c r="F83" s="195">
        <v>10.9</v>
      </c>
      <c r="G83" s="595">
        <v>24.9</v>
      </c>
      <c r="H83" s="110">
        <v>23.3</v>
      </c>
      <c r="I83" s="48">
        <v>31.2</v>
      </c>
      <c r="J83" s="92"/>
    </row>
    <row r="84" spans="2:10" ht="12" customHeight="1">
      <c r="B84" s="94"/>
      <c r="C84" s="355">
        <v>1992</v>
      </c>
      <c r="D84" s="331">
        <v>7.7</v>
      </c>
      <c r="E84" s="48">
        <v>5.5</v>
      </c>
      <c r="F84" s="195">
        <v>15.8</v>
      </c>
      <c r="G84" s="595">
        <v>27.3</v>
      </c>
      <c r="H84" s="110">
        <v>24.9</v>
      </c>
      <c r="I84" s="48">
        <v>36.6</v>
      </c>
      <c r="J84" s="92"/>
    </row>
    <row r="85" spans="2:10" ht="12" customHeight="1">
      <c r="B85" s="72"/>
      <c r="C85" s="355">
        <v>1994</v>
      </c>
      <c r="D85" s="331">
        <v>5.7</v>
      </c>
      <c r="E85" s="48">
        <v>4.7</v>
      </c>
      <c r="F85" s="195">
        <v>9.4</v>
      </c>
      <c r="G85" s="595">
        <v>20.6</v>
      </c>
      <c r="H85" s="110">
        <v>18.600000000000001</v>
      </c>
      <c r="I85" s="48">
        <v>28.2</v>
      </c>
      <c r="J85" s="92"/>
    </row>
    <row r="86" spans="2:10" ht="12" customHeight="1">
      <c r="B86" s="72"/>
      <c r="C86" s="355">
        <v>1997</v>
      </c>
      <c r="D86" s="331">
        <v>5.5</v>
      </c>
      <c r="E86" s="48">
        <v>3.8</v>
      </c>
      <c r="F86" s="195">
        <v>11.1</v>
      </c>
      <c r="G86" s="595">
        <v>19.3</v>
      </c>
      <c r="H86" s="110">
        <v>15.8</v>
      </c>
      <c r="I86" s="48">
        <v>30.2</v>
      </c>
      <c r="J86" s="92"/>
    </row>
    <row r="87" spans="2:10" ht="12" customHeight="1">
      <c r="B87" s="72"/>
      <c r="C87" s="355">
        <v>1999</v>
      </c>
      <c r="D87" s="331">
        <v>5.4</v>
      </c>
      <c r="E87" s="48">
        <v>3.5</v>
      </c>
      <c r="F87" s="195">
        <v>11</v>
      </c>
      <c r="G87" s="595">
        <v>18</v>
      </c>
      <c r="H87" s="110">
        <v>14.4</v>
      </c>
      <c r="I87" s="48">
        <v>28.8</v>
      </c>
      <c r="J87" s="92"/>
    </row>
    <row r="88" spans="2:10" ht="12" customHeight="1">
      <c r="B88" s="72"/>
      <c r="C88" s="355">
        <v>2000</v>
      </c>
      <c r="D88" s="331">
        <v>5.4</v>
      </c>
      <c r="E88" s="48">
        <v>3.9</v>
      </c>
      <c r="F88" s="195">
        <v>10.199999999999999</v>
      </c>
      <c r="G88" s="595">
        <v>17.399999999999999</v>
      </c>
      <c r="H88" s="110">
        <v>15.1</v>
      </c>
      <c r="I88" s="48">
        <v>24.7</v>
      </c>
      <c r="J88" s="92"/>
    </row>
    <row r="89" spans="2:10" ht="12" customHeight="1">
      <c r="B89" s="72"/>
      <c r="C89" s="355">
        <v>2001</v>
      </c>
      <c r="D89" s="331">
        <v>5.3</v>
      </c>
      <c r="E89" s="48">
        <v>3.6</v>
      </c>
      <c r="F89" s="195">
        <v>10.3</v>
      </c>
      <c r="G89" s="595">
        <v>17</v>
      </c>
      <c r="H89" s="110">
        <v>14.5</v>
      </c>
      <c r="I89" s="48">
        <v>24.2</v>
      </c>
      <c r="J89" s="92"/>
    </row>
    <row r="90" spans="2:10" ht="12" customHeight="1">
      <c r="B90" s="72"/>
      <c r="C90" s="355">
        <v>2002</v>
      </c>
      <c r="D90" s="331">
        <v>5.6</v>
      </c>
      <c r="E90" s="48">
        <v>4.2</v>
      </c>
      <c r="F90" s="195">
        <v>9.4</v>
      </c>
      <c r="G90" s="595">
        <v>17.5</v>
      </c>
      <c r="H90" s="110">
        <v>15.4</v>
      </c>
      <c r="I90" s="48">
        <v>23.6</v>
      </c>
      <c r="J90" s="92"/>
    </row>
    <row r="91" spans="2:10" ht="12" customHeight="1">
      <c r="B91" s="72"/>
      <c r="C91" s="355">
        <v>2004</v>
      </c>
      <c r="D91" s="331">
        <v>5.8</v>
      </c>
      <c r="E91" s="48">
        <v>4.3</v>
      </c>
      <c r="F91" s="195">
        <v>9.6999999999999993</v>
      </c>
      <c r="G91" s="595">
        <v>18.7</v>
      </c>
      <c r="H91" s="110">
        <v>16.899999999999999</v>
      </c>
      <c r="I91" s="48">
        <v>23.5</v>
      </c>
      <c r="J91" s="92"/>
    </row>
    <row r="92" spans="2:10" ht="12" customHeight="1">
      <c r="B92" s="72"/>
      <c r="C92" s="355">
        <v>2005</v>
      </c>
      <c r="D92" s="331">
        <v>5.6</v>
      </c>
      <c r="E92" s="48">
        <v>3.7</v>
      </c>
      <c r="F92" s="195">
        <v>10.5</v>
      </c>
      <c r="G92" s="595">
        <v>20</v>
      </c>
      <c r="H92" s="110">
        <v>17.399999999999999</v>
      </c>
      <c r="I92" s="48">
        <v>26.6</v>
      </c>
      <c r="J92" s="92"/>
    </row>
    <row r="93" spans="2:10" ht="12" customHeight="1">
      <c r="B93" s="72"/>
      <c r="C93" s="355">
        <v>2006</v>
      </c>
      <c r="D93" s="331">
        <v>5.4</v>
      </c>
      <c r="E93" s="48">
        <v>3.8</v>
      </c>
      <c r="F93" s="195">
        <v>9.6</v>
      </c>
      <c r="G93" s="595">
        <v>18</v>
      </c>
      <c r="H93" s="110">
        <v>15.7</v>
      </c>
      <c r="I93" s="48">
        <v>24</v>
      </c>
      <c r="J93" s="92"/>
    </row>
    <row r="94" spans="2:10" ht="12" customHeight="1">
      <c r="B94" s="72"/>
      <c r="C94" s="355">
        <v>2007</v>
      </c>
      <c r="D94" s="331">
        <v>4.2</v>
      </c>
      <c r="E94" s="48">
        <v>3.2</v>
      </c>
      <c r="F94" s="195">
        <v>6.4</v>
      </c>
      <c r="G94" s="595">
        <v>17.8</v>
      </c>
      <c r="H94" s="110">
        <v>16</v>
      </c>
      <c r="I94" s="48">
        <v>22.1</v>
      </c>
      <c r="J94" s="92"/>
    </row>
    <row r="95" spans="2:10" ht="12" customHeight="1">
      <c r="B95" s="72"/>
      <c r="C95" s="355">
        <v>2008</v>
      </c>
      <c r="D95" s="331">
        <v>4.3</v>
      </c>
      <c r="E95" s="48">
        <v>2.9</v>
      </c>
      <c r="F95" s="195">
        <v>7.7</v>
      </c>
      <c r="G95" s="595">
        <v>15.6</v>
      </c>
      <c r="H95" s="110">
        <v>14.1</v>
      </c>
      <c r="I95" s="48">
        <v>19.2</v>
      </c>
      <c r="J95" s="92"/>
    </row>
    <row r="96" spans="2:10" ht="12" customHeight="1">
      <c r="B96" s="72"/>
      <c r="C96" s="355">
        <v>2009</v>
      </c>
      <c r="D96" s="331">
        <v>5.4</v>
      </c>
      <c r="E96" s="48">
        <v>3.9</v>
      </c>
      <c r="F96" s="195">
        <v>8.6</v>
      </c>
      <c r="G96" s="595">
        <v>18.5</v>
      </c>
      <c r="H96" s="110">
        <v>16.7</v>
      </c>
      <c r="I96" s="48">
        <v>22.5</v>
      </c>
      <c r="J96" s="92"/>
    </row>
    <row r="97" spans="2:10" ht="12" customHeight="1">
      <c r="B97" s="72"/>
      <c r="C97" s="355">
        <v>2010</v>
      </c>
      <c r="D97" s="331">
        <v>4.8</v>
      </c>
      <c r="E97" s="48">
        <v>4</v>
      </c>
      <c r="F97" s="195">
        <v>6.4</v>
      </c>
      <c r="G97" s="595">
        <v>17</v>
      </c>
      <c r="H97" s="110">
        <v>16.2</v>
      </c>
      <c r="I97" s="48">
        <v>18.5</v>
      </c>
      <c r="J97" s="92"/>
    </row>
    <row r="98" spans="2:10" ht="12" customHeight="1">
      <c r="B98" s="72"/>
      <c r="C98" s="355">
        <v>2011</v>
      </c>
      <c r="D98" s="331">
        <v>5.9</v>
      </c>
      <c r="E98" s="48">
        <v>5.3</v>
      </c>
      <c r="F98" s="195">
        <v>7.2</v>
      </c>
      <c r="G98" s="595">
        <v>18.2</v>
      </c>
      <c r="H98" s="110">
        <v>17.3</v>
      </c>
      <c r="I98" s="48">
        <v>20</v>
      </c>
      <c r="J98" s="92"/>
    </row>
    <row r="99" spans="2:10" ht="12" customHeight="1">
      <c r="B99" s="72"/>
      <c r="C99" s="355">
        <v>2012</v>
      </c>
      <c r="D99" s="331">
        <v>5.7</v>
      </c>
      <c r="E99" s="48">
        <v>4.9000000000000004</v>
      </c>
      <c r="F99" s="195">
        <v>7.2</v>
      </c>
      <c r="G99" s="595">
        <v>17</v>
      </c>
      <c r="H99" s="110">
        <v>16.2</v>
      </c>
      <c r="I99" s="48">
        <v>18.5</v>
      </c>
      <c r="J99" s="92"/>
    </row>
    <row r="100" spans="2:10" ht="12" customHeight="1">
      <c r="B100" s="72"/>
      <c r="C100" s="355">
        <v>2013</v>
      </c>
      <c r="D100" s="331">
        <v>5.7</v>
      </c>
      <c r="E100" s="48">
        <v>4.7</v>
      </c>
      <c r="F100" s="195">
        <v>7.4</v>
      </c>
      <c r="G100" s="595">
        <v>16.600000000000001</v>
      </c>
      <c r="H100" s="110">
        <v>15.5</v>
      </c>
      <c r="I100" s="48">
        <v>18.600000000000001</v>
      </c>
      <c r="J100" s="92"/>
    </row>
    <row r="101" spans="2:10" ht="12" customHeight="1">
      <c r="B101" s="72"/>
      <c r="C101" s="355"/>
      <c r="D101" s="331"/>
      <c r="E101" s="48"/>
      <c r="F101" s="195"/>
      <c r="G101" s="595"/>
      <c r="H101" s="110"/>
      <c r="I101" s="48"/>
      <c r="J101" s="92"/>
    </row>
    <row r="102" spans="2:10" ht="12" customHeight="1">
      <c r="B102" s="94" t="s">
        <v>72</v>
      </c>
      <c r="C102" s="355">
        <v>1990</v>
      </c>
      <c r="D102" s="331">
        <v>26</v>
      </c>
      <c r="E102" s="48">
        <v>25.1</v>
      </c>
      <c r="F102" s="195">
        <v>31.7</v>
      </c>
      <c r="G102" s="595">
        <v>61.8</v>
      </c>
      <c r="H102" s="110">
        <v>61</v>
      </c>
      <c r="I102" s="48">
        <v>67</v>
      </c>
      <c r="J102" s="92"/>
    </row>
    <row r="103" spans="2:10" ht="12" customHeight="1">
      <c r="B103" s="99"/>
      <c r="C103" s="355">
        <v>1994</v>
      </c>
      <c r="D103" s="331">
        <v>25.4</v>
      </c>
      <c r="E103" s="48">
        <v>24.8</v>
      </c>
      <c r="F103" s="195">
        <v>28.4</v>
      </c>
      <c r="G103" s="595">
        <v>57.6</v>
      </c>
      <c r="H103" s="110">
        <v>57.1</v>
      </c>
      <c r="I103" s="48">
        <v>60.4</v>
      </c>
      <c r="J103" s="92"/>
    </row>
    <row r="104" spans="2:10" ht="12" customHeight="1">
      <c r="B104" s="72"/>
      <c r="C104" s="355">
        <v>1997</v>
      </c>
      <c r="D104" s="331">
        <v>22</v>
      </c>
      <c r="E104" s="48">
        <v>21.2</v>
      </c>
      <c r="F104" s="195">
        <v>26.3</v>
      </c>
      <c r="G104" s="595">
        <v>55.9</v>
      </c>
      <c r="H104" s="110">
        <v>54.6</v>
      </c>
      <c r="I104" s="48">
        <v>62.6</v>
      </c>
      <c r="J104" s="92"/>
    </row>
    <row r="105" spans="2:10" ht="12" customHeight="1">
      <c r="B105" s="72"/>
      <c r="C105" s="355">
        <v>1999</v>
      </c>
      <c r="D105" s="331">
        <v>31.1</v>
      </c>
      <c r="E105" s="48">
        <v>30.5</v>
      </c>
      <c r="F105" s="195">
        <v>34.299999999999997</v>
      </c>
      <c r="G105" s="595">
        <v>63.2</v>
      </c>
      <c r="H105" s="110">
        <v>62.3</v>
      </c>
      <c r="I105" s="48">
        <v>67.7</v>
      </c>
      <c r="J105" s="92"/>
    </row>
    <row r="106" spans="2:10" ht="12" customHeight="1">
      <c r="B106" s="72"/>
      <c r="C106" s="355">
        <v>2000</v>
      </c>
      <c r="D106" s="331">
        <v>27.4</v>
      </c>
      <c r="E106" s="48">
        <v>26.1</v>
      </c>
      <c r="F106" s="195">
        <v>33.6</v>
      </c>
      <c r="G106" s="595">
        <v>59.2</v>
      </c>
      <c r="H106" s="110">
        <v>57.9</v>
      </c>
      <c r="I106" s="48">
        <v>65.099999999999994</v>
      </c>
      <c r="J106" s="92"/>
    </row>
    <row r="107" spans="2:10" ht="12" customHeight="1">
      <c r="B107" s="72"/>
      <c r="C107" s="355">
        <v>2001</v>
      </c>
      <c r="D107" s="331">
        <v>24.1</v>
      </c>
      <c r="E107" s="48">
        <v>23.5</v>
      </c>
      <c r="F107" s="195">
        <v>26.6</v>
      </c>
      <c r="G107" s="595">
        <v>55.1</v>
      </c>
      <c r="H107" s="110">
        <v>53.6</v>
      </c>
      <c r="I107" s="48">
        <v>62.2</v>
      </c>
      <c r="J107" s="92"/>
    </row>
    <row r="108" spans="2:10" ht="12" customHeight="1">
      <c r="B108" s="72"/>
      <c r="C108" s="355">
        <v>2002</v>
      </c>
      <c r="D108" s="331">
        <v>19.3</v>
      </c>
      <c r="E108" s="48">
        <v>18.2</v>
      </c>
      <c r="F108" s="195">
        <v>24</v>
      </c>
      <c r="G108" s="595">
        <v>48.9</v>
      </c>
      <c r="H108" s="110">
        <v>47.6</v>
      </c>
      <c r="I108" s="48">
        <v>54.4</v>
      </c>
      <c r="J108" s="97"/>
    </row>
    <row r="109" spans="2:10" ht="12" customHeight="1">
      <c r="B109" s="72"/>
      <c r="C109" s="355">
        <v>2004</v>
      </c>
      <c r="D109" s="331">
        <v>18.100000000000001</v>
      </c>
      <c r="E109" s="48">
        <v>17</v>
      </c>
      <c r="F109" s="195">
        <v>22.5</v>
      </c>
      <c r="G109" s="595">
        <v>47.4</v>
      </c>
      <c r="H109" s="110">
        <v>46</v>
      </c>
      <c r="I109" s="48">
        <v>52.8</v>
      </c>
      <c r="J109" s="92"/>
    </row>
    <row r="110" spans="2:10" ht="12" customHeight="1">
      <c r="B110" s="72"/>
      <c r="C110" s="355">
        <v>2005</v>
      </c>
      <c r="D110" s="331">
        <v>17.100000000000001</v>
      </c>
      <c r="E110" s="48">
        <v>16.399999999999999</v>
      </c>
      <c r="F110" s="195">
        <v>19.7</v>
      </c>
      <c r="G110" s="595">
        <v>45.1</v>
      </c>
      <c r="H110" s="110">
        <v>45</v>
      </c>
      <c r="I110" s="48">
        <v>45.5</v>
      </c>
      <c r="J110" s="92"/>
    </row>
    <row r="111" spans="2:10" ht="12" customHeight="1">
      <c r="B111" s="72"/>
      <c r="C111" s="355">
        <v>2006</v>
      </c>
      <c r="D111" s="331">
        <v>12.8</v>
      </c>
      <c r="E111" s="48">
        <v>12.1</v>
      </c>
      <c r="F111" s="195">
        <v>15.3</v>
      </c>
      <c r="G111" s="595">
        <v>39.799999999999997</v>
      </c>
      <c r="H111" s="110">
        <v>38.9</v>
      </c>
      <c r="I111" s="48">
        <v>43.2</v>
      </c>
      <c r="J111" s="92"/>
    </row>
    <row r="112" spans="2:10" ht="12" customHeight="1">
      <c r="B112" s="72"/>
      <c r="C112" s="355">
        <v>2007</v>
      </c>
      <c r="D112" s="331">
        <v>12.3</v>
      </c>
      <c r="E112" s="48">
        <v>12</v>
      </c>
      <c r="F112" s="195">
        <v>13.4</v>
      </c>
      <c r="G112" s="595">
        <v>38.700000000000003</v>
      </c>
      <c r="H112" s="110">
        <v>37.799999999999997</v>
      </c>
      <c r="I112" s="48">
        <v>42</v>
      </c>
      <c r="J112" s="92"/>
    </row>
    <row r="113" spans="2:10" ht="12" customHeight="1">
      <c r="B113" s="72"/>
      <c r="C113" s="355">
        <v>2008</v>
      </c>
      <c r="D113" s="331">
        <v>14.2</v>
      </c>
      <c r="E113" s="48">
        <v>13.3</v>
      </c>
      <c r="F113" s="195">
        <v>17.100000000000001</v>
      </c>
      <c r="G113" s="595">
        <v>38.9</v>
      </c>
      <c r="H113" s="110">
        <v>38.299999999999997</v>
      </c>
      <c r="I113" s="48">
        <v>40.6</v>
      </c>
      <c r="J113" s="92"/>
    </row>
    <row r="114" spans="2:10" ht="12" customHeight="1">
      <c r="B114" s="72"/>
      <c r="C114" s="355">
        <v>2009</v>
      </c>
      <c r="D114" s="331">
        <v>15.4</v>
      </c>
      <c r="E114" s="48">
        <v>15</v>
      </c>
      <c r="F114" s="195">
        <v>16.899999999999999</v>
      </c>
      <c r="G114" s="595">
        <v>40.1</v>
      </c>
      <c r="H114" s="110">
        <v>39.6</v>
      </c>
      <c r="I114" s="48">
        <v>41.7</v>
      </c>
      <c r="J114" s="92"/>
    </row>
    <row r="115" spans="2:10" ht="12" customHeight="1">
      <c r="B115" s="72"/>
      <c r="C115" s="355">
        <v>2010</v>
      </c>
      <c r="D115" s="331">
        <v>14.2</v>
      </c>
      <c r="E115" s="48">
        <v>13.7</v>
      </c>
      <c r="F115" s="195">
        <v>15.6</v>
      </c>
      <c r="G115" s="595">
        <v>37.1</v>
      </c>
      <c r="H115" s="110">
        <v>35.9</v>
      </c>
      <c r="I115" s="48">
        <v>40.4</v>
      </c>
      <c r="J115" s="92"/>
    </row>
    <row r="116" spans="2:10" ht="12" customHeight="1">
      <c r="B116" s="72"/>
      <c r="C116" s="355">
        <v>2011</v>
      </c>
      <c r="D116" s="331">
        <v>10.1</v>
      </c>
      <c r="E116" s="48">
        <v>9.5</v>
      </c>
      <c r="F116" s="195">
        <v>11.8</v>
      </c>
      <c r="G116" s="595">
        <v>32.4</v>
      </c>
      <c r="H116" s="110">
        <v>32.200000000000003</v>
      </c>
      <c r="I116" s="48">
        <v>33</v>
      </c>
      <c r="J116" s="92"/>
    </row>
    <row r="117" spans="2:10" ht="12" customHeight="1">
      <c r="B117" s="72"/>
      <c r="C117" s="355">
        <v>2013</v>
      </c>
      <c r="D117" s="331">
        <v>10.9</v>
      </c>
      <c r="E117" s="48">
        <v>10.199999999999999</v>
      </c>
      <c r="F117" s="195">
        <v>12.9</v>
      </c>
      <c r="G117" s="595">
        <v>33.5</v>
      </c>
      <c r="H117" s="110">
        <v>32.5</v>
      </c>
      <c r="I117" s="48">
        <v>36.6</v>
      </c>
      <c r="J117" s="92"/>
    </row>
    <row r="118" spans="2:10" ht="12" customHeight="1">
      <c r="B118" s="72"/>
      <c r="C118" s="355"/>
      <c r="D118" s="331"/>
      <c r="E118" s="48"/>
      <c r="F118" s="195"/>
      <c r="G118" s="595"/>
      <c r="H118" s="110"/>
      <c r="I118" s="48"/>
      <c r="J118" s="92"/>
    </row>
    <row r="119" spans="2:10" ht="12" customHeight="1">
      <c r="B119" s="94" t="s">
        <v>73</v>
      </c>
      <c r="C119" s="355">
        <v>1995</v>
      </c>
      <c r="D119" s="331">
        <v>14.8</v>
      </c>
      <c r="E119" s="48">
        <v>13.7</v>
      </c>
      <c r="F119" s="195">
        <v>17.7</v>
      </c>
      <c r="G119" s="595">
        <v>45.5</v>
      </c>
      <c r="H119" s="110">
        <v>43.8</v>
      </c>
      <c r="I119" s="48">
        <v>49.9</v>
      </c>
      <c r="J119" s="92"/>
    </row>
    <row r="120" spans="2:10" ht="12" customHeight="1">
      <c r="B120" s="99"/>
      <c r="C120" s="355">
        <v>1997</v>
      </c>
      <c r="D120" s="331">
        <v>14.7</v>
      </c>
      <c r="E120" s="48">
        <v>13.9</v>
      </c>
      <c r="F120" s="195">
        <v>17</v>
      </c>
      <c r="G120" s="595">
        <v>44.2</v>
      </c>
      <c r="H120" s="110">
        <v>42.3</v>
      </c>
      <c r="I120" s="48">
        <v>49.2</v>
      </c>
      <c r="J120" s="92"/>
    </row>
    <row r="121" spans="2:10" ht="12" customHeight="1">
      <c r="B121" s="99"/>
      <c r="C121" s="355">
        <v>1999</v>
      </c>
      <c r="D121" s="331">
        <v>13</v>
      </c>
      <c r="E121" s="48">
        <v>12.5</v>
      </c>
      <c r="F121" s="195">
        <v>14.2</v>
      </c>
      <c r="G121" s="595">
        <v>38.6</v>
      </c>
      <c r="H121" s="110">
        <v>36.299999999999997</v>
      </c>
      <c r="I121" s="48">
        <v>44.1</v>
      </c>
      <c r="J121" s="92"/>
    </row>
    <row r="122" spans="2:10" ht="12" customHeight="1">
      <c r="B122" s="99"/>
      <c r="C122" s="355">
        <v>2000</v>
      </c>
      <c r="D122" s="331">
        <v>12.1</v>
      </c>
      <c r="E122" s="48">
        <v>11.8</v>
      </c>
      <c r="F122" s="195">
        <v>12.9</v>
      </c>
      <c r="G122" s="595">
        <v>37.4</v>
      </c>
      <c r="H122" s="110">
        <v>36</v>
      </c>
      <c r="I122" s="48">
        <v>40.9</v>
      </c>
      <c r="J122" s="92"/>
    </row>
    <row r="123" spans="2:10" ht="12" customHeight="1">
      <c r="B123" s="99"/>
      <c r="C123" s="355">
        <v>2001</v>
      </c>
      <c r="D123" s="331">
        <v>14.2</v>
      </c>
      <c r="E123" s="48">
        <v>14.1</v>
      </c>
      <c r="F123" s="195">
        <v>14.5</v>
      </c>
      <c r="G123" s="595">
        <v>39.299999999999997</v>
      </c>
      <c r="H123" s="110">
        <v>36.9</v>
      </c>
      <c r="I123" s="48">
        <v>44.3</v>
      </c>
      <c r="J123" s="92"/>
    </row>
    <row r="124" spans="2:10" ht="12" customHeight="1">
      <c r="B124" s="99"/>
      <c r="C124" s="355">
        <v>2004</v>
      </c>
      <c r="D124" s="331">
        <v>13.8</v>
      </c>
      <c r="E124" s="48">
        <v>13.7</v>
      </c>
      <c r="F124" s="195">
        <v>14</v>
      </c>
      <c r="G124" s="595">
        <v>41.2</v>
      </c>
      <c r="H124" s="110">
        <v>39.5</v>
      </c>
      <c r="I124" s="48">
        <v>44.5</v>
      </c>
      <c r="J124" s="92"/>
    </row>
    <row r="125" spans="2:10" ht="12" customHeight="1">
      <c r="B125" s="99"/>
      <c r="C125" s="355">
        <v>2009</v>
      </c>
      <c r="D125" s="331">
        <v>12.7</v>
      </c>
      <c r="E125" s="48">
        <v>12</v>
      </c>
      <c r="F125" s="195">
        <v>14</v>
      </c>
      <c r="G125" s="595">
        <v>42.1</v>
      </c>
      <c r="H125" s="110">
        <v>39.799999999999997</v>
      </c>
      <c r="I125" s="48">
        <v>46.4</v>
      </c>
      <c r="J125" s="92"/>
    </row>
    <row r="126" spans="2:10" ht="12" customHeight="1">
      <c r="B126" s="99"/>
      <c r="C126" s="355">
        <v>2010</v>
      </c>
      <c r="D126" s="331">
        <v>12.7</v>
      </c>
      <c r="E126" s="48">
        <v>11.8</v>
      </c>
      <c r="F126" s="195">
        <v>14.2</v>
      </c>
      <c r="G126" s="595">
        <v>41</v>
      </c>
      <c r="H126" s="110">
        <v>39.4</v>
      </c>
      <c r="I126" s="48">
        <v>44</v>
      </c>
      <c r="J126" s="92"/>
    </row>
    <row r="127" spans="2:10" ht="12" customHeight="1">
      <c r="B127" s="72"/>
      <c r="C127" s="355">
        <v>2012</v>
      </c>
      <c r="D127" s="331">
        <v>10.1</v>
      </c>
      <c r="E127" s="48">
        <v>10.1</v>
      </c>
      <c r="F127" s="195">
        <v>10</v>
      </c>
      <c r="G127" s="595">
        <v>41</v>
      </c>
      <c r="H127" s="110">
        <v>39.299999999999997</v>
      </c>
      <c r="I127" s="48">
        <v>44</v>
      </c>
      <c r="J127" s="92"/>
    </row>
    <row r="128" spans="2:10" ht="12" customHeight="1">
      <c r="B128" s="72"/>
      <c r="C128" s="355">
        <v>2013</v>
      </c>
      <c r="D128" s="331">
        <v>9.4</v>
      </c>
      <c r="E128" s="48">
        <v>8.8000000000000007</v>
      </c>
      <c r="F128" s="195">
        <v>10.6</v>
      </c>
      <c r="G128" s="595">
        <v>36.200000000000003</v>
      </c>
      <c r="H128" s="110">
        <v>34.5</v>
      </c>
      <c r="I128" s="48">
        <v>39.200000000000003</v>
      </c>
      <c r="J128" s="92"/>
    </row>
    <row r="129" spans="2:10" ht="12" customHeight="1">
      <c r="B129" s="72"/>
      <c r="C129" s="355"/>
      <c r="D129" s="331"/>
      <c r="E129" s="48"/>
      <c r="F129" s="195"/>
      <c r="G129" s="595"/>
      <c r="H129" s="110"/>
      <c r="I129" s="48"/>
      <c r="J129" s="92"/>
    </row>
    <row r="130" spans="2:10" ht="12" customHeight="1">
      <c r="B130" s="94" t="s">
        <v>74</v>
      </c>
      <c r="C130" s="355">
        <v>1989</v>
      </c>
      <c r="D130" s="331">
        <v>22.1</v>
      </c>
      <c r="E130" s="48">
        <v>22.1</v>
      </c>
      <c r="F130" s="195">
        <v>22.4</v>
      </c>
      <c r="G130" s="595">
        <v>48.4</v>
      </c>
      <c r="H130" s="110">
        <v>48.1</v>
      </c>
      <c r="I130" s="48">
        <v>49.7</v>
      </c>
      <c r="J130" s="92"/>
    </row>
    <row r="131" spans="2:10" ht="12" customHeight="1">
      <c r="B131" s="72"/>
      <c r="C131" s="355">
        <v>1998</v>
      </c>
      <c r="D131" s="331">
        <v>15.8</v>
      </c>
      <c r="E131" s="48">
        <v>15</v>
      </c>
      <c r="F131" s="195">
        <v>19</v>
      </c>
      <c r="G131" s="595">
        <v>48.6</v>
      </c>
      <c r="H131" s="110">
        <v>48.8</v>
      </c>
      <c r="I131" s="48">
        <v>47.8</v>
      </c>
      <c r="J131" s="92"/>
    </row>
    <row r="132" spans="2:10" ht="12" customHeight="1">
      <c r="B132" s="72"/>
      <c r="C132" s="355">
        <v>2002</v>
      </c>
      <c r="D132" s="331">
        <v>15.3</v>
      </c>
      <c r="E132" s="48">
        <v>13.5</v>
      </c>
      <c r="F132" s="195">
        <v>21.5</v>
      </c>
      <c r="G132" s="595">
        <v>41.2</v>
      </c>
      <c r="H132" s="110">
        <v>39.4</v>
      </c>
      <c r="I132" s="48">
        <v>47.4</v>
      </c>
      <c r="J132" s="92"/>
    </row>
    <row r="133" spans="2:10" ht="12" customHeight="1">
      <c r="B133" s="72"/>
      <c r="C133" s="355">
        <v>2006</v>
      </c>
      <c r="D133" s="331">
        <v>14.8</v>
      </c>
      <c r="E133" s="48">
        <v>14.9</v>
      </c>
      <c r="F133" s="195">
        <v>14.4</v>
      </c>
      <c r="G133" s="595">
        <v>41.9</v>
      </c>
      <c r="H133" s="110">
        <v>42</v>
      </c>
      <c r="I133" s="48">
        <v>41.6</v>
      </c>
      <c r="J133" s="92"/>
    </row>
    <row r="134" spans="2:10" ht="12" customHeight="1">
      <c r="B134" s="72"/>
      <c r="C134" s="355"/>
      <c r="D134" s="331"/>
      <c r="E134" s="48"/>
      <c r="F134" s="195"/>
      <c r="G134" s="595"/>
      <c r="H134" s="110"/>
      <c r="I134" s="48"/>
      <c r="J134" s="92"/>
    </row>
    <row r="135" spans="2:10" ht="12" customHeight="1">
      <c r="B135" s="94" t="s">
        <v>75</v>
      </c>
      <c r="C135" s="355">
        <v>1990</v>
      </c>
      <c r="D135" s="331">
        <v>43.2</v>
      </c>
      <c r="E135" s="48">
        <v>39</v>
      </c>
      <c r="F135" s="195">
        <v>55.8</v>
      </c>
      <c r="G135" s="595">
        <v>69.7</v>
      </c>
      <c r="H135" s="110">
        <v>67.5</v>
      </c>
      <c r="I135" s="48">
        <v>76.599999999999994</v>
      </c>
      <c r="J135" s="92"/>
    </row>
    <row r="136" spans="2:10" ht="12" customHeight="1">
      <c r="B136" s="94"/>
      <c r="C136" s="355">
        <v>1992</v>
      </c>
      <c r="D136" s="331">
        <v>43.6</v>
      </c>
      <c r="E136" s="48">
        <v>40.5</v>
      </c>
      <c r="F136" s="195">
        <v>52.1</v>
      </c>
      <c r="G136" s="595">
        <v>70.5</v>
      </c>
      <c r="H136" s="110">
        <v>66.599999999999994</v>
      </c>
      <c r="I136" s="48">
        <v>81.2</v>
      </c>
      <c r="J136" s="92"/>
    </row>
    <row r="137" spans="2:10" ht="12" customHeight="1">
      <c r="B137" s="95"/>
      <c r="C137" s="355">
        <v>1994</v>
      </c>
      <c r="D137" s="331">
        <v>45.7</v>
      </c>
      <c r="E137" s="48">
        <v>44.3</v>
      </c>
      <c r="F137" s="195">
        <v>50.1</v>
      </c>
      <c r="G137" s="595">
        <v>74.099999999999994</v>
      </c>
      <c r="H137" s="110">
        <v>72.5</v>
      </c>
      <c r="I137" s="48">
        <v>79.599999999999994</v>
      </c>
      <c r="J137" s="92"/>
    </row>
    <row r="138" spans="2:10" ht="12" customHeight="1">
      <c r="B138" s="95"/>
      <c r="C138" s="355">
        <v>1997</v>
      </c>
      <c r="D138" s="331">
        <v>41.7</v>
      </c>
      <c r="E138" s="48">
        <v>40.700000000000003</v>
      </c>
      <c r="F138" s="195">
        <v>44.4</v>
      </c>
      <c r="G138" s="595">
        <v>72.099999999999994</v>
      </c>
      <c r="H138" s="110">
        <v>71</v>
      </c>
      <c r="I138" s="48">
        <v>75.099999999999994</v>
      </c>
      <c r="J138" s="92"/>
    </row>
    <row r="139" spans="2:10" ht="12" customHeight="1">
      <c r="B139" s="95"/>
      <c r="C139" s="355">
        <v>1999</v>
      </c>
      <c r="D139" s="331">
        <v>42.5</v>
      </c>
      <c r="E139" s="48">
        <v>41.8</v>
      </c>
      <c r="F139" s="195">
        <v>44.4</v>
      </c>
      <c r="G139" s="595">
        <v>71.2</v>
      </c>
      <c r="H139" s="110">
        <v>70.5</v>
      </c>
      <c r="I139" s="48">
        <v>73.3</v>
      </c>
      <c r="J139" s="92"/>
    </row>
    <row r="140" spans="2:10" ht="12" customHeight="1">
      <c r="B140" s="95"/>
      <c r="C140" s="355">
        <v>2001</v>
      </c>
      <c r="D140" s="331">
        <v>36.1</v>
      </c>
      <c r="E140" s="48">
        <v>35.299999999999997</v>
      </c>
      <c r="F140" s="195">
        <v>38.1</v>
      </c>
      <c r="G140" s="595">
        <v>65.5</v>
      </c>
      <c r="H140" s="110">
        <v>64.599999999999994</v>
      </c>
      <c r="I140" s="48">
        <v>67.900000000000006</v>
      </c>
      <c r="J140" s="92"/>
    </row>
    <row r="141" spans="2:10" ht="12" customHeight="1">
      <c r="B141" s="95"/>
      <c r="C141" s="355">
        <v>2002</v>
      </c>
      <c r="D141" s="331">
        <v>36.200000000000003</v>
      </c>
      <c r="E141" s="48">
        <v>36</v>
      </c>
      <c r="F141" s="195">
        <v>36.799999999999997</v>
      </c>
      <c r="G141" s="595">
        <v>66.3</v>
      </c>
      <c r="H141" s="110">
        <v>66</v>
      </c>
      <c r="I141" s="48">
        <v>67.099999999999994</v>
      </c>
      <c r="J141" s="92"/>
    </row>
    <row r="142" spans="2:10" ht="12" customHeight="1">
      <c r="B142" s="95"/>
      <c r="C142" s="355">
        <v>2003</v>
      </c>
      <c r="D142" s="331">
        <v>34.9</v>
      </c>
      <c r="E142" s="48">
        <v>35.200000000000003</v>
      </c>
      <c r="F142" s="195">
        <v>34.299999999999997</v>
      </c>
      <c r="G142" s="595">
        <v>62.4</v>
      </c>
      <c r="H142" s="110">
        <v>62.7</v>
      </c>
      <c r="I142" s="48">
        <v>61.5</v>
      </c>
      <c r="J142" s="92"/>
    </row>
    <row r="143" spans="2:10" ht="12" customHeight="1">
      <c r="B143" s="95"/>
      <c r="C143" s="355">
        <v>2006</v>
      </c>
      <c r="D143" s="331">
        <v>29.9</v>
      </c>
      <c r="E143" s="48">
        <v>28.8</v>
      </c>
      <c r="F143" s="195">
        <v>32.1</v>
      </c>
      <c r="G143" s="595">
        <v>59.2</v>
      </c>
      <c r="H143" s="110">
        <v>57.3</v>
      </c>
      <c r="I143" s="48">
        <v>63.2</v>
      </c>
      <c r="J143" s="92"/>
    </row>
    <row r="144" spans="2:10" ht="12" customHeight="1">
      <c r="B144" s="95"/>
      <c r="C144" s="355">
        <v>2007</v>
      </c>
      <c r="D144" s="331">
        <v>26</v>
      </c>
      <c r="E144" s="48">
        <v>26.3</v>
      </c>
      <c r="F144" s="195">
        <v>25.5</v>
      </c>
      <c r="G144" s="595">
        <v>56.6</v>
      </c>
      <c r="H144" s="110">
        <v>56.3</v>
      </c>
      <c r="I144" s="48">
        <v>57.3</v>
      </c>
      <c r="J144" s="92"/>
    </row>
    <row r="145" spans="2:10" ht="12" customHeight="1">
      <c r="B145" s="95"/>
      <c r="C145" s="355">
        <v>2009</v>
      </c>
      <c r="D145" s="331">
        <v>24.6</v>
      </c>
      <c r="E145" s="48">
        <v>24.4</v>
      </c>
      <c r="F145" s="195">
        <v>25.1</v>
      </c>
      <c r="G145" s="595">
        <v>54.7</v>
      </c>
      <c r="H145" s="110">
        <v>54.1</v>
      </c>
      <c r="I145" s="48">
        <v>55.7</v>
      </c>
      <c r="J145" s="92"/>
    </row>
    <row r="146" spans="2:10" ht="12" customHeight="1">
      <c r="B146" s="95"/>
      <c r="C146" s="355">
        <v>2010</v>
      </c>
      <c r="D146" s="331">
        <v>26.3</v>
      </c>
      <c r="E146" s="48">
        <v>25.9</v>
      </c>
      <c r="F146" s="195">
        <v>27.1</v>
      </c>
      <c r="G146" s="595">
        <v>56.5</v>
      </c>
      <c r="H146" s="110">
        <v>54.4</v>
      </c>
      <c r="I146" s="48">
        <v>60.2</v>
      </c>
      <c r="J146" s="92"/>
    </row>
    <row r="147" spans="2:10" ht="12" customHeight="1">
      <c r="B147" s="95"/>
      <c r="C147" s="355"/>
      <c r="D147" s="331"/>
      <c r="E147" s="48"/>
      <c r="F147" s="195"/>
      <c r="G147" s="595"/>
      <c r="H147" s="110"/>
      <c r="I147" s="48"/>
      <c r="J147" s="92"/>
    </row>
    <row r="148" spans="2:10" ht="12" customHeight="1">
      <c r="B148" s="94" t="s">
        <v>76</v>
      </c>
      <c r="C148" s="355">
        <v>1989</v>
      </c>
      <c r="D148" s="331">
        <v>12.9</v>
      </c>
      <c r="E148" s="48">
        <v>12.7</v>
      </c>
      <c r="F148" s="195">
        <v>14.4</v>
      </c>
      <c r="G148" s="595">
        <v>41.7</v>
      </c>
      <c r="H148" s="110">
        <v>42</v>
      </c>
      <c r="I148" s="48">
        <v>39.9</v>
      </c>
      <c r="J148" s="92"/>
    </row>
    <row r="149" spans="2:10" ht="12" customHeight="1">
      <c r="B149" s="94"/>
      <c r="C149" s="355">
        <v>1992</v>
      </c>
      <c r="D149" s="331">
        <v>9.6</v>
      </c>
      <c r="E149" s="48">
        <v>9.6999999999999993</v>
      </c>
      <c r="F149" s="195">
        <v>8.5</v>
      </c>
      <c r="G149" s="595">
        <v>36.6</v>
      </c>
      <c r="H149" s="110">
        <v>37.6</v>
      </c>
      <c r="I149" s="48">
        <v>29.5</v>
      </c>
      <c r="J149" s="92"/>
    </row>
    <row r="150" spans="2:10" ht="12" customHeight="1">
      <c r="B150" s="95"/>
      <c r="C150" s="355">
        <v>1994</v>
      </c>
      <c r="D150" s="331">
        <v>9</v>
      </c>
      <c r="E150" s="48">
        <v>9.3000000000000007</v>
      </c>
      <c r="F150" s="195">
        <v>6.7</v>
      </c>
      <c r="G150" s="595">
        <v>36.5</v>
      </c>
      <c r="H150" s="110">
        <v>36.6</v>
      </c>
      <c r="I150" s="48">
        <v>35.799999999999997</v>
      </c>
      <c r="J150" s="92"/>
    </row>
    <row r="151" spans="2:10" ht="12" customHeight="1">
      <c r="B151" s="95"/>
      <c r="C151" s="355">
        <v>1996</v>
      </c>
      <c r="D151" s="331">
        <v>14.2</v>
      </c>
      <c r="E151" s="48">
        <v>14</v>
      </c>
      <c r="F151" s="195">
        <v>15.4</v>
      </c>
      <c r="G151" s="595">
        <v>45.8</v>
      </c>
      <c r="H151" s="110">
        <v>46.2</v>
      </c>
      <c r="I151" s="48">
        <v>43.4</v>
      </c>
      <c r="J151" s="92"/>
    </row>
    <row r="152" spans="2:10" ht="12" customHeight="1">
      <c r="B152" s="95"/>
      <c r="C152" s="355">
        <v>1998</v>
      </c>
      <c r="D152" s="331">
        <v>9.6999999999999993</v>
      </c>
      <c r="E152" s="48">
        <v>9.6</v>
      </c>
      <c r="F152" s="195">
        <v>10.199999999999999</v>
      </c>
      <c r="G152" s="595">
        <v>38.700000000000003</v>
      </c>
      <c r="H152" s="110">
        <v>39.200000000000003</v>
      </c>
      <c r="I152" s="48">
        <v>36.200000000000003</v>
      </c>
      <c r="J152" s="92"/>
    </row>
    <row r="153" spans="2:10" ht="12" customHeight="1">
      <c r="B153" s="95"/>
      <c r="C153" s="355">
        <v>2000</v>
      </c>
      <c r="D153" s="331">
        <v>6.6</v>
      </c>
      <c r="E153" s="48">
        <v>6.7</v>
      </c>
      <c r="F153" s="195">
        <v>6.1</v>
      </c>
      <c r="G153" s="595">
        <v>32.1</v>
      </c>
      <c r="H153" s="110">
        <v>32.799999999999997</v>
      </c>
      <c r="I153" s="48">
        <v>28.6</v>
      </c>
      <c r="J153" s="92"/>
    </row>
    <row r="154" spans="2:10" ht="12" customHeight="1">
      <c r="B154" s="95"/>
      <c r="C154" s="355">
        <v>2002</v>
      </c>
      <c r="D154" s="331">
        <v>6.8</v>
      </c>
      <c r="E154" s="48">
        <v>6.3</v>
      </c>
      <c r="F154" s="195">
        <v>9.1</v>
      </c>
      <c r="G154" s="595">
        <v>32.1</v>
      </c>
      <c r="H154" s="110">
        <v>31.3</v>
      </c>
      <c r="I154" s="48">
        <v>35.5</v>
      </c>
      <c r="J154" s="92"/>
    </row>
    <row r="155" spans="2:10" ht="12" customHeight="1">
      <c r="B155" s="95"/>
      <c r="C155" s="355">
        <v>2004</v>
      </c>
      <c r="D155" s="331">
        <v>6.9</v>
      </c>
      <c r="E155" s="48">
        <v>6.8</v>
      </c>
      <c r="F155" s="195">
        <v>7.4</v>
      </c>
      <c r="G155" s="595">
        <v>32.5</v>
      </c>
      <c r="H155" s="110">
        <v>31.8</v>
      </c>
      <c r="I155" s="48">
        <v>35</v>
      </c>
      <c r="J155" s="92"/>
    </row>
    <row r="156" spans="2:10" ht="12" customHeight="1">
      <c r="B156" s="95"/>
      <c r="C156" s="355">
        <v>2005</v>
      </c>
      <c r="D156" s="331">
        <v>5.7</v>
      </c>
      <c r="E156" s="48">
        <v>5.6</v>
      </c>
      <c r="F156" s="195">
        <v>6.3</v>
      </c>
      <c r="G156" s="595">
        <v>28.4</v>
      </c>
      <c r="H156" s="110">
        <v>28.4</v>
      </c>
      <c r="I156" s="48">
        <v>28.7</v>
      </c>
      <c r="J156" s="92"/>
    </row>
    <row r="157" spans="2:10" ht="12" customHeight="1">
      <c r="B157" s="95"/>
      <c r="C157" s="355">
        <v>2006</v>
      </c>
      <c r="D157" s="331">
        <v>4.4000000000000004</v>
      </c>
      <c r="E157" s="48">
        <v>4.3</v>
      </c>
      <c r="F157" s="195">
        <v>4.5999999999999996</v>
      </c>
      <c r="G157" s="595">
        <v>26.8</v>
      </c>
      <c r="H157" s="110">
        <v>26.6</v>
      </c>
      <c r="I157" s="48">
        <v>27.4</v>
      </c>
      <c r="J157" s="92"/>
    </row>
    <row r="158" spans="2:10" ht="12" customHeight="1">
      <c r="B158" s="95"/>
      <c r="C158" s="355">
        <v>2008</v>
      </c>
      <c r="D158" s="331">
        <v>6.4</v>
      </c>
      <c r="E158" s="48">
        <v>5.9</v>
      </c>
      <c r="F158" s="195">
        <v>8.1999999999999993</v>
      </c>
      <c r="G158" s="595">
        <v>29.2</v>
      </c>
      <c r="H158" s="110">
        <v>28.6</v>
      </c>
      <c r="I158" s="48">
        <v>31.2</v>
      </c>
      <c r="J158" s="92"/>
    </row>
    <row r="159" spans="2:10" ht="12" customHeight="1">
      <c r="B159" s="95"/>
      <c r="C159" s="355">
        <v>2010</v>
      </c>
      <c r="D159" s="331">
        <v>8.5</v>
      </c>
      <c r="E159" s="48">
        <v>8.1999999999999993</v>
      </c>
      <c r="F159" s="195">
        <v>9.1999999999999993</v>
      </c>
      <c r="G159" s="595">
        <v>32.299999999999997</v>
      </c>
      <c r="H159" s="110">
        <v>32.6</v>
      </c>
      <c r="I159" s="48">
        <v>31.4</v>
      </c>
      <c r="J159" s="92"/>
    </row>
    <row r="160" spans="2:10" ht="12" customHeight="1">
      <c r="B160" s="95"/>
      <c r="C160" s="355">
        <v>2012</v>
      </c>
      <c r="D160" s="331">
        <v>9.6999999999999993</v>
      </c>
      <c r="E160" s="48">
        <v>10.1</v>
      </c>
      <c r="F160" s="195">
        <v>8.6999999999999993</v>
      </c>
      <c r="G160" s="595">
        <v>33.200000000000003</v>
      </c>
      <c r="H160" s="110">
        <v>33.9</v>
      </c>
      <c r="I160" s="48">
        <v>30.8</v>
      </c>
      <c r="J160" s="92"/>
    </row>
    <row r="161" spans="2:10" ht="12" customHeight="1">
      <c r="B161" s="95"/>
      <c r="C161" s="355"/>
      <c r="D161" s="331"/>
      <c r="E161" s="48"/>
      <c r="F161" s="195"/>
      <c r="G161" s="595"/>
      <c r="H161" s="110"/>
      <c r="I161" s="48"/>
      <c r="J161" s="92"/>
    </row>
    <row r="162" spans="2:10" ht="12" customHeight="1">
      <c r="B162" s="94" t="s">
        <v>77</v>
      </c>
      <c r="C162" s="355">
        <v>1993</v>
      </c>
      <c r="D162" s="331">
        <v>36.799999999999997</v>
      </c>
      <c r="E162" s="48">
        <v>34.1</v>
      </c>
      <c r="F162" s="195">
        <v>41.8</v>
      </c>
      <c r="G162" s="595">
        <v>66.3</v>
      </c>
      <c r="H162" s="110">
        <v>63.7</v>
      </c>
      <c r="I162" s="48">
        <v>70.900000000000006</v>
      </c>
      <c r="J162" s="92"/>
    </row>
    <row r="163" spans="2:10" ht="12" customHeight="1">
      <c r="B163" s="94"/>
      <c r="C163" s="355">
        <v>1998</v>
      </c>
      <c r="D163" s="331">
        <v>33.9</v>
      </c>
      <c r="E163" s="48">
        <v>32.299999999999997</v>
      </c>
      <c r="F163" s="195">
        <v>37</v>
      </c>
      <c r="G163" s="595">
        <v>64</v>
      </c>
      <c r="H163" s="110">
        <v>61.2</v>
      </c>
      <c r="I163" s="48">
        <v>69.5</v>
      </c>
      <c r="J163" s="92"/>
    </row>
    <row r="164" spans="2:10" ht="12" customHeight="1">
      <c r="B164" s="94"/>
      <c r="C164" s="355">
        <v>2001</v>
      </c>
      <c r="D164" s="331">
        <v>33.4</v>
      </c>
      <c r="E164" s="48">
        <v>33.299999999999997</v>
      </c>
      <c r="F164" s="195">
        <v>33.700000000000003</v>
      </c>
      <c r="G164" s="595">
        <v>63.8</v>
      </c>
      <c r="H164" s="110">
        <v>62.7</v>
      </c>
      <c r="I164" s="48">
        <v>65.900000000000006</v>
      </c>
      <c r="J164" s="92"/>
    </row>
    <row r="165" spans="2:10" ht="12" customHeight="1">
      <c r="B165" s="94"/>
      <c r="C165" s="355">
        <v>2005</v>
      </c>
      <c r="D165" s="331">
        <v>20.7</v>
      </c>
      <c r="E165" s="48">
        <v>20.100000000000001</v>
      </c>
      <c r="F165" s="195">
        <v>21.7</v>
      </c>
      <c r="G165" s="595">
        <v>54.2</v>
      </c>
      <c r="H165" s="110">
        <v>54.3</v>
      </c>
      <c r="I165" s="48">
        <v>54</v>
      </c>
      <c r="J165" s="92"/>
    </row>
    <row r="166" spans="2:10" ht="12" customHeight="1">
      <c r="B166" s="94"/>
      <c r="C166" s="355">
        <v>2009</v>
      </c>
      <c r="D166" s="331">
        <v>20.8</v>
      </c>
      <c r="E166" s="48">
        <v>20.7</v>
      </c>
      <c r="F166" s="195">
        <v>21</v>
      </c>
      <c r="G166" s="595">
        <v>52.9</v>
      </c>
      <c r="H166" s="110">
        <v>52.3</v>
      </c>
      <c r="I166" s="48">
        <v>53.7</v>
      </c>
      <c r="J166" s="92"/>
    </row>
    <row r="167" spans="2:10" ht="12" customHeight="1">
      <c r="B167" s="94"/>
      <c r="C167" s="355"/>
      <c r="D167" s="331"/>
      <c r="E167" s="48"/>
      <c r="F167" s="195"/>
      <c r="G167" s="595"/>
      <c r="H167" s="110"/>
      <c r="I167" s="48"/>
      <c r="J167" s="92"/>
    </row>
    <row r="168" spans="2:10" ht="12" customHeight="1">
      <c r="B168" s="94" t="s">
        <v>78</v>
      </c>
      <c r="C168" s="355" t="s">
        <v>466</v>
      </c>
      <c r="D168" s="331">
        <v>10.7</v>
      </c>
      <c r="E168" s="48">
        <v>9</v>
      </c>
      <c r="F168" s="195">
        <v>15.4</v>
      </c>
      <c r="G168" s="595">
        <v>30.6</v>
      </c>
      <c r="H168" s="110">
        <v>27.3</v>
      </c>
      <c r="I168" s="48">
        <v>39.9</v>
      </c>
      <c r="J168" s="92"/>
    </row>
    <row r="169" spans="2:10" ht="12" customHeight="1">
      <c r="B169" s="95"/>
      <c r="C169" s="355">
        <v>1994</v>
      </c>
      <c r="D169" s="331">
        <v>7.2</v>
      </c>
      <c r="E169" s="48">
        <v>5.8</v>
      </c>
      <c r="F169" s="195">
        <v>11.5</v>
      </c>
      <c r="G169" s="595">
        <v>23.6</v>
      </c>
      <c r="H169" s="110">
        <v>22.2</v>
      </c>
      <c r="I169" s="48">
        <v>27.8</v>
      </c>
      <c r="J169" s="92"/>
    </row>
    <row r="170" spans="2:10" ht="12" customHeight="1">
      <c r="B170" s="95"/>
      <c r="C170" s="355">
        <v>1997</v>
      </c>
      <c r="D170" s="331">
        <v>7.6</v>
      </c>
      <c r="E170" s="48">
        <v>5.7</v>
      </c>
      <c r="F170" s="195">
        <v>12.7</v>
      </c>
      <c r="G170" s="595">
        <v>23.1</v>
      </c>
      <c r="H170" s="110">
        <v>20</v>
      </c>
      <c r="I170" s="48">
        <v>31.6</v>
      </c>
      <c r="J170" s="92"/>
    </row>
    <row r="171" spans="2:10" ht="12" customHeight="1">
      <c r="B171" s="95"/>
      <c r="C171" s="355">
        <v>1999</v>
      </c>
      <c r="D171" s="331">
        <v>5.5</v>
      </c>
      <c r="E171" s="48">
        <v>3.3</v>
      </c>
      <c r="F171" s="195">
        <v>11.3</v>
      </c>
      <c r="G171" s="595">
        <v>19.399999999999999</v>
      </c>
      <c r="H171" s="110">
        <v>16.399999999999999</v>
      </c>
      <c r="I171" s="48">
        <v>27.4</v>
      </c>
      <c r="J171" s="92"/>
    </row>
    <row r="172" spans="2:10" ht="12" customHeight="1">
      <c r="B172" s="95"/>
      <c r="C172" s="355">
        <v>2001</v>
      </c>
      <c r="D172" s="331">
        <v>9.3000000000000007</v>
      </c>
      <c r="E172" s="48">
        <v>7.7</v>
      </c>
      <c r="F172" s="195">
        <v>14.4</v>
      </c>
      <c r="G172" s="595">
        <v>25.4</v>
      </c>
      <c r="H172" s="110">
        <v>23.3</v>
      </c>
      <c r="I172" s="48">
        <v>31.6</v>
      </c>
      <c r="J172" s="92"/>
    </row>
    <row r="173" spans="2:10" ht="12" customHeight="1">
      <c r="B173" s="95"/>
      <c r="C173" s="355">
        <v>2002</v>
      </c>
      <c r="D173" s="331">
        <v>8.9</v>
      </c>
      <c r="E173" s="48">
        <v>7.2</v>
      </c>
      <c r="F173" s="195">
        <v>13.6</v>
      </c>
      <c r="G173" s="595">
        <v>26</v>
      </c>
      <c r="H173" s="110">
        <v>23.7</v>
      </c>
      <c r="I173" s="48">
        <v>32.4</v>
      </c>
      <c r="J173" s="92"/>
    </row>
    <row r="174" spans="2:10" ht="12" customHeight="1">
      <c r="B174" s="95"/>
      <c r="C174" s="355">
        <v>2003</v>
      </c>
      <c r="D174" s="331">
        <v>7.7</v>
      </c>
      <c r="E174" s="48">
        <v>5.9</v>
      </c>
      <c r="F174" s="195">
        <v>12.8</v>
      </c>
      <c r="G174" s="595">
        <v>24.5</v>
      </c>
      <c r="H174" s="110">
        <v>21.8</v>
      </c>
      <c r="I174" s="48">
        <v>31.8</v>
      </c>
      <c r="J174" s="92"/>
    </row>
    <row r="175" spans="2:10" ht="12" customHeight="1">
      <c r="B175" s="95"/>
      <c r="C175" s="355">
        <v>2004</v>
      </c>
      <c r="D175" s="331">
        <v>6.6</v>
      </c>
      <c r="E175" s="48">
        <v>4.8</v>
      </c>
      <c r="F175" s="195">
        <v>11.3</v>
      </c>
      <c r="G175" s="595">
        <v>21.4</v>
      </c>
      <c r="H175" s="110">
        <v>18.899999999999999</v>
      </c>
      <c r="I175" s="48">
        <v>27.8</v>
      </c>
      <c r="J175" s="92"/>
    </row>
    <row r="176" spans="2:10" ht="12" customHeight="1">
      <c r="B176" s="95"/>
      <c r="C176" s="355">
        <v>2005</v>
      </c>
      <c r="D176" s="331">
        <v>6.3</v>
      </c>
      <c r="E176" s="48">
        <v>4</v>
      </c>
      <c r="F176" s="195">
        <v>12.2</v>
      </c>
      <c r="G176" s="595">
        <v>21.5</v>
      </c>
      <c r="H176" s="110">
        <v>18.7</v>
      </c>
      <c r="I176" s="48">
        <v>28.6</v>
      </c>
      <c r="J176" s="92"/>
    </row>
    <row r="177" spans="2:10" ht="12" customHeight="1">
      <c r="B177" s="95"/>
      <c r="C177" s="355">
        <v>2006</v>
      </c>
      <c r="D177" s="331">
        <v>5.7</v>
      </c>
      <c r="E177" s="48">
        <v>4.3</v>
      </c>
      <c r="F177" s="195">
        <v>9.4</v>
      </c>
      <c r="G177" s="595">
        <v>19.399999999999999</v>
      </c>
      <c r="H177" s="110">
        <v>17.399999999999999</v>
      </c>
      <c r="I177" s="48">
        <v>24.5</v>
      </c>
      <c r="J177" s="92"/>
    </row>
    <row r="178" spans="2:10" ht="12" customHeight="1">
      <c r="B178" s="95"/>
      <c r="C178" s="355">
        <v>2007</v>
      </c>
      <c r="D178" s="331">
        <v>5</v>
      </c>
      <c r="E178" s="48">
        <v>3.4</v>
      </c>
      <c r="F178" s="195">
        <v>8.3000000000000007</v>
      </c>
      <c r="G178" s="595">
        <v>18.8</v>
      </c>
      <c r="H178" s="110">
        <v>16.2</v>
      </c>
      <c r="I178" s="48">
        <v>24.1</v>
      </c>
      <c r="J178" s="92"/>
    </row>
    <row r="179" spans="2:10" ht="12" customHeight="1">
      <c r="B179" s="95"/>
      <c r="C179" s="355">
        <v>2008</v>
      </c>
      <c r="D179" s="331">
        <v>4.7</v>
      </c>
      <c r="E179" s="48">
        <v>3</v>
      </c>
      <c r="F179" s="195">
        <v>8.3000000000000007</v>
      </c>
      <c r="G179" s="595">
        <v>17</v>
      </c>
      <c r="H179" s="110">
        <v>14.6</v>
      </c>
      <c r="I179" s="48">
        <v>22</v>
      </c>
      <c r="J179" s="92"/>
    </row>
    <row r="180" spans="2:10" ht="12" customHeight="1">
      <c r="B180" s="95"/>
      <c r="C180" s="355">
        <v>2009</v>
      </c>
      <c r="D180" s="331">
        <v>4.7</v>
      </c>
      <c r="E180" s="48">
        <v>3.6</v>
      </c>
      <c r="F180" s="195">
        <v>7.2</v>
      </c>
      <c r="G180" s="595">
        <v>16.100000000000001</v>
      </c>
      <c r="H180" s="110">
        <v>14.4</v>
      </c>
      <c r="I180" s="48">
        <v>19.899999999999999</v>
      </c>
      <c r="J180" s="92"/>
    </row>
    <row r="181" spans="2:10" ht="12" customHeight="1">
      <c r="B181" s="95"/>
      <c r="C181" s="355">
        <v>2010</v>
      </c>
      <c r="D181" s="331">
        <v>4.7</v>
      </c>
      <c r="E181" s="48">
        <v>3</v>
      </c>
      <c r="F181" s="195">
        <v>8.3000000000000007</v>
      </c>
      <c r="G181" s="595">
        <v>14.8</v>
      </c>
      <c r="H181" s="110">
        <v>12.2</v>
      </c>
      <c r="I181" s="48">
        <v>20.3</v>
      </c>
      <c r="J181" s="92"/>
    </row>
    <row r="182" spans="2:10" ht="12" customHeight="1">
      <c r="B182" s="95"/>
      <c r="C182" s="355">
        <v>2011</v>
      </c>
      <c r="D182" s="331">
        <v>3.9</v>
      </c>
      <c r="E182" s="48">
        <v>2.6</v>
      </c>
      <c r="F182" s="195">
        <v>6.7</v>
      </c>
      <c r="G182" s="595">
        <v>13.9</v>
      </c>
      <c r="H182" s="110">
        <v>11.8</v>
      </c>
      <c r="I182" s="48">
        <v>18.3</v>
      </c>
      <c r="J182" s="92"/>
    </row>
    <row r="183" spans="2:10" ht="12" customHeight="1">
      <c r="B183" s="95"/>
      <c r="C183" s="355">
        <v>2013</v>
      </c>
      <c r="D183" s="331">
        <v>3.6</v>
      </c>
      <c r="E183" s="48">
        <v>2.5</v>
      </c>
      <c r="F183" s="195">
        <v>5.7</v>
      </c>
      <c r="G183" s="595">
        <v>12.4</v>
      </c>
      <c r="H183" s="110">
        <v>10.199999999999999</v>
      </c>
      <c r="I183" s="48">
        <v>16.8</v>
      </c>
      <c r="J183" s="92"/>
    </row>
    <row r="184" spans="2:10" ht="12" customHeight="1">
      <c r="B184" s="95"/>
      <c r="C184" s="355"/>
      <c r="D184" s="331"/>
      <c r="E184" s="48"/>
      <c r="F184" s="195"/>
      <c r="G184" s="595"/>
      <c r="H184" s="110"/>
      <c r="I184" s="48"/>
      <c r="J184" s="92"/>
    </row>
    <row r="185" spans="2:10" ht="12" customHeight="1">
      <c r="B185" s="94" t="s">
        <v>79</v>
      </c>
      <c r="C185" s="434" t="s">
        <v>113</v>
      </c>
      <c r="D185" s="331">
        <v>12.7</v>
      </c>
      <c r="E185" s="48">
        <v>12.5</v>
      </c>
      <c r="F185" s="195">
        <v>14.2</v>
      </c>
      <c r="G185" s="595">
        <v>42.2</v>
      </c>
      <c r="H185" s="110">
        <v>41.3</v>
      </c>
      <c r="I185" s="48">
        <v>47.2</v>
      </c>
      <c r="J185" s="92"/>
    </row>
    <row r="186" spans="2:10" ht="12" customHeight="1">
      <c r="B186" s="94"/>
      <c r="C186" s="434" t="s">
        <v>590</v>
      </c>
      <c r="D186" s="331">
        <v>15.1</v>
      </c>
      <c r="E186" s="48">
        <v>13.5</v>
      </c>
      <c r="F186" s="195">
        <v>21.1</v>
      </c>
      <c r="G186" s="595">
        <v>39.1</v>
      </c>
      <c r="H186" s="110">
        <v>38.200000000000003</v>
      </c>
      <c r="I186" s="48">
        <v>42.4</v>
      </c>
      <c r="J186" s="92"/>
    </row>
    <row r="187" spans="2:10" ht="12" customHeight="1">
      <c r="B187" s="94"/>
      <c r="C187" s="355">
        <v>1994</v>
      </c>
      <c r="D187" s="331">
        <v>18.399999999999999</v>
      </c>
      <c r="E187" s="48">
        <v>18.3</v>
      </c>
      <c r="F187" s="195">
        <v>18.8</v>
      </c>
      <c r="G187" s="595">
        <v>49.1</v>
      </c>
      <c r="H187" s="110">
        <v>47.5</v>
      </c>
      <c r="I187" s="48">
        <v>55.4</v>
      </c>
      <c r="J187" s="92"/>
    </row>
    <row r="188" spans="2:10" ht="12" customHeight="1">
      <c r="B188" s="72"/>
      <c r="C188" s="355">
        <v>1996</v>
      </c>
      <c r="D188" s="331">
        <v>16.100000000000001</v>
      </c>
      <c r="E188" s="48">
        <v>16</v>
      </c>
      <c r="F188" s="195">
        <v>16.7</v>
      </c>
      <c r="G188" s="595">
        <v>45.8</v>
      </c>
      <c r="H188" s="110">
        <v>46</v>
      </c>
      <c r="I188" s="48">
        <v>44.9</v>
      </c>
      <c r="J188" s="92"/>
    </row>
    <row r="189" spans="2:10" ht="12" customHeight="1">
      <c r="B189" s="72"/>
      <c r="C189" s="355">
        <v>1999</v>
      </c>
      <c r="D189" s="331">
        <v>16.899999999999999</v>
      </c>
      <c r="E189" s="48">
        <v>16.8</v>
      </c>
      <c r="F189" s="195">
        <v>17.3</v>
      </c>
      <c r="G189" s="595">
        <v>48.5</v>
      </c>
      <c r="H189" s="110">
        <v>49.2</v>
      </c>
      <c r="I189" s="48">
        <v>46.4</v>
      </c>
      <c r="J189" s="92"/>
    </row>
    <row r="190" spans="2:10" ht="12" customHeight="1">
      <c r="B190" s="72"/>
      <c r="C190" s="355">
        <v>2001</v>
      </c>
      <c r="D190" s="331">
        <v>17.2</v>
      </c>
      <c r="E190" s="48">
        <v>16.100000000000001</v>
      </c>
      <c r="F190" s="195">
        <v>20.100000000000001</v>
      </c>
      <c r="G190" s="595">
        <v>48</v>
      </c>
      <c r="H190" s="110">
        <v>47.4</v>
      </c>
      <c r="I190" s="48">
        <v>49.7</v>
      </c>
      <c r="J190" s="92"/>
    </row>
    <row r="191" spans="2:10" ht="12" customHeight="1">
      <c r="B191" s="72"/>
      <c r="C191" s="355">
        <v>2003</v>
      </c>
      <c r="D191" s="331">
        <v>27.4</v>
      </c>
      <c r="E191" s="48">
        <v>27.4</v>
      </c>
      <c r="F191" s="195">
        <v>27.2</v>
      </c>
      <c r="G191" s="595">
        <v>58.6</v>
      </c>
      <c r="H191" s="110">
        <v>57.4</v>
      </c>
      <c r="I191" s="48">
        <v>61.5</v>
      </c>
      <c r="J191" s="92"/>
    </row>
    <row r="192" spans="2:10" ht="12" customHeight="1">
      <c r="B192" s="72"/>
      <c r="C192" s="355">
        <v>2004</v>
      </c>
      <c r="D192" s="331">
        <v>25.1</v>
      </c>
      <c r="E192" s="48">
        <v>22.6</v>
      </c>
      <c r="F192" s="195">
        <v>31.8</v>
      </c>
      <c r="G192" s="595">
        <v>57.1</v>
      </c>
      <c r="H192" s="110">
        <v>55.5</v>
      </c>
      <c r="I192" s="48">
        <v>61.6</v>
      </c>
      <c r="J192" s="92"/>
    </row>
    <row r="193" spans="2:216" ht="12" customHeight="1">
      <c r="B193" s="72"/>
      <c r="C193" s="355">
        <v>2005</v>
      </c>
      <c r="D193" s="331">
        <v>21.2</v>
      </c>
      <c r="E193" s="48">
        <v>20.5</v>
      </c>
      <c r="F193" s="195">
        <v>22.8</v>
      </c>
      <c r="G193" s="595">
        <v>52.7</v>
      </c>
      <c r="H193" s="110">
        <v>51.9</v>
      </c>
      <c r="I193" s="48">
        <v>54.5</v>
      </c>
      <c r="J193" s="92"/>
    </row>
    <row r="194" spans="2:216" ht="12" customHeight="1">
      <c r="B194" s="72"/>
      <c r="C194" s="355">
        <v>2007</v>
      </c>
      <c r="D194" s="331">
        <v>23.3</v>
      </c>
      <c r="E194" s="48">
        <v>20.7</v>
      </c>
      <c r="F194" s="195">
        <v>29.8</v>
      </c>
      <c r="G194" s="595">
        <v>54</v>
      </c>
      <c r="H194" s="110">
        <v>51.3</v>
      </c>
      <c r="I194" s="48">
        <v>60.7</v>
      </c>
      <c r="J194" s="92"/>
    </row>
    <row r="195" spans="2:216" ht="12" customHeight="1">
      <c r="B195" s="72"/>
      <c r="C195" s="355">
        <v>2008</v>
      </c>
      <c r="D195" s="331">
        <v>20.7</v>
      </c>
      <c r="E195" s="48">
        <v>18.899999999999999</v>
      </c>
      <c r="F195" s="195">
        <v>25.1</v>
      </c>
      <c r="G195" s="595">
        <v>49.9</v>
      </c>
      <c r="H195" s="110">
        <v>48.6</v>
      </c>
      <c r="I195" s="48">
        <v>53</v>
      </c>
      <c r="J195" s="92"/>
    </row>
    <row r="196" spans="2:216" ht="12" customHeight="1">
      <c r="B196" s="72"/>
      <c r="C196" s="355">
        <v>2009</v>
      </c>
      <c r="D196" s="331">
        <v>18.899999999999999</v>
      </c>
      <c r="E196" s="48">
        <v>17.5</v>
      </c>
      <c r="F196" s="195">
        <v>21.4</v>
      </c>
      <c r="G196" s="595">
        <v>48</v>
      </c>
      <c r="H196" s="110">
        <v>45.7</v>
      </c>
      <c r="I196" s="48">
        <v>52.3</v>
      </c>
      <c r="J196" s="92"/>
    </row>
    <row r="197" spans="2:216" ht="12" customHeight="1">
      <c r="B197" s="72"/>
      <c r="C197" s="355">
        <v>2010</v>
      </c>
      <c r="D197" s="331">
        <v>19.2</v>
      </c>
      <c r="E197" s="48">
        <v>18.399999999999999</v>
      </c>
      <c r="F197" s="195">
        <v>21.1</v>
      </c>
      <c r="G197" s="595">
        <v>46.1</v>
      </c>
      <c r="H197" s="110">
        <v>43.7</v>
      </c>
      <c r="I197" s="48">
        <v>51.9</v>
      </c>
      <c r="J197" s="92"/>
    </row>
    <row r="198" spans="2:216" ht="12" customHeight="1">
      <c r="B198" s="72"/>
      <c r="C198" s="355">
        <v>2011</v>
      </c>
      <c r="D198" s="331">
        <v>18.100000000000001</v>
      </c>
      <c r="E198" s="48">
        <v>17</v>
      </c>
      <c r="F198" s="195">
        <v>20.6</v>
      </c>
      <c r="G198" s="595">
        <v>42.6</v>
      </c>
      <c r="H198" s="110">
        <v>41.6</v>
      </c>
      <c r="I198" s="48">
        <v>44.9</v>
      </c>
      <c r="J198" s="92"/>
    </row>
    <row r="199" spans="2:216" ht="12" customHeight="1">
      <c r="B199" s="72"/>
      <c r="C199" s="355">
        <v>2012</v>
      </c>
      <c r="D199" s="331">
        <v>12.3</v>
      </c>
      <c r="E199" s="48">
        <v>11.6</v>
      </c>
      <c r="F199" s="195">
        <v>13.6</v>
      </c>
      <c r="G199" s="595">
        <v>36.9</v>
      </c>
      <c r="H199" s="110">
        <v>35.700000000000003</v>
      </c>
      <c r="I199" s="110">
        <v>39.200000000000003</v>
      </c>
      <c r="J199" s="119"/>
    </row>
    <row r="200" spans="2:216" ht="12" customHeight="1">
      <c r="B200" s="72"/>
      <c r="C200" s="355">
        <v>2013</v>
      </c>
      <c r="D200" s="331">
        <v>11.9</v>
      </c>
      <c r="E200" s="48">
        <v>11.2</v>
      </c>
      <c r="F200" s="195">
        <v>13.2</v>
      </c>
      <c r="G200" s="595">
        <v>34.9</v>
      </c>
      <c r="H200" s="110">
        <v>34.200000000000003</v>
      </c>
      <c r="I200" s="110">
        <v>36.4</v>
      </c>
      <c r="J200" s="96"/>
    </row>
    <row r="201" spans="2:216" ht="12" customHeight="1">
      <c r="B201" s="72"/>
      <c r="C201" s="355"/>
      <c r="D201" s="331"/>
      <c r="E201" s="48"/>
      <c r="F201" s="195"/>
      <c r="G201" s="595"/>
      <c r="H201" s="110"/>
      <c r="I201" s="110"/>
      <c r="J201" s="96"/>
    </row>
    <row r="202" spans="2:216" s="559" customFormat="1" ht="12" customHeight="1">
      <c r="B202" s="94" t="s">
        <v>80</v>
      </c>
      <c r="C202" s="355">
        <v>1997</v>
      </c>
      <c r="D202" s="331">
        <v>9.8000000000000007</v>
      </c>
      <c r="E202" s="48">
        <v>9.6999999999999993</v>
      </c>
      <c r="F202" s="195">
        <v>10.5</v>
      </c>
      <c r="G202" s="595">
        <v>33.4</v>
      </c>
      <c r="H202" s="110">
        <v>33.200000000000003</v>
      </c>
      <c r="I202" s="110">
        <v>34.1</v>
      </c>
      <c r="J202" s="380"/>
      <c r="K202" s="380"/>
      <c r="L202" s="380"/>
      <c r="M202" s="380"/>
      <c r="N202" s="380"/>
      <c r="O202" s="380"/>
      <c r="P202" s="380"/>
      <c r="Q202" s="380"/>
      <c r="R202" s="380"/>
      <c r="S202" s="380"/>
      <c r="T202" s="380"/>
      <c r="U202" s="380"/>
      <c r="V202" s="380"/>
      <c r="W202" s="380"/>
      <c r="X202" s="380"/>
      <c r="Y202" s="380"/>
      <c r="Z202" s="380"/>
      <c r="AA202" s="380"/>
      <c r="AB202" s="380"/>
      <c r="AC202" s="380"/>
      <c r="AD202" s="380"/>
      <c r="AE202" s="380"/>
      <c r="AF202" s="380"/>
      <c r="AG202" s="380"/>
      <c r="AH202" s="380"/>
      <c r="AI202" s="380"/>
      <c r="AJ202" s="380"/>
      <c r="AK202" s="380"/>
      <c r="AL202" s="380"/>
      <c r="AM202" s="380"/>
      <c r="AN202" s="380"/>
      <c r="AO202" s="380"/>
      <c r="AP202" s="380"/>
      <c r="AQ202" s="380"/>
      <c r="AR202" s="380"/>
      <c r="AS202" s="380"/>
      <c r="AT202" s="380"/>
      <c r="AU202" s="380"/>
      <c r="AV202" s="380"/>
      <c r="AW202" s="380"/>
      <c r="AX202" s="380"/>
      <c r="AY202" s="380"/>
      <c r="AZ202" s="380"/>
      <c r="BA202" s="380"/>
      <c r="BB202" s="380"/>
      <c r="BC202" s="380"/>
      <c r="BD202" s="380"/>
      <c r="BE202" s="380"/>
      <c r="BF202" s="380"/>
      <c r="BG202" s="380"/>
      <c r="BH202" s="380"/>
      <c r="BI202" s="380"/>
      <c r="BJ202" s="380"/>
      <c r="BK202" s="380"/>
      <c r="BL202" s="380"/>
      <c r="BM202" s="380"/>
      <c r="BN202" s="380"/>
      <c r="BO202" s="380"/>
      <c r="BP202" s="380"/>
      <c r="BQ202" s="380"/>
      <c r="BR202" s="380"/>
      <c r="BS202" s="380"/>
      <c r="BT202" s="380"/>
      <c r="BU202" s="380"/>
      <c r="BV202" s="380"/>
      <c r="BW202" s="380"/>
      <c r="BX202" s="380"/>
      <c r="BY202" s="380"/>
      <c r="BZ202" s="380"/>
      <c r="CA202" s="380"/>
      <c r="CB202" s="380"/>
      <c r="CC202" s="380"/>
      <c r="CD202" s="380"/>
      <c r="CE202" s="380"/>
      <c r="CF202" s="380"/>
      <c r="CG202" s="380"/>
      <c r="CH202" s="380"/>
      <c r="CI202" s="380"/>
      <c r="CJ202" s="380"/>
      <c r="CK202" s="380"/>
      <c r="CL202" s="380"/>
      <c r="CM202" s="380"/>
      <c r="CN202" s="380"/>
      <c r="CO202" s="380"/>
      <c r="CP202" s="380"/>
      <c r="CQ202" s="380"/>
      <c r="CR202" s="380"/>
      <c r="CS202" s="380"/>
      <c r="CT202" s="380"/>
      <c r="CU202" s="380"/>
      <c r="CV202" s="380"/>
      <c r="CW202" s="380"/>
      <c r="CX202" s="380"/>
      <c r="CY202" s="380"/>
      <c r="CZ202" s="380"/>
      <c r="DA202" s="380"/>
      <c r="DB202" s="380"/>
      <c r="DC202" s="380"/>
      <c r="DD202" s="380"/>
      <c r="DE202" s="380"/>
      <c r="DF202" s="380"/>
      <c r="DG202" s="380"/>
      <c r="DH202" s="380"/>
      <c r="DI202" s="380"/>
      <c r="DJ202" s="380"/>
      <c r="DK202" s="380"/>
      <c r="DL202" s="380"/>
      <c r="DM202" s="380"/>
      <c r="DN202" s="380"/>
      <c r="DO202" s="380"/>
      <c r="DP202" s="380"/>
      <c r="DQ202" s="380"/>
      <c r="DR202" s="380"/>
      <c r="DS202" s="380"/>
      <c r="DT202" s="380"/>
      <c r="DU202" s="380"/>
      <c r="DV202" s="380"/>
      <c r="DW202" s="380"/>
      <c r="DX202" s="380"/>
      <c r="DY202" s="380"/>
      <c r="DZ202" s="380"/>
      <c r="EA202" s="380"/>
      <c r="EB202" s="380"/>
      <c r="EC202" s="380"/>
      <c r="ED202" s="380"/>
      <c r="EE202" s="380"/>
      <c r="EF202" s="380"/>
      <c r="EG202" s="380"/>
      <c r="EH202" s="380"/>
      <c r="EI202" s="380"/>
      <c r="EJ202" s="380"/>
      <c r="EK202" s="380"/>
      <c r="EL202" s="380"/>
      <c r="EM202" s="380"/>
      <c r="EN202" s="380"/>
      <c r="EO202" s="380"/>
      <c r="EP202" s="380"/>
      <c r="EQ202" s="380"/>
      <c r="ER202" s="380"/>
      <c r="ES202" s="380"/>
      <c r="ET202" s="380"/>
      <c r="EU202" s="380"/>
      <c r="EV202" s="380"/>
      <c r="EW202" s="380"/>
      <c r="EX202" s="380"/>
      <c r="EY202" s="380"/>
      <c r="EZ202" s="380"/>
      <c r="FA202" s="380"/>
      <c r="FB202" s="380"/>
      <c r="FC202" s="380"/>
      <c r="FD202" s="380"/>
      <c r="FE202" s="380"/>
      <c r="FF202" s="380"/>
      <c r="FG202" s="380"/>
      <c r="FH202" s="380"/>
      <c r="FI202" s="380"/>
      <c r="FJ202" s="380"/>
      <c r="FK202" s="380"/>
      <c r="FL202" s="380"/>
      <c r="FM202" s="380"/>
      <c r="FN202" s="380"/>
      <c r="FO202" s="380"/>
      <c r="FP202" s="380"/>
      <c r="FQ202" s="380"/>
      <c r="FR202" s="380"/>
      <c r="FS202" s="380"/>
      <c r="FT202" s="380"/>
      <c r="FU202" s="380"/>
      <c r="FV202" s="380"/>
      <c r="FW202" s="380"/>
      <c r="FX202" s="380"/>
      <c r="FY202" s="380"/>
      <c r="FZ202" s="380"/>
      <c r="GA202" s="380"/>
      <c r="GB202" s="380"/>
      <c r="GC202" s="380"/>
      <c r="GD202" s="380"/>
      <c r="GE202" s="380"/>
      <c r="GF202" s="380"/>
      <c r="GG202" s="380"/>
      <c r="GH202" s="380"/>
      <c r="GI202" s="380"/>
      <c r="GJ202" s="380"/>
      <c r="GK202" s="380"/>
      <c r="GL202" s="380"/>
      <c r="GM202" s="380"/>
      <c r="GN202" s="380"/>
      <c r="GO202" s="380"/>
      <c r="GP202" s="380"/>
      <c r="GQ202" s="380"/>
      <c r="GR202" s="380"/>
      <c r="GS202" s="380"/>
      <c r="GT202" s="380"/>
      <c r="GU202" s="380"/>
      <c r="GV202" s="380"/>
      <c r="GW202" s="380"/>
      <c r="GX202" s="380"/>
      <c r="GY202" s="380"/>
      <c r="GZ202" s="380"/>
      <c r="HA202" s="380"/>
      <c r="HB202" s="380"/>
      <c r="HC202" s="380"/>
      <c r="HD202" s="380"/>
      <c r="HE202" s="380"/>
      <c r="HF202" s="380"/>
      <c r="HG202" s="380"/>
      <c r="HH202" s="380"/>
    </row>
    <row r="203" spans="2:216" ht="12" customHeight="1">
      <c r="B203" s="94"/>
      <c r="C203" s="355">
        <v>1999</v>
      </c>
      <c r="D203" s="331">
        <v>9.1999999999999993</v>
      </c>
      <c r="E203" s="48">
        <v>9.4</v>
      </c>
      <c r="F203" s="195">
        <v>8.1999999999999993</v>
      </c>
      <c r="G203" s="595">
        <v>35.700000000000003</v>
      </c>
      <c r="H203" s="110">
        <v>35.6</v>
      </c>
      <c r="I203" s="110">
        <v>35.9</v>
      </c>
      <c r="J203" s="11"/>
      <c r="K203" s="11"/>
      <c r="L203" s="11"/>
      <c r="M203" s="11"/>
      <c r="N203" s="11"/>
      <c r="O203" s="11"/>
      <c r="P203" s="11"/>
      <c r="Q203" s="11"/>
      <c r="R203" s="11"/>
      <c r="S203" s="11"/>
      <c r="T203" s="11"/>
      <c r="U203" s="11"/>
      <c r="V203" s="11"/>
      <c r="W203" s="11"/>
      <c r="X203" s="11"/>
      <c r="Y203" s="11"/>
      <c r="Z203" s="11"/>
      <c r="AA203" s="11"/>
      <c r="AB203" s="11"/>
      <c r="AC203" s="11"/>
      <c r="AD203" s="11"/>
      <c r="AE203" s="11"/>
      <c r="AF203" s="11"/>
      <c r="AG203" s="11"/>
      <c r="AH203" s="11"/>
      <c r="AI203" s="11"/>
      <c r="AJ203" s="11"/>
      <c r="AK203" s="11"/>
      <c r="AL203" s="11"/>
      <c r="AM203" s="11"/>
      <c r="AN203" s="11"/>
      <c r="AO203" s="11"/>
      <c r="AP203" s="11"/>
      <c r="AQ203" s="11"/>
      <c r="AR203" s="11"/>
      <c r="AS203" s="11"/>
      <c r="AT203" s="11"/>
      <c r="AU203" s="11"/>
      <c r="AV203" s="11"/>
      <c r="AW203" s="11"/>
      <c r="AX203" s="11"/>
      <c r="AY203" s="11"/>
      <c r="AZ203" s="11"/>
      <c r="BA203" s="11"/>
      <c r="BB203" s="11"/>
      <c r="BC203" s="11"/>
      <c r="BD203" s="11"/>
      <c r="BE203" s="11"/>
      <c r="BF203" s="11"/>
      <c r="BG203" s="11"/>
      <c r="BH203" s="11"/>
      <c r="BI203" s="11"/>
      <c r="BJ203" s="11"/>
      <c r="BK203" s="11"/>
      <c r="BL203" s="11"/>
      <c r="BM203" s="11"/>
      <c r="BN203" s="11"/>
      <c r="BO203" s="11"/>
      <c r="BP203" s="11"/>
      <c r="BQ203" s="11"/>
      <c r="BR203" s="11"/>
      <c r="BS203" s="11"/>
      <c r="BT203" s="11"/>
      <c r="BU203" s="11"/>
      <c r="BV203" s="11"/>
      <c r="BW203" s="11"/>
      <c r="BX203" s="11"/>
      <c r="BY203" s="11"/>
      <c r="BZ203" s="11"/>
      <c r="CA203" s="11"/>
      <c r="CB203" s="11"/>
      <c r="CC203" s="11"/>
      <c r="CD203" s="11"/>
      <c r="CE203" s="11"/>
      <c r="CF203" s="11"/>
      <c r="CG203" s="11"/>
      <c r="CH203" s="11"/>
      <c r="CI203" s="11"/>
      <c r="CJ203" s="11"/>
      <c r="CK203" s="11"/>
      <c r="CL203" s="11"/>
      <c r="CM203" s="11"/>
      <c r="CN203" s="11"/>
      <c r="CO203" s="11"/>
      <c r="CP203" s="11"/>
      <c r="CQ203" s="11"/>
      <c r="CR203" s="11"/>
      <c r="CS203" s="11"/>
      <c r="CT203" s="11"/>
      <c r="CU203" s="11"/>
      <c r="CV203" s="11"/>
      <c r="CW203" s="11"/>
      <c r="CX203" s="11"/>
      <c r="CY203" s="11"/>
      <c r="CZ203" s="11"/>
      <c r="DA203" s="11"/>
      <c r="DB203" s="11"/>
      <c r="DC203" s="11"/>
      <c r="DD203" s="11"/>
      <c r="DE203" s="11"/>
      <c r="DF203" s="11"/>
      <c r="DG203" s="11"/>
      <c r="DH203" s="11"/>
      <c r="DI203" s="11"/>
      <c r="DJ203" s="11"/>
      <c r="DK203" s="11"/>
      <c r="DL203" s="11"/>
      <c r="DM203" s="11"/>
      <c r="DN203" s="11"/>
      <c r="DO203" s="11"/>
      <c r="DP203" s="11"/>
      <c r="DQ203" s="11"/>
      <c r="DR203" s="11"/>
      <c r="DS203" s="11"/>
      <c r="DT203" s="11"/>
      <c r="DU203" s="11"/>
      <c r="DV203" s="11"/>
      <c r="DW203" s="11"/>
      <c r="DX203" s="11"/>
      <c r="DY203" s="11"/>
      <c r="DZ203" s="11"/>
      <c r="EA203" s="11"/>
      <c r="EB203" s="11"/>
      <c r="EC203" s="11"/>
      <c r="ED203" s="11"/>
      <c r="EE203" s="11"/>
      <c r="EF203" s="11"/>
      <c r="EG203" s="11"/>
      <c r="EH203" s="11"/>
      <c r="EI203" s="11"/>
      <c r="EJ203" s="11"/>
      <c r="EK203" s="11"/>
      <c r="EL203" s="11"/>
      <c r="EM203" s="11"/>
      <c r="EN203" s="11"/>
      <c r="EO203" s="11"/>
      <c r="EP203" s="11"/>
      <c r="EQ203" s="11"/>
      <c r="ER203" s="11"/>
      <c r="ES203" s="11"/>
      <c r="ET203" s="11"/>
      <c r="EU203" s="11"/>
      <c r="EV203" s="11"/>
      <c r="EW203" s="11"/>
      <c r="EX203" s="11"/>
      <c r="EY203" s="11"/>
      <c r="EZ203" s="11"/>
      <c r="FA203" s="11"/>
      <c r="FB203" s="11"/>
      <c r="FC203" s="11"/>
      <c r="FD203" s="11"/>
      <c r="FE203" s="11"/>
      <c r="FF203" s="11"/>
      <c r="FG203" s="11"/>
      <c r="FH203" s="11"/>
      <c r="FI203" s="11"/>
      <c r="FJ203" s="11"/>
      <c r="FK203" s="11"/>
      <c r="FL203" s="11"/>
      <c r="FM203" s="11"/>
      <c r="FN203" s="11"/>
      <c r="FO203" s="11"/>
      <c r="FP203" s="11"/>
      <c r="FQ203" s="11"/>
      <c r="FR203" s="11"/>
      <c r="FS203" s="11"/>
      <c r="FT203" s="11"/>
      <c r="FU203" s="11"/>
      <c r="FV203" s="11"/>
      <c r="FW203" s="11"/>
      <c r="FX203" s="11"/>
      <c r="FY203" s="11"/>
      <c r="FZ203" s="11"/>
      <c r="GA203" s="11"/>
      <c r="GB203" s="11"/>
      <c r="GC203" s="11"/>
      <c r="GD203" s="11"/>
      <c r="GE203" s="11"/>
      <c r="GF203" s="11"/>
      <c r="GG203" s="11"/>
      <c r="GH203" s="11"/>
      <c r="GI203" s="11"/>
      <c r="GJ203" s="11"/>
      <c r="GK203" s="11"/>
      <c r="GL203" s="11"/>
      <c r="GM203" s="11"/>
      <c r="GN203" s="11"/>
      <c r="GO203" s="11"/>
      <c r="GP203" s="11"/>
      <c r="GQ203" s="11"/>
      <c r="GR203" s="11"/>
      <c r="GS203" s="11"/>
      <c r="GT203" s="11"/>
      <c r="GU203" s="11"/>
      <c r="GV203" s="11"/>
      <c r="GW203" s="11"/>
      <c r="GX203" s="11"/>
      <c r="GY203" s="11"/>
      <c r="GZ203" s="11"/>
      <c r="HA203" s="11"/>
      <c r="HB203" s="11"/>
      <c r="HC203" s="11"/>
      <c r="HD203" s="11"/>
      <c r="HE203" s="11"/>
      <c r="HF203" s="11"/>
      <c r="HG203" s="11"/>
      <c r="HH203" s="11"/>
    </row>
    <row r="204" spans="2:216" ht="12" customHeight="1">
      <c r="B204" s="94"/>
      <c r="C204" s="355">
        <v>2001</v>
      </c>
      <c r="D204" s="331">
        <v>9.8000000000000007</v>
      </c>
      <c r="E204" s="48">
        <v>9.8000000000000007</v>
      </c>
      <c r="F204" s="195">
        <v>9.6999999999999993</v>
      </c>
      <c r="G204" s="595">
        <v>41.6</v>
      </c>
      <c r="H204" s="110">
        <v>41.4</v>
      </c>
      <c r="I204" s="110">
        <v>42.5</v>
      </c>
      <c r="J204" s="11"/>
      <c r="K204" s="11"/>
      <c r="L204" s="11"/>
      <c r="M204" s="11"/>
      <c r="N204" s="11"/>
      <c r="O204" s="11"/>
      <c r="P204" s="11"/>
      <c r="Q204" s="11"/>
      <c r="R204" s="11"/>
      <c r="S204" s="11"/>
      <c r="T204" s="11"/>
      <c r="U204" s="11"/>
      <c r="V204" s="11"/>
      <c r="W204" s="11"/>
      <c r="X204" s="11"/>
      <c r="Y204" s="11"/>
      <c r="Z204" s="11"/>
      <c r="AA204" s="11"/>
      <c r="AB204" s="11"/>
      <c r="AC204" s="11"/>
      <c r="AD204" s="11"/>
      <c r="AE204" s="11"/>
      <c r="AF204" s="11"/>
      <c r="AG204" s="11"/>
      <c r="AH204" s="11"/>
      <c r="AI204" s="11"/>
      <c r="AJ204" s="11"/>
      <c r="AK204" s="11"/>
      <c r="AL204" s="11"/>
      <c r="AM204" s="11"/>
      <c r="AN204" s="11"/>
      <c r="AO204" s="11"/>
      <c r="AP204" s="11"/>
      <c r="AQ204" s="11"/>
      <c r="AR204" s="11"/>
      <c r="AS204" s="11"/>
      <c r="AT204" s="11"/>
      <c r="AU204" s="11"/>
      <c r="AV204" s="11"/>
      <c r="AW204" s="11"/>
      <c r="AX204" s="11"/>
      <c r="AY204" s="11"/>
      <c r="AZ204" s="11"/>
      <c r="BA204" s="11"/>
      <c r="BB204" s="11"/>
      <c r="BC204" s="11"/>
      <c r="BD204" s="11"/>
      <c r="BE204" s="11"/>
      <c r="BF204" s="11"/>
      <c r="BG204" s="11"/>
      <c r="BH204" s="11"/>
      <c r="BI204" s="11"/>
      <c r="BJ204" s="11"/>
      <c r="BK204" s="11"/>
      <c r="BL204" s="11"/>
      <c r="BM204" s="11"/>
      <c r="BN204" s="11"/>
      <c r="BO204" s="11"/>
      <c r="BP204" s="11"/>
      <c r="BQ204" s="11"/>
      <c r="BR204" s="11"/>
      <c r="BS204" s="11"/>
      <c r="BT204" s="11"/>
      <c r="BU204" s="11"/>
      <c r="BV204" s="11"/>
      <c r="BW204" s="11"/>
      <c r="BX204" s="11"/>
      <c r="BY204" s="11"/>
      <c r="BZ204" s="11"/>
      <c r="CA204" s="11"/>
      <c r="CB204" s="11"/>
      <c r="CC204" s="11"/>
      <c r="CD204" s="11"/>
      <c r="CE204" s="11"/>
      <c r="CF204" s="11"/>
      <c r="CG204" s="11"/>
      <c r="CH204" s="11"/>
      <c r="CI204" s="11"/>
      <c r="CJ204" s="11"/>
      <c r="CK204" s="11"/>
      <c r="CL204" s="11"/>
      <c r="CM204" s="11"/>
      <c r="CN204" s="11"/>
      <c r="CO204" s="11"/>
      <c r="CP204" s="11"/>
      <c r="CQ204" s="11"/>
      <c r="CR204" s="11"/>
      <c r="CS204" s="11"/>
      <c r="CT204" s="11"/>
      <c r="CU204" s="11"/>
      <c r="CV204" s="11"/>
      <c r="CW204" s="11"/>
      <c r="CX204" s="11"/>
      <c r="CY204" s="11"/>
      <c r="CZ204" s="11"/>
      <c r="DA204" s="11"/>
      <c r="DB204" s="11"/>
      <c r="DC204" s="11"/>
      <c r="DD204" s="11"/>
      <c r="DE204" s="11"/>
      <c r="DF204" s="11"/>
      <c r="DG204" s="11"/>
      <c r="DH204" s="11"/>
      <c r="DI204" s="11"/>
      <c r="DJ204" s="11"/>
      <c r="DK204" s="11"/>
      <c r="DL204" s="11"/>
      <c r="DM204" s="11"/>
      <c r="DN204" s="11"/>
      <c r="DO204" s="11"/>
      <c r="DP204" s="11"/>
      <c r="DQ204" s="11"/>
      <c r="DR204" s="11"/>
      <c r="DS204" s="11"/>
      <c r="DT204" s="11"/>
      <c r="DU204" s="11"/>
      <c r="DV204" s="11"/>
      <c r="DW204" s="11"/>
      <c r="DX204" s="11"/>
      <c r="DY204" s="11"/>
      <c r="DZ204" s="11"/>
      <c r="EA204" s="11"/>
      <c r="EB204" s="11"/>
      <c r="EC204" s="11"/>
      <c r="ED204" s="11"/>
      <c r="EE204" s="11"/>
      <c r="EF204" s="11"/>
      <c r="EG204" s="11"/>
      <c r="EH204" s="11"/>
      <c r="EI204" s="11"/>
      <c r="EJ204" s="11"/>
      <c r="EK204" s="11"/>
      <c r="EL204" s="11"/>
      <c r="EM204" s="11"/>
      <c r="EN204" s="11"/>
      <c r="EO204" s="11"/>
      <c r="EP204" s="11"/>
      <c r="EQ204" s="11"/>
      <c r="ER204" s="11"/>
      <c r="ES204" s="11"/>
      <c r="ET204" s="11"/>
      <c r="EU204" s="11"/>
      <c r="EV204" s="11"/>
      <c r="EW204" s="11"/>
      <c r="EX204" s="11"/>
      <c r="EY204" s="11"/>
      <c r="EZ204" s="11"/>
      <c r="FA204" s="11"/>
      <c r="FB204" s="11"/>
      <c r="FC204" s="11"/>
      <c r="FD204" s="11"/>
      <c r="FE204" s="11"/>
      <c r="FF204" s="11"/>
      <c r="FG204" s="11"/>
      <c r="FH204" s="11"/>
      <c r="FI204" s="11"/>
      <c r="FJ204" s="11"/>
      <c r="FK204" s="11"/>
      <c r="FL204" s="11"/>
      <c r="FM204" s="11"/>
      <c r="FN204" s="11"/>
      <c r="FO204" s="11"/>
      <c r="FP204" s="11"/>
      <c r="FQ204" s="11"/>
      <c r="FR204" s="11"/>
      <c r="FS204" s="11"/>
      <c r="FT204" s="11"/>
      <c r="FU204" s="11"/>
      <c r="FV204" s="11"/>
      <c r="FW204" s="11"/>
      <c r="FX204" s="11"/>
      <c r="FY204" s="11"/>
      <c r="FZ204" s="11"/>
      <c r="GA204" s="11"/>
      <c r="GB204" s="11"/>
      <c r="GC204" s="11"/>
      <c r="GD204" s="11"/>
      <c r="GE204" s="11"/>
      <c r="GF204" s="11"/>
      <c r="GG204" s="11"/>
      <c r="GH204" s="11"/>
      <c r="GI204" s="11"/>
      <c r="GJ204" s="11"/>
      <c r="GK204" s="11"/>
      <c r="GL204" s="11"/>
      <c r="GM204" s="11"/>
      <c r="GN204" s="11"/>
      <c r="GO204" s="11"/>
      <c r="GP204" s="11"/>
      <c r="GQ204" s="11"/>
      <c r="GR204" s="11"/>
      <c r="GS204" s="11"/>
      <c r="GT204" s="11"/>
      <c r="GU204" s="11"/>
      <c r="GV204" s="11"/>
      <c r="GW204" s="11"/>
      <c r="GX204" s="11"/>
      <c r="GY204" s="11"/>
      <c r="GZ204" s="11"/>
      <c r="HA204" s="11"/>
      <c r="HB204" s="11"/>
      <c r="HC204" s="11"/>
      <c r="HD204" s="11"/>
      <c r="HE204" s="11"/>
      <c r="HF204" s="11"/>
      <c r="HG204" s="11"/>
      <c r="HH204" s="11"/>
    </row>
    <row r="205" spans="2:216" ht="12" customHeight="1">
      <c r="B205" s="94"/>
      <c r="C205" s="355">
        <v>2003</v>
      </c>
      <c r="D205" s="331">
        <v>8.5</v>
      </c>
      <c r="E205" s="48">
        <v>8.6999999999999993</v>
      </c>
      <c r="F205" s="195">
        <v>8</v>
      </c>
      <c r="G205" s="595">
        <v>39.6</v>
      </c>
      <c r="H205" s="110">
        <v>39.799999999999997</v>
      </c>
      <c r="I205" s="110">
        <v>38.799999999999997</v>
      </c>
      <c r="J205" s="96"/>
    </row>
    <row r="206" spans="2:216" ht="12" customHeight="1">
      <c r="B206" s="94"/>
      <c r="C206" s="355">
        <v>2007</v>
      </c>
      <c r="D206" s="331">
        <v>2.9</v>
      </c>
      <c r="E206" s="48">
        <v>2.7</v>
      </c>
      <c r="F206" s="195">
        <v>3.6</v>
      </c>
      <c r="G206" s="595">
        <v>29.9</v>
      </c>
      <c r="H206" s="110">
        <v>30</v>
      </c>
      <c r="I206" s="110">
        <v>29.9</v>
      </c>
      <c r="J206" s="96"/>
    </row>
    <row r="207" spans="2:216" ht="12" customHeight="1">
      <c r="B207" s="94"/>
      <c r="C207" s="355">
        <v>2008</v>
      </c>
      <c r="D207" s="331">
        <v>2.7</v>
      </c>
      <c r="E207" s="48">
        <v>2.7</v>
      </c>
      <c r="F207" s="195">
        <v>2.7</v>
      </c>
      <c r="G207" s="595">
        <v>25.3</v>
      </c>
      <c r="H207" s="110">
        <v>25.2</v>
      </c>
      <c r="I207" s="110">
        <v>25.5</v>
      </c>
      <c r="J207" s="96"/>
    </row>
    <row r="208" spans="2:216" ht="12" customHeight="1">
      <c r="B208" s="94"/>
      <c r="C208" s="355">
        <v>2009</v>
      </c>
      <c r="D208" s="331">
        <v>2</v>
      </c>
      <c r="E208" s="48">
        <v>1.9</v>
      </c>
      <c r="F208" s="195">
        <v>2.5</v>
      </c>
      <c r="G208" s="595">
        <v>21.3</v>
      </c>
      <c r="H208" s="110">
        <v>21.2</v>
      </c>
      <c r="I208" s="110">
        <v>21.7</v>
      </c>
      <c r="J208" s="96"/>
    </row>
    <row r="209" spans="2:10" ht="12" customHeight="1">
      <c r="B209" s="94"/>
      <c r="C209" s="355">
        <v>2010</v>
      </c>
      <c r="D209" s="331">
        <v>1.9</v>
      </c>
      <c r="E209" s="48">
        <v>1.9</v>
      </c>
      <c r="F209" s="195">
        <v>2</v>
      </c>
      <c r="G209" s="595">
        <v>20.100000000000001</v>
      </c>
      <c r="H209" s="110">
        <v>20</v>
      </c>
      <c r="I209" s="110">
        <v>20.5</v>
      </c>
      <c r="J209" s="96"/>
    </row>
    <row r="210" spans="2:10" ht="12" customHeight="1">
      <c r="B210" s="94"/>
      <c r="C210" s="355">
        <v>2011</v>
      </c>
      <c r="D210" s="331">
        <v>1.4</v>
      </c>
      <c r="E210" s="48">
        <v>1.3</v>
      </c>
      <c r="F210" s="195">
        <v>1.7</v>
      </c>
      <c r="G210" s="595">
        <v>18.100000000000001</v>
      </c>
      <c r="H210" s="110">
        <v>18</v>
      </c>
      <c r="I210" s="110">
        <v>18.399999999999999</v>
      </c>
      <c r="J210" s="96"/>
    </row>
    <row r="211" spans="2:10" ht="12" customHeight="1">
      <c r="B211" s="94"/>
      <c r="C211" s="355">
        <v>2012</v>
      </c>
      <c r="D211" s="331">
        <v>1.4</v>
      </c>
      <c r="E211" s="48">
        <v>1.4</v>
      </c>
      <c r="F211" s="195">
        <v>1.5</v>
      </c>
      <c r="G211" s="595">
        <v>16.600000000000001</v>
      </c>
      <c r="H211" s="110">
        <v>16.399999999999999</v>
      </c>
      <c r="I211" s="110">
        <v>17.3</v>
      </c>
      <c r="J211" s="100"/>
    </row>
    <row r="212" spans="2:10" ht="12" customHeight="1">
      <c r="B212" s="94"/>
      <c r="C212" s="355">
        <v>2013</v>
      </c>
      <c r="D212" s="331">
        <v>1</v>
      </c>
      <c r="E212" s="48">
        <v>1</v>
      </c>
      <c r="F212" s="195">
        <v>1</v>
      </c>
      <c r="G212" s="595">
        <v>16.2</v>
      </c>
      <c r="H212" s="110">
        <v>16</v>
      </c>
      <c r="I212" s="110">
        <v>16.7</v>
      </c>
      <c r="J212" s="100"/>
    </row>
    <row r="213" spans="2:10" ht="12" customHeight="1">
      <c r="B213" s="94"/>
      <c r="C213" s="355"/>
      <c r="D213" s="331"/>
      <c r="E213" s="48"/>
      <c r="F213" s="195"/>
      <c r="G213" s="595"/>
      <c r="H213" s="110"/>
      <c r="I213" s="110"/>
      <c r="J213" s="100"/>
    </row>
    <row r="214" spans="2:10" ht="12" customHeight="1">
      <c r="B214" s="94" t="s">
        <v>81</v>
      </c>
      <c r="C214" s="355">
        <v>2002</v>
      </c>
      <c r="D214" s="331">
        <v>16.5</v>
      </c>
      <c r="E214" s="48">
        <v>12.9</v>
      </c>
      <c r="F214" s="195">
        <v>24.2</v>
      </c>
      <c r="G214" s="595">
        <v>42.4</v>
      </c>
      <c r="H214" s="110">
        <v>37.9</v>
      </c>
      <c r="I214" s="110">
        <v>52.2</v>
      </c>
      <c r="J214" s="100"/>
    </row>
    <row r="215" spans="2:10" ht="12" customHeight="1">
      <c r="B215" s="94" t="s">
        <v>82</v>
      </c>
      <c r="C215" s="355">
        <v>2004</v>
      </c>
      <c r="D215" s="331">
        <v>25.9</v>
      </c>
      <c r="E215" s="48">
        <v>22.8</v>
      </c>
      <c r="F215" s="195">
        <v>33.4</v>
      </c>
      <c r="G215" s="595">
        <v>51.8</v>
      </c>
      <c r="H215" s="110">
        <v>48.4</v>
      </c>
      <c r="I215" s="110">
        <v>59.7</v>
      </c>
      <c r="J215" s="100"/>
    </row>
    <row r="216" spans="2:10" ht="12" customHeight="1">
      <c r="B216" s="94"/>
      <c r="C216" s="355">
        <v>2005</v>
      </c>
      <c r="D216" s="331">
        <v>22.3</v>
      </c>
      <c r="E216" s="48">
        <v>18.5</v>
      </c>
      <c r="F216" s="195">
        <v>30.3</v>
      </c>
      <c r="G216" s="595">
        <v>45.4</v>
      </c>
      <c r="H216" s="110">
        <v>41.6</v>
      </c>
      <c r="I216" s="110">
        <v>53.4</v>
      </c>
      <c r="J216" s="100"/>
    </row>
    <row r="217" spans="2:10" ht="12" customHeight="1">
      <c r="B217" s="94"/>
      <c r="C217" s="355">
        <v>2006</v>
      </c>
      <c r="D217" s="331">
        <v>18.5</v>
      </c>
      <c r="E217" s="48">
        <v>14.7</v>
      </c>
      <c r="F217" s="195">
        <v>26.7</v>
      </c>
      <c r="G217" s="595">
        <v>41.8</v>
      </c>
      <c r="H217" s="110">
        <v>37.200000000000003</v>
      </c>
      <c r="I217" s="110">
        <v>51.9</v>
      </c>
      <c r="J217" s="100"/>
    </row>
    <row r="218" spans="2:10" ht="12" customHeight="1">
      <c r="B218" s="94"/>
      <c r="C218" s="355">
        <v>2007</v>
      </c>
      <c r="D218" s="331">
        <v>19</v>
      </c>
      <c r="E218" s="48">
        <v>14.2</v>
      </c>
      <c r="F218" s="195">
        <v>29.8</v>
      </c>
      <c r="G218" s="595">
        <v>43</v>
      </c>
      <c r="H218" s="110">
        <v>37.799999999999997</v>
      </c>
      <c r="I218" s="110">
        <v>54.7</v>
      </c>
      <c r="J218" s="100"/>
    </row>
    <row r="219" spans="2:10" ht="12" customHeight="1">
      <c r="B219" s="94"/>
      <c r="C219" s="355">
        <v>2008</v>
      </c>
      <c r="D219" s="331">
        <v>19.5</v>
      </c>
      <c r="E219" s="48">
        <v>16</v>
      </c>
      <c r="F219" s="195">
        <v>27.3</v>
      </c>
      <c r="G219" s="595">
        <v>42</v>
      </c>
      <c r="H219" s="110">
        <v>38.299999999999997</v>
      </c>
      <c r="I219" s="110">
        <v>50.3</v>
      </c>
      <c r="J219" s="100"/>
    </row>
    <row r="220" spans="2:10" ht="12" customHeight="1">
      <c r="B220" s="94"/>
      <c r="C220" s="355">
        <v>2009</v>
      </c>
      <c r="D220" s="331">
        <v>19.399999999999999</v>
      </c>
      <c r="E220" s="48">
        <v>15.4</v>
      </c>
      <c r="F220" s="195">
        <v>28</v>
      </c>
      <c r="G220" s="595">
        <v>39.299999999999997</v>
      </c>
      <c r="H220" s="110">
        <v>34.6</v>
      </c>
      <c r="I220" s="110">
        <v>49.5</v>
      </c>
      <c r="J220" s="100"/>
    </row>
    <row r="221" spans="2:10" ht="12" customHeight="1">
      <c r="B221" s="94"/>
      <c r="C221" s="355">
        <v>2010</v>
      </c>
      <c r="D221" s="331">
        <v>18.100000000000001</v>
      </c>
      <c r="E221" s="48">
        <v>14.1</v>
      </c>
      <c r="F221" s="195">
        <v>26.4</v>
      </c>
      <c r="G221" s="595">
        <v>39.6</v>
      </c>
      <c r="H221" s="110">
        <v>33.4</v>
      </c>
      <c r="I221" s="110">
        <v>52.4</v>
      </c>
      <c r="J221" s="100"/>
    </row>
    <row r="222" spans="2:10" ht="12" customHeight="1">
      <c r="B222" s="94"/>
      <c r="C222" s="355">
        <v>2011</v>
      </c>
      <c r="D222" s="331">
        <v>18.2</v>
      </c>
      <c r="E222" s="48">
        <v>12.8</v>
      </c>
      <c r="F222" s="195">
        <v>28</v>
      </c>
      <c r="G222" s="595">
        <v>40.799999999999997</v>
      </c>
      <c r="H222" s="110">
        <v>35</v>
      </c>
      <c r="I222" s="110">
        <v>51.4</v>
      </c>
      <c r="J222" s="100"/>
    </row>
    <row r="223" spans="2:10" ht="12" customHeight="1">
      <c r="B223" s="95"/>
      <c r="C223" s="355">
        <v>2012</v>
      </c>
      <c r="D223" s="331">
        <v>17.8</v>
      </c>
      <c r="E223" s="48">
        <v>13.9</v>
      </c>
      <c r="F223" s="195">
        <v>24.7</v>
      </c>
      <c r="G223" s="595">
        <v>39.200000000000003</v>
      </c>
      <c r="H223" s="110">
        <v>35.6</v>
      </c>
      <c r="I223" s="110">
        <v>45.6</v>
      </c>
      <c r="J223" s="100"/>
    </row>
    <row r="224" spans="2:10" ht="12" customHeight="1">
      <c r="B224" s="95"/>
      <c r="C224" s="355">
        <v>2013</v>
      </c>
      <c r="D224" s="331">
        <v>18.2</v>
      </c>
      <c r="E224" s="48">
        <v>13.5</v>
      </c>
      <c r="F224" s="195">
        <v>26.9</v>
      </c>
      <c r="G224" s="595">
        <v>38.799999999999997</v>
      </c>
      <c r="H224" s="110">
        <v>32.799999999999997</v>
      </c>
      <c r="I224" s="110">
        <v>49.6</v>
      </c>
      <c r="J224" s="100"/>
    </row>
    <row r="225" spans="2:9" ht="12" customHeight="1">
      <c r="B225" s="95"/>
      <c r="C225" s="355"/>
      <c r="D225" s="331"/>
      <c r="E225" s="48"/>
      <c r="F225" s="195"/>
      <c r="G225" s="595"/>
      <c r="H225" s="110"/>
      <c r="I225" s="110"/>
    </row>
    <row r="226" spans="2:9" ht="12" customHeight="1">
      <c r="B226" s="94" t="s">
        <v>83</v>
      </c>
      <c r="C226" s="355">
        <v>1990</v>
      </c>
      <c r="D226" s="331">
        <v>3.4</v>
      </c>
      <c r="E226" s="48">
        <v>3.1</v>
      </c>
      <c r="F226" s="195">
        <v>5</v>
      </c>
      <c r="G226" s="595">
        <v>17.8</v>
      </c>
      <c r="H226" s="110">
        <v>17.600000000000001</v>
      </c>
      <c r="I226" s="110">
        <v>18.8</v>
      </c>
    </row>
    <row r="227" spans="2:9" ht="12" customHeight="1">
      <c r="B227" s="94"/>
      <c r="C227" s="355">
        <v>1992</v>
      </c>
      <c r="D227" s="331">
        <v>2.6</v>
      </c>
      <c r="E227" s="48">
        <v>2.5</v>
      </c>
      <c r="F227" s="195">
        <v>2.9</v>
      </c>
      <c r="G227" s="595">
        <v>12.4</v>
      </c>
      <c r="H227" s="110">
        <v>12.6</v>
      </c>
      <c r="I227" s="110">
        <v>11.8</v>
      </c>
    </row>
    <row r="228" spans="2:9" ht="12" customHeight="1">
      <c r="B228" s="95"/>
      <c r="C228" s="355">
        <v>1994</v>
      </c>
      <c r="D228" s="331">
        <v>1.9</v>
      </c>
      <c r="E228" s="48">
        <v>1.9</v>
      </c>
      <c r="F228" s="195">
        <v>1.8</v>
      </c>
      <c r="G228" s="595">
        <v>9.6999999999999993</v>
      </c>
      <c r="H228" s="110">
        <v>9.4</v>
      </c>
      <c r="I228" s="110">
        <v>10.7</v>
      </c>
    </row>
    <row r="229" spans="2:9" ht="12" customHeight="1">
      <c r="B229" s="95"/>
      <c r="C229" s="355">
        <v>1997</v>
      </c>
      <c r="D229" s="331">
        <v>1.7</v>
      </c>
      <c r="E229" s="48">
        <v>1.5</v>
      </c>
      <c r="F229" s="195">
        <v>2.2000000000000002</v>
      </c>
      <c r="G229" s="595">
        <v>9.5</v>
      </c>
      <c r="H229" s="110">
        <v>9.5</v>
      </c>
      <c r="I229" s="110">
        <v>9.4</v>
      </c>
    </row>
    <row r="230" spans="2:9" ht="12" customHeight="1">
      <c r="B230" s="95"/>
      <c r="C230" s="355">
        <v>1999</v>
      </c>
      <c r="D230" s="331">
        <v>1.8</v>
      </c>
      <c r="E230" s="48">
        <v>1.7</v>
      </c>
      <c r="F230" s="195">
        <v>2.1</v>
      </c>
      <c r="G230" s="595">
        <v>9.6</v>
      </c>
      <c r="H230" s="110">
        <v>9.5</v>
      </c>
      <c r="I230" s="110">
        <v>10</v>
      </c>
    </row>
    <row r="231" spans="2:9" ht="12" customHeight="1">
      <c r="B231" s="95"/>
      <c r="C231" s="355">
        <v>2000</v>
      </c>
      <c r="D231" s="331">
        <v>2.2000000000000002</v>
      </c>
      <c r="E231" s="48">
        <v>2.1</v>
      </c>
      <c r="F231" s="195">
        <v>2.6</v>
      </c>
      <c r="G231" s="595">
        <v>10.9</v>
      </c>
      <c r="H231" s="110">
        <v>11</v>
      </c>
      <c r="I231" s="110">
        <v>10.7</v>
      </c>
    </row>
    <row r="232" spans="2:9" ht="12" customHeight="1">
      <c r="B232" s="95"/>
      <c r="C232" s="355">
        <v>2001</v>
      </c>
      <c r="D232" s="331">
        <v>1.8</v>
      </c>
      <c r="E232" s="48">
        <v>1.8</v>
      </c>
      <c r="F232" s="195">
        <v>1.8</v>
      </c>
      <c r="G232" s="595">
        <v>11.7</v>
      </c>
      <c r="H232" s="110">
        <v>11.8</v>
      </c>
      <c r="I232" s="110">
        <v>11.2</v>
      </c>
    </row>
    <row r="233" spans="2:9" ht="12" customHeight="1">
      <c r="B233" s="95"/>
      <c r="C233" s="355">
        <v>2002</v>
      </c>
      <c r="D233" s="331">
        <v>2.5</v>
      </c>
      <c r="E233" s="48">
        <v>2.4</v>
      </c>
      <c r="F233" s="195">
        <v>3</v>
      </c>
      <c r="G233" s="595">
        <v>15.8</v>
      </c>
      <c r="H233" s="110">
        <v>15.7</v>
      </c>
      <c r="I233" s="110">
        <v>16.100000000000001</v>
      </c>
    </row>
    <row r="234" spans="2:9" ht="12" customHeight="1">
      <c r="B234" s="95"/>
      <c r="C234" s="355">
        <v>2004</v>
      </c>
      <c r="D234" s="331">
        <v>4.8</v>
      </c>
      <c r="E234" s="48">
        <v>4.7</v>
      </c>
      <c r="F234" s="195">
        <v>4.8</v>
      </c>
      <c r="G234" s="595">
        <v>21.2</v>
      </c>
      <c r="H234" s="110">
        <v>21.3</v>
      </c>
      <c r="I234" s="110">
        <v>20.9</v>
      </c>
    </row>
    <row r="235" spans="2:9" ht="12" customHeight="1">
      <c r="B235" s="95"/>
      <c r="C235" s="355">
        <v>2005</v>
      </c>
      <c r="D235" s="331">
        <v>4.2</v>
      </c>
      <c r="E235" s="48">
        <v>3.9</v>
      </c>
      <c r="F235" s="195">
        <v>4.9000000000000004</v>
      </c>
      <c r="G235" s="595">
        <v>19.100000000000001</v>
      </c>
      <c r="H235" s="110">
        <v>18.3</v>
      </c>
      <c r="I235" s="110">
        <v>21.1</v>
      </c>
    </row>
    <row r="236" spans="2:9" ht="12" customHeight="1">
      <c r="B236" s="95"/>
      <c r="C236" s="355">
        <v>2007</v>
      </c>
      <c r="D236" s="331">
        <v>3.1</v>
      </c>
      <c r="E236" s="48">
        <v>2.7</v>
      </c>
      <c r="F236" s="195">
        <v>3.9</v>
      </c>
      <c r="G236" s="595">
        <v>18.100000000000001</v>
      </c>
      <c r="H236" s="110">
        <v>17</v>
      </c>
      <c r="I236" s="110">
        <v>20.6</v>
      </c>
    </row>
    <row r="237" spans="2:9" ht="12" customHeight="1">
      <c r="B237" s="95"/>
      <c r="C237" s="355">
        <v>2008</v>
      </c>
      <c r="D237" s="331">
        <v>3.5</v>
      </c>
      <c r="E237" s="48">
        <v>2.7</v>
      </c>
      <c r="F237" s="195">
        <v>5.4</v>
      </c>
      <c r="G237" s="595">
        <v>14.2</v>
      </c>
      <c r="H237" s="110">
        <v>12.3</v>
      </c>
      <c r="I237" s="110">
        <v>18.3</v>
      </c>
    </row>
    <row r="238" spans="2:9" ht="12" customHeight="1">
      <c r="B238" s="95"/>
      <c r="C238" s="355">
        <v>2009</v>
      </c>
      <c r="D238" s="331">
        <v>2</v>
      </c>
      <c r="E238" s="48">
        <v>1.6</v>
      </c>
      <c r="F238" s="195">
        <v>2.8</v>
      </c>
      <c r="G238" s="595">
        <v>10.7</v>
      </c>
      <c r="H238" s="110">
        <v>9.6</v>
      </c>
      <c r="I238" s="110">
        <v>13</v>
      </c>
    </row>
    <row r="239" spans="2:9" ht="12" customHeight="1">
      <c r="B239" s="95"/>
      <c r="C239" s="355">
        <v>2010</v>
      </c>
      <c r="D239" s="331">
        <v>1.4</v>
      </c>
      <c r="E239" s="48">
        <v>1.1000000000000001</v>
      </c>
      <c r="F239" s="195">
        <v>2</v>
      </c>
      <c r="G239" s="595">
        <v>8.6</v>
      </c>
      <c r="H239" s="110">
        <v>7.5</v>
      </c>
      <c r="I239" s="110">
        <v>10.8</v>
      </c>
    </row>
    <row r="240" spans="2:9" ht="12" customHeight="1">
      <c r="B240" s="95"/>
      <c r="C240" s="355">
        <v>2011</v>
      </c>
      <c r="D240" s="331">
        <v>1.1000000000000001</v>
      </c>
      <c r="E240" s="48">
        <v>0.7</v>
      </c>
      <c r="F240" s="195">
        <v>1.8</v>
      </c>
      <c r="G240" s="595">
        <v>6.8</v>
      </c>
      <c r="H240" s="110">
        <v>5.0999999999999996</v>
      </c>
      <c r="I240" s="110">
        <v>9.6</v>
      </c>
    </row>
    <row r="241" spans="2:9" ht="12" customHeight="1">
      <c r="B241" s="95"/>
      <c r="C241" s="355">
        <v>2012</v>
      </c>
      <c r="D241" s="331">
        <v>1.2</v>
      </c>
      <c r="E241" s="48">
        <v>0.7</v>
      </c>
      <c r="F241" s="195">
        <v>1.9</v>
      </c>
      <c r="G241" s="595">
        <v>6.1</v>
      </c>
      <c r="H241" s="110">
        <v>4.5</v>
      </c>
      <c r="I241" s="110">
        <v>8.6999999999999993</v>
      </c>
    </row>
    <row r="242" spans="2:9" ht="12" customHeight="1">
      <c r="B242" s="95"/>
      <c r="C242" s="355">
        <v>2013</v>
      </c>
      <c r="D242" s="331">
        <v>0.9</v>
      </c>
      <c r="E242" s="48">
        <v>0.5</v>
      </c>
      <c r="F242" s="195">
        <v>1.7</v>
      </c>
      <c r="G242" s="595">
        <v>5.7</v>
      </c>
      <c r="H242" s="110">
        <v>4.0999999999999996</v>
      </c>
      <c r="I242" s="110">
        <v>8.3000000000000007</v>
      </c>
    </row>
    <row r="243" spans="2:9" ht="12" customHeight="1">
      <c r="B243" s="95"/>
      <c r="C243" s="355"/>
      <c r="D243" s="331"/>
      <c r="E243" s="48"/>
      <c r="F243" s="195"/>
      <c r="G243" s="595"/>
      <c r="H243" s="110"/>
      <c r="I243" s="110"/>
    </row>
    <row r="244" spans="2:9" ht="12" customHeight="1">
      <c r="B244" s="94" t="s">
        <v>163</v>
      </c>
      <c r="C244" s="355">
        <v>1990</v>
      </c>
      <c r="D244" s="331">
        <v>13.3</v>
      </c>
      <c r="E244" s="48">
        <v>10.6</v>
      </c>
      <c r="F244" s="195">
        <v>22.7</v>
      </c>
      <c r="G244" s="595">
        <v>38.799999999999997</v>
      </c>
      <c r="H244" s="110">
        <v>35.4</v>
      </c>
      <c r="I244" s="110">
        <v>50.7</v>
      </c>
    </row>
    <row r="245" spans="2:9" ht="12" customHeight="1">
      <c r="B245" s="94" t="s">
        <v>410</v>
      </c>
      <c r="C245" s="355">
        <v>1992</v>
      </c>
      <c r="D245" s="331">
        <v>12</v>
      </c>
      <c r="E245" s="48">
        <v>9.5</v>
      </c>
      <c r="F245" s="195">
        <v>20.100000000000001</v>
      </c>
      <c r="G245" s="595">
        <v>36.1</v>
      </c>
      <c r="H245" s="110">
        <v>33</v>
      </c>
      <c r="I245" s="110">
        <v>46.4</v>
      </c>
    </row>
    <row r="246" spans="2:9" ht="12" customHeight="1">
      <c r="B246" s="95" t="s">
        <v>406</v>
      </c>
      <c r="C246" s="355">
        <v>1994</v>
      </c>
      <c r="D246" s="331">
        <v>16.899999999999999</v>
      </c>
      <c r="E246" s="48">
        <v>15</v>
      </c>
      <c r="F246" s="195">
        <v>22.8</v>
      </c>
      <c r="G246" s="595">
        <v>46.9</v>
      </c>
      <c r="H246" s="110">
        <v>44.2</v>
      </c>
      <c r="I246" s="110">
        <v>55.1</v>
      </c>
    </row>
    <row r="247" spans="2:9" ht="12" customHeight="1">
      <c r="B247" s="95"/>
      <c r="C247" s="355">
        <v>1997</v>
      </c>
      <c r="D247" s="331">
        <v>19.8</v>
      </c>
      <c r="E247" s="48">
        <v>19.2</v>
      </c>
      <c r="F247" s="195">
        <v>21.3</v>
      </c>
      <c r="G247" s="595">
        <v>47.5</v>
      </c>
      <c r="H247" s="110">
        <v>45.5</v>
      </c>
      <c r="I247" s="110">
        <v>52.7</v>
      </c>
    </row>
    <row r="248" spans="2:9" ht="12" customHeight="1">
      <c r="B248" s="95"/>
      <c r="C248" s="355"/>
      <c r="D248" s="331"/>
      <c r="E248" s="48"/>
      <c r="F248" s="195"/>
      <c r="G248" s="595"/>
      <c r="H248" s="110"/>
      <c r="I248" s="110"/>
    </row>
    <row r="249" spans="2:9" ht="12" customHeight="1">
      <c r="B249" s="95" t="s">
        <v>184</v>
      </c>
      <c r="C249" s="355">
        <v>1990</v>
      </c>
      <c r="D249" s="331">
        <v>17.5</v>
      </c>
      <c r="E249" s="48">
        <v>16.3</v>
      </c>
      <c r="F249" s="195">
        <v>21.6</v>
      </c>
      <c r="G249" s="595">
        <v>43.3</v>
      </c>
      <c r="H249" s="110">
        <v>42</v>
      </c>
      <c r="I249" s="110">
        <v>47.6</v>
      </c>
    </row>
    <row r="250" spans="2:9" ht="12" customHeight="1">
      <c r="B250" s="95" t="s">
        <v>564</v>
      </c>
      <c r="C250" s="355">
        <v>1994</v>
      </c>
      <c r="D250" s="331">
        <v>16.7</v>
      </c>
      <c r="E250" s="48">
        <v>16</v>
      </c>
      <c r="F250" s="195">
        <v>18.8</v>
      </c>
      <c r="G250" s="595">
        <v>41.1</v>
      </c>
      <c r="H250" s="110">
        <v>40.1</v>
      </c>
      <c r="I250" s="110">
        <v>44.3</v>
      </c>
    </row>
    <row r="251" spans="2:9" ht="12" customHeight="1">
      <c r="B251" s="95"/>
      <c r="C251" s="355">
        <v>1997</v>
      </c>
      <c r="D251" s="331">
        <v>16.899999999999999</v>
      </c>
      <c r="E251" s="48">
        <v>16.3</v>
      </c>
      <c r="F251" s="195">
        <v>18.7</v>
      </c>
      <c r="G251" s="595">
        <v>41.2</v>
      </c>
      <c r="H251" s="110">
        <v>40</v>
      </c>
      <c r="I251" s="110">
        <v>44.8</v>
      </c>
    </row>
    <row r="252" spans="2:9" ht="12" customHeight="1">
      <c r="B252" s="95"/>
      <c r="C252" s="355">
        <v>1999</v>
      </c>
      <c r="D252" s="331">
        <v>15.8</v>
      </c>
      <c r="E252" s="48">
        <v>15.1</v>
      </c>
      <c r="F252" s="195">
        <v>18</v>
      </c>
      <c r="G252" s="595">
        <v>40</v>
      </c>
      <c r="H252" s="110">
        <v>39.1</v>
      </c>
      <c r="I252" s="110">
        <v>42.7</v>
      </c>
    </row>
    <row r="253" spans="2:9" ht="12" customHeight="1">
      <c r="B253" s="95"/>
      <c r="C253" s="355">
        <v>2002</v>
      </c>
      <c r="D253" s="331">
        <v>15.4</v>
      </c>
      <c r="E253" s="48">
        <v>14.6</v>
      </c>
      <c r="F253" s="195">
        <v>17.8</v>
      </c>
      <c r="G253" s="595">
        <v>40.4</v>
      </c>
      <c r="H253" s="110">
        <v>39.299999999999997</v>
      </c>
      <c r="I253" s="110">
        <v>43.4</v>
      </c>
    </row>
    <row r="254" spans="2:9" ht="12" customHeight="1">
      <c r="B254" s="95"/>
      <c r="C254" s="355">
        <v>2005</v>
      </c>
      <c r="D254" s="331">
        <v>13.7</v>
      </c>
      <c r="E254" s="48">
        <v>12.7</v>
      </c>
      <c r="F254" s="195">
        <v>16.2</v>
      </c>
      <c r="G254" s="595">
        <v>38.200000000000003</v>
      </c>
      <c r="H254" s="110">
        <v>37.200000000000003</v>
      </c>
      <c r="I254" s="110">
        <v>40.9</v>
      </c>
    </row>
    <row r="255" spans="2:9" ht="12" customHeight="1">
      <c r="B255" s="95"/>
      <c r="C255" s="355">
        <v>2008</v>
      </c>
      <c r="D255" s="331">
        <v>11.4</v>
      </c>
      <c r="E255" s="48">
        <v>10.4</v>
      </c>
      <c r="F255" s="195">
        <v>13.8</v>
      </c>
      <c r="G255" s="595">
        <v>33.1</v>
      </c>
      <c r="H255" s="110">
        <v>31.8</v>
      </c>
      <c r="I255" s="110">
        <v>36</v>
      </c>
    </row>
    <row r="256" spans="2:9" ht="12" customHeight="1">
      <c r="B256" s="95"/>
      <c r="C256" s="355">
        <v>2010</v>
      </c>
      <c r="D256" s="331">
        <v>10.5</v>
      </c>
      <c r="E256" s="48">
        <v>9.6999999999999993</v>
      </c>
      <c r="F256" s="195">
        <v>12.3</v>
      </c>
      <c r="G256" s="595">
        <v>30.2</v>
      </c>
      <c r="H256" s="110">
        <v>28.7</v>
      </c>
      <c r="I256" s="110">
        <v>33.299999999999997</v>
      </c>
    </row>
    <row r="257" spans="2:9" ht="12" customHeight="1">
      <c r="B257" s="95"/>
      <c r="C257" s="355">
        <v>2012</v>
      </c>
      <c r="D257" s="331">
        <v>9.1999999999999993</v>
      </c>
      <c r="E257" s="48">
        <v>8.5</v>
      </c>
      <c r="F257" s="195">
        <v>10.6</v>
      </c>
      <c r="G257" s="595">
        <v>27.8</v>
      </c>
      <c r="H257" s="110">
        <v>26.5</v>
      </c>
      <c r="I257" s="110">
        <v>30.1</v>
      </c>
    </row>
    <row r="258" spans="2:9" ht="12" customHeight="1">
      <c r="B258" s="95"/>
      <c r="C258" s="355">
        <v>2013</v>
      </c>
      <c r="D258" s="331">
        <v>9.3000000000000007</v>
      </c>
      <c r="E258" s="48">
        <v>8.5</v>
      </c>
      <c r="F258" s="195">
        <v>10.8</v>
      </c>
      <c r="G258" s="595">
        <v>27.4</v>
      </c>
      <c r="H258" s="110">
        <v>26</v>
      </c>
      <c r="I258" s="110">
        <v>29.9</v>
      </c>
    </row>
    <row r="259" spans="2:9" ht="12" customHeight="1">
      <c r="B259" s="95"/>
      <c r="C259" s="355"/>
      <c r="D259" s="331"/>
      <c r="E259" s="48"/>
      <c r="F259" s="195"/>
      <c r="G259" s="595"/>
      <c r="H259" s="110"/>
      <c r="I259" s="110"/>
    </row>
    <row r="260" spans="2:9" ht="12" customHeight="1">
      <c r="B260" s="95" t="s">
        <v>184</v>
      </c>
      <c r="C260" s="355">
        <v>1990</v>
      </c>
      <c r="D260" s="331">
        <v>15.6</v>
      </c>
      <c r="E260" s="48">
        <v>14.7</v>
      </c>
      <c r="F260" s="195">
        <v>20.100000000000001</v>
      </c>
      <c r="G260" s="595">
        <v>41.6</v>
      </c>
      <c r="H260" s="110">
        <v>40.6</v>
      </c>
      <c r="I260" s="110">
        <v>46.9</v>
      </c>
    </row>
    <row r="261" spans="2:9" ht="12" customHeight="1">
      <c r="B261" s="95" t="s">
        <v>574</v>
      </c>
      <c r="C261" s="355">
        <v>1994</v>
      </c>
      <c r="D261" s="331">
        <v>13.6</v>
      </c>
      <c r="E261" s="48">
        <v>13.1</v>
      </c>
      <c r="F261" s="195">
        <v>15.7</v>
      </c>
      <c r="G261" s="595">
        <v>38.700000000000003</v>
      </c>
      <c r="H261" s="110">
        <v>38</v>
      </c>
      <c r="I261" s="110">
        <v>41.9</v>
      </c>
    </row>
    <row r="262" spans="2:9" ht="12" customHeight="1">
      <c r="B262" s="95"/>
      <c r="C262" s="355">
        <v>1997</v>
      </c>
      <c r="D262" s="331">
        <v>13.2</v>
      </c>
      <c r="E262" s="48">
        <v>12.8</v>
      </c>
      <c r="F262" s="195">
        <v>15</v>
      </c>
      <c r="G262" s="595">
        <v>37.700000000000003</v>
      </c>
      <c r="H262" s="110">
        <v>37.1</v>
      </c>
      <c r="I262" s="110">
        <v>40.299999999999997</v>
      </c>
    </row>
    <row r="263" spans="2:9" ht="12" customHeight="1">
      <c r="B263" s="95"/>
      <c r="C263" s="355">
        <v>1999</v>
      </c>
      <c r="D263" s="331">
        <v>12.2</v>
      </c>
      <c r="E263" s="48">
        <v>11.7</v>
      </c>
      <c r="F263" s="195">
        <v>13.9</v>
      </c>
      <c r="G263" s="595">
        <v>37.1</v>
      </c>
      <c r="H263" s="110">
        <v>36.6</v>
      </c>
      <c r="I263" s="110">
        <v>39</v>
      </c>
    </row>
    <row r="264" spans="2:9" ht="12" customHeight="1">
      <c r="B264" s="95"/>
      <c r="C264" s="355">
        <v>2002</v>
      </c>
      <c r="D264" s="331">
        <v>12</v>
      </c>
      <c r="E264" s="48">
        <v>11.3</v>
      </c>
      <c r="F264" s="195">
        <v>14.2</v>
      </c>
      <c r="G264" s="595">
        <v>37.5</v>
      </c>
      <c r="H264" s="110">
        <v>36.700000000000003</v>
      </c>
      <c r="I264" s="110">
        <v>40.299999999999997</v>
      </c>
    </row>
    <row r="265" spans="2:9" ht="12" customHeight="1">
      <c r="B265" s="95"/>
      <c r="C265" s="355">
        <v>2005</v>
      </c>
      <c r="D265" s="331">
        <v>9.9</v>
      </c>
      <c r="E265" s="48">
        <v>9.1999999999999993</v>
      </c>
      <c r="F265" s="195">
        <v>11.8</v>
      </c>
      <c r="G265" s="595">
        <v>34.700000000000003</v>
      </c>
      <c r="H265" s="110">
        <v>33.9</v>
      </c>
      <c r="I265" s="110">
        <v>36.799999999999997</v>
      </c>
    </row>
    <row r="266" spans="2:9" ht="12" customHeight="1">
      <c r="B266" s="95"/>
      <c r="C266" s="355">
        <v>2008</v>
      </c>
      <c r="D266" s="331">
        <v>7.7</v>
      </c>
      <c r="E266" s="48">
        <v>6.8</v>
      </c>
      <c r="F266" s="195">
        <v>9.8000000000000007</v>
      </c>
      <c r="G266" s="595">
        <v>27.5</v>
      </c>
      <c r="H266" s="110">
        <v>26.4</v>
      </c>
      <c r="I266" s="110">
        <v>29.9</v>
      </c>
    </row>
    <row r="267" spans="2:9" ht="12" customHeight="1">
      <c r="B267" s="95"/>
      <c r="C267" s="355">
        <v>2010</v>
      </c>
      <c r="D267" s="331">
        <v>7.3</v>
      </c>
      <c r="E267" s="48">
        <v>6.6</v>
      </c>
      <c r="F267" s="195">
        <v>8.9</v>
      </c>
      <c r="G267" s="595">
        <v>25.8</v>
      </c>
      <c r="H267" s="110">
        <v>24.9</v>
      </c>
      <c r="I267" s="110">
        <v>27.9</v>
      </c>
    </row>
    <row r="268" spans="2:9" ht="12" customHeight="1">
      <c r="B268" s="95"/>
      <c r="C268" s="355">
        <v>2012</v>
      </c>
      <c r="D268" s="331">
        <v>6.2</v>
      </c>
      <c r="E268" s="48">
        <v>5.7</v>
      </c>
      <c r="F268" s="195">
        <v>7.2</v>
      </c>
      <c r="G268" s="595">
        <v>22.2</v>
      </c>
      <c r="H268" s="110">
        <v>21.6</v>
      </c>
      <c r="I268" s="110">
        <v>23.6</v>
      </c>
    </row>
    <row r="269" spans="2:9" ht="12" customHeight="1">
      <c r="B269" s="95"/>
      <c r="C269" s="355">
        <v>2013</v>
      </c>
      <c r="D269" s="331">
        <v>6.5</v>
      </c>
      <c r="E269" s="48">
        <v>5.9</v>
      </c>
      <c r="F269" s="195">
        <v>7.6</v>
      </c>
      <c r="G269" s="595">
        <v>22.2</v>
      </c>
      <c r="H269" s="110">
        <v>21.4</v>
      </c>
      <c r="I269" s="110">
        <v>23.7</v>
      </c>
    </row>
    <row r="270" spans="2:9" ht="12" customHeight="1">
      <c r="B270" s="398"/>
      <c r="C270" s="356"/>
      <c r="D270" s="221"/>
      <c r="E270" s="716"/>
      <c r="F270" s="197"/>
      <c r="G270" s="596"/>
      <c r="H270" s="113"/>
      <c r="I270" s="113"/>
    </row>
    <row r="271" spans="2:9" ht="12" customHeight="1">
      <c r="B271" s="341" t="s">
        <v>579</v>
      </c>
      <c r="C271" s="15"/>
    </row>
    <row r="272" spans="2:9" ht="12" customHeight="1">
      <c r="B272" s="341" t="s">
        <v>580</v>
      </c>
      <c r="C272" s="15"/>
    </row>
    <row r="273" spans="2:3" ht="12" customHeight="1">
      <c r="B273" s="359" t="s">
        <v>578</v>
      </c>
      <c r="C273" s="380"/>
    </row>
    <row r="274" spans="2:3" ht="12" customHeight="1">
      <c r="B274" s="83" t="s">
        <v>182</v>
      </c>
      <c r="C274" s="11"/>
    </row>
    <row r="275" spans="2:3" ht="12" customHeight="1">
      <c r="B275" s="57" t="s">
        <v>551</v>
      </c>
      <c r="C275" s="11"/>
    </row>
    <row r="276" spans="2:3" ht="12" customHeight="1">
      <c r="B276" s="57" t="s">
        <v>550</v>
      </c>
      <c r="C276" s="15"/>
    </row>
    <row r="277" spans="2:3" ht="12" customHeight="1">
      <c r="B277" s="57" t="s">
        <v>549</v>
      </c>
      <c r="C277" s="15"/>
    </row>
    <row r="278" spans="2:3" ht="12" customHeight="1">
      <c r="B278" s="1" t="s">
        <v>135</v>
      </c>
      <c r="C278" s="15"/>
    </row>
    <row r="279" spans="2:3" ht="12" customHeight="1">
      <c r="B279" s="83"/>
      <c r="C279" s="83"/>
    </row>
    <row r="280" spans="2:3" ht="12" customHeight="1">
      <c r="B280" s="83"/>
      <c r="C280" s="83"/>
    </row>
    <row r="281" spans="2:3" ht="12" customHeight="1">
      <c r="B281" s="83"/>
      <c r="C281" s="83"/>
    </row>
    <row r="282" spans="2:3" ht="12" customHeight="1">
      <c r="B282" s="1"/>
    </row>
    <row r="285" spans="2:3" ht="12" customHeight="1">
      <c r="C285" s="98"/>
    </row>
    <row r="286" spans="2:3" ht="12" customHeight="1">
      <c r="B286" s="98"/>
    </row>
  </sheetData>
  <mergeCells count="2">
    <mergeCell ref="D5:F5"/>
    <mergeCell ref="G5:I5"/>
  </mergeCells>
  <phoneticPr fontId="6" type="noConversion"/>
  <pageMargins left="0.75" right="0.75" top="1" bottom="1" header="0" footer="0"/>
  <pageSetup orientation="portrait" r:id="rId1"/>
  <headerFooter alignWithMargins="0"/>
  <ignoredErrors>
    <ignoredError sqref="C168" numberStoredAsText="1"/>
  </ignoredErrors>
</worksheet>
</file>

<file path=xl/worksheets/sheet22.xml><?xml version="1.0" encoding="utf-8"?>
<worksheet xmlns="http://schemas.openxmlformats.org/spreadsheetml/2006/main" xmlns:r="http://schemas.openxmlformats.org/officeDocument/2006/relationships">
  <sheetPr codeName="Sheet23"/>
  <dimension ref="B1:HG240"/>
  <sheetViews>
    <sheetView showGridLines="0" workbookViewId="0"/>
  </sheetViews>
  <sheetFormatPr defaultColWidth="12.28515625" defaultRowHeight="10.5" customHeight="1"/>
  <cols>
    <col min="1" max="1" width="1.7109375" style="84" customWidth="1"/>
    <col min="2" max="2" width="17.28515625" style="84" customWidth="1"/>
    <col min="3" max="3" width="8.7109375" style="84" customWidth="1"/>
    <col min="4" max="9" width="11.7109375" style="84" customWidth="1"/>
    <col min="10" max="16384" width="12.28515625" style="84"/>
  </cols>
  <sheetData>
    <row r="1" spans="2:9" s="487" customFormat="1" ht="11.45" customHeight="1">
      <c r="B1" s="492"/>
      <c r="C1" s="493"/>
      <c r="D1" s="493"/>
      <c r="E1" s="494" t="s">
        <v>156</v>
      </c>
      <c r="F1" s="493"/>
      <c r="G1" s="493"/>
      <c r="H1" s="493"/>
      <c r="I1" s="493"/>
    </row>
    <row r="2" spans="2:9" s="487" customFormat="1" ht="13.9" customHeight="1">
      <c r="B2" s="495" t="s">
        <v>826</v>
      </c>
      <c r="C2" s="493"/>
      <c r="D2" s="493"/>
      <c r="E2" s="493"/>
      <c r="F2" s="493"/>
      <c r="G2" s="493"/>
      <c r="H2" s="493"/>
      <c r="I2" s="493"/>
    </row>
    <row r="3" spans="2:9" s="487" customFormat="1" ht="13.15" customHeight="1">
      <c r="B3" s="395" t="s">
        <v>167</v>
      </c>
      <c r="C3" s="493"/>
      <c r="D3" s="493"/>
      <c r="E3" s="493"/>
      <c r="F3" s="493"/>
      <c r="G3" s="493"/>
      <c r="H3" s="493"/>
      <c r="I3" s="493"/>
    </row>
    <row r="4" spans="2:9" ht="6.75" customHeight="1">
      <c r="B4" s="488"/>
      <c r="C4" s="10"/>
      <c r="D4" s="10"/>
      <c r="E4" s="10"/>
      <c r="F4" s="10"/>
      <c r="G4" s="10"/>
      <c r="H4" s="10"/>
      <c r="I4" s="10"/>
    </row>
    <row r="5" spans="2:9" ht="18" customHeight="1">
      <c r="B5" s="496" t="s">
        <v>61</v>
      </c>
      <c r="C5" s="497" t="s">
        <v>63</v>
      </c>
      <c r="D5" s="1354" t="s">
        <v>464</v>
      </c>
      <c r="E5" s="1349"/>
      <c r="F5" s="1350"/>
      <c r="G5" s="1355" t="s">
        <v>101</v>
      </c>
      <c r="H5" s="1352"/>
      <c r="I5" s="1353"/>
    </row>
    <row r="6" spans="2:9" ht="15" customHeight="1">
      <c r="B6" s="348"/>
      <c r="C6" s="350"/>
      <c r="D6" s="498" t="s">
        <v>173</v>
      </c>
      <c r="E6" s="499" t="s">
        <v>102</v>
      </c>
      <c r="F6" s="500" t="s">
        <v>103</v>
      </c>
      <c r="G6" s="501" t="s">
        <v>173</v>
      </c>
      <c r="H6" s="502" t="s">
        <v>102</v>
      </c>
      <c r="I6" s="503" t="s">
        <v>103</v>
      </c>
    </row>
    <row r="7" spans="2:9" ht="5.25" customHeight="1">
      <c r="B7" s="504"/>
      <c r="C7" s="497"/>
      <c r="D7" s="448"/>
      <c r="E7" s="148"/>
      <c r="F7" s="251"/>
      <c r="G7" s="133"/>
      <c r="H7" s="148"/>
      <c r="I7" s="148"/>
    </row>
    <row r="8" spans="2:9" ht="12" customHeight="1">
      <c r="B8" s="505" t="s">
        <v>66</v>
      </c>
      <c r="C8" s="355">
        <v>1997</v>
      </c>
      <c r="D8" s="331">
        <v>61.5</v>
      </c>
      <c r="E8" s="48">
        <v>61.9</v>
      </c>
      <c r="F8" s="195">
        <v>56.7</v>
      </c>
      <c r="G8" s="595">
        <v>78.5</v>
      </c>
      <c r="H8" s="110">
        <v>78.900000000000006</v>
      </c>
      <c r="I8" s="110">
        <v>74.3</v>
      </c>
    </row>
    <row r="9" spans="2:9" ht="12" customHeight="1">
      <c r="B9" s="506" t="s">
        <v>407</v>
      </c>
      <c r="C9" s="355">
        <v>1999</v>
      </c>
      <c r="D9" s="331">
        <v>64.400000000000006</v>
      </c>
      <c r="E9" s="48">
        <v>64.3</v>
      </c>
      <c r="F9" s="195">
        <v>65.3</v>
      </c>
      <c r="G9" s="595">
        <v>80.5</v>
      </c>
      <c r="H9" s="110">
        <v>80.599999999999994</v>
      </c>
      <c r="I9" s="110">
        <v>79.400000000000006</v>
      </c>
    </row>
    <row r="10" spans="2:9" ht="12" customHeight="1">
      <c r="B10" s="506" t="s">
        <v>409</v>
      </c>
      <c r="C10" s="355">
        <v>2000</v>
      </c>
      <c r="D10" s="331">
        <v>69</v>
      </c>
      <c r="E10" s="48">
        <v>70.2</v>
      </c>
      <c r="F10" s="195">
        <v>58.6</v>
      </c>
      <c r="G10" s="595">
        <v>83.3</v>
      </c>
      <c r="H10" s="110">
        <v>84.6</v>
      </c>
      <c r="I10" s="110">
        <v>71.8</v>
      </c>
    </row>
    <row r="11" spans="2:9" ht="12" customHeight="1">
      <c r="B11" s="506"/>
      <c r="C11" s="355">
        <v>2001</v>
      </c>
      <c r="D11" s="331">
        <v>59.7</v>
      </c>
      <c r="E11" s="48">
        <v>60.6</v>
      </c>
      <c r="F11" s="195">
        <v>53.5</v>
      </c>
      <c r="G11" s="595">
        <v>77</v>
      </c>
      <c r="H11" s="110">
        <v>78</v>
      </c>
      <c r="I11" s="110">
        <v>70.2</v>
      </c>
    </row>
    <row r="12" spans="2:9" ht="12" customHeight="1">
      <c r="B12" s="506"/>
      <c r="C12" s="355">
        <v>2002</v>
      </c>
      <c r="D12" s="331">
        <v>62.8</v>
      </c>
      <c r="E12" s="48">
        <v>63.5</v>
      </c>
      <c r="F12" s="195">
        <v>56.2</v>
      </c>
      <c r="G12" s="595">
        <v>79.099999999999994</v>
      </c>
      <c r="H12" s="110">
        <v>79.8</v>
      </c>
      <c r="I12" s="110">
        <v>72.2</v>
      </c>
    </row>
    <row r="13" spans="2:9" ht="12" customHeight="1">
      <c r="B13" s="506"/>
      <c r="C13" s="355">
        <v>2004</v>
      </c>
      <c r="D13" s="331">
        <v>58.5</v>
      </c>
      <c r="E13" s="48">
        <v>58.3</v>
      </c>
      <c r="F13" s="195">
        <v>59.6</v>
      </c>
      <c r="G13" s="595">
        <v>80.400000000000006</v>
      </c>
      <c r="H13" s="110">
        <v>80.400000000000006</v>
      </c>
      <c r="I13" s="110">
        <v>80.3</v>
      </c>
    </row>
    <row r="14" spans="2:9" ht="12" customHeight="1">
      <c r="B14" s="506"/>
      <c r="C14" s="355">
        <v>2007</v>
      </c>
      <c r="D14" s="331">
        <v>59</v>
      </c>
      <c r="E14" s="48">
        <v>62.3</v>
      </c>
      <c r="F14" s="195">
        <v>42.4</v>
      </c>
      <c r="G14" s="595">
        <v>75.7</v>
      </c>
      <c r="H14" s="110">
        <v>79</v>
      </c>
      <c r="I14" s="110">
        <v>59.7</v>
      </c>
    </row>
    <row r="15" spans="2:9" ht="12" customHeight="1">
      <c r="B15" s="506"/>
      <c r="C15" s="355">
        <v>2009</v>
      </c>
      <c r="D15" s="331">
        <v>43</v>
      </c>
      <c r="E15" s="48">
        <v>45.4</v>
      </c>
      <c r="F15" s="195">
        <v>28.6</v>
      </c>
      <c r="G15" s="595">
        <v>61.5</v>
      </c>
      <c r="H15" s="110">
        <v>63.5</v>
      </c>
      <c r="I15" s="110">
        <v>49.8</v>
      </c>
    </row>
    <row r="16" spans="2:9" ht="12" customHeight="1">
      <c r="B16" s="506"/>
      <c r="C16" s="355">
        <v>2011</v>
      </c>
      <c r="D16" s="331">
        <v>38</v>
      </c>
      <c r="E16" s="48">
        <v>38.299999999999997</v>
      </c>
      <c r="F16" s="195">
        <v>36.200000000000003</v>
      </c>
      <c r="G16" s="595">
        <v>55.4</v>
      </c>
      <c r="H16" s="110">
        <v>55.7</v>
      </c>
      <c r="I16" s="110">
        <v>53.3</v>
      </c>
    </row>
    <row r="17" spans="2:9" ht="12" customHeight="1">
      <c r="B17" s="506"/>
      <c r="C17" s="355"/>
      <c r="D17" s="331"/>
      <c r="E17" s="48"/>
      <c r="F17" s="195"/>
      <c r="G17" s="595"/>
      <c r="H17" s="110"/>
      <c r="I17" s="110"/>
    </row>
    <row r="18" spans="2:9" ht="12" customHeight="1">
      <c r="B18" s="505" t="s">
        <v>68</v>
      </c>
      <c r="C18" s="355">
        <v>1990</v>
      </c>
      <c r="D18" s="331">
        <v>46.1</v>
      </c>
      <c r="E18" s="48">
        <v>46.7</v>
      </c>
      <c r="F18" s="195">
        <v>39.700000000000003</v>
      </c>
      <c r="G18" s="595">
        <v>70.5</v>
      </c>
      <c r="H18" s="110">
        <v>70.5</v>
      </c>
      <c r="I18" s="110">
        <v>70.3</v>
      </c>
    </row>
    <row r="19" spans="2:9" ht="12" customHeight="1">
      <c r="B19" s="506"/>
      <c r="C19" s="355">
        <v>1993</v>
      </c>
      <c r="D19" s="331">
        <v>38.700000000000003</v>
      </c>
      <c r="E19" s="48">
        <v>39.799999999999997</v>
      </c>
      <c r="F19" s="195">
        <v>27.3</v>
      </c>
      <c r="G19" s="595">
        <v>62.9</v>
      </c>
      <c r="H19" s="110">
        <v>63.7</v>
      </c>
      <c r="I19" s="110">
        <v>54.5</v>
      </c>
    </row>
    <row r="20" spans="2:9" ht="12" customHeight="1">
      <c r="B20" s="506"/>
      <c r="C20" s="355">
        <v>1995</v>
      </c>
      <c r="D20" s="331">
        <v>33.1</v>
      </c>
      <c r="E20" s="48">
        <v>34.4</v>
      </c>
      <c r="F20" s="195">
        <v>21.3</v>
      </c>
      <c r="G20" s="595">
        <v>57.9</v>
      </c>
      <c r="H20" s="110">
        <v>59.3</v>
      </c>
      <c r="I20" s="110">
        <v>45.1</v>
      </c>
    </row>
    <row r="21" spans="2:9" ht="12" customHeight="1">
      <c r="B21" s="506"/>
      <c r="C21" s="355">
        <v>1996</v>
      </c>
      <c r="D21" s="331">
        <v>30.1</v>
      </c>
      <c r="E21" s="48">
        <v>31.5</v>
      </c>
      <c r="F21" s="195">
        <v>18.5</v>
      </c>
      <c r="G21" s="595">
        <v>55.5</v>
      </c>
      <c r="H21" s="110">
        <v>56.7</v>
      </c>
      <c r="I21" s="110">
        <v>45.3</v>
      </c>
    </row>
    <row r="22" spans="2:9" ht="12" customHeight="1">
      <c r="B22" s="506"/>
      <c r="C22" s="355">
        <v>1999</v>
      </c>
      <c r="D22" s="331">
        <v>27</v>
      </c>
      <c r="E22" s="48">
        <v>28.2</v>
      </c>
      <c r="F22" s="195">
        <v>17.600000000000001</v>
      </c>
      <c r="G22" s="595">
        <v>55.2</v>
      </c>
      <c r="H22" s="110">
        <v>56.7</v>
      </c>
      <c r="I22" s="110">
        <v>43</v>
      </c>
    </row>
    <row r="23" spans="2:9" ht="12" customHeight="1">
      <c r="B23" s="506"/>
      <c r="C23" s="355">
        <v>2001</v>
      </c>
      <c r="D23" s="331">
        <v>28</v>
      </c>
      <c r="E23" s="48">
        <v>29.3</v>
      </c>
      <c r="F23" s="195">
        <v>17.7</v>
      </c>
      <c r="G23" s="595">
        <v>55.2</v>
      </c>
      <c r="H23" s="110">
        <v>56.7</v>
      </c>
      <c r="I23" s="110">
        <v>42.5</v>
      </c>
    </row>
    <row r="24" spans="2:9" ht="12" customHeight="1">
      <c r="B24" s="506"/>
      <c r="C24" s="355">
        <v>2002</v>
      </c>
      <c r="D24" s="331">
        <v>26.4</v>
      </c>
      <c r="E24" s="48">
        <v>27.7</v>
      </c>
      <c r="F24" s="195">
        <v>15.4</v>
      </c>
      <c r="G24" s="595">
        <v>55.7</v>
      </c>
      <c r="H24" s="110">
        <v>57.4</v>
      </c>
      <c r="I24" s="110">
        <v>41</v>
      </c>
    </row>
    <row r="25" spans="2:9" ht="12" customHeight="1">
      <c r="B25" s="506"/>
      <c r="C25" s="355">
        <v>2003</v>
      </c>
      <c r="D25" s="331">
        <v>27.5</v>
      </c>
      <c r="E25" s="48">
        <v>28.3</v>
      </c>
      <c r="F25" s="195">
        <v>20.9</v>
      </c>
      <c r="G25" s="595">
        <v>54.5</v>
      </c>
      <c r="H25" s="110">
        <v>55.8</v>
      </c>
      <c r="I25" s="110">
        <v>44.9</v>
      </c>
    </row>
    <row r="26" spans="2:9" ht="12" customHeight="1">
      <c r="B26" s="506"/>
      <c r="C26" s="355">
        <v>2004</v>
      </c>
      <c r="D26" s="331">
        <v>24.1</v>
      </c>
      <c r="E26" s="48">
        <v>25</v>
      </c>
      <c r="F26" s="195">
        <v>16.7</v>
      </c>
      <c r="G26" s="595">
        <v>54.1</v>
      </c>
      <c r="H26" s="110">
        <v>55.6</v>
      </c>
      <c r="I26" s="110">
        <v>42.6</v>
      </c>
    </row>
    <row r="27" spans="2:9" ht="12" customHeight="1">
      <c r="B27" s="506"/>
      <c r="C27" s="355">
        <v>2005</v>
      </c>
      <c r="D27" s="331">
        <v>22.1</v>
      </c>
      <c r="E27" s="48">
        <v>23</v>
      </c>
      <c r="F27" s="195">
        <v>15.4</v>
      </c>
      <c r="G27" s="595">
        <v>53.3</v>
      </c>
      <c r="H27" s="110">
        <v>54.6</v>
      </c>
      <c r="I27" s="110">
        <v>42.9</v>
      </c>
    </row>
    <row r="28" spans="2:9" ht="12" customHeight="1">
      <c r="B28" s="506"/>
      <c r="C28" s="355">
        <v>2006</v>
      </c>
      <c r="D28" s="331">
        <v>20.5</v>
      </c>
      <c r="E28" s="48">
        <v>21.3</v>
      </c>
      <c r="F28" s="195">
        <v>14.8</v>
      </c>
      <c r="G28" s="595">
        <v>50.1</v>
      </c>
      <c r="H28" s="110">
        <v>51.6</v>
      </c>
      <c r="I28" s="110">
        <v>39.9</v>
      </c>
    </row>
    <row r="29" spans="2:9" ht="12" customHeight="1">
      <c r="B29" s="506"/>
      <c r="C29" s="355">
        <v>2007</v>
      </c>
      <c r="D29" s="331">
        <v>18.100000000000001</v>
      </c>
      <c r="E29" s="48">
        <v>18.8</v>
      </c>
      <c r="F29" s="195">
        <v>13.7</v>
      </c>
      <c r="G29" s="595">
        <v>45.7</v>
      </c>
      <c r="H29" s="110">
        <v>47.3</v>
      </c>
      <c r="I29" s="110">
        <v>36.700000000000003</v>
      </c>
    </row>
    <row r="30" spans="2:9" ht="12" customHeight="1">
      <c r="B30" s="506"/>
      <c r="C30" s="355">
        <v>2008</v>
      </c>
      <c r="D30" s="331">
        <v>16.5</v>
      </c>
      <c r="E30" s="48">
        <v>16.899999999999999</v>
      </c>
      <c r="F30" s="195">
        <v>14.2</v>
      </c>
      <c r="G30" s="595">
        <v>41.2</v>
      </c>
      <c r="H30" s="110">
        <v>42.1</v>
      </c>
      <c r="I30" s="110">
        <v>36.700000000000003</v>
      </c>
    </row>
    <row r="31" spans="2:9" ht="12" customHeight="1">
      <c r="B31" s="506"/>
      <c r="C31" s="355">
        <v>2009</v>
      </c>
      <c r="D31" s="331">
        <v>15.2</v>
      </c>
      <c r="E31" s="48">
        <v>15.8</v>
      </c>
      <c r="F31" s="195">
        <v>12.2</v>
      </c>
      <c r="G31" s="595">
        <v>39.299999999999997</v>
      </c>
      <c r="H31" s="110">
        <v>40.6</v>
      </c>
      <c r="I31" s="110">
        <v>32.6</v>
      </c>
    </row>
    <row r="32" spans="2:9" ht="12" customHeight="1">
      <c r="B32" s="506"/>
      <c r="C32" s="355">
        <v>2011</v>
      </c>
      <c r="D32" s="331">
        <v>14.9</v>
      </c>
      <c r="E32" s="48">
        <v>14.6</v>
      </c>
      <c r="F32" s="195">
        <v>16.2</v>
      </c>
      <c r="G32" s="595">
        <v>36.1</v>
      </c>
      <c r="H32" s="110">
        <v>36.4</v>
      </c>
      <c r="I32" s="110">
        <v>34.9</v>
      </c>
    </row>
    <row r="33" spans="2:9" ht="12" customHeight="1">
      <c r="B33" s="506"/>
      <c r="C33" s="355">
        <v>2012</v>
      </c>
      <c r="D33" s="331">
        <v>13.2</v>
      </c>
      <c r="E33" s="48">
        <v>13.2</v>
      </c>
      <c r="F33" s="195">
        <v>13.3</v>
      </c>
      <c r="G33" s="595">
        <v>32.1</v>
      </c>
      <c r="H33" s="110">
        <v>32.9</v>
      </c>
      <c r="I33" s="110">
        <v>29</v>
      </c>
    </row>
    <row r="34" spans="2:9" ht="12" customHeight="1">
      <c r="B34" s="506"/>
      <c r="C34" s="355">
        <v>2013</v>
      </c>
      <c r="D34" s="331">
        <v>13.6</v>
      </c>
      <c r="E34" s="48">
        <v>13.6</v>
      </c>
      <c r="F34" s="195">
        <v>13.9</v>
      </c>
      <c r="G34" s="595">
        <v>31.1</v>
      </c>
      <c r="H34" s="110">
        <v>31</v>
      </c>
      <c r="I34" s="110">
        <v>31.2</v>
      </c>
    </row>
    <row r="35" spans="2:9" ht="12" customHeight="1">
      <c r="B35" s="506"/>
      <c r="C35" s="355"/>
      <c r="D35" s="331"/>
      <c r="E35" s="48"/>
      <c r="F35" s="195"/>
      <c r="G35" s="595"/>
      <c r="H35" s="110"/>
      <c r="I35" s="110"/>
    </row>
    <row r="36" spans="2:9" ht="12" customHeight="1">
      <c r="B36" s="507" t="s">
        <v>69</v>
      </c>
      <c r="C36" s="355">
        <v>1990</v>
      </c>
      <c r="D36" s="331">
        <v>15.6</v>
      </c>
      <c r="E36" s="48">
        <v>15.6</v>
      </c>
      <c r="F36" s="195">
        <v>15.7</v>
      </c>
      <c r="G36" s="595">
        <v>38.700000000000003</v>
      </c>
      <c r="H36" s="110">
        <v>38.9</v>
      </c>
      <c r="I36" s="110">
        <v>37.1</v>
      </c>
    </row>
    <row r="37" spans="2:9" ht="12" customHeight="1">
      <c r="B37" s="507"/>
      <c r="C37" s="355">
        <v>1992</v>
      </c>
      <c r="D37" s="331">
        <v>10.1</v>
      </c>
      <c r="E37" s="48">
        <v>9.6</v>
      </c>
      <c r="F37" s="195">
        <v>13.7</v>
      </c>
      <c r="G37" s="595">
        <v>33.700000000000003</v>
      </c>
      <c r="H37" s="110">
        <v>33.9</v>
      </c>
      <c r="I37" s="110">
        <v>32.1</v>
      </c>
    </row>
    <row r="38" spans="2:9" ht="12" customHeight="1">
      <c r="B38" s="506"/>
      <c r="C38" s="355">
        <v>1994</v>
      </c>
      <c r="D38" s="331">
        <v>9.8000000000000007</v>
      </c>
      <c r="E38" s="48">
        <v>9.3000000000000007</v>
      </c>
      <c r="F38" s="195">
        <v>13.5</v>
      </c>
      <c r="G38" s="595">
        <v>31</v>
      </c>
      <c r="H38" s="110">
        <v>30.9</v>
      </c>
      <c r="I38" s="110">
        <v>31.8</v>
      </c>
    </row>
    <row r="39" spans="2:9" ht="12" customHeight="1">
      <c r="B39" s="506"/>
      <c r="C39" s="355">
        <v>1996</v>
      </c>
      <c r="D39" s="331">
        <v>9.4</v>
      </c>
      <c r="E39" s="48">
        <v>9.6999999999999993</v>
      </c>
      <c r="F39" s="195">
        <v>7.6</v>
      </c>
      <c r="G39" s="595">
        <v>30.3</v>
      </c>
      <c r="H39" s="110">
        <v>30.8</v>
      </c>
      <c r="I39" s="110">
        <v>27.2</v>
      </c>
    </row>
    <row r="40" spans="2:9" ht="12" customHeight="1">
      <c r="B40" s="506"/>
      <c r="C40" s="355">
        <v>1998</v>
      </c>
      <c r="D40" s="331">
        <v>8.6</v>
      </c>
      <c r="E40" s="48">
        <v>8.6</v>
      </c>
      <c r="F40" s="195">
        <v>8.6</v>
      </c>
      <c r="G40" s="595">
        <v>27.4</v>
      </c>
      <c r="H40" s="110">
        <v>27.8</v>
      </c>
      <c r="I40" s="110">
        <v>25.4</v>
      </c>
    </row>
    <row r="41" spans="2:9" ht="12" customHeight="1">
      <c r="B41" s="506"/>
      <c r="C41" s="355">
        <v>2000</v>
      </c>
      <c r="D41" s="331">
        <v>8.4</v>
      </c>
      <c r="E41" s="48">
        <v>8.1999999999999993</v>
      </c>
      <c r="F41" s="195">
        <v>10</v>
      </c>
      <c r="G41" s="595">
        <v>23.7</v>
      </c>
      <c r="H41" s="110">
        <v>23.8</v>
      </c>
      <c r="I41" s="110">
        <v>23.1</v>
      </c>
    </row>
    <row r="42" spans="2:9" ht="12" customHeight="1">
      <c r="B42" s="506"/>
      <c r="C42" s="355">
        <v>2003</v>
      </c>
      <c r="D42" s="331">
        <v>6.2</v>
      </c>
      <c r="E42" s="48">
        <v>6</v>
      </c>
      <c r="F42" s="195">
        <v>7.4</v>
      </c>
      <c r="G42" s="595">
        <v>19.899999999999999</v>
      </c>
      <c r="H42" s="110">
        <v>19.7</v>
      </c>
      <c r="I42" s="110">
        <v>21.1</v>
      </c>
    </row>
    <row r="43" spans="2:9" ht="12" customHeight="1">
      <c r="B43" s="506"/>
      <c r="C43" s="355">
        <v>2006</v>
      </c>
      <c r="D43" s="331">
        <v>3.5</v>
      </c>
      <c r="E43" s="48">
        <v>3.1</v>
      </c>
      <c r="F43" s="195">
        <v>5.2</v>
      </c>
      <c r="G43" s="595">
        <v>12.2</v>
      </c>
      <c r="H43" s="110">
        <v>11.7</v>
      </c>
      <c r="I43" s="110">
        <v>14.9</v>
      </c>
    </row>
    <row r="44" spans="2:9" ht="12" customHeight="1">
      <c r="B44" s="506"/>
      <c r="C44" s="355">
        <v>2009</v>
      </c>
      <c r="D44" s="331">
        <v>4.4000000000000004</v>
      </c>
      <c r="E44" s="48">
        <v>3.9</v>
      </c>
      <c r="F44" s="195">
        <v>6.3</v>
      </c>
      <c r="G44" s="595">
        <v>10.3</v>
      </c>
      <c r="H44" s="110">
        <v>9.1999999999999993</v>
      </c>
      <c r="I44" s="110">
        <v>14.6</v>
      </c>
    </row>
    <row r="45" spans="2:9" ht="12" customHeight="1">
      <c r="B45" s="506"/>
      <c r="C45" s="355">
        <v>2011</v>
      </c>
      <c r="D45" s="331">
        <v>3.8</v>
      </c>
      <c r="E45" s="48">
        <v>3.5</v>
      </c>
      <c r="F45" s="195">
        <v>4.9000000000000004</v>
      </c>
      <c r="G45" s="595">
        <v>8.6999999999999993</v>
      </c>
      <c r="H45" s="110">
        <v>7.5</v>
      </c>
      <c r="I45" s="110">
        <v>12.2</v>
      </c>
    </row>
    <row r="46" spans="2:9" ht="12" customHeight="1">
      <c r="B46" s="506"/>
      <c r="C46" s="355">
        <v>2013</v>
      </c>
      <c r="D46" s="331">
        <v>2.8</v>
      </c>
      <c r="E46" s="48">
        <v>2.4</v>
      </c>
      <c r="F46" s="195">
        <v>3.9</v>
      </c>
      <c r="G46" s="595">
        <v>6.7</v>
      </c>
      <c r="H46" s="110">
        <v>5.7</v>
      </c>
      <c r="I46" s="110">
        <v>9.6999999999999993</v>
      </c>
    </row>
    <row r="47" spans="2:9" ht="12" customHeight="1">
      <c r="B47" s="506"/>
      <c r="C47" s="355"/>
      <c r="D47" s="331"/>
      <c r="E47" s="48"/>
      <c r="F47" s="195"/>
      <c r="G47" s="595"/>
      <c r="H47" s="110"/>
      <c r="I47" s="110"/>
    </row>
    <row r="48" spans="2:9" ht="12" customHeight="1">
      <c r="B48" s="505" t="s">
        <v>553</v>
      </c>
      <c r="C48" s="355">
        <v>1991</v>
      </c>
      <c r="D48" s="331">
        <v>34.1</v>
      </c>
      <c r="E48" s="48">
        <v>33.6</v>
      </c>
      <c r="F48" s="195">
        <v>36.9</v>
      </c>
      <c r="G48" s="595">
        <v>60.4</v>
      </c>
      <c r="H48" s="110">
        <v>60</v>
      </c>
      <c r="I48" s="110">
        <v>62.6</v>
      </c>
    </row>
    <row r="49" spans="2:9" ht="12" customHeight="1">
      <c r="B49" s="507"/>
      <c r="C49" s="355">
        <v>1994</v>
      </c>
      <c r="D49" s="331">
        <v>42.3</v>
      </c>
      <c r="E49" s="48">
        <v>41.7</v>
      </c>
      <c r="F49" s="195">
        <v>45.1</v>
      </c>
      <c r="G49" s="595">
        <v>62</v>
      </c>
      <c r="H49" s="110">
        <v>61.4</v>
      </c>
      <c r="I49" s="110">
        <v>65.400000000000006</v>
      </c>
    </row>
    <row r="50" spans="2:9" ht="12" customHeight="1">
      <c r="B50" s="507"/>
      <c r="C50" s="355">
        <v>1997</v>
      </c>
      <c r="D50" s="331">
        <v>33.200000000000003</v>
      </c>
      <c r="E50" s="48">
        <v>32.299999999999997</v>
      </c>
      <c r="F50" s="195">
        <v>38.200000000000003</v>
      </c>
      <c r="G50" s="595">
        <v>59.8</v>
      </c>
      <c r="H50" s="110">
        <v>59.4</v>
      </c>
      <c r="I50" s="110">
        <v>62.1</v>
      </c>
    </row>
    <row r="51" spans="2:9" ht="12" customHeight="1">
      <c r="B51" s="506"/>
      <c r="C51" s="355">
        <v>1999</v>
      </c>
      <c r="D51" s="331">
        <v>34.4</v>
      </c>
      <c r="E51" s="48">
        <v>34.1</v>
      </c>
      <c r="F51" s="195">
        <v>36.4</v>
      </c>
      <c r="G51" s="595">
        <v>61.5</v>
      </c>
      <c r="H51" s="110">
        <v>61.6</v>
      </c>
      <c r="I51" s="110">
        <v>61.2</v>
      </c>
    </row>
    <row r="52" spans="2:9" ht="12" customHeight="1">
      <c r="B52" s="506"/>
      <c r="C52" s="355">
        <v>2002</v>
      </c>
      <c r="D52" s="331">
        <v>32.799999999999997</v>
      </c>
      <c r="E52" s="48">
        <v>33.299999999999997</v>
      </c>
      <c r="F52" s="195">
        <v>30</v>
      </c>
      <c r="G52" s="595">
        <v>60.9</v>
      </c>
      <c r="H52" s="110">
        <v>61.4</v>
      </c>
      <c r="I52" s="110">
        <v>58.1</v>
      </c>
    </row>
    <row r="53" spans="2:9" ht="12" customHeight="1">
      <c r="B53" s="506"/>
      <c r="C53" s="355">
        <v>2003</v>
      </c>
      <c r="D53" s="331">
        <v>28.6</v>
      </c>
      <c r="E53" s="48">
        <v>27.9</v>
      </c>
      <c r="F53" s="195">
        <v>31.8</v>
      </c>
      <c r="G53" s="595">
        <v>56.3</v>
      </c>
      <c r="H53" s="110">
        <v>56</v>
      </c>
      <c r="I53" s="110">
        <v>58.1</v>
      </c>
    </row>
    <row r="54" spans="2:9" ht="12" customHeight="1">
      <c r="B54" s="506"/>
      <c r="C54" s="355">
        <v>2004</v>
      </c>
      <c r="D54" s="331">
        <v>29</v>
      </c>
      <c r="E54" s="48">
        <v>28.4</v>
      </c>
      <c r="F54" s="195">
        <v>32.299999999999997</v>
      </c>
      <c r="G54" s="595">
        <v>58.3</v>
      </c>
      <c r="H54" s="110">
        <v>58.1</v>
      </c>
      <c r="I54" s="110">
        <v>59.3</v>
      </c>
    </row>
    <row r="55" spans="2:9" ht="12" customHeight="1">
      <c r="B55" s="506"/>
      <c r="C55" s="355">
        <v>2005</v>
      </c>
      <c r="D55" s="331">
        <v>27.8</v>
      </c>
      <c r="E55" s="48">
        <v>27.3</v>
      </c>
      <c r="F55" s="195">
        <v>30.2</v>
      </c>
      <c r="G55" s="595">
        <v>56.4</v>
      </c>
      <c r="H55" s="110">
        <v>56</v>
      </c>
      <c r="I55" s="110">
        <v>58.5</v>
      </c>
    </row>
    <row r="56" spans="2:9" ht="12" customHeight="1">
      <c r="B56" s="506"/>
      <c r="C56" s="355">
        <v>2008</v>
      </c>
      <c r="D56" s="331">
        <v>33</v>
      </c>
      <c r="E56" s="48">
        <v>31.6</v>
      </c>
      <c r="F56" s="195">
        <v>40.4</v>
      </c>
      <c r="G56" s="595">
        <v>57.1</v>
      </c>
      <c r="H56" s="110">
        <v>56</v>
      </c>
      <c r="I56" s="110">
        <v>62.9</v>
      </c>
    </row>
    <row r="57" spans="2:9" ht="12" customHeight="1">
      <c r="B57" s="506"/>
      <c r="C57" s="355">
        <v>2009</v>
      </c>
      <c r="D57" s="331">
        <v>29</v>
      </c>
      <c r="E57" s="48">
        <v>27.8</v>
      </c>
      <c r="F57" s="195">
        <v>35.200000000000003</v>
      </c>
      <c r="G57" s="595">
        <v>54.3</v>
      </c>
      <c r="H57" s="110">
        <v>53.1</v>
      </c>
      <c r="I57" s="110">
        <v>59.8</v>
      </c>
    </row>
    <row r="58" spans="2:9" ht="12" customHeight="1">
      <c r="B58" s="506"/>
      <c r="C58" s="355">
        <v>2010</v>
      </c>
      <c r="D58" s="331">
        <v>25.5</v>
      </c>
      <c r="E58" s="48">
        <v>24.2</v>
      </c>
      <c r="F58" s="195">
        <v>31.3</v>
      </c>
      <c r="G58" s="595">
        <v>50.3</v>
      </c>
      <c r="H58" s="110">
        <v>49.3</v>
      </c>
      <c r="I58" s="110">
        <v>55.3</v>
      </c>
    </row>
    <row r="59" spans="2:9" ht="12" customHeight="1">
      <c r="B59" s="506"/>
      <c r="C59" s="355">
        <v>2011</v>
      </c>
      <c r="D59" s="331">
        <v>22.1</v>
      </c>
      <c r="E59" s="48">
        <v>20.5</v>
      </c>
      <c r="F59" s="195">
        <v>29.3</v>
      </c>
      <c r="G59" s="595">
        <v>46.1</v>
      </c>
      <c r="H59" s="110">
        <v>44.7</v>
      </c>
      <c r="I59" s="110">
        <v>52.3</v>
      </c>
    </row>
    <row r="60" spans="2:9" ht="12" customHeight="1">
      <c r="B60" s="506"/>
      <c r="C60" s="355">
        <v>2012</v>
      </c>
      <c r="D60" s="331">
        <v>22.7</v>
      </c>
      <c r="E60" s="48">
        <v>21.6</v>
      </c>
      <c r="F60" s="195">
        <v>27.7</v>
      </c>
      <c r="G60" s="595">
        <v>46.8</v>
      </c>
      <c r="H60" s="110">
        <v>45.7</v>
      </c>
      <c r="I60" s="110">
        <v>51.2</v>
      </c>
    </row>
    <row r="61" spans="2:9" ht="12" customHeight="1">
      <c r="B61" s="506"/>
      <c r="C61" s="355">
        <v>2013</v>
      </c>
      <c r="D61" s="331">
        <v>19.100000000000001</v>
      </c>
      <c r="E61" s="48">
        <v>17.5</v>
      </c>
      <c r="F61" s="195">
        <v>25.5</v>
      </c>
      <c r="G61" s="595">
        <v>42.8</v>
      </c>
      <c r="H61" s="110">
        <v>41.4</v>
      </c>
      <c r="I61" s="110">
        <v>48.1</v>
      </c>
    </row>
    <row r="62" spans="2:9" ht="12" customHeight="1">
      <c r="B62" s="506"/>
      <c r="C62" s="355"/>
      <c r="D62" s="331"/>
      <c r="E62" s="48"/>
      <c r="F62" s="195"/>
      <c r="G62" s="595"/>
      <c r="H62" s="110"/>
      <c r="I62" s="110"/>
    </row>
    <row r="63" spans="2:9" ht="12" customHeight="1">
      <c r="B63" s="507" t="s">
        <v>71</v>
      </c>
      <c r="C63" s="355">
        <v>1990</v>
      </c>
      <c r="D63" s="331">
        <v>12.5</v>
      </c>
      <c r="E63" s="48">
        <v>11.4</v>
      </c>
      <c r="F63" s="195">
        <v>20.5</v>
      </c>
      <c r="G63" s="595">
        <v>27.3</v>
      </c>
      <c r="H63" s="110">
        <v>26.8</v>
      </c>
      <c r="I63" s="110">
        <v>31.2</v>
      </c>
    </row>
    <row r="64" spans="2:9" ht="12" customHeight="1">
      <c r="B64" s="507"/>
      <c r="C64" s="355">
        <v>1992</v>
      </c>
      <c r="D64" s="331">
        <v>11.9</v>
      </c>
      <c r="E64" s="48">
        <v>10</v>
      </c>
      <c r="F64" s="195">
        <v>23.7</v>
      </c>
      <c r="G64" s="595">
        <v>27.6</v>
      </c>
      <c r="H64" s="110">
        <v>26</v>
      </c>
      <c r="I64" s="110">
        <v>37.299999999999997</v>
      </c>
    </row>
    <row r="65" spans="2:9" ht="12" customHeight="1">
      <c r="B65" s="347"/>
      <c r="C65" s="355">
        <v>1994</v>
      </c>
      <c r="D65" s="331">
        <v>9.6999999999999993</v>
      </c>
      <c r="E65" s="48">
        <v>8.3000000000000007</v>
      </c>
      <c r="F65" s="195">
        <v>18.600000000000001</v>
      </c>
      <c r="G65" s="595">
        <v>25</v>
      </c>
      <c r="H65" s="110">
        <v>23.7</v>
      </c>
      <c r="I65" s="110">
        <v>32.9</v>
      </c>
    </row>
    <row r="66" spans="2:9" ht="12" customHeight="1">
      <c r="B66" s="347"/>
      <c r="C66" s="355">
        <v>1997</v>
      </c>
      <c r="D66" s="331">
        <v>9.6</v>
      </c>
      <c r="E66" s="48">
        <v>8.4</v>
      </c>
      <c r="F66" s="195">
        <v>15.9</v>
      </c>
      <c r="G66" s="595">
        <v>24.8</v>
      </c>
      <c r="H66" s="110">
        <v>23.6</v>
      </c>
      <c r="I66" s="110">
        <v>31.8</v>
      </c>
    </row>
    <row r="67" spans="2:9" ht="12" customHeight="1">
      <c r="B67" s="347"/>
      <c r="C67" s="355">
        <v>1999</v>
      </c>
      <c r="D67" s="331">
        <v>9.8000000000000007</v>
      </c>
      <c r="E67" s="48">
        <v>8.1</v>
      </c>
      <c r="F67" s="195">
        <v>18.100000000000001</v>
      </c>
      <c r="G67" s="595">
        <v>22.2</v>
      </c>
      <c r="H67" s="110">
        <v>20.100000000000001</v>
      </c>
      <c r="I67" s="110">
        <v>33.1</v>
      </c>
    </row>
    <row r="68" spans="2:9" ht="12" customHeight="1">
      <c r="B68" s="347"/>
      <c r="C68" s="355">
        <v>2000</v>
      </c>
      <c r="D68" s="331">
        <v>11.1</v>
      </c>
      <c r="E68" s="48">
        <v>9.9</v>
      </c>
      <c r="F68" s="195">
        <v>17.2</v>
      </c>
      <c r="G68" s="595">
        <v>24.4</v>
      </c>
      <c r="H68" s="110">
        <v>22.9</v>
      </c>
      <c r="I68" s="110">
        <v>31.7</v>
      </c>
    </row>
    <row r="69" spans="2:9" ht="12" customHeight="1">
      <c r="B69" s="347"/>
      <c r="C69" s="355">
        <v>2001</v>
      </c>
      <c r="D69" s="331">
        <v>11.9</v>
      </c>
      <c r="E69" s="48">
        <v>10.5</v>
      </c>
      <c r="F69" s="195">
        <v>18.3</v>
      </c>
      <c r="G69" s="595">
        <v>24.4</v>
      </c>
      <c r="H69" s="110">
        <v>22.5</v>
      </c>
      <c r="I69" s="110">
        <v>33.299999999999997</v>
      </c>
    </row>
    <row r="70" spans="2:9" ht="12" customHeight="1">
      <c r="B70" s="347"/>
      <c r="C70" s="355">
        <v>2002</v>
      </c>
      <c r="D70" s="331">
        <v>12</v>
      </c>
      <c r="E70" s="48">
        <v>10.5</v>
      </c>
      <c r="F70" s="195">
        <v>18.600000000000001</v>
      </c>
      <c r="G70" s="595">
        <v>24.3</v>
      </c>
      <c r="H70" s="110">
        <v>22.9</v>
      </c>
      <c r="I70" s="110">
        <v>30.3</v>
      </c>
    </row>
    <row r="71" spans="2:9" ht="12" customHeight="1">
      <c r="B71" s="347"/>
      <c r="C71" s="355">
        <v>2004</v>
      </c>
      <c r="D71" s="331">
        <v>11</v>
      </c>
      <c r="E71" s="48">
        <v>9.8000000000000007</v>
      </c>
      <c r="F71" s="195">
        <v>16.3</v>
      </c>
      <c r="G71" s="595">
        <v>23.1</v>
      </c>
      <c r="H71" s="110">
        <v>21.6</v>
      </c>
      <c r="I71" s="110">
        <v>30</v>
      </c>
    </row>
    <row r="72" spans="2:9" ht="12" customHeight="1">
      <c r="B72" s="347"/>
      <c r="C72" s="355">
        <v>2005</v>
      </c>
      <c r="D72" s="331">
        <v>9</v>
      </c>
      <c r="E72" s="48">
        <v>7.6</v>
      </c>
      <c r="F72" s="195">
        <v>14.6</v>
      </c>
      <c r="G72" s="595">
        <v>22.7</v>
      </c>
      <c r="H72" s="110">
        <v>21.1</v>
      </c>
      <c r="I72" s="110">
        <v>29.2</v>
      </c>
    </row>
    <row r="73" spans="2:9" ht="12" customHeight="1">
      <c r="B73" s="347"/>
      <c r="C73" s="355">
        <v>2006</v>
      </c>
      <c r="D73" s="331">
        <v>9.8000000000000007</v>
      </c>
      <c r="E73" s="48">
        <v>8.5</v>
      </c>
      <c r="F73" s="195">
        <v>14.5</v>
      </c>
      <c r="G73" s="595">
        <v>20.399999999999999</v>
      </c>
      <c r="H73" s="110">
        <v>18</v>
      </c>
      <c r="I73" s="110">
        <v>29.9</v>
      </c>
    </row>
    <row r="74" spans="2:9" ht="12" customHeight="1">
      <c r="B74" s="347"/>
      <c r="C74" s="355">
        <v>2007</v>
      </c>
      <c r="D74" s="331">
        <v>6.9</v>
      </c>
      <c r="E74" s="48">
        <v>5.7</v>
      </c>
      <c r="F74" s="195">
        <v>11.2</v>
      </c>
      <c r="G74" s="595">
        <v>19.7</v>
      </c>
      <c r="H74" s="110">
        <v>18.5</v>
      </c>
      <c r="I74" s="110">
        <v>23.7</v>
      </c>
    </row>
    <row r="75" spans="2:9" ht="12" customHeight="1">
      <c r="B75" s="347"/>
      <c r="C75" s="355">
        <v>2008</v>
      </c>
      <c r="D75" s="331">
        <v>7.3</v>
      </c>
      <c r="E75" s="48">
        <v>6.2</v>
      </c>
      <c r="F75" s="195">
        <v>11.2</v>
      </c>
      <c r="G75" s="595">
        <v>17.5</v>
      </c>
      <c r="H75" s="110">
        <v>15.7</v>
      </c>
      <c r="I75" s="110">
        <v>23.7</v>
      </c>
    </row>
    <row r="76" spans="2:9" ht="12" customHeight="1">
      <c r="B76" s="347"/>
      <c r="C76" s="355">
        <v>2009</v>
      </c>
      <c r="D76" s="331">
        <v>9.1</v>
      </c>
      <c r="E76" s="48">
        <v>7.9</v>
      </c>
      <c r="F76" s="195">
        <v>12.9</v>
      </c>
      <c r="G76" s="595">
        <v>19.5</v>
      </c>
      <c r="H76" s="110">
        <v>17.899999999999999</v>
      </c>
      <c r="I76" s="110">
        <v>24.5</v>
      </c>
    </row>
    <row r="77" spans="2:9" ht="12" customHeight="1">
      <c r="B77" s="347"/>
      <c r="C77" s="355">
        <v>2010</v>
      </c>
      <c r="D77" s="331">
        <v>9.9</v>
      </c>
      <c r="E77" s="48">
        <v>9.3000000000000007</v>
      </c>
      <c r="F77" s="195">
        <v>12.1</v>
      </c>
      <c r="G77" s="595">
        <v>20.8</v>
      </c>
      <c r="H77" s="110">
        <v>19.600000000000001</v>
      </c>
      <c r="I77" s="110">
        <v>24.6</v>
      </c>
    </row>
    <row r="78" spans="2:9" ht="12" customHeight="1">
      <c r="B78" s="347"/>
      <c r="C78" s="355">
        <v>2011</v>
      </c>
      <c r="D78" s="331">
        <v>9.5</v>
      </c>
      <c r="E78" s="48">
        <v>9.1999999999999993</v>
      </c>
      <c r="F78" s="195">
        <v>10.5</v>
      </c>
      <c r="G78" s="595">
        <v>19.5</v>
      </c>
      <c r="H78" s="110">
        <v>18.600000000000001</v>
      </c>
      <c r="I78" s="110">
        <v>22.6</v>
      </c>
    </row>
    <row r="79" spans="2:9" ht="12" customHeight="1">
      <c r="B79" s="347"/>
      <c r="C79" s="355">
        <v>2012</v>
      </c>
      <c r="D79" s="331">
        <v>9.8000000000000007</v>
      </c>
      <c r="E79" s="48">
        <v>8.9</v>
      </c>
      <c r="F79" s="195">
        <v>12.5</v>
      </c>
      <c r="G79" s="595">
        <v>19</v>
      </c>
      <c r="H79" s="110">
        <v>17</v>
      </c>
      <c r="I79" s="110">
        <v>25</v>
      </c>
    </row>
    <row r="80" spans="2:9" ht="12" customHeight="1">
      <c r="B80" s="347"/>
      <c r="C80" s="355">
        <v>2013</v>
      </c>
      <c r="D80" s="331">
        <v>9.6</v>
      </c>
      <c r="E80" s="48">
        <v>9.1</v>
      </c>
      <c r="F80" s="195">
        <v>11.3</v>
      </c>
      <c r="G80" s="595">
        <v>19.5</v>
      </c>
      <c r="H80" s="110">
        <v>18.3</v>
      </c>
      <c r="I80" s="110">
        <v>23</v>
      </c>
    </row>
    <row r="81" spans="2:9" ht="12" customHeight="1">
      <c r="B81" s="347"/>
      <c r="C81" s="355"/>
      <c r="D81" s="331"/>
      <c r="E81" s="48"/>
      <c r="F81" s="195"/>
      <c r="G81" s="595"/>
      <c r="H81" s="110"/>
      <c r="I81" s="110"/>
    </row>
    <row r="82" spans="2:9" ht="12" customHeight="1">
      <c r="B82" s="347" t="s">
        <v>72</v>
      </c>
      <c r="C82" s="355">
        <v>2000</v>
      </c>
      <c r="D82" s="331">
        <v>39.4</v>
      </c>
      <c r="E82" s="48">
        <v>38.9</v>
      </c>
      <c r="F82" s="195">
        <v>42.5</v>
      </c>
      <c r="G82" s="595">
        <v>65.7</v>
      </c>
      <c r="H82" s="110">
        <v>65.3</v>
      </c>
      <c r="I82" s="110">
        <v>68.099999999999994</v>
      </c>
    </row>
    <row r="83" spans="2:9" ht="12" customHeight="1">
      <c r="B83" s="347"/>
      <c r="C83" s="355">
        <v>2001</v>
      </c>
      <c r="D83" s="331">
        <v>31</v>
      </c>
      <c r="E83" s="48">
        <v>30.4</v>
      </c>
      <c r="F83" s="195">
        <v>34.6</v>
      </c>
      <c r="G83" s="595">
        <v>58</v>
      </c>
      <c r="H83" s="110">
        <v>58.3</v>
      </c>
      <c r="I83" s="110">
        <v>55.7</v>
      </c>
    </row>
    <row r="84" spans="2:9" ht="12" customHeight="1">
      <c r="B84" s="507"/>
      <c r="C84" s="355">
        <v>2004</v>
      </c>
      <c r="D84" s="331">
        <v>30.5</v>
      </c>
      <c r="E84" s="48">
        <v>30.8</v>
      </c>
      <c r="F84" s="195">
        <v>29.2</v>
      </c>
      <c r="G84" s="595">
        <v>58.5</v>
      </c>
      <c r="H84" s="110">
        <v>59.2</v>
      </c>
      <c r="I84" s="110">
        <v>54.6</v>
      </c>
    </row>
    <row r="85" spans="2:9" ht="12" customHeight="1">
      <c r="B85" s="347"/>
      <c r="C85" s="355">
        <v>2005</v>
      </c>
      <c r="D85" s="331">
        <v>29.2</v>
      </c>
      <c r="E85" s="48">
        <v>29.3</v>
      </c>
      <c r="F85" s="195">
        <v>28.6</v>
      </c>
      <c r="G85" s="595">
        <v>54.5</v>
      </c>
      <c r="H85" s="110">
        <v>54.8</v>
      </c>
      <c r="I85" s="110">
        <v>52.5</v>
      </c>
    </row>
    <row r="86" spans="2:9" ht="12" customHeight="1">
      <c r="B86" s="347"/>
      <c r="C86" s="355">
        <v>2006</v>
      </c>
      <c r="D86" s="331">
        <v>22.5</v>
      </c>
      <c r="E86" s="48">
        <v>22.5</v>
      </c>
      <c r="F86" s="195">
        <v>22.6</v>
      </c>
      <c r="G86" s="595">
        <v>49</v>
      </c>
      <c r="H86" s="110">
        <v>49.2</v>
      </c>
      <c r="I86" s="110">
        <v>47.8</v>
      </c>
    </row>
    <row r="87" spans="2:9" ht="12" customHeight="1">
      <c r="B87" s="347"/>
      <c r="C87" s="355">
        <v>2007</v>
      </c>
      <c r="D87" s="331">
        <v>23</v>
      </c>
      <c r="E87" s="48">
        <v>23.1</v>
      </c>
      <c r="F87" s="195">
        <v>22.2</v>
      </c>
      <c r="G87" s="595">
        <v>50</v>
      </c>
      <c r="H87" s="110">
        <v>49.9</v>
      </c>
      <c r="I87" s="110">
        <v>50.5</v>
      </c>
    </row>
    <row r="88" spans="2:9" ht="12" customHeight="1">
      <c r="B88" s="347"/>
      <c r="C88" s="355">
        <v>2008</v>
      </c>
      <c r="D88" s="331">
        <v>25.6</v>
      </c>
      <c r="E88" s="48">
        <v>25.2</v>
      </c>
      <c r="F88" s="195">
        <v>27.7</v>
      </c>
      <c r="G88" s="595">
        <v>50.2</v>
      </c>
      <c r="H88" s="110">
        <v>50.2</v>
      </c>
      <c r="I88" s="110">
        <v>49.8</v>
      </c>
    </row>
    <row r="89" spans="2:9" ht="12" customHeight="1">
      <c r="B89" s="347"/>
      <c r="C89" s="355">
        <v>2009</v>
      </c>
      <c r="D89" s="331">
        <v>23.3</v>
      </c>
      <c r="E89" s="48">
        <v>23.6</v>
      </c>
      <c r="F89" s="195">
        <v>21.7</v>
      </c>
      <c r="G89" s="595">
        <v>46.3</v>
      </c>
      <c r="H89" s="110">
        <v>46.6</v>
      </c>
      <c r="I89" s="110">
        <v>44.7</v>
      </c>
    </row>
    <row r="90" spans="2:9" ht="12" customHeight="1">
      <c r="B90" s="347"/>
      <c r="C90" s="355">
        <v>2010</v>
      </c>
      <c r="D90" s="331">
        <v>20.8</v>
      </c>
      <c r="E90" s="48">
        <v>21</v>
      </c>
      <c r="F90" s="195">
        <v>20.100000000000001</v>
      </c>
      <c r="G90" s="595">
        <v>43.2</v>
      </c>
      <c r="H90" s="110">
        <v>43.9</v>
      </c>
      <c r="I90" s="110">
        <v>39.799999999999997</v>
      </c>
    </row>
    <row r="91" spans="2:9" ht="12" customHeight="1">
      <c r="B91" s="347"/>
      <c r="C91" s="355">
        <v>2011</v>
      </c>
      <c r="D91" s="331">
        <v>21.3</v>
      </c>
      <c r="E91" s="48">
        <v>20.9</v>
      </c>
      <c r="F91" s="195">
        <v>23.6</v>
      </c>
      <c r="G91" s="595">
        <v>41.4</v>
      </c>
      <c r="H91" s="110">
        <v>41.1</v>
      </c>
      <c r="I91" s="110">
        <v>42.8</v>
      </c>
    </row>
    <row r="92" spans="2:9" ht="12" customHeight="1">
      <c r="B92" s="347"/>
      <c r="C92" s="355">
        <v>2013</v>
      </c>
      <c r="D92" s="331">
        <v>14.3</v>
      </c>
      <c r="E92" s="48">
        <v>14.5</v>
      </c>
      <c r="F92" s="195">
        <v>13.6</v>
      </c>
      <c r="G92" s="595">
        <v>33.700000000000003</v>
      </c>
      <c r="H92" s="110">
        <v>34.299999999999997</v>
      </c>
      <c r="I92" s="110">
        <v>30.6</v>
      </c>
    </row>
    <row r="93" spans="2:9" ht="12" customHeight="1">
      <c r="B93" s="347"/>
      <c r="C93" s="355"/>
      <c r="D93" s="331"/>
      <c r="E93" s="48"/>
      <c r="F93" s="195"/>
      <c r="G93" s="595"/>
      <c r="H93" s="110"/>
      <c r="I93" s="110"/>
    </row>
    <row r="94" spans="2:9" ht="12" customHeight="1">
      <c r="B94" s="507" t="s">
        <v>73</v>
      </c>
      <c r="C94" s="355">
        <v>1995</v>
      </c>
      <c r="D94" s="331">
        <v>29.9</v>
      </c>
      <c r="E94" s="48">
        <v>31</v>
      </c>
      <c r="F94" s="195">
        <v>25.7</v>
      </c>
      <c r="G94" s="595">
        <v>64.400000000000006</v>
      </c>
      <c r="H94" s="110">
        <v>65.099999999999994</v>
      </c>
      <c r="I94" s="110">
        <v>61.7</v>
      </c>
    </row>
    <row r="95" spans="2:9" ht="12" customHeight="1">
      <c r="B95" s="508"/>
      <c r="C95" s="355">
        <v>1997</v>
      </c>
      <c r="D95" s="331">
        <v>33.6</v>
      </c>
      <c r="E95" s="48">
        <v>34.5</v>
      </c>
      <c r="F95" s="195">
        <v>30.3</v>
      </c>
      <c r="G95" s="595">
        <v>69.2</v>
      </c>
      <c r="H95" s="110">
        <v>69.900000000000006</v>
      </c>
      <c r="I95" s="110">
        <v>66.400000000000006</v>
      </c>
    </row>
    <row r="96" spans="2:9" ht="12" customHeight="1">
      <c r="B96" s="508"/>
      <c r="C96" s="355">
        <v>1999</v>
      </c>
      <c r="D96" s="331">
        <v>34.299999999999997</v>
      </c>
      <c r="E96" s="48">
        <v>36.6</v>
      </c>
      <c r="F96" s="195">
        <v>25.8</v>
      </c>
      <c r="G96" s="595">
        <v>65.099999999999994</v>
      </c>
      <c r="H96" s="110">
        <v>66.2</v>
      </c>
      <c r="I96" s="110">
        <v>61.4</v>
      </c>
    </row>
    <row r="97" spans="2:9" ht="12" customHeight="1">
      <c r="B97" s="508"/>
      <c r="C97" s="355">
        <v>2000</v>
      </c>
      <c r="D97" s="331">
        <v>33.5</v>
      </c>
      <c r="E97" s="48">
        <v>35.299999999999997</v>
      </c>
      <c r="F97" s="195">
        <v>27.4</v>
      </c>
      <c r="G97" s="595">
        <v>62.3</v>
      </c>
      <c r="H97" s="110">
        <v>63.4</v>
      </c>
      <c r="I97" s="110">
        <v>58.8</v>
      </c>
    </row>
    <row r="98" spans="2:9" ht="12" customHeight="1">
      <c r="B98" s="508"/>
      <c r="C98" s="355">
        <v>2001</v>
      </c>
      <c r="D98" s="331">
        <v>33.299999999999997</v>
      </c>
      <c r="E98" s="48">
        <v>34.9</v>
      </c>
      <c r="F98" s="195">
        <v>28.5</v>
      </c>
      <c r="G98" s="595">
        <v>62.4</v>
      </c>
      <c r="H98" s="110">
        <v>64.099999999999994</v>
      </c>
      <c r="I98" s="110">
        <v>57.3</v>
      </c>
    </row>
    <row r="99" spans="2:9" ht="12" customHeight="1">
      <c r="B99" s="508"/>
      <c r="C99" s="355">
        <v>2004</v>
      </c>
      <c r="D99" s="331">
        <v>26.6</v>
      </c>
      <c r="E99" s="48">
        <v>28.6</v>
      </c>
      <c r="F99" s="195">
        <v>20.6</v>
      </c>
      <c r="G99" s="595">
        <v>56.8</v>
      </c>
      <c r="H99" s="110">
        <v>59.2</v>
      </c>
      <c r="I99" s="110">
        <v>49.7</v>
      </c>
    </row>
    <row r="100" spans="2:9" ht="12" customHeight="1">
      <c r="B100" s="508"/>
      <c r="C100" s="355">
        <v>2009</v>
      </c>
      <c r="D100" s="331">
        <v>25.2</v>
      </c>
      <c r="E100" s="48">
        <v>27.4</v>
      </c>
      <c r="F100" s="195">
        <v>19.399999999999999</v>
      </c>
      <c r="G100" s="595">
        <v>57.6</v>
      </c>
      <c r="H100" s="110">
        <v>59.6</v>
      </c>
      <c r="I100" s="110">
        <v>52.5</v>
      </c>
    </row>
    <row r="101" spans="2:9" ht="12" customHeight="1">
      <c r="B101" s="508"/>
      <c r="C101" s="355">
        <v>2010</v>
      </c>
      <c r="D101" s="331">
        <v>23.4</v>
      </c>
      <c r="E101" s="48">
        <v>25.5</v>
      </c>
      <c r="F101" s="195">
        <v>18.100000000000001</v>
      </c>
      <c r="G101" s="595">
        <v>55.8</v>
      </c>
      <c r="H101" s="110">
        <v>57.6</v>
      </c>
      <c r="I101" s="110">
        <v>51</v>
      </c>
    </row>
    <row r="102" spans="2:9" ht="12" customHeight="1">
      <c r="B102" s="347"/>
      <c r="C102" s="355">
        <v>2012</v>
      </c>
      <c r="D102" s="331">
        <v>19.3</v>
      </c>
      <c r="E102" s="48">
        <v>21.4</v>
      </c>
      <c r="F102" s="195">
        <v>13.7</v>
      </c>
      <c r="G102" s="595">
        <v>52.6</v>
      </c>
      <c r="H102" s="110">
        <v>54.5</v>
      </c>
      <c r="I102" s="110">
        <v>47.5</v>
      </c>
    </row>
    <row r="103" spans="2:9" ht="12" customHeight="1">
      <c r="B103" s="347"/>
      <c r="C103" s="355">
        <v>2013</v>
      </c>
      <c r="D103" s="331">
        <v>17.5</v>
      </c>
      <c r="E103" s="48">
        <v>18.899999999999999</v>
      </c>
      <c r="F103" s="195">
        <v>13.9</v>
      </c>
      <c r="G103" s="595">
        <v>48.7</v>
      </c>
      <c r="H103" s="110">
        <v>51</v>
      </c>
      <c r="I103" s="110">
        <v>42.9</v>
      </c>
    </row>
    <row r="104" spans="2:9" ht="12" customHeight="1">
      <c r="B104" s="347"/>
      <c r="C104" s="355"/>
      <c r="D104" s="331"/>
      <c r="E104" s="48"/>
      <c r="F104" s="195"/>
      <c r="G104" s="595"/>
      <c r="H104" s="110"/>
      <c r="I104" s="110"/>
    </row>
    <row r="105" spans="2:9" ht="12" customHeight="1">
      <c r="B105" s="507" t="s">
        <v>74</v>
      </c>
      <c r="C105" s="355">
        <v>1989</v>
      </c>
      <c r="D105" s="331">
        <v>46.2</v>
      </c>
      <c r="E105" s="48">
        <v>46.1</v>
      </c>
      <c r="F105" s="195">
        <v>47.2</v>
      </c>
      <c r="G105" s="595">
        <v>74.2</v>
      </c>
      <c r="H105" s="110">
        <v>74</v>
      </c>
      <c r="I105" s="110">
        <v>75.2</v>
      </c>
    </row>
    <row r="106" spans="2:9" ht="12" customHeight="1">
      <c r="B106" s="347"/>
      <c r="C106" s="355">
        <v>1998</v>
      </c>
      <c r="D106" s="331">
        <v>41.8</v>
      </c>
      <c r="E106" s="48">
        <v>41.2</v>
      </c>
      <c r="F106" s="195">
        <v>45.3</v>
      </c>
      <c r="G106" s="595">
        <v>68.900000000000006</v>
      </c>
      <c r="H106" s="110">
        <v>68.3</v>
      </c>
      <c r="I106" s="110">
        <v>72.5</v>
      </c>
    </row>
    <row r="107" spans="2:9" ht="12" customHeight="1">
      <c r="B107" s="347"/>
      <c r="C107" s="355">
        <v>2002</v>
      </c>
      <c r="D107" s="331">
        <v>31.5</v>
      </c>
      <c r="E107" s="48">
        <v>30.9</v>
      </c>
      <c r="F107" s="195">
        <v>35.299999999999997</v>
      </c>
      <c r="G107" s="595">
        <v>62.6</v>
      </c>
      <c r="H107" s="110">
        <v>62.5</v>
      </c>
      <c r="I107" s="110">
        <v>63.6</v>
      </c>
    </row>
    <row r="108" spans="2:9" ht="12" customHeight="1">
      <c r="B108" s="347"/>
      <c r="C108" s="355">
        <v>2006</v>
      </c>
      <c r="D108" s="331">
        <v>42.2</v>
      </c>
      <c r="E108" s="48">
        <v>44</v>
      </c>
      <c r="F108" s="195">
        <v>32.799999999999997</v>
      </c>
      <c r="G108" s="595">
        <v>66.5</v>
      </c>
      <c r="H108" s="110">
        <v>67.599999999999994</v>
      </c>
      <c r="I108" s="110">
        <v>60.8</v>
      </c>
    </row>
    <row r="109" spans="2:9" ht="12" customHeight="1">
      <c r="B109" s="347"/>
      <c r="C109" s="355"/>
      <c r="D109" s="331"/>
      <c r="E109" s="48"/>
      <c r="F109" s="195"/>
      <c r="G109" s="595"/>
      <c r="H109" s="110"/>
      <c r="I109" s="110"/>
    </row>
    <row r="110" spans="2:9" ht="12" customHeight="1">
      <c r="B110" s="507" t="s">
        <v>75</v>
      </c>
      <c r="C110" s="355">
        <v>1990</v>
      </c>
      <c r="D110" s="331">
        <v>72.8</v>
      </c>
      <c r="E110" s="48">
        <v>72.900000000000006</v>
      </c>
      <c r="F110" s="195">
        <v>72.7</v>
      </c>
      <c r="G110" s="595">
        <v>88</v>
      </c>
      <c r="H110" s="110">
        <v>87.5</v>
      </c>
      <c r="I110" s="110">
        <v>90.5</v>
      </c>
    </row>
    <row r="111" spans="2:9" ht="12" customHeight="1">
      <c r="B111" s="507"/>
      <c r="C111" s="355">
        <v>1992</v>
      </c>
      <c r="D111" s="331">
        <v>65.5</v>
      </c>
      <c r="E111" s="48">
        <v>64.8</v>
      </c>
      <c r="F111" s="195">
        <v>68.7</v>
      </c>
      <c r="G111" s="595">
        <v>83.8</v>
      </c>
      <c r="H111" s="110">
        <v>82.5</v>
      </c>
      <c r="I111" s="110">
        <v>90.1</v>
      </c>
    </row>
    <row r="112" spans="2:9" ht="12" customHeight="1">
      <c r="B112" s="506"/>
      <c r="C112" s="355">
        <v>1994</v>
      </c>
      <c r="D112" s="331">
        <v>59.8</v>
      </c>
      <c r="E112" s="48">
        <v>60.2</v>
      </c>
      <c r="F112" s="195">
        <v>57.9</v>
      </c>
      <c r="G112" s="595">
        <v>80.5</v>
      </c>
      <c r="H112" s="110">
        <v>80.3</v>
      </c>
      <c r="I112" s="110">
        <v>81.400000000000006</v>
      </c>
    </row>
    <row r="113" spans="2:9" ht="12" customHeight="1">
      <c r="B113" s="506"/>
      <c r="C113" s="355">
        <v>1997</v>
      </c>
      <c r="D113" s="331">
        <v>63.9</v>
      </c>
      <c r="E113" s="48">
        <v>63.9</v>
      </c>
      <c r="F113" s="195">
        <v>63.9</v>
      </c>
      <c r="G113" s="595">
        <v>84.1</v>
      </c>
      <c r="H113" s="110">
        <v>84.1</v>
      </c>
      <c r="I113" s="110">
        <v>83.9</v>
      </c>
    </row>
    <row r="114" spans="2:9" ht="12" customHeight="1">
      <c r="B114" s="506"/>
      <c r="C114" s="355">
        <v>1999</v>
      </c>
      <c r="D114" s="331">
        <v>67.900000000000006</v>
      </c>
      <c r="E114" s="48">
        <v>68.8</v>
      </c>
      <c r="F114" s="195">
        <v>63.1</v>
      </c>
      <c r="G114" s="595">
        <v>86.1</v>
      </c>
      <c r="H114" s="110">
        <v>86.6</v>
      </c>
      <c r="I114" s="110">
        <v>83.7</v>
      </c>
    </row>
    <row r="115" spans="2:9" ht="12" customHeight="1">
      <c r="B115" s="506"/>
      <c r="C115" s="355">
        <v>2001</v>
      </c>
      <c r="D115" s="331">
        <v>66.3</v>
      </c>
      <c r="E115" s="48">
        <v>67.2</v>
      </c>
      <c r="F115" s="195">
        <v>61.9</v>
      </c>
      <c r="G115" s="595">
        <v>83.4</v>
      </c>
      <c r="H115" s="110">
        <v>84.3</v>
      </c>
      <c r="I115" s="110">
        <v>79.099999999999994</v>
      </c>
    </row>
    <row r="116" spans="2:9" ht="12" customHeight="1">
      <c r="B116" s="506"/>
      <c r="C116" s="355">
        <v>2002</v>
      </c>
      <c r="D116" s="331">
        <v>69.400000000000006</v>
      </c>
      <c r="E116" s="48">
        <v>70.900000000000006</v>
      </c>
      <c r="F116" s="195">
        <v>62.3</v>
      </c>
      <c r="G116" s="595">
        <v>86.1</v>
      </c>
      <c r="H116" s="110">
        <v>87</v>
      </c>
      <c r="I116" s="110">
        <v>81.5</v>
      </c>
    </row>
    <row r="117" spans="2:9" ht="12" customHeight="1">
      <c r="B117" s="506"/>
      <c r="C117" s="355">
        <v>2003</v>
      </c>
      <c r="D117" s="331">
        <v>69.400000000000006</v>
      </c>
      <c r="E117" s="48">
        <v>72.099999999999994</v>
      </c>
      <c r="F117" s="195">
        <v>57</v>
      </c>
      <c r="G117" s="595">
        <v>84.8</v>
      </c>
      <c r="H117" s="110">
        <v>86.7</v>
      </c>
      <c r="I117" s="110">
        <v>75.900000000000006</v>
      </c>
    </row>
    <row r="118" spans="2:9" ht="12" customHeight="1">
      <c r="B118" s="506"/>
      <c r="C118" s="355">
        <v>2006</v>
      </c>
      <c r="D118" s="331">
        <v>65.2</v>
      </c>
      <c r="E118" s="48">
        <v>68.099999999999994</v>
      </c>
      <c r="F118" s="195">
        <v>54.1</v>
      </c>
      <c r="G118" s="595">
        <v>81.5</v>
      </c>
      <c r="H118" s="110">
        <v>82.9</v>
      </c>
      <c r="I118" s="110">
        <v>76.2</v>
      </c>
    </row>
    <row r="119" spans="2:9" ht="12" customHeight="1">
      <c r="B119" s="506"/>
      <c r="C119" s="355">
        <v>2007</v>
      </c>
      <c r="D119" s="331">
        <v>61.7</v>
      </c>
      <c r="E119" s="48">
        <v>64.5</v>
      </c>
      <c r="F119" s="195">
        <v>51.2</v>
      </c>
      <c r="G119" s="595">
        <v>78.8</v>
      </c>
      <c r="H119" s="110">
        <v>80.5</v>
      </c>
      <c r="I119" s="110">
        <v>72.3</v>
      </c>
    </row>
    <row r="120" spans="2:9" ht="12" customHeight="1">
      <c r="B120" s="506"/>
      <c r="C120" s="355">
        <v>2009</v>
      </c>
      <c r="D120" s="331">
        <v>60.7</v>
      </c>
      <c r="E120" s="48">
        <v>64.2</v>
      </c>
      <c r="F120" s="195">
        <v>49</v>
      </c>
      <c r="G120" s="595">
        <v>77.900000000000006</v>
      </c>
      <c r="H120" s="110">
        <v>79.7</v>
      </c>
      <c r="I120" s="110">
        <v>71.5</v>
      </c>
    </row>
    <row r="121" spans="2:9" ht="12" customHeight="1">
      <c r="B121" s="506"/>
      <c r="C121" s="355">
        <v>2010</v>
      </c>
      <c r="D121" s="331">
        <v>61.3</v>
      </c>
      <c r="E121" s="48">
        <v>64.3</v>
      </c>
      <c r="F121" s="195">
        <v>51.7</v>
      </c>
      <c r="G121" s="595">
        <v>79.400000000000006</v>
      </c>
      <c r="H121" s="110">
        <v>81.099999999999994</v>
      </c>
      <c r="I121" s="110">
        <v>74.2</v>
      </c>
    </row>
    <row r="122" spans="2:9" ht="12" customHeight="1">
      <c r="B122" s="506"/>
      <c r="C122" s="355"/>
      <c r="D122" s="331"/>
      <c r="E122" s="48"/>
      <c r="F122" s="195"/>
      <c r="G122" s="595"/>
      <c r="H122" s="110"/>
      <c r="I122" s="110"/>
    </row>
    <row r="123" spans="2:9" ht="12" customHeight="1">
      <c r="B123" s="507" t="s">
        <v>76</v>
      </c>
      <c r="C123" s="355">
        <v>1989</v>
      </c>
      <c r="D123" s="331">
        <v>27.8</v>
      </c>
      <c r="E123" s="48">
        <v>28.2</v>
      </c>
      <c r="F123" s="195">
        <v>23.3</v>
      </c>
      <c r="G123" s="595">
        <v>56.6</v>
      </c>
      <c r="H123" s="110">
        <v>57.8</v>
      </c>
      <c r="I123" s="110">
        <v>43.9</v>
      </c>
    </row>
    <row r="124" spans="2:9" ht="12" customHeight="1">
      <c r="B124" s="507"/>
      <c r="C124" s="355">
        <v>1992</v>
      </c>
      <c r="D124" s="331">
        <v>25.6</v>
      </c>
      <c r="E124" s="48">
        <v>26.3</v>
      </c>
      <c r="F124" s="195">
        <v>16.100000000000001</v>
      </c>
      <c r="G124" s="595">
        <v>54.9</v>
      </c>
      <c r="H124" s="110">
        <v>55.7</v>
      </c>
      <c r="I124" s="110">
        <v>43</v>
      </c>
    </row>
    <row r="125" spans="2:9" ht="12" customHeight="1">
      <c r="B125" s="506"/>
      <c r="C125" s="355">
        <v>1994</v>
      </c>
      <c r="D125" s="331">
        <v>27.3</v>
      </c>
      <c r="E125" s="48">
        <v>27.8</v>
      </c>
      <c r="F125" s="195">
        <v>22</v>
      </c>
      <c r="G125" s="595">
        <v>56.5</v>
      </c>
      <c r="H125" s="110">
        <v>57.3</v>
      </c>
      <c r="I125" s="110">
        <v>47.4</v>
      </c>
    </row>
    <row r="126" spans="2:9" ht="12" customHeight="1">
      <c r="B126" s="506"/>
      <c r="C126" s="355">
        <v>1996</v>
      </c>
      <c r="D126" s="331">
        <v>32.9</v>
      </c>
      <c r="E126" s="48">
        <v>34.1</v>
      </c>
      <c r="F126" s="195">
        <v>23</v>
      </c>
      <c r="G126" s="595">
        <v>62.8</v>
      </c>
      <c r="H126" s="110">
        <v>63.8</v>
      </c>
      <c r="I126" s="110">
        <v>53.9</v>
      </c>
    </row>
    <row r="127" spans="2:9" ht="12" customHeight="1">
      <c r="B127" s="506"/>
      <c r="C127" s="355">
        <v>1998</v>
      </c>
      <c r="D127" s="331">
        <v>31.1</v>
      </c>
      <c r="E127" s="48">
        <v>31.9</v>
      </c>
      <c r="F127" s="195">
        <v>24.2</v>
      </c>
      <c r="G127" s="595">
        <v>58.4</v>
      </c>
      <c r="H127" s="110">
        <v>58.8</v>
      </c>
      <c r="I127" s="110">
        <v>55.3</v>
      </c>
    </row>
    <row r="128" spans="2:9" ht="12" customHeight="1">
      <c r="B128" s="506"/>
      <c r="C128" s="355">
        <v>2000</v>
      </c>
      <c r="D128" s="331">
        <v>28.4</v>
      </c>
      <c r="E128" s="48">
        <v>28.7</v>
      </c>
      <c r="F128" s="195">
        <v>26.3</v>
      </c>
      <c r="G128" s="595">
        <v>54.6</v>
      </c>
      <c r="H128" s="110">
        <v>55.3</v>
      </c>
      <c r="I128" s="110">
        <v>49.1</v>
      </c>
    </row>
    <row r="129" spans="2:9" ht="12" customHeight="1">
      <c r="B129" s="506"/>
      <c r="C129" s="355">
        <v>2002</v>
      </c>
      <c r="D129" s="331">
        <v>21.8</v>
      </c>
      <c r="E129" s="48">
        <v>21.7</v>
      </c>
      <c r="F129" s="195">
        <v>22.3</v>
      </c>
      <c r="G129" s="595">
        <v>51</v>
      </c>
      <c r="H129" s="110">
        <v>52.4</v>
      </c>
      <c r="I129" s="110">
        <v>41.7</v>
      </c>
    </row>
    <row r="130" spans="2:9" ht="12" customHeight="1">
      <c r="B130" s="506"/>
      <c r="C130" s="355">
        <v>2004</v>
      </c>
      <c r="D130" s="331">
        <v>19.3</v>
      </c>
      <c r="E130" s="48">
        <v>19.8</v>
      </c>
      <c r="F130" s="195">
        <v>17.100000000000001</v>
      </c>
      <c r="G130" s="595">
        <v>44.1</v>
      </c>
      <c r="H130" s="110">
        <v>44.1</v>
      </c>
      <c r="I130" s="110">
        <v>44.2</v>
      </c>
    </row>
    <row r="131" spans="2:9" ht="12" customHeight="1">
      <c r="B131" s="506"/>
      <c r="C131" s="355">
        <v>2005</v>
      </c>
      <c r="D131" s="331">
        <v>21.7</v>
      </c>
      <c r="E131" s="48">
        <v>22</v>
      </c>
      <c r="F131" s="195">
        <v>20.100000000000001</v>
      </c>
      <c r="G131" s="595">
        <v>47.4</v>
      </c>
      <c r="H131" s="110">
        <v>48.1</v>
      </c>
      <c r="I131" s="110">
        <v>44.3</v>
      </c>
    </row>
    <row r="132" spans="2:9" ht="12" customHeight="1">
      <c r="B132" s="506"/>
      <c r="C132" s="355">
        <v>2006</v>
      </c>
      <c r="D132" s="331">
        <v>16.100000000000001</v>
      </c>
      <c r="E132" s="48">
        <v>15.8</v>
      </c>
      <c r="F132" s="195">
        <v>17.3</v>
      </c>
      <c r="G132" s="595">
        <v>40.1</v>
      </c>
      <c r="H132" s="110">
        <v>41</v>
      </c>
      <c r="I132" s="110">
        <v>36.299999999999997</v>
      </c>
    </row>
    <row r="133" spans="2:9" ht="12" customHeight="1">
      <c r="B133" s="506"/>
      <c r="C133" s="355">
        <v>2008</v>
      </c>
      <c r="D133" s="331">
        <v>19.8</v>
      </c>
      <c r="E133" s="48">
        <v>20.8</v>
      </c>
      <c r="F133" s="195">
        <v>15.3</v>
      </c>
      <c r="G133" s="595">
        <v>44.6</v>
      </c>
      <c r="H133" s="110">
        <v>45.7</v>
      </c>
      <c r="I133" s="110">
        <v>39.299999999999997</v>
      </c>
    </row>
    <row r="134" spans="2:9" ht="12" customHeight="1">
      <c r="B134" s="506"/>
      <c r="C134" s="355">
        <v>2010</v>
      </c>
      <c r="D134" s="331">
        <v>21.3</v>
      </c>
      <c r="E134" s="48">
        <v>22.1</v>
      </c>
      <c r="F134" s="195">
        <v>17</v>
      </c>
      <c r="G134" s="595">
        <v>42.9</v>
      </c>
      <c r="H134" s="110">
        <v>43.7</v>
      </c>
      <c r="I134" s="110">
        <v>38.6</v>
      </c>
    </row>
    <row r="135" spans="2:9" ht="12" customHeight="1">
      <c r="B135" s="506"/>
      <c r="C135" s="355">
        <v>2012</v>
      </c>
      <c r="D135" s="331">
        <v>21.5</v>
      </c>
      <c r="E135" s="48">
        <v>22</v>
      </c>
      <c r="F135" s="195">
        <v>19.3</v>
      </c>
      <c r="G135" s="595">
        <v>43.5</v>
      </c>
      <c r="H135" s="110">
        <v>44.4</v>
      </c>
      <c r="I135" s="110">
        <v>38.799999999999997</v>
      </c>
    </row>
    <row r="136" spans="2:9" ht="12" customHeight="1">
      <c r="B136" s="506"/>
      <c r="C136" s="355"/>
      <c r="D136" s="331"/>
      <c r="E136" s="48"/>
      <c r="F136" s="195"/>
      <c r="G136" s="595"/>
      <c r="H136" s="110"/>
      <c r="I136" s="110"/>
    </row>
    <row r="137" spans="2:9" ht="12" customHeight="1">
      <c r="B137" s="507" t="s">
        <v>77</v>
      </c>
      <c r="C137" s="355">
        <v>1993</v>
      </c>
      <c r="D137" s="331">
        <v>62.8</v>
      </c>
      <c r="E137" s="48">
        <v>64.2</v>
      </c>
      <c r="F137" s="195">
        <v>56</v>
      </c>
      <c r="G137" s="595">
        <v>82.7</v>
      </c>
      <c r="H137" s="110">
        <v>84.3</v>
      </c>
      <c r="I137" s="110">
        <v>75.099999999999994</v>
      </c>
    </row>
    <row r="138" spans="2:9" ht="12" customHeight="1">
      <c r="B138" s="507"/>
      <c r="C138" s="355">
        <v>1998</v>
      </c>
      <c r="D138" s="331">
        <v>57.5</v>
      </c>
      <c r="E138" s="48">
        <v>57.3</v>
      </c>
      <c r="F138" s="195">
        <v>58.2</v>
      </c>
      <c r="G138" s="595">
        <v>77</v>
      </c>
      <c r="H138" s="110">
        <v>76.5</v>
      </c>
      <c r="I138" s="110">
        <v>79.599999999999994</v>
      </c>
    </row>
    <row r="139" spans="2:9" ht="12" customHeight="1">
      <c r="B139" s="507"/>
      <c r="C139" s="355">
        <v>2001</v>
      </c>
      <c r="D139" s="331">
        <v>55.1</v>
      </c>
      <c r="E139" s="48">
        <v>54.6</v>
      </c>
      <c r="F139" s="195">
        <v>57</v>
      </c>
      <c r="G139" s="595">
        <v>77</v>
      </c>
      <c r="H139" s="110">
        <v>76.900000000000006</v>
      </c>
      <c r="I139" s="110">
        <v>77.3</v>
      </c>
    </row>
    <row r="140" spans="2:9" ht="12" customHeight="1">
      <c r="B140" s="507"/>
      <c r="C140" s="355">
        <v>2005</v>
      </c>
      <c r="D140" s="331">
        <v>46</v>
      </c>
      <c r="E140" s="48">
        <v>46.6</v>
      </c>
      <c r="F140" s="195">
        <v>43.1</v>
      </c>
      <c r="G140" s="595">
        <v>71.400000000000006</v>
      </c>
      <c r="H140" s="110">
        <v>71.900000000000006</v>
      </c>
      <c r="I140" s="110">
        <v>69</v>
      </c>
    </row>
    <row r="141" spans="2:9" ht="12" customHeight="1">
      <c r="B141" s="507"/>
      <c r="C141" s="355">
        <v>2009</v>
      </c>
      <c r="D141" s="331">
        <v>40.9</v>
      </c>
      <c r="E141" s="48">
        <v>42.3</v>
      </c>
      <c r="F141" s="195">
        <v>36</v>
      </c>
      <c r="G141" s="595">
        <v>65.400000000000006</v>
      </c>
      <c r="H141" s="110">
        <v>66.599999999999994</v>
      </c>
      <c r="I141" s="110">
        <v>61.4</v>
      </c>
    </row>
    <row r="142" spans="2:9" ht="12" customHeight="1">
      <c r="B142" s="507"/>
      <c r="C142" s="355"/>
      <c r="D142" s="331"/>
      <c r="E142" s="48"/>
      <c r="F142" s="195"/>
      <c r="G142" s="595"/>
      <c r="H142" s="110"/>
      <c r="I142" s="110"/>
    </row>
    <row r="143" spans="2:9" ht="12" customHeight="1">
      <c r="B143" s="507" t="s">
        <v>78</v>
      </c>
      <c r="C143" s="355">
        <v>2001</v>
      </c>
      <c r="D143" s="331">
        <v>35.5</v>
      </c>
      <c r="E143" s="48">
        <v>35.200000000000003</v>
      </c>
      <c r="F143" s="195">
        <v>37.299999999999997</v>
      </c>
      <c r="G143" s="595">
        <v>55.1</v>
      </c>
      <c r="H143" s="110">
        <v>55.1</v>
      </c>
      <c r="I143" s="110">
        <v>55.2</v>
      </c>
    </row>
    <row r="144" spans="2:9" ht="12" customHeight="1">
      <c r="B144" s="507"/>
      <c r="C144" s="355">
        <v>2002</v>
      </c>
      <c r="D144" s="331">
        <v>34.700000000000003</v>
      </c>
      <c r="E144" s="48">
        <v>35</v>
      </c>
      <c r="F144" s="195">
        <v>32.6</v>
      </c>
      <c r="G144" s="595">
        <v>54.6</v>
      </c>
      <c r="H144" s="110">
        <v>54.7</v>
      </c>
      <c r="I144" s="110">
        <v>54.1</v>
      </c>
    </row>
    <row r="145" spans="2:9" ht="12" customHeight="1">
      <c r="B145" s="507"/>
      <c r="C145" s="355">
        <v>2003</v>
      </c>
      <c r="D145" s="331">
        <v>35.6</v>
      </c>
      <c r="E145" s="48">
        <v>35.4</v>
      </c>
      <c r="F145" s="195">
        <v>36.4</v>
      </c>
      <c r="G145" s="595">
        <v>55</v>
      </c>
      <c r="H145" s="110">
        <v>54.4</v>
      </c>
      <c r="I145" s="110">
        <v>58.2</v>
      </c>
    </row>
    <row r="146" spans="2:9" ht="12" customHeight="1">
      <c r="B146" s="506"/>
      <c r="C146" s="355">
        <v>2004</v>
      </c>
      <c r="D146" s="331">
        <v>31.3</v>
      </c>
      <c r="E146" s="48">
        <v>30.7</v>
      </c>
      <c r="F146" s="195">
        <v>34.200000000000003</v>
      </c>
      <c r="G146" s="595">
        <v>52</v>
      </c>
      <c r="H146" s="110">
        <v>51.6</v>
      </c>
      <c r="I146" s="110">
        <v>53.9</v>
      </c>
    </row>
    <row r="147" spans="2:9" ht="12" customHeight="1">
      <c r="B147" s="506"/>
      <c r="C147" s="355">
        <v>2005</v>
      </c>
      <c r="D147" s="331">
        <v>27.4</v>
      </c>
      <c r="E147" s="48">
        <v>26.9</v>
      </c>
      <c r="F147" s="195">
        <v>30.1</v>
      </c>
      <c r="G147" s="595">
        <v>47.1</v>
      </c>
      <c r="H147" s="110">
        <v>47</v>
      </c>
      <c r="I147" s="110">
        <v>47.4</v>
      </c>
    </row>
    <row r="148" spans="2:9" ht="12" customHeight="1">
      <c r="B148" s="506"/>
      <c r="C148" s="355">
        <v>2006</v>
      </c>
      <c r="D148" s="331">
        <v>28.6</v>
      </c>
      <c r="E148" s="48">
        <v>27.7</v>
      </c>
      <c r="F148" s="195">
        <v>32.9</v>
      </c>
      <c r="G148" s="595">
        <v>47.3</v>
      </c>
      <c r="H148" s="110">
        <v>47.1</v>
      </c>
      <c r="I148" s="110">
        <v>48.3</v>
      </c>
    </row>
    <row r="149" spans="2:9" ht="12" customHeight="1">
      <c r="B149" s="506"/>
      <c r="C149" s="355">
        <v>2007</v>
      </c>
      <c r="D149" s="331">
        <v>23.6</v>
      </c>
      <c r="E149" s="48">
        <v>22.7</v>
      </c>
      <c r="F149" s="195">
        <v>27.4</v>
      </c>
      <c r="G149" s="595">
        <v>45.8</v>
      </c>
      <c r="H149" s="110">
        <v>45.1</v>
      </c>
      <c r="I149" s="110">
        <v>49.1</v>
      </c>
    </row>
    <row r="150" spans="2:9" ht="12" customHeight="1">
      <c r="B150" s="506"/>
      <c r="C150" s="355">
        <v>2008</v>
      </c>
      <c r="D150" s="331">
        <v>27.7</v>
      </c>
      <c r="E150" s="48">
        <v>26.3</v>
      </c>
      <c r="F150" s="195">
        <v>33.299999999999997</v>
      </c>
      <c r="G150" s="595">
        <v>45.3</v>
      </c>
      <c r="H150" s="110">
        <v>44.3</v>
      </c>
      <c r="I150" s="110">
        <v>49.2</v>
      </c>
    </row>
    <row r="151" spans="2:9" ht="12" customHeight="1">
      <c r="B151" s="506"/>
      <c r="C151" s="355">
        <v>2009</v>
      </c>
      <c r="D151" s="331">
        <v>21.7</v>
      </c>
      <c r="E151" s="48">
        <v>20.399999999999999</v>
      </c>
      <c r="F151" s="195">
        <v>27.2</v>
      </c>
      <c r="G151" s="595">
        <v>43.3</v>
      </c>
      <c r="H151" s="110">
        <v>42.4</v>
      </c>
      <c r="I151" s="110">
        <v>46.7</v>
      </c>
    </row>
    <row r="152" spans="2:9" ht="12" customHeight="1">
      <c r="B152" s="506"/>
      <c r="C152" s="355">
        <v>2010</v>
      </c>
      <c r="D152" s="331">
        <v>25.8</v>
      </c>
      <c r="E152" s="48">
        <v>25.3</v>
      </c>
      <c r="F152" s="195">
        <v>27.4</v>
      </c>
      <c r="G152" s="595">
        <v>43.8</v>
      </c>
      <c r="H152" s="110">
        <v>43.1</v>
      </c>
      <c r="I152" s="110">
        <v>46.2</v>
      </c>
    </row>
    <row r="153" spans="2:9" ht="12" customHeight="1">
      <c r="B153" s="506"/>
      <c r="C153" s="355">
        <v>2011</v>
      </c>
      <c r="D153" s="331">
        <v>21.9</v>
      </c>
      <c r="E153" s="48">
        <v>21.3</v>
      </c>
      <c r="F153" s="195">
        <v>23.9</v>
      </c>
      <c r="G153" s="595">
        <v>37.9</v>
      </c>
      <c r="H153" s="110">
        <v>37.4</v>
      </c>
      <c r="I153" s="110">
        <v>39.6</v>
      </c>
    </row>
    <row r="154" spans="2:9" ht="12" customHeight="1">
      <c r="B154" s="506"/>
      <c r="C154" s="355">
        <v>2013</v>
      </c>
      <c r="D154" s="331">
        <v>28.2</v>
      </c>
      <c r="E154" s="48">
        <v>28.2</v>
      </c>
      <c r="F154" s="195">
        <v>28.3</v>
      </c>
      <c r="G154" s="595">
        <v>43.6</v>
      </c>
      <c r="H154" s="110">
        <v>42.8</v>
      </c>
      <c r="I154" s="110">
        <v>46.2</v>
      </c>
    </row>
    <row r="155" spans="2:9" ht="12" customHeight="1">
      <c r="B155" s="506"/>
      <c r="C155" s="355"/>
      <c r="D155" s="331"/>
      <c r="E155" s="48"/>
      <c r="F155" s="195"/>
      <c r="G155" s="595"/>
      <c r="H155" s="110"/>
      <c r="I155" s="110"/>
    </row>
    <row r="156" spans="2:9" ht="12" customHeight="1">
      <c r="B156" s="507" t="s">
        <v>79</v>
      </c>
      <c r="C156" s="355">
        <v>1999</v>
      </c>
      <c r="D156" s="331">
        <v>48.7</v>
      </c>
      <c r="E156" s="48">
        <v>50.3</v>
      </c>
      <c r="F156" s="195">
        <v>41</v>
      </c>
      <c r="G156" s="595">
        <v>70.3</v>
      </c>
      <c r="H156" s="110">
        <v>70.7</v>
      </c>
      <c r="I156" s="110">
        <v>68.400000000000006</v>
      </c>
    </row>
    <row r="157" spans="2:9" ht="12" customHeight="1">
      <c r="B157" s="347"/>
      <c r="C157" s="355">
        <v>2001</v>
      </c>
      <c r="D157" s="331">
        <v>45.8</v>
      </c>
      <c r="E157" s="48">
        <v>47.5</v>
      </c>
      <c r="F157" s="195">
        <v>38</v>
      </c>
      <c r="G157" s="595">
        <v>70.599999999999994</v>
      </c>
      <c r="H157" s="110">
        <v>70.099999999999994</v>
      </c>
      <c r="I157" s="110">
        <v>73</v>
      </c>
    </row>
    <row r="158" spans="2:9" ht="12" customHeight="1">
      <c r="B158" s="347"/>
      <c r="C158" s="355">
        <v>2003</v>
      </c>
      <c r="D158" s="331">
        <v>47</v>
      </c>
      <c r="E158" s="48">
        <v>47.3</v>
      </c>
      <c r="F158" s="195">
        <v>46</v>
      </c>
      <c r="G158" s="595">
        <v>70.3</v>
      </c>
      <c r="H158" s="110">
        <v>69.900000000000006</v>
      </c>
      <c r="I158" s="110">
        <v>71.599999999999994</v>
      </c>
    </row>
    <row r="159" spans="2:9" ht="12" customHeight="1">
      <c r="B159" s="347"/>
      <c r="C159" s="355">
        <v>2004</v>
      </c>
      <c r="D159" s="331">
        <v>42.2</v>
      </c>
      <c r="E159" s="48">
        <v>41</v>
      </c>
      <c r="F159" s="195">
        <v>47.4</v>
      </c>
      <c r="G159" s="595">
        <v>69</v>
      </c>
      <c r="H159" s="110">
        <v>68.400000000000006</v>
      </c>
      <c r="I159" s="110">
        <v>71.400000000000006</v>
      </c>
    </row>
    <row r="160" spans="2:9" ht="12" customHeight="1">
      <c r="B160" s="347"/>
      <c r="C160" s="355">
        <v>2005</v>
      </c>
      <c r="D160" s="331">
        <v>35.799999999999997</v>
      </c>
      <c r="E160" s="48">
        <v>34.6</v>
      </c>
      <c r="F160" s="195">
        <v>40.799999999999997</v>
      </c>
      <c r="G160" s="595">
        <v>61.4</v>
      </c>
      <c r="H160" s="110">
        <v>60</v>
      </c>
      <c r="I160" s="110">
        <v>67.400000000000006</v>
      </c>
    </row>
    <row r="161" spans="2:215" ht="12" customHeight="1">
      <c r="B161" s="347"/>
      <c r="C161" s="355">
        <v>2007</v>
      </c>
      <c r="D161" s="331">
        <v>42.3</v>
      </c>
      <c r="E161" s="48">
        <v>42.2</v>
      </c>
      <c r="F161" s="195">
        <v>42.8</v>
      </c>
      <c r="G161" s="595">
        <v>67.599999999999994</v>
      </c>
      <c r="H161" s="110">
        <v>66.599999999999994</v>
      </c>
      <c r="I161" s="110">
        <v>71.099999999999994</v>
      </c>
    </row>
    <row r="162" spans="2:215" ht="12" customHeight="1">
      <c r="B162" s="347"/>
      <c r="C162" s="355">
        <v>2008</v>
      </c>
      <c r="D162" s="331">
        <v>43</v>
      </c>
      <c r="E162" s="48">
        <v>43.9</v>
      </c>
      <c r="F162" s="195">
        <v>40.1</v>
      </c>
      <c r="G162" s="595">
        <v>66.2</v>
      </c>
      <c r="H162" s="110">
        <v>66.2</v>
      </c>
      <c r="I162" s="110">
        <v>66.2</v>
      </c>
    </row>
    <row r="163" spans="2:215" ht="12" customHeight="1">
      <c r="B163" s="347"/>
      <c r="C163" s="355">
        <v>2009</v>
      </c>
      <c r="D163" s="331">
        <v>46.5</v>
      </c>
      <c r="E163" s="48">
        <v>45.7</v>
      </c>
      <c r="F163" s="195">
        <v>49.2</v>
      </c>
      <c r="G163" s="595">
        <v>67</v>
      </c>
      <c r="H163" s="110">
        <v>65.2</v>
      </c>
      <c r="I163" s="110">
        <v>73</v>
      </c>
    </row>
    <row r="164" spans="2:215" ht="12" customHeight="1">
      <c r="B164" s="347"/>
      <c r="C164" s="355">
        <v>2010</v>
      </c>
      <c r="D164" s="331">
        <v>46.7</v>
      </c>
      <c r="E164" s="48">
        <v>46</v>
      </c>
      <c r="F164" s="195">
        <v>49.4</v>
      </c>
      <c r="G164" s="595">
        <v>66.599999999999994</v>
      </c>
      <c r="H164" s="110">
        <v>64.5</v>
      </c>
      <c r="I164" s="110">
        <v>73.8</v>
      </c>
      <c r="J164" s="597"/>
    </row>
    <row r="165" spans="2:215" ht="12" customHeight="1">
      <c r="B165" s="347"/>
      <c r="C165" s="355">
        <v>2011</v>
      </c>
      <c r="D165" s="331">
        <v>42.1</v>
      </c>
      <c r="E165" s="48">
        <v>42.1</v>
      </c>
      <c r="F165" s="195">
        <v>42</v>
      </c>
      <c r="G165" s="595">
        <v>59.3</v>
      </c>
      <c r="H165" s="110">
        <v>58.2</v>
      </c>
      <c r="I165" s="110">
        <v>62.3</v>
      </c>
      <c r="J165" s="597"/>
    </row>
    <row r="166" spans="2:215" ht="12" customHeight="1">
      <c r="B166" s="347"/>
      <c r="C166" s="355">
        <v>2012</v>
      </c>
      <c r="D166" s="331">
        <v>40.1</v>
      </c>
      <c r="E166" s="48">
        <v>40.6</v>
      </c>
      <c r="F166" s="195">
        <v>38.6</v>
      </c>
      <c r="G166" s="595">
        <v>62.1</v>
      </c>
      <c r="H166" s="110">
        <v>61</v>
      </c>
      <c r="I166" s="110">
        <v>65.599999999999994</v>
      </c>
    </row>
    <row r="167" spans="2:215" ht="13.15" customHeight="1">
      <c r="B167" s="347"/>
      <c r="C167" s="355">
        <v>2013</v>
      </c>
      <c r="D167" s="331">
        <v>29.7</v>
      </c>
      <c r="E167" s="48">
        <v>28</v>
      </c>
      <c r="F167" s="195">
        <v>34.700000000000003</v>
      </c>
      <c r="G167" s="595">
        <v>48.8</v>
      </c>
      <c r="H167" s="110">
        <v>48.1</v>
      </c>
      <c r="I167" s="110">
        <v>50.8</v>
      </c>
    </row>
    <row r="168" spans="2:215" ht="13.15" customHeight="1">
      <c r="B168" s="347"/>
      <c r="C168" s="355"/>
      <c r="D168" s="331"/>
      <c r="E168" s="48"/>
      <c r="F168" s="195"/>
      <c r="G168" s="595"/>
      <c r="H168" s="110"/>
      <c r="I168" s="110"/>
    </row>
    <row r="169" spans="2:215" ht="13.15" customHeight="1">
      <c r="B169" s="507" t="s">
        <v>80</v>
      </c>
      <c r="C169" s="355">
        <v>1997</v>
      </c>
      <c r="D169" s="331">
        <v>52.5</v>
      </c>
      <c r="E169" s="48">
        <v>53.2</v>
      </c>
      <c r="F169" s="195">
        <v>47.1</v>
      </c>
      <c r="G169" s="595">
        <v>72.5</v>
      </c>
      <c r="H169" s="110">
        <v>73.2</v>
      </c>
      <c r="I169" s="110">
        <v>67</v>
      </c>
      <c r="J169" s="11"/>
      <c r="K169" s="11"/>
      <c r="L169" s="11"/>
      <c r="M169" s="11"/>
      <c r="N169" s="11"/>
      <c r="O169" s="11"/>
      <c r="P169" s="11"/>
      <c r="Q169" s="11"/>
      <c r="R169" s="11"/>
      <c r="S169" s="11"/>
      <c r="T169" s="11"/>
      <c r="U169" s="11"/>
      <c r="V169" s="11"/>
      <c r="W169" s="11"/>
      <c r="X169" s="11"/>
      <c r="Y169" s="11"/>
      <c r="Z169" s="11"/>
      <c r="AA169" s="11"/>
      <c r="AB169" s="11"/>
      <c r="AC169" s="11"/>
      <c r="AD169" s="11"/>
      <c r="AE169" s="11"/>
      <c r="AF169" s="11"/>
      <c r="AG169" s="11"/>
      <c r="AH169" s="11"/>
      <c r="AI169" s="11"/>
      <c r="AJ169" s="11"/>
      <c r="AK169" s="11"/>
      <c r="AL169" s="11"/>
      <c r="AM169" s="11"/>
      <c r="AN169" s="11"/>
      <c r="AO169" s="11"/>
      <c r="AP169" s="11"/>
      <c r="AQ169" s="11"/>
      <c r="AR169" s="11"/>
      <c r="AS169" s="11"/>
      <c r="AT169" s="11"/>
      <c r="AU169" s="11"/>
      <c r="AV169" s="11"/>
      <c r="AW169" s="11"/>
      <c r="AX169" s="11"/>
      <c r="AY169" s="11"/>
      <c r="AZ169" s="11"/>
      <c r="BA169" s="11"/>
      <c r="BB169" s="11"/>
      <c r="BC169" s="11"/>
      <c r="BD169" s="11"/>
      <c r="BE169" s="11"/>
      <c r="BF169" s="11"/>
      <c r="BG169" s="11"/>
      <c r="BH169" s="11"/>
      <c r="BI169" s="11"/>
      <c r="BJ169" s="11"/>
      <c r="BK169" s="11"/>
      <c r="BL169" s="11"/>
      <c r="BM169" s="11"/>
      <c r="BN169" s="11"/>
      <c r="BO169" s="11"/>
      <c r="BP169" s="11"/>
      <c r="BQ169" s="11"/>
      <c r="BR169" s="11"/>
      <c r="BS169" s="11"/>
      <c r="BT169" s="11"/>
      <c r="BU169" s="11"/>
      <c r="BV169" s="11"/>
      <c r="BW169" s="11"/>
      <c r="BX169" s="11"/>
      <c r="BY169" s="11"/>
      <c r="BZ169" s="11"/>
      <c r="CA169" s="11"/>
      <c r="CB169" s="11"/>
      <c r="CC169" s="11"/>
      <c r="CD169" s="11"/>
      <c r="CE169" s="11"/>
      <c r="CF169" s="11"/>
      <c r="CG169" s="11"/>
      <c r="CH169" s="11"/>
      <c r="CI169" s="11"/>
      <c r="CJ169" s="11"/>
      <c r="CK169" s="11"/>
      <c r="CL169" s="11"/>
      <c r="CM169" s="11"/>
      <c r="CN169" s="11"/>
      <c r="CO169" s="11"/>
      <c r="CP169" s="11"/>
      <c r="CQ169" s="11"/>
      <c r="CR169" s="11"/>
      <c r="CS169" s="11"/>
      <c r="CT169" s="11"/>
      <c r="CU169" s="11"/>
      <c r="CV169" s="11"/>
      <c r="CW169" s="11"/>
      <c r="CX169" s="11"/>
      <c r="CY169" s="11"/>
      <c r="CZ169" s="11"/>
      <c r="DA169" s="11"/>
      <c r="DB169" s="11"/>
      <c r="DC169" s="11"/>
      <c r="DD169" s="11"/>
      <c r="DE169" s="11"/>
      <c r="DF169" s="11"/>
      <c r="DG169" s="11"/>
      <c r="DH169" s="11"/>
      <c r="DI169" s="11"/>
      <c r="DJ169" s="11"/>
      <c r="DK169" s="11"/>
      <c r="DL169" s="11"/>
      <c r="DM169" s="11"/>
      <c r="DN169" s="11"/>
      <c r="DO169" s="11"/>
      <c r="DP169" s="11"/>
      <c r="DQ169" s="11"/>
      <c r="DR169" s="11"/>
      <c r="DS169" s="11"/>
      <c r="DT169" s="11"/>
      <c r="DU169" s="11"/>
      <c r="DV169" s="11"/>
      <c r="DW169" s="11"/>
      <c r="DX169" s="11"/>
      <c r="DY169" s="11"/>
      <c r="DZ169" s="11"/>
      <c r="EA169" s="11"/>
      <c r="EB169" s="11"/>
      <c r="EC169" s="11"/>
      <c r="ED169" s="11"/>
      <c r="EE169" s="11"/>
      <c r="EF169" s="11"/>
      <c r="EG169" s="11"/>
      <c r="EH169" s="11"/>
      <c r="EI169" s="11"/>
      <c r="EJ169" s="11"/>
      <c r="EK169" s="11"/>
      <c r="EL169" s="11"/>
      <c r="EM169" s="11"/>
      <c r="EN169" s="11"/>
      <c r="EO169" s="11"/>
      <c r="EP169" s="11"/>
      <c r="EQ169" s="11"/>
      <c r="ER169" s="11"/>
      <c r="ES169" s="11"/>
      <c r="ET169" s="11"/>
      <c r="EU169" s="11"/>
      <c r="EV169" s="11"/>
      <c r="EW169" s="11"/>
      <c r="EX169" s="11"/>
      <c r="EY169" s="11"/>
      <c r="EZ169" s="11"/>
      <c r="FA169" s="11"/>
      <c r="FB169" s="11"/>
      <c r="FC169" s="11"/>
      <c r="FD169" s="11"/>
      <c r="FE169" s="11"/>
      <c r="FF169" s="11"/>
      <c r="FG169" s="11"/>
      <c r="FH169" s="11"/>
      <c r="FI169" s="11"/>
      <c r="FJ169" s="11"/>
      <c r="FK169" s="11"/>
      <c r="FL169" s="11"/>
      <c r="FM169" s="11"/>
      <c r="FN169" s="11"/>
      <c r="FO169" s="11"/>
      <c r="FP169" s="11"/>
      <c r="FQ169" s="11"/>
      <c r="FR169" s="11"/>
      <c r="FS169" s="11"/>
      <c r="FT169" s="11"/>
      <c r="FU169" s="11"/>
      <c r="FV169" s="11"/>
      <c r="FW169" s="11"/>
      <c r="FX169" s="11"/>
      <c r="FY169" s="11"/>
      <c r="FZ169" s="11"/>
      <c r="GA169" s="11"/>
      <c r="GB169" s="11"/>
      <c r="GC169" s="11"/>
      <c r="GD169" s="11"/>
      <c r="GE169" s="11"/>
      <c r="GF169" s="11"/>
      <c r="GG169" s="11"/>
      <c r="GH169" s="11"/>
      <c r="GI169" s="11"/>
      <c r="GJ169" s="11"/>
      <c r="GK169" s="11"/>
      <c r="GL169" s="11"/>
      <c r="GM169" s="11"/>
      <c r="GN169" s="11"/>
      <c r="GO169" s="11"/>
      <c r="GP169" s="11"/>
      <c r="GQ169" s="11"/>
      <c r="GR169" s="11"/>
      <c r="GS169" s="11"/>
      <c r="GT169" s="11"/>
      <c r="GU169" s="11"/>
      <c r="GV169" s="11"/>
      <c r="GW169" s="11"/>
      <c r="GX169" s="11"/>
      <c r="GY169" s="11"/>
      <c r="GZ169" s="11"/>
      <c r="HA169" s="11"/>
      <c r="HB169" s="11"/>
      <c r="HC169" s="11"/>
      <c r="HD169" s="11"/>
      <c r="HE169" s="11"/>
      <c r="HF169" s="11"/>
      <c r="HG169" s="11"/>
    </row>
    <row r="170" spans="2:215" ht="13.15" customHeight="1">
      <c r="B170" s="507"/>
      <c r="C170" s="355">
        <v>1999</v>
      </c>
      <c r="D170" s="331">
        <v>47</v>
      </c>
      <c r="E170" s="48">
        <v>49</v>
      </c>
      <c r="F170" s="195">
        <v>33.1</v>
      </c>
      <c r="G170" s="595">
        <v>72.3</v>
      </c>
      <c r="H170" s="110">
        <v>73.099999999999994</v>
      </c>
      <c r="I170" s="110">
        <v>67.099999999999994</v>
      </c>
      <c r="J170" s="11"/>
      <c r="K170" s="11"/>
      <c r="L170" s="11"/>
      <c r="M170" s="11"/>
      <c r="N170" s="11"/>
      <c r="O170" s="11"/>
      <c r="P170" s="11"/>
      <c r="Q170" s="11"/>
      <c r="R170" s="11"/>
      <c r="S170" s="11"/>
      <c r="T170" s="11"/>
      <c r="U170" s="11"/>
      <c r="V170" s="11"/>
      <c r="W170" s="11"/>
      <c r="X170" s="11"/>
      <c r="Y170" s="11"/>
      <c r="Z170" s="11"/>
      <c r="AA170" s="11"/>
      <c r="AB170" s="11"/>
      <c r="AC170" s="11"/>
      <c r="AD170" s="11"/>
      <c r="AE170" s="11"/>
      <c r="AF170" s="11"/>
      <c r="AG170" s="11"/>
      <c r="AH170" s="11"/>
      <c r="AI170" s="11"/>
      <c r="AJ170" s="11"/>
      <c r="AK170" s="11"/>
      <c r="AL170" s="11"/>
      <c r="AM170" s="11"/>
      <c r="AN170" s="11"/>
      <c r="AO170" s="11"/>
      <c r="AP170" s="11"/>
      <c r="AQ170" s="11"/>
      <c r="AR170" s="11"/>
      <c r="AS170" s="11"/>
      <c r="AT170" s="11"/>
      <c r="AU170" s="11"/>
      <c r="AV170" s="11"/>
      <c r="AW170" s="11"/>
      <c r="AX170" s="11"/>
      <c r="AY170" s="11"/>
      <c r="AZ170" s="11"/>
      <c r="BA170" s="11"/>
      <c r="BB170" s="11"/>
      <c r="BC170" s="11"/>
      <c r="BD170" s="11"/>
      <c r="BE170" s="11"/>
      <c r="BF170" s="11"/>
      <c r="BG170" s="11"/>
      <c r="BH170" s="11"/>
      <c r="BI170" s="11"/>
      <c r="BJ170" s="11"/>
      <c r="BK170" s="11"/>
      <c r="BL170" s="11"/>
      <c r="BM170" s="11"/>
      <c r="BN170" s="11"/>
      <c r="BO170" s="11"/>
      <c r="BP170" s="11"/>
      <c r="BQ170" s="11"/>
      <c r="BR170" s="11"/>
      <c r="BS170" s="11"/>
      <c r="BT170" s="11"/>
      <c r="BU170" s="11"/>
      <c r="BV170" s="11"/>
      <c r="BW170" s="11"/>
      <c r="BX170" s="11"/>
      <c r="BY170" s="11"/>
      <c r="BZ170" s="11"/>
      <c r="CA170" s="11"/>
      <c r="CB170" s="11"/>
      <c r="CC170" s="11"/>
      <c r="CD170" s="11"/>
      <c r="CE170" s="11"/>
      <c r="CF170" s="11"/>
      <c r="CG170" s="11"/>
      <c r="CH170" s="11"/>
      <c r="CI170" s="11"/>
      <c r="CJ170" s="11"/>
      <c r="CK170" s="11"/>
      <c r="CL170" s="11"/>
      <c r="CM170" s="11"/>
      <c r="CN170" s="11"/>
      <c r="CO170" s="11"/>
      <c r="CP170" s="11"/>
      <c r="CQ170" s="11"/>
      <c r="CR170" s="11"/>
      <c r="CS170" s="11"/>
      <c r="CT170" s="11"/>
      <c r="CU170" s="11"/>
      <c r="CV170" s="11"/>
      <c r="CW170" s="11"/>
      <c r="CX170" s="11"/>
      <c r="CY170" s="11"/>
      <c r="CZ170" s="11"/>
      <c r="DA170" s="11"/>
      <c r="DB170" s="11"/>
      <c r="DC170" s="11"/>
      <c r="DD170" s="11"/>
      <c r="DE170" s="11"/>
      <c r="DF170" s="11"/>
      <c r="DG170" s="11"/>
      <c r="DH170" s="11"/>
      <c r="DI170" s="11"/>
      <c r="DJ170" s="11"/>
      <c r="DK170" s="11"/>
      <c r="DL170" s="11"/>
      <c r="DM170" s="11"/>
      <c r="DN170" s="11"/>
      <c r="DO170" s="11"/>
      <c r="DP170" s="11"/>
      <c r="DQ170" s="11"/>
      <c r="DR170" s="11"/>
      <c r="DS170" s="11"/>
      <c r="DT170" s="11"/>
      <c r="DU170" s="11"/>
      <c r="DV170" s="11"/>
      <c r="DW170" s="11"/>
      <c r="DX170" s="11"/>
      <c r="DY170" s="11"/>
      <c r="DZ170" s="11"/>
      <c r="EA170" s="11"/>
      <c r="EB170" s="11"/>
      <c r="EC170" s="11"/>
      <c r="ED170" s="11"/>
      <c r="EE170" s="11"/>
      <c r="EF170" s="11"/>
      <c r="EG170" s="11"/>
      <c r="EH170" s="11"/>
      <c r="EI170" s="11"/>
      <c r="EJ170" s="11"/>
      <c r="EK170" s="11"/>
      <c r="EL170" s="11"/>
      <c r="EM170" s="11"/>
      <c r="EN170" s="11"/>
      <c r="EO170" s="11"/>
      <c r="EP170" s="11"/>
      <c r="EQ170" s="11"/>
      <c r="ER170" s="11"/>
      <c r="ES170" s="11"/>
      <c r="ET170" s="11"/>
      <c r="EU170" s="11"/>
      <c r="EV170" s="11"/>
      <c r="EW170" s="11"/>
      <c r="EX170" s="11"/>
      <c r="EY170" s="11"/>
      <c r="EZ170" s="11"/>
      <c r="FA170" s="11"/>
      <c r="FB170" s="11"/>
      <c r="FC170" s="11"/>
      <c r="FD170" s="11"/>
      <c r="FE170" s="11"/>
      <c r="FF170" s="11"/>
      <c r="FG170" s="11"/>
      <c r="FH170" s="11"/>
      <c r="FI170" s="11"/>
      <c r="FJ170" s="11"/>
      <c r="FK170" s="11"/>
      <c r="FL170" s="11"/>
      <c r="FM170" s="11"/>
      <c r="FN170" s="11"/>
      <c r="FO170" s="11"/>
      <c r="FP170" s="11"/>
      <c r="FQ170" s="11"/>
      <c r="FR170" s="11"/>
      <c r="FS170" s="11"/>
      <c r="FT170" s="11"/>
      <c r="FU170" s="11"/>
      <c r="FV170" s="11"/>
      <c r="FW170" s="11"/>
      <c r="FX170" s="11"/>
      <c r="FY170" s="11"/>
      <c r="FZ170" s="11"/>
      <c r="GA170" s="11"/>
      <c r="GB170" s="11"/>
      <c r="GC170" s="11"/>
      <c r="GD170" s="11"/>
      <c r="GE170" s="11"/>
      <c r="GF170" s="11"/>
      <c r="GG170" s="11"/>
      <c r="GH170" s="11"/>
      <c r="GI170" s="11"/>
      <c r="GJ170" s="11"/>
      <c r="GK170" s="11"/>
      <c r="GL170" s="11"/>
      <c r="GM170" s="11"/>
      <c r="GN170" s="11"/>
      <c r="GO170" s="11"/>
      <c r="GP170" s="11"/>
      <c r="GQ170" s="11"/>
      <c r="GR170" s="11"/>
      <c r="GS170" s="11"/>
      <c r="GT170" s="11"/>
      <c r="GU170" s="11"/>
      <c r="GV170" s="11"/>
      <c r="GW170" s="11"/>
      <c r="GX170" s="11"/>
      <c r="GY170" s="11"/>
      <c r="GZ170" s="11"/>
      <c r="HA170" s="11"/>
      <c r="HB170" s="11"/>
      <c r="HC170" s="11"/>
      <c r="HD170" s="11"/>
      <c r="HE170" s="11"/>
      <c r="HF170" s="11"/>
      <c r="HG170" s="11"/>
    </row>
    <row r="171" spans="2:215" ht="13.15" customHeight="1">
      <c r="B171" s="507"/>
      <c r="C171" s="355">
        <v>2001</v>
      </c>
      <c r="D171" s="331">
        <v>51.2</v>
      </c>
      <c r="E171" s="48">
        <v>52.4</v>
      </c>
      <c r="F171" s="195">
        <v>42.5</v>
      </c>
      <c r="G171" s="595">
        <v>78.2</v>
      </c>
      <c r="H171" s="110">
        <v>78.900000000000006</v>
      </c>
      <c r="I171" s="110">
        <v>73.7</v>
      </c>
      <c r="J171" s="11"/>
      <c r="K171" s="11"/>
      <c r="L171" s="11"/>
      <c r="M171" s="11"/>
      <c r="N171" s="11"/>
      <c r="O171" s="11"/>
      <c r="P171" s="11"/>
      <c r="Q171" s="11"/>
      <c r="R171" s="11"/>
      <c r="S171" s="11"/>
      <c r="T171" s="11"/>
      <c r="U171" s="11"/>
      <c r="V171" s="11"/>
      <c r="W171" s="11"/>
      <c r="X171" s="11"/>
      <c r="Y171" s="11"/>
      <c r="Z171" s="11"/>
      <c r="AA171" s="11"/>
      <c r="AB171" s="11"/>
      <c r="AC171" s="11"/>
      <c r="AD171" s="11"/>
      <c r="AE171" s="11"/>
      <c r="AF171" s="11"/>
      <c r="AG171" s="11"/>
      <c r="AH171" s="11"/>
      <c r="AI171" s="11"/>
      <c r="AJ171" s="11"/>
      <c r="AK171" s="11"/>
      <c r="AL171" s="11"/>
      <c r="AM171" s="11"/>
      <c r="AN171" s="11"/>
      <c r="AO171" s="11"/>
      <c r="AP171" s="11"/>
      <c r="AQ171" s="11"/>
      <c r="AR171" s="11"/>
      <c r="AS171" s="11"/>
      <c r="AT171" s="11"/>
      <c r="AU171" s="11"/>
      <c r="AV171" s="11"/>
      <c r="AW171" s="11"/>
      <c r="AX171" s="11"/>
      <c r="AY171" s="11"/>
      <c r="AZ171" s="11"/>
      <c r="BA171" s="11"/>
      <c r="BB171" s="11"/>
      <c r="BC171" s="11"/>
      <c r="BD171" s="11"/>
      <c r="BE171" s="11"/>
      <c r="BF171" s="11"/>
      <c r="BG171" s="11"/>
      <c r="BH171" s="11"/>
      <c r="BI171" s="11"/>
      <c r="BJ171" s="11"/>
      <c r="BK171" s="11"/>
      <c r="BL171" s="11"/>
      <c r="BM171" s="11"/>
      <c r="BN171" s="11"/>
      <c r="BO171" s="11"/>
      <c r="BP171" s="11"/>
      <c r="BQ171" s="11"/>
      <c r="BR171" s="11"/>
      <c r="BS171" s="11"/>
      <c r="BT171" s="11"/>
      <c r="BU171" s="11"/>
      <c r="BV171" s="11"/>
      <c r="BW171" s="11"/>
      <c r="BX171" s="11"/>
      <c r="BY171" s="11"/>
      <c r="BZ171" s="11"/>
      <c r="CA171" s="11"/>
      <c r="CB171" s="11"/>
      <c r="CC171" s="11"/>
      <c r="CD171" s="11"/>
      <c r="CE171" s="11"/>
      <c r="CF171" s="11"/>
      <c r="CG171" s="11"/>
      <c r="CH171" s="11"/>
      <c r="CI171" s="11"/>
      <c r="CJ171" s="11"/>
      <c r="CK171" s="11"/>
      <c r="CL171" s="11"/>
      <c r="CM171" s="11"/>
      <c r="CN171" s="11"/>
      <c r="CO171" s="11"/>
      <c r="CP171" s="11"/>
      <c r="CQ171" s="11"/>
      <c r="CR171" s="11"/>
      <c r="CS171" s="11"/>
      <c r="CT171" s="11"/>
      <c r="CU171" s="11"/>
      <c r="CV171" s="11"/>
      <c r="CW171" s="11"/>
      <c r="CX171" s="11"/>
      <c r="CY171" s="11"/>
      <c r="CZ171" s="11"/>
      <c r="DA171" s="11"/>
      <c r="DB171" s="11"/>
      <c r="DC171" s="11"/>
      <c r="DD171" s="11"/>
      <c r="DE171" s="11"/>
      <c r="DF171" s="11"/>
      <c r="DG171" s="11"/>
      <c r="DH171" s="11"/>
      <c r="DI171" s="11"/>
      <c r="DJ171" s="11"/>
      <c r="DK171" s="11"/>
      <c r="DL171" s="11"/>
      <c r="DM171" s="11"/>
      <c r="DN171" s="11"/>
      <c r="DO171" s="11"/>
      <c r="DP171" s="11"/>
      <c r="DQ171" s="11"/>
      <c r="DR171" s="11"/>
      <c r="DS171" s="11"/>
      <c r="DT171" s="11"/>
      <c r="DU171" s="11"/>
      <c r="DV171" s="11"/>
      <c r="DW171" s="11"/>
      <c r="DX171" s="11"/>
      <c r="DY171" s="11"/>
      <c r="DZ171" s="11"/>
      <c r="EA171" s="11"/>
      <c r="EB171" s="11"/>
      <c r="EC171" s="11"/>
      <c r="ED171" s="11"/>
      <c r="EE171" s="11"/>
      <c r="EF171" s="11"/>
      <c r="EG171" s="11"/>
      <c r="EH171" s="11"/>
      <c r="EI171" s="11"/>
      <c r="EJ171" s="11"/>
      <c r="EK171" s="11"/>
      <c r="EL171" s="11"/>
      <c r="EM171" s="11"/>
      <c r="EN171" s="11"/>
      <c r="EO171" s="11"/>
      <c r="EP171" s="11"/>
      <c r="EQ171" s="11"/>
      <c r="ER171" s="11"/>
      <c r="ES171" s="11"/>
      <c r="ET171" s="11"/>
      <c r="EU171" s="11"/>
      <c r="EV171" s="11"/>
      <c r="EW171" s="11"/>
      <c r="EX171" s="11"/>
      <c r="EY171" s="11"/>
      <c r="EZ171" s="11"/>
      <c r="FA171" s="11"/>
      <c r="FB171" s="11"/>
      <c r="FC171" s="11"/>
      <c r="FD171" s="11"/>
      <c r="FE171" s="11"/>
      <c r="FF171" s="11"/>
      <c r="FG171" s="11"/>
      <c r="FH171" s="11"/>
      <c r="FI171" s="11"/>
      <c r="FJ171" s="11"/>
      <c r="FK171" s="11"/>
      <c r="FL171" s="11"/>
      <c r="FM171" s="11"/>
      <c r="FN171" s="11"/>
      <c r="FO171" s="11"/>
      <c r="FP171" s="11"/>
      <c r="FQ171" s="11"/>
      <c r="FR171" s="11"/>
      <c r="FS171" s="11"/>
      <c r="FT171" s="11"/>
      <c r="FU171" s="11"/>
      <c r="FV171" s="11"/>
      <c r="FW171" s="11"/>
      <c r="FX171" s="11"/>
      <c r="FY171" s="11"/>
      <c r="FZ171" s="11"/>
      <c r="GA171" s="11"/>
      <c r="GB171" s="11"/>
      <c r="GC171" s="11"/>
      <c r="GD171" s="11"/>
      <c r="GE171" s="11"/>
      <c r="GF171" s="11"/>
      <c r="GG171" s="11"/>
      <c r="GH171" s="11"/>
      <c r="GI171" s="11"/>
      <c r="GJ171" s="11"/>
      <c r="GK171" s="11"/>
      <c r="GL171" s="11"/>
      <c r="GM171" s="11"/>
      <c r="GN171" s="11"/>
      <c r="GO171" s="11"/>
      <c r="GP171" s="11"/>
      <c r="GQ171" s="11"/>
      <c r="GR171" s="11"/>
      <c r="GS171" s="11"/>
      <c r="GT171" s="11"/>
      <c r="GU171" s="11"/>
      <c r="GV171" s="11"/>
      <c r="GW171" s="11"/>
      <c r="GX171" s="11"/>
      <c r="GY171" s="11"/>
      <c r="GZ171" s="11"/>
      <c r="HA171" s="11"/>
      <c r="HB171" s="11"/>
      <c r="HC171" s="11"/>
      <c r="HD171" s="11"/>
      <c r="HE171" s="11"/>
      <c r="HF171" s="11"/>
      <c r="HG171" s="11"/>
    </row>
    <row r="172" spans="2:215" ht="13.15" customHeight="1">
      <c r="B172" s="507"/>
      <c r="C172" s="355">
        <v>2003</v>
      </c>
      <c r="D172" s="331">
        <v>44.6</v>
      </c>
      <c r="E172" s="48">
        <v>45.4</v>
      </c>
      <c r="F172" s="195">
        <v>38</v>
      </c>
      <c r="G172" s="595">
        <v>75.2</v>
      </c>
      <c r="H172" s="110">
        <v>75.900000000000006</v>
      </c>
      <c r="I172" s="110">
        <v>68.900000000000006</v>
      </c>
      <c r="J172" s="11"/>
      <c r="K172" s="11"/>
      <c r="L172" s="11"/>
      <c r="M172" s="11"/>
      <c r="N172" s="11"/>
      <c r="O172" s="11"/>
      <c r="P172" s="11"/>
      <c r="Q172" s="11"/>
      <c r="R172" s="11"/>
      <c r="S172" s="11"/>
      <c r="T172" s="11"/>
      <c r="U172" s="11"/>
      <c r="V172" s="11"/>
      <c r="W172" s="11"/>
      <c r="X172" s="11"/>
      <c r="Y172" s="11"/>
      <c r="Z172" s="11"/>
      <c r="AA172" s="11"/>
      <c r="AB172" s="11"/>
      <c r="AC172" s="11"/>
      <c r="AD172" s="11"/>
      <c r="AE172" s="11"/>
      <c r="AF172" s="11"/>
      <c r="AG172" s="11"/>
      <c r="AH172" s="11"/>
      <c r="AI172" s="11"/>
      <c r="AJ172" s="11"/>
      <c r="AK172" s="11"/>
      <c r="AL172" s="11"/>
      <c r="AM172" s="11"/>
      <c r="AN172" s="11"/>
      <c r="AO172" s="11"/>
      <c r="AP172" s="11"/>
      <c r="AQ172" s="11"/>
      <c r="AR172" s="11"/>
      <c r="AS172" s="11"/>
      <c r="AT172" s="11"/>
      <c r="AU172" s="11"/>
      <c r="AV172" s="11"/>
      <c r="AW172" s="11"/>
      <c r="AX172" s="11"/>
      <c r="AY172" s="11"/>
      <c r="AZ172" s="11"/>
      <c r="BA172" s="11"/>
      <c r="BB172" s="11"/>
      <c r="BC172" s="11"/>
      <c r="BD172" s="11"/>
      <c r="BE172" s="11"/>
      <c r="BF172" s="11"/>
      <c r="BG172" s="11"/>
      <c r="BH172" s="11"/>
      <c r="BI172" s="11"/>
      <c r="BJ172" s="11"/>
      <c r="BK172" s="11"/>
      <c r="BL172" s="11"/>
      <c r="BM172" s="11"/>
      <c r="BN172" s="11"/>
      <c r="BO172" s="11"/>
      <c r="BP172" s="11"/>
      <c r="BQ172" s="11"/>
      <c r="BR172" s="11"/>
      <c r="BS172" s="11"/>
      <c r="BT172" s="11"/>
      <c r="BU172" s="11"/>
      <c r="BV172" s="11"/>
      <c r="BW172" s="11"/>
      <c r="BX172" s="11"/>
      <c r="BY172" s="11"/>
      <c r="BZ172" s="11"/>
      <c r="CA172" s="11"/>
      <c r="CB172" s="11"/>
      <c r="CC172" s="11"/>
      <c r="CD172" s="11"/>
      <c r="CE172" s="11"/>
      <c r="CF172" s="11"/>
      <c r="CG172" s="11"/>
      <c r="CH172" s="11"/>
      <c r="CI172" s="11"/>
      <c r="CJ172" s="11"/>
      <c r="CK172" s="11"/>
      <c r="CL172" s="11"/>
      <c r="CM172" s="11"/>
      <c r="CN172" s="11"/>
      <c r="CO172" s="11"/>
      <c r="CP172" s="11"/>
      <c r="CQ172" s="11"/>
      <c r="CR172" s="11"/>
      <c r="CS172" s="11"/>
      <c r="CT172" s="11"/>
      <c r="CU172" s="11"/>
      <c r="CV172" s="11"/>
      <c r="CW172" s="11"/>
      <c r="CX172" s="11"/>
      <c r="CY172" s="11"/>
      <c r="CZ172" s="11"/>
      <c r="DA172" s="11"/>
      <c r="DB172" s="11"/>
      <c r="DC172" s="11"/>
      <c r="DD172" s="11"/>
      <c r="DE172" s="11"/>
      <c r="DF172" s="11"/>
      <c r="DG172" s="11"/>
      <c r="DH172" s="11"/>
      <c r="DI172" s="11"/>
      <c r="DJ172" s="11"/>
      <c r="DK172" s="11"/>
      <c r="DL172" s="11"/>
      <c r="DM172" s="11"/>
      <c r="DN172" s="11"/>
      <c r="DO172" s="11"/>
      <c r="DP172" s="11"/>
      <c r="DQ172" s="11"/>
      <c r="DR172" s="11"/>
      <c r="DS172" s="11"/>
      <c r="DT172" s="11"/>
      <c r="DU172" s="11"/>
      <c r="DV172" s="11"/>
      <c r="DW172" s="11"/>
      <c r="DX172" s="11"/>
      <c r="DY172" s="11"/>
      <c r="DZ172" s="11"/>
      <c r="EA172" s="11"/>
      <c r="EB172" s="11"/>
      <c r="EC172" s="11"/>
      <c r="ED172" s="11"/>
      <c r="EE172" s="11"/>
      <c r="EF172" s="11"/>
      <c r="EG172" s="11"/>
      <c r="EH172" s="11"/>
      <c r="EI172" s="11"/>
      <c r="EJ172" s="11"/>
      <c r="EK172" s="11"/>
      <c r="EL172" s="11"/>
      <c r="EM172" s="11"/>
      <c r="EN172" s="11"/>
      <c r="EO172" s="11"/>
      <c r="EP172" s="11"/>
      <c r="EQ172" s="11"/>
      <c r="ER172" s="11"/>
      <c r="ES172" s="11"/>
      <c r="ET172" s="11"/>
      <c r="EU172" s="11"/>
      <c r="EV172" s="11"/>
      <c r="EW172" s="11"/>
      <c r="EX172" s="11"/>
      <c r="EY172" s="11"/>
      <c r="EZ172" s="11"/>
      <c r="FA172" s="11"/>
      <c r="FB172" s="11"/>
      <c r="FC172" s="11"/>
      <c r="FD172" s="11"/>
      <c r="FE172" s="11"/>
      <c r="FF172" s="11"/>
      <c r="FG172" s="11"/>
      <c r="FH172" s="11"/>
      <c r="FI172" s="11"/>
      <c r="FJ172" s="11"/>
      <c r="FK172" s="11"/>
      <c r="FL172" s="11"/>
      <c r="FM172" s="11"/>
      <c r="FN172" s="11"/>
      <c r="FO172" s="11"/>
      <c r="FP172" s="11"/>
      <c r="FQ172" s="11"/>
      <c r="FR172" s="11"/>
      <c r="FS172" s="11"/>
      <c r="FT172" s="11"/>
      <c r="FU172" s="11"/>
      <c r="FV172" s="11"/>
      <c r="FW172" s="11"/>
      <c r="FX172" s="11"/>
      <c r="FY172" s="11"/>
      <c r="FZ172" s="11"/>
      <c r="GA172" s="11"/>
      <c r="GB172" s="11"/>
      <c r="GC172" s="11"/>
      <c r="GD172" s="11"/>
      <c r="GE172" s="11"/>
      <c r="GF172" s="11"/>
      <c r="GG172" s="11"/>
      <c r="GH172" s="11"/>
      <c r="GI172" s="11"/>
      <c r="GJ172" s="11"/>
      <c r="GK172" s="11"/>
      <c r="GL172" s="11"/>
      <c r="GM172" s="11"/>
      <c r="GN172" s="11"/>
      <c r="GO172" s="11"/>
      <c r="GP172" s="11"/>
      <c r="GQ172" s="11"/>
      <c r="GR172" s="11"/>
      <c r="GS172" s="11"/>
      <c r="GT172" s="11"/>
      <c r="GU172" s="11"/>
      <c r="GV172" s="11"/>
      <c r="GW172" s="11"/>
      <c r="GX172" s="11"/>
      <c r="GY172" s="11"/>
      <c r="GZ172" s="11"/>
      <c r="HA172" s="11"/>
      <c r="HB172" s="11"/>
      <c r="HC172" s="11"/>
      <c r="HD172" s="11"/>
      <c r="HE172" s="11"/>
      <c r="HF172" s="11"/>
      <c r="HG172" s="11"/>
    </row>
    <row r="173" spans="2:215" ht="13.15" customHeight="1">
      <c r="B173" s="507"/>
      <c r="C173" s="355">
        <v>2007</v>
      </c>
      <c r="D173" s="331">
        <v>32.700000000000003</v>
      </c>
      <c r="E173" s="48">
        <v>33.200000000000003</v>
      </c>
      <c r="F173" s="195">
        <v>29.4</v>
      </c>
      <c r="G173" s="595">
        <v>74</v>
      </c>
      <c r="H173" s="110">
        <v>74.599999999999994</v>
      </c>
      <c r="I173" s="110">
        <v>69.7</v>
      </c>
    </row>
    <row r="174" spans="2:215" ht="13.15" customHeight="1">
      <c r="B174" s="507"/>
      <c r="C174" s="355">
        <v>2008</v>
      </c>
      <c r="D174" s="331">
        <v>32.4</v>
      </c>
      <c r="E174" s="48">
        <v>33.1</v>
      </c>
      <c r="F174" s="195">
        <v>27.5</v>
      </c>
      <c r="G174" s="595">
        <v>68.8</v>
      </c>
      <c r="H174" s="110">
        <v>69.599999999999994</v>
      </c>
      <c r="I174" s="110">
        <v>63.1</v>
      </c>
    </row>
    <row r="175" spans="2:215" ht="13.15" customHeight="1">
      <c r="B175" s="507"/>
      <c r="C175" s="355">
        <v>2009</v>
      </c>
      <c r="D175" s="331">
        <v>29.8</v>
      </c>
      <c r="E175" s="48">
        <v>30</v>
      </c>
      <c r="F175" s="195">
        <v>28.2</v>
      </c>
      <c r="G175" s="595">
        <v>66.7</v>
      </c>
      <c r="H175" s="110">
        <v>67</v>
      </c>
      <c r="I175" s="110">
        <v>64.599999999999994</v>
      </c>
    </row>
    <row r="176" spans="2:215" ht="13.15" customHeight="1">
      <c r="B176" s="507"/>
      <c r="C176" s="355">
        <v>2010</v>
      </c>
      <c r="D176" s="331">
        <v>23.8</v>
      </c>
      <c r="E176" s="48">
        <v>24.2</v>
      </c>
      <c r="F176" s="195">
        <v>21.4</v>
      </c>
      <c r="G176" s="595">
        <v>61</v>
      </c>
      <c r="H176" s="110">
        <v>61.2</v>
      </c>
      <c r="I176" s="110">
        <v>59.3</v>
      </c>
    </row>
    <row r="177" spans="2:9" ht="13.15" customHeight="1">
      <c r="B177" s="507"/>
      <c r="C177" s="355">
        <v>2011</v>
      </c>
      <c r="D177" s="331">
        <v>20.5</v>
      </c>
      <c r="E177" s="48">
        <v>20.7</v>
      </c>
      <c r="F177" s="195">
        <v>19</v>
      </c>
      <c r="G177" s="595">
        <v>56.1</v>
      </c>
      <c r="H177" s="110">
        <v>56.6</v>
      </c>
      <c r="I177" s="110">
        <v>52.9</v>
      </c>
    </row>
    <row r="178" spans="2:9" ht="13.15" customHeight="1">
      <c r="B178" s="507"/>
      <c r="C178" s="355">
        <v>2012</v>
      </c>
      <c r="D178" s="331">
        <v>19.8</v>
      </c>
      <c r="E178" s="48">
        <v>20.3</v>
      </c>
      <c r="F178" s="195">
        <v>16.399999999999999</v>
      </c>
      <c r="G178" s="595">
        <v>53.1</v>
      </c>
      <c r="H178" s="110">
        <v>53.8</v>
      </c>
      <c r="I178" s="110">
        <v>48.5</v>
      </c>
    </row>
    <row r="179" spans="2:9" ht="13.15" customHeight="1">
      <c r="B179" s="507"/>
      <c r="C179" s="355">
        <v>2013</v>
      </c>
      <c r="D179" s="331">
        <v>16.100000000000001</v>
      </c>
      <c r="E179" s="48">
        <v>16.3</v>
      </c>
      <c r="F179" s="195">
        <v>14.3</v>
      </c>
      <c r="G179" s="595">
        <v>48.1</v>
      </c>
      <c r="H179" s="110">
        <v>48.6</v>
      </c>
      <c r="I179" s="110">
        <v>44.6</v>
      </c>
    </row>
    <row r="180" spans="2:9" ht="13.15" customHeight="1">
      <c r="B180" s="507"/>
      <c r="C180" s="355"/>
      <c r="D180" s="331"/>
      <c r="E180" s="48"/>
      <c r="F180" s="195"/>
      <c r="G180" s="595"/>
      <c r="H180" s="110"/>
      <c r="I180" s="110"/>
    </row>
    <row r="181" spans="2:9" ht="13.15" customHeight="1">
      <c r="B181" s="507" t="s">
        <v>81</v>
      </c>
      <c r="C181" s="355">
        <v>2002</v>
      </c>
      <c r="D181" s="331">
        <v>28.6</v>
      </c>
      <c r="E181" s="48">
        <v>27.6</v>
      </c>
      <c r="F181" s="195">
        <v>32.5</v>
      </c>
      <c r="G181" s="595">
        <v>55.9</v>
      </c>
      <c r="H181" s="110">
        <v>54.1</v>
      </c>
      <c r="I181" s="110">
        <v>62.8</v>
      </c>
    </row>
    <row r="182" spans="2:9" ht="13.15" customHeight="1">
      <c r="B182" s="507" t="s">
        <v>82</v>
      </c>
      <c r="C182" s="355">
        <v>2004</v>
      </c>
      <c r="D182" s="331">
        <v>34.700000000000003</v>
      </c>
      <c r="E182" s="48">
        <v>33.200000000000003</v>
      </c>
      <c r="F182" s="195">
        <v>40.200000000000003</v>
      </c>
      <c r="G182" s="595">
        <v>59</v>
      </c>
      <c r="H182" s="110">
        <v>57.2</v>
      </c>
      <c r="I182" s="110">
        <v>65.7</v>
      </c>
    </row>
    <row r="183" spans="2:9" ht="13.15" customHeight="1">
      <c r="B183" s="507"/>
      <c r="C183" s="355">
        <v>2005</v>
      </c>
      <c r="D183" s="331">
        <v>28.8</v>
      </c>
      <c r="E183" s="48">
        <v>25.9</v>
      </c>
      <c r="F183" s="195">
        <v>39.6</v>
      </c>
      <c r="G183" s="595">
        <v>51.4</v>
      </c>
      <c r="H183" s="110">
        <v>49.2</v>
      </c>
      <c r="I183" s="110">
        <v>59.8</v>
      </c>
    </row>
    <row r="184" spans="2:9" ht="13.15" customHeight="1">
      <c r="B184" s="507"/>
      <c r="C184" s="355">
        <v>2006</v>
      </c>
      <c r="D184" s="331">
        <v>28.5</v>
      </c>
      <c r="E184" s="48">
        <v>26.3</v>
      </c>
      <c r="F184" s="195">
        <v>35.9</v>
      </c>
      <c r="G184" s="595">
        <v>49.5</v>
      </c>
      <c r="H184" s="110">
        <v>47</v>
      </c>
      <c r="I184" s="110">
        <v>58</v>
      </c>
    </row>
    <row r="185" spans="2:9" ht="13.15" customHeight="1">
      <c r="B185" s="507"/>
      <c r="C185" s="355">
        <v>2007</v>
      </c>
      <c r="D185" s="331">
        <v>24.6</v>
      </c>
      <c r="E185" s="48">
        <v>21.8</v>
      </c>
      <c r="F185" s="195">
        <v>34.5</v>
      </c>
      <c r="G185" s="595">
        <v>47.3</v>
      </c>
      <c r="H185" s="110">
        <v>44.7</v>
      </c>
      <c r="I185" s="110">
        <v>56.2</v>
      </c>
    </row>
    <row r="186" spans="2:9" ht="13.15" customHeight="1">
      <c r="B186" s="507"/>
      <c r="C186" s="355">
        <v>2008</v>
      </c>
      <c r="D186" s="331">
        <v>29</v>
      </c>
      <c r="E186" s="48">
        <v>25.2</v>
      </c>
      <c r="F186" s="195">
        <v>41.6</v>
      </c>
      <c r="G186" s="595">
        <v>49.1</v>
      </c>
      <c r="H186" s="110">
        <v>45.2</v>
      </c>
      <c r="I186" s="110">
        <v>61.6</v>
      </c>
    </row>
    <row r="187" spans="2:9" ht="13.15" customHeight="1">
      <c r="B187" s="507"/>
      <c r="C187" s="355">
        <v>2009</v>
      </c>
      <c r="D187" s="331">
        <v>24.3</v>
      </c>
      <c r="E187" s="48">
        <v>20.3</v>
      </c>
      <c r="F187" s="195">
        <v>34.799999999999997</v>
      </c>
      <c r="G187" s="595">
        <v>44.7</v>
      </c>
      <c r="H187" s="110">
        <v>39.9</v>
      </c>
      <c r="I187" s="110">
        <v>57.4</v>
      </c>
    </row>
    <row r="188" spans="2:9" ht="13.15" customHeight="1">
      <c r="B188" s="507"/>
      <c r="C188" s="355">
        <v>2010</v>
      </c>
      <c r="D188" s="331">
        <v>26.5</v>
      </c>
      <c r="E188" s="48">
        <v>22.8</v>
      </c>
      <c r="F188" s="195">
        <v>36.799999999999997</v>
      </c>
      <c r="G188" s="595">
        <v>45.2</v>
      </c>
      <c r="H188" s="110">
        <v>41.8</v>
      </c>
      <c r="I188" s="110">
        <v>54.6</v>
      </c>
    </row>
    <row r="189" spans="2:9" ht="13.15" customHeight="1">
      <c r="B189" s="507"/>
      <c r="C189" s="355">
        <v>2011</v>
      </c>
      <c r="D189" s="331">
        <v>24.7</v>
      </c>
      <c r="E189" s="48">
        <v>20.399999999999999</v>
      </c>
      <c r="F189" s="195">
        <v>39</v>
      </c>
      <c r="G189" s="595">
        <v>44.9</v>
      </c>
      <c r="H189" s="110">
        <v>41.2</v>
      </c>
      <c r="I189" s="110">
        <v>57.5</v>
      </c>
    </row>
    <row r="190" spans="2:9" ht="13.15" customHeight="1">
      <c r="B190" s="507"/>
      <c r="C190" s="355">
        <v>2012</v>
      </c>
      <c r="D190" s="331">
        <v>24.6</v>
      </c>
      <c r="E190" s="48">
        <v>21.1</v>
      </c>
      <c r="F190" s="195">
        <v>35.200000000000003</v>
      </c>
      <c r="G190" s="595">
        <v>45.2</v>
      </c>
      <c r="H190" s="110">
        <v>42</v>
      </c>
      <c r="I190" s="110">
        <v>54.7</v>
      </c>
    </row>
    <row r="191" spans="2:9" ht="13.15" customHeight="1">
      <c r="B191" s="507"/>
      <c r="C191" s="355">
        <v>2013</v>
      </c>
      <c r="D191" s="331">
        <v>24.2</v>
      </c>
      <c r="E191" s="48">
        <v>21.4</v>
      </c>
      <c r="F191" s="195">
        <v>31.5</v>
      </c>
      <c r="G191" s="595">
        <v>44.7</v>
      </c>
      <c r="H191" s="110">
        <v>41.7</v>
      </c>
      <c r="I191" s="110">
        <v>52</v>
      </c>
    </row>
    <row r="192" spans="2:9" ht="13.15" customHeight="1">
      <c r="B192" s="507"/>
      <c r="C192" s="355"/>
      <c r="D192" s="331"/>
      <c r="E192" s="48"/>
      <c r="F192" s="195"/>
      <c r="G192" s="595"/>
      <c r="H192" s="110"/>
      <c r="I192" s="110"/>
    </row>
    <row r="193" spans="2:9" ht="13.15" customHeight="1">
      <c r="B193" s="507" t="s">
        <v>83</v>
      </c>
      <c r="C193" s="355">
        <v>2007</v>
      </c>
      <c r="D193" s="331">
        <v>2.4</v>
      </c>
      <c r="E193" s="48">
        <v>2.2999999999999998</v>
      </c>
      <c r="F193" s="195">
        <v>3.4</v>
      </c>
      <c r="G193" s="595">
        <v>12.6</v>
      </c>
      <c r="H193" s="110">
        <v>12.4</v>
      </c>
      <c r="I193" s="110">
        <v>15.1</v>
      </c>
    </row>
    <row r="194" spans="2:9" ht="13.15" customHeight="1">
      <c r="B194" s="507"/>
      <c r="C194" s="355">
        <v>2008</v>
      </c>
      <c r="D194" s="331">
        <v>2.5</v>
      </c>
      <c r="E194" s="48">
        <v>1.9</v>
      </c>
      <c r="F194" s="195">
        <v>7.6</v>
      </c>
      <c r="G194" s="595">
        <v>9.5</v>
      </c>
      <c r="H194" s="110">
        <v>8.9</v>
      </c>
      <c r="I194" s="110">
        <v>13.9</v>
      </c>
    </row>
    <row r="195" spans="2:9" ht="13.15" customHeight="1">
      <c r="B195" s="507"/>
      <c r="C195" s="355">
        <v>2009</v>
      </c>
      <c r="D195" s="331">
        <v>1.3</v>
      </c>
      <c r="E195" s="48">
        <v>1.2</v>
      </c>
      <c r="F195" s="195">
        <v>2.2000000000000002</v>
      </c>
      <c r="G195" s="595">
        <v>5.9</v>
      </c>
      <c r="H195" s="110">
        <v>5.3</v>
      </c>
      <c r="I195" s="110">
        <v>10.6</v>
      </c>
    </row>
    <row r="196" spans="2:9" ht="13.15" customHeight="1">
      <c r="B196" s="507"/>
      <c r="C196" s="355">
        <v>2010</v>
      </c>
      <c r="D196" s="331">
        <v>1.1000000000000001</v>
      </c>
      <c r="E196" s="48">
        <v>0.8</v>
      </c>
      <c r="F196" s="195">
        <v>3.1</v>
      </c>
      <c r="G196" s="595">
        <v>4.2</v>
      </c>
      <c r="H196" s="110">
        <v>3.8</v>
      </c>
      <c r="I196" s="110">
        <v>6.3</v>
      </c>
    </row>
    <row r="197" spans="2:9" ht="13.15" customHeight="1">
      <c r="B197" s="507"/>
      <c r="C197" s="355">
        <v>2011</v>
      </c>
      <c r="D197" s="331">
        <v>0.6</v>
      </c>
      <c r="E197" s="48">
        <v>0.5</v>
      </c>
      <c r="F197" s="195">
        <v>1.2</v>
      </c>
      <c r="G197" s="595">
        <v>4.2</v>
      </c>
      <c r="H197" s="110">
        <v>3.6</v>
      </c>
      <c r="I197" s="110">
        <v>7.2</v>
      </c>
    </row>
    <row r="198" spans="2:9" ht="13.15" customHeight="1">
      <c r="B198" s="506"/>
      <c r="C198" s="355">
        <v>2012</v>
      </c>
      <c r="D198" s="331">
        <v>0.5</v>
      </c>
      <c r="E198" s="48">
        <v>0.5</v>
      </c>
      <c r="F198" s="195">
        <v>0.7</v>
      </c>
      <c r="G198" s="595">
        <v>2.6</v>
      </c>
      <c r="H198" s="110">
        <v>1.8</v>
      </c>
      <c r="I198" s="110">
        <v>6.5</v>
      </c>
    </row>
    <row r="199" spans="2:9" ht="13.15" customHeight="1">
      <c r="B199" s="506"/>
      <c r="C199" s="355">
        <v>2013</v>
      </c>
      <c r="D199" s="331">
        <v>0.3</v>
      </c>
      <c r="E199" s="48">
        <v>0.2</v>
      </c>
      <c r="F199" s="195">
        <v>0.9</v>
      </c>
      <c r="G199" s="595">
        <v>2</v>
      </c>
      <c r="H199" s="110">
        <v>1.4</v>
      </c>
      <c r="I199" s="110">
        <v>4.5</v>
      </c>
    </row>
    <row r="200" spans="2:9" ht="13.15" customHeight="1">
      <c r="B200" s="506"/>
      <c r="C200" s="355"/>
      <c r="D200" s="331"/>
      <c r="E200" s="48"/>
      <c r="F200" s="195"/>
      <c r="G200" s="595"/>
      <c r="H200" s="110"/>
      <c r="I200" s="110"/>
    </row>
    <row r="201" spans="2:9" ht="13.15" customHeight="1">
      <c r="B201" s="507" t="s">
        <v>163</v>
      </c>
      <c r="C201" s="355">
        <v>1990</v>
      </c>
      <c r="D201" s="331">
        <v>21.7</v>
      </c>
      <c r="E201" s="48">
        <v>19.3</v>
      </c>
      <c r="F201" s="195">
        <v>34.5</v>
      </c>
      <c r="G201" s="595">
        <v>46.5</v>
      </c>
      <c r="H201" s="110">
        <v>44.3</v>
      </c>
      <c r="I201" s="110">
        <v>58.1</v>
      </c>
    </row>
    <row r="202" spans="2:9" ht="13.15" customHeight="1">
      <c r="B202" s="509" t="s">
        <v>410</v>
      </c>
      <c r="C202" s="355">
        <v>1992</v>
      </c>
      <c r="D202" s="331">
        <v>19.899999999999999</v>
      </c>
      <c r="E202" s="48">
        <v>17.399999999999999</v>
      </c>
      <c r="F202" s="195">
        <v>32.1</v>
      </c>
      <c r="G202" s="595">
        <v>44.1</v>
      </c>
      <c r="H202" s="110">
        <v>41.8</v>
      </c>
      <c r="I202" s="110">
        <v>55.8</v>
      </c>
    </row>
    <row r="203" spans="2:9" ht="12.75" customHeight="1">
      <c r="B203" s="598" t="s">
        <v>406</v>
      </c>
      <c r="C203" s="355">
        <v>1994</v>
      </c>
      <c r="D203" s="331">
        <v>27.8</v>
      </c>
      <c r="E203" s="48">
        <v>28.2</v>
      </c>
      <c r="F203" s="195">
        <v>25.7</v>
      </c>
      <c r="G203" s="595">
        <v>55.1</v>
      </c>
      <c r="H203" s="110">
        <v>55.7</v>
      </c>
      <c r="I203" s="110">
        <v>52.1</v>
      </c>
    </row>
    <row r="204" spans="2:9" ht="12.75" customHeight="1">
      <c r="B204" s="598"/>
      <c r="C204" s="355">
        <v>1997</v>
      </c>
      <c r="D204" s="331">
        <v>32.1</v>
      </c>
      <c r="E204" s="48">
        <v>32.9</v>
      </c>
      <c r="F204" s="195">
        <v>26.3</v>
      </c>
      <c r="G204" s="595">
        <v>58.6</v>
      </c>
      <c r="H204" s="110">
        <v>58.4</v>
      </c>
      <c r="I204" s="110">
        <v>59.5</v>
      </c>
    </row>
    <row r="205" spans="2:9" ht="12.75" customHeight="1">
      <c r="B205" s="598"/>
      <c r="C205" s="355"/>
      <c r="D205" s="331"/>
      <c r="E205" s="48"/>
      <c r="F205" s="195"/>
      <c r="G205" s="595"/>
      <c r="H205" s="110"/>
      <c r="I205" s="110"/>
    </row>
    <row r="206" spans="2:9" ht="12.75" customHeight="1">
      <c r="B206" s="95" t="s">
        <v>184</v>
      </c>
      <c r="C206" s="355">
        <v>1997</v>
      </c>
      <c r="D206" s="331">
        <v>38.5</v>
      </c>
      <c r="E206" s="48">
        <v>38.799999999999997</v>
      </c>
      <c r="F206" s="195">
        <v>36.1</v>
      </c>
      <c r="G206" s="595">
        <v>62.3</v>
      </c>
      <c r="H206" s="110">
        <v>62.4</v>
      </c>
      <c r="I206" s="110">
        <v>60.5</v>
      </c>
    </row>
    <row r="207" spans="2:9" ht="12.75" customHeight="1">
      <c r="B207" s="95" t="s">
        <v>564</v>
      </c>
      <c r="C207" s="355">
        <v>1999</v>
      </c>
      <c r="D207" s="331">
        <v>39.4</v>
      </c>
      <c r="E207" s="48">
        <v>39.9</v>
      </c>
      <c r="F207" s="195">
        <v>36.4</v>
      </c>
      <c r="G207" s="595">
        <v>62.1</v>
      </c>
      <c r="H207" s="110">
        <v>62.2</v>
      </c>
      <c r="I207" s="110">
        <v>60.8</v>
      </c>
    </row>
    <row r="208" spans="2:9" ht="12.75" customHeight="1">
      <c r="B208" s="95"/>
      <c r="C208" s="355">
        <v>2002</v>
      </c>
      <c r="D208" s="331">
        <v>36.700000000000003</v>
      </c>
      <c r="E208" s="48">
        <v>37.1</v>
      </c>
      <c r="F208" s="195">
        <v>34.4</v>
      </c>
      <c r="G208" s="595">
        <v>60.1</v>
      </c>
      <c r="H208" s="110">
        <v>60.4</v>
      </c>
      <c r="I208" s="110">
        <v>57.8</v>
      </c>
    </row>
    <row r="209" spans="2:9" ht="12.75" customHeight="1">
      <c r="B209" s="95"/>
      <c r="C209" s="355">
        <v>2005</v>
      </c>
      <c r="D209" s="331">
        <v>32.1</v>
      </c>
      <c r="E209" s="48">
        <v>32.200000000000003</v>
      </c>
      <c r="F209" s="195">
        <v>31.8</v>
      </c>
      <c r="G209" s="595">
        <v>56.1</v>
      </c>
      <c r="H209" s="110">
        <v>56.2</v>
      </c>
      <c r="I209" s="110">
        <v>55.4</v>
      </c>
    </row>
    <row r="210" spans="2:9" ht="12.75" customHeight="1">
      <c r="B210" s="95"/>
      <c r="C210" s="355">
        <v>2008</v>
      </c>
      <c r="D210" s="331">
        <v>29.7</v>
      </c>
      <c r="E210" s="48">
        <v>29.9</v>
      </c>
      <c r="F210" s="195">
        <v>28.3</v>
      </c>
      <c r="G210" s="595">
        <v>50.7</v>
      </c>
      <c r="H210" s="110">
        <v>50.9</v>
      </c>
      <c r="I210" s="110">
        <v>49.7</v>
      </c>
    </row>
    <row r="211" spans="2:9" ht="12.75" customHeight="1">
      <c r="B211" s="95"/>
      <c r="C211" s="355">
        <v>2010</v>
      </c>
      <c r="D211" s="331">
        <v>27</v>
      </c>
      <c r="E211" s="48">
        <v>27.3</v>
      </c>
      <c r="F211" s="195">
        <v>25.3</v>
      </c>
      <c r="G211" s="595">
        <v>47.3</v>
      </c>
      <c r="H211" s="110">
        <v>47.3</v>
      </c>
      <c r="I211" s="110">
        <v>46.4</v>
      </c>
    </row>
    <row r="212" spans="2:9" ht="12.75" customHeight="1">
      <c r="B212" s="95"/>
      <c r="C212" s="355">
        <v>2012</v>
      </c>
      <c r="D212" s="331">
        <v>25.1</v>
      </c>
      <c r="E212" s="48">
        <v>25.3</v>
      </c>
      <c r="F212" s="195">
        <v>24.2</v>
      </c>
      <c r="G212" s="595">
        <v>44.5</v>
      </c>
      <c r="H212" s="110">
        <v>44.4</v>
      </c>
      <c r="I212" s="110">
        <v>44.4</v>
      </c>
    </row>
    <row r="213" spans="2:9" ht="12.75" customHeight="1">
      <c r="B213" s="95"/>
      <c r="C213" s="355">
        <v>2013</v>
      </c>
      <c r="D213" s="331">
        <v>23.7</v>
      </c>
      <c r="E213" s="48">
        <v>23.8</v>
      </c>
      <c r="F213" s="195">
        <v>23</v>
      </c>
      <c r="G213" s="595">
        <v>42.5</v>
      </c>
      <c r="H213" s="110">
        <v>42.5</v>
      </c>
      <c r="I213" s="110">
        <v>42</v>
      </c>
    </row>
    <row r="214" spans="2:9" ht="12.75" customHeight="1">
      <c r="B214" s="95"/>
      <c r="C214" s="355"/>
      <c r="D214" s="331"/>
      <c r="E214" s="48"/>
      <c r="F214" s="195"/>
      <c r="G214" s="595"/>
      <c r="H214" s="110"/>
      <c r="I214" s="110"/>
    </row>
    <row r="215" spans="2:9" ht="12.75" customHeight="1">
      <c r="B215" s="95" t="s">
        <v>184</v>
      </c>
      <c r="C215" s="355">
        <v>1997</v>
      </c>
      <c r="D215" s="331">
        <v>35.4</v>
      </c>
      <c r="E215" s="48">
        <v>36</v>
      </c>
      <c r="F215" s="195">
        <v>30.5</v>
      </c>
      <c r="G215" s="595">
        <v>61.6</v>
      </c>
      <c r="H215" s="110">
        <v>62.2</v>
      </c>
      <c r="I215" s="110">
        <v>57</v>
      </c>
    </row>
    <row r="216" spans="2:9" ht="12.75" customHeight="1">
      <c r="B216" s="95" t="s">
        <v>574</v>
      </c>
      <c r="C216" s="355">
        <v>1999</v>
      </c>
      <c r="D216" s="331">
        <v>34.200000000000003</v>
      </c>
      <c r="E216" s="48">
        <v>34.799999999999997</v>
      </c>
      <c r="F216" s="195">
        <v>29.9</v>
      </c>
      <c r="G216" s="595">
        <v>60.5</v>
      </c>
      <c r="H216" s="110">
        <v>61</v>
      </c>
      <c r="I216" s="110">
        <v>57.1</v>
      </c>
    </row>
    <row r="217" spans="2:9" ht="12.75" customHeight="1">
      <c r="B217" s="95"/>
      <c r="C217" s="355">
        <v>2002</v>
      </c>
      <c r="D217" s="331">
        <v>30.9</v>
      </c>
      <c r="E217" s="48">
        <v>31.3</v>
      </c>
      <c r="F217" s="195">
        <v>28.1</v>
      </c>
      <c r="G217" s="595">
        <v>58.3</v>
      </c>
      <c r="H217" s="110">
        <v>59.3</v>
      </c>
      <c r="I217" s="110">
        <v>52</v>
      </c>
    </row>
    <row r="218" spans="2:9" ht="12.75" customHeight="1">
      <c r="B218" s="95"/>
      <c r="C218" s="355">
        <v>2005</v>
      </c>
      <c r="D218" s="331">
        <v>26.7</v>
      </c>
      <c r="E218" s="48">
        <v>27</v>
      </c>
      <c r="F218" s="195">
        <v>24.7</v>
      </c>
      <c r="G218" s="595">
        <v>53.4</v>
      </c>
      <c r="H218" s="110">
        <v>53.9</v>
      </c>
      <c r="I218" s="110">
        <v>50.8</v>
      </c>
    </row>
    <row r="219" spans="2:9" ht="12.75" customHeight="1">
      <c r="B219" s="598"/>
      <c r="C219" s="355">
        <v>2008</v>
      </c>
      <c r="D219" s="331">
        <v>25.9</v>
      </c>
      <c r="E219" s="48">
        <v>26.4</v>
      </c>
      <c r="F219" s="195">
        <v>23.5</v>
      </c>
      <c r="G219" s="595">
        <v>50.5</v>
      </c>
      <c r="H219" s="110">
        <v>51.1</v>
      </c>
      <c r="I219" s="110">
        <v>47.2</v>
      </c>
    </row>
    <row r="220" spans="2:9" ht="12.75" customHeight="1">
      <c r="B220" s="598"/>
      <c r="C220" s="355">
        <v>2010</v>
      </c>
      <c r="D220" s="331">
        <v>24.1</v>
      </c>
      <c r="E220" s="48">
        <v>24.4</v>
      </c>
      <c r="F220" s="195">
        <v>22.2</v>
      </c>
      <c r="G220" s="595">
        <v>47.4</v>
      </c>
      <c r="H220" s="110">
        <v>47.9</v>
      </c>
      <c r="I220" s="110">
        <v>45</v>
      </c>
    </row>
    <row r="221" spans="2:9" ht="12.75" customHeight="1">
      <c r="B221" s="598"/>
      <c r="C221" s="355">
        <v>2012</v>
      </c>
      <c r="D221" s="331">
        <v>22.8</v>
      </c>
      <c r="E221" s="48">
        <v>23</v>
      </c>
      <c r="F221" s="195">
        <v>21.8</v>
      </c>
      <c r="G221" s="595">
        <v>44.4</v>
      </c>
      <c r="H221" s="110">
        <v>44.9</v>
      </c>
      <c r="I221" s="110">
        <v>41.9</v>
      </c>
    </row>
    <row r="222" spans="2:9" ht="12.75" customHeight="1">
      <c r="B222" s="598"/>
      <c r="C222" s="355">
        <v>2013</v>
      </c>
      <c r="D222" s="331">
        <v>21.8</v>
      </c>
      <c r="E222" s="48">
        <v>22</v>
      </c>
      <c r="F222" s="195">
        <v>21.1</v>
      </c>
      <c r="G222" s="595">
        <v>42.8</v>
      </c>
      <c r="H222" s="110">
        <v>43.2</v>
      </c>
      <c r="I222" s="110">
        <v>41</v>
      </c>
    </row>
    <row r="223" spans="2:9" ht="12.75" customHeight="1">
      <c r="B223" s="510"/>
      <c r="C223" s="511"/>
      <c r="D223" s="336"/>
      <c r="E223" s="716"/>
      <c r="F223" s="197"/>
      <c r="G223" s="596"/>
      <c r="H223" s="113"/>
      <c r="I223" s="113"/>
    </row>
    <row r="224" spans="2:9" ht="10.5" customHeight="1">
      <c r="B224" s="341" t="s">
        <v>579</v>
      </c>
      <c r="C224" s="10"/>
    </row>
    <row r="225" spans="2:3" ht="10.5" customHeight="1">
      <c r="B225" s="341" t="s">
        <v>580</v>
      </c>
      <c r="C225" s="10"/>
    </row>
    <row r="226" spans="2:3" ht="10.5" customHeight="1">
      <c r="B226" s="57" t="s">
        <v>552</v>
      </c>
      <c r="C226" s="11"/>
    </row>
    <row r="227" spans="2:3" ht="10.5" customHeight="1">
      <c r="B227" s="57" t="s">
        <v>550</v>
      </c>
      <c r="C227" s="11"/>
    </row>
    <row r="228" spans="2:3" ht="10.5" customHeight="1">
      <c r="B228" s="57" t="s">
        <v>549</v>
      </c>
      <c r="C228" s="11"/>
    </row>
    <row r="229" spans="2:3" ht="10.5" customHeight="1">
      <c r="B229" s="341"/>
      <c r="C229" s="11"/>
    </row>
    <row r="230" spans="2:3" ht="10.5" customHeight="1">
      <c r="B230" s="512"/>
      <c r="C230" s="10"/>
    </row>
    <row r="231" spans="2:3" ht="10.5" customHeight="1">
      <c r="B231" s="10"/>
      <c r="C231" s="10"/>
    </row>
    <row r="232" spans="2:3" ht="10.5" customHeight="1">
      <c r="B232" s="10"/>
      <c r="C232" s="10"/>
    </row>
    <row r="233" spans="2:3" ht="10.5" customHeight="1">
      <c r="B233" s="9"/>
      <c r="C233" s="9"/>
    </row>
    <row r="234" spans="2:3" ht="10.5" customHeight="1">
      <c r="B234" s="9"/>
      <c r="C234" s="9"/>
    </row>
    <row r="235" spans="2:3" ht="10.5" customHeight="1">
      <c r="B235" s="9"/>
      <c r="C235" s="9"/>
    </row>
    <row r="236" spans="2:3" ht="10.5" customHeight="1">
      <c r="B236" s="1"/>
    </row>
    <row r="239" spans="2:3" ht="10.5" customHeight="1">
      <c r="C239" s="98"/>
    </row>
    <row r="240" spans="2:3" ht="10.5" customHeight="1">
      <c r="B240" s="98"/>
    </row>
  </sheetData>
  <mergeCells count="2">
    <mergeCell ref="D5:F5"/>
    <mergeCell ref="G5:I5"/>
  </mergeCells>
  <phoneticPr fontId="6" type="noConversion"/>
  <pageMargins left="0.75" right="0.75" top="1" bottom="1" header="0"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sheetPr codeName="Sheet24"/>
  <dimension ref="B1:J289"/>
  <sheetViews>
    <sheetView showGridLines="0" workbookViewId="0"/>
  </sheetViews>
  <sheetFormatPr defaultColWidth="9.140625" defaultRowHeight="12.75"/>
  <cols>
    <col min="1" max="1" width="2.140625" customWidth="1"/>
    <col min="2" max="2" width="15.7109375" customWidth="1"/>
    <col min="3" max="3" width="8.5703125" customWidth="1"/>
    <col min="4" max="9" width="10.7109375" customWidth="1"/>
  </cols>
  <sheetData>
    <row r="1" spans="2:9">
      <c r="B1" s="495"/>
      <c r="C1" s="46"/>
      <c r="D1" s="47"/>
      <c r="E1" s="388" t="s">
        <v>462</v>
      </c>
      <c r="F1" s="47"/>
      <c r="G1" s="47"/>
      <c r="H1" s="47"/>
      <c r="I1" s="47"/>
    </row>
    <row r="2" spans="2:9" ht="5.25" customHeight="1">
      <c r="B2" s="46"/>
      <c r="C2" s="46"/>
      <c r="D2" s="47"/>
      <c r="E2" s="34"/>
      <c r="F2" s="47"/>
      <c r="G2" s="47"/>
      <c r="H2" s="47"/>
      <c r="I2" s="47"/>
    </row>
    <row r="3" spans="2:9">
      <c r="B3" s="495" t="s">
        <v>724</v>
      </c>
      <c r="C3" s="495"/>
      <c r="D3" s="495"/>
      <c r="E3" s="495"/>
      <c r="F3" s="495"/>
      <c r="G3" s="495"/>
      <c r="H3" s="495"/>
      <c r="I3" s="495"/>
    </row>
    <row r="4" spans="2:9" ht="7.5" customHeight="1"/>
    <row r="5" spans="2:9" ht="14.25" customHeight="1">
      <c r="B5" s="49"/>
      <c r="C5" s="431"/>
      <c r="D5" s="1360" t="s">
        <v>450</v>
      </c>
      <c r="E5" s="1361"/>
      <c r="F5" s="1361"/>
      <c r="G5" s="1361"/>
      <c r="H5" s="1361"/>
      <c r="I5" s="1362"/>
    </row>
    <row r="6" spans="2:9" ht="16.5" customHeight="1">
      <c r="B6" s="50" t="s">
        <v>61</v>
      </c>
      <c r="C6" s="220" t="s">
        <v>63</v>
      </c>
      <c r="D6" s="1356" t="s">
        <v>451</v>
      </c>
      <c r="E6" s="1357"/>
      <c r="F6" s="1358"/>
      <c r="G6" s="1359" t="s">
        <v>452</v>
      </c>
      <c r="H6" s="1357"/>
      <c r="I6" s="1357"/>
    </row>
    <row r="7" spans="2:9" ht="18.75" customHeight="1">
      <c r="B7" s="51"/>
      <c r="C7" s="220"/>
      <c r="D7" s="430" t="s">
        <v>279</v>
      </c>
      <c r="E7" s="237" t="s">
        <v>100</v>
      </c>
      <c r="F7" s="243" t="s">
        <v>449</v>
      </c>
      <c r="G7" s="242" t="s">
        <v>279</v>
      </c>
      <c r="H7" s="237" t="s">
        <v>100</v>
      </c>
      <c r="I7" s="237" t="s">
        <v>449</v>
      </c>
    </row>
    <row r="8" spans="2:9" ht="4.5" customHeight="1">
      <c r="B8" s="53"/>
      <c r="C8" s="431"/>
      <c r="D8" s="176"/>
      <c r="E8" s="176"/>
      <c r="F8" s="244"/>
      <c r="G8" s="176"/>
      <c r="H8" s="176"/>
      <c r="I8" s="244"/>
    </row>
    <row r="9" spans="2:9">
      <c r="B9" s="52" t="s">
        <v>287</v>
      </c>
      <c r="C9" s="262">
        <v>1990</v>
      </c>
      <c r="D9" s="181" t="s">
        <v>67</v>
      </c>
      <c r="E9" s="181">
        <v>119.3</v>
      </c>
      <c r="F9" s="246" t="s">
        <v>67</v>
      </c>
      <c r="G9" s="181" t="s">
        <v>67</v>
      </c>
      <c r="H9" s="181">
        <v>105.4</v>
      </c>
      <c r="I9" s="246" t="s">
        <v>67</v>
      </c>
    </row>
    <row r="10" spans="2:9">
      <c r="B10" s="52"/>
      <c r="C10" s="262">
        <v>1992</v>
      </c>
      <c r="D10" s="181" t="s">
        <v>67</v>
      </c>
      <c r="E10" s="181">
        <v>118.8</v>
      </c>
      <c r="F10" s="246" t="s">
        <v>67</v>
      </c>
      <c r="G10" s="181" t="s">
        <v>67</v>
      </c>
      <c r="H10" s="181">
        <v>106.9</v>
      </c>
      <c r="I10" s="246" t="s">
        <v>67</v>
      </c>
    </row>
    <row r="11" spans="2:9">
      <c r="B11" s="52"/>
      <c r="C11" s="262">
        <v>1994</v>
      </c>
      <c r="D11" s="181" t="s">
        <v>67</v>
      </c>
      <c r="E11" s="181">
        <v>112.2</v>
      </c>
      <c r="F11" s="246" t="s">
        <v>67</v>
      </c>
      <c r="G11" s="181" t="s">
        <v>67</v>
      </c>
      <c r="H11" s="181">
        <v>110.5</v>
      </c>
      <c r="I11" s="246" t="s">
        <v>67</v>
      </c>
    </row>
    <row r="12" spans="2:9">
      <c r="B12" s="52"/>
      <c r="C12" s="262">
        <v>1997</v>
      </c>
      <c r="D12" s="181" t="s">
        <v>67</v>
      </c>
      <c r="E12" s="181">
        <v>115.2</v>
      </c>
      <c r="F12" s="246" t="s">
        <v>67</v>
      </c>
      <c r="G12" s="181" t="s">
        <v>67</v>
      </c>
      <c r="H12" s="181">
        <v>109.8</v>
      </c>
      <c r="I12" s="246" t="s">
        <v>67</v>
      </c>
    </row>
    <row r="13" spans="2:9">
      <c r="B13" s="52"/>
      <c r="C13" s="262">
        <v>1999</v>
      </c>
      <c r="D13" s="181" t="s">
        <v>67</v>
      </c>
      <c r="E13" s="181">
        <v>118.1</v>
      </c>
      <c r="F13" s="246" t="s">
        <v>67</v>
      </c>
      <c r="G13" s="181" t="s">
        <v>67</v>
      </c>
      <c r="H13" s="181">
        <v>112</v>
      </c>
      <c r="I13" s="246" t="s">
        <v>67</v>
      </c>
    </row>
    <row r="14" spans="2:9">
      <c r="B14" s="52"/>
      <c r="C14" s="262">
        <v>2000</v>
      </c>
      <c r="D14" s="181" t="s">
        <v>67</v>
      </c>
      <c r="E14" s="181">
        <v>120</v>
      </c>
      <c r="F14" s="246" t="s">
        <v>67</v>
      </c>
      <c r="G14" s="181" t="s">
        <v>67</v>
      </c>
      <c r="H14" s="181">
        <v>109</v>
      </c>
      <c r="I14" s="246" t="s">
        <v>67</v>
      </c>
    </row>
    <row r="15" spans="2:9">
      <c r="B15" s="52"/>
      <c r="C15" s="262">
        <v>2001</v>
      </c>
      <c r="D15" s="181" t="s">
        <v>67</v>
      </c>
      <c r="E15" s="181">
        <v>116.1</v>
      </c>
      <c r="F15" s="246" t="s">
        <v>67</v>
      </c>
      <c r="G15" s="181" t="s">
        <v>67</v>
      </c>
      <c r="H15" s="181">
        <v>106.8</v>
      </c>
      <c r="I15" s="246" t="s">
        <v>67</v>
      </c>
    </row>
    <row r="16" spans="2:9">
      <c r="B16" s="52"/>
      <c r="C16" s="262">
        <v>2002</v>
      </c>
      <c r="D16" s="181" t="s">
        <v>67</v>
      </c>
      <c r="E16" s="181">
        <v>110.7</v>
      </c>
      <c r="F16" s="246" t="s">
        <v>67</v>
      </c>
      <c r="G16" s="181" t="s">
        <v>67</v>
      </c>
      <c r="H16" s="181">
        <v>106.9</v>
      </c>
      <c r="I16" s="246" t="s">
        <v>67</v>
      </c>
    </row>
    <row r="17" spans="2:9">
      <c r="B17" s="52"/>
      <c r="C17" s="262">
        <v>2004</v>
      </c>
      <c r="D17" s="181" t="s">
        <v>67</v>
      </c>
      <c r="E17" s="181">
        <v>118</v>
      </c>
      <c r="F17" s="246" t="s">
        <v>67</v>
      </c>
      <c r="G17" s="181" t="s">
        <v>67</v>
      </c>
      <c r="H17" s="181">
        <v>110.7</v>
      </c>
      <c r="I17" s="246" t="s">
        <v>67</v>
      </c>
    </row>
    <row r="18" spans="2:9">
      <c r="B18" s="52"/>
      <c r="C18" s="262">
        <v>2005</v>
      </c>
      <c r="D18" s="181" t="s">
        <v>67</v>
      </c>
      <c r="E18" s="181">
        <v>122.4</v>
      </c>
      <c r="F18" s="246" t="s">
        <v>67</v>
      </c>
      <c r="G18" s="181" t="s">
        <v>67</v>
      </c>
      <c r="H18" s="181">
        <v>112.7</v>
      </c>
      <c r="I18" s="246" t="s">
        <v>67</v>
      </c>
    </row>
    <row r="19" spans="2:9">
      <c r="B19" s="52"/>
      <c r="C19" s="262">
        <v>2006</v>
      </c>
      <c r="D19" s="181" t="s">
        <v>67</v>
      </c>
      <c r="E19" s="181">
        <v>127.2</v>
      </c>
      <c r="F19" s="246" t="s">
        <v>67</v>
      </c>
      <c r="G19" s="181" t="s">
        <v>67</v>
      </c>
      <c r="H19" s="181">
        <v>116.8</v>
      </c>
      <c r="I19" s="246" t="s">
        <v>67</v>
      </c>
    </row>
    <row r="20" spans="2:9">
      <c r="B20" s="52"/>
      <c r="C20" s="262">
        <v>2009</v>
      </c>
      <c r="D20" s="181" t="s">
        <v>67</v>
      </c>
      <c r="E20" s="181">
        <v>132.9</v>
      </c>
      <c r="F20" s="246" t="s">
        <v>67</v>
      </c>
      <c r="G20" s="181" t="s">
        <v>67</v>
      </c>
      <c r="H20" s="181">
        <v>132.1</v>
      </c>
      <c r="I20" s="246" t="s">
        <v>67</v>
      </c>
    </row>
    <row r="21" spans="2:9">
      <c r="B21" s="52"/>
      <c r="C21" s="262">
        <v>2010</v>
      </c>
      <c r="D21" s="181" t="s">
        <v>67</v>
      </c>
      <c r="E21" s="181">
        <v>135.4</v>
      </c>
      <c r="F21" s="246" t="s">
        <v>67</v>
      </c>
      <c r="G21" s="181" t="s">
        <v>67</v>
      </c>
      <c r="H21" s="181">
        <v>132.5</v>
      </c>
      <c r="I21" s="246" t="s">
        <v>67</v>
      </c>
    </row>
    <row r="22" spans="2:9">
      <c r="B22" s="52"/>
      <c r="C22" s="262">
        <v>2011</v>
      </c>
      <c r="D22" s="181" t="s">
        <v>67</v>
      </c>
      <c r="E22" s="181">
        <v>127.5</v>
      </c>
      <c r="F22" s="246" t="s">
        <v>67</v>
      </c>
      <c r="G22" s="181" t="s">
        <v>67</v>
      </c>
      <c r="H22" s="181">
        <v>135.6</v>
      </c>
      <c r="I22" s="246" t="s">
        <v>67</v>
      </c>
    </row>
    <row r="23" spans="2:9">
      <c r="B23" s="52"/>
      <c r="C23" s="262">
        <v>2012</v>
      </c>
      <c r="D23" s="181" t="s">
        <v>67</v>
      </c>
      <c r="E23" s="181">
        <v>129.6</v>
      </c>
      <c r="F23" s="246" t="s">
        <v>67</v>
      </c>
      <c r="G23" s="181" t="s">
        <v>67</v>
      </c>
      <c r="H23" s="181">
        <v>144.6</v>
      </c>
      <c r="I23" s="246" t="s">
        <v>67</v>
      </c>
    </row>
    <row r="24" spans="2:9">
      <c r="B24" s="52"/>
      <c r="C24" s="262"/>
      <c r="D24" s="181"/>
      <c r="E24" s="181"/>
      <c r="F24" s="246"/>
      <c r="G24" s="181"/>
      <c r="H24" s="181"/>
      <c r="I24" s="246"/>
    </row>
    <row r="25" spans="2:9">
      <c r="B25" s="52" t="s">
        <v>66</v>
      </c>
      <c r="C25" s="432" t="s">
        <v>117</v>
      </c>
      <c r="D25" s="181" t="s">
        <v>67</v>
      </c>
      <c r="E25" s="181">
        <v>109.4</v>
      </c>
      <c r="F25" s="246" t="s">
        <v>67</v>
      </c>
      <c r="G25" s="181" t="s">
        <v>67</v>
      </c>
      <c r="H25" s="181">
        <v>105.2</v>
      </c>
      <c r="I25" s="246" t="s">
        <v>67</v>
      </c>
    </row>
    <row r="26" spans="2:9">
      <c r="B26" s="52" t="s">
        <v>407</v>
      </c>
      <c r="C26" s="432" t="s">
        <v>566</v>
      </c>
      <c r="D26" s="181" t="s">
        <v>67</v>
      </c>
      <c r="E26" s="181">
        <v>86.6</v>
      </c>
      <c r="F26" s="246" t="s">
        <v>67</v>
      </c>
      <c r="G26" s="181" t="s">
        <v>67</v>
      </c>
      <c r="H26" s="181">
        <v>91.5</v>
      </c>
      <c r="I26" s="246" t="s">
        <v>67</v>
      </c>
    </row>
    <row r="27" spans="2:9">
      <c r="B27" s="52" t="s">
        <v>409</v>
      </c>
      <c r="C27" s="432" t="s">
        <v>107</v>
      </c>
      <c r="D27" s="181" t="s">
        <v>67</v>
      </c>
      <c r="E27" s="181">
        <v>110.3</v>
      </c>
      <c r="F27" s="246" t="s">
        <v>67</v>
      </c>
      <c r="G27" s="181" t="s">
        <v>67</v>
      </c>
      <c r="H27" s="181">
        <v>108.4</v>
      </c>
      <c r="I27" s="246" t="s">
        <v>67</v>
      </c>
    </row>
    <row r="28" spans="2:9">
      <c r="B28" s="52"/>
      <c r="C28" s="262">
        <v>1997</v>
      </c>
      <c r="D28" s="181">
        <v>108.2</v>
      </c>
      <c r="E28" s="181">
        <v>116.2</v>
      </c>
      <c r="F28" s="246">
        <v>108.9</v>
      </c>
      <c r="G28" s="181">
        <v>107.3</v>
      </c>
      <c r="H28" s="181">
        <v>109.6</v>
      </c>
      <c r="I28" s="246">
        <v>107.6</v>
      </c>
    </row>
    <row r="29" spans="2:9">
      <c r="B29" s="52"/>
      <c r="C29" s="262">
        <v>1999</v>
      </c>
      <c r="D29" s="181">
        <v>107.7</v>
      </c>
      <c r="E29" s="181">
        <v>113.8</v>
      </c>
      <c r="F29" s="246">
        <v>105.6</v>
      </c>
      <c r="G29" s="181">
        <v>105.2</v>
      </c>
      <c r="H29" s="181">
        <v>106.8</v>
      </c>
      <c r="I29" s="246">
        <v>104</v>
      </c>
    </row>
    <row r="30" spans="2:9">
      <c r="B30" s="52"/>
      <c r="C30" s="262">
        <v>2000</v>
      </c>
      <c r="D30" s="181">
        <v>104.4</v>
      </c>
      <c r="E30" s="181">
        <v>109.3</v>
      </c>
      <c r="F30" s="246">
        <v>106.7</v>
      </c>
      <c r="G30" s="181">
        <v>103.6</v>
      </c>
      <c r="H30" s="181">
        <v>104.6</v>
      </c>
      <c r="I30" s="246">
        <v>105.2</v>
      </c>
    </row>
    <row r="31" spans="2:9">
      <c r="B31" s="52"/>
      <c r="C31" s="262">
        <v>2001</v>
      </c>
      <c r="D31" s="181">
        <v>108.6</v>
      </c>
      <c r="E31" s="181">
        <v>114.1</v>
      </c>
      <c r="F31" s="246">
        <v>108.3</v>
      </c>
      <c r="G31" s="181">
        <v>108.2</v>
      </c>
      <c r="H31" s="181">
        <v>111.7</v>
      </c>
      <c r="I31" s="246">
        <v>105.6</v>
      </c>
    </row>
    <row r="32" spans="2:9">
      <c r="B32" s="52"/>
      <c r="C32" s="262">
        <v>2002</v>
      </c>
      <c r="D32" s="181">
        <v>106.2</v>
      </c>
      <c r="E32" s="181">
        <v>114.5</v>
      </c>
      <c r="F32" s="246">
        <v>106.9</v>
      </c>
      <c r="G32" s="181">
        <v>104.8</v>
      </c>
      <c r="H32" s="181">
        <v>106.1</v>
      </c>
      <c r="I32" s="246">
        <v>106.1</v>
      </c>
    </row>
    <row r="33" spans="2:9">
      <c r="B33" s="52"/>
      <c r="C33" s="262">
        <v>2004</v>
      </c>
      <c r="D33" s="181">
        <v>107.6</v>
      </c>
      <c r="E33" s="181">
        <v>111.8</v>
      </c>
      <c r="F33" s="246">
        <v>109.7</v>
      </c>
      <c r="G33" s="181">
        <v>105.9</v>
      </c>
      <c r="H33" s="181">
        <v>107.4</v>
      </c>
      <c r="I33" s="246">
        <v>106.2</v>
      </c>
    </row>
    <row r="34" spans="2:9">
      <c r="B34" s="52"/>
      <c r="C34" s="262">
        <v>2007</v>
      </c>
      <c r="D34" s="181">
        <v>105.5</v>
      </c>
      <c r="E34" s="181">
        <v>108.6</v>
      </c>
      <c r="F34" s="246">
        <v>106.6</v>
      </c>
      <c r="G34" s="181">
        <v>106.9</v>
      </c>
      <c r="H34" s="181">
        <v>109.8</v>
      </c>
      <c r="I34" s="246">
        <v>105.2</v>
      </c>
    </row>
    <row r="35" spans="2:9">
      <c r="B35" s="52"/>
      <c r="C35" s="262">
        <v>2009</v>
      </c>
      <c r="D35" s="181">
        <v>107.5</v>
      </c>
      <c r="E35" s="181">
        <v>114.5</v>
      </c>
      <c r="F35" s="246">
        <v>100.8</v>
      </c>
      <c r="G35" s="181">
        <v>110.8</v>
      </c>
      <c r="H35" s="181">
        <v>113.3</v>
      </c>
      <c r="I35" s="246">
        <v>105.8</v>
      </c>
    </row>
    <row r="36" spans="2:9">
      <c r="B36" s="52"/>
      <c r="C36" s="262">
        <v>2011</v>
      </c>
      <c r="D36" s="181">
        <v>110.8</v>
      </c>
      <c r="E36" s="181">
        <v>113.4</v>
      </c>
      <c r="F36" s="246">
        <v>113.1</v>
      </c>
      <c r="G36" s="181">
        <v>109.2</v>
      </c>
      <c r="H36" s="181">
        <v>109.5</v>
      </c>
      <c r="I36" s="246">
        <v>111.4</v>
      </c>
    </row>
    <row r="37" spans="2:9">
      <c r="B37" s="52"/>
      <c r="C37" s="351"/>
      <c r="D37" s="181"/>
      <c r="E37" s="181"/>
      <c r="F37" s="246"/>
      <c r="G37" s="181"/>
      <c r="H37" s="181"/>
      <c r="I37" s="246"/>
    </row>
    <row r="38" spans="2:9">
      <c r="B38" s="52" t="s">
        <v>68</v>
      </c>
      <c r="C38" s="262">
        <v>1990</v>
      </c>
      <c r="D38" s="181">
        <v>109.6</v>
      </c>
      <c r="E38" s="181">
        <v>115.4</v>
      </c>
      <c r="F38" s="246">
        <v>110.7</v>
      </c>
      <c r="G38" s="181">
        <v>105.4</v>
      </c>
      <c r="H38" s="181">
        <v>107.5</v>
      </c>
      <c r="I38" s="246">
        <v>106.4</v>
      </c>
    </row>
    <row r="39" spans="2:9">
      <c r="B39" s="52"/>
      <c r="C39" s="262">
        <v>1993</v>
      </c>
      <c r="D39" s="181">
        <v>102.8</v>
      </c>
      <c r="E39" s="181">
        <v>107.3</v>
      </c>
      <c r="F39" s="246">
        <v>104.5</v>
      </c>
      <c r="G39" s="181">
        <v>103.3</v>
      </c>
      <c r="H39" s="181">
        <v>104.8</v>
      </c>
      <c r="I39" s="246">
        <v>104.6</v>
      </c>
    </row>
    <row r="40" spans="2:9">
      <c r="B40" s="52"/>
      <c r="C40" s="262">
        <v>1995</v>
      </c>
      <c r="D40" s="181">
        <v>103.5</v>
      </c>
      <c r="E40" s="181">
        <v>108.2</v>
      </c>
      <c r="F40" s="246">
        <v>107.3</v>
      </c>
      <c r="G40" s="181">
        <v>103.7</v>
      </c>
      <c r="H40" s="181">
        <v>106.1</v>
      </c>
      <c r="I40" s="246">
        <v>105.4</v>
      </c>
    </row>
    <row r="41" spans="2:9">
      <c r="B41" s="52"/>
      <c r="C41" s="262">
        <v>1996</v>
      </c>
      <c r="D41" s="181">
        <v>103</v>
      </c>
      <c r="E41" s="181">
        <v>107.8</v>
      </c>
      <c r="F41" s="246">
        <v>105.9</v>
      </c>
      <c r="G41" s="181">
        <v>103.2</v>
      </c>
      <c r="H41" s="181">
        <v>105.2</v>
      </c>
      <c r="I41" s="246">
        <v>105</v>
      </c>
    </row>
    <row r="42" spans="2:9">
      <c r="B42" s="52"/>
      <c r="C42" s="262">
        <v>1999</v>
      </c>
      <c r="D42" s="181">
        <v>101.7</v>
      </c>
      <c r="E42" s="181">
        <v>105</v>
      </c>
      <c r="F42" s="246">
        <v>107</v>
      </c>
      <c r="G42" s="181">
        <v>102.9</v>
      </c>
      <c r="H42" s="181">
        <v>104.6</v>
      </c>
      <c r="I42" s="246">
        <v>105.2</v>
      </c>
    </row>
    <row r="43" spans="2:9">
      <c r="B43" s="52"/>
      <c r="C43" s="262">
        <v>2001</v>
      </c>
      <c r="D43" s="181">
        <v>103.7</v>
      </c>
      <c r="E43" s="181">
        <v>108.1</v>
      </c>
      <c r="F43" s="246">
        <v>106.8</v>
      </c>
      <c r="G43" s="181">
        <v>104.2</v>
      </c>
      <c r="H43" s="181">
        <v>106.3</v>
      </c>
      <c r="I43" s="246">
        <v>104.8</v>
      </c>
    </row>
    <row r="44" spans="2:9">
      <c r="B44" s="52"/>
      <c r="C44" s="262">
        <v>2002</v>
      </c>
      <c r="D44" s="181">
        <v>103.8</v>
      </c>
      <c r="E44" s="181">
        <v>109.3</v>
      </c>
      <c r="F44" s="246">
        <v>105</v>
      </c>
      <c r="G44" s="181">
        <v>104.1</v>
      </c>
      <c r="H44" s="181">
        <v>106.2</v>
      </c>
      <c r="I44" s="246">
        <v>104.9</v>
      </c>
    </row>
    <row r="45" spans="2:9">
      <c r="B45" s="52"/>
      <c r="C45" s="262">
        <v>2003</v>
      </c>
      <c r="D45" s="181">
        <v>105.1</v>
      </c>
      <c r="E45" s="181">
        <v>108.6</v>
      </c>
      <c r="F45" s="246">
        <v>108</v>
      </c>
      <c r="G45" s="181">
        <v>104.6</v>
      </c>
      <c r="H45" s="181">
        <v>106.2</v>
      </c>
      <c r="I45" s="246">
        <v>105.5</v>
      </c>
    </row>
    <row r="46" spans="2:9">
      <c r="B46" s="52"/>
      <c r="C46" s="262">
        <v>2004</v>
      </c>
      <c r="D46" s="181">
        <v>105.7</v>
      </c>
      <c r="E46" s="181">
        <v>111.2</v>
      </c>
      <c r="F46" s="246">
        <v>106.1</v>
      </c>
      <c r="G46" s="181">
        <v>104.8</v>
      </c>
      <c r="H46" s="181">
        <v>107</v>
      </c>
      <c r="I46" s="246">
        <v>105.1</v>
      </c>
    </row>
    <row r="47" spans="2:9">
      <c r="B47" s="52"/>
      <c r="C47" s="262">
        <v>2005</v>
      </c>
      <c r="D47" s="181">
        <v>105.6</v>
      </c>
      <c r="E47" s="181">
        <v>112</v>
      </c>
      <c r="F47" s="246">
        <v>105.3</v>
      </c>
      <c r="G47" s="181">
        <v>105.2</v>
      </c>
      <c r="H47" s="181">
        <v>107.3</v>
      </c>
      <c r="I47" s="246">
        <v>105.8</v>
      </c>
    </row>
    <row r="48" spans="2:9">
      <c r="B48" s="52"/>
      <c r="C48" s="262">
        <v>2006</v>
      </c>
      <c r="D48" s="181">
        <v>106.2</v>
      </c>
      <c r="E48" s="181">
        <v>114.6</v>
      </c>
      <c r="F48" s="246">
        <v>105.7</v>
      </c>
      <c r="G48" s="181">
        <v>105.8</v>
      </c>
      <c r="H48" s="181">
        <v>108.8</v>
      </c>
      <c r="I48" s="246">
        <v>104.9</v>
      </c>
    </row>
    <row r="49" spans="2:9">
      <c r="B49" s="52"/>
      <c r="C49" s="262">
        <v>2007</v>
      </c>
      <c r="D49" s="181">
        <v>109.4</v>
      </c>
      <c r="E49" s="181">
        <v>119.2</v>
      </c>
      <c r="F49" s="246">
        <v>104</v>
      </c>
      <c r="G49" s="181">
        <v>106.9</v>
      </c>
      <c r="H49" s="181">
        <v>110</v>
      </c>
      <c r="I49" s="246">
        <v>105.5</v>
      </c>
    </row>
    <row r="50" spans="2:9">
      <c r="B50" s="52"/>
      <c r="C50" s="262">
        <v>2008</v>
      </c>
      <c r="D50" s="181">
        <v>112.5</v>
      </c>
      <c r="E50" s="181">
        <v>124.3</v>
      </c>
      <c r="F50" s="246">
        <v>106.4</v>
      </c>
      <c r="G50" s="181">
        <v>108.5</v>
      </c>
      <c r="H50" s="181">
        <v>112.2</v>
      </c>
      <c r="I50" s="246">
        <v>106.9</v>
      </c>
    </row>
    <row r="51" spans="2:9">
      <c r="B51" s="52"/>
      <c r="C51" s="262">
        <v>2009</v>
      </c>
      <c r="D51" s="181">
        <v>114.2</v>
      </c>
      <c r="E51" s="181">
        <v>124.2</v>
      </c>
      <c r="F51" s="246">
        <v>109.1</v>
      </c>
      <c r="G51" s="181">
        <v>110.3</v>
      </c>
      <c r="H51" s="181">
        <v>114.3</v>
      </c>
      <c r="I51" s="246">
        <v>107.4</v>
      </c>
    </row>
    <row r="52" spans="2:9">
      <c r="B52" s="52"/>
      <c r="C52" s="262">
        <v>2011</v>
      </c>
      <c r="D52" s="181">
        <v>118.7</v>
      </c>
      <c r="E52" s="181">
        <v>131.19999999999999</v>
      </c>
      <c r="F52" s="246">
        <v>110.5</v>
      </c>
      <c r="G52" s="181">
        <v>112.2</v>
      </c>
      <c r="H52" s="181">
        <v>116.8</v>
      </c>
      <c r="I52" s="246">
        <v>107.8</v>
      </c>
    </row>
    <row r="53" spans="2:9">
      <c r="B53" s="52"/>
      <c r="C53" s="262">
        <v>2012</v>
      </c>
      <c r="D53" s="181">
        <v>115.2</v>
      </c>
      <c r="E53" s="181">
        <v>130</v>
      </c>
      <c r="F53" s="246">
        <v>104.5</v>
      </c>
      <c r="G53" s="181">
        <v>112.8</v>
      </c>
      <c r="H53" s="181">
        <v>118.5</v>
      </c>
      <c r="I53" s="246">
        <v>106.7</v>
      </c>
    </row>
    <row r="54" spans="2:9">
      <c r="B54" s="52"/>
      <c r="C54" s="262">
        <v>2013</v>
      </c>
      <c r="D54" s="181">
        <v>114.7</v>
      </c>
      <c r="E54" s="181">
        <v>128.6</v>
      </c>
      <c r="F54" s="246">
        <v>104.3</v>
      </c>
      <c r="G54" s="181">
        <v>111.7</v>
      </c>
      <c r="H54" s="181">
        <v>117.7</v>
      </c>
      <c r="I54" s="246">
        <v>105.3</v>
      </c>
    </row>
    <row r="55" spans="2:9">
      <c r="B55" s="52"/>
      <c r="C55" s="262"/>
      <c r="D55" s="181"/>
      <c r="E55" s="181"/>
      <c r="F55" s="246"/>
      <c r="G55" s="181"/>
      <c r="H55" s="181"/>
      <c r="I55" s="246"/>
    </row>
    <row r="56" spans="2:9">
      <c r="B56" s="52" t="s">
        <v>69</v>
      </c>
      <c r="C56" s="262">
        <v>1990</v>
      </c>
      <c r="D56" s="181">
        <v>112.5</v>
      </c>
      <c r="E56" s="181">
        <v>110.4</v>
      </c>
      <c r="F56" s="246">
        <v>126.6</v>
      </c>
      <c r="G56" s="181">
        <v>107.4</v>
      </c>
      <c r="H56" s="181">
        <v>105.3</v>
      </c>
      <c r="I56" s="246">
        <v>119.2</v>
      </c>
    </row>
    <row r="57" spans="2:9">
      <c r="B57" s="52"/>
      <c r="C57" s="262">
        <v>1992</v>
      </c>
      <c r="D57" s="181">
        <v>114.7</v>
      </c>
      <c r="E57" s="181">
        <v>112.4</v>
      </c>
      <c r="F57" s="246">
        <v>129.1</v>
      </c>
      <c r="G57" s="181">
        <v>108.6</v>
      </c>
      <c r="H57" s="181">
        <v>106.4</v>
      </c>
      <c r="I57" s="246">
        <v>121.4</v>
      </c>
    </row>
    <row r="58" spans="2:9">
      <c r="B58" s="52"/>
      <c r="C58" s="262">
        <v>1994</v>
      </c>
      <c r="D58" s="181">
        <v>117.8</v>
      </c>
      <c r="E58" s="181">
        <v>118.6</v>
      </c>
      <c r="F58" s="246">
        <v>118.5</v>
      </c>
      <c r="G58" s="181">
        <v>110.5</v>
      </c>
      <c r="H58" s="181">
        <v>109.5</v>
      </c>
      <c r="I58" s="246">
        <v>117.4</v>
      </c>
    </row>
    <row r="59" spans="2:9">
      <c r="B59" s="52"/>
      <c r="C59" s="262">
        <v>1996</v>
      </c>
      <c r="D59" s="181">
        <v>114.5</v>
      </c>
      <c r="E59" s="181">
        <v>114.8</v>
      </c>
      <c r="F59" s="246">
        <v>122.2</v>
      </c>
      <c r="G59" s="181">
        <v>107.9</v>
      </c>
      <c r="H59" s="181">
        <v>107.5</v>
      </c>
      <c r="I59" s="246">
        <v>114.5</v>
      </c>
    </row>
    <row r="60" spans="2:9">
      <c r="B60" s="52"/>
      <c r="C60" s="262">
        <v>1998</v>
      </c>
      <c r="D60" s="181">
        <v>109</v>
      </c>
      <c r="E60" s="181">
        <v>110.8</v>
      </c>
      <c r="F60" s="246">
        <v>109.7</v>
      </c>
      <c r="G60" s="181">
        <v>109.4</v>
      </c>
      <c r="H60" s="181">
        <v>109.2</v>
      </c>
      <c r="I60" s="246">
        <v>114.7</v>
      </c>
    </row>
    <row r="61" spans="2:9">
      <c r="B61" s="52"/>
      <c r="C61" s="262">
        <v>2000</v>
      </c>
      <c r="D61" s="181">
        <v>114.7</v>
      </c>
      <c r="E61" s="181">
        <v>116.3</v>
      </c>
      <c r="F61" s="246">
        <v>114.7</v>
      </c>
      <c r="G61" s="181">
        <v>109.1</v>
      </c>
      <c r="H61" s="181">
        <v>108.5</v>
      </c>
      <c r="I61" s="246">
        <v>115.6</v>
      </c>
    </row>
    <row r="62" spans="2:9">
      <c r="B62" s="52"/>
      <c r="C62" s="262">
        <v>2003</v>
      </c>
      <c r="D62" s="181">
        <v>120.3</v>
      </c>
      <c r="E62" s="181">
        <v>120.3</v>
      </c>
      <c r="F62" s="246">
        <v>125.8</v>
      </c>
      <c r="G62" s="181">
        <v>115</v>
      </c>
      <c r="H62" s="181">
        <v>114.1</v>
      </c>
      <c r="I62" s="246">
        <v>122.1</v>
      </c>
    </row>
    <row r="63" spans="2:9">
      <c r="B63" s="52"/>
      <c r="C63" s="262">
        <v>2006</v>
      </c>
      <c r="D63" s="181">
        <v>132.19999999999999</v>
      </c>
      <c r="E63" s="181">
        <v>133</v>
      </c>
      <c r="F63" s="246">
        <v>129.5</v>
      </c>
      <c r="G63" s="181">
        <v>123.9</v>
      </c>
      <c r="H63" s="181">
        <v>123.7</v>
      </c>
      <c r="I63" s="246">
        <v>125.3</v>
      </c>
    </row>
    <row r="64" spans="2:9">
      <c r="B64" s="52"/>
      <c r="C64" s="262">
        <v>2009</v>
      </c>
      <c r="D64" s="181">
        <v>128.80000000000001</v>
      </c>
      <c r="E64" s="181">
        <v>132</v>
      </c>
      <c r="F64" s="246">
        <v>117.4</v>
      </c>
      <c r="G64" s="181">
        <v>128.1</v>
      </c>
      <c r="H64" s="181">
        <v>128.30000000000001</v>
      </c>
      <c r="I64" s="246">
        <v>126.1</v>
      </c>
    </row>
    <row r="65" spans="2:9">
      <c r="B65" s="52"/>
      <c r="C65" s="262">
        <v>2011</v>
      </c>
      <c r="D65" s="181">
        <v>152</v>
      </c>
      <c r="E65" s="181">
        <v>157.5</v>
      </c>
      <c r="F65" s="246">
        <v>131.19999999999999</v>
      </c>
      <c r="G65" s="181">
        <v>145.19999999999999</v>
      </c>
      <c r="H65" s="181">
        <v>146.5</v>
      </c>
      <c r="I65" s="246">
        <v>132.6</v>
      </c>
    </row>
    <row r="66" spans="2:9">
      <c r="B66" s="52"/>
      <c r="C66" s="262">
        <v>2013</v>
      </c>
      <c r="D66" s="181">
        <v>133.69999999999999</v>
      </c>
      <c r="E66" s="181">
        <v>133</v>
      </c>
      <c r="F66" s="246">
        <v>140.6</v>
      </c>
      <c r="G66" s="181">
        <v>136.69999999999999</v>
      </c>
      <c r="H66" s="181">
        <v>136.30000000000001</v>
      </c>
      <c r="I66" s="246">
        <v>138.69999999999999</v>
      </c>
    </row>
    <row r="67" spans="2:9">
      <c r="B67" s="52"/>
      <c r="C67" s="262"/>
      <c r="D67" s="181"/>
      <c r="E67" s="181"/>
      <c r="F67" s="246"/>
      <c r="G67" s="181"/>
      <c r="H67" s="181"/>
      <c r="I67" s="246"/>
    </row>
    <row r="68" spans="2:9">
      <c r="B68" s="52" t="s">
        <v>543</v>
      </c>
      <c r="C68" s="262">
        <v>1991</v>
      </c>
      <c r="D68" s="181">
        <v>111.8</v>
      </c>
      <c r="E68" s="181">
        <v>115.2</v>
      </c>
      <c r="F68" s="246">
        <v>113.3</v>
      </c>
      <c r="G68" s="181">
        <v>106.7</v>
      </c>
      <c r="H68" s="181">
        <v>105.2</v>
      </c>
      <c r="I68" s="246">
        <v>110.2</v>
      </c>
    </row>
    <row r="69" spans="2:9">
      <c r="B69" s="52"/>
      <c r="C69" s="262">
        <v>1994</v>
      </c>
      <c r="D69" s="181">
        <v>104.1</v>
      </c>
      <c r="E69" s="181">
        <v>105.8</v>
      </c>
      <c r="F69" s="246">
        <v>107</v>
      </c>
      <c r="G69" s="181">
        <v>104.1</v>
      </c>
      <c r="H69" s="181">
        <v>104.5</v>
      </c>
      <c r="I69" s="246">
        <v>105.7</v>
      </c>
    </row>
    <row r="70" spans="2:9">
      <c r="B70" s="52"/>
      <c r="C70" s="262">
        <v>1997</v>
      </c>
      <c r="D70" s="181">
        <v>111.3</v>
      </c>
      <c r="E70" s="181">
        <v>113.9</v>
      </c>
      <c r="F70" s="246">
        <v>115.6</v>
      </c>
      <c r="G70" s="181">
        <v>107.4</v>
      </c>
      <c r="H70" s="181">
        <v>108.1</v>
      </c>
      <c r="I70" s="246">
        <v>110.1</v>
      </c>
    </row>
    <row r="71" spans="2:9">
      <c r="B71" s="52"/>
      <c r="C71" s="262">
        <v>1999</v>
      </c>
      <c r="D71" s="181">
        <v>109</v>
      </c>
      <c r="E71" s="181">
        <v>109.9</v>
      </c>
      <c r="F71" s="246">
        <v>113.3</v>
      </c>
      <c r="G71" s="181">
        <v>105</v>
      </c>
      <c r="H71" s="181">
        <v>103.5</v>
      </c>
      <c r="I71" s="246">
        <v>109.8</v>
      </c>
    </row>
    <row r="72" spans="2:9">
      <c r="B72" s="52"/>
      <c r="C72" s="262">
        <v>2002</v>
      </c>
      <c r="D72" s="181">
        <v>109.1</v>
      </c>
      <c r="E72" s="181">
        <v>114.5</v>
      </c>
      <c r="F72" s="246">
        <v>113.8</v>
      </c>
      <c r="G72" s="181">
        <v>105.3</v>
      </c>
      <c r="H72" s="181">
        <v>106.6</v>
      </c>
      <c r="I72" s="246">
        <v>106.5</v>
      </c>
    </row>
    <row r="73" spans="2:9">
      <c r="B73" s="52"/>
      <c r="C73" s="262">
        <v>2003</v>
      </c>
      <c r="D73" s="181">
        <v>112.9</v>
      </c>
      <c r="E73" s="181">
        <v>120.2</v>
      </c>
      <c r="F73" s="246">
        <v>114.2</v>
      </c>
      <c r="G73" s="181">
        <v>107.1</v>
      </c>
      <c r="H73" s="181">
        <v>107.8</v>
      </c>
      <c r="I73" s="246">
        <v>108.6</v>
      </c>
    </row>
    <row r="74" spans="2:9">
      <c r="B74" s="52"/>
      <c r="C74" s="262">
        <v>2004</v>
      </c>
      <c r="D74" s="181">
        <v>113.8</v>
      </c>
      <c r="E74" s="181">
        <v>123.7</v>
      </c>
      <c r="F74" s="246">
        <v>116.7</v>
      </c>
      <c r="G74" s="181">
        <v>107.8</v>
      </c>
      <c r="H74" s="181">
        <v>108.6</v>
      </c>
      <c r="I74" s="246">
        <v>110.6</v>
      </c>
    </row>
    <row r="75" spans="2:9">
      <c r="B75" s="52"/>
      <c r="C75" s="262">
        <v>2005</v>
      </c>
      <c r="D75" s="181">
        <v>114.2</v>
      </c>
      <c r="E75" s="181">
        <v>122.5</v>
      </c>
      <c r="F75" s="246">
        <v>119.9</v>
      </c>
      <c r="G75" s="181">
        <v>108.3</v>
      </c>
      <c r="H75" s="181">
        <v>108.3</v>
      </c>
      <c r="I75" s="246">
        <v>113.7</v>
      </c>
    </row>
    <row r="76" spans="2:9">
      <c r="B76" s="52"/>
      <c r="C76" s="262">
        <v>2008</v>
      </c>
      <c r="D76" s="181">
        <v>117.4</v>
      </c>
      <c r="E76" s="181">
        <v>128.4</v>
      </c>
      <c r="F76" s="246">
        <v>121.2</v>
      </c>
      <c r="G76" s="181">
        <v>111.1</v>
      </c>
      <c r="H76" s="181">
        <v>112.9</v>
      </c>
      <c r="I76" s="246">
        <v>114.8</v>
      </c>
    </row>
    <row r="77" spans="2:9">
      <c r="B77" s="52"/>
      <c r="C77" s="262">
        <v>2009</v>
      </c>
      <c r="D77" s="181">
        <v>117.7</v>
      </c>
      <c r="E77" s="181">
        <v>126.7</v>
      </c>
      <c r="F77" s="246">
        <v>123.3</v>
      </c>
      <c r="G77" s="181">
        <v>110.9</v>
      </c>
      <c r="H77" s="181">
        <v>111.9</v>
      </c>
      <c r="I77" s="246">
        <v>116.4</v>
      </c>
    </row>
    <row r="78" spans="2:9">
      <c r="B78" s="52"/>
      <c r="C78" s="262">
        <v>2010</v>
      </c>
      <c r="D78" s="181">
        <v>119.5</v>
      </c>
      <c r="E78" s="181">
        <v>132.4</v>
      </c>
      <c r="F78" s="246">
        <v>122.6</v>
      </c>
      <c r="G78" s="181">
        <v>113</v>
      </c>
      <c r="H78" s="181">
        <v>115.2</v>
      </c>
      <c r="I78" s="246">
        <v>115.8</v>
      </c>
    </row>
    <row r="79" spans="2:9">
      <c r="B79" s="52"/>
      <c r="C79" s="262">
        <v>2011</v>
      </c>
      <c r="D79" s="181">
        <v>122</v>
      </c>
      <c r="E79" s="181">
        <v>130.69999999999999</v>
      </c>
      <c r="F79" s="246">
        <v>127.8</v>
      </c>
      <c r="G79" s="181">
        <v>114.6</v>
      </c>
      <c r="H79" s="181">
        <v>115.5</v>
      </c>
      <c r="I79" s="246">
        <v>119.8</v>
      </c>
    </row>
    <row r="80" spans="2:9">
      <c r="B80" s="52"/>
      <c r="C80" s="262">
        <v>2012</v>
      </c>
      <c r="D80" s="181">
        <v>124.2</v>
      </c>
      <c r="E80" s="181">
        <v>140.4</v>
      </c>
      <c r="F80" s="246">
        <v>123.7</v>
      </c>
      <c r="G80" s="181">
        <v>115.5</v>
      </c>
      <c r="H80" s="181">
        <v>118.8</v>
      </c>
      <c r="I80" s="246">
        <v>116.2</v>
      </c>
    </row>
    <row r="81" spans="2:9">
      <c r="B81" s="52"/>
      <c r="C81" s="262">
        <v>2013</v>
      </c>
      <c r="D81" s="181">
        <v>125.7</v>
      </c>
      <c r="E81" s="181">
        <v>139</v>
      </c>
      <c r="F81" s="246">
        <v>127.5</v>
      </c>
      <c r="G81" s="181">
        <v>117</v>
      </c>
      <c r="H81" s="181">
        <v>120.6</v>
      </c>
      <c r="I81" s="246">
        <v>116.8</v>
      </c>
    </row>
    <row r="82" spans="2:9">
      <c r="B82" s="52"/>
      <c r="C82" s="262"/>
      <c r="D82" s="181"/>
      <c r="E82" s="181"/>
      <c r="F82" s="246"/>
      <c r="G82" s="181"/>
      <c r="H82" s="181"/>
      <c r="I82" s="246"/>
    </row>
    <row r="83" spans="2:9">
      <c r="B83" s="52" t="s">
        <v>71</v>
      </c>
      <c r="C83" s="262">
        <v>1990</v>
      </c>
      <c r="D83" s="181">
        <v>126.5</v>
      </c>
      <c r="E83" s="181">
        <v>124.2</v>
      </c>
      <c r="F83" s="246">
        <v>131.19999999999999</v>
      </c>
      <c r="G83" s="181">
        <v>118.2</v>
      </c>
      <c r="H83" s="181">
        <v>115.4</v>
      </c>
      <c r="I83" s="246">
        <v>121.1</v>
      </c>
    </row>
    <row r="84" spans="2:9">
      <c r="B84" s="52"/>
      <c r="C84" s="262">
        <v>1992</v>
      </c>
      <c r="D84" s="181">
        <v>138.6</v>
      </c>
      <c r="E84" s="181">
        <v>146.6</v>
      </c>
      <c r="F84" s="246">
        <v>138.4</v>
      </c>
      <c r="G84" s="181">
        <v>118.3</v>
      </c>
      <c r="H84" s="181">
        <v>112.9</v>
      </c>
      <c r="I84" s="246">
        <v>122.8</v>
      </c>
    </row>
    <row r="85" spans="2:9">
      <c r="B85" s="52"/>
      <c r="C85" s="262">
        <v>1994</v>
      </c>
      <c r="D85" s="181">
        <v>135.9</v>
      </c>
      <c r="E85" s="181">
        <v>150.6</v>
      </c>
      <c r="F85" s="246">
        <v>132.30000000000001</v>
      </c>
      <c r="G85" s="181">
        <v>121.8</v>
      </c>
      <c r="H85" s="181">
        <v>122.5</v>
      </c>
      <c r="I85" s="246">
        <v>122.7</v>
      </c>
    </row>
    <row r="86" spans="2:9">
      <c r="B86" s="52"/>
      <c r="C86" s="262">
        <v>1997</v>
      </c>
      <c r="D86" s="181">
        <v>146.4</v>
      </c>
      <c r="E86" s="181">
        <v>167.2</v>
      </c>
      <c r="F86" s="246">
        <v>140.19999999999999</v>
      </c>
      <c r="G86" s="181">
        <v>129.1</v>
      </c>
      <c r="H86" s="181">
        <v>141.6</v>
      </c>
      <c r="I86" s="246">
        <v>122.9</v>
      </c>
    </row>
    <row r="87" spans="2:9">
      <c r="B87" s="52"/>
      <c r="C87" s="262">
        <v>1999</v>
      </c>
      <c r="D87" s="181">
        <v>141.1</v>
      </c>
      <c r="E87" s="181">
        <v>168.4</v>
      </c>
      <c r="F87" s="246">
        <v>132.6</v>
      </c>
      <c r="G87" s="181">
        <v>128.19999999999999</v>
      </c>
      <c r="H87" s="181">
        <v>134.6</v>
      </c>
      <c r="I87" s="246">
        <v>125.1</v>
      </c>
    </row>
    <row r="88" spans="2:9">
      <c r="B88" s="52"/>
      <c r="C88" s="262">
        <v>2000</v>
      </c>
      <c r="D88" s="181">
        <v>136.1</v>
      </c>
      <c r="E88" s="181">
        <v>150.6</v>
      </c>
      <c r="F88" s="246">
        <v>132</v>
      </c>
      <c r="G88" s="181">
        <v>122.9</v>
      </c>
      <c r="H88" s="181">
        <v>128.30000000000001</v>
      </c>
      <c r="I88" s="246">
        <v>120.1</v>
      </c>
    </row>
    <row r="89" spans="2:9">
      <c r="B89" s="52"/>
      <c r="C89" s="262">
        <v>2001</v>
      </c>
      <c r="D89" s="181">
        <v>129.80000000000001</v>
      </c>
      <c r="E89" s="181">
        <v>137.80000000000001</v>
      </c>
      <c r="F89" s="246">
        <v>130.30000000000001</v>
      </c>
      <c r="G89" s="181">
        <v>125.3</v>
      </c>
      <c r="H89" s="181">
        <v>128.30000000000001</v>
      </c>
      <c r="I89" s="246">
        <v>125.4</v>
      </c>
    </row>
    <row r="90" spans="2:9">
      <c r="B90" s="52"/>
      <c r="C90" s="262">
        <v>2002</v>
      </c>
      <c r="D90" s="181">
        <v>130.30000000000001</v>
      </c>
      <c r="E90" s="181">
        <v>136.9</v>
      </c>
      <c r="F90" s="246">
        <v>130.69999999999999</v>
      </c>
      <c r="G90" s="181">
        <v>122.5</v>
      </c>
      <c r="H90" s="181">
        <v>126.1</v>
      </c>
      <c r="I90" s="246">
        <v>121.4</v>
      </c>
    </row>
    <row r="91" spans="2:9">
      <c r="B91" s="52"/>
      <c r="C91" s="262">
        <v>2004</v>
      </c>
      <c r="D91" s="181">
        <v>135.69999999999999</v>
      </c>
      <c r="E91" s="181">
        <v>140</v>
      </c>
      <c r="F91" s="246">
        <v>136.5</v>
      </c>
      <c r="G91" s="181">
        <v>126.2</v>
      </c>
      <c r="H91" s="181">
        <v>127.4</v>
      </c>
      <c r="I91" s="246">
        <v>126.4</v>
      </c>
    </row>
    <row r="92" spans="2:9">
      <c r="B92" s="52"/>
      <c r="C92" s="262">
        <v>2005</v>
      </c>
      <c r="D92" s="181">
        <v>148</v>
      </c>
      <c r="E92" s="181">
        <v>165.3</v>
      </c>
      <c r="F92" s="246">
        <v>136.19999999999999</v>
      </c>
      <c r="G92" s="181">
        <v>133.5</v>
      </c>
      <c r="H92" s="181">
        <v>137.69999999999999</v>
      </c>
      <c r="I92" s="246">
        <v>128.9</v>
      </c>
    </row>
    <row r="93" spans="2:9">
      <c r="B93" s="52"/>
      <c r="C93" s="262">
        <v>2006</v>
      </c>
      <c r="D93" s="181">
        <v>150.9</v>
      </c>
      <c r="E93" s="181">
        <v>169.9</v>
      </c>
      <c r="F93" s="246">
        <v>140.5</v>
      </c>
      <c r="G93" s="181">
        <v>138.80000000000001</v>
      </c>
      <c r="H93" s="181">
        <v>136.9</v>
      </c>
      <c r="I93" s="246">
        <v>142.30000000000001</v>
      </c>
    </row>
    <row r="94" spans="2:9">
      <c r="B94" s="52"/>
      <c r="C94" s="262">
        <v>2007</v>
      </c>
      <c r="D94" s="181">
        <v>157</v>
      </c>
      <c r="E94" s="181">
        <v>170.7</v>
      </c>
      <c r="F94" s="246">
        <v>147.30000000000001</v>
      </c>
      <c r="G94" s="181">
        <v>134.69999999999999</v>
      </c>
      <c r="H94" s="181">
        <v>134.19999999999999</v>
      </c>
      <c r="I94" s="246">
        <v>135.80000000000001</v>
      </c>
    </row>
    <row r="95" spans="2:9">
      <c r="B95" s="52"/>
      <c r="C95" s="262">
        <v>2008</v>
      </c>
      <c r="D95" s="181">
        <v>151.80000000000001</v>
      </c>
      <c r="E95" s="181">
        <v>157.30000000000001</v>
      </c>
      <c r="F95" s="246">
        <v>151.4</v>
      </c>
      <c r="G95" s="181">
        <v>130.4</v>
      </c>
      <c r="H95" s="181">
        <v>122.6</v>
      </c>
      <c r="I95" s="246">
        <v>142.9</v>
      </c>
    </row>
    <row r="96" spans="2:9">
      <c r="B96" s="52"/>
      <c r="C96" s="262">
        <v>2009</v>
      </c>
      <c r="D96" s="181">
        <v>152.69999999999999</v>
      </c>
      <c r="E96" s="181">
        <v>159</v>
      </c>
      <c r="F96" s="246">
        <v>150.1</v>
      </c>
      <c r="G96" s="181">
        <v>134.1</v>
      </c>
      <c r="H96" s="181">
        <v>131.9</v>
      </c>
      <c r="I96" s="246">
        <v>137.80000000000001</v>
      </c>
    </row>
    <row r="97" spans="2:9">
      <c r="B97" s="52"/>
      <c r="C97" s="262">
        <v>2010</v>
      </c>
      <c r="D97" s="181">
        <v>122.4</v>
      </c>
      <c r="E97" s="181">
        <v>131.30000000000001</v>
      </c>
      <c r="F97" s="246">
        <v>118.4</v>
      </c>
      <c r="G97" s="181">
        <v>119</v>
      </c>
      <c r="H97" s="181">
        <v>120.2</v>
      </c>
      <c r="I97" s="246">
        <v>118.4</v>
      </c>
    </row>
    <row r="98" spans="2:9">
      <c r="B98" s="52"/>
      <c r="C98" s="262">
        <v>2011</v>
      </c>
      <c r="D98" s="181">
        <v>125.9</v>
      </c>
      <c r="E98" s="181">
        <v>139.4</v>
      </c>
      <c r="F98" s="246">
        <v>116.3</v>
      </c>
      <c r="G98" s="181">
        <v>124.5</v>
      </c>
      <c r="H98" s="181">
        <v>130.30000000000001</v>
      </c>
      <c r="I98" s="246">
        <v>116.6</v>
      </c>
    </row>
    <row r="99" spans="2:9">
      <c r="B99" s="52"/>
      <c r="C99" s="262">
        <v>2012</v>
      </c>
      <c r="D99" s="181">
        <v>125.2</v>
      </c>
      <c r="E99" s="181">
        <v>138.1</v>
      </c>
      <c r="F99" s="246">
        <v>116.3</v>
      </c>
      <c r="G99" s="181">
        <v>122.2</v>
      </c>
      <c r="H99" s="181">
        <v>123</v>
      </c>
      <c r="I99" s="246">
        <v>121.8</v>
      </c>
    </row>
    <row r="100" spans="2:9">
      <c r="B100" s="52"/>
      <c r="C100" s="262">
        <v>2013</v>
      </c>
      <c r="D100" s="181">
        <v>120.5</v>
      </c>
      <c r="E100" s="181">
        <v>138.80000000000001</v>
      </c>
      <c r="F100" s="246">
        <v>108</v>
      </c>
      <c r="G100" s="181">
        <v>117</v>
      </c>
      <c r="H100" s="181">
        <v>120.6</v>
      </c>
      <c r="I100" s="246">
        <v>113.3</v>
      </c>
    </row>
    <row r="101" spans="2:9">
      <c r="B101" s="52"/>
      <c r="C101" s="262"/>
      <c r="D101" s="181"/>
      <c r="E101" s="181"/>
      <c r="F101" s="246"/>
      <c r="G101" s="181"/>
      <c r="H101" s="181"/>
      <c r="I101" s="246"/>
    </row>
    <row r="102" spans="2:9">
      <c r="B102" s="52" t="s">
        <v>72</v>
      </c>
      <c r="C102" s="262">
        <v>1990</v>
      </c>
      <c r="D102" s="181" t="s">
        <v>67</v>
      </c>
      <c r="E102" s="181">
        <v>108.1</v>
      </c>
      <c r="F102" s="246" t="s">
        <v>67</v>
      </c>
      <c r="G102" s="181" t="s">
        <v>67</v>
      </c>
      <c r="H102" s="181">
        <v>104</v>
      </c>
      <c r="I102" s="246" t="s">
        <v>67</v>
      </c>
    </row>
    <row r="103" spans="2:9">
      <c r="B103" s="52"/>
      <c r="C103" s="262">
        <v>1994</v>
      </c>
      <c r="D103" s="181" t="s">
        <v>67</v>
      </c>
      <c r="E103" s="181">
        <v>113.5</v>
      </c>
      <c r="F103" s="246" t="s">
        <v>67</v>
      </c>
      <c r="G103" s="181" t="s">
        <v>67</v>
      </c>
      <c r="H103" s="181">
        <v>105</v>
      </c>
      <c r="I103" s="246" t="s">
        <v>67</v>
      </c>
    </row>
    <row r="104" spans="2:9">
      <c r="B104" s="52"/>
      <c r="C104" s="262">
        <v>1997</v>
      </c>
      <c r="D104" s="181" t="s">
        <v>67</v>
      </c>
      <c r="E104" s="181">
        <v>116.1</v>
      </c>
      <c r="F104" s="246" t="s">
        <v>67</v>
      </c>
      <c r="G104" s="181" t="s">
        <v>67</v>
      </c>
      <c r="H104" s="181">
        <v>105.9</v>
      </c>
      <c r="I104" s="246" t="s">
        <v>67</v>
      </c>
    </row>
    <row r="105" spans="2:9">
      <c r="B105" s="52"/>
      <c r="C105" s="262">
        <v>1999</v>
      </c>
      <c r="D105" s="181" t="s">
        <v>67</v>
      </c>
      <c r="E105" s="181">
        <v>111.1</v>
      </c>
      <c r="F105" s="246" t="s">
        <v>67</v>
      </c>
      <c r="G105" s="181" t="s">
        <v>67</v>
      </c>
      <c r="H105" s="181">
        <v>104.5</v>
      </c>
      <c r="I105" s="246" t="s">
        <v>67</v>
      </c>
    </row>
    <row r="106" spans="2:9">
      <c r="B106" s="52"/>
      <c r="C106" s="262">
        <v>2000</v>
      </c>
      <c r="D106" s="181">
        <v>113.9</v>
      </c>
      <c r="E106" s="181">
        <v>114.4</v>
      </c>
      <c r="F106" s="246">
        <v>115.1</v>
      </c>
      <c r="G106" s="181">
        <v>106.5</v>
      </c>
      <c r="H106" s="181">
        <v>105.7</v>
      </c>
      <c r="I106" s="246">
        <v>108.7</v>
      </c>
    </row>
    <row r="107" spans="2:9">
      <c r="B107" s="52"/>
      <c r="C107" s="262">
        <v>2001</v>
      </c>
      <c r="D107" s="181">
        <v>109.7</v>
      </c>
      <c r="E107" s="181">
        <v>110</v>
      </c>
      <c r="F107" s="246">
        <v>110.4</v>
      </c>
      <c r="G107" s="181">
        <v>106</v>
      </c>
      <c r="H107" s="181">
        <v>104.7</v>
      </c>
      <c r="I107" s="246">
        <v>109.2</v>
      </c>
    </row>
    <row r="108" spans="2:9">
      <c r="B108" s="52"/>
      <c r="C108" s="262">
        <v>2002</v>
      </c>
      <c r="D108" s="181" t="s">
        <v>67</v>
      </c>
      <c r="E108" s="181">
        <v>116</v>
      </c>
      <c r="F108" s="246" t="s">
        <v>67</v>
      </c>
      <c r="G108" s="181" t="s">
        <v>67</v>
      </c>
      <c r="H108" s="181">
        <v>108.8</v>
      </c>
      <c r="I108" s="246" t="s">
        <v>67</v>
      </c>
    </row>
    <row r="109" spans="2:9">
      <c r="B109" s="52"/>
      <c r="C109" s="262">
        <v>2004</v>
      </c>
      <c r="D109" s="181">
        <v>111.8</v>
      </c>
      <c r="E109" s="181">
        <v>113</v>
      </c>
      <c r="F109" s="246">
        <v>112.8</v>
      </c>
      <c r="G109" s="181">
        <v>106</v>
      </c>
      <c r="H109" s="181">
        <v>107.4</v>
      </c>
      <c r="I109" s="246">
        <v>104.5</v>
      </c>
    </row>
    <row r="110" spans="2:9">
      <c r="B110" s="52"/>
      <c r="C110" s="262">
        <v>2005</v>
      </c>
      <c r="D110" s="181">
        <v>115.7</v>
      </c>
      <c r="E110" s="181">
        <v>117.9</v>
      </c>
      <c r="F110" s="246">
        <v>115.8</v>
      </c>
      <c r="G110" s="181">
        <v>108.1</v>
      </c>
      <c r="H110" s="181">
        <v>107</v>
      </c>
      <c r="I110" s="246">
        <v>111.3</v>
      </c>
    </row>
    <row r="111" spans="2:9">
      <c r="B111" s="52"/>
      <c r="C111" s="262">
        <v>2006</v>
      </c>
      <c r="D111" s="181">
        <v>117</v>
      </c>
      <c r="E111" s="181">
        <v>120.5</v>
      </c>
      <c r="F111" s="246">
        <v>114.8</v>
      </c>
      <c r="G111" s="181">
        <v>110.7</v>
      </c>
      <c r="H111" s="181">
        <v>111.2</v>
      </c>
      <c r="I111" s="246">
        <v>110.7</v>
      </c>
    </row>
    <row r="112" spans="2:9">
      <c r="B112" s="52"/>
      <c r="C112" s="262">
        <v>2007</v>
      </c>
      <c r="D112" s="181">
        <v>111.2</v>
      </c>
      <c r="E112" s="181">
        <v>112.9</v>
      </c>
      <c r="F112" s="246">
        <v>112.5</v>
      </c>
      <c r="G112" s="181">
        <v>109.3</v>
      </c>
      <c r="H112" s="181">
        <v>109.2</v>
      </c>
      <c r="I112" s="246">
        <v>111</v>
      </c>
    </row>
    <row r="113" spans="2:9">
      <c r="B113" s="52"/>
      <c r="C113" s="262">
        <v>2008</v>
      </c>
      <c r="D113" s="181">
        <v>116.8</v>
      </c>
      <c r="E113" s="181">
        <v>119.3</v>
      </c>
      <c r="F113" s="246">
        <v>117.2</v>
      </c>
      <c r="G113" s="181">
        <v>108.6</v>
      </c>
      <c r="H113" s="181">
        <v>108.6</v>
      </c>
      <c r="I113" s="246">
        <v>110.1</v>
      </c>
    </row>
    <row r="114" spans="2:9">
      <c r="B114" s="52"/>
      <c r="C114" s="262">
        <v>2009</v>
      </c>
      <c r="D114" s="181">
        <v>115.4</v>
      </c>
      <c r="E114" s="181">
        <v>118.1</v>
      </c>
      <c r="F114" s="246">
        <v>114.7</v>
      </c>
      <c r="G114" s="181">
        <v>111.1</v>
      </c>
      <c r="H114" s="181">
        <v>111</v>
      </c>
      <c r="I114" s="246">
        <v>112.5</v>
      </c>
    </row>
    <row r="115" spans="2:9">
      <c r="B115" s="52"/>
      <c r="C115" s="262">
        <v>2010</v>
      </c>
      <c r="D115" s="181">
        <v>115.2</v>
      </c>
      <c r="E115" s="181">
        <v>117.8</v>
      </c>
      <c r="F115" s="246">
        <v>114.1</v>
      </c>
      <c r="G115" s="181">
        <v>110.1</v>
      </c>
      <c r="H115" s="181">
        <v>109.7</v>
      </c>
      <c r="I115" s="246">
        <v>112.4</v>
      </c>
    </row>
    <row r="116" spans="2:9">
      <c r="B116" s="52"/>
      <c r="C116" s="262">
        <v>2011</v>
      </c>
      <c r="D116" s="181">
        <v>120.2</v>
      </c>
      <c r="E116" s="181">
        <v>126.6</v>
      </c>
      <c r="F116" s="246">
        <v>118.3</v>
      </c>
      <c r="G116" s="181">
        <v>112.5</v>
      </c>
      <c r="H116" s="181">
        <v>110.9</v>
      </c>
      <c r="I116" s="246">
        <v>117.3</v>
      </c>
    </row>
    <row r="117" spans="2:9">
      <c r="B117" s="52"/>
      <c r="C117" s="262">
        <v>2013</v>
      </c>
      <c r="D117" s="181">
        <v>127</v>
      </c>
      <c r="E117" s="181">
        <v>136.1</v>
      </c>
      <c r="F117" s="246">
        <v>115.4</v>
      </c>
      <c r="G117" s="181">
        <v>117.1</v>
      </c>
      <c r="H117" s="181">
        <v>117</v>
      </c>
      <c r="I117" s="246">
        <v>117.2</v>
      </c>
    </row>
    <row r="118" spans="2:9">
      <c r="B118" s="52"/>
      <c r="C118" s="262"/>
      <c r="D118" s="181"/>
      <c r="E118" s="181"/>
      <c r="F118" s="246"/>
      <c r="G118" s="181"/>
      <c r="H118" s="181"/>
      <c r="I118" s="246"/>
    </row>
    <row r="119" spans="2:9">
      <c r="B119" s="52" t="s">
        <v>73</v>
      </c>
      <c r="C119" s="262">
        <v>1995</v>
      </c>
      <c r="D119" s="181">
        <v>111.7</v>
      </c>
      <c r="E119" s="181">
        <v>116.2</v>
      </c>
      <c r="F119" s="246">
        <v>111.4</v>
      </c>
      <c r="G119" s="181">
        <v>108.1</v>
      </c>
      <c r="H119" s="181">
        <v>109.7</v>
      </c>
      <c r="I119" s="246">
        <v>108</v>
      </c>
    </row>
    <row r="120" spans="2:9">
      <c r="B120" s="52"/>
      <c r="C120" s="262">
        <v>1997</v>
      </c>
      <c r="D120" s="181">
        <v>109.4</v>
      </c>
      <c r="E120" s="181">
        <v>111.9</v>
      </c>
      <c r="F120" s="246">
        <v>111.1</v>
      </c>
      <c r="G120" s="181">
        <v>109.9</v>
      </c>
      <c r="H120" s="181">
        <v>111.9</v>
      </c>
      <c r="I120" s="246">
        <v>110.4</v>
      </c>
    </row>
    <row r="121" spans="2:9">
      <c r="B121" s="52"/>
      <c r="C121" s="262">
        <v>1999</v>
      </c>
      <c r="D121" s="181">
        <v>104.2</v>
      </c>
      <c r="E121" s="181">
        <v>112.4</v>
      </c>
      <c r="F121" s="246">
        <v>102.6</v>
      </c>
      <c r="G121" s="181">
        <v>105.3</v>
      </c>
      <c r="H121" s="181">
        <v>109.3</v>
      </c>
      <c r="I121" s="246">
        <v>103.9</v>
      </c>
    </row>
    <row r="122" spans="2:9">
      <c r="B122" s="52"/>
      <c r="C122" s="262">
        <v>2000</v>
      </c>
      <c r="D122" s="181">
        <v>103.5</v>
      </c>
      <c r="E122" s="181">
        <v>112.7</v>
      </c>
      <c r="F122" s="246">
        <v>101.8</v>
      </c>
      <c r="G122" s="181">
        <v>106.1</v>
      </c>
      <c r="H122" s="181">
        <v>109.6</v>
      </c>
      <c r="I122" s="246">
        <v>105</v>
      </c>
    </row>
    <row r="123" spans="2:9">
      <c r="B123" s="52"/>
      <c r="C123" s="262">
        <v>2001</v>
      </c>
      <c r="D123" s="181">
        <v>104.2</v>
      </c>
      <c r="E123" s="181">
        <v>110.7</v>
      </c>
      <c r="F123" s="246">
        <v>103.4</v>
      </c>
      <c r="G123" s="181">
        <v>106.4</v>
      </c>
      <c r="H123" s="181">
        <v>111.4</v>
      </c>
      <c r="I123" s="246">
        <v>104</v>
      </c>
    </row>
    <row r="124" spans="2:9">
      <c r="B124" s="52"/>
      <c r="C124" s="262">
        <v>2004</v>
      </c>
      <c r="D124" s="181">
        <v>96.7</v>
      </c>
      <c r="E124" s="181">
        <v>101.1</v>
      </c>
      <c r="F124" s="246">
        <v>95.7</v>
      </c>
      <c r="G124" s="181">
        <v>103.8</v>
      </c>
      <c r="H124" s="181">
        <v>109.7</v>
      </c>
      <c r="I124" s="246">
        <v>98.7</v>
      </c>
    </row>
    <row r="125" spans="2:9">
      <c r="B125" s="52"/>
      <c r="C125" s="262">
        <v>2009</v>
      </c>
      <c r="D125" s="181">
        <v>100.8</v>
      </c>
      <c r="E125" s="181">
        <v>106.9</v>
      </c>
      <c r="F125" s="246">
        <v>98.9</v>
      </c>
      <c r="G125" s="181">
        <v>104.8</v>
      </c>
      <c r="H125" s="181">
        <v>107.3</v>
      </c>
      <c r="I125" s="246">
        <v>103.4</v>
      </c>
    </row>
    <row r="126" spans="2:9">
      <c r="B126" s="52"/>
      <c r="C126" s="262">
        <v>2010</v>
      </c>
      <c r="D126" s="181">
        <v>99.8</v>
      </c>
      <c r="E126" s="181">
        <v>105.8</v>
      </c>
      <c r="F126" s="246">
        <v>98.5</v>
      </c>
      <c r="G126" s="181">
        <v>104.4</v>
      </c>
      <c r="H126" s="181">
        <v>107.8</v>
      </c>
      <c r="I126" s="246">
        <v>102.8</v>
      </c>
    </row>
    <row r="127" spans="2:9">
      <c r="B127" s="52"/>
      <c r="C127" s="262">
        <v>2012</v>
      </c>
      <c r="D127" s="181">
        <v>106.7</v>
      </c>
      <c r="E127" s="181">
        <v>114.7</v>
      </c>
      <c r="F127" s="246">
        <v>103.6</v>
      </c>
      <c r="G127" s="181">
        <v>108.5</v>
      </c>
      <c r="H127" s="181">
        <v>113.1</v>
      </c>
      <c r="I127" s="246">
        <v>104.3</v>
      </c>
    </row>
    <row r="128" spans="2:9">
      <c r="B128" s="52"/>
      <c r="C128" s="262">
        <v>2013</v>
      </c>
      <c r="D128" s="181">
        <v>104.8</v>
      </c>
      <c r="E128" s="181">
        <v>112.6</v>
      </c>
      <c r="F128" s="246">
        <v>101.2</v>
      </c>
      <c r="G128" s="181">
        <v>105.1</v>
      </c>
      <c r="H128" s="181">
        <v>108.6</v>
      </c>
      <c r="I128" s="246">
        <v>102.4</v>
      </c>
    </row>
    <row r="129" spans="2:9">
      <c r="B129" s="52"/>
      <c r="C129" s="262"/>
      <c r="D129" s="181"/>
      <c r="E129" s="181"/>
      <c r="F129" s="246"/>
      <c r="G129" s="181"/>
      <c r="H129" s="181"/>
      <c r="I129" s="246"/>
    </row>
    <row r="130" spans="2:9">
      <c r="B130" s="52" t="s">
        <v>74</v>
      </c>
      <c r="C130" s="262">
        <v>1989</v>
      </c>
      <c r="D130" s="181">
        <v>107.1</v>
      </c>
      <c r="E130" s="181">
        <v>110.8</v>
      </c>
      <c r="F130" s="246">
        <v>108</v>
      </c>
      <c r="G130" s="181">
        <v>104.1</v>
      </c>
      <c r="H130" s="181">
        <v>107.2</v>
      </c>
      <c r="I130" s="246">
        <v>104.2</v>
      </c>
    </row>
    <row r="131" spans="2:9">
      <c r="B131" s="52"/>
      <c r="C131" s="262">
        <v>1998</v>
      </c>
      <c r="D131" s="181">
        <v>107.4</v>
      </c>
      <c r="E131" s="181">
        <v>116.1</v>
      </c>
      <c r="F131" s="246">
        <v>107.2</v>
      </c>
      <c r="G131" s="181">
        <v>103.1</v>
      </c>
      <c r="H131" s="181">
        <v>105.4</v>
      </c>
      <c r="I131" s="246">
        <v>102.7</v>
      </c>
    </row>
    <row r="132" spans="2:9">
      <c r="B132" s="52"/>
      <c r="C132" s="262">
        <v>2002</v>
      </c>
      <c r="D132" s="181">
        <v>97</v>
      </c>
      <c r="E132" s="181">
        <v>122.2</v>
      </c>
      <c r="F132" s="246">
        <v>91.7</v>
      </c>
      <c r="G132" s="181">
        <v>102.8</v>
      </c>
      <c r="H132" s="181">
        <v>110.7</v>
      </c>
      <c r="I132" s="246">
        <v>100.4</v>
      </c>
    </row>
    <row r="133" spans="2:9">
      <c r="B133" s="52"/>
      <c r="C133" s="262">
        <v>2006</v>
      </c>
      <c r="D133" s="181">
        <v>101.4</v>
      </c>
      <c r="E133" s="181">
        <v>105.7</v>
      </c>
      <c r="F133" s="246">
        <v>100.6</v>
      </c>
      <c r="G133" s="181">
        <v>101.9</v>
      </c>
      <c r="H133" s="181">
        <v>102.8</v>
      </c>
      <c r="I133" s="246">
        <v>101.7</v>
      </c>
    </row>
    <row r="134" spans="2:9">
      <c r="B134" s="52"/>
      <c r="C134" s="262"/>
      <c r="D134" s="181"/>
      <c r="E134" s="181"/>
      <c r="F134" s="246"/>
      <c r="G134" s="181"/>
      <c r="H134" s="181"/>
      <c r="I134" s="246"/>
    </row>
    <row r="135" spans="2:9">
      <c r="B135" s="52" t="s">
        <v>75</v>
      </c>
      <c r="C135" s="262">
        <v>1990</v>
      </c>
      <c r="D135" s="181">
        <v>106.4</v>
      </c>
      <c r="E135" s="181">
        <v>114.7</v>
      </c>
      <c r="F135" s="246">
        <v>106.6</v>
      </c>
      <c r="G135" s="181">
        <v>102.5</v>
      </c>
      <c r="H135" s="181">
        <v>104.1</v>
      </c>
      <c r="I135" s="246">
        <v>103.3</v>
      </c>
    </row>
    <row r="136" spans="2:9">
      <c r="B136" s="52"/>
      <c r="C136" s="262">
        <v>1992</v>
      </c>
      <c r="D136" s="181">
        <v>110</v>
      </c>
      <c r="E136" s="181">
        <v>118.2</v>
      </c>
      <c r="F136" s="246">
        <v>108.4</v>
      </c>
      <c r="G136" s="181">
        <v>106.4</v>
      </c>
      <c r="H136" s="181">
        <v>110.8</v>
      </c>
      <c r="I136" s="246">
        <v>104.7</v>
      </c>
    </row>
    <row r="137" spans="2:9">
      <c r="B137" s="52"/>
      <c r="C137" s="262">
        <v>1994</v>
      </c>
      <c r="D137" s="181">
        <v>106.7</v>
      </c>
      <c r="E137" s="181">
        <v>111.9</v>
      </c>
      <c r="F137" s="246">
        <v>104.9</v>
      </c>
      <c r="G137" s="181">
        <v>104.2</v>
      </c>
      <c r="H137" s="181">
        <v>105.1</v>
      </c>
      <c r="I137" s="246">
        <v>103.9</v>
      </c>
    </row>
    <row r="138" spans="2:9">
      <c r="B138" s="52"/>
      <c r="C138" s="262">
        <v>1997</v>
      </c>
      <c r="D138" s="181">
        <v>106.7</v>
      </c>
      <c r="E138" s="181">
        <v>115.5</v>
      </c>
      <c r="F138" s="246">
        <v>105.1</v>
      </c>
      <c r="G138" s="181">
        <v>102.7</v>
      </c>
      <c r="H138" s="181">
        <v>104.1</v>
      </c>
      <c r="I138" s="246">
        <v>102.7</v>
      </c>
    </row>
    <row r="139" spans="2:9">
      <c r="B139" s="52"/>
      <c r="C139" s="262">
        <v>1999</v>
      </c>
      <c r="D139" s="181">
        <v>104.8</v>
      </c>
      <c r="E139" s="181">
        <v>112.3</v>
      </c>
      <c r="F139" s="246">
        <v>104.2</v>
      </c>
      <c r="G139" s="181">
        <v>100.6</v>
      </c>
      <c r="H139" s="181">
        <v>103</v>
      </c>
      <c r="I139" s="246">
        <v>100.4</v>
      </c>
    </row>
    <row r="140" spans="2:9">
      <c r="B140" s="52"/>
      <c r="C140" s="262">
        <v>2001</v>
      </c>
      <c r="D140" s="181">
        <v>99.4</v>
      </c>
      <c r="E140" s="181">
        <v>106.6</v>
      </c>
      <c r="F140" s="246">
        <v>100.9</v>
      </c>
      <c r="G140" s="181">
        <v>99.9</v>
      </c>
      <c r="H140" s="181">
        <v>103.3</v>
      </c>
      <c r="I140" s="246">
        <v>99.9</v>
      </c>
    </row>
    <row r="141" spans="2:9">
      <c r="B141" s="52"/>
      <c r="C141" s="262">
        <v>2002</v>
      </c>
      <c r="D141" s="181">
        <v>98.8</v>
      </c>
      <c r="E141" s="181">
        <v>106.6</v>
      </c>
      <c r="F141" s="246">
        <v>100.2</v>
      </c>
      <c r="G141" s="181">
        <v>99.6</v>
      </c>
      <c r="H141" s="181">
        <v>102.6</v>
      </c>
      <c r="I141" s="246">
        <v>99.9</v>
      </c>
    </row>
    <row r="142" spans="2:9">
      <c r="B142" s="52"/>
      <c r="C142" s="262">
        <v>2003</v>
      </c>
      <c r="D142" s="181">
        <v>98.8</v>
      </c>
      <c r="E142" s="181">
        <v>106.3</v>
      </c>
      <c r="F142" s="246">
        <v>100.3</v>
      </c>
      <c r="G142" s="181">
        <v>99.4</v>
      </c>
      <c r="H142" s="181">
        <v>101.6</v>
      </c>
      <c r="I142" s="246">
        <v>100.6</v>
      </c>
    </row>
    <row r="143" spans="2:9">
      <c r="B143" s="52"/>
      <c r="C143" s="262">
        <v>2006</v>
      </c>
      <c r="D143" s="181">
        <v>95.6</v>
      </c>
      <c r="E143" s="181">
        <v>109.7</v>
      </c>
      <c r="F143" s="246">
        <v>95.3</v>
      </c>
      <c r="G143" s="181">
        <v>100</v>
      </c>
      <c r="H143" s="181">
        <v>105.6</v>
      </c>
      <c r="I143" s="246">
        <v>99</v>
      </c>
    </row>
    <row r="144" spans="2:9">
      <c r="B144" s="52"/>
      <c r="C144" s="262">
        <v>2007</v>
      </c>
      <c r="D144" s="181">
        <v>98.4</v>
      </c>
      <c r="E144" s="181">
        <v>109.4</v>
      </c>
      <c r="F144" s="246">
        <v>97.6</v>
      </c>
      <c r="G144" s="181">
        <v>101.2</v>
      </c>
      <c r="H144" s="181">
        <v>105.5</v>
      </c>
      <c r="I144" s="246">
        <v>100</v>
      </c>
    </row>
    <row r="145" spans="2:10">
      <c r="B145" s="52"/>
      <c r="C145" s="262">
        <v>2009</v>
      </c>
      <c r="D145" s="181">
        <v>98.4</v>
      </c>
      <c r="E145" s="181">
        <v>111.4</v>
      </c>
      <c r="F145" s="246">
        <v>98.6</v>
      </c>
      <c r="G145" s="181">
        <v>100.1</v>
      </c>
      <c r="H145" s="181">
        <v>105.2</v>
      </c>
      <c r="I145" s="246">
        <v>99.3</v>
      </c>
    </row>
    <row r="146" spans="2:10">
      <c r="B146" s="52"/>
      <c r="C146" s="262">
        <v>2010</v>
      </c>
      <c r="D146" s="181">
        <v>97.9</v>
      </c>
      <c r="E146" s="181">
        <v>114.2</v>
      </c>
      <c r="F146" s="246">
        <v>97.4</v>
      </c>
      <c r="G146" s="181">
        <v>101</v>
      </c>
      <c r="H146" s="181">
        <v>108.6</v>
      </c>
      <c r="I146" s="246">
        <v>99.2</v>
      </c>
    </row>
    <row r="147" spans="2:10">
      <c r="B147" s="52"/>
      <c r="C147" s="262"/>
      <c r="D147" s="181"/>
      <c r="E147" s="181"/>
      <c r="F147" s="246"/>
      <c r="G147" s="181"/>
      <c r="H147" s="181"/>
      <c r="I147" s="246"/>
    </row>
    <row r="148" spans="2:10">
      <c r="B148" s="52" t="s">
        <v>76</v>
      </c>
      <c r="C148" s="262">
        <v>1989</v>
      </c>
      <c r="D148" s="181">
        <v>103.5</v>
      </c>
      <c r="E148" s="181">
        <v>110.7</v>
      </c>
      <c r="F148" s="246">
        <v>97.4</v>
      </c>
      <c r="G148" s="181">
        <v>102.5</v>
      </c>
      <c r="H148" s="181">
        <v>105.3</v>
      </c>
      <c r="I148" s="246">
        <v>98.5</v>
      </c>
    </row>
    <row r="149" spans="2:10">
      <c r="B149" s="52"/>
      <c r="C149" s="262">
        <v>1992</v>
      </c>
      <c r="D149" s="181">
        <v>101</v>
      </c>
      <c r="E149" s="181">
        <v>101.9</v>
      </c>
      <c r="F149" s="246">
        <v>101.3</v>
      </c>
      <c r="G149" s="181">
        <v>99.8</v>
      </c>
      <c r="H149" s="181">
        <v>101.3</v>
      </c>
      <c r="I149" s="246">
        <v>98.6</v>
      </c>
    </row>
    <row r="150" spans="2:10">
      <c r="B150" s="52"/>
      <c r="C150" s="262">
        <v>1994</v>
      </c>
      <c r="D150" s="181">
        <v>108.4</v>
      </c>
      <c r="E150" s="181">
        <v>114.9</v>
      </c>
      <c r="F150" s="246">
        <v>107.5</v>
      </c>
      <c r="G150" s="181">
        <v>103.3</v>
      </c>
      <c r="H150" s="181">
        <v>104.2</v>
      </c>
      <c r="I150" s="246">
        <v>103.4</v>
      </c>
    </row>
    <row r="151" spans="2:10">
      <c r="B151" s="52"/>
      <c r="C151" s="262">
        <v>1996</v>
      </c>
      <c r="D151" s="181">
        <v>105</v>
      </c>
      <c r="E151" s="181">
        <v>111.5</v>
      </c>
      <c r="F151" s="246">
        <v>98.7</v>
      </c>
      <c r="G151" s="181">
        <v>102.3</v>
      </c>
      <c r="H151" s="181">
        <v>104.3</v>
      </c>
      <c r="I151" s="246">
        <v>98.8</v>
      </c>
      <c r="J151" s="54"/>
    </row>
    <row r="152" spans="2:10">
      <c r="B152" s="52"/>
      <c r="C152" s="262">
        <v>1998</v>
      </c>
      <c r="D152" s="181">
        <v>106.9</v>
      </c>
      <c r="E152" s="181">
        <v>111.7</v>
      </c>
      <c r="F152" s="246">
        <v>103.5</v>
      </c>
      <c r="G152" s="181">
        <v>104.3</v>
      </c>
      <c r="H152" s="181">
        <v>104.1</v>
      </c>
      <c r="I152" s="246">
        <v>104</v>
      </c>
      <c r="J152" s="45"/>
    </row>
    <row r="153" spans="2:10">
      <c r="B153" s="52"/>
      <c r="C153" s="262">
        <v>2000</v>
      </c>
      <c r="D153" s="181">
        <v>107.2</v>
      </c>
      <c r="E153" s="181">
        <v>103.3</v>
      </c>
      <c r="F153" s="246">
        <v>108.2</v>
      </c>
      <c r="G153" s="181">
        <v>104.7</v>
      </c>
      <c r="H153" s="181">
        <v>103.3</v>
      </c>
      <c r="I153" s="246">
        <v>106.1</v>
      </c>
      <c r="J153" s="45"/>
    </row>
    <row r="154" spans="2:10">
      <c r="B154" s="52"/>
      <c r="C154" s="262">
        <v>2002</v>
      </c>
      <c r="D154" s="181">
        <v>111.7</v>
      </c>
      <c r="E154" s="181">
        <v>114.4</v>
      </c>
      <c r="F154" s="246">
        <v>108.3</v>
      </c>
      <c r="G154" s="181">
        <v>107.3</v>
      </c>
      <c r="H154" s="181">
        <v>111.1</v>
      </c>
      <c r="I154" s="246">
        <v>102.1</v>
      </c>
      <c r="J154" s="45"/>
    </row>
    <row r="155" spans="2:10">
      <c r="B155" s="52"/>
      <c r="C155" s="262">
        <v>2004</v>
      </c>
      <c r="D155" s="181">
        <v>104.1</v>
      </c>
      <c r="E155" s="181">
        <v>109.5</v>
      </c>
      <c r="F155" s="246">
        <v>101.8</v>
      </c>
      <c r="G155" s="181">
        <v>107.5</v>
      </c>
      <c r="H155" s="181">
        <v>108.4</v>
      </c>
      <c r="I155" s="246">
        <v>106.7</v>
      </c>
      <c r="J155" s="45"/>
    </row>
    <row r="156" spans="2:10">
      <c r="B156" s="52"/>
      <c r="C156" s="262">
        <v>2005</v>
      </c>
      <c r="D156" s="181">
        <v>106.8</v>
      </c>
      <c r="E156" s="181">
        <v>108.9</v>
      </c>
      <c r="F156" s="246">
        <v>103.5</v>
      </c>
      <c r="G156" s="181">
        <v>104.1</v>
      </c>
      <c r="H156" s="181">
        <v>106.3</v>
      </c>
      <c r="I156" s="246">
        <v>100.3</v>
      </c>
      <c r="J156" s="45"/>
    </row>
    <row r="157" spans="2:10">
      <c r="B157" s="52"/>
      <c r="C157" s="262">
        <v>2006</v>
      </c>
      <c r="D157" s="181">
        <v>117.2</v>
      </c>
      <c r="E157" s="181">
        <v>123.3</v>
      </c>
      <c r="F157" s="246">
        <v>110.3</v>
      </c>
      <c r="G157" s="181">
        <v>108.7</v>
      </c>
      <c r="H157" s="181">
        <v>109.5</v>
      </c>
      <c r="I157" s="246">
        <v>105.9</v>
      </c>
      <c r="J157" s="45"/>
    </row>
    <row r="158" spans="2:10">
      <c r="B158" s="52"/>
      <c r="C158" s="262">
        <v>2008</v>
      </c>
      <c r="D158" s="181">
        <v>108.2</v>
      </c>
      <c r="E158" s="181">
        <v>112.3</v>
      </c>
      <c r="F158" s="246">
        <v>104.9</v>
      </c>
      <c r="G158" s="181">
        <v>107.1</v>
      </c>
      <c r="H158" s="181">
        <v>109.3</v>
      </c>
      <c r="I158" s="246">
        <v>103.9</v>
      </c>
      <c r="J158" s="45"/>
    </row>
    <row r="159" spans="2:10">
      <c r="B159" s="52"/>
      <c r="C159" s="262">
        <v>2010</v>
      </c>
      <c r="D159" s="181">
        <v>105</v>
      </c>
      <c r="E159" s="181">
        <v>111.2</v>
      </c>
      <c r="F159" s="246">
        <v>100.6</v>
      </c>
      <c r="G159" s="181">
        <v>105.9</v>
      </c>
      <c r="H159" s="181">
        <v>107.2</v>
      </c>
      <c r="I159" s="246">
        <v>104.1</v>
      </c>
      <c r="J159" s="45"/>
    </row>
    <row r="160" spans="2:10">
      <c r="B160" s="52"/>
      <c r="C160" s="262">
        <v>2012</v>
      </c>
      <c r="D160" s="181">
        <v>110.6</v>
      </c>
      <c r="E160" s="181">
        <v>110.7</v>
      </c>
      <c r="F160" s="246">
        <v>109.6</v>
      </c>
      <c r="G160" s="181">
        <v>107.7</v>
      </c>
      <c r="H160" s="181">
        <v>109.3</v>
      </c>
      <c r="I160" s="246">
        <v>105.1</v>
      </c>
      <c r="J160" s="45"/>
    </row>
    <row r="161" spans="2:10">
      <c r="B161" s="52"/>
      <c r="C161" s="262"/>
      <c r="D161" s="181"/>
      <c r="E161" s="181"/>
      <c r="F161" s="246"/>
      <c r="G161" s="181"/>
      <c r="H161" s="181"/>
      <c r="I161" s="246"/>
      <c r="J161" s="45"/>
    </row>
    <row r="162" spans="2:10">
      <c r="B162" s="52" t="s">
        <v>77</v>
      </c>
      <c r="C162" s="262">
        <v>1993</v>
      </c>
      <c r="D162" s="181">
        <v>104.2</v>
      </c>
      <c r="E162" s="181">
        <v>107.9</v>
      </c>
      <c r="F162" s="246">
        <v>104.5</v>
      </c>
      <c r="G162" s="181">
        <v>101.7</v>
      </c>
      <c r="H162" s="181">
        <v>104.1</v>
      </c>
      <c r="I162" s="246">
        <v>100.8</v>
      </c>
      <c r="J162" s="45"/>
    </row>
    <row r="163" spans="2:10">
      <c r="B163" s="52"/>
      <c r="C163" s="262">
        <v>1998</v>
      </c>
      <c r="D163" s="181">
        <v>103.3</v>
      </c>
      <c r="E163" s="181">
        <v>109.5</v>
      </c>
      <c r="F163" s="246">
        <v>105.8</v>
      </c>
      <c r="G163" s="181">
        <v>106.3</v>
      </c>
      <c r="H163" s="181">
        <v>112.8</v>
      </c>
      <c r="I163" s="246">
        <v>102.7</v>
      </c>
      <c r="J163" s="45"/>
    </row>
    <row r="164" spans="2:10">
      <c r="B164" s="52"/>
      <c r="C164" s="262">
        <v>2001</v>
      </c>
      <c r="D164" s="181">
        <v>104.6</v>
      </c>
      <c r="E164" s="181">
        <v>110.4</v>
      </c>
      <c r="F164" s="246">
        <v>105.2</v>
      </c>
      <c r="G164" s="181">
        <v>103.1</v>
      </c>
      <c r="H164" s="181">
        <v>106.3</v>
      </c>
      <c r="I164" s="246">
        <v>101.9</v>
      </c>
      <c r="J164" s="45"/>
    </row>
    <row r="165" spans="2:10">
      <c r="B165" s="52"/>
      <c r="C165" s="262">
        <v>2005</v>
      </c>
      <c r="D165" s="181">
        <v>102.5</v>
      </c>
      <c r="E165" s="181">
        <v>111.7</v>
      </c>
      <c r="F165" s="246">
        <v>104.7</v>
      </c>
      <c r="G165" s="181">
        <v>101</v>
      </c>
      <c r="H165" s="181">
        <v>102</v>
      </c>
      <c r="I165" s="246">
        <v>103.5</v>
      </c>
      <c r="J165" s="45"/>
    </row>
    <row r="166" spans="2:10">
      <c r="B166" s="52"/>
      <c r="C166" s="262">
        <v>2009</v>
      </c>
      <c r="D166" s="181">
        <v>102.3</v>
      </c>
      <c r="E166" s="181">
        <v>112.1</v>
      </c>
      <c r="F166" s="246">
        <v>100.8</v>
      </c>
      <c r="G166" s="181">
        <v>104.3</v>
      </c>
      <c r="H166" s="181">
        <v>107.9</v>
      </c>
      <c r="I166" s="246">
        <v>102.4</v>
      </c>
      <c r="J166" s="45"/>
    </row>
    <row r="167" spans="2:10">
      <c r="B167" s="52"/>
      <c r="C167" s="262"/>
      <c r="D167" s="181"/>
      <c r="E167" s="181"/>
      <c r="F167" s="246"/>
      <c r="G167" s="181"/>
      <c r="H167" s="181"/>
      <c r="I167" s="246"/>
      <c r="J167" s="45"/>
    </row>
    <row r="168" spans="2:10">
      <c r="B168" s="52" t="s">
        <v>78</v>
      </c>
      <c r="C168" s="262">
        <v>1991</v>
      </c>
      <c r="D168" s="181" t="s">
        <v>67</v>
      </c>
      <c r="E168" s="181">
        <v>123.9</v>
      </c>
      <c r="F168" s="246" t="s">
        <v>67</v>
      </c>
      <c r="G168" s="181" t="s">
        <v>67</v>
      </c>
      <c r="H168" s="181">
        <v>114.7</v>
      </c>
      <c r="I168" s="246" t="s">
        <v>67</v>
      </c>
      <c r="J168" s="45"/>
    </row>
    <row r="169" spans="2:10">
      <c r="B169" s="52"/>
      <c r="C169" s="262">
        <v>1994</v>
      </c>
      <c r="D169" s="181" t="s">
        <v>67</v>
      </c>
      <c r="E169" s="181">
        <v>131.19999999999999</v>
      </c>
      <c r="F169" s="246" t="s">
        <v>67</v>
      </c>
      <c r="G169" s="181" t="s">
        <v>67</v>
      </c>
      <c r="H169" s="181">
        <v>120.6</v>
      </c>
      <c r="I169" s="246" t="s">
        <v>67</v>
      </c>
      <c r="J169" s="45"/>
    </row>
    <row r="170" spans="2:10">
      <c r="B170" s="52"/>
      <c r="C170" s="262">
        <v>1997</v>
      </c>
      <c r="D170" s="181" t="s">
        <v>67</v>
      </c>
      <c r="E170" s="181">
        <v>154.9</v>
      </c>
      <c r="F170" s="246" t="s">
        <v>67</v>
      </c>
      <c r="G170" s="181" t="s">
        <v>67</v>
      </c>
      <c r="H170" s="181">
        <v>123.5</v>
      </c>
      <c r="I170" s="246" t="s">
        <v>67</v>
      </c>
      <c r="J170" s="45"/>
    </row>
    <row r="171" spans="2:10">
      <c r="B171" s="52"/>
      <c r="C171" s="262">
        <v>1999</v>
      </c>
      <c r="D171" s="181" t="s">
        <v>67</v>
      </c>
      <c r="E171" s="181">
        <v>167</v>
      </c>
      <c r="F171" s="246" t="s">
        <v>67</v>
      </c>
      <c r="G171" s="181" t="s">
        <v>67</v>
      </c>
      <c r="H171" s="181">
        <v>127.6</v>
      </c>
      <c r="I171" s="246" t="s">
        <v>67</v>
      </c>
      <c r="J171" s="45"/>
    </row>
    <row r="172" spans="2:10">
      <c r="B172" s="52"/>
      <c r="C172" s="262">
        <v>2001</v>
      </c>
      <c r="D172" s="181">
        <v>113.9</v>
      </c>
      <c r="E172" s="181">
        <v>130.9</v>
      </c>
      <c r="F172" s="246">
        <v>115.8</v>
      </c>
      <c r="G172" s="181">
        <v>111.1</v>
      </c>
      <c r="H172" s="181">
        <v>118.5</v>
      </c>
      <c r="I172" s="246">
        <v>112.2</v>
      </c>
      <c r="J172" s="45"/>
    </row>
    <row r="173" spans="2:10">
      <c r="B173" s="52"/>
      <c r="C173" s="262">
        <v>2002</v>
      </c>
      <c r="D173" s="181">
        <v>112</v>
      </c>
      <c r="E173" s="181">
        <v>130</v>
      </c>
      <c r="F173" s="246">
        <v>113.6</v>
      </c>
      <c r="G173" s="181">
        <v>109.7</v>
      </c>
      <c r="H173" s="181">
        <v>115.9</v>
      </c>
      <c r="I173" s="246">
        <v>111</v>
      </c>
      <c r="J173" s="45"/>
    </row>
    <row r="174" spans="2:10">
      <c r="B174" s="52"/>
      <c r="C174" s="262">
        <v>2003</v>
      </c>
      <c r="D174" s="181">
        <v>111.5</v>
      </c>
      <c r="E174" s="181">
        <v>135</v>
      </c>
      <c r="F174" s="246">
        <v>112.9</v>
      </c>
      <c r="G174" s="181">
        <v>110</v>
      </c>
      <c r="H174" s="181">
        <v>117.4</v>
      </c>
      <c r="I174" s="246">
        <v>111</v>
      </c>
      <c r="J174" s="45"/>
    </row>
    <row r="175" spans="2:10">
      <c r="B175" s="52"/>
      <c r="C175" s="262">
        <v>2004</v>
      </c>
      <c r="D175" s="181">
        <v>112.6</v>
      </c>
      <c r="E175" s="181">
        <v>129.30000000000001</v>
      </c>
      <c r="F175" s="246">
        <v>114.7</v>
      </c>
      <c r="G175" s="181">
        <v>110.8</v>
      </c>
      <c r="H175" s="181">
        <v>120.7</v>
      </c>
      <c r="I175" s="246">
        <v>109.6</v>
      </c>
      <c r="J175" s="45"/>
    </row>
    <row r="176" spans="2:10">
      <c r="B176" s="52"/>
      <c r="C176" s="262">
        <v>2005</v>
      </c>
      <c r="D176" s="181">
        <v>122.8</v>
      </c>
      <c r="E176" s="181">
        <v>154.5</v>
      </c>
      <c r="F176" s="246">
        <v>121.8</v>
      </c>
      <c r="G176" s="181">
        <v>115.5</v>
      </c>
      <c r="H176" s="181">
        <v>128.1</v>
      </c>
      <c r="I176" s="246">
        <v>113</v>
      </c>
      <c r="J176" s="45"/>
    </row>
    <row r="177" spans="2:10">
      <c r="B177" s="52"/>
      <c r="C177" s="262">
        <v>2006</v>
      </c>
      <c r="D177" s="181">
        <v>120.9</v>
      </c>
      <c r="E177" s="181">
        <v>170.3</v>
      </c>
      <c r="F177" s="246">
        <v>115.6</v>
      </c>
      <c r="G177" s="181">
        <v>116.1</v>
      </c>
      <c r="H177" s="181">
        <v>132.5</v>
      </c>
      <c r="I177" s="246">
        <v>111.1</v>
      </c>
      <c r="J177" s="45"/>
    </row>
    <row r="178" spans="2:10">
      <c r="B178" s="52"/>
      <c r="C178" s="262">
        <v>2007</v>
      </c>
      <c r="D178" s="181">
        <v>122.2</v>
      </c>
      <c r="E178" s="181">
        <v>150.1</v>
      </c>
      <c r="F178" s="246">
        <v>124.3</v>
      </c>
      <c r="G178" s="181">
        <v>115.5</v>
      </c>
      <c r="H178" s="181">
        <v>127.1</v>
      </c>
      <c r="I178" s="246">
        <v>115.3</v>
      </c>
      <c r="J178" s="45"/>
    </row>
    <row r="179" spans="2:10">
      <c r="B179" s="52"/>
      <c r="C179" s="262">
        <v>2008</v>
      </c>
      <c r="D179" s="181">
        <v>126.1</v>
      </c>
      <c r="E179" s="181">
        <v>186.2</v>
      </c>
      <c r="F179" s="246">
        <v>122.6</v>
      </c>
      <c r="G179" s="181">
        <v>118.7</v>
      </c>
      <c r="H179" s="181">
        <v>136.9</v>
      </c>
      <c r="I179" s="246">
        <v>114.6</v>
      </c>
      <c r="J179" s="45"/>
    </row>
    <row r="180" spans="2:10">
      <c r="B180" s="52"/>
      <c r="C180" s="262">
        <v>2009</v>
      </c>
      <c r="D180" s="181">
        <v>129.19999999999999</v>
      </c>
      <c r="E180" s="181">
        <v>147.5</v>
      </c>
      <c r="F180" s="246">
        <v>131.19999999999999</v>
      </c>
      <c r="G180" s="181">
        <v>119.2</v>
      </c>
      <c r="H180" s="181">
        <v>132.1</v>
      </c>
      <c r="I180" s="246">
        <v>117.1</v>
      </c>
      <c r="J180" s="45"/>
    </row>
    <row r="181" spans="2:10">
      <c r="B181" s="52"/>
      <c r="C181" s="262">
        <v>2010</v>
      </c>
      <c r="D181" s="181">
        <v>132.69999999999999</v>
      </c>
      <c r="E181" s="181">
        <v>167.2</v>
      </c>
      <c r="F181" s="246">
        <v>130.30000000000001</v>
      </c>
      <c r="G181" s="181">
        <v>122.9</v>
      </c>
      <c r="H181" s="181">
        <v>138.69999999999999</v>
      </c>
      <c r="I181" s="246">
        <v>119.2</v>
      </c>
      <c r="J181" s="45"/>
    </row>
    <row r="182" spans="2:10">
      <c r="B182" s="52"/>
      <c r="C182" s="262">
        <v>2011</v>
      </c>
      <c r="D182" s="181">
        <v>125</v>
      </c>
      <c r="E182" s="181">
        <v>155.4</v>
      </c>
      <c r="F182" s="246">
        <v>124.3</v>
      </c>
      <c r="G182" s="181">
        <v>121.2</v>
      </c>
      <c r="H182" s="181">
        <v>131.9</v>
      </c>
      <c r="I182" s="246">
        <v>120.1</v>
      </c>
      <c r="J182" s="45"/>
    </row>
    <row r="183" spans="2:10">
      <c r="B183" s="52"/>
      <c r="C183" s="262">
        <v>2013</v>
      </c>
      <c r="D183" s="181">
        <v>122.5</v>
      </c>
      <c r="E183" s="181">
        <v>165.5</v>
      </c>
      <c r="F183" s="246">
        <v>123.7</v>
      </c>
      <c r="G183" s="181">
        <v>122.2</v>
      </c>
      <c r="H183" s="181">
        <v>140.5</v>
      </c>
      <c r="I183" s="246">
        <v>121.2</v>
      </c>
      <c r="J183" s="45"/>
    </row>
    <row r="184" spans="2:10">
      <c r="B184" s="52"/>
      <c r="C184" s="262"/>
      <c r="D184" s="181"/>
      <c r="E184" s="181"/>
      <c r="F184" s="246"/>
      <c r="G184" s="181"/>
      <c r="H184" s="181"/>
      <c r="I184" s="246"/>
      <c r="J184" s="45"/>
    </row>
    <row r="185" spans="2:10">
      <c r="B185" s="52" t="s">
        <v>79</v>
      </c>
      <c r="C185" s="432" t="s">
        <v>286</v>
      </c>
      <c r="D185" s="181" t="s">
        <v>67</v>
      </c>
      <c r="E185" s="181">
        <v>121.2</v>
      </c>
      <c r="F185" s="246" t="s">
        <v>67</v>
      </c>
      <c r="G185" s="181" t="s">
        <v>67</v>
      </c>
      <c r="H185" s="181">
        <v>105.6</v>
      </c>
      <c r="I185" s="246" t="s">
        <v>67</v>
      </c>
      <c r="J185" s="45"/>
    </row>
    <row r="186" spans="2:10">
      <c r="B186" s="52"/>
      <c r="C186" s="432" t="s">
        <v>567</v>
      </c>
      <c r="D186" s="181" t="s">
        <v>67</v>
      </c>
      <c r="E186" s="181">
        <v>119.5</v>
      </c>
      <c r="F186" s="246" t="s">
        <v>67</v>
      </c>
      <c r="G186" s="181" t="s">
        <v>67</v>
      </c>
      <c r="H186" s="181">
        <v>110.7</v>
      </c>
      <c r="I186" s="246" t="s">
        <v>67</v>
      </c>
      <c r="J186" s="45"/>
    </row>
    <row r="187" spans="2:10">
      <c r="B187" s="52"/>
      <c r="C187" s="262">
        <v>1994</v>
      </c>
      <c r="D187" s="181" t="s">
        <v>67</v>
      </c>
      <c r="E187" s="181">
        <v>120.1</v>
      </c>
      <c r="F187" s="246" t="s">
        <v>67</v>
      </c>
      <c r="G187" s="181" t="s">
        <v>67</v>
      </c>
      <c r="H187" s="181">
        <v>108</v>
      </c>
      <c r="I187" s="246" t="s">
        <v>67</v>
      </c>
      <c r="J187" s="45"/>
    </row>
    <row r="188" spans="2:10">
      <c r="B188" s="52"/>
      <c r="C188" s="262">
        <v>1996</v>
      </c>
      <c r="D188" s="181" t="s">
        <v>67</v>
      </c>
      <c r="E188" s="181">
        <v>112.2</v>
      </c>
      <c r="F188" s="246" t="s">
        <v>67</v>
      </c>
      <c r="G188" s="181" t="s">
        <v>67</v>
      </c>
      <c r="H188" s="181">
        <v>105.1</v>
      </c>
      <c r="I188" s="246" t="s">
        <v>67</v>
      </c>
      <c r="J188" s="45"/>
    </row>
    <row r="189" spans="2:10">
      <c r="B189" s="52"/>
      <c r="C189" s="262">
        <v>1999</v>
      </c>
      <c r="D189" s="181">
        <v>102.1</v>
      </c>
      <c r="E189" s="181">
        <v>108.9</v>
      </c>
      <c r="F189" s="246">
        <v>104.2</v>
      </c>
      <c r="G189" s="181">
        <v>104.7</v>
      </c>
      <c r="H189" s="181">
        <v>106</v>
      </c>
      <c r="I189" s="246">
        <v>105.9</v>
      </c>
      <c r="J189" s="45"/>
    </row>
    <row r="190" spans="2:10">
      <c r="B190" s="52"/>
      <c r="C190" s="262">
        <v>2001</v>
      </c>
      <c r="D190" s="181">
        <v>95.5</v>
      </c>
      <c r="E190" s="181">
        <v>105.7</v>
      </c>
      <c r="F190" s="246">
        <v>98.9</v>
      </c>
      <c r="G190" s="181">
        <v>102.5</v>
      </c>
      <c r="H190" s="181">
        <v>104.3</v>
      </c>
      <c r="I190" s="246">
        <v>105.1</v>
      </c>
      <c r="J190" s="45"/>
    </row>
    <row r="191" spans="2:10">
      <c r="B191" s="52"/>
      <c r="C191" s="262">
        <v>2003</v>
      </c>
      <c r="D191" s="181">
        <v>102.9</v>
      </c>
      <c r="E191" s="181">
        <v>104.9</v>
      </c>
      <c r="F191" s="246">
        <v>106.8</v>
      </c>
      <c r="G191" s="181">
        <v>103.7</v>
      </c>
      <c r="H191" s="181">
        <v>103.7</v>
      </c>
      <c r="I191" s="246">
        <v>105.7</v>
      </c>
      <c r="J191" s="45"/>
    </row>
    <row r="192" spans="2:10">
      <c r="B192" s="52"/>
      <c r="C192" s="262">
        <v>2004</v>
      </c>
      <c r="D192" s="181">
        <v>109.9</v>
      </c>
      <c r="E192" s="181">
        <v>114.3</v>
      </c>
      <c r="F192" s="246">
        <v>113.2</v>
      </c>
      <c r="G192" s="181">
        <v>103.4</v>
      </c>
      <c r="H192" s="181">
        <v>104.2</v>
      </c>
      <c r="I192" s="246">
        <v>105.4</v>
      </c>
      <c r="J192" s="45"/>
    </row>
    <row r="193" spans="2:10">
      <c r="B193" s="52"/>
      <c r="C193" s="262">
        <v>2005</v>
      </c>
      <c r="D193" s="181">
        <v>105.6</v>
      </c>
      <c r="E193" s="181">
        <v>103.6</v>
      </c>
      <c r="F193" s="246">
        <v>113.2</v>
      </c>
      <c r="G193" s="181">
        <v>106.3</v>
      </c>
      <c r="H193" s="181">
        <v>106.7</v>
      </c>
      <c r="I193" s="246">
        <v>107.8</v>
      </c>
      <c r="J193" s="45"/>
    </row>
    <row r="194" spans="2:10">
      <c r="B194" s="52"/>
      <c r="C194" s="262">
        <v>2007</v>
      </c>
      <c r="D194" s="181">
        <v>111</v>
      </c>
      <c r="E194" s="181">
        <v>122</v>
      </c>
      <c r="F194" s="246">
        <v>105.5</v>
      </c>
      <c r="G194" s="181">
        <v>104.9</v>
      </c>
      <c r="H194" s="181">
        <v>107.8</v>
      </c>
      <c r="I194" s="246">
        <v>102.5</v>
      </c>
      <c r="J194" s="45"/>
    </row>
    <row r="195" spans="2:10">
      <c r="B195" s="52"/>
      <c r="C195" s="262">
        <v>2008</v>
      </c>
      <c r="D195" s="181">
        <v>107.4</v>
      </c>
      <c r="E195" s="181">
        <v>119.2</v>
      </c>
      <c r="F195" s="246">
        <v>105.1</v>
      </c>
      <c r="G195" s="181">
        <v>104.4</v>
      </c>
      <c r="H195" s="181">
        <v>105.1</v>
      </c>
      <c r="I195" s="246">
        <v>106.1</v>
      </c>
      <c r="J195" s="45"/>
    </row>
    <row r="196" spans="2:10">
      <c r="B196" s="52"/>
      <c r="C196" s="262">
        <v>2009</v>
      </c>
      <c r="D196" s="181">
        <v>108.1</v>
      </c>
      <c r="E196" s="181">
        <v>117.1</v>
      </c>
      <c r="F196" s="246">
        <v>108.5</v>
      </c>
      <c r="G196" s="181">
        <v>106.4</v>
      </c>
      <c r="H196" s="181">
        <v>109.9</v>
      </c>
      <c r="I196" s="246">
        <v>105.1</v>
      </c>
      <c r="J196" s="45"/>
    </row>
    <row r="197" spans="2:10">
      <c r="B197" s="52"/>
      <c r="C197" s="262">
        <v>2010</v>
      </c>
      <c r="D197" s="181">
        <v>103.9</v>
      </c>
      <c r="E197" s="181">
        <v>115.3</v>
      </c>
      <c r="F197" s="246">
        <v>105.2</v>
      </c>
      <c r="G197" s="181">
        <v>105.2</v>
      </c>
      <c r="H197" s="181">
        <v>110.1</v>
      </c>
      <c r="I197" s="246">
        <v>104.1</v>
      </c>
      <c r="J197" s="45"/>
    </row>
    <row r="198" spans="2:10">
      <c r="B198" s="52"/>
      <c r="C198" s="262">
        <v>2011</v>
      </c>
      <c r="D198" s="181">
        <v>105.1</v>
      </c>
      <c r="E198" s="181">
        <v>115.2</v>
      </c>
      <c r="F198" s="246">
        <v>105.7</v>
      </c>
      <c r="G198" s="181">
        <v>104.9</v>
      </c>
      <c r="H198" s="181">
        <v>107.9</v>
      </c>
      <c r="I198" s="246">
        <v>104.7</v>
      </c>
      <c r="J198" s="54"/>
    </row>
    <row r="199" spans="2:10">
      <c r="B199" s="52"/>
      <c r="C199" s="262">
        <v>2012</v>
      </c>
      <c r="D199" s="181">
        <v>104</v>
      </c>
      <c r="E199" s="181">
        <v>120.7</v>
      </c>
      <c r="F199" s="246">
        <v>104.8</v>
      </c>
      <c r="G199" s="181">
        <v>106.2</v>
      </c>
      <c r="H199" s="181">
        <v>108.3</v>
      </c>
      <c r="I199" s="246">
        <v>109.1</v>
      </c>
      <c r="J199" s="54"/>
    </row>
    <row r="200" spans="2:10">
      <c r="B200" s="52"/>
      <c r="C200" s="262">
        <v>2013</v>
      </c>
      <c r="D200" s="181">
        <v>109.1</v>
      </c>
      <c r="E200" s="181">
        <v>119.2</v>
      </c>
      <c r="F200" s="246">
        <v>112.6</v>
      </c>
      <c r="G200" s="181">
        <v>104.2</v>
      </c>
      <c r="H200" s="181">
        <v>104.7</v>
      </c>
      <c r="I200" s="246">
        <v>107.9</v>
      </c>
      <c r="J200" s="54"/>
    </row>
    <row r="201" spans="2:10">
      <c r="B201" s="52"/>
      <c r="C201" s="262"/>
      <c r="D201" s="181"/>
      <c r="E201" s="181"/>
      <c r="F201" s="246"/>
      <c r="G201" s="181"/>
      <c r="H201" s="181"/>
      <c r="I201" s="246"/>
      <c r="J201" s="54"/>
    </row>
    <row r="202" spans="2:10">
      <c r="B202" s="52" t="s">
        <v>80</v>
      </c>
      <c r="C202" s="262">
        <v>1997</v>
      </c>
      <c r="D202" s="181">
        <v>105.3</v>
      </c>
      <c r="E202" s="181">
        <v>110.2</v>
      </c>
      <c r="F202" s="246">
        <v>105.6</v>
      </c>
      <c r="G202" s="181">
        <v>105.9</v>
      </c>
      <c r="H202" s="181">
        <v>110.6</v>
      </c>
      <c r="I202" s="246">
        <v>103</v>
      </c>
      <c r="J202" s="45"/>
    </row>
    <row r="203" spans="2:10">
      <c r="B203" s="52"/>
      <c r="C203" s="262">
        <v>1999</v>
      </c>
      <c r="D203" s="181">
        <v>101.5</v>
      </c>
      <c r="E203" s="181">
        <v>110.5</v>
      </c>
      <c r="F203" s="246">
        <v>101.7</v>
      </c>
      <c r="G203" s="181">
        <v>104.3</v>
      </c>
      <c r="H203" s="181">
        <v>110.6</v>
      </c>
      <c r="I203" s="246">
        <v>100.2</v>
      </c>
      <c r="J203" s="45"/>
    </row>
    <row r="204" spans="2:10">
      <c r="B204" s="52"/>
      <c r="C204" s="262">
        <v>2001</v>
      </c>
      <c r="D204" s="181">
        <v>107</v>
      </c>
      <c r="E204" s="181">
        <v>112.9</v>
      </c>
      <c r="F204" s="246">
        <v>107.2</v>
      </c>
      <c r="G204" s="181">
        <v>104.8</v>
      </c>
      <c r="H204" s="181">
        <v>105.9</v>
      </c>
      <c r="I204" s="246">
        <v>105</v>
      </c>
      <c r="J204" s="45"/>
    </row>
    <row r="205" spans="2:10">
      <c r="B205" s="52"/>
      <c r="C205" s="262">
        <v>2003</v>
      </c>
      <c r="D205" s="181">
        <v>104.4</v>
      </c>
      <c r="E205" s="181">
        <v>110.3</v>
      </c>
      <c r="F205" s="246">
        <v>106.3</v>
      </c>
      <c r="G205" s="181">
        <v>102.1</v>
      </c>
      <c r="H205" s="181">
        <v>103.5</v>
      </c>
      <c r="I205" s="246">
        <v>103</v>
      </c>
      <c r="J205" s="45"/>
    </row>
    <row r="206" spans="2:10">
      <c r="B206" s="52"/>
      <c r="C206" s="262">
        <v>2007</v>
      </c>
      <c r="D206" s="181">
        <v>110.3</v>
      </c>
      <c r="E206" s="181">
        <v>132.4</v>
      </c>
      <c r="F206" s="246">
        <v>113</v>
      </c>
      <c r="G206" s="181">
        <v>105.8</v>
      </c>
      <c r="H206" s="181">
        <v>109.7</v>
      </c>
      <c r="I206" s="246">
        <v>106.7</v>
      </c>
      <c r="J206" s="45"/>
    </row>
    <row r="207" spans="2:10">
      <c r="B207" s="52"/>
      <c r="C207" s="262">
        <v>2008</v>
      </c>
      <c r="D207" s="181">
        <v>106.9</v>
      </c>
      <c r="E207" s="181">
        <v>116.2</v>
      </c>
      <c r="F207" s="246">
        <v>113.7</v>
      </c>
      <c r="G207" s="181">
        <v>104.4</v>
      </c>
      <c r="H207" s="181">
        <v>108.5</v>
      </c>
      <c r="I207" s="246">
        <v>107</v>
      </c>
      <c r="J207" s="45"/>
    </row>
    <row r="208" spans="2:10">
      <c r="B208" s="52"/>
      <c r="C208" s="262">
        <v>2009</v>
      </c>
      <c r="D208" s="181">
        <v>106.6</v>
      </c>
      <c r="E208" s="181">
        <v>111.5</v>
      </c>
      <c r="F208" s="246">
        <v>111.8</v>
      </c>
      <c r="G208" s="181">
        <v>104.6</v>
      </c>
      <c r="H208" s="181">
        <v>109</v>
      </c>
      <c r="I208" s="246">
        <v>106</v>
      </c>
      <c r="J208" s="45"/>
    </row>
    <row r="209" spans="2:10">
      <c r="B209" s="52"/>
      <c r="C209" s="262">
        <v>2010</v>
      </c>
      <c r="D209" s="181">
        <v>109.4</v>
      </c>
      <c r="E209" s="181">
        <v>124.5</v>
      </c>
      <c r="F209" s="246">
        <v>113</v>
      </c>
      <c r="G209" s="181">
        <v>106.7</v>
      </c>
      <c r="H209" s="181">
        <v>110.1</v>
      </c>
      <c r="I209" s="246">
        <v>108.6</v>
      </c>
      <c r="J209" s="513"/>
    </row>
    <row r="210" spans="2:10">
      <c r="B210" s="52"/>
      <c r="C210" s="262">
        <v>2011</v>
      </c>
      <c r="D210" s="181">
        <v>109</v>
      </c>
      <c r="E210" s="181">
        <v>117.4</v>
      </c>
      <c r="F210" s="246">
        <v>113.3</v>
      </c>
      <c r="G210" s="181">
        <v>109.2</v>
      </c>
      <c r="H210" s="181">
        <v>112.7</v>
      </c>
      <c r="I210" s="246">
        <v>110.2</v>
      </c>
      <c r="J210" s="45"/>
    </row>
    <row r="211" spans="2:10">
      <c r="B211" s="52"/>
      <c r="C211" s="262">
        <v>2012</v>
      </c>
      <c r="D211" s="181">
        <v>104.9</v>
      </c>
      <c r="E211" s="181">
        <v>115</v>
      </c>
      <c r="F211" s="246">
        <v>109.7</v>
      </c>
      <c r="G211" s="181">
        <v>108.7</v>
      </c>
      <c r="H211" s="181">
        <v>114.8</v>
      </c>
      <c r="I211" s="246">
        <v>108</v>
      </c>
      <c r="J211" s="45"/>
    </row>
    <row r="212" spans="2:10">
      <c r="B212" s="52"/>
      <c r="C212" s="262">
        <v>2013</v>
      </c>
      <c r="D212" s="181">
        <v>107.7</v>
      </c>
      <c r="E212" s="181">
        <v>119.6</v>
      </c>
      <c r="F212" s="246">
        <v>110.8</v>
      </c>
      <c r="G212" s="181">
        <v>109.4</v>
      </c>
      <c r="H212" s="181">
        <v>114.4</v>
      </c>
      <c r="I212" s="246">
        <v>108</v>
      </c>
      <c r="J212" s="45"/>
    </row>
    <row r="213" spans="2:10">
      <c r="B213" s="52"/>
      <c r="C213" s="262"/>
      <c r="D213" s="181"/>
      <c r="E213" s="181"/>
      <c r="F213" s="246"/>
      <c r="G213" s="181"/>
      <c r="H213" s="181"/>
      <c r="I213" s="246"/>
      <c r="J213" s="45"/>
    </row>
    <row r="214" spans="2:10">
      <c r="B214" s="52" t="s">
        <v>81</v>
      </c>
      <c r="C214" s="262">
        <v>2002</v>
      </c>
      <c r="D214" s="181">
        <v>129.4</v>
      </c>
      <c r="E214" s="181">
        <v>134</v>
      </c>
      <c r="F214" s="246">
        <v>133.19999999999999</v>
      </c>
      <c r="G214" s="181">
        <v>117.3</v>
      </c>
      <c r="H214" s="181">
        <v>117.9</v>
      </c>
      <c r="I214" s="246">
        <v>121</v>
      </c>
      <c r="J214" s="45"/>
    </row>
    <row r="215" spans="2:10" ht="11.25" customHeight="1">
      <c r="B215" s="52" t="s">
        <v>82</v>
      </c>
      <c r="C215" s="262">
        <v>2004</v>
      </c>
      <c r="D215" s="181">
        <v>127.4</v>
      </c>
      <c r="E215" s="181">
        <v>130.30000000000001</v>
      </c>
      <c r="F215" s="246">
        <v>127.5</v>
      </c>
      <c r="G215" s="181">
        <v>117.8</v>
      </c>
      <c r="H215" s="181">
        <v>119.6</v>
      </c>
      <c r="I215" s="246">
        <v>116.7</v>
      </c>
      <c r="J215" s="45"/>
    </row>
    <row r="216" spans="2:10" ht="11.25" customHeight="1">
      <c r="B216" s="52"/>
      <c r="C216" s="262">
        <v>2005</v>
      </c>
      <c r="D216" s="181">
        <v>137.69999999999999</v>
      </c>
      <c r="E216" s="181">
        <v>136.80000000000001</v>
      </c>
      <c r="F216" s="246">
        <v>143.4</v>
      </c>
      <c r="G216" s="181">
        <v>123.5</v>
      </c>
      <c r="H216" s="181">
        <v>124</v>
      </c>
      <c r="I216" s="246">
        <v>124.8</v>
      </c>
      <c r="J216" s="45"/>
    </row>
    <row r="217" spans="2:10">
      <c r="B217" s="52"/>
      <c r="C217" s="262">
        <v>2006</v>
      </c>
      <c r="D217" s="181">
        <v>134.5</v>
      </c>
      <c r="E217" s="181">
        <v>139.4</v>
      </c>
      <c r="F217" s="246">
        <v>133.6</v>
      </c>
      <c r="G217" s="181">
        <v>122.7</v>
      </c>
      <c r="H217" s="181">
        <v>124.6</v>
      </c>
      <c r="I217" s="246">
        <v>121.8</v>
      </c>
      <c r="J217" s="45"/>
    </row>
    <row r="218" spans="2:10" s="367" customFormat="1">
      <c r="B218" s="52"/>
      <c r="C218" s="262">
        <v>2007</v>
      </c>
      <c r="D218" s="181">
        <v>140.80000000000001</v>
      </c>
      <c r="E218" s="181">
        <v>143.19999999999999</v>
      </c>
      <c r="F218" s="246">
        <v>140.1</v>
      </c>
      <c r="G218" s="181">
        <v>125</v>
      </c>
      <c r="H218" s="181">
        <v>123.1</v>
      </c>
      <c r="I218" s="246">
        <v>129.30000000000001</v>
      </c>
      <c r="J218" s="422"/>
    </row>
    <row r="219" spans="2:10">
      <c r="B219" s="52"/>
      <c r="C219" s="262">
        <v>2008</v>
      </c>
      <c r="D219" s="181">
        <v>139.5</v>
      </c>
      <c r="E219" s="181">
        <v>139.19999999999999</v>
      </c>
      <c r="F219" s="246">
        <v>145.80000000000001</v>
      </c>
      <c r="G219" s="181">
        <v>125.2</v>
      </c>
      <c r="H219" s="181">
        <v>126.4</v>
      </c>
      <c r="I219" s="246">
        <v>125.3</v>
      </c>
    </row>
    <row r="220" spans="2:10">
      <c r="B220" s="52"/>
      <c r="C220" s="262">
        <v>2009</v>
      </c>
      <c r="D220" s="181">
        <v>141.19999999999999</v>
      </c>
      <c r="E220" s="181">
        <v>144.5</v>
      </c>
      <c r="F220" s="246">
        <v>141.30000000000001</v>
      </c>
      <c r="G220" s="181">
        <v>124.8</v>
      </c>
      <c r="H220" s="181">
        <v>123.7</v>
      </c>
      <c r="I220" s="246">
        <v>130.1</v>
      </c>
    </row>
    <row r="221" spans="2:10">
      <c r="B221" s="52"/>
      <c r="C221" s="262">
        <v>2010</v>
      </c>
      <c r="D221" s="181">
        <v>144.30000000000001</v>
      </c>
      <c r="E221" s="181">
        <v>150.9</v>
      </c>
      <c r="F221" s="246">
        <v>141.6</v>
      </c>
      <c r="G221" s="181">
        <v>125.9</v>
      </c>
      <c r="H221" s="181">
        <v>128.69999999999999</v>
      </c>
      <c r="I221" s="246">
        <v>122.9</v>
      </c>
    </row>
    <row r="222" spans="2:10">
      <c r="B222" s="52"/>
      <c r="C222" s="262">
        <v>2011</v>
      </c>
      <c r="D222" s="181">
        <v>153.69999999999999</v>
      </c>
      <c r="E222" s="181">
        <v>154.1</v>
      </c>
      <c r="F222" s="246">
        <v>160.5</v>
      </c>
      <c r="G222" s="181">
        <v>131.6</v>
      </c>
      <c r="H222" s="181">
        <v>129.5</v>
      </c>
      <c r="I222" s="246">
        <v>137.19999999999999</v>
      </c>
    </row>
    <row r="223" spans="2:10">
      <c r="B223" s="52"/>
      <c r="C223" s="262">
        <v>2012</v>
      </c>
      <c r="D223" s="181">
        <v>144.6</v>
      </c>
      <c r="E223" s="181">
        <v>140.80000000000001</v>
      </c>
      <c r="F223" s="246">
        <v>157.1</v>
      </c>
      <c r="G223" s="181">
        <v>128.1</v>
      </c>
      <c r="H223" s="181">
        <v>126.5</v>
      </c>
      <c r="I223" s="246">
        <v>133.9</v>
      </c>
    </row>
    <row r="224" spans="2:10">
      <c r="B224" s="52"/>
      <c r="C224" s="262">
        <v>2013</v>
      </c>
      <c r="D224" s="181">
        <v>152.19999999999999</v>
      </c>
      <c r="E224" s="181">
        <v>145.1</v>
      </c>
      <c r="F224" s="246">
        <v>167.8</v>
      </c>
      <c r="G224" s="181">
        <v>134</v>
      </c>
      <c r="H224" s="181">
        <v>133.9</v>
      </c>
      <c r="I224" s="246">
        <v>135.69999999999999</v>
      </c>
    </row>
    <row r="225" spans="2:9">
      <c r="B225" s="52"/>
      <c r="C225" s="262"/>
      <c r="D225" s="181"/>
      <c r="E225" s="181"/>
      <c r="F225" s="246"/>
      <c r="G225" s="181"/>
      <c r="H225" s="181"/>
      <c r="I225" s="246"/>
    </row>
    <row r="226" spans="2:9">
      <c r="B226" s="52" t="s">
        <v>83</v>
      </c>
      <c r="C226" s="262">
        <v>1990</v>
      </c>
      <c r="D226" s="181" t="s">
        <v>67</v>
      </c>
      <c r="E226" s="181">
        <v>123.1</v>
      </c>
      <c r="F226" s="246" t="s">
        <v>67</v>
      </c>
      <c r="G226" s="181" t="s">
        <v>67</v>
      </c>
      <c r="H226" s="181">
        <v>103.8</v>
      </c>
      <c r="I226" s="246" t="s">
        <v>67</v>
      </c>
    </row>
    <row r="227" spans="2:9">
      <c r="B227" s="52"/>
      <c r="C227" s="262">
        <v>1992</v>
      </c>
      <c r="D227" s="181" t="s">
        <v>67</v>
      </c>
      <c r="E227" s="181">
        <v>95.3</v>
      </c>
      <c r="F227" s="246" t="s">
        <v>67</v>
      </c>
      <c r="G227" s="181" t="s">
        <v>67</v>
      </c>
      <c r="H227" s="181">
        <v>96.7</v>
      </c>
      <c r="I227" s="246" t="s">
        <v>67</v>
      </c>
    </row>
    <row r="228" spans="2:9">
      <c r="B228" s="52"/>
      <c r="C228" s="262">
        <v>1994</v>
      </c>
      <c r="D228" s="181" t="s">
        <v>67</v>
      </c>
      <c r="E228" s="181">
        <v>115.1</v>
      </c>
      <c r="F228" s="246" t="s">
        <v>67</v>
      </c>
      <c r="G228" s="181" t="s">
        <v>67</v>
      </c>
      <c r="H228" s="181">
        <v>108.8</v>
      </c>
      <c r="I228" s="246" t="s">
        <v>67</v>
      </c>
    </row>
    <row r="229" spans="2:9">
      <c r="B229" s="52"/>
      <c r="C229" s="262">
        <v>1997</v>
      </c>
      <c r="D229" s="181" t="s">
        <v>67</v>
      </c>
      <c r="E229" s="181">
        <v>118.4</v>
      </c>
      <c r="F229" s="246" t="s">
        <v>67</v>
      </c>
      <c r="G229" s="181" t="s">
        <v>67</v>
      </c>
      <c r="H229" s="181">
        <v>105.5</v>
      </c>
      <c r="I229" s="246" t="s">
        <v>67</v>
      </c>
    </row>
    <row r="230" spans="2:9">
      <c r="B230" s="52"/>
      <c r="C230" s="262">
        <v>1999</v>
      </c>
      <c r="D230" s="181" t="s">
        <v>67</v>
      </c>
      <c r="E230" s="181">
        <v>108</v>
      </c>
      <c r="F230" s="246" t="s">
        <v>67</v>
      </c>
      <c r="G230" s="181" t="s">
        <v>67</v>
      </c>
      <c r="H230" s="181">
        <v>104.2</v>
      </c>
      <c r="I230" s="246" t="s">
        <v>67</v>
      </c>
    </row>
    <row r="231" spans="2:9">
      <c r="B231" s="52"/>
      <c r="C231" s="262">
        <v>2000</v>
      </c>
      <c r="D231" s="181" t="s">
        <v>67</v>
      </c>
      <c r="E231" s="181">
        <v>102.9</v>
      </c>
      <c r="F231" s="246" t="s">
        <v>67</v>
      </c>
      <c r="G231" s="181" t="s">
        <v>67</v>
      </c>
      <c r="H231" s="181">
        <v>100.3</v>
      </c>
      <c r="I231" s="246" t="s">
        <v>67</v>
      </c>
    </row>
    <row r="232" spans="2:9">
      <c r="B232" s="52"/>
      <c r="C232" s="262">
        <v>2001</v>
      </c>
      <c r="D232" s="181" t="s">
        <v>67</v>
      </c>
      <c r="E232" s="181">
        <v>116.8</v>
      </c>
      <c r="F232" s="246" t="s">
        <v>67</v>
      </c>
      <c r="G232" s="181" t="s">
        <v>67</v>
      </c>
      <c r="H232" s="181">
        <v>106.2</v>
      </c>
      <c r="I232" s="246" t="s">
        <v>67</v>
      </c>
    </row>
    <row r="233" spans="2:9">
      <c r="B233" s="52"/>
      <c r="C233" s="262">
        <v>2002</v>
      </c>
      <c r="D233" s="181" t="s">
        <v>67</v>
      </c>
      <c r="E233" s="181">
        <v>107.8</v>
      </c>
      <c r="F233" s="246" t="s">
        <v>67</v>
      </c>
      <c r="G233" s="181" t="s">
        <v>67</v>
      </c>
      <c r="H233" s="181">
        <v>103.9</v>
      </c>
      <c r="I233" s="246" t="s">
        <v>67</v>
      </c>
    </row>
    <row r="234" spans="2:9">
      <c r="B234" s="52"/>
      <c r="C234" s="262">
        <v>2004</v>
      </c>
      <c r="D234" s="181" t="s">
        <v>67</v>
      </c>
      <c r="E234" s="181">
        <v>109.7</v>
      </c>
      <c r="F234" s="246" t="s">
        <v>67</v>
      </c>
      <c r="G234" s="181" t="s">
        <v>67</v>
      </c>
      <c r="H234" s="181">
        <v>106.6</v>
      </c>
      <c r="I234" s="246" t="s">
        <v>67</v>
      </c>
    </row>
    <row r="235" spans="2:9">
      <c r="B235" s="52"/>
      <c r="C235" s="262">
        <v>2005</v>
      </c>
      <c r="D235" s="181" t="s">
        <v>67</v>
      </c>
      <c r="E235" s="181">
        <v>108.3</v>
      </c>
      <c r="F235" s="246" t="s">
        <v>67</v>
      </c>
      <c r="G235" s="181" t="s">
        <v>67</v>
      </c>
      <c r="H235" s="181">
        <v>109.6</v>
      </c>
      <c r="I235" s="246" t="s">
        <v>67</v>
      </c>
    </row>
    <row r="236" spans="2:9">
      <c r="B236" s="52"/>
      <c r="C236" s="262">
        <v>2007</v>
      </c>
      <c r="D236" s="181">
        <v>119.5</v>
      </c>
      <c r="E236" s="181">
        <v>117</v>
      </c>
      <c r="F236" s="246">
        <v>164.2</v>
      </c>
      <c r="G236" s="181">
        <v>117</v>
      </c>
      <c r="H236" s="181">
        <v>115.7</v>
      </c>
      <c r="I236" s="246">
        <v>131.9</v>
      </c>
    </row>
    <row r="237" spans="2:9">
      <c r="B237" s="52"/>
      <c r="C237" s="262">
        <v>2008</v>
      </c>
      <c r="D237" s="181">
        <v>136.9</v>
      </c>
      <c r="E237" s="181">
        <v>135</v>
      </c>
      <c r="F237" s="246">
        <v>162.30000000000001</v>
      </c>
      <c r="G237" s="181">
        <v>122</v>
      </c>
      <c r="H237" s="181">
        <v>120.9</v>
      </c>
      <c r="I237" s="246">
        <v>129.69999999999999</v>
      </c>
    </row>
    <row r="238" spans="2:9">
      <c r="B238" s="52"/>
      <c r="C238" s="262">
        <v>2009</v>
      </c>
      <c r="D238" s="181">
        <v>129.6</v>
      </c>
      <c r="E238" s="181">
        <v>128.69999999999999</v>
      </c>
      <c r="F238" s="246">
        <v>136.30000000000001</v>
      </c>
      <c r="G238" s="181">
        <v>119.9</v>
      </c>
      <c r="H238" s="181">
        <v>118.7</v>
      </c>
      <c r="I238" s="246">
        <v>132.6</v>
      </c>
    </row>
    <row r="239" spans="2:9">
      <c r="B239" s="52"/>
      <c r="C239" s="262">
        <v>2010</v>
      </c>
      <c r="D239" s="181">
        <v>126.1</v>
      </c>
      <c r="E239" s="181">
        <v>125.9</v>
      </c>
      <c r="F239" s="246">
        <v>128.80000000000001</v>
      </c>
      <c r="G239" s="181">
        <v>119.5</v>
      </c>
      <c r="H239" s="181">
        <v>119</v>
      </c>
      <c r="I239" s="246">
        <v>120.4</v>
      </c>
    </row>
    <row r="240" spans="2:9">
      <c r="B240" s="52"/>
      <c r="C240" s="262">
        <v>2011</v>
      </c>
      <c r="D240" s="181">
        <v>152.4</v>
      </c>
      <c r="E240" s="181">
        <v>151.30000000000001</v>
      </c>
      <c r="F240" s="246">
        <v>159.5</v>
      </c>
      <c r="G240" s="181">
        <v>134.69999999999999</v>
      </c>
      <c r="H240" s="181">
        <v>134.6</v>
      </c>
      <c r="I240" s="246">
        <v>128.1</v>
      </c>
    </row>
    <row r="241" spans="2:9">
      <c r="B241" s="52"/>
      <c r="C241" s="262">
        <v>2012</v>
      </c>
      <c r="D241" s="181">
        <v>156.69999999999999</v>
      </c>
      <c r="E241" s="181">
        <v>154.6</v>
      </c>
      <c r="F241" s="246">
        <v>201.3</v>
      </c>
      <c r="G241" s="181">
        <v>138.5</v>
      </c>
      <c r="H241" s="181">
        <v>137.30000000000001</v>
      </c>
      <c r="I241" s="246">
        <v>153</v>
      </c>
    </row>
    <row r="242" spans="2:9">
      <c r="B242" s="52"/>
      <c r="C242" s="262">
        <v>2013</v>
      </c>
      <c r="D242" s="181">
        <v>163.1</v>
      </c>
      <c r="E242" s="181">
        <v>163.9</v>
      </c>
      <c r="F242" s="246">
        <v>100.4</v>
      </c>
      <c r="G242" s="181">
        <v>138.1</v>
      </c>
      <c r="H242" s="181">
        <v>137.80000000000001</v>
      </c>
      <c r="I242" s="246">
        <v>118.4</v>
      </c>
    </row>
    <row r="243" spans="2:9">
      <c r="B243" s="52"/>
      <c r="C243" s="262"/>
      <c r="D243" s="181"/>
      <c r="E243" s="181"/>
      <c r="F243" s="246"/>
      <c r="G243" s="181"/>
      <c r="H243" s="181"/>
      <c r="I243" s="246"/>
    </row>
    <row r="244" spans="2:9">
      <c r="B244" s="52" t="s">
        <v>163</v>
      </c>
      <c r="C244" s="262">
        <v>1990</v>
      </c>
      <c r="D244" s="181">
        <v>142.4</v>
      </c>
      <c r="E244" s="181">
        <v>145.80000000000001</v>
      </c>
      <c r="F244" s="246">
        <v>138.6</v>
      </c>
      <c r="G244" s="181">
        <v>119.4</v>
      </c>
      <c r="H244" s="181">
        <v>119.3</v>
      </c>
      <c r="I244" s="246">
        <v>123.7</v>
      </c>
    </row>
    <row r="245" spans="2:9">
      <c r="B245" s="52" t="s">
        <v>410</v>
      </c>
      <c r="C245" s="262">
        <v>1992</v>
      </c>
      <c r="D245" s="181">
        <v>149.6</v>
      </c>
      <c r="E245" s="181">
        <v>151.30000000000001</v>
      </c>
      <c r="F245" s="246">
        <v>153.4</v>
      </c>
      <c r="G245" s="181">
        <v>123.4</v>
      </c>
      <c r="H245" s="181">
        <v>123</v>
      </c>
      <c r="I245" s="246">
        <v>130.1</v>
      </c>
    </row>
    <row r="246" spans="2:9">
      <c r="B246" s="52" t="s">
        <v>406</v>
      </c>
      <c r="C246" s="262">
        <v>1994</v>
      </c>
      <c r="D246" s="181">
        <v>131.19999999999999</v>
      </c>
      <c r="E246" s="181">
        <v>135.9</v>
      </c>
      <c r="F246" s="246">
        <v>125.9</v>
      </c>
      <c r="G246" s="181">
        <v>117</v>
      </c>
      <c r="H246" s="181">
        <v>117.6</v>
      </c>
      <c r="I246" s="246">
        <v>117.4</v>
      </c>
    </row>
    <row r="247" spans="2:9">
      <c r="B247" s="52"/>
      <c r="C247" s="262">
        <v>1997</v>
      </c>
      <c r="D247" s="181">
        <v>117.7</v>
      </c>
      <c r="E247" s="181">
        <v>118.2</v>
      </c>
      <c r="F247" s="246">
        <v>129.30000000000001</v>
      </c>
      <c r="G247" s="181">
        <v>111.2</v>
      </c>
      <c r="H247" s="181">
        <v>110.9</v>
      </c>
      <c r="I247" s="246">
        <v>123.1</v>
      </c>
    </row>
    <row r="248" spans="2:9">
      <c r="B248" s="52"/>
      <c r="C248" s="262">
        <v>1999</v>
      </c>
      <c r="D248" s="181">
        <v>116</v>
      </c>
      <c r="E248" s="181" t="s">
        <v>67</v>
      </c>
      <c r="F248" s="246" t="s">
        <v>67</v>
      </c>
      <c r="G248" s="181">
        <v>110.1</v>
      </c>
      <c r="H248" s="181" t="s">
        <v>67</v>
      </c>
      <c r="I248" s="246" t="s">
        <v>67</v>
      </c>
    </row>
    <row r="249" spans="2:9">
      <c r="B249" s="52"/>
      <c r="C249" s="262">
        <v>2000</v>
      </c>
      <c r="D249" s="181">
        <v>120</v>
      </c>
      <c r="E249" s="181" t="s">
        <v>67</v>
      </c>
      <c r="F249" s="246" t="s">
        <v>67</v>
      </c>
      <c r="G249" s="181">
        <v>111.3</v>
      </c>
      <c r="H249" s="181" t="s">
        <v>67</v>
      </c>
      <c r="I249" s="246" t="s">
        <v>67</v>
      </c>
    </row>
    <row r="250" spans="2:9">
      <c r="B250" s="52"/>
      <c r="C250" s="262">
        <v>2001</v>
      </c>
      <c r="D250" s="181">
        <v>117.6</v>
      </c>
      <c r="E250" s="181" t="s">
        <v>67</v>
      </c>
      <c r="F250" s="246" t="s">
        <v>67</v>
      </c>
      <c r="G250" s="181">
        <v>110.8</v>
      </c>
      <c r="H250" s="181" t="s">
        <v>67</v>
      </c>
      <c r="I250" s="246" t="s">
        <v>67</v>
      </c>
    </row>
    <row r="251" spans="2:9">
      <c r="B251" s="52"/>
      <c r="C251" s="262">
        <v>2002</v>
      </c>
      <c r="D251" s="181">
        <v>115.4</v>
      </c>
      <c r="E251" s="181" t="s">
        <v>67</v>
      </c>
      <c r="F251" s="246" t="s">
        <v>67</v>
      </c>
      <c r="G251" s="181">
        <v>108.1</v>
      </c>
      <c r="H251" s="181" t="s">
        <v>67</v>
      </c>
      <c r="I251" s="246" t="s">
        <v>67</v>
      </c>
    </row>
    <row r="252" spans="2:9">
      <c r="B252" s="52"/>
      <c r="C252" s="262">
        <v>2004</v>
      </c>
      <c r="D252" s="181">
        <v>119.3</v>
      </c>
      <c r="E252" s="181" t="s">
        <v>67</v>
      </c>
      <c r="F252" s="246" t="s">
        <v>67</v>
      </c>
      <c r="G252" s="181">
        <v>110.3</v>
      </c>
      <c r="H252" s="181" t="s">
        <v>67</v>
      </c>
      <c r="I252" s="246" t="s">
        <v>67</v>
      </c>
    </row>
    <row r="253" spans="2:9">
      <c r="B253" s="52"/>
      <c r="C253" s="262">
        <v>2005</v>
      </c>
      <c r="D253" s="181">
        <v>121.2</v>
      </c>
      <c r="E253" s="181" t="s">
        <v>67</v>
      </c>
      <c r="F253" s="246" t="s">
        <v>67</v>
      </c>
      <c r="G253" s="181">
        <v>114.5</v>
      </c>
      <c r="H253" s="181" t="s">
        <v>67</v>
      </c>
      <c r="I253" s="246" t="s">
        <v>67</v>
      </c>
    </row>
    <row r="254" spans="2:9">
      <c r="B254" s="52"/>
      <c r="C254" s="262">
        <v>2006</v>
      </c>
      <c r="D254" s="181">
        <v>133</v>
      </c>
      <c r="E254" s="181" t="s">
        <v>67</v>
      </c>
      <c r="F254" s="246" t="s">
        <v>67</v>
      </c>
      <c r="G254" s="181">
        <v>119.5</v>
      </c>
      <c r="H254" s="181" t="s">
        <v>67</v>
      </c>
      <c r="I254" s="246" t="s">
        <v>67</v>
      </c>
    </row>
    <row r="255" spans="2:9">
      <c r="B255" s="52"/>
      <c r="C255" s="262">
        <v>2007</v>
      </c>
      <c r="D255" s="181">
        <v>141.69999999999999</v>
      </c>
      <c r="E255" s="181" t="s">
        <v>67</v>
      </c>
      <c r="F255" s="246" t="s">
        <v>67</v>
      </c>
      <c r="G255" s="181">
        <v>119</v>
      </c>
      <c r="H255" s="181" t="s">
        <v>67</v>
      </c>
      <c r="I255" s="246" t="s">
        <v>67</v>
      </c>
    </row>
    <row r="256" spans="2:9">
      <c r="B256" s="52"/>
      <c r="C256" s="262">
        <v>2008</v>
      </c>
      <c r="D256" s="181">
        <v>132.4</v>
      </c>
      <c r="E256" s="181" t="s">
        <v>67</v>
      </c>
      <c r="F256" s="246" t="s">
        <v>67</v>
      </c>
      <c r="G256" s="181">
        <v>119.4</v>
      </c>
      <c r="H256" s="181" t="s">
        <v>67</v>
      </c>
      <c r="I256" s="246" t="s">
        <v>67</v>
      </c>
    </row>
    <row r="257" spans="2:9">
      <c r="B257" s="52"/>
      <c r="C257" s="262">
        <v>2009</v>
      </c>
      <c r="D257" s="181">
        <v>139.4</v>
      </c>
      <c r="E257" s="181" t="s">
        <v>67</v>
      </c>
      <c r="F257" s="246" t="s">
        <v>67</v>
      </c>
      <c r="G257" s="181">
        <v>122.9</v>
      </c>
      <c r="H257" s="181" t="s">
        <v>67</v>
      </c>
      <c r="I257" s="246" t="s">
        <v>67</v>
      </c>
    </row>
    <row r="258" spans="2:9">
      <c r="B258" s="52"/>
      <c r="C258" s="262">
        <v>2010</v>
      </c>
      <c r="D258" s="181">
        <v>138</v>
      </c>
      <c r="E258" s="181" t="s">
        <v>67</v>
      </c>
      <c r="F258" s="246" t="s">
        <v>67</v>
      </c>
      <c r="G258" s="181">
        <v>122</v>
      </c>
      <c r="H258" s="181" t="s">
        <v>67</v>
      </c>
      <c r="I258" s="246" t="s">
        <v>67</v>
      </c>
    </row>
    <row r="259" spans="2:9">
      <c r="B259" s="52"/>
      <c r="C259" s="262">
        <v>2011</v>
      </c>
      <c r="D259" s="181">
        <v>132</v>
      </c>
      <c r="E259" s="181" t="s">
        <v>67</v>
      </c>
      <c r="F259" s="246" t="s">
        <v>67</v>
      </c>
      <c r="G259" s="181">
        <v>119.9</v>
      </c>
      <c r="H259" s="181" t="s">
        <v>67</v>
      </c>
      <c r="I259" s="246" t="s">
        <v>67</v>
      </c>
    </row>
    <row r="260" spans="2:9" ht="10.5" customHeight="1">
      <c r="B260" s="52"/>
      <c r="C260" s="262">
        <v>2012</v>
      </c>
      <c r="D260" s="181">
        <v>139.19999999999999</v>
      </c>
      <c r="E260" s="181" t="s">
        <v>67</v>
      </c>
      <c r="F260" s="246" t="s">
        <v>67</v>
      </c>
      <c r="G260" s="181">
        <v>122.4</v>
      </c>
      <c r="H260" s="181" t="s">
        <v>67</v>
      </c>
      <c r="I260" s="246" t="s">
        <v>67</v>
      </c>
    </row>
    <row r="261" spans="2:9">
      <c r="B261" s="52"/>
      <c r="C261" s="262">
        <v>2013</v>
      </c>
      <c r="D261" s="181">
        <v>142.69999999999999</v>
      </c>
      <c r="E261" s="181" t="s">
        <v>67</v>
      </c>
      <c r="F261" s="246" t="s">
        <v>67</v>
      </c>
      <c r="G261" s="181">
        <v>122.2</v>
      </c>
      <c r="H261" s="181" t="s">
        <v>67</v>
      </c>
      <c r="I261" s="246" t="s">
        <v>67</v>
      </c>
    </row>
    <row r="262" spans="2:9">
      <c r="B262" s="52"/>
      <c r="C262" s="262"/>
      <c r="D262" s="181"/>
      <c r="E262" s="181"/>
      <c r="F262" s="246"/>
      <c r="G262" s="181"/>
      <c r="H262" s="181"/>
      <c r="I262" s="246"/>
    </row>
    <row r="263" spans="2:9">
      <c r="B263" s="95" t="s">
        <v>184</v>
      </c>
      <c r="C263" s="262">
        <v>1990</v>
      </c>
      <c r="D263" s="181" t="s">
        <v>67</v>
      </c>
      <c r="E263" s="181">
        <v>117.3</v>
      </c>
      <c r="F263" s="246" t="s">
        <v>67</v>
      </c>
      <c r="G263" s="181" t="s">
        <v>67</v>
      </c>
      <c r="H263" s="181">
        <v>107.6</v>
      </c>
      <c r="I263" s="246" t="s">
        <v>67</v>
      </c>
    </row>
    <row r="264" spans="2:9">
      <c r="B264" s="95" t="s">
        <v>564</v>
      </c>
      <c r="C264" s="262">
        <v>1994</v>
      </c>
      <c r="D264" s="181" t="s">
        <v>67</v>
      </c>
      <c r="E264" s="181">
        <v>117.6</v>
      </c>
      <c r="F264" s="246" t="s">
        <v>67</v>
      </c>
      <c r="G264" s="181" t="s">
        <v>67</v>
      </c>
      <c r="H264" s="181">
        <v>109.4</v>
      </c>
      <c r="I264" s="246" t="s">
        <v>67</v>
      </c>
    </row>
    <row r="265" spans="2:9">
      <c r="B265" s="52"/>
      <c r="C265" s="262">
        <v>1997</v>
      </c>
      <c r="D265" s="181">
        <v>115</v>
      </c>
      <c r="E265" s="181">
        <v>119.5</v>
      </c>
      <c r="F265" s="246">
        <v>113</v>
      </c>
      <c r="G265" s="181">
        <v>108.7</v>
      </c>
      <c r="H265" s="181">
        <v>111.5</v>
      </c>
      <c r="I265" s="246">
        <v>108.7</v>
      </c>
    </row>
    <row r="266" spans="2:9">
      <c r="B266" s="52"/>
      <c r="C266" s="262">
        <v>1999</v>
      </c>
      <c r="D266" s="181">
        <v>112.9</v>
      </c>
      <c r="E266" s="181">
        <v>118.2</v>
      </c>
      <c r="F266" s="246">
        <v>108.1</v>
      </c>
      <c r="G266" s="181">
        <v>108.1</v>
      </c>
      <c r="H266" s="181">
        <v>109.9</v>
      </c>
      <c r="I266" s="246">
        <v>106.5</v>
      </c>
    </row>
    <row r="267" spans="2:9">
      <c r="B267" s="52"/>
      <c r="C267" s="262">
        <v>2002</v>
      </c>
      <c r="D267" s="181">
        <v>109.7</v>
      </c>
      <c r="E267" s="181">
        <v>116</v>
      </c>
      <c r="F267" s="246">
        <v>109.5</v>
      </c>
      <c r="G267" s="181">
        <v>107.1</v>
      </c>
      <c r="H267" s="181">
        <v>109.3</v>
      </c>
      <c r="I267" s="246">
        <v>107.5</v>
      </c>
    </row>
    <row r="268" spans="2:9">
      <c r="B268" s="52"/>
      <c r="C268" s="262">
        <v>2005</v>
      </c>
      <c r="D268" s="181">
        <v>112.9</v>
      </c>
      <c r="E268" s="181">
        <v>119.9</v>
      </c>
      <c r="F268" s="246">
        <v>112.8</v>
      </c>
      <c r="G268" s="181">
        <v>109.7</v>
      </c>
      <c r="H268" s="181">
        <v>111.8</v>
      </c>
      <c r="I268" s="246">
        <v>109.8</v>
      </c>
    </row>
    <row r="269" spans="2:9">
      <c r="B269" s="52"/>
      <c r="C269" s="262">
        <v>2008</v>
      </c>
      <c r="D269" s="181">
        <v>118</v>
      </c>
      <c r="E269" s="181">
        <v>126.2</v>
      </c>
      <c r="F269" s="246">
        <v>118</v>
      </c>
      <c r="G269" s="181">
        <v>112</v>
      </c>
      <c r="H269" s="181">
        <v>113.9</v>
      </c>
      <c r="I269" s="246">
        <v>112.5</v>
      </c>
    </row>
    <row r="270" spans="2:9">
      <c r="B270" s="52"/>
      <c r="C270" s="262">
        <v>2010</v>
      </c>
      <c r="D270" s="181">
        <v>116.9</v>
      </c>
      <c r="E270" s="181">
        <v>125.5</v>
      </c>
      <c r="F270" s="246">
        <v>112.5</v>
      </c>
      <c r="G270" s="181">
        <v>113.5</v>
      </c>
      <c r="H270" s="181">
        <v>116.5</v>
      </c>
      <c r="I270" s="246">
        <v>110.7</v>
      </c>
    </row>
    <row r="271" spans="2:9">
      <c r="B271" s="52"/>
      <c r="C271" s="262">
        <v>2012</v>
      </c>
      <c r="D271" s="181">
        <v>120.6</v>
      </c>
      <c r="E271" s="181">
        <v>128.80000000000001</v>
      </c>
      <c r="F271" s="246">
        <v>119.8</v>
      </c>
      <c r="G271" s="181">
        <v>117.3</v>
      </c>
      <c r="H271" s="181">
        <v>119.7</v>
      </c>
      <c r="I271" s="246">
        <v>115.2</v>
      </c>
    </row>
    <row r="272" spans="2:9">
      <c r="B272" s="52"/>
      <c r="C272" s="262">
        <v>2013</v>
      </c>
      <c r="D272" s="181">
        <v>120.9</v>
      </c>
      <c r="E272" s="181">
        <v>129.4</v>
      </c>
      <c r="F272" s="246">
        <v>114.6</v>
      </c>
      <c r="G272" s="181">
        <v>116.9</v>
      </c>
      <c r="H272" s="181">
        <v>119.8</v>
      </c>
      <c r="I272" s="246">
        <v>112.8</v>
      </c>
    </row>
    <row r="273" spans="2:9">
      <c r="B273" s="201"/>
      <c r="C273" s="382"/>
      <c r="D273" s="405"/>
      <c r="E273" s="405"/>
      <c r="F273" s="418"/>
      <c r="G273" s="405"/>
      <c r="H273" s="405"/>
      <c r="I273" s="418"/>
    </row>
    <row r="274" spans="2:9">
      <c r="B274" s="341" t="s">
        <v>535</v>
      </c>
      <c r="C274" s="45"/>
    </row>
    <row r="275" spans="2:9">
      <c r="B275" s="341" t="s">
        <v>534</v>
      </c>
      <c r="C275" s="45"/>
    </row>
    <row r="276" spans="2:9">
      <c r="B276" s="341"/>
      <c r="C276" s="45"/>
      <c r="D276" s="45"/>
    </row>
    <row r="277" spans="2:9">
      <c r="B277" s="1" t="s">
        <v>108</v>
      </c>
      <c r="C277" s="45"/>
      <c r="D277" s="236"/>
    </row>
    <row r="278" spans="2:9">
      <c r="B278" s="1" t="s">
        <v>453</v>
      </c>
      <c r="C278" s="45"/>
      <c r="D278" s="236"/>
    </row>
    <row r="279" spans="2:9">
      <c r="B279" s="57"/>
      <c r="C279" s="236" t="s">
        <v>105</v>
      </c>
      <c r="D279" s="1"/>
    </row>
    <row r="280" spans="2:9">
      <c r="B280" s="57"/>
      <c r="C280" s="1" t="s">
        <v>261</v>
      </c>
      <c r="D280" s="45"/>
    </row>
    <row r="281" spans="2:9">
      <c r="B281" s="57" t="s">
        <v>133</v>
      </c>
      <c r="C281" s="304"/>
      <c r="D281" s="422"/>
    </row>
    <row r="282" spans="2:9">
      <c r="B282" s="359" t="s">
        <v>568</v>
      </c>
      <c r="C282" s="422"/>
      <c r="D282" s="56"/>
    </row>
    <row r="283" spans="2:9">
      <c r="B283" s="45" t="s">
        <v>225</v>
      </c>
      <c r="D283" s="56"/>
    </row>
    <row r="284" spans="2:9">
      <c r="B284" s="57" t="s">
        <v>555</v>
      </c>
      <c r="D284" s="56"/>
    </row>
    <row r="285" spans="2:9">
      <c r="B285" s="57" t="s">
        <v>550</v>
      </c>
      <c r="D285" s="56"/>
    </row>
    <row r="286" spans="2:9">
      <c r="B286" s="57" t="s">
        <v>549</v>
      </c>
      <c r="D286" s="56"/>
    </row>
    <row r="287" spans="2:9">
      <c r="B287" s="1" t="s">
        <v>554</v>
      </c>
      <c r="D287" s="56"/>
    </row>
    <row r="288" spans="2:9">
      <c r="B288" s="57" t="s">
        <v>523</v>
      </c>
    </row>
    <row r="289" spans="2:2">
      <c r="B289" s="45"/>
    </row>
  </sheetData>
  <mergeCells count="3">
    <mergeCell ref="D6:F6"/>
    <mergeCell ref="G6:I6"/>
    <mergeCell ref="D5:I5"/>
  </mergeCells>
  <phoneticPr fontId="6" type="noConversion"/>
  <pageMargins left="0.75" right="0.75" top="1" bottom="1" header="0"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sheetPr codeName="Sheet25"/>
  <dimension ref="A1:M275"/>
  <sheetViews>
    <sheetView showGridLines="0" workbookViewId="0"/>
  </sheetViews>
  <sheetFormatPr defaultColWidth="9.140625" defaultRowHeight="12.75"/>
  <cols>
    <col min="1" max="1" width="1.7109375" customWidth="1"/>
    <col min="2" max="2" width="14.7109375" customWidth="1"/>
    <col min="3" max="3" width="7.7109375" customWidth="1"/>
    <col min="4" max="13" width="9.7109375" customWidth="1"/>
  </cols>
  <sheetData>
    <row r="1" spans="1:13" ht="10.9" customHeight="1">
      <c r="A1" s="1"/>
      <c r="B1" s="59" t="s">
        <v>467</v>
      </c>
      <c r="C1" s="59"/>
      <c r="D1" s="59"/>
      <c r="E1" s="59"/>
      <c r="F1" s="59"/>
      <c r="G1" s="59"/>
      <c r="H1" s="59"/>
      <c r="I1" s="59"/>
      <c r="J1" s="59"/>
      <c r="K1" s="59"/>
      <c r="L1" s="59"/>
      <c r="M1" s="59"/>
    </row>
    <row r="2" spans="1:13" ht="5.45" customHeight="1">
      <c r="A2" s="1"/>
      <c r="B2" s="1"/>
      <c r="C2" s="1"/>
      <c r="D2" s="1"/>
      <c r="E2" s="1"/>
      <c r="F2" s="1"/>
      <c r="G2" s="1"/>
    </row>
    <row r="3" spans="1:13" ht="13.5">
      <c r="A3" s="1"/>
      <c r="B3" s="101" t="s">
        <v>828</v>
      </c>
      <c r="C3" s="101"/>
      <c r="D3" s="101"/>
      <c r="E3" s="101"/>
      <c r="F3" s="101"/>
      <c r="G3" s="101"/>
      <c r="H3" s="101"/>
      <c r="I3" s="101"/>
      <c r="J3" s="101"/>
      <c r="K3" s="101"/>
      <c r="L3" s="101"/>
      <c r="M3" s="101"/>
    </row>
    <row r="4" spans="1:13" ht="10.9" customHeight="1">
      <c r="A4" s="1"/>
      <c r="B4" s="390" t="s">
        <v>167</v>
      </c>
      <c r="C4" s="390"/>
      <c r="D4" s="390"/>
      <c r="E4" s="390"/>
      <c r="F4" s="390"/>
      <c r="G4" s="390"/>
      <c r="H4" s="390"/>
      <c r="I4" s="390"/>
      <c r="J4" s="390"/>
      <c r="K4" s="390"/>
      <c r="L4" s="390"/>
      <c r="M4" s="390"/>
    </row>
    <row r="5" spans="1:13" ht="6.75" customHeight="1">
      <c r="A5" s="1"/>
      <c r="B5" s="59"/>
      <c r="C5" s="59"/>
      <c r="D5" s="59"/>
      <c r="E5" s="59"/>
      <c r="F5" s="59"/>
      <c r="G5" s="59"/>
    </row>
    <row r="6" spans="1:13" ht="13.5" customHeight="1">
      <c r="A6" s="1"/>
      <c r="B6" s="107"/>
      <c r="C6" s="102"/>
      <c r="D6" s="212" t="s">
        <v>468</v>
      </c>
      <c r="E6" s="103"/>
      <c r="F6" s="104"/>
      <c r="G6" s="258"/>
      <c r="H6" s="212"/>
      <c r="I6" s="103"/>
      <c r="J6" s="104"/>
      <c r="K6" s="258"/>
      <c r="L6" s="212"/>
      <c r="M6" s="103"/>
    </row>
    <row r="7" spans="1:13" ht="13.9" customHeight="1">
      <c r="A7" s="1"/>
      <c r="B7" s="255" t="s">
        <v>335</v>
      </c>
      <c r="C7" s="105" t="s">
        <v>469</v>
      </c>
      <c r="D7" s="256" t="s">
        <v>304</v>
      </c>
      <c r="E7" s="256" t="s">
        <v>305</v>
      </c>
      <c r="F7" s="256" t="s">
        <v>306</v>
      </c>
      <c r="G7" s="517" t="s">
        <v>307</v>
      </c>
      <c r="H7" s="256" t="s">
        <v>308</v>
      </c>
      <c r="I7" s="256" t="s">
        <v>309</v>
      </c>
      <c r="J7" s="256" t="s">
        <v>310</v>
      </c>
      <c r="K7" s="517" t="s">
        <v>311</v>
      </c>
      <c r="L7" s="256" t="s">
        <v>312</v>
      </c>
      <c r="M7" s="256" t="s">
        <v>313</v>
      </c>
    </row>
    <row r="8" spans="1:13" ht="6" customHeight="1">
      <c r="A8" s="1"/>
      <c r="B8" s="111"/>
      <c r="C8" s="106"/>
      <c r="D8" s="112"/>
      <c r="E8" s="106"/>
      <c r="F8" s="106"/>
      <c r="G8" s="106"/>
      <c r="H8" s="112"/>
      <c r="I8" s="106"/>
      <c r="J8" s="106"/>
      <c r="K8" s="106"/>
      <c r="L8" s="112"/>
      <c r="M8" s="106"/>
    </row>
    <row r="9" spans="1:13" ht="5.25" customHeight="1">
      <c r="A9" s="1"/>
      <c r="B9" s="107"/>
      <c r="C9" s="102"/>
      <c r="D9" s="420"/>
      <c r="E9" s="420"/>
      <c r="F9" s="420"/>
      <c r="G9" s="420"/>
      <c r="H9" s="600"/>
      <c r="I9" s="600"/>
      <c r="J9" s="600"/>
      <c r="K9" s="600"/>
      <c r="L9" s="600"/>
      <c r="M9" s="600"/>
    </row>
    <row r="10" spans="1:13" ht="12" customHeight="1">
      <c r="A10" s="1"/>
      <c r="B10" s="108" t="s">
        <v>66</v>
      </c>
      <c r="C10" s="191">
        <v>1997</v>
      </c>
      <c r="D10" s="734">
        <v>0.7</v>
      </c>
      <c r="E10" s="734">
        <v>1.8</v>
      </c>
      <c r="F10" s="734">
        <v>2.9</v>
      </c>
      <c r="G10" s="734">
        <v>3.9</v>
      </c>
      <c r="H10" s="734">
        <v>5.7</v>
      </c>
      <c r="I10" s="734">
        <v>7.2</v>
      </c>
      <c r="J10" s="734">
        <v>9.1999999999999993</v>
      </c>
      <c r="K10" s="734">
        <v>11.6</v>
      </c>
      <c r="L10" s="734">
        <v>16.3</v>
      </c>
      <c r="M10" s="734">
        <v>40.700000000000003</v>
      </c>
    </row>
    <row r="11" spans="1:13" ht="12" customHeight="1">
      <c r="A11" s="1"/>
      <c r="B11" s="108" t="s">
        <v>407</v>
      </c>
      <c r="C11" s="191">
        <v>1999</v>
      </c>
      <c r="D11" s="734">
        <v>0.4</v>
      </c>
      <c r="E11" s="734">
        <v>1.3</v>
      </c>
      <c r="F11" s="734">
        <v>2.9</v>
      </c>
      <c r="G11" s="734">
        <v>4.7</v>
      </c>
      <c r="H11" s="734">
        <v>6</v>
      </c>
      <c r="I11" s="734">
        <v>8.3000000000000007</v>
      </c>
      <c r="J11" s="734">
        <v>9.6999999999999993</v>
      </c>
      <c r="K11" s="734">
        <v>12.3</v>
      </c>
      <c r="L11" s="734">
        <v>17.3</v>
      </c>
      <c r="M11" s="734">
        <v>37.200000000000003</v>
      </c>
    </row>
    <row r="12" spans="1:13" ht="12" customHeight="1">
      <c r="A12" s="1"/>
      <c r="B12" s="108" t="s">
        <v>409</v>
      </c>
      <c r="C12" s="191">
        <v>2000</v>
      </c>
      <c r="D12" s="734">
        <v>0.4</v>
      </c>
      <c r="E12" s="734">
        <v>1.3</v>
      </c>
      <c r="F12" s="734">
        <v>2.6</v>
      </c>
      <c r="G12" s="734">
        <v>3.8</v>
      </c>
      <c r="H12" s="734">
        <v>5.3</v>
      </c>
      <c r="I12" s="734">
        <v>6.4</v>
      </c>
      <c r="J12" s="734">
        <v>8.1999999999999993</v>
      </c>
      <c r="K12" s="734">
        <v>10</v>
      </c>
      <c r="L12" s="734">
        <v>16.5</v>
      </c>
      <c r="M12" s="734">
        <v>45.5</v>
      </c>
    </row>
    <row r="13" spans="1:13" ht="12" customHeight="1">
      <c r="A13" s="1"/>
      <c r="B13" s="108"/>
      <c r="C13" s="191">
        <v>2001</v>
      </c>
      <c r="D13" s="734">
        <v>0.5</v>
      </c>
      <c r="E13" s="734">
        <v>1.6</v>
      </c>
      <c r="F13" s="734">
        <v>3</v>
      </c>
      <c r="G13" s="734">
        <v>4.5</v>
      </c>
      <c r="H13" s="734">
        <v>5.6</v>
      </c>
      <c r="I13" s="734">
        <v>7.4</v>
      </c>
      <c r="J13" s="734">
        <v>8.8000000000000007</v>
      </c>
      <c r="K13" s="734">
        <v>11.6</v>
      </c>
      <c r="L13" s="734">
        <v>16</v>
      </c>
      <c r="M13" s="734">
        <v>41.1</v>
      </c>
    </row>
    <row r="14" spans="1:13" ht="12" customHeight="1">
      <c r="A14" s="1"/>
      <c r="B14" s="108"/>
      <c r="C14" s="191">
        <v>2002</v>
      </c>
      <c r="D14" s="734">
        <v>0.5</v>
      </c>
      <c r="E14" s="734">
        <v>1.7</v>
      </c>
      <c r="F14" s="734">
        <v>3</v>
      </c>
      <c r="G14" s="734">
        <v>4.3</v>
      </c>
      <c r="H14" s="734">
        <v>5.4</v>
      </c>
      <c r="I14" s="734">
        <v>7.3</v>
      </c>
      <c r="J14" s="734">
        <v>8.6</v>
      </c>
      <c r="K14" s="734">
        <v>11.6</v>
      </c>
      <c r="L14" s="734">
        <v>16.7</v>
      </c>
      <c r="M14" s="734">
        <v>41</v>
      </c>
    </row>
    <row r="15" spans="1:13" ht="12" customHeight="1">
      <c r="A15" s="1"/>
      <c r="B15" s="108"/>
      <c r="C15" s="191">
        <v>2004</v>
      </c>
      <c r="D15" s="734">
        <v>1</v>
      </c>
      <c r="E15" s="734">
        <v>2.5</v>
      </c>
      <c r="F15" s="734">
        <v>3.8</v>
      </c>
      <c r="G15" s="734">
        <v>4.9000000000000004</v>
      </c>
      <c r="H15" s="734">
        <v>6.2</v>
      </c>
      <c r="I15" s="734">
        <v>7.6</v>
      </c>
      <c r="J15" s="734">
        <v>8.9</v>
      </c>
      <c r="K15" s="734">
        <v>11.9</v>
      </c>
      <c r="L15" s="734">
        <v>15.4</v>
      </c>
      <c r="M15" s="734">
        <v>37.799999999999997</v>
      </c>
    </row>
    <row r="16" spans="1:13">
      <c r="A16" s="1"/>
      <c r="B16" s="108"/>
      <c r="C16" s="191">
        <v>2007</v>
      </c>
      <c r="D16" s="734">
        <v>0.6</v>
      </c>
      <c r="E16" s="734">
        <v>2.2000000000000002</v>
      </c>
      <c r="F16" s="734">
        <v>3.5</v>
      </c>
      <c r="G16" s="734">
        <v>4.9000000000000004</v>
      </c>
      <c r="H16" s="734">
        <v>6.6</v>
      </c>
      <c r="I16" s="734">
        <v>8.5</v>
      </c>
      <c r="J16" s="734">
        <v>10.1</v>
      </c>
      <c r="K16" s="734">
        <v>11.8</v>
      </c>
      <c r="L16" s="734">
        <v>16.399999999999999</v>
      </c>
      <c r="M16" s="734">
        <v>35.5</v>
      </c>
    </row>
    <row r="17" spans="1:13" ht="12" customHeight="1">
      <c r="A17" s="1"/>
      <c r="B17" s="108"/>
      <c r="C17" s="191">
        <v>2009</v>
      </c>
      <c r="D17" s="734">
        <v>1</v>
      </c>
      <c r="E17" s="734">
        <v>2.9</v>
      </c>
      <c r="F17" s="734">
        <v>4.2</v>
      </c>
      <c r="G17" s="734">
        <v>5.8</v>
      </c>
      <c r="H17" s="734">
        <v>7.1</v>
      </c>
      <c r="I17" s="734">
        <v>8.9</v>
      </c>
      <c r="J17" s="734">
        <v>11.1</v>
      </c>
      <c r="K17" s="734">
        <v>13</v>
      </c>
      <c r="L17" s="734">
        <v>15.4</v>
      </c>
      <c r="M17" s="734">
        <v>30.5</v>
      </c>
    </row>
    <row r="18" spans="1:13" ht="12" customHeight="1">
      <c r="A18" s="1"/>
      <c r="B18" s="108"/>
      <c r="C18" s="191">
        <v>2011</v>
      </c>
      <c r="D18" s="734">
        <v>1.4</v>
      </c>
      <c r="E18" s="734">
        <v>3</v>
      </c>
      <c r="F18" s="734">
        <v>4.7</v>
      </c>
      <c r="G18" s="734">
        <v>6.5</v>
      </c>
      <c r="H18" s="734">
        <v>8</v>
      </c>
      <c r="I18" s="734">
        <v>9.1</v>
      </c>
      <c r="J18" s="734">
        <v>11.2</v>
      </c>
      <c r="K18" s="734">
        <v>13.5</v>
      </c>
      <c r="L18" s="734">
        <v>16.100000000000001</v>
      </c>
      <c r="M18" s="734">
        <v>26.5</v>
      </c>
    </row>
    <row r="19" spans="1:13" ht="12" customHeight="1">
      <c r="A19" s="1"/>
      <c r="B19" s="108"/>
      <c r="C19" s="191"/>
      <c r="D19" s="734"/>
      <c r="E19" s="734"/>
      <c r="F19" s="734"/>
      <c r="G19" s="734"/>
      <c r="H19" s="734"/>
      <c r="I19" s="734"/>
      <c r="J19" s="734"/>
      <c r="K19" s="734"/>
      <c r="L19" s="734"/>
      <c r="M19" s="734"/>
    </row>
    <row r="20" spans="1:13" ht="12" customHeight="1">
      <c r="A20" s="1"/>
      <c r="B20" s="108" t="s">
        <v>68</v>
      </c>
      <c r="C20" s="191">
        <v>1990</v>
      </c>
      <c r="D20" s="734">
        <v>1</v>
      </c>
      <c r="E20" s="734">
        <v>2.1</v>
      </c>
      <c r="F20" s="734">
        <v>2.6</v>
      </c>
      <c r="G20" s="734">
        <v>3.8</v>
      </c>
      <c r="H20" s="734">
        <v>4.5</v>
      </c>
      <c r="I20" s="734">
        <v>6</v>
      </c>
      <c r="J20" s="734">
        <v>8</v>
      </c>
      <c r="K20" s="734">
        <v>10.9</v>
      </c>
      <c r="L20" s="734">
        <v>17.100000000000001</v>
      </c>
      <c r="M20" s="734">
        <v>43.9</v>
      </c>
    </row>
    <row r="21" spans="1:13" ht="12" customHeight="1">
      <c r="A21" s="1"/>
      <c r="B21" s="108"/>
      <c r="C21" s="191">
        <v>1993</v>
      </c>
      <c r="D21" s="734">
        <v>1.1000000000000001</v>
      </c>
      <c r="E21" s="734">
        <v>2.4</v>
      </c>
      <c r="F21" s="734">
        <v>3.3</v>
      </c>
      <c r="G21" s="734">
        <v>4.0999999999999996</v>
      </c>
      <c r="H21" s="734">
        <v>5.2</v>
      </c>
      <c r="I21" s="734">
        <v>6.2</v>
      </c>
      <c r="J21" s="734">
        <v>7.1</v>
      </c>
      <c r="K21" s="734">
        <v>10.3</v>
      </c>
      <c r="L21" s="734">
        <v>15.9</v>
      </c>
      <c r="M21" s="734">
        <v>44.5</v>
      </c>
    </row>
    <row r="22" spans="1:13" ht="12" customHeight="1">
      <c r="A22" s="1"/>
      <c r="B22" s="108"/>
      <c r="C22" s="191">
        <v>1995</v>
      </c>
      <c r="D22" s="734">
        <v>1</v>
      </c>
      <c r="E22" s="734">
        <v>2.2000000000000002</v>
      </c>
      <c r="F22" s="734">
        <v>3.2</v>
      </c>
      <c r="G22" s="734">
        <v>3.9</v>
      </c>
      <c r="H22" s="734">
        <v>5.2</v>
      </c>
      <c r="I22" s="734">
        <v>5.5</v>
      </c>
      <c r="J22" s="734">
        <v>7.3</v>
      </c>
      <c r="K22" s="734">
        <v>10.199999999999999</v>
      </c>
      <c r="L22" s="734">
        <v>16.3</v>
      </c>
      <c r="M22" s="734">
        <v>45.1</v>
      </c>
    </row>
    <row r="23" spans="1:13" ht="12" customHeight="1">
      <c r="A23" s="1"/>
      <c r="B23" s="108"/>
      <c r="C23" s="191">
        <v>1996</v>
      </c>
      <c r="D23" s="734">
        <v>0.9</v>
      </c>
      <c r="E23" s="734">
        <v>2.1</v>
      </c>
      <c r="F23" s="734">
        <v>3</v>
      </c>
      <c r="G23" s="734">
        <v>3.8</v>
      </c>
      <c r="H23" s="734">
        <v>4.9000000000000004</v>
      </c>
      <c r="I23" s="734">
        <v>5.2</v>
      </c>
      <c r="J23" s="734">
        <v>7.6</v>
      </c>
      <c r="K23" s="734">
        <v>10.199999999999999</v>
      </c>
      <c r="L23" s="734">
        <v>16.3</v>
      </c>
      <c r="M23" s="734">
        <v>46</v>
      </c>
    </row>
    <row r="24" spans="1:13" ht="12" customHeight="1">
      <c r="A24" s="1"/>
      <c r="B24" s="108"/>
      <c r="C24" s="191">
        <v>1999</v>
      </c>
      <c r="D24" s="734">
        <v>1</v>
      </c>
      <c r="E24" s="734">
        <v>2.2000000000000002</v>
      </c>
      <c r="F24" s="734">
        <v>3</v>
      </c>
      <c r="G24" s="734">
        <v>3.8</v>
      </c>
      <c r="H24" s="734">
        <v>4.8</v>
      </c>
      <c r="I24" s="734">
        <v>5.6</v>
      </c>
      <c r="J24" s="734">
        <v>6.9</v>
      </c>
      <c r="K24" s="734">
        <v>9.8000000000000007</v>
      </c>
      <c r="L24" s="734">
        <v>15.6</v>
      </c>
      <c r="M24" s="734">
        <v>47.1</v>
      </c>
    </row>
    <row r="25" spans="1:13" ht="12" customHeight="1">
      <c r="A25" s="1"/>
      <c r="B25" s="108"/>
      <c r="C25" s="191">
        <v>2001</v>
      </c>
      <c r="D25" s="734">
        <v>1</v>
      </c>
      <c r="E25" s="734">
        <v>2.2000000000000002</v>
      </c>
      <c r="F25" s="734">
        <v>3.1</v>
      </c>
      <c r="G25" s="734">
        <v>4</v>
      </c>
      <c r="H25" s="734">
        <v>4.7</v>
      </c>
      <c r="I25" s="734">
        <v>5.9</v>
      </c>
      <c r="J25" s="734">
        <v>6.8</v>
      </c>
      <c r="K25" s="734">
        <v>9.9</v>
      </c>
      <c r="L25" s="734">
        <v>15.6</v>
      </c>
      <c r="M25" s="734">
        <v>46.8</v>
      </c>
    </row>
    <row r="26" spans="1:13" ht="12" customHeight="1">
      <c r="A26" s="1"/>
      <c r="B26" s="108"/>
      <c r="C26" s="191">
        <v>2002</v>
      </c>
      <c r="D26" s="734">
        <v>1.1000000000000001</v>
      </c>
      <c r="E26" s="734">
        <v>2.2999999999999998</v>
      </c>
      <c r="F26" s="734">
        <v>3.3</v>
      </c>
      <c r="G26" s="734">
        <v>4</v>
      </c>
      <c r="H26" s="734">
        <v>4.9000000000000004</v>
      </c>
      <c r="I26" s="734">
        <v>5.2</v>
      </c>
      <c r="J26" s="734">
        <v>7.3</v>
      </c>
      <c r="K26" s="734">
        <v>9.6</v>
      </c>
      <c r="L26" s="734">
        <v>15.1</v>
      </c>
      <c r="M26" s="734">
        <v>47.2</v>
      </c>
    </row>
    <row r="27" spans="1:13" ht="12" customHeight="1">
      <c r="A27" s="1"/>
      <c r="B27" s="108"/>
      <c r="C27" s="191">
        <v>2003</v>
      </c>
      <c r="D27" s="734">
        <v>1.1000000000000001</v>
      </c>
      <c r="E27" s="734">
        <v>2.4</v>
      </c>
      <c r="F27" s="734">
        <v>3.4</v>
      </c>
      <c r="G27" s="734">
        <v>4.2</v>
      </c>
      <c r="H27" s="734">
        <v>5.3</v>
      </c>
      <c r="I27" s="734">
        <v>6.1</v>
      </c>
      <c r="J27" s="734">
        <v>6.8</v>
      </c>
      <c r="K27" s="734">
        <v>10.1</v>
      </c>
      <c r="L27" s="734">
        <v>15.5</v>
      </c>
      <c r="M27" s="734">
        <v>44.9</v>
      </c>
    </row>
    <row r="28" spans="1:13" ht="12" customHeight="1">
      <c r="A28" s="1"/>
      <c r="B28" s="108"/>
      <c r="C28" s="191">
        <v>2004</v>
      </c>
      <c r="D28" s="734">
        <v>1.2</v>
      </c>
      <c r="E28" s="734">
        <v>2.6</v>
      </c>
      <c r="F28" s="734">
        <v>3.5</v>
      </c>
      <c r="G28" s="734">
        <v>4.4000000000000004</v>
      </c>
      <c r="H28" s="734">
        <v>5.3</v>
      </c>
      <c r="I28" s="734">
        <v>6.1</v>
      </c>
      <c r="J28" s="734">
        <v>7.4</v>
      </c>
      <c r="K28" s="734">
        <v>10.1</v>
      </c>
      <c r="L28" s="734">
        <v>15.4</v>
      </c>
      <c r="M28" s="734">
        <v>44.1</v>
      </c>
    </row>
    <row r="29" spans="1:13" ht="12" customHeight="1">
      <c r="A29" s="1"/>
      <c r="B29" s="108"/>
      <c r="C29" s="191">
        <v>2005</v>
      </c>
      <c r="D29" s="734">
        <v>1.3</v>
      </c>
      <c r="E29" s="734">
        <v>2.6</v>
      </c>
      <c r="F29" s="734">
        <v>3.5</v>
      </c>
      <c r="G29" s="734">
        <v>4.4000000000000004</v>
      </c>
      <c r="H29" s="734">
        <v>5.3</v>
      </c>
      <c r="I29" s="734">
        <v>6.4</v>
      </c>
      <c r="J29" s="734">
        <v>6.8</v>
      </c>
      <c r="K29" s="734">
        <v>10</v>
      </c>
      <c r="L29" s="734">
        <v>15</v>
      </c>
      <c r="M29" s="734">
        <v>44.6</v>
      </c>
    </row>
    <row r="30" spans="1:13" ht="12" customHeight="1">
      <c r="A30" s="1"/>
      <c r="B30" s="108"/>
      <c r="C30" s="191">
        <v>2006</v>
      </c>
      <c r="D30" s="734">
        <v>1.3</v>
      </c>
      <c r="E30" s="734">
        <v>2.7</v>
      </c>
      <c r="F30" s="734">
        <v>3.6</v>
      </c>
      <c r="G30" s="734">
        <v>4.5</v>
      </c>
      <c r="H30" s="734">
        <v>5.4</v>
      </c>
      <c r="I30" s="734">
        <v>6.4</v>
      </c>
      <c r="J30" s="734">
        <v>7</v>
      </c>
      <c r="K30" s="734">
        <v>10.1</v>
      </c>
      <c r="L30" s="734">
        <v>15</v>
      </c>
      <c r="M30" s="734">
        <v>44</v>
      </c>
    </row>
    <row r="31" spans="1:13" ht="10.9" customHeight="1">
      <c r="A31" s="1"/>
      <c r="B31" s="108"/>
      <c r="C31" s="191">
        <v>2007</v>
      </c>
      <c r="D31" s="734">
        <v>1.2</v>
      </c>
      <c r="E31" s="734">
        <v>2.8</v>
      </c>
      <c r="F31" s="734">
        <v>3.7</v>
      </c>
      <c r="G31" s="734">
        <v>4.8</v>
      </c>
      <c r="H31" s="734">
        <v>5.7</v>
      </c>
      <c r="I31" s="734">
        <v>6.8</v>
      </c>
      <c r="J31" s="734">
        <v>7.1</v>
      </c>
      <c r="K31" s="734">
        <v>10.4</v>
      </c>
      <c r="L31" s="734">
        <v>15</v>
      </c>
      <c r="M31" s="734">
        <v>42.3</v>
      </c>
    </row>
    <row r="32" spans="1:13" ht="12" customHeight="1">
      <c r="A32" s="1"/>
      <c r="B32" s="108"/>
      <c r="C32" s="191">
        <v>2008</v>
      </c>
      <c r="D32" s="734">
        <v>1.3</v>
      </c>
      <c r="E32" s="734">
        <v>2.8</v>
      </c>
      <c r="F32" s="734">
        <v>3.8</v>
      </c>
      <c r="G32" s="734">
        <v>4.8</v>
      </c>
      <c r="H32" s="734">
        <v>5.6</v>
      </c>
      <c r="I32" s="734">
        <v>6.7</v>
      </c>
      <c r="J32" s="734">
        <v>7</v>
      </c>
      <c r="K32" s="734">
        <v>10</v>
      </c>
      <c r="L32" s="734">
        <v>14.7</v>
      </c>
      <c r="M32" s="734">
        <v>43.3</v>
      </c>
    </row>
    <row r="33" spans="1:13" ht="12" customHeight="1">
      <c r="A33" s="1"/>
      <c r="B33" s="108"/>
      <c r="C33" s="191">
        <v>2009</v>
      </c>
      <c r="D33" s="734">
        <v>1.3</v>
      </c>
      <c r="E33" s="734">
        <v>2.9</v>
      </c>
      <c r="F33" s="734">
        <v>4</v>
      </c>
      <c r="G33" s="734">
        <v>5</v>
      </c>
      <c r="H33" s="734">
        <v>5.9</v>
      </c>
      <c r="I33" s="734">
        <v>7</v>
      </c>
      <c r="J33" s="734">
        <v>7.4</v>
      </c>
      <c r="K33" s="734">
        <v>10.6</v>
      </c>
      <c r="L33" s="734">
        <v>14.9</v>
      </c>
      <c r="M33" s="734">
        <v>40.9</v>
      </c>
    </row>
    <row r="34" spans="1:13" ht="12" customHeight="1">
      <c r="A34" s="1"/>
      <c r="B34" s="108"/>
      <c r="C34" s="191">
        <v>2011</v>
      </c>
      <c r="D34" s="734">
        <v>1.4</v>
      </c>
      <c r="E34" s="734">
        <v>3.1</v>
      </c>
      <c r="F34" s="734">
        <v>4.3</v>
      </c>
      <c r="G34" s="734">
        <v>5.4</v>
      </c>
      <c r="H34" s="734">
        <v>6.1</v>
      </c>
      <c r="I34" s="734">
        <v>7.2</v>
      </c>
      <c r="J34" s="734">
        <v>7.6</v>
      </c>
      <c r="K34" s="734">
        <v>10.7</v>
      </c>
      <c r="L34" s="734">
        <v>14.7</v>
      </c>
      <c r="M34" s="734">
        <v>39.6</v>
      </c>
    </row>
    <row r="35" spans="1:13" ht="12" customHeight="1">
      <c r="A35" s="1"/>
      <c r="B35" s="108"/>
      <c r="C35" s="191">
        <v>2012</v>
      </c>
      <c r="D35" s="734">
        <v>1.4</v>
      </c>
      <c r="E35" s="734">
        <v>3.1</v>
      </c>
      <c r="F35" s="734">
        <v>4.2</v>
      </c>
      <c r="G35" s="734">
        <v>5.3</v>
      </c>
      <c r="H35" s="734">
        <v>6.1</v>
      </c>
      <c r="I35" s="734">
        <v>6.7</v>
      </c>
      <c r="J35" s="734">
        <v>7.6</v>
      </c>
      <c r="K35" s="734">
        <v>10.4</v>
      </c>
      <c r="L35" s="734">
        <v>14.1</v>
      </c>
      <c r="M35" s="734">
        <v>41</v>
      </c>
    </row>
    <row r="36" spans="1:13" ht="12" customHeight="1">
      <c r="A36" s="1"/>
      <c r="B36" s="108"/>
      <c r="C36" s="191">
        <v>2013</v>
      </c>
      <c r="D36" s="734">
        <v>1.3</v>
      </c>
      <c r="E36" s="734">
        <v>3.2</v>
      </c>
      <c r="F36" s="734">
        <v>4.4000000000000004</v>
      </c>
      <c r="G36" s="734">
        <v>5.5</v>
      </c>
      <c r="H36" s="734">
        <v>6.3</v>
      </c>
      <c r="I36" s="734">
        <v>7.2</v>
      </c>
      <c r="J36" s="734">
        <v>7.6</v>
      </c>
      <c r="K36" s="734">
        <v>10.8</v>
      </c>
      <c r="L36" s="734">
        <v>14.7</v>
      </c>
      <c r="M36" s="734">
        <v>38.9</v>
      </c>
    </row>
    <row r="37" spans="1:13" ht="12" customHeight="1">
      <c r="A37" s="1"/>
      <c r="B37" s="108"/>
      <c r="C37" s="191"/>
      <c r="D37" s="734"/>
      <c r="E37" s="734"/>
      <c r="F37" s="734"/>
      <c r="G37" s="734"/>
      <c r="H37" s="734"/>
      <c r="I37" s="734"/>
      <c r="J37" s="734"/>
      <c r="K37" s="734"/>
      <c r="L37" s="734"/>
      <c r="M37" s="734"/>
    </row>
    <row r="38" spans="1:13" ht="12" customHeight="1">
      <c r="A38" s="1"/>
      <c r="B38" s="108" t="s">
        <v>69</v>
      </c>
      <c r="C38" s="191">
        <v>1990</v>
      </c>
      <c r="D38" s="734">
        <v>1.7</v>
      </c>
      <c r="E38" s="734">
        <v>2.9</v>
      </c>
      <c r="F38" s="734">
        <v>3.9</v>
      </c>
      <c r="G38" s="734">
        <v>4.7</v>
      </c>
      <c r="H38" s="734">
        <v>5.7</v>
      </c>
      <c r="I38" s="734">
        <v>6.8</v>
      </c>
      <c r="J38" s="734">
        <v>8.3000000000000007</v>
      </c>
      <c r="K38" s="734">
        <v>10.1</v>
      </c>
      <c r="L38" s="734">
        <v>15.2</v>
      </c>
      <c r="M38" s="734">
        <v>40.700000000000003</v>
      </c>
    </row>
    <row r="39" spans="1:13" ht="12" customHeight="1">
      <c r="A39" s="1"/>
      <c r="B39" s="108"/>
      <c r="C39" s="191">
        <v>1992</v>
      </c>
      <c r="D39" s="734">
        <v>1.8</v>
      </c>
      <c r="E39" s="734">
        <v>3.1</v>
      </c>
      <c r="F39" s="734">
        <v>3.9</v>
      </c>
      <c r="G39" s="734">
        <v>4.8</v>
      </c>
      <c r="H39" s="734">
        <v>5.8</v>
      </c>
      <c r="I39" s="734">
        <v>6.6</v>
      </c>
      <c r="J39" s="734">
        <v>8.1999999999999993</v>
      </c>
      <c r="K39" s="734">
        <v>10.3</v>
      </c>
      <c r="L39" s="734">
        <v>14.8</v>
      </c>
      <c r="M39" s="734">
        <v>40.700000000000003</v>
      </c>
    </row>
    <row r="40" spans="1:13" ht="12" customHeight="1">
      <c r="A40" s="1"/>
      <c r="B40" s="108"/>
      <c r="C40" s="191">
        <v>1994</v>
      </c>
      <c r="D40" s="734">
        <v>1.7</v>
      </c>
      <c r="E40" s="734">
        <v>3</v>
      </c>
      <c r="F40" s="734">
        <v>3.8</v>
      </c>
      <c r="G40" s="734">
        <v>4.8</v>
      </c>
      <c r="H40" s="734">
        <v>5.7</v>
      </c>
      <c r="I40" s="734">
        <v>6.7</v>
      </c>
      <c r="J40" s="734">
        <v>8.1999999999999993</v>
      </c>
      <c r="K40" s="734">
        <v>10.5</v>
      </c>
      <c r="L40" s="734">
        <v>15.3</v>
      </c>
      <c r="M40" s="734">
        <v>40.4</v>
      </c>
    </row>
    <row r="41" spans="1:13" ht="10.9" customHeight="1">
      <c r="A41" s="1"/>
      <c r="B41" s="108"/>
      <c r="C41" s="191">
        <v>1996</v>
      </c>
      <c r="D41" s="734">
        <v>1.6</v>
      </c>
      <c r="E41" s="734">
        <v>2.9</v>
      </c>
      <c r="F41" s="734">
        <v>3.8</v>
      </c>
      <c r="G41" s="734">
        <v>4.7</v>
      </c>
      <c r="H41" s="734">
        <v>5.6</v>
      </c>
      <c r="I41" s="734">
        <v>6.8</v>
      </c>
      <c r="J41" s="734">
        <v>8.1</v>
      </c>
      <c r="K41" s="734">
        <v>10.8</v>
      </c>
      <c r="L41" s="734">
        <v>15.3</v>
      </c>
      <c r="M41" s="734">
        <v>40.299999999999997</v>
      </c>
    </row>
    <row r="42" spans="1:13" ht="12" customHeight="1">
      <c r="A42" s="1"/>
      <c r="B42" s="108"/>
      <c r="C42" s="191">
        <v>1998</v>
      </c>
      <c r="D42" s="734">
        <v>1.6</v>
      </c>
      <c r="E42" s="734">
        <v>2.9</v>
      </c>
      <c r="F42" s="734">
        <v>3.8</v>
      </c>
      <c r="G42" s="734">
        <v>4.7</v>
      </c>
      <c r="H42" s="734">
        <v>5.5</v>
      </c>
      <c r="I42" s="734">
        <v>6.6</v>
      </c>
      <c r="J42" s="734">
        <v>8.3000000000000007</v>
      </c>
      <c r="K42" s="734">
        <v>10.7</v>
      </c>
      <c r="L42" s="734">
        <v>15.9</v>
      </c>
      <c r="M42" s="734">
        <v>39.9</v>
      </c>
    </row>
    <row r="43" spans="1:13" ht="12" customHeight="1">
      <c r="A43" s="1"/>
      <c r="B43" s="108"/>
      <c r="C43" s="191">
        <v>2000</v>
      </c>
      <c r="D43" s="734">
        <v>1.7</v>
      </c>
      <c r="E43" s="734">
        <v>3</v>
      </c>
      <c r="F43" s="734">
        <v>3.9</v>
      </c>
      <c r="G43" s="734">
        <v>4.9000000000000004</v>
      </c>
      <c r="H43" s="734">
        <v>5.8</v>
      </c>
      <c r="I43" s="734">
        <v>6.7</v>
      </c>
      <c r="J43" s="734">
        <v>8</v>
      </c>
      <c r="K43" s="734">
        <v>10.199999999999999</v>
      </c>
      <c r="L43" s="734">
        <v>15</v>
      </c>
      <c r="M43" s="734">
        <v>40.700000000000003</v>
      </c>
    </row>
    <row r="44" spans="1:13" ht="12" customHeight="1">
      <c r="A44" s="1"/>
      <c r="B44" s="108"/>
      <c r="C44" s="191">
        <v>2003</v>
      </c>
      <c r="D44" s="734">
        <v>1.8</v>
      </c>
      <c r="E44" s="734">
        <v>3.1</v>
      </c>
      <c r="F44" s="734">
        <v>4</v>
      </c>
      <c r="G44" s="734">
        <v>4.9000000000000004</v>
      </c>
      <c r="H44" s="734">
        <v>5.7</v>
      </c>
      <c r="I44" s="734">
        <v>6.7</v>
      </c>
      <c r="J44" s="734">
        <v>8.3000000000000007</v>
      </c>
      <c r="K44" s="734">
        <v>10.5</v>
      </c>
      <c r="L44" s="734">
        <v>15.1</v>
      </c>
      <c r="M44" s="734">
        <v>40</v>
      </c>
    </row>
    <row r="45" spans="1:13" ht="12" customHeight="1">
      <c r="A45" s="1"/>
      <c r="B45" s="108"/>
      <c r="C45" s="191">
        <v>2006</v>
      </c>
      <c r="D45" s="734">
        <v>2</v>
      </c>
      <c r="E45" s="734">
        <v>3.3</v>
      </c>
      <c r="F45" s="734">
        <v>4.2</v>
      </c>
      <c r="G45" s="734">
        <v>5.0999999999999996</v>
      </c>
      <c r="H45" s="734">
        <v>5.9</v>
      </c>
      <c r="I45" s="734">
        <v>7</v>
      </c>
      <c r="J45" s="734">
        <v>8.6</v>
      </c>
      <c r="K45" s="734">
        <v>11</v>
      </c>
      <c r="L45" s="734">
        <v>15.7</v>
      </c>
      <c r="M45" s="734">
        <v>37.200000000000003</v>
      </c>
    </row>
    <row r="46" spans="1:13" ht="12" customHeight="1">
      <c r="A46" s="1"/>
      <c r="B46" s="108"/>
      <c r="C46" s="191">
        <v>2009</v>
      </c>
      <c r="D46" s="734">
        <v>1.9</v>
      </c>
      <c r="E46" s="734">
        <v>3.4</v>
      </c>
      <c r="F46" s="734">
        <v>4.3</v>
      </c>
      <c r="G46" s="734">
        <v>4.8</v>
      </c>
      <c r="H46" s="734">
        <v>5.8</v>
      </c>
      <c r="I46" s="734">
        <v>7</v>
      </c>
      <c r="J46" s="734">
        <v>8.4</v>
      </c>
      <c r="K46" s="734">
        <v>10.9</v>
      </c>
      <c r="L46" s="734">
        <v>15.1</v>
      </c>
      <c r="M46" s="734">
        <v>38.4</v>
      </c>
    </row>
    <row r="47" spans="1:13" ht="12" customHeight="1">
      <c r="A47" s="1"/>
      <c r="B47" s="108"/>
      <c r="C47" s="191">
        <v>2011</v>
      </c>
      <c r="D47" s="734">
        <v>2</v>
      </c>
      <c r="E47" s="734">
        <v>3.5</v>
      </c>
      <c r="F47" s="734">
        <v>4.4000000000000004</v>
      </c>
      <c r="G47" s="734">
        <v>5.0999999999999996</v>
      </c>
      <c r="H47" s="734">
        <v>6.2</v>
      </c>
      <c r="I47" s="734">
        <v>7</v>
      </c>
      <c r="J47" s="734">
        <v>8.4</v>
      </c>
      <c r="K47" s="734">
        <v>11</v>
      </c>
      <c r="L47" s="734">
        <v>14.9</v>
      </c>
      <c r="M47" s="734">
        <v>37.6</v>
      </c>
    </row>
    <row r="48" spans="1:13" ht="12" customHeight="1">
      <c r="A48" s="1"/>
      <c r="B48" s="108"/>
      <c r="C48" s="191">
        <v>2013</v>
      </c>
      <c r="D48" s="734">
        <v>2.1</v>
      </c>
      <c r="E48" s="734">
        <v>3.5</v>
      </c>
      <c r="F48" s="734">
        <v>4.4000000000000004</v>
      </c>
      <c r="G48" s="734">
        <v>5.2</v>
      </c>
      <c r="H48" s="734">
        <v>6.1</v>
      </c>
      <c r="I48" s="734">
        <v>7.2</v>
      </c>
      <c r="J48" s="734">
        <v>8.4</v>
      </c>
      <c r="K48" s="734">
        <v>10.8</v>
      </c>
      <c r="L48" s="734">
        <v>15.9</v>
      </c>
      <c r="M48" s="734">
        <v>36.200000000000003</v>
      </c>
    </row>
    <row r="49" spans="1:13" ht="12" customHeight="1">
      <c r="A49" s="1"/>
      <c r="B49" s="108"/>
      <c r="C49" s="191"/>
      <c r="D49" s="734"/>
      <c r="E49" s="734"/>
      <c r="F49" s="734"/>
      <c r="G49" s="734"/>
      <c r="H49" s="734"/>
      <c r="I49" s="734"/>
      <c r="J49" s="734"/>
      <c r="K49" s="734"/>
      <c r="L49" s="734"/>
      <c r="M49" s="734"/>
    </row>
    <row r="50" spans="1:13" ht="12" customHeight="1">
      <c r="A50" s="1"/>
      <c r="B50" s="108" t="s">
        <v>559</v>
      </c>
      <c r="C50" s="191">
        <v>1991</v>
      </c>
      <c r="D50" s="734">
        <v>1.4</v>
      </c>
      <c r="E50" s="734">
        <v>3.2</v>
      </c>
      <c r="F50" s="734">
        <v>4.2</v>
      </c>
      <c r="G50" s="734">
        <v>5.3</v>
      </c>
      <c r="H50" s="734">
        <v>6.3</v>
      </c>
      <c r="I50" s="734">
        <v>7.6</v>
      </c>
      <c r="J50" s="734">
        <v>9.3000000000000007</v>
      </c>
      <c r="K50" s="734">
        <v>11.1</v>
      </c>
      <c r="L50" s="734">
        <v>14.7</v>
      </c>
      <c r="M50" s="734">
        <v>36.9</v>
      </c>
    </row>
    <row r="51" spans="1:13" ht="12" customHeight="1">
      <c r="A51" s="1"/>
      <c r="B51" s="108"/>
      <c r="C51" s="191">
        <v>1994</v>
      </c>
      <c r="D51" s="734">
        <v>0.6</v>
      </c>
      <c r="E51" s="734">
        <v>2.1</v>
      </c>
      <c r="F51" s="734">
        <v>3.1</v>
      </c>
      <c r="G51" s="734">
        <v>4.2</v>
      </c>
      <c r="H51" s="734">
        <v>5.4</v>
      </c>
      <c r="I51" s="734">
        <v>6.9</v>
      </c>
      <c r="J51" s="734">
        <v>9</v>
      </c>
      <c r="K51" s="734">
        <v>11.1</v>
      </c>
      <c r="L51" s="734">
        <v>15.8</v>
      </c>
      <c r="M51" s="734">
        <v>41.8</v>
      </c>
    </row>
    <row r="52" spans="1:13" ht="12" customHeight="1">
      <c r="A52" s="1"/>
      <c r="B52" s="108"/>
      <c r="C52" s="191">
        <v>1997</v>
      </c>
      <c r="D52" s="734">
        <v>1.1000000000000001</v>
      </c>
      <c r="E52" s="734">
        <v>2.8</v>
      </c>
      <c r="F52" s="734">
        <v>3.8</v>
      </c>
      <c r="G52" s="734">
        <v>4.8</v>
      </c>
      <c r="H52" s="734">
        <v>5.7</v>
      </c>
      <c r="I52" s="734">
        <v>7</v>
      </c>
      <c r="J52" s="734">
        <v>8.9</v>
      </c>
      <c r="K52" s="734">
        <v>10.8</v>
      </c>
      <c r="L52" s="734">
        <v>14.9</v>
      </c>
      <c r="M52" s="734">
        <v>40.1</v>
      </c>
    </row>
    <row r="53" spans="1:13" ht="12" customHeight="1">
      <c r="A53" s="1"/>
      <c r="B53" s="108"/>
      <c r="C53" s="191">
        <v>1999</v>
      </c>
      <c r="D53" s="734">
        <v>1</v>
      </c>
      <c r="E53" s="734">
        <v>2.8</v>
      </c>
      <c r="F53" s="734">
        <v>3.8</v>
      </c>
      <c r="G53" s="734">
        <v>4.8</v>
      </c>
      <c r="H53" s="734">
        <v>5.9</v>
      </c>
      <c r="I53" s="734">
        <v>7</v>
      </c>
      <c r="J53" s="734">
        <v>8.6999999999999993</v>
      </c>
      <c r="K53" s="734">
        <v>10.9</v>
      </c>
      <c r="L53" s="734">
        <v>15.2</v>
      </c>
      <c r="M53" s="734">
        <v>40.1</v>
      </c>
    </row>
    <row r="54" spans="1:13" ht="10.9" customHeight="1">
      <c r="A54" s="1"/>
      <c r="B54" s="108"/>
      <c r="C54" s="191">
        <v>2002</v>
      </c>
      <c r="D54" s="734">
        <v>1.4</v>
      </c>
      <c r="E54" s="734">
        <v>2.9</v>
      </c>
      <c r="F54" s="734">
        <v>3.9</v>
      </c>
      <c r="G54" s="734">
        <v>4.9000000000000004</v>
      </c>
      <c r="H54" s="734">
        <v>6</v>
      </c>
      <c r="I54" s="734">
        <v>7.4</v>
      </c>
      <c r="J54" s="734">
        <v>9</v>
      </c>
      <c r="K54" s="734">
        <v>11.2</v>
      </c>
      <c r="L54" s="734">
        <v>15.4</v>
      </c>
      <c r="M54" s="734">
        <v>37.9</v>
      </c>
    </row>
    <row r="55" spans="1:13" ht="12" customHeight="1">
      <c r="A55" s="1"/>
      <c r="B55" s="108"/>
      <c r="C55" s="191">
        <v>2003</v>
      </c>
      <c r="D55" s="734">
        <v>1.5</v>
      </c>
      <c r="E55" s="734">
        <v>3.1</v>
      </c>
      <c r="F55" s="734">
        <v>4.2</v>
      </c>
      <c r="G55" s="734">
        <v>5.2</v>
      </c>
      <c r="H55" s="734">
        <v>6.3</v>
      </c>
      <c r="I55" s="734">
        <v>7.5</v>
      </c>
      <c r="J55" s="734">
        <v>9.3000000000000007</v>
      </c>
      <c r="K55" s="734">
        <v>11.2</v>
      </c>
      <c r="L55" s="734">
        <v>15.7</v>
      </c>
      <c r="M55" s="734">
        <v>36</v>
      </c>
    </row>
    <row r="56" spans="1:13" ht="12" customHeight="1">
      <c r="A56" s="1"/>
      <c r="B56" s="108"/>
      <c r="C56" s="191">
        <v>2004</v>
      </c>
      <c r="D56" s="734">
        <v>1.6</v>
      </c>
      <c r="E56" s="734">
        <v>3.1</v>
      </c>
      <c r="F56" s="734">
        <v>4.2</v>
      </c>
      <c r="G56" s="734">
        <v>5.2</v>
      </c>
      <c r="H56" s="734">
        <v>6.1</v>
      </c>
      <c r="I56" s="734">
        <v>7.5</v>
      </c>
      <c r="J56" s="734">
        <v>9.1</v>
      </c>
      <c r="K56" s="734">
        <v>11</v>
      </c>
      <c r="L56" s="734">
        <v>15.4</v>
      </c>
      <c r="M56" s="734">
        <v>36.9</v>
      </c>
    </row>
    <row r="57" spans="1:13" ht="12" customHeight="1">
      <c r="A57" s="1"/>
      <c r="B57" s="108"/>
      <c r="C57" s="191">
        <v>2005</v>
      </c>
      <c r="D57" s="734">
        <v>1.7</v>
      </c>
      <c r="E57" s="734">
        <v>3.2</v>
      </c>
      <c r="F57" s="734">
        <v>4.2</v>
      </c>
      <c r="G57" s="734">
        <v>5.2</v>
      </c>
      <c r="H57" s="734">
        <v>6.3</v>
      </c>
      <c r="I57" s="734">
        <v>7.5</v>
      </c>
      <c r="J57" s="734">
        <v>9.1999999999999993</v>
      </c>
      <c r="K57" s="734">
        <v>11.1</v>
      </c>
      <c r="L57" s="734">
        <v>15.3</v>
      </c>
      <c r="M57" s="734">
        <v>36.299999999999997</v>
      </c>
    </row>
    <row r="58" spans="1:13" ht="12" customHeight="1">
      <c r="A58" s="1"/>
      <c r="B58" s="108"/>
      <c r="C58" s="191">
        <v>2008</v>
      </c>
      <c r="D58" s="734">
        <v>1.2</v>
      </c>
      <c r="E58" s="734">
        <v>2.8</v>
      </c>
      <c r="F58" s="734">
        <v>4</v>
      </c>
      <c r="G58" s="734">
        <v>5</v>
      </c>
      <c r="H58" s="734">
        <v>6.2</v>
      </c>
      <c r="I58" s="734">
        <v>7.7</v>
      </c>
      <c r="J58" s="734">
        <v>9.5</v>
      </c>
      <c r="K58" s="734">
        <v>11.4</v>
      </c>
      <c r="L58" s="734">
        <v>15.8</v>
      </c>
      <c r="M58" s="734">
        <v>36.299999999999997</v>
      </c>
    </row>
    <row r="59" spans="1:13" ht="12" customHeight="1">
      <c r="A59" s="1"/>
      <c r="B59" s="108"/>
      <c r="C59" s="191">
        <v>2009</v>
      </c>
      <c r="D59" s="734">
        <v>1.4</v>
      </c>
      <c r="E59" s="734">
        <v>2.9</v>
      </c>
      <c r="F59" s="734">
        <v>4</v>
      </c>
      <c r="G59" s="734">
        <v>5.0999999999999996</v>
      </c>
      <c r="H59" s="734">
        <v>6.3</v>
      </c>
      <c r="I59" s="734">
        <v>7.6</v>
      </c>
      <c r="J59" s="734">
        <v>9.5</v>
      </c>
      <c r="K59" s="734">
        <v>11.5</v>
      </c>
      <c r="L59" s="734">
        <v>15.3</v>
      </c>
      <c r="M59" s="734">
        <v>36.299999999999997</v>
      </c>
    </row>
    <row r="60" spans="1:13" ht="12" customHeight="1">
      <c r="A60" s="1"/>
      <c r="B60" s="108"/>
      <c r="C60" s="191">
        <v>2010</v>
      </c>
      <c r="D60" s="734">
        <v>1.5</v>
      </c>
      <c r="E60" s="734">
        <v>3</v>
      </c>
      <c r="F60" s="734">
        <v>4</v>
      </c>
      <c r="G60" s="734">
        <v>5</v>
      </c>
      <c r="H60" s="734">
        <v>6.1</v>
      </c>
      <c r="I60" s="734">
        <v>7.9</v>
      </c>
      <c r="J60" s="734">
        <v>9.3000000000000007</v>
      </c>
      <c r="K60" s="734">
        <v>11.3</v>
      </c>
      <c r="L60" s="734">
        <v>15.6</v>
      </c>
      <c r="M60" s="734">
        <v>36.5</v>
      </c>
    </row>
    <row r="61" spans="1:13" ht="12" customHeight="1">
      <c r="A61" s="1"/>
      <c r="B61" s="108"/>
      <c r="C61" s="191">
        <v>2011</v>
      </c>
      <c r="D61" s="734">
        <v>1.6</v>
      </c>
      <c r="E61" s="734">
        <v>3.1</v>
      </c>
      <c r="F61" s="734">
        <v>4.2</v>
      </c>
      <c r="G61" s="734">
        <v>5</v>
      </c>
      <c r="H61" s="734">
        <v>6.4</v>
      </c>
      <c r="I61" s="734">
        <v>7.7</v>
      </c>
      <c r="J61" s="734">
        <v>9.5</v>
      </c>
      <c r="K61" s="734">
        <v>11.3</v>
      </c>
      <c r="L61" s="734">
        <v>15.5</v>
      </c>
      <c r="M61" s="734">
        <v>35.6</v>
      </c>
    </row>
    <row r="62" spans="1:13" ht="12" customHeight="1">
      <c r="A62" s="1"/>
      <c r="B62" s="108"/>
      <c r="C62" s="191">
        <v>2012</v>
      </c>
      <c r="D62" s="734">
        <v>1.5</v>
      </c>
      <c r="E62" s="734">
        <v>3</v>
      </c>
      <c r="F62" s="734">
        <v>4.3</v>
      </c>
      <c r="G62" s="734">
        <v>5.4</v>
      </c>
      <c r="H62" s="734">
        <v>6.6</v>
      </c>
      <c r="I62" s="734">
        <v>8</v>
      </c>
      <c r="J62" s="734">
        <v>9.8000000000000007</v>
      </c>
      <c r="K62" s="734">
        <v>11.6</v>
      </c>
      <c r="L62" s="734">
        <v>15.4</v>
      </c>
      <c r="M62" s="734">
        <v>34.4</v>
      </c>
    </row>
    <row r="63" spans="1:13" ht="12" customHeight="1">
      <c r="A63" s="1"/>
      <c r="B63" s="108"/>
      <c r="C63" s="191">
        <v>2013</v>
      </c>
      <c r="D63" s="734">
        <v>1.5</v>
      </c>
      <c r="E63" s="734">
        <v>3.2</v>
      </c>
      <c r="F63" s="734">
        <v>4.2</v>
      </c>
      <c r="G63" s="734">
        <v>5.4</v>
      </c>
      <c r="H63" s="734">
        <v>6.5</v>
      </c>
      <c r="I63" s="734">
        <v>8</v>
      </c>
      <c r="J63" s="734">
        <v>9.5</v>
      </c>
      <c r="K63" s="734">
        <v>11.4</v>
      </c>
      <c r="L63" s="734">
        <v>15.6</v>
      </c>
      <c r="M63" s="734">
        <v>34.5</v>
      </c>
    </row>
    <row r="64" spans="1:13" ht="12" customHeight="1">
      <c r="A64" s="1"/>
      <c r="B64" s="108"/>
      <c r="C64" s="191"/>
      <c r="D64" s="734"/>
      <c r="E64" s="734"/>
      <c r="F64" s="734"/>
      <c r="G64" s="734"/>
      <c r="H64" s="734"/>
      <c r="I64" s="734"/>
      <c r="J64" s="734"/>
      <c r="K64" s="734"/>
      <c r="L64" s="734"/>
      <c r="M64" s="734"/>
    </row>
    <row r="65" spans="1:13" ht="12" customHeight="1">
      <c r="A65" s="1"/>
      <c r="B65" s="108" t="s">
        <v>71</v>
      </c>
      <c r="C65" s="191">
        <v>1990</v>
      </c>
      <c r="D65" s="734">
        <v>1.2</v>
      </c>
      <c r="E65" s="734">
        <v>3.9</v>
      </c>
      <c r="F65" s="734">
        <v>5.3</v>
      </c>
      <c r="G65" s="734">
        <v>6.3</v>
      </c>
      <c r="H65" s="734">
        <v>7.8</v>
      </c>
      <c r="I65" s="734">
        <v>8.9</v>
      </c>
      <c r="J65" s="734">
        <v>10.7</v>
      </c>
      <c r="K65" s="734">
        <v>13.8</v>
      </c>
      <c r="L65" s="734">
        <v>16.399999999999999</v>
      </c>
      <c r="M65" s="734">
        <v>25.6</v>
      </c>
    </row>
    <row r="66" spans="1:13" ht="12" customHeight="1">
      <c r="A66" s="1"/>
      <c r="B66" s="108"/>
      <c r="C66" s="191">
        <v>1992</v>
      </c>
      <c r="D66" s="734">
        <v>1.3</v>
      </c>
      <c r="E66" s="734">
        <v>3.9</v>
      </c>
      <c r="F66" s="734">
        <v>5.2</v>
      </c>
      <c r="G66" s="734">
        <v>6.2</v>
      </c>
      <c r="H66" s="734">
        <v>7.5</v>
      </c>
      <c r="I66" s="734">
        <v>8.9</v>
      </c>
      <c r="J66" s="734">
        <v>11</v>
      </c>
      <c r="K66" s="734">
        <v>13</v>
      </c>
      <c r="L66" s="734">
        <v>15.7</v>
      </c>
      <c r="M66" s="734">
        <v>27.3</v>
      </c>
    </row>
    <row r="67" spans="1:13" ht="12" customHeight="1">
      <c r="A67" s="1"/>
      <c r="B67" s="108"/>
      <c r="C67" s="191">
        <v>1994</v>
      </c>
      <c r="D67" s="734">
        <v>1.5</v>
      </c>
      <c r="E67" s="734">
        <v>3.7</v>
      </c>
      <c r="F67" s="734">
        <v>5.2</v>
      </c>
      <c r="G67" s="734">
        <v>6</v>
      </c>
      <c r="H67" s="734">
        <v>7.4</v>
      </c>
      <c r="I67" s="734">
        <v>8.6</v>
      </c>
      <c r="J67" s="734">
        <v>10.199999999999999</v>
      </c>
      <c r="K67" s="734">
        <v>12.4</v>
      </c>
      <c r="L67" s="734">
        <v>15.5</v>
      </c>
      <c r="M67" s="734">
        <v>29.4</v>
      </c>
    </row>
    <row r="68" spans="1:13" ht="11.45" customHeight="1">
      <c r="A68" s="1"/>
      <c r="B68" s="108"/>
      <c r="C68" s="191">
        <v>1997</v>
      </c>
      <c r="D68" s="734">
        <v>1.5</v>
      </c>
      <c r="E68" s="734">
        <v>3.7</v>
      </c>
      <c r="F68" s="734">
        <v>5.0999999999999996</v>
      </c>
      <c r="G68" s="734">
        <v>6.3</v>
      </c>
      <c r="H68" s="734">
        <v>7.2</v>
      </c>
      <c r="I68" s="734">
        <v>8.9</v>
      </c>
      <c r="J68" s="734">
        <v>10.7</v>
      </c>
      <c r="K68" s="734">
        <v>12.9</v>
      </c>
      <c r="L68" s="734">
        <v>16.5</v>
      </c>
      <c r="M68" s="734">
        <v>27.3</v>
      </c>
    </row>
    <row r="69" spans="1:13" ht="12" customHeight="1">
      <c r="A69" s="1"/>
      <c r="B69" s="108"/>
      <c r="C69" s="191">
        <v>1999</v>
      </c>
      <c r="D69" s="734">
        <v>1.3</v>
      </c>
      <c r="E69" s="734">
        <v>3.4</v>
      </c>
      <c r="F69" s="734">
        <v>4.8</v>
      </c>
      <c r="G69" s="734">
        <v>5.8</v>
      </c>
      <c r="H69" s="734">
        <v>6.9</v>
      </c>
      <c r="I69" s="734">
        <v>8.5</v>
      </c>
      <c r="J69" s="734">
        <v>10.3</v>
      </c>
      <c r="K69" s="734">
        <v>13</v>
      </c>
      <c r="L69" s="734">
        <v>16.7</v>
      </c>
      <c r="M69" s="734">
        <v>29.4</v>
      </c>
    </row>
    <row r="70" spans="1:13" ht="12" customHeight="1">
      <c r="A70" s="1"/>
      <c r="B70" s="108"/>
      <c r="C70" s="191">
        <v>2000</v>
      </c>
      <c r="D70" s="734">
        <v>1.2</v>
      </c>
      <c r="E70" s="734">
        <v>3.2</v>
      </c>
      <c r="F70" s="734">
        <v>4.4000000000000004</v>
      </c>
      <c r="G70" s="734">
        <v>5.6</v>
      </c>
      <c r="H70" s="734">
        <v>7</v>
      </c>
      <c r="I70" s="734">
        <v>8.5</v>
      </c>
      <c r="J70" s="734">
        <v>10.7</v>
      </c>
      <c r="K70" s="734">
        <v>12.9</v>
      </c>
      <c r="L70" s="734">
        <v>16.8</v>
      </c>
      <c r="M70" s="734">
        <v>29.7</v>
      </c>
    </row>
    <row r="71" spans="1:13" ht="12" customHeight="1">
      <c r="A71" s="1"/>
      <c r="B71" s="108"/>
      <c r="C71" s="191">
        <v>2001</v>
      </c>
      <c r="D71" s="734">
        <v>1</v>
      </c>
      <c r="E71" s="734">
        <v>3</v>
      </c>
      <c r="F71" s="734">
        <v>4.5</v>
      </c>
      <c r="G71" s="734">
        <v>5.6</v>
      </c>
      <c r="H71" s="734">
        <v>7</v>
      </c>
      <c r="I71" s="734">
        <v>8.5</v>
      </c>
      <c r="J71" s="734">
        <v>10.4</v>
      </c>
      <c r="K71" s="734">
        <v>12.5</v>
      </c>
      <c r="L71" s="734">
        <v>17</v>
      </c>
      <c r="M71" s="734">
        <v>30.5</v>
      </c>
    </row>
    <row r="72" spans="1:13" ht="12" customHeight="1">
      <c r="A72" s="1"/>
      <c r="B72" s="108"/>
      <c r="C72" s="191">
        <v>2002</v>
      </c>
      <c r="D72" s="734">
        <v>1.1000000000000001</v>
      </c>
      <c r="E72" s="734">
        <v>3.1</v>
      </c>
      <c r="F72" s="734">
        <v>4.5999999999999996</v>
      </c>
      <c r="G72" s="734">
        <v>5.7</v>
      </c>
      <c r="H72" s="734">
        <v>6.8</v>
      </c>
      <c r="I72" s="734">
        <v>8.6</v>
      </c>
      <c r="J72" s="734">
        <v>10.199999999999999</v>
      </c>
      <c r="K72" s="734">
        <v>12.6</v>
      </c>
      <c r="L72" s="734">
        <v>17.100000000000001</v>
      </c>
      <c r="M72" s="734">
        <v>30.2</v>
      </c>
    </row>
    <row r="73" spans="1:13" ht="12" customHeight="1">
      <c r="A73" s="1"/>
      <c r="B73" s="108"/>
      <c r="C73" s="191">
        <v>2004</v>
      </c>
      <c r="D73" s="734">
        <v>1.1000000000000001</v>
      </c>
      <c r="E73" s="734">
        <v>3.1</v>
      </c>
      <c r="F73" s="734">
        <v>4.4000000000000004</v>
      </c>
      <c r="G73" s="734">
        <v>5.7</v>
      </c>
      <c r="H73" s="734">
        <v>7</v>
      </c>
      <c r="I73" s="734">
        <v>8.6</v>
      </c>
      <c r="J73" s="734">
        <v>10.6</v>
      </c>
      <c r="K73" s="734">
        <v>13.4</v>
      </c>
      <c r="L73" s="734">
        <v>16.7</v>
      </c>
      <c r="M73" s="734">
        <v>29.5</v>
      </c>
    </row>
    <row r="74" spans="1:13" ht="12" customHeight="1">
      <c r="A74" s="1"/>
      <c r="B74" s="108"/>
      <c r="C74" s="191">
        <v>2005</v>
      </c>
      <c r="D74" s="734">
        <v>1.4</v>
      </c>
      <c r="E74" s="734">
        <v>3.4</v>
      </c>
      <c r="F74" s="734">
        <v>4.5999999999999996</v>
      </c>
      <c r="G74" s="734">
        <v>5.8</v>
      </c>
      <c r="H74" s="734">
        <v>7.3</v>
      </c>
      <c r="I74" s="734">
        <v>8.6</v>
      </c>
      <c r="J74" s="734">
        <v>10.3</v>
      </c>
      <c r="K74" s="734">
        <v>12.8</v>
      </c>
      <c r="L74" s="734">
        <v>17.100000000000001</v>
      </c>
      <c r="M74" s="734">
        <v>28.7</v>
      </c>
    </row>
    <row r="75" spans="1:13" ht="12" customHeight="1">
      <c r="A75" s="1"/>
      <c r="B75" s="108"/>
      <c r="C75" s="191">
        <v>2006</v>
      </c>
      <c r="D75" s="734">
        <v>1.2</v>
      </c>
      <c r="E75" s="734">
        <v>3.1</v>
      </c>
      <c r="F75" s="734">
        <v>4.5</v>
      </c>
      <c r="G75" s="734">
        <v>5.7</v>
      </c>
      <c r="H75" s="734">
        <v>7.1</v>
      </c>
      <c r="I75" s="734">
        <v>8.4</v>
      </c>
      <c r="J75" s="734">
        <v>10.199999999999999</v>
      </c>
      <c r="K75" s="734">
        <v>12.6</v>
      </c>
      <c r="L75" s="734">
        <v>16.7</v>
      </c>
      <c r="M75" s="734">
        <v>30.4</v>
      </c>
    </row>
    <row r="76" spans="1:13" ht="12" customHeight="1">
      <c r="A76" s="1"/>
      <c r="B76" s="108"/>
      <c r="C76" s="191">
        <v>2007</v>
      </c>
      <c r="D76" s="734">
        <v>1.7</v>
      </c>
      <c r="E76" s="734">
        <v>3.3</v>
      </c>
      <c r="F76" s="734">
        <v>4.5</v>
      </c>
      <c r="G76" s="734">
        <v>5.5</v>
      </c>
      <c r="H76" s="734">
        <v>6.7</v>
      </c>
      <c r="I76" s="734">
        <v>8.1999999999999993</v>
      </c>
      <c r="J76" s="734">
        <v>10</v>
      </c>
      <c r="K76" s="734">
        <v>12.2</v>
      </c>
      <c r="L76" s="734">
        <v>15.9</v>
      </c>
      <c r="M76" s="734">
        <v>32</v>
      </c>
    </row>
    <row r="77" spans="1:13" ht="10.9" customHeight="1">
      <c r="A77" s="1"/>
      <c r="B77" s="108"/>
      <c r="C77" s="191">
        <v>2008</v>
      </c>
      <c r="D77" s="734">
        <v>1.8</v>
      </c>
      <c r="E77" s="734">
        <v>3.4</v>
      </c>
      <c r="F77" s="734">
        <v>4.5999999999999996</v>
      </c>
      <c r="G77" s="734">
        <v>5.6</v>
      </c>
      <c r="H77" s="734">
        <v>6.8</v>
      </c>
      <c r="I77" s="734">
        <v>8.5</v>
      </c>
      <c r="J77" s="734">
        <v>10</v>
      </c>
      <c r="K77" s="734">
        <v>12.1</v>
      </c>
      <c r="L77" s="734">
        <v>16.3</v>
      </c>
      <c r="M77" s="734">
        <v>31</v>
      </c>
    </row>
    <row r="78" spans="1:13" ht="12" customHeight="1">
      <c r="A78" s="1"/>
      <c r="B78" s="108"/>
      <c r="C78" s="191">
        <v>2009</v>
      </c>
      <c r="D78" s="734">
        <v>1.5</v>
      </c>
      <c r="E78" s="734">
        <v>3.2</v>
      </c>
      <c r="F78" s="734">
        <v>4.2</v>
      </c>
      <c r="G78" s="734">
        <v>5.4</v>
      </c>
      <c r="H78" s="734">
        <v>6.2</v>
      </c>
      <c r="I78" s="734">
        <v>8.3000000000000007</v>
      </c>
      <c r="J78" s="734">
        <v>9.8000000000000007</v>
      </c>
      <c r="K78" s="734">
        <v>12.4</v>
      </c>
      <c r="L78" s="734">
        <v>16.100000000000001</v>
      </c>
      <c r="M78" s="734">
        <v>33</v>
      </c>
    </row>
    <row r="79" spans="1:13" ht="12" customHeight="1">
      <c r="A79" s="1"/>
      <c r="B79" s="108"/>
      <c r="C79" s="191">
        <v>2010</v>
      </c>
      <c r="D79" s="734">
        <v>1.7</v>
      </c>
      <c r="E79" s="734">
        <v>3.4</v>
      </c>
      <c r="F79" s="734">
        <v>4.4000000000000004</v>
      </c>
      <c r="G79" s="734">
        <v>5.4</v>
      </c>
      <c r="H79" s="734">
        <v>6.6</v>
      </c>
      <c r="I79" s="734">
        <v>7.9</v>
      </c>
      <c r="J79" s="734">
        <v>9.8000000000000007</v>
      </c>
      <c r="K79" s="734">
        <v>12.2</v>
      </c>
      <c r="L79" s="734">
        <v>16.7</v>
      </c>
      <c r="M79" s="734">
        <v>32.1</v>
      </c>
    </row>
    <row r="80" spans="1:13" ht="12" customHeight="1">
      <c r="A80" s="1"/>
      <c r="B80" s="108"/>
      <c r="C80" s="191">
        <v>2011</v>
      </c>
      <c r="D80" s="734">
        <v>1.5</v>
      </c>
      <c r="E80" s="734">
        <v>3.3</v>
      </c>
      <c r="F80" s="734">
        <v>4</v>
      </c>
      <c r="G80" s="734">
        <v>5.2</v>
      </c>
      <c r="H80" s="734">
        <v>6.3</v>
      </c>
      <c r="I80" s="734">
        <v>8.1</v>
      </c>
      <c r="J80" s="734">
        <v>10</v>
      </c>
      <c r="K80" s="734">
        <v>12.8</v>
      </c>
      <c r="L80" s="734">
        <v>17</v>
      </c>
      <c r="M80" s="734">
        <v>31.8</v>
      </c>
    </row>
    <row r="81" spans="1:13" ht="12" customHeight="1">
      <c r="A81" s="1"/>
      <c r="B81" s="108"/>
      <c r="C81" s="191">
        <v>2012</v>
      </c>
      <c r="D81" s="734">
        <v>1.5</v>
      </c>
      <c r="E81" s="734">
        <v>3.3</v>
      </c>
      <c r="F81" s="734">
        <v>4</v>
      </c>
      <c r="G81" s="734">
        <v>5.3</v>
      </c>
      <c r="H81" s="734">
        <v>6.7</v>
      </c>
      <c r="I81" s="734">
        <v>7.9</v>
      </c>
      <c r="J81" s="734">
        <v>9.6999999999999993</v>
      </c>
      <c r="K81" s="734">
        <v>12.3</v>
      </c>
      <c r="L81" s="734">
        <v>17</v>
      </c>
      <c r="M81" s="734">
        <v>32.299999999999997</v>
      </c>
    </row>
    <row r="82" spans="1:13" ht="12" customHeight="1">
      <c r="A82" s="1"/>
      <c r="B82" s="108"/>
      <c r="C82" s="191">
        <v>2013</v>
      </c>
      <c r="D82" s="734">
        <v>1.4</v>
      </c>
      <c r="E82" s="734">
        <v>3.1</v>
      </c>
      <c r="F82" s="734">
        <v>4</v>
      </c>
      <c r="G82" s="734">
        <v>5.2</v>
      </c>
      <c r="H82" s="734">
        <v>6.3</v>
      </c>
      <c r="I82" s="734">
        <v>7.8</v>
      </c>
      <c r="J82" s="734">
        <v>9.4</v>
      </c>
      <c r="K82" s="734">
        <v>11.9</v>
      </c>
      <c r="L82" s="734">
        <v>17.399999999999999</v>
      </c>
      <c r="M82" s="734">
        <v>33.5</v>
      </c>
    </row>
    <row r="83" spans="1:13" ht="12" customHeight="1">
      <c r="A83" s="1"/>
      <c r="B83" s="108"/>
      <c r="C83" s="191"/>
      <c r="D83" s="734"/>
      <c r="E83" s="734"/>
      <c r="F83" s="734"/>
      <c r="G83" s="734"/>
      <c r="H83" s="734"/>
      <c r="I83" s="734"/>
      <c r="J83" s="734"/>
      <c r="K83" s="734"/>
      <c r="L83" s="734"/>
      <c r="M83" s="734"/>
    </row>
    <row r="84" spans="1:13" ht="12" customHeight="1">
      <c r="A84" s="1"/>
      <c r="B84" s="108" t="s">
        <v>470</v>
      </c>
      <c r="C84" s="191">
        <v>2000</v>
      </c>
      <c r="D84" s="734">
        <v>1.1000000000000001</v>
      </c>
      <c r="E84" s="734">
        <v>2.7</v>
      </c>
      <c r="F84" s="734">
        <v>4</v>
      </c>
      <c r="G84" s="734">
        <v>4.9000000000000004</v>
      </c>
      <c r="H84" s="734">
        <v>5.8</v>
      </c>
      <c r="I84" s="734">
        <v>7.4</v>
      </c>
      <c r="J84" s="734">
        <v>8.4</v>
      </c>
      <c r="K84" s="734">
        <v>11.4</v>
      </c>
      <c r="L84" s="734">
        <v>14.1</v>
      </c>
      <c r="M84" s="734">
        <v>40.200000000000003</v>
      </c>
    </row>
    <row r="85" spans="1:13">
      <c r="A85" s="1"/>
      <c r="B85" s="108"/>
      <c r="C85" s="191">
        <v>2001</v>
      </c>
      <c r="D85" s="734">
        <v>1.4</v>
      </c>
      <c r="E85" s="734">
        <v>3.2</v>
      </c>
      <c r="F85" s="734">
        <v>4.0999999999999996</v>
      </c>
      <c r="G85" s="734">
        <v>5.7</v>
      </c>
      <c r="H85" s="734">
        <v>6.1</v>
      </c>
      <c r="I85" s="734">
        <v>7.3</v>
      </c>
      <c r="J85" s="734">
        <v>8.6999999999999993</v>
      </c>
      <c r="K85" s="734">
        <v>10.7</v>
      </c>
      <c r="L85" s="734">
        <v>14.8</v>
      </c>
      <c r="M85" s="734">
        <v>38</v>
      </c>
    </row>
    <row r="86" spans="1:13" ht="12" customHeight="1">
      <c r="A86" s="1"/>
      <c r="B86" s="108"/>
      <c r="C86" s="191">
        <v>2004</v>
      </c>
      <c r="D86" s="734">
        <v>1.7</v>
      </c>
      <c r="E86" s="734">
        <v>3.3</v>
      </c>
      <c r="F86" s="734">
        <v>4.5</v>
      </c>
      <c r="G86" s="734">
        <v>5.5</v>
      </c>
      <c r="H86" s="734">
        <v>6.7</v>
      </c>
      <c r="I86" s="734">
        <v>8.1</v>
      </c>
      <c r="J86" s="734">
        <v>9.6999999999999993</v>
      </c>
      <c r="K86" s="734">
        <v>11.7</v>
      </c>
      <c r="L86" s="734">
        <v>15.9</v>
      </c>
      <c r="M86" s="734">
        <v>33</v>
      </c>
    </row>
    <row r="87" spans="1:13" ht="12" customHeight="1">
      <c r="A87" s="1"/>
      <c r="B87" s="108"/>
      <c r="C87" s="191">
        <v>2005</v>
      </c>
      <c r="D87" s="734">
        <v>1.5</v>
      </c>
      <c r="E87" s="734">
        <v>3</v>
      </c>
      <c r="F87" s="734">
        <v>4.4000000000000004</v>
      </c>
      <c r="G87" s="734">
        <v>5.0999999999999996</v>
      </c>
      <c r="H87" s="734">
        <v>6.7</v>
      </c>
      <c r="I87" s="734">
        <v>8.1999999999999993</v>
      </c>
      <c r="J87" s="734">
        <v>8.9</v>
      </c>
      <c r="K87" s="734">
        <v>11.6</v>
      </c>
      <c r="L87" s="734">
        <v>15.2</v>
      </c>
      <c r="M87" s="734">
        <v>35.299999999999997</v>
      </c>
    </row>
    <row r="88" spans="1:13" ht="12" customHeight="1">
      <c r="A88" s="1"/>
      <c r="B88" s="108"/>
      <c r="C88" s="191">
        <v>2006</v>
      </c>
      <c r="D88" s="734">
        <v>1.7</v>
      </c>
      <c r="E88" s="734">
        <v>3.2</v>
      </c>
      <c r="F88" s="734">
        <v>4.3</v>
      </c>
      <c r="G88" s="734">
        <v>5.3</v>
      </c>
      <c r="H88" s="734">
        <v>6.6</v>
      </c>
      <c r="I88" s="734">
        <v>7.5</v>
      </c>
      <c r="J88" s="734">
        <v>9.6</v>
      </c>
      <c r="K88" s="734">
        <v>11.3</v>
      </c>
      <c r="L88" s="734">
        <v>14.5</v>
      </c>
      <c r="M88" s="734">
        <v>36</v>
      </c>
    </row>
    <row r="89" spans="1:13" ht="12" customHeight="1">
      <c r="A89" s="1"/>
      <c r="B89" s="108"/>
      <c r="C89" s="191">
        <v>2007</v>
      </c>
      <c r="D89" s="734">
        <v>1.7</v>
      </c>
      <c r="E89" s="734">
        <v>3.1</v>
      </c>
      <c r="F89" s="734">
        <v>4</v>
      </c>
      <c r="G89" s="734">
        <v>5.4</v>
      </c>
      <c r="H89" s="734">
        <v>6.4</v>
      </c>
      <c r="I89" s="734">
        <v>7.3</v>
      </c>
      <c r="J89" s="734">
        <v>8.9</v>
      </c>
      <c r="K89" s="734">
        <v>10.8</v>
      </c>
      <c r="L89" s="734">
        <v>15.6</v>
      </c>
      <c r="M89" s="734">
        <v>36.700000000000003</v>
      </c>
    </row>
    <row r="90" spans="1:13" ht="10.9" customHeight="1">
      <c r="A90" s="1"/>
      <c r="B90" s="108"/>
      <c r="C90" s="191">
        <v>2008</v>
      </c>
      <c r="D90" s="734">
        <v>1.8</v>
      </c>
      <c r="E90" s="734">
        <v>3.4</v>
      </c>
      <c r="F90" s="734">
        <v>4.5999999999999996</v>
      </c>
      <c r="G90" s="734">
        <v>5.7</v>
      </c>
      <c r="H90" s="734">
        <v>6.6</v>
      </c>
      <c r="I90" s="734">
        <v>8.1999999999999993</v>
      </c>
      <c r="J90" s="734">
        <v>9.6</v>
      </c>
      <c r="K90" s="734">
        <v>11.6</v>
      </c>
      <c r="L90" s="734">
        <v>15.4</v>
      </c>
      <c r="M90" s="734">
        <v>33.1</v>
      </c>
    </row>
    <row r="91" spans="1:13" ht="12" customHeight="1">
      <c r="A91" s="1"/>
      <c r="B91" s="108"/>
      <c r="C91" s="191">
        <v>2009</v>
      </c>
      <c r="D91" s="734">
        <v>1.9</v>
      </c>
      <c r="E91" s="734">
        <v>3.5</v>
      </c>
      <c r="F91" s="734">
        <v>4.7</v>
      </c>
      <c r="G91" s="734">
        <v>5.7</v>
      </c>
      <c r="H91" s="734">
        <v>6.9</v>
      </c>
      <c r="I91" s="734">
        <v>8.1</v>
      </c>
      <c r="J91" s="734">
        <v>9.6</v>
      </c>
      <c r="K91" s="734">
        <v>11.7</v>
      </c>
      <c r="L91" s="734">
        <v>15.1</v>
      </c>
      <c r="M91" s="734">
        <v>32.6</v>
      </c>
    </row>
    <row r="92" spans="1:13" ht="12" customHeight="1">
      <c r="A92" s="1"/>
      <c r="B92" s="108"/>
      <c r="C92" s="191">
        <v>2010</v>
      </c>
      <c r="D92" s="734">
        <v>2</v>
      </c>
      <c r="E92" s="734">
        <v>3.6</v>
      </c>
      <c r="F92" s="734">
        <v>4.5999999999999996</v>
      </c>
      <c r="G92" s="734">
        <v>5.9</v>
      </c>
      <c r="H92" s="734">
        <v>6.8</v>
      </c>
      <c r="I92" s="734">
        <v>8.1999999999999993</v>
      </c>
      <c r="J92" s="734">
        <v>9.4</v>
      </c>
      <c r="K92" s="734">
        <v>11.2</v>
      </c>
      <c r="L92" s="734">
        <v>15.4</v>
      </c>
      <c r="M92" s="734">
        <v>32.700000000000003</v>
      </c>
    </row>
    <row r="93" spans="1:13" ht="12" customHeight="1">
      <c r="A93" s="1"/>
      <c r="B93" s="108"/>
      <c r="C93" s="191">
        <v>2011</v>
      </c>
      <c r="D93" s="734">
        <v>1.9</v>
      </c>
      <c r="E93" s="734">
        <v>3.7</v>
      </c>
      <c r="F93" s="734">
        <v>5</v>
      </c>
      <c r="G93" s="734">
        <v>6</v>
      </c>
      <c r="H93" s="734">
        <v>7.5</v>
      </c>
      <c r="I93" s="734">
        <v>8.5</v>
      </c>
      <c r="J93" s="734">
        <v>10.199999999999999</v>
      </c>
      <c r="K93" s="734">
        <v>12.9</v>
      </c>
      <c r="L93" s="734">
        <v>15.7</v>
      </c>
      <c r="M93" s="734">
        <v>28.6</v>
      </c>
    </row>
    <row r="94" spans="1:13" ht="12" customHeight="1">
      <c r="A94" s="1"/>
      <c r="B94" s="108"/>
      <c r="C94" s="191">
        <v>2013</v>
      </c>
      <c r="D94" s="734">
        <v>2.2999999999999998</v>
      </c>
      <c r="E94" s="734">
        <v>3.9</v>
      </c>
      <c r="F94" s="734">
        <v>5.0999999999999996</v>
      </c>
      <c r="G94" s="734">
        <v>5.7</v>
      </c>
      <c r="H94" s="734">
        <v>7.2</v>
      </c>
      <c r="I94" s="734">
        <v>8.1</v>
      </c>
      <c r="J94" s="734">
        <v>9.6</v>
      </c>
      <c r="K94" s="734">
        <v>12</v>
      </c>
      <c r="L94" s="734">
        <v>14.9</v>
      </c>
      <c r="M94" s="734">
        <v>31.3</v>
      </c>
    </row>
    <row r="95" spans="1:13" ht="12" customHeight="1">
      <c r="A95" s="1"/>
      <c r="B95" s="108"/>
      <c r="C95" s="191"/>
      <c r="D95" s="734"/>
      <c r="E95" s="734"/>
      <c r="F95" s="734"/>
      <c r="G95" s="734"/>
      <c r="H95" s="734"/>
      <c r="I95" s="734"/>
      <c r="J95" s="734"/>
      <c r="K95" s="734"/>
      <c r="L95" s="734"/>
      <c r="M95" s="734"/>
    </row>
    <row r="96" spans="1:13" ht="12" customHeight="1">
      <c r="A96" s="1"/>
      <c r="B96" s="108" t="s">
        <v>73</v>
      </c>
      <c r="C96" s="191">
        <v>1995</v>
      </c>
      <c r="D96" s="734">
        <v>1.4</v>
      </c>
      <c r="E96" s="734">
        <v>3.4</v>
      </c>
      <c r="F96" s="734">
        <v>4.7</v>
      </c>
      <c r="G96" s="734">
        <v>6</v>
      </c>
      <c r="H96" s="734">
        <v>6.9</v>
      </c>
      <c r="I96" s="734">
        <v>8</v>
      </c>
      <c r="J96" s="734">
        <v>9.9</v>
      </c>
      <c r="K96" s="734">
        <v>11.8</v>
      </c>
      <c r="L96" s="734">
        <v>15.2</v>
      </c>
      <c r="M96" s="734">
        <v>32.9</v>
      </c>
    </row>
    <row r="97" spans="1:13" ht="12" customHeight="1">
      <c r="A97" s="1"/>
      <c r="B97" s="108"/>
      <c r="C97" s="191">
        <v>1997</v>
      </c>
      <c r="D97" s="734">
        <v>1.9</v>
      </c>
      <c r="E97" s="734">
        <v>3.3</v>
      </c>
      <c r="F97" s="734">
        <v>4.5999999999999996</v>
      </c>
      <c r="G97" s="734">
        <v>5.5</v>
      </c>
      <c r="H97" s="734">
        <v>6.9</v>
      </c>
      <c r="I97" s="734">
        <v>7.9</v>
      </c>
      <c r="J97" s="734">
        <v>9.6999999999999993</v>
      </c>
      <c r="K97" s="734">
        <v>11.7</v>
      </c>
      <c r="L97" s="734">
        <v>15.6</v>
      </c>
      <c r="M97" s="734">
        <v>32.9</v>
      </c>
    </row>
    <row r="98" spans="1:13" ht="12" customHeight="1">
      <c r="A98" s="1"/>
      <c r="B98" s="108"/>
      <c r="C98" s="191">
        <v>1999</v>
      </c>
      <c r="D98" s="734">
        <v>1.2</v>
      </c>
      <c r="E98" s="734">
        <v>2.9</v>
      </c>
      <c r="F98" s="734">
        <v>4.3</v>
      </c>
      <c r="G98" s="734">
        <v>5.4</v>
      </c>
      <c r="H98" s="734">
        <v>6.8</v>
      </c>
      <c r="I98" s="734">
        <v>8.1999999999999993</v>
      </c>
      <c r="J98" s="734">
        <v>10</v>
      </c>
      <c r="K98" s="734">
        <v>12.4</v>
      </c>
      <c r="L98" s="734">
        <v>16.7</v>
      </c>
      <c r="M98" s="734">
        <v>32.1</v>
      </c>
    </row>
    <row r="99" spans="1:13" ht="12" customHeight="1">
      <c r="A99" s="1"/>
      <c r="B99" s="108"/>
      <c r="C99" s="191">
        <v>2000</v>
      </c>
      <c r="D99" s="734">
        <v>1.2</v>
      </c>
      <c r="E99" s="734">
        <v>2.8</v>
      </c>
      <c r="F99" s="734">
        <v>4.2</v>
      </c>
      <c r="G99" s="734">
        <v>5.4</v>
      </c>
      <c r="H99" s="734">
        <v>6.6</v>
      </c>
      <c r="I99" s="734">
        <v>8.1999999999999993</v>
      </c>
      <c r="J99" s="734">
        <v>9.6999999999999993</v>
      </c>
      <c r="K99" s="734">
        <v>11.9</v>
      </c>
      <c r="L99" s="734">
        <v>16.399999999999999</v>
      </c>
      <c r="M99" s="734">
        <v>33.6</v>
      </c>
    </row>
    <row r="100" spans="1:13" ht="12" customHeight="1">
      <c r="A100" s="1"/>
      <c r="B100" s="108"/>
      <c r="C100" s="191">
        <v>2001</v>
      </c>
      <c r="D100" s="734">
        <v>1.2</v>
      </c>
      <c r="E100" s="734">
        <v>2.9</v>
      </c>
      <c r="F100" s="734">
        <v>4.2</v>
      </c>
      <c r="G100" s="734">
        <v>5.2</v>
      </c>
      <c r="H100" s="734">
        <v>6.7</v>
      </c>
      <c r="I100" s="734">
        <v>8.1999999999999993</v>
      </c>
      <c r="J100" s="734">
        <v>9.8000000000000007</v>
      </c>
      <c r="K100" s="734">
        <v>12.4</v>
      </c>
      <c r="L100" s="734">
        <v>16.3</v>
      </c>
      <c r="M100" s="734">
        <v>33.299999999999997</v>
      </c>
    </row>
    <row r="101" spans="1:13" ht="10.9" customHeight="1">
      <c r="A101" s="1"/>
      <c r="B101" s="108"/>
      <c r="C101" s="191">
        <v>2004</v>
      </c>
      <c r="D101" s="734">
        <v>1.4</v>
      </c>
      <c r="E101" s="734">
        <v>3.4</v>
      </c>
      <c r="F101" s="734">
        <v>5</v>
      </c>
      <c r="G101" s="734">
        <v>6.1</v>
      </c>
      <c r="H101" s="734">
        <v>7.3</v>
      </c>
      <c r="I101" s="734">
        <v>8.6</v>
      </c>
      <c r="J101" s="734">
        <v>10</v>
      </c>
      <c r="K101" s="734">
        <v>12.1</v>
      </c>
      <c r="L101" s="734">
        <v>16.7</v>
      </c>
      <c r="M101" s="734">
        <v>29.3</v>
      </c>
    </row>
    <row r="102" spans="1:13" ht="12" customHeight="1">
      <c r="A102" s="1"/>
      <c r="B102" s="108"/>
      <c r="C102" s="191">
        <v>2009</v>
      </c>
      <c r="D102" s="734">
        <v>2.1</v>
      </c>
      <c r="E102" s="734">
        <v>3.7</v>
      </c>
      <c r="F102" s="734">
        <v>4.8</v>
      </c>
      <c r="G102" s="734">
        <v>6</v>
      </c>
      <c r="H102" s="734">
        <v>7.4</v>
      </c>
      <c r="I102" s="734">
        <v>8.1999999999999993</v>
      </c>
      <c r="J102" s="734">
        <v>9.6</v>
      </c>
      <c r="K102" s="734">
        <v>11.7</v>
      </c>
      <c r="L102" s="734">
        <v>15.1</v>
      </c>
      <c r="M102" s="734">
        <v>31.3</v>
      </c>
    </row>
    <row r="103" spans="1:13" ht="12" customHeight="1">
      <c r="A103" s="1"/>
      <c r="B103" s="108"/>
      <c r="C103" s="191">
        <v>2010</v>
      </c>
      <c r="D103" s="734">
        <v>2.4</v>
      </c>
      <c r="E103" s="734">
        <v>3.9</v>
      </c>
      <c r="F103" s="734">
        <v>5.0999999999999996</v>
      </c>
      <c r="G103" s="734">
        <v>6.3</v>
      </c>
      <c r="H103" s="734">
        <v>7.6</v>
      </c>
      <c r="I103" s="734">
        <v>8.5</v>
      </c>
      <c r="J103" s="734">
        <v>10.3</v>
      </c>
      <c r="K103" s="734">
        <v>12.3</v>
      </c>
      <c r="L103" s="734">
        <v>15.4</v>
      </c>
      <c r="M103" s="734">
        <v>28.1</v>
      </c>
    </row>
    <row r="104" spans="1:13" ht="12" customHeight="1">
      <c r="A104" s="1"/>
      <c r="B104" s="108"/>
      <c r="C104" s="191">
        <v>2012</v>
      </c>
      <c r="D104" s="734">
        <v>2.7</v>
      </c>
      <c r="E104" s="734">
        <v>4.3</v>
      </c>
      <c r="F104" s="734">
        <v>5.4</v>
      </c>
      <c r="G104" s="734">
        <v>6.8</v>
      </c>
      <c r="H104" s="734">
        <v>7.8</v>
      </c>
      <c r="I104" s="734">
        <v>8.9</v>
      </c>
      <c r="J104" s="734">
        <v>10</v>
      </c>
      <c r="K104" s="734">
        <v>12.2</v>
      </c>
      <c r="L104" s="734">
        <v>14.6</v>
      </c>
      <c r="M104" s="734">
        <v>27.3</v>
      </c>
    </row>
    <row r="105" spans="1:13" ht="12" customHeight="1">
      <c r="A105" s="1"/>
      <c r="B105" s="108"/>
      <c r="C105" s="191">
        <v>2013</v>
      </c>
      <c r="D105" s="734">
        <v>2.5</v>
      </c>
      <c r="E105" s="734">
        <v>4.0999999999999996</v>
      </c>
      <c r="F105" s="734">
        <v>5.0999999999999996</v>
      </c>
      <c r="G105" s="734">
        <v>6.5</v>
      </c>
      <c r="H105" s="734">
        <v>7.3</v>
      </c>
      <c r="I105" s="734">
        <v>8.6</v>
      </c>
      <c r="J105" s="734">
        <v>10</v>
      </c>
      <c r="K105" s="734">
        <v>11.6</v>
      </c>
      <c r="L105" s="734">
        <v>14.6</v>
      </c>
      <c r="M105" s="734">
        <v>29.6</v>
      </c>
    </row>
    <row r="106" spans="1:13" ht="12" customHeight="1">
      <c r="A106" s="1"/>
      <c r="B106" s="108"/>
      <c r="C106" s="191"/>
      <c r="D106" s="734"/>
      <c r="E106" s="734"/>
      <c r="F106" s="734"/>
      <c r="G106" s="734"/>
      <c r="H106" s="734"/>
      <c r="I106" s="734"/>
      <c r="J106" s="734"/>
      <c r="K106" s="734"/>
      <c r="L106" s="734"/>
      <c r="M106" s="734"/>
    </row>
    <row r="107" spans="1:13" ht="12" customHeight="1">
      <c r="A107" s="1"/>
      <c r="B107" s="108" t="s">
        <v>74</v>
      </c>
      <c r="C107" s="191">
        <v>1989</v>
      </c>
      <c r="D107" s="734">
        <v>1</v>
      </c>
      <c r="E107" s="734">
        <v>2.5</v>
      </c>
      <c r="F107" s="734">
        <v>3.6</v>
      </c>
      <c r="G107" s="734">
        <v>4.7</v>
      </c>
      <c r="H107" s="734">
        <v>5.7</v>
      </c>
      <c r="I107" s="734">
        <v>6.8</v>
      </c>
      <c r="J107" s="734">
        <v>8.4</v>
      </c>
      <c r="K107" s="734">
        <v>10.9</v>
      </c>
      <c r="L107" s="734">
        <v>16</v>
      </c>
      <c r="M107" s="734">
        <v>40.5</v>
      </c>
    </row>
    <row r="108" spans="1:13" ht="12" customHeight="1">
      <c r="A108" s="1"/>
      <c r="B108" s="108"/>
      <c r="C108" s="191">
        <v>1998</v>
      </c>
      <c r="D108" s="734">
        <v>1.8</v>
      </c>
      <c r="E108" s="734">
        <v>3.1</v>
      </c>
      <c r="F108" s="734">
        <v>4</v>
      </c>
      <c r="G108" s="734">
        <v>5.4</v>
      </c>
      <c r="H108" s="734">
        <v>5.9</v>
      </c>
      <c r="I108" s="734">
        <v>7.2</v>
      </c>
      <c r="J108" s="734">
        <v>8.5</v>
      </c>
      <c r="K108" s="734">
        <v>10.5</v>
      </c>
      <c r="L108" s="734">
        <v>14.5</v>
      </c>
      <c r="M108" s="734">
        <v>39.1</v>
      </c>
    </row>
    <row r="109" spans="1:13" ht="12" customHeight="1">
      <c r="A109" s="1"/>
      <c r="B109" s="108"/>
      <c r="C109" s="191">
        <v>2002</v>
      </c>
      <c r="D109" s="734">
        <v>1.6</v>
      </c>
      <c r="E109" s="734">
        <v>3.2</v>
      </c>
      <c r="F109" s="734">
        <v>4.3</v>
      </c>
      <c r="G109" s="734">
        <v>5</v>
      </c>
      <c r="H109" s="734">
        <v>6</v>
      </c>
      <c r="I109" s="734">
        <v>7</v>
      </c>
      <c r="J109" s="734">
        <v>9.3000000000000007</v>
      </c>
      <c r="K109" s="734">
        <v>11.8</v>
      </c>
      <c r="L109" s="734">
        <v>15.5</v>
      </c>
      <c r="M109" s="734">
        <v>36.4</v>
      </c>
    </row>
    <row r="110" spans="1:13" ht="12" customHeight="1">
      <c r="A110" s="1"/>
      <c r="B110" s="108"/>
      <c r="C110" s="191">
        <v>2006</v>
      </c>
      <c r="D110" s="734">
        <v>1.6</v>
      </c>
      <c r="E110" s="734">
        <v>2.7</v>
      </c>
      <c r="F110" s="734">
        <v>3.7</v>
      </c>
      <c r="G110" s="734">
        <v>4.8</v>
      </c>
      <c r="H110" s="734">
        <v>5.6</v>
      </c>
      <c r="I110" s="734">
        <v>7.4</v>
      </c>
      <c r="J110" s="734">
        <v>8.8000000000000007</v>
      </c>
      <c r="K110" s="734">
        <v>10.7</v>
      </c>
      <c r="L110" s="734">
        <v>15</v>
      </c>
      <c r="M110" s="734">
        <v>39.799999999999997</v>
      </c>
    </row>
    <row r="111" spans="1:13" ht="12" customHeight="1">
      <c r="A111" s="1"/>
      <c r="B111" s="108"/>
      <c r="C111" s="191"/>
      <c r="D111" s="734"/>
      <c r="E111" s="734"/>
      <c r="F111" s="734"/>
      <c r="G111" s="734"/>
      <c r="H111" s="734"/>
      <c r="I111" s="734"/>
      <c r="J111" s="734"/>
      <c r="K111" s="734"/>
      <c r="L111" s="734"/>
      <c r="M111" s="734"/>
    </row>
    <row r="112" spans="1:13" ht="12" customHeight="1">
      <c r="A112" s="1"/>
      <c r="B112" s="108" t="s">
        <v>75</v>
      </c>
      <c r="C112" s="191">
        <v>1990</v>
      </c>
      <c r="D112" s="734">
        <v>1</v>
      </c>
      <c r="E112" s="734">
        <v>2.2000000000000002</v>
      </c>
      <c r="F112" s="734">
        <v>3</v>
      </c>
      <c r="G112" s="734">
        <v>3.9</v>
      </c>
      <c r="H112" s="734">
        <v>4.9000000000000004</v>
      </c>
      <c r="I112" s="734">
        <v>6.7</v>
      </c>
      <c r="J112" s="734">
        <v>8.1</v>
      </c>
      <c r="K112" s="734">
        <v>11.3</v>
      </c>
      <c r="L112" s="734">
        <v>15.8</v>
      </c>
      <c r="M112" s="734">
        <v>43.1</v>
      </c>
    </row>
    <row r="113" spans="1:13" ht="10.9" customHeight="1">
      <c r="A113" s="1"/>
      <c r="B113" s="108"/>
      <c r="C113" s="191">
        <v>1992</v>
      </c>
      <c r="D113" s="734">
        <v>1.3</v>
      </c>
      <c r="E113" s="734">
        <v>2.6</v>
      </c>
      <c r="F113" s="734">
        <v>3.7</v>
      </c>
      <c r="G113" s="734">
        <v>4.5999999999999996</v>
      </c>
      <c r="H113" s="734">
        <v>5.6</v>
      </c>
      <c r="I113" s="734">
        <v>7.3</v>
      </c>
      <c r="J113" s="734">
        <v>9.1</v>
      </c>
      <c r="K113" s="734">
        <v>12.1</v>
      </c>
      <c r="L113" s="734">
        <v>15.6</v>
      </c>
      <c r="M113" s="734">
        <v>38</v>
      </c>
    </row>
    <row r="114" spans="1:13" ht="12" customHeight="1">
      <c r="A114" s="1"/>
      <c r="B114" s="108"/>
      <c r="C114" s="191">
        <v>1994</v>
      </c>
      <c r="D114" s="734">
        <v>1</v>
      </c>
      <c r="E114" s="734">
        <v>2.4</v>
      </c>
      <c r="F114" s="734">
        <v>3.6</v>
      </c>
      <c r="G114" s="734">
        <v>4.8</v>
      </c>
      <c r="H114" s="734">
        <v>6.3</v>
      </c>
      <c r="I114" s="734">
        <v>7.1</v>
      </c>
      <c r="J114" s="734">
        <v>9.4</v>
      </c>
      <c r="K114" s="734">
        <v>11.7</v>
      </c>
      <c r="L114" s="734">
        <v>15.5</v>
      </c>
      <c r="M114" s="734">
        <v>38.4</v>
      </c>
    </row>
    <row r="115" spans="1:13" ht="12" customHeight="1">
      <c r="A115" s="1"/>
      <c r="B115" s="108"/>
      <c r="C115" s="191">
        <v>1997</v>
      </c>
      <c r="D115" s="734">
        <v>1.2</v>
      </c>
      <c r="E115" s="734">
        <v>2.7</v>
      </c>
      <c r="F115" s="734">
        <v>3.8</v>
      </c>
      <c r="G115" s="734">
        <v>4.9000000000000004</v>
      </c>
      <c r="H115" s="734">
        <v>6</v>
      </c>
      <c r="I115" s="734">
        <v>7.3</v>
      </c>
      <c r="J115" s="734">
        <v>9.1999999999999993</v>
      </c>
      <c r="K115" s="734">
        <v>11.6</v>
      </c>
      <c r="L115" s="734">
        <v>15.6</v>
      </c>
      <c r="M115" s="734">
        <v>37.700000000000003</v>
      </c>
    </row>
    <row r="116" spans="1:13" ht="12" customHeight="1">
      <c r="A116" s="1"/>
      <c r="B116" s="108"/>
      <c r="C116" s="191">
        <v>1999</v>
      </c>
      <c r="D116" s="734">
        <v>1.1000000000000001</v>
      </c>
      <c r="E116" s="734">
        <v>2.6</v>
      </c>
      <c r="F116" s="734">
        <v>3.5</v>
      </c>
      <c r="G116" s="734">
        <v>4.5999999999999996</v>
      </c>
      <c r="H116" s="734">
        <v>5.8</v>
      </c>
      <c r="I116" s="734">
        <v>7.7</v>
      </c>
      <c r="J116" s="734">
        <v>9.4</v>
      </c>
      <c r="K116" s="734">
        <v>12.2</v>
      </c>
      <c r="L116" s="734">
        <v>16.8</v>
      </c>
      <c r="M116" s="734">
        <v>36.4</v>
      </c>
    </row>
    <row r="117" spans="1:13" ht="12" customHeight="1">
      <c r="A117" s="1"/>
      <c r="B117" s="108"/>
      <c r="C117" s="191">
        <v>2001</v>
      </c>
      <c r="D117" s="734">
        <v>1.1000000000000001</v>
      </c>
      <c r="E117" s="734">
        <v>2.5</v>
      </c>
      <c r="F117" s="734">
        <v>3.4</v>
      </c>
      <c r="G117" s="734">
        <v>4.4000000000000004</v>
      </c>
      <c r="H117" s="734">
        <v>5.7</v>
      </c>
      <c r="I117" s="734">
        <v>7.5</v>
      </c>
      <c r="J117" s="734">
        <v>9.3000000000000007</v>
      </c>
      <c r="K117" s="734">
        <v>12.2</v>
      </c>
      <c r="L117" s="734">
        <v>16.600000000000001</v>
      </c>
      <c r="M117" s="734">
        <v>37.1</v>
      </c>
    </row>
    <row r="118" spans="1:13" ht="12" customHeight="1">
      <c r="A118" s="1"/>
      <c r="B118" s="108"/>
      <c r="C118" s="191">
        <v>2002</v>
      </c>
      <c r="D118" s="734">
        <v>1.3</v>
      </c>
      <c r="E118" s="734">
        <v>2.5</v>
      </c>
      <c r="F118" s="734">
        <v>3.3</v>
      </c>
      <c r="G118" s="734">
        <v>4.3</v>
      </c>
      <c r="H118" s="734">
        <v>5.5</v>
      </c>
      <c r="I118" s="734">
        <v>7.1</v>
      </c>
      <c r="J118" s="734">
        <v>9.1</v>
      </c>
      <c r="K118" s="734">
        <v>11.7</v>
      </c>
      <c r="L118" s="734">
        <v>15.8</v>
      </c>
      <c r="M118" s="734">
        <v>39.4</v>
      </c>
    </row>
    <row r="119" spans="1:13" ht="10.9" customHeight="1">
      <c r="A119" s="1"/>
      <c r="B119" s="108"/>
      <c r="C119" s="191">
        <v>2003</v>
      </c>
      <c r="D119" s="734">
        <v>1.1000000000000001</v>
      </c>
      <c r="E119" s="734">
        <v>2.2000000000000002</v>
      </c>
      <c r="F119" s="734">
        <v>3.1</v>
      </c>
      <c r="G119" s="734">
        <v>4.2</v>
      </c>
      <c r="H119" s="734">
        <v>5.4</v>
      </c>
      <c r="I119" s="734">
        <v>7.2</v>
      </c>
      <c r="J119" s="734">
        <v>9.4</v>
      </c>
      <c r="K119" s="734">
        <v>12.3</v>
      </c>
      <c r="L119" s="734">
        <v>16.2</v>
      </c>
      <c r="M119" s="734">
        <v>38.799999999999997</v>
      </c>
    </row>
    <row r="120" spans="1:13" ht="12" customHeight="1">
      <c r="A120" s="1"/>
      <c r="B120" s="108"/>
      <c r="C120" s="191">
        <v>2006</v>
      </c>
      <c r="D120" s="734">
        <v>0.6</v>
      </c>
      <c r="E120" s="734">
        <v>1.6</v>
      </c>
      <c r="F120" s="734">
        <v>2.6</v>
      </c>
      <c r="G120" s="734">
        <v>4</v>
      </c>
      <c r="H120" s="734">
        <v>5.6</v>
      </c>
      <c r="I120" s="734">
        <v>7.3</v>
      </c>
      <c r="J120" s="734">
        <v>9.6</v>
      </c>
      <c r="K120" s="734">
        <v>12.4</v>
      </c>
      <c r="L120" s="734">
        <v>17</v>
      </c>
      <c r="M120" s="734">
        <v>39.299999999999997</v>
      </c>
    </row>
    <row r="121" spans="1:13" ht="12" customHeight="1">
      <c r="A121" s="1"/>
      <c r="B121" s="108"/>
      <c r="C121" s="191">
        <v>2007</v>
      </c>
      <c r="D121" s="734">
        <v>0.9</v>
      </c>
      <c r="E121" s="734">
        <v>1.9</v>
      </c>
      <c r="F121" s="734">
        <v>2.9</v>
      </c>
      <c r="G121" s="734">
        <v>4.4000000000000004</v>
      </c>
      <c r="H121" s="734">
        <v>5.9</v>
      </c>
      <c r="I121" s="734">
        <v>7.7</v>
      </c>
      <c r="J121" s="734">
        <v>9.9</v>
      </c>
      <c r="K121" s="734">
        <v>12.5</v>
      </c>
      <c r="L121" s="734">
        <v>17</v>
      </c>
      <c r="M121" s="734">
        <v>37</v>
      </c>
    </row>
    <row r="122" spans="1:13" ht="12" customHeight="1">
      <c r="A122" s="1"/>
      <c r="B122" s="108"/>
      <c r="C122" s="191">
        <v>2009</v>
      </c>
      <c r="D122" s="734">
        <v>1.1000000000000001</v>
      </c>
      <c r="E122" s="734">
        <v>2.2000000000000002</v>
      </c>
      <c r="F122" s="734">
        <v>3.4</v>
      </c>
      <c r="G122" s="734">
        <v>4.7</v>
      </c>
      <c r="H122" s="734">
        <v>6.3</v>
      </c>
      <c r="I122" s="734">
        <v>7.8</v>
      </c>
      <c r="J122" s="734">
        <v>9.9</v>
      </c>
      <c r="K122" s="734">
        <v>12.9</v>
      </c>
      <c r="L122" s="734">
        <v>17.3</v>
      </c>
      <c r="M122" s="734">
        <v>34.4</v>
      </c>
    </row>
    <row r="123" spans="1:13" ht="12" customHeight="1">
      <c r="A123" s="1"/>
      <c r="B123" s="108"/>
      <c r="C123" s="191">
        <v>2010</v>
      </c>
      <c r="D123" s="734">
        <v>1</v>
      </c>
      <c r="E123" s="734">
        <v>2.1</v>
      </c>
      <c r="F123" s="734">
        <v>3.3</v>
      </c>
      <c r="G123" s="734">
        <v>4.5</v>
      </c>
      <c r="H123" s="734">
        <v>5.9</v>
      </c>
      <c r="I123" s="734">
        <v>7.4</v>
      </c>
      <c r="J123" s="734">
        <v>9.6999999999999993</v>
      </c>
      <c r="K123" s="734">
        <v>12.4</v>
      </c>
      <c r="L123" s="734">
        <v>17.399999999999999</v>
      </c>
      <c r="M123" s="734">
        <v>36.299999999999997</v>
      </c>
    </row>
    <row r="124" spans="1:13" ht="12" customHeight="1">
      <c r="A124" s="1"/>
      <c r="B124" s="108"/>
      <c r="C124" s="191"/>
      <c r="D124" s="734"/>
      <c r="E124" s="734"/>
      <c r="F124" s="734"/>
      <c r="G124" s="734"/>
      <c r="H124" s="734"/>
      <c r="I124" s="734"/>
      <c r="J124" s="734"/>
      <c r="K124" s="734"/>
      <c r="L124" s="734"/>
      <c r="M124" s="734"/>
    </row>
    <row r="125" spans="1:13" ht="12" customHeight="1">
      <c r="A125" s="1"/>
      <c r="B125" s="108" t="s">
        <v>76</v>
      </c>
      <c r="C125" s="191">
        <v>1989</v>
      </c>
      <c r="D125" s="734">
        <v>2.2000000000000002</v>
      </c>
      <c r="E125" s="734">
        <v>3.5</v>
      </c>
      <c r="F125" s="734">
        <v>4.5999999999999996</v>
      </c>
      <c r="G125" s="734">
        <v>5.5</v>
      </c>
      <c r="H125" s="734">
        <v>6.2</v>
      </c>
      <c r="I125" s="734">
        <v>7.4</v>
      </c>
      <c r="J125" s="734">
        <v>8.9</v>
      </c>
      <c r="K125" s="734">
        <v>10.8</v>
      </c>
      <c r="L125" s="734">
        <v>14.3</v>
      </c>
      <c r="M125" s="734">
        <v>36.6</v>
      </c>
    </row>
    <row r="126" spans="1:13" ht="12" customHeight="1">
      <c r="A126" s="1"/>
      <c r="B126" s="108"/>
      <c r="C126" s="191">
        <v>1992</v>
      </c>
      <c r="D126" s="734">
        <v>2.2000000000000002</v>
      </c>
      <c r="E126" s="734">
        <v>3.5</v>
      </c>
      <c r="F126" s="734">
        <v>4.4000000000000004</v>
      </c>
      <c r="G126" s="734">
        <v>5.3</v>
      </c>
      <c r="H126" s="734">
        <v>6.3</v>
      </c>
      <c r="I126" s="734">
        <v>7.4</v>
      </c>
      <c r="J126" s="734">
        <v>8.6</v>
      </c>
      <c r="K126" s="734">
        <v>10.4</v>
      </c>
      <c r="L126" s="734">
        <v>15.1</v>
      </c>
      <c r="M126" s="734">
        <v>36.700000000000003</v>
      </c>
    </row>
    <row r="127" spans="1:13" ht="12" customHeight="1">
      <c r="A127" s="1"/>
      <c r="B127" s="108"/>
      <c r="C127" s="191">
        <v>1994</v>
      </c>
      <c r="D127" s="734">
        <v>2.2999999999999998</v>
      </c>
      <c r="E127" s="734">
        <v>3.5</v>
      </c>
      <c r="F127" s="734">
        <v>4.3</v>
      </c>
      <c r="G127" s="734">
        <v>5.2</v>
      </c>
      <c r="H127" s="734">
        <v>6.2</v>
      </c>
      <c r="I127" s="734">
        <v>7.6</v>
      </c>
      <c r="J127" s="734">
        <v>9.1</v>
      </c>
      <c r="K127" s="734">
        <v>11.3</v>
      </c>
      <c r="L127" s="734">
        <v>14.8</v>
      </c>
      <c r="M127" s="734">
        <v>35.6</v>
      </c>
    </row>
    <row r="128" spans="1:13" ht="12" customHeight="1">
      <c r="A128" s="1"/>
      <c r="B128" s="108"/>
      <c r="C128" s="191">
        <v>1996</v>
      </c>
      <c r="D128" s="734">
        <v>2.4</v>
      </c>
      <c r="E128" s="734">
        <v>3.8</v>
      </c>
      <c r="F128" s="734">
        <v>4.5999999999999996</v>
      </c>
      <c r="G128" s="734">
        <v>5.6</v>
      </c>
      <c r="H128" s="734">
        <v>6.4</v>
      </c>
      <c r="I128" s="734">
        <v>7.5</v>
      </c>
      <c r="J128" s="734">
        <v>9.1999999999999993</v>
      </c>
      <c r="K128" s="734">
        <v>11</v>
      </c>
      <c r="L128" s="734">
        <v>14.9</v>
      </c>
      <c r="M128" s="734">
        <v>34.4</v>
      </c>
    </row>
    <row r="129" spans="1:13" ht="11.25" customHeight="1">
      <c r="A129" s="1"/>
      <c r="B129" s="108"/>
      <c r="C129" s="191">
        <v>1998</v>
      </c>
      <c r="D129" s="734">
        <v>2.2000000000000002</v>
      </c>
      <c r="E129" s="734">
        <v>3.3</v>
      </c>
      <c r="F129" s="734">
        <v>4.3</v>
      </c>
      <c r="G129" s="734">
        <v>5.2</v>
      </c>
      <c r="H129" s="734">
        <v>6.4</v>
      </c>
      <c r="I129" s="734">
        <v>7.4</v>
      </c>
      <c r="J129" s="734">
        <v>8.9</v>
      </c>
      <c r="K129" s="734">
        <v>11</v>
      </c>
      <c r="L129" s="734">
        <v>14.6</v>
      </c>
      <c r="M129" s="734">
        <v>36.700000000000003</v>
      </c>
    </row>
    <row r="130" spans="1:13" ht="12" customHeight="1">
      <c r="A130" s="1"/>
      <c r="B130" s="108"/>
      <c r="C130" s="191">
        <v>2000</v>
      </c>
      <c r="D130" s="734">
        <v>2</v>
      </c>
      <c r="E130" s="734">
        <v>3.3</v>
      </c>
      <c r="F130" s="734">
        <v>4.2</v>
      </c>
      <c r="G130" s="734">
        <v>5.0999999999999996</v>
      </c>
      <c r="H130" s="734">
        <v>6.1</v>
      </c>
      <c r="I130" s="734">
        <v>7.5</v>
      </c>
      <c r="J130" s="734">
        <v>9</v>
      </c>
      <c r="K130" s="734">
        <v>11.2</v>
      </c>
      <c r="L130" s="734">
        <v>15.3</v>
      </c>
      <c r="M130" s="734">
        <v>36.4</v>
      </c>
    </row>
    <row r="131" spans="1:13" ht="12" customHeight="1">
      <c r="A131" s="1"/>
      <c r="B131" s="108"/>
      <c r="C131" s="191">
        <v>2002</v>
      </c>
      <c r="D131" s="734">
        <v>2.2999999999999998</v>
      </c>
      <c r="E131" s="734">
        <v>3.6</v>
      </c>
      <c r="F131" s="734">
        <v>4.5</v>
      </c>
      <c r="G131" s="734">
        <v>5.3</v>
      </c>
      <c r="H131" s="734">
        <v>6.4</v>
      </c>
      <c r="I131" s="734">
        <v>8</v>
      </c>
      <c r="J131" s="734">
        <v>9.4</v>
      </c>
      <c r="K131" s="734">
        <v>11.4</v>
      </c>
      <c r="L131" s="734">
        <v>15.8</v>
      </c>
      <c r="M131" s="734">
        <v>33.200000000000003</v>
      </c>
    </row>
    <row r="132" spans="1:13" ht="12" customHeight="1">
      <c r="A132" s="1"/>
      <c r="B132" s="108"/>
      <c r="C132" s="191">
        <v>2004</v>
      </c>
      <c r="D132" s="734">
        <v>2.2000000000000002</v>
      </c>
      <c r="E132" s="734">
        <v>3.6</v>
      </c>
      <c r="F132" s="734">
        <v>4.5999999999999996</v>
      </c>
      <c r="G132" s="734">
        <v>5.4</v>
      </c>
      <c r="H132" s="734">
        <v>6.6</v>
      </c>
      <c r="I132" s="734">
        <v>7.8</v>
      </c>
      <c r="J132" s="734">
        <v>8.9</v>
      </c>
      <c r="K132" s="734">
        <v>11.4</v>
      </c>
      <c r="L132" s="734">
        <v>14.9</v>
      </c>
      <c r="M132" s="734">
        <v>34.6</v>
      </c>
    </row>
    <row r="133" spans="1:13" ht="12" customHeight="1">
      <c r="A133" s="1"/>
      <c r="B133" s="108"/>
      <c r="C133" s="191">
        <v>2005</v>
      </c>
      <c r="D133" s="734">
        <v>2.1</v>
      </c>
      <c r="E133" s="734">
        <v>3.5</v>
      </c>
      <c r="F133" s="734">
        <v>4.4000000000000004</v>
      </c>
      <c r="G133" s="734">
        <v>5.4</v>
      </c>
      <c r="H133" s="734">
        <v>6.6</v>
      </c>
      <c r="I133" s="734">
        <v>7.6</v>
      </c>
      <c r="J133" s="734">
        <v>9</v>
      </c>
      <c r="K133" s="734">
        <v>11.2</v>
      </c>
      <c r="L133" s="734">
        <v>14.7</v>
      </c>
      <c r="M133" s="734">
        <v>35.4</v>
      </c>
    </row>
    <row r="134" spans="1:13" ht="12" customHeight="1">
      <c r="A134" s="1"/>
      <c r="B134" s="108"/>
      <c r="C134" s="191">
        <v>2006</v>
      </c>
      <c r="D134" s="734">
        <v>2.4</v>
      </c>
      <c r="E134" s="734">
        <v>3.9</v>
      </c>
      <c r="F134" s="734">
        <v>4.9000000000000004</v>
      </c>
      <c r="G134" s="734">
        <v>5.7</v>
      </c>
      <c r="H134" s="734">
        <v>6.8</v>
      </c>
      <c r="I134" s="734">
        <v>8</v>
      </c>
      <c r="J134" s="734">
        <v>9.3000000000000007</v>
      </c>
      <c r="K134" s="734">
        <v>11.3</v>
      </c>
      <c r="L134" s="734">
        <v>14.8</v>
      </c>
      <c r="M134" s="734">
        <v>32.9</v>
      </c>
    </row>
    <row r="135" spans="1:13" ht="12" customHeight="1">
      <c r="A135" s="1"/>
      <c r="B135" s="108"/>
      <c r="C135" s="191">
        <v>2008</v>
      </c>
      <c r="D135" s="734">
        <v>2.2000000000000002</v>
      </c>
      <c r="E135" s="734">
        <v>3.6</v>
      </c>
      <c r="F135" s="734">
        <v>4.5999999999999996</v>
      </c>
      <c r="G135" s="734">
        <v>5.6</v>
      </c>
      <c r="H135" s="734">
        <v>6.7</v>
      </c>
      <c r="I135" s="734">
        <v>7.9</v>
      </c>
      <c r="J135" s="734">
        <v>9.3000000000000007</v>
      </c>
      <c r="K135" s="734">
        <v>11</v>
      </c>
      <c r="L135" s="734">
        <v>14.6</v>
      </c>
      <c r="M135" s="734">
        <v>34.4</v>
      </c>
    </row>
    <row r="136" spans="1:13" ht="12" customHeight="1">
      <c r="A136" s="1"/>
      <c r="B136" s="108"/>
      <c r="C136" s="191">
        <v>2010</v>
      </c>
      <c r="D136" s="734">
        <v>2.5</v>
      </c>
      <c r="E136" s="734">
        <v>4</v>
      </c>
      <c r="F136" s="734">
        <v>5.0999999999999996</v>
      </c>
      <c r="G136" s="734">
        <v>6.1</v>
      </c>
      <c r="H136" s="734">
        <v>7.2</v>
      </c>
      <c r="I136" s="734">
        <v>8.4</v>
      </c>
      <c r="J136" s="734">
        <v>9.8000000000000007</v>
      </c>
      <c r="K136" s="734">
        <v>11.9</v>
      </c>
      <c r="L136" s="734">
        <v>15.3</v>
      </c>
      <c r="M136" s="734">
        <v>29.8</v>
      </c>
    </row>
    <row r="137" spans="1:13" ht="12" customHeight="1">
      <c r="A137" s="1"/>
      <c r="B137" s="108"/>
      <c r="C137" s="191">
        <v>2012</v>
      </c>
      <c r="D137" s="734">
        <v>2.6</v>
      </c>
      <c r="E137" s="734">
        <v>4</v>
      </c>
      <c r="F137" s="734">
        <v>4.9000000000000004</v>
      </c>
      <c r="G137" s="734">
        <v>5.9</v>
      </c>
      <c r="H137" s="734">
        <v>7.2</v>
      </c>
      <c r="I137" s="734">
        <v>8.1999999999999993</v>
      </c>
      <c r="J137" s="734">
        <v>9.6</v>
      </c>
      <c r="K137" s="734">
        <v>11.6</v>
      </c>
      <c r="L137" s="734">
        <v>14.8</v>
      </c>
      <c r="M137" s="734">
        <v>31.4</v>
      </c>
    </row>
    <row r="138" spans="1:13" ht="12" customHeight="1">
      <c r="A138" s="1"/>
      <c r="B138" s="108"/>
      <c r="C138" s="191"/>
      <c r="D138" s="734"/>
      <c r="E138" s="734"/>
      <c r="F138" s="734"/>
      <c r="G138" s="734"/>
      <c r="H138" s="734"/>
      <c r="I138" s="734"/>
      <c r="J138" s="734"/>
      <c r="K138" s="734"/>
      <c r="L138" s="734"/>
      <c r="M138" s="734"/>
    </row>
    <row r="139" spans="1:13" ht="10.9" customHeight="1">
      <c r="A139" s="1"/>
      <c r="B139" s="108" t="s">
        <v>77</v>
      </c>
      <c r="C139" s="191">
        <v>1993</v>
      </c>
      <c r="D139" s="734">
        <v>0.4</v>
      </c>
      <c r="E139" s="734">
        <v>2.2999999999999998</v>
      </c>
      <c r="F139" s="734">
        <v>3.5</v>
      </c>
      <c r="G139" s="734">
        <v>4.2</v>
      </c>
      <c r="H139" s="734">
        <v>6.2</v>
      </c>
      <c r="I139" s="734">
        <v>7.7</v>
      </c>
      <c r="J139" s="734">
        <v>8.9</v>
      </c>
      <c r="K139" s="734">
        <v>12.2</v>
      </c>
      <c r="L139" s="734">
        <v>16.2</v>
      </c>
      <c r="M139" s="734">
        <v>38.4</v>
      </c>
    </row>
    <row r="140" spans="1:13" ht="12" customHeight="1">
      <c r="A140" s="1"/>
      <c r="B140" s="108"/>
      <c r="C140" s="191">
        <v>1998</v>
      </c>
      <c r="D140" s="734">
        <v>0.5</v>
      </c>
      <c r="E140" s="734">
        <v>2.2000000000000002</v>
      </c>
      <c r="F140" s="734">
        <v>3.2</v>
      </c>
      <c r="G140" s="734">
        <v>4.5</v>
      </c>
      <c r="H140" s="734">
        <v>5.9</v>
      </c>
      <c r="I140" s="734">
        <v>7.3</v>
      </c>
      <c r="J140" s="734">
        <v>8.9</v>
      </c>
      <c r="K140" s="734">
        <v>11.3</v>
      </c>
      <c r="L140" s="734">
        <v>15.7</v>
      </c>
      <c r="M140" s="734">
        <v>40.5</v>
      </c>
    </row>
    <row r="141" spans="1:13" ht="12" customHeight="1">
      <c r="A141" s="1"/>
      <c r="B141" s="108"/>
      <c r="C141" s="191">
        <v>2001</v>
      </c>
      <c r="D141" s="734">
        <v>0.9</v>
      </c>
      <c r="E141" s="734">
        <v>2.8</v>
      </c>
      <c r="F141" s="734">
        <v>3.5</v>
      </c>
      <c r="G141" s="734">
        <v>4.8</v>
      </c>
      <c r="H141" s="734">
        <v>5.9</v>
      </c>
      <c r="I141" s="734">
        <v>7.7</v>
      </c>
      <c r="J141" s="734">
        <v>8.1</v>
      </c>
      <c r="K141" s="734">
        <v>10.8</v>
      </c>
      <c r="L141" s="734">
        <v>14.8</v>
      </c>
      <c r="M141" s="734">
        <v>40.799999999999997</v>
      </c>
    </row>
    <row r="142" spans="1:13" ht="12" customHeight="1">
      <c r="A142" s="1"/>
      <c r="B142" s="108"/>
      <c r="C142" s="191">
        <v>2005</v>
      </c>
      <c r="D142" s="734">
        <v>1.6</v>
      </c>
      <c r="E142" s="734">
        <v>3.1</v>
      </c>
      <c r="F142" s="734">
        <v>4.3</v>
      </c>
      <c r="G142" s="734">
        <v>5.3</v>
      </c>
      <c r="H142" s="734">
        <v>6.6</v>
      </c>
      <c r="I142" s="734">
        <v>8.1</v>
      </c>
      <c r="J142" s="734">
        <v>9.3000000000000007</v>
      </c>
      <c r="K142" s="734">
        <v>11.8</v>
      </c>
      <c r="L142" s="734">
        <v>14.4</v>
      </c>
      <c r="M142" s="734">
        <v>35.5</v>
      </c>
    </row>
    <row r="143" spans="1:13" ht="12" customHeight="1">
      <c r="A143" s="1"/>
      <c r="B143" s="108"/>
      <c r="C143" s="191">
        <v>2009</v>
      </c>
      <c r="D143" s="734">
        <v>1.9</v>
      </c>
      <c r="E143" s="734">
        <v>3.7</v>
      </c>
      <c r="F143" s="734">
        <v>4.8</v>
      </c>
      <c r="G143" s="734">
        <v>6.1</v>
      </c>
      <c r="H143" s="734">
        <v>7.4</v>
      </c>
      <c r="I143" s="734">
        <v>8.5</v>
      </c>
      <c r="J143" s="734">
        <v>9.6</v>
      </c>
      <c r="K143" s="734">
        <v>12</v>
      </c>
      <c r="L143" s="734">
        <v>16.100000000000001</v>
      </c>
      <c r="M143" s="734">
        <v>29.9</v>
      </c>
    </row>
    <row r="144" spans="1:13" ht="12" customHeight="1">
      <c r="A144" s="1"/>
      <c r="B144" s="108"/>
      <c r="C144" s="191"/>
      <c r="D144" s="734"/>
      <c r="E144" s="734"/>
      <c r="F144" s="734"/>
      <c r="G144" s="734"/>
      <c r="H144" s="734"/>
      <c r="I144" s="734"/>
      <c r="J144" s="734"/>
      <c r="K144" s="734"/>
      <c r="L144" s="734"/>
      <c r="M144" s="734"/>
    </row>
    <row r="145" spans="1:13" ht="12" customHeight="1">
      <c r="A145" s="1"/>
      <c r="B145" s="108" t="s">
        <v>78</v>
      </c>
      <c r="C145" s="191">
        <v>2001</v>
      </c>
      <c r="D145" s="734">
        <v>1</v>
      </c>
      <c r="E145" s="734">
        <v>2.5</v>
      </c>
      <c r="F145" s="734">
        <v>3.9</v>
      </c>
      <c r="G145" s="734">
        <v>5.0999999999999996</v>
      </c>
      <c r="H145" s="734">
        <v>6.5</v>
      </c>
      <c r="I145" s="734">
        <v>8.1</v>
      </c>
      <c r="J145" s="734">
        <v>10.4</v>
      </c>
      <c r="K145" s="734">
        <v>12.2</v>
      </c>
      <c r="L145" s="734">
        <v>16.7</v>
      </c>
      <c r="M145" s="734">
        <v>33.6</v>
      </c>
    </row>
    <row r="146" spans="1:13" ht="12" customHeight="1">
      <c r="A146" s="1"/>
      <c r="B146" s="108"/>
      <c r="C146" s="191">
        <v>2002</v>
      </c>
      <c r="D146" s="734">
        <v>1.2</v>
      </c>
      <c r="E146" s="734">
        <v>2.4</v>
      </c>
      <c r="F146" s="734">
        <v>3.7</v>
      </c>
      <c r="G146" s="734">
        <v>4.9000000000000004</v>
      </c>
      <c r="H146" s="734">
        <v>6.1</v>
      </c>
      <c r="I146" s="734">
        <v>7.8</v>
      </c>
      <c r="J146" s="734">
        <v>9.6999999999999993</v>
      </c>
      <c r="K146" s="734">
        <v>12.1</v>
      </c>
      <c r="L146" s="734">
        <v>15.9</v>
      </c>
      <c r="M146" s="734">
        <v>36.299999999999997</v>
      </c>
    </row>
    <row r="147" spans="1:13" ht="12" customHeight="1">
      <c r="A147" s="1"/>
      <c r="B147" s="108"/>
      <c r="C147" s="191">
        <v>2003</v>
      </c>
      <c r="D147" s="734">
        <v>1.1000000000000001</v>
      </c>
      <c r="E147" s="734">
        <v>2.4</v>
      </c>
      <c r="F147" s="734">
        <v>3.6</v>
      </c>
      <c r="G147" s="734">
        <v>4.9000000000000004</v>
      </c>
      <c r="H147" s="734">
        <v>6.1</v>
      </c>
      <c r="I147" s="734">
        <v>7.8</v>
      </c>
      <c r="J147" s="734">
        <v>9.9</v>
      </c>
      <c r="K147" s="734">
        <v>12.3</v>
      </c>
      <c r="L147" s="734">
        <v>16.600000000000001</v>
      </c>
      <c r="M147" s="734">
        <v>35.4</v>
      </c>
    </row>
    <row r="148" spans="1:13" ht="12" customHeight="1">
      <c r="A148" s="1"/>
      <c r="B148" s="108"/>
      <c r="C148" s="191">
        <v>2004</v>
      </c>
      <c r="D148" s="734">
        <v>1.2</v>
      </c>
      <c r="E148" s="734">
        <v>2.6</v>
      </c>
      <c r="F148" s="734">
        <v>4</v>
      </c>
      <c r="G148" s="734">
        <v>5.2</v>
      </c>
      <c r="H148" s="734">
        <v>6.9</v>
      </c>
      <c r="I148" s="734">
        <v>8.4</v>
      </c>
      <c r="J148" s="734">
        <v>10.199999999999999</v>
      </c>
      <c r="K148" s="734">
        <v>12.2</v>
      </c>
      <c r="L148" s="734">
        <v>16.5</v>
      </c>
      <c r="M148" s="734">
        <v>33</v>
      </c>
    </row>
    <row r="149" spans="1:13" ht="10.9" customHeight="1">
      <c r="A149" s="1"/>
      <c r="B149" s="108"/>
      <c r="C149" s="191">
        <v>2005</v>
      </c>
      <c r="D149" s="734">
        <v>1.4</v>
      </c>
      <c r="E149" s="734">
        <v>2.9</v>
      </c>
      <c r="F149" s="734">
        <v>4.2</v>
      </c>
      <c r="G149" s="734">
        <v>5.4</v>
      </c>
      <c r="H149" s="734">
        <v>7.1</v>
      </c>
      <c r="I149" s="734">
        <v>8.4</v>
      </c>
      <c r="J149" s="734">
        <v>10.1</v>
      </c>
      <c r="K149" s="734">
        <v>12.3</v>
      </c>
      <c r="L149" s="734">
        <v>16.899999999999999</v>
      </c>
      <c r="M149" s="734">
        <v>31.4</v>
      </c>
    </row>
    <row r="150" spans="1:13" ht="12" customHeight="1">
      <c r="A150" s="1"/>
      <c r="B150" s="108"/>
      <c r="C150" s="191">
        <v>2006</v>
      </c>
      <c r="D150" s="734">
        <v>1.3</v>
      </c>
      <c r="E150" s="734">
        <v>2.8</v>
      </c>
      <c r="F150" s="734">
        <v>4.0999999999999996</v>
      </c>
      <c r="G150" s="734">
        <v>5.3</v>
      </c>
      <c r="H150" s="734">
        <v>6.9</v>
      </c>
      <c r="I150" s="734">
        <v>8</v>
      </c>
      <c r="J150" s="734">
        <v>10.3</v>
      </c>
      <c r="K150" s="734">
        <v>12.7</v>
      </c>
      <c r="L150" s="734">
        <v>16.5</v>
      </c>
      <c r="M150" s="734">
        <v>32.200000000000003</v>
      </c>
    </row>
    <row r="151" spans="1:13" ht="12" customHeight="1">
      <c r="A151" s="1"/>
      <c r="B151" s="108"/>
      <c r="C151" s="191">
        <v>2007</v>
      </c>
      <c r="D151" s="734">
        <v>1.7</v>
      </c>
      <c r="E151" s="734">
        <v>3.1</v>
      </c>
      <c r="F151" s="734">
        <v>4.3</v>
      </c>
      <c r="G151" s="734">
        <v>5.6</v>
      </c>
      <c r="H151" s="734">
        <v>6.8</v>
      </c>
      <c r="I151" s="734">
        <v>8.4</v>
      </c>
      <c r="J151" s="734">
        <v>10.3</v>
      </c>
      <c r="K151" s="734">
        <v>12.3</v>
      </c>
      <c r="L151" s="734">
        <v>15.9</v>
      </c>
      <c r="M151" s="734">
        <v>31.7</v>
      </c>
    </row>
    <row r="152" spans="1:13" ht="12" customHeight="1">
      <c r="A152" s="1"/>
      <c r="B152" s="108"/>
      <c r="C152" s="191">
        <v>2008</v>
      </c>
      <c r="D152" s="734">
        <v>1.6</v>
      </c>
      <c r="E152" s="734">
        <v>3</v>
      </c>
      <c r="F152" s="734">
        <v>4.3</v>
      </c>
      <c r="G152" s="734">
        <v>5.6</v>
      </c>
      <c r="H152" s="734">
        <v>7</v>
      </c>
      <c r="I152" s="734">
        <v>8.6</v>
      </c>
      <c r="J152" s="734">
        <v>10.1</v>
      </c>
      <c r="K152" s="734">
        <v>12.1</v>
      </c>
      <c r="L152" s="734">
        <v>15.7</v>
      </c>
      <c r="M152" s="734">
        <v>32</v>
      </c>
    </row>
    <row r="153" spans="1:13" ht="12" customHeight="1">
      <c r="A153" s="1"/>
      <c r="B153" s="108"/>
      <c r="C153" s="191">
        <v>2009</v>
      </c>
      <c r="D153" s="734">
        <v>1.7</v>
      </c>
      <c r="E153" s="734">
        <v>3.1</v>
      </c>
      <c r="F153" s="734">
        <v>4.2</v>
      </c>
      <c r="G153" s="734">
        <v>5.6</v>
      </c>
      <c r="H153" s="734">
        <v>6.9</v>
      </c>
      <c r="I153" s="734">
        <v>8.3000000000000007</v>
      </c>
      <c r="J153" s="734">
        <v>10</v>
      </c>
      <c r="K153" s="734">
        <v>12.2</v>
      </c>
      <c r="L153" s="734">
        <v>16.100000000000001</v>
      </c>
      <c r="M153" s="734">
        <v>31.8</v>
      </c>
    </row>
    <row r="154" spans="1:13" ht="12" customHeight="1">
      <c r="A154" s="1"/>
      <c r="B154" s="108"/>
      <c r="C154" s="191">
        <v>2010</v>
      </c>
      <c r="D154" s="734">
        <v>1.7</v>
      </c>
      <c r="E154" s="734">
        <v>3.1</v>
      </c>
      <c r="F154" s="734">
        <v>4.2</v>
      </c>
      <c r="G154" s="734">
        <v>5.6</v>
      </c>
      <c r="H154" s="734">
        <v>7.1</v>
      </c>
      <c r="I154" s="734">
        <v>8.3000000000000007</v>
      </c>
      <c r="J154" s="734">
        <v>10</v>
      </c>
      <c r="K154" s="734">
        <v>12.1</v>
      </c>
      <c r="L154" s="734">
        <v>15.4</v>
      </c>
      <c r="M154" s="734">
        <v>32.6</v>
      </c>
    </row>
    <row r="155" spans="1:13" ht="12" customHeight="1">
      <c r="A155" s="1"/>
      <c r="B155" s="108"/>
      <c r="C155" s="191">
        <v>2011</v>
      </c>
      <c r="D155" s="734">
        <v>1.7</v>
      </c>
      <c r="E155" s="734">
        <v>3.1</v>
      </c>
      <c r="F155" s="734">
        <v>4.2</v>
      </c>
      <c r="G155" s="734">
        <v>5.5</v>
      </c>
      <c r="H155" s="734">
        <v>6.8</v>
      </c>
      <c r="I155" s="734">
        <v>8.1</v>
      </c>
      <c r="J155" s="734">
        <v>10.3</v>
      </c>
      <c r="K155" s="734">
        <v>11.6</v>
      </c>
      <c r="L155" s="734">
        <v>15.4</v>
      </c>
      <c r="M155" s="734">
        <v>33.299999999999997</v>
      </c>
    </row>
    <row r="156" spans="1:13" ht="12" customHeight="1">
      <c r="A156" s="1"/>
      <c r="B156" s="108"/>
      <c r="C156" s="191">
        <v>2013</v>
      </c>
      <c r="D156" s="734">
        <v>1.4</v>
      </c>
      <c r="E156" s="734">
        <v>2.9</v>
      </c>
      <c r="F156" s="734">
        <v>4.3</v>
      </c>
      <c r="G156" s="734">
        <v>5.8</v>
      </c>
      <c r="H156" s="734">
        <v>7</v>
      </c>
      <c r="I156" s="734">
        <v>8.6</v>
      </c>
      <c r="J156" s="734">
        <v>10.1</v>
      </c>
      <c r="K156" s="734">
        <v>12</v>
      </c>
      <c r="L156" s="734">
        <v>15.5</v>
      </c>
      <c r="M156" s="734">
        <v>32.5</v>
      </c>
    </row>
    <row r="157" spans="1:13" ht="12" customHeight="1">
      <c r="A157" s="1"/>
      <c r="B157" s="108"/>
      <c r="C157" s="191"/>
      <c r="D157" s="734"/>
      <c r="E157" s="734"/>
      <c r="F157" s="734"/>
      <c r="G157" s="734"/>
      <c r="H157" s="734"/>
      <c r="I157" s="734"/>
      <c r="J157" s="734"/>
      <c r="K157" s="734"/>
      <c r="L157" s="734"/>
      <c r="M157" s="734"/>
    </row>
    <row r="158" spans="1:13">
      <c r="A158" s="1"/>
      <c r="B158" s="108" t="s">
        <v>79</v>
      </c>
      <c r="C158" s="191">
        <v>1999</v>
      </c>
      <c r="D158" s="734">
        <v>1.3</v>
      </c>
      <c r="E158" s="734">
        <v>2.9</v>
      </c>
      <c r="F158" s="734">
        <v>4</v>
      </c>
      <c r="G158" s="734">
        <v>5</v>
      </c>
      <c r="H158" s="734">
        <v>6.3</v>
      </c>
      <c r="I158" s="734">
        <v>7.8</v>
      </c>
      <c r="J158" s="734">
        <v>9.4</v>
      </c>
      <c r="K158" s="734">
        <v>12.3</v>
      </c>
      <c r="L158" s="734">
        <v>15.3</v>
      </c>
      <c r="M158" s="734">
        <v>35.6</v>
      </c>
    </row>
    <row r="159" spans="1:13" ht="12" customHeight="1">
      <c r="A159" s="1"/>
      <c r="B159" s="108"/>
      <c r="C159" s="191">
        <v>2001</v>
      </c>
      <c r="D159" s="734">
        <v>1.3</v>
      </c>
      <c r="E159" s="734">
        <v>2.9</v>
      </c>
      <c r="F159" s="734">
        <v>4</v>
      </c>
      <c r="G159" s="734">
        <v>5.3</v>
      </c>
      <c r="H159" s="734">
        <v>6.3</v>
      </c>
      <c r="I159" s="734">
        <v>8.4</v>
      </c>
      <c r="J159" s="734">
        <v>8.9</v>
      </c>
      <c r="K159" s="734">
        <v>11</v>
      </c>
      <c r="L159" s="734">
        <v>15.2</v>
      </c>
      <c r="M159" s="734">
        <v>36.700000000000003</v>
      </c>
    </row>
    <row r="160" spans="1:13" ht="12" customHeight="1">
      <c r="A160" s="1"/>
      <c r="B160" s="108"/>
      <c r="C160" s="191">
        <v>2003</v>
      </c>
      <c r="D160" s="734">
        <v>1.7</v>
      </c>
      <c r="E160" s="734">
        <v>3.2</v>
      </c>
      <c r="F160" s="734">
        <v>4.0999999999999996</v>
      </c>
      <c r="G160" s="734">
        <v>5.2</v>
      </c>
      <c r="H160" s="734">
        <v>6.1</v>
      </c>
      <c r="I160" s="734">
        <v>6.9</v>
      </c>
      <c r="J160" s="734">
        <v>8.6</v>
      </c>
      <c r="K160" s="734">
        <v>11.1</v>
      </c>
      <c r="L160" s="734">
        <v>14.8</v>
      </c>
      <c r="M160" s="734">
        <v>38.5</v>
      </c>
    </row>
    <row r="161" spans="1:13" ht="12" customHeight="1">
      <c r="A161" s="1"/>
      <c r="B161" s="108"/>
      <c r="C161" s="191">
        <v>2004</v>
      </c>
      <c r="D161" s="734">
        <v>1.9</v>
      </c>
      <c r="E161" s="734">
        <v>3.4</v>
      </c>
      <c r="F161" s="734">
        <v>4.5</v>
      </c>
      <c r="G161" s="734">
        <v>5.4</v>
      </c>
      <c r="H161" s="734">
        <v>6.4</v>
      </c>
      <c r="I161" s="734">
        <v>7.6</v>
      </c>
      <c r="J161" s="734">
        <v>9.1</v>
      </c>
      <c r="K161" s="734">
        <v>11.1</v>
      </c>
      <c r="L161" s="734">
        <v>14.7</v>
      </c>
      <c r="M161" s="734">
        <v>35.9</v>
      </c>
    </row>
    <row r="162" spans="1:13" ht="12" customHeight="1">
      <c r="A162" s="1"/>
      <c r="B162" s="108"/>
      <c r="C162" s="191">
        <v>2005</v>
      </c>
      <c r="D162" s="734">
        <v>1.7</v>
      </c>
      <c r="E162" s="734">
        <v>3.4</v>
      </c>
      <c r="F162" s="734">
        <v>4.5999999999999996</v>
      </c>
      <c r="G162" s="734">
        <v>5.7</v>
      </c>
      <c r="H162" s="734">
        <v>7</v>
      </c>
      <c r="I162" s="734">
        <v>7.7</v>
      </c>
      <c r="J162" s="734">
        <v>9.1</v>
      </c>
      <c r="K162" s="734">
        <v>11.4</v>
      </c>
      <c r="L162" s="734">
        <v>15</v>
      </c>
      <c r="M162" s="734">
        <v>34.6</v>
      </c>
    </row>
    <row r="163" spans="1:13" ht="12" customHeight="1">
      <c r="A163" s="1"/>
      <c r="B163" s="108"/>
      <c r="C163" s="191">
        <v>2007</v>
      </c>
      <c r="D163" s="734">
        <v>1.4</v>
      </c>
      <c r="E163" s="734">
        <v>3.1</v>
      </c>
      <c r="F163" s="734">
        <v>4.3</v>
      </c>
      <c r="G163" s="734">
        <v>5.2</v>
      </c>
      <c r="H163" s="734">
        <v>6.4</v>
      </c>
      <c r="I163" s="734">
        <v>7.6</v>
      </c>
      <c r="J163" s="734">
        <v>9.1999999999999993</v>
      </c>
      <c r="K163" s="734">
        <v>11.3</v>
      </c>
      <c r="L163" s="734">
        <v>13.9</v>
      </c>
      <c r="M163" s="734">
        <v>37.5</v>
      </c>
    </row>
    <row r="164" spans="1:13">
      <c r="A164" s="1"/>
      <c r="B164" s="108"/>
      <c r="C164" s="191">
        <v>2008</v>
      </c>
      <c r="D164" s="734">
        <v>1.7</v>
      </c>
      <c r="E164" s="734">
        <v>3.2</v>
      </c>
      <c r="F164" s="734">
        <v>4.4000000000000004</v>
      </c>
      <c r="G164" s="734">
        <v>5.5</v>
      </c>
      <c r="H164" s="734">
        <v>6.7</v>
      </c>
      <c r="I164" s="734">
        <v>8.1999999999999993</v>
      </c>
      <c r="J164" s="734">
        <v>9.6</v>
      </c>
      <c r="K164" s="734">
        <v>11.6</v>
      </c>
      <c r="L164" s="734">
        <v>15.1</v>
      </c>
      <c r="M164" s="734">
        <v>34.200000000000003</v>
      </c>
    </row>
    <row r="165" spans="1:13" ht="12" customHeight="1">
      <c r="A165" s="1"/>
      <c r="B165" s="108"/>
      <c r="C165" s="191">
        <v>2009</v>
      </c>
      <c r="D165" s="734">
        <v>1.2</v>
      </c>
      <c r="E165" s="734">
        <v>2.9</v>
      </c>
      <c r="F165" s="734">
        <v>4</v>
      </c>
      <c r="G165" s="734">
        <v>5.6</v>
      </c>
      <c r="H165" s="734">
        <v>6.6</v>
      </c>
      <c r="I165" s="734">
        <v>8.9</v>
      </c>
      <c r="J165" s="734">
        <v>9.8000000000000007</v>
      </c>
      <c r="K165" s="734">
        <v>12.3</v>
      </c>
      <c r="L165" s="734">
        <v>16</v>
      </c>
      <c r="M165" s="734">
        <v>32.6</v>
      </c>
    </row>
    <row r="166" spans="1:13" ht="12" customHeight="1">
      <c r="A166" s="1"/>
      <c r="B166" s="108"/>
      <c r="C166" s="191">
        <v>2010</v>
      </c>
      <c r="D166" s="734">
        <v>1.3</v>
      </c>
      <c r="E166" s="734">
        <v>3</v>
      </c>
      <c r="F166" s="734">
        <v>4</v>
      </c>
      <c r="G166" s="734">
        <v>5.5</v>
      </c>
      <c r="H166" s="734">
        <v>6.7</v>
      </c>
      <c r="I166" s="734">
        <v>8.3000000000000007</v>
      </c>
      <c r="J166" s="734">
        <v>9.3000000000000007</v>
      </c>
      <c r="K166" s="734">
        <v>11.9</v>
      </c>
      <c r="L166" s="734">
        <v>14.2</v>
      </c>
      <c r="M166" s="734">
        <v>35.700000000000003</v>
      </c>
    </row>
    <row r="167" spans="1:13" ht="12" customHeight="1">
      <c r="A167" s="1"/>
      <c r="B167" s="108"/>
      <c r="C167" s="191">
        <v>2011</v>
      </c>
      <c r="D167" s="734">
        <v>1.2</v>
      </c>
      <c r="E167" s="734">
        <v>2.7</v>
      </c>
      <c r="F167" s="734">
        <v>3.9</v>
      </c>
      <c r="G167" s="734">
        <v>4.8</v>
      </c>
      <c r="H167" s="734">
        <v>6.2</v>
      </c>
      <c r="I167" s="734">
        <v>7.5</v>
      </c>
      <c r="J167" s="734">
        <v>9</v>
      </c>
      <c r="K167" s="734">
        <v>12.1</v>
      </c>
      <c r="L167" s="734">
        <v>14.7</v>
      </c>
      <c r="M167" s="734">
        <v>38</v>
      </c>
    </row>
    <row r="168" spans="1:13" ht="12" customHeight="1">
      <c r="A168" s="1"/>
      <c r="B168" s="108"/>
      <c r="C168" s="191">
        <v>2012</v>
      </c>
      <c r="D168" s="734">
        <v>1.5</v>
      </c>
      <c r="E168" s="734">
        <v>2.9</v>
      </c>
      <c r="F168" s="734">
        <v>4.2</v>
      </c>
      <c r="G168" s="734">
        <v>5.6</v>
      </c>
      <c r="H168" s="734">
        <v>7.1</v>
      </c>
      <c r="I168" s="734">
        <v>8.6999999999999993</v>
      </c>
      <c r="J168" s="734">
        <v>10.3</v>
      </c>
      <c r="K168" s="734">
        <v>12.2</v>
      </c>
      <c r="L168" s="734">
        <v>14.5</v>
      </c>
      <c r="M168" s="734">
        <v>33</v>
      </c>
    </row>
    <row r="169" spans="1:13" ht="12" customHeight="1">
      <c r="A169" s="1"/>
      <c r="B169" s="108"/>
      <c r="C169" s="191">
        <v>2013</v>
      </c>
      <c r="D169" s="734">
        <v>1.4</v>
      </c>
      <c r="E169" s="734">
        <v>3</v>
      </c>
      <c r="F169" s="734">
        <v>4.2</v>
      </c>
      <c r="G169" s="734">
        <v>5.3</v>
      </c>
      <c r="H169" s="734">
        <v>6.4</v>
      </c>
      <c r="I169" s="734">
        <v>7.5</v>
      </c>
      <c r="J169" s="734">
        <v>9.6999999999999993</v>
      </c>
      <c r="K169" s="734">
        <v>12.1</v>
      </c>
      <c r="L169" s="734">
        <v>15.5</v>
      </c>
      <c r="M169" s="734">
        <v>35.1</v>
      </c>
    </row>
    <row r="170" spans="1:13" ht="12" customHeight="1">
      <c r="A170" s="1"/>
      <c r="B170" s="108"/>
      <c r="C170" s="191"/>
      <c r="D170" s="734"/>
      <c r="E170" s="734"/>
      <c r="F170" s="734"/>
      <c r="G170" s="734"/>
      <c r="H170" s="734"/>
      <c r="I170" s="734"/>
      <c r="J170" s="734"/>
      <c r="K170" s="734"/>
      <c r="L170" s="734"/>
      <c r="M170" s="734"/>
    </row>
    <row r="171" spans="1:13" ht="12" customHeight="1">
      <c r="A171" s="1"/>
      <c r="B171" s="108" t="s">
        <v>80</v>
      </c>
      <c r="C171" s="191">
        <v>1997</v>
      </c>
      <c r="D171" s="734">
        <v>1.4</v>
      </c>
      <c r="E171" s="734">
        <v>2.8</v>
      </c>
      <c r="F171" s="734">
        <v>3.9</v>
      </c>
      <c r="G171" s="734">
        <v>5.2</v>
      </c>
      <c r="H171" s="734">
        <v>6.7</v>
      </c>
      <c r="I171" s="734">
        <v>7.9</v>
      </c>
      <c r="J171" s="734">
        <v>10.1</v>
      </c>
      <c r="K171" s="734">
        <v>12.5</v>
      </c>
      <c r="L171" s="734">
        <v>16.2</v>
      </c>
      <c r="M171" s="734">
        <v>33.299999999999997</v>
      </c>
    </row>
    <row r="172" spans="1:13" ht="12" customHeight="1">
      <c r="A172" s="1"/>
      <c r="B172" s="108"/>
      <c r="C172" s="191">
        <v>1999</v>
      </c>
      <c r="D172" s="734">
        <v>1.4</v>
      </c>
      <c r="E172" s="734">
        <v>2.8</v>
      </c>
      <c r="F172" s="734">
        <v>4</v>
      </c>
      <c r="G172" s="734">
        <v>5.0999999999999996</v>
      </c>
      <c r="H172" s="734">
        <v>6.4</v>
      </c>
      <c r="I172" s="734">
        <v>7.4</v>
      </c>
      <c r="J172" s="734">
        <v>9.3000000000000007</v>
      </c>
      <c r="K172" s="734">
        <v>11.6</v>
      </c>
      <c r="L172" s="734">
        <v>15.5</v>
      </c>
      <c r="M172" s="734">
        <v>36.5</v>
      </c>
    </row>
    <row r="173" spans="1:13" ht="12" customHeight="1">
      <c r="A173" s="1"/>
      <c r="B173" s="108"/>
      <c r="C173" s="191">
        <v>2001</v>
      </c>
      <c r="D173" s="734">
        <v>1.5</v>
      </c>
      <c r="E173" s="734">
        <v>3</v>
      </c>
      <c r="F173" s="734">
        <v>3.9</v>
      </c>
      <c r="G173" s="734">
        <v>5</v>
      </c>
      <c r="H173" s="734">
        <v>6.4</v>
      </c>
      <c r="I173" s="734">
        <v>8.1999999999999993</v>
      </c>
      <c r="J173" s="734">
        <v>10</v>
      </c>
      <c r="K173" s="734">
        <v>12.4</v>
      </c>
      <c r="L173" s="734">
        <v>16.100000000000001</v>
      </c>
      <c r="M173" s="734">
        <v>33.5</v>
      </c>
    </row>
    <row r="174" spans="1:13" ht="12" customHeight="1">
      <c r="A174" s="1"/>
      <c r="B174" s="108"/>
      <c r="C174" s="191">
        <v>2003</v>
      </c>
      <c r="D174" s="734">
        <v>1.9</v>
      </c>
      <c r="E174" s="734">
        <v>3.1</v>
      </c>
      <c r="F174" s="734">
        <v>4</v>
      </c>
      <c r="G174" s="734">
        <v>5</v>
      </c>
      <c r="H174" s="734">
        <v>6.3</v>
      </c>
      <c r="I174" s="734">
        <v>7.6</v>
      </c>
      <c r="J174" s="734">
        <v>9</v>
      </c>
      <c r="K174" s="734">
        <v>11.8</v>
      </c>
      <c r="L174" s="734">
        <v>15.5</v>
      </c>
      <c r="M174" s="734">
        <v>35.700000000000003</v>
      </c>
    </row>
    <row r="175" spans="1:13" ht="12" customHeight="1">
      <c r="A175" s="1"/>
      <c r="B175" s="108"/>
      <c r="C175" s="191">
        <v>2007</v>
      </c>
      <c r="D175" s="734">
        <v>1.7</v>
      </c>
      <c r="E175" s="734">
        <v>3</v>
      </c>
      <c r="F175" s="734">
        <v>4.2</v>
      </c>
      <c r="G175" s="734">
        <v>5.4</v>
      </c>
      <c r="H175" s="734">
        <v>6.8</v>
      </c>
      <c r="I175" s="734">
        <v>8.1999999999999993</v>
      </c>
      <c r="J175" s="734">
        <v>10.1</v>
      </c>
      <c r="K175" s="734">
        <v>12.5</v>
      </c>
      <c r="L175" s="734">
        <v>15.9</v>
      </c>
      <c r="M175" s="734">
        <v>32.1</v>
      </c>
    </row>
    <row r="176" spans="1:13" ht="12" customHeight="1">
      <c r="A176" s="1"/>
      <c r="B176" s="108"/>
      <c r="C176" s="191">
        <v>2008</v>
      </c>
      <c r="D176" s="734">
        <v>1.9</v>
      </c>
      <c r="E176" s="734">
        <v>3.3</v>
      </c>
      <c r="F176" s="734">
        <v>4.5999999999999996</v>
      </c>
      <c r="G176" s="734">
        <v>5.9</v>
      </c>
      <c r="H176" s="734">
        <v>7.1</v>
      </c>
      <c r="I176" s="734">
        <v>8.8000000000000007</v>
      </c>
      <c r="J176" s="734">
        <v>10.6</v>
      </c>
      <c r="K176" s="734">
        <v>12.6</v>
      </c>
      <c r="L176" s="734">
        <v>15.8</v>
      </c>
      <c r="M176" s="734">
        <v>29.4</v>
      </c>
    </row>
    <row r="177" spans="1:13" ht="12" customHeight="1">
      <c r="A177" s="1"/>
      <c r="B177" s="108"/>
      <c r="C177" s="191">
        <v>2009</v>
      </c>
      <c r="D177" s="734">
        <v>1.9</v>
      </c>
      <c r="E177" s="734">
        <v>3.4</v>
      </c>
      <c r="F177" s="734">
        <v>4.5999999999999996</v>
      </c>
      <c r="G177" s="734">
        <v>5.9</v>
      </c>
      <c r="H177" s="734">
        <v>7.1</v>
      </c>
      <c r="I177" s="734">
        <v>8.6999999999999993</v>
      </c>
      <c r="J177" s="734">
        <v>10.7</v>
      </c>
      <c r="K177" s="734">
        <v>12.9</v>
      </c>
      <c r="L177" s="734">
        <v>15.5</v>
      </c>
      <c r="M177" s="734">
        <v>29.3</v>
      </c>
    </row>
    <row r="178" spans="1:13">
      <c r="A178" s="1"/>
      <c r="B178" s="108"/>
      <c r="C178" s="191">
        <v>2010</v>
      </c>
      <c r="D178" s="734">
        <v>2.1</v>
      </c>
      <c r="E178" s="734">
        <v>3.6</v>
      </c>
      <c r="F178" s="734">
        <v>4.8</v>
      </c>
      <c r="G178" s="734">
        <v>6.1</v>
      </c>
      <c r="H178" s="734">
        <v>7.3</v>
      </c>
      <c r="I178" s="734">
        <v>8.8000000000000007</v>
      </c>
      <c r="J178" s="734">
        <v>10.4</v>
      </c>
      <c r="K178" s="734">
        <v>12.6</v>
      </c>
      <c r="L178" s="734">
        <v>15.5</v>
      </c>
      <c r="M178" s="734">
        <v>28.9</v>
      </c>
    </row>
    <row r="179" spans="1:13" ht="10.9" customHeight="1">
      <c r="A179" s="1"/>
      <c r="B179" s="108"/>
      <c r="C179" s="191">
        <v>2011</v>
      </c>
      <c r="D179" s="734">
        <v>1.8</v>
      </c>
      <c r="E179" s="734">
        <v>3.3</v>
      </c>
      <c r="F179" s="734">
        <v>4.8</v>
      </c>
      <c r="G179" s="734">
        <v>6.2</v>
      </c>
      <c r="H179" s="734">
        <v>7.5</v>
      </c>
      <c r="I179" s="734">
        <v>8.9</v>
      </c>
      <c r="J179" s="734">
        <v>10.8</v>
      </c>
      <c r="K179" s="734">
        <v>12.9</v>
      </c>
      <c r="L179" s="734">
        <v>15.4</v>
      </c>
      <c r="M179" s="734">
        <v>28.3</v>
      </c>
    </row>
    <row r="180" spans="1:13">
      <c r="A180" s="1"/>
      <c r="B180" s="108"/>
      <c r="C180" s="191">
        <v>2012</v>
      </c>
      <c r="D180" s="734">
        <v>1.8</v>
      </c>
      <c r="E180" s="734">
        <v>3.3</v>
      </c>
      <c r="F180" s="734">
        <v>4.8</v>
      </c>
      <c r="G180" s="734">
        <v>6.1</v>
      </c>
      <c r="H180" s="734">
        <v>7.6</v>
      </c>
      <c r="I180" s="734">
        <v>9</v>
      </c>
      <c r="J180" s="734">
        <v>10.8</v>
      </c>
      <c r="K180" s="734">
        <v>13</v>
      </c>
      <c r="L180" s="734">
        <v>15.6</v>
      </c>
      <c r="M180" s="734">
        <v>28.1</v>
      </c>
    </row>
    <row r="181" spans="1:13">
      <c r="A181" s="1"/>
      <c r="B181" s="108"/>
      <c r="C181" s="191">
        <v>2013</v>
      </c>
      <c r="D181" s="734">
        <v>1.9</v>
      </c>
      <c r="E181" s="734">
        <v>3.4</v>
      </c>
      <c r="F181" s="734">
        <v>4.7</v>
      </c>
      <c r="G181" s="734">
        <v>6.2</v>
      </c>
      <c r="H181" s="734">
        <v>7.7</v>
      </c>
      <c r="I181" s="734">
        <v>9.1</v>
      </c>
      <c r="J181" s="734">
        <v>11.1</v>
      </c>
      <c r="K181" s="734">
        <v>12.9</v>
      </c>
      <c r="L181" s="734">
        <v>15.6</v>
      </c>
      <c r="M181" s="734">
        <v>27.3</v>
      </c>
    </row>
    <row r="182" spans="1:13">
      <c r="A182" s="359"/>
      <c r="B182" s="108"/>
      <c r="C182" s="191"/>
      <c r="D182" s="734"/>
      <c r="E182" s="734"/>
      <c r="F182" s="734"/>
      <c r="G182" s="734"/>
      <c r="H182" s="734"/>
      <c r="I182" s="734"/>
      <c r="J182" s="734"/>
      <c r="K182" s="734"/>
      <c r="L182" s="734"/>
      <c r="M182" s="734"/>
    </row>
    <row r="183" spans="1:13" ht="12.6" customHeight="1">
      <c r="A183" s="1"/>
      <c r="B183" s="108" t="s">
        <v>81</v>
      </c>
      <c r="C183" s="191">
        <v>2002</v>
      </c>
      <c r="D183" s="734">
        <v>1.1000000000000001</v>
      </c>
      <c r="E183" s="734">
        <v>2.8</v>
      </c>
      <c r="F183" s="734">
        <v>4</v>
      </c>
      <c r="G183" s="734">
        <v>4.8</v>
      </c>
      <c r="H183" s="734">
        <v>6.2</v>
      </c>
      <c r="I183" s="734">
        <v>7.2</v>
      </c>
      <c r="J183" s="734">
        <v>9.3000000000000007</v>
      </c>
      <c r="K183" s="734">
        <v>11.2</v>
      </c>
      <c r="L183" s="734">
        <v>15.7</v>
      </c>
      <c r="M183" s="734">
        <v>37.700000000000003</v>
      </c>
    </row>
    <row r="184" spans="1:13">
      <c r="B184" s="108" t="s">
        <v>82</v>
      </c>
      <c r="C184" s="191">
        <v>2004</v>
      </c>
      <c r="D184" s="734">
        <v>1.1000000000000001</v>
      </c>
      <c r="E184" s="734">
        <v>2.2000000000000002</v>
      </c>
      <c r="F184" s="734">
        <v>3.1</v>
      </c>
      <c r="G184" s="734">
        <v>3.9</v>
      </c>
      <c r="H184" s="734">
        <v>5.0999999999999996</v>
      </c>
      <c r="I184" s="734">
        <v>6.6</v>
      </c>
      <c r="J184" s="734">
        <v>8.4</v>
      </c>
      <c r="K184" s="734">
        <v>11.2</v>
      </c>
      <c r="L184" s="734">
        <v>17</v>
      </c>
      <c r="M184" s="734">
        <v>41.5</v>
      </c>
    </row>
    <row r="185" spans="1:13">
      <c r="B185" s="108"/>
      <c r="C185" s="191">
        <v>2005</v>
      </c>
      <c r="D185" s="734">
        <v>0.8</v>
      </c>
      <c r="E185" s="734">
        <v>2.2000000000000002</v>
      </c>
      <c r="F185" s="734">
        <v>3.2</v>
      </c>
      <c r="G185" s="734">
        <v>4.2</v>
      </c>
      <c r="H185" s="734">
        <v>5.3</v>
      </c>
      <c r="I185" s="734">
        <v>7.1</v>
      </c>
      <c r="J185" s="734">
        <v>8.9</v>
      </c>
      <c r="K185" s="734">
        <v>12.1</v>
      </c>
      <c r="L185" s="734">
        <v>17.7</v>
      </c>
      <c r="M185" s="734">
        <v>38.299999999999997</v>
      </c>
    </row>
    <row r="186" spans="1:13">
      <c r="B186" s="108"/>
      <c r="C186" s="191">
        <v>2006</v>
      </c>
      <c r="D186" s="734">
        <v>0.8</v>
      </c>
      <c r="E186" s="734">
        <v>2.1</v>
      </c>
      <c r="F186" s="734">
        <v>2.9</v>
      </c>
      <c r="G186" s="734">
        <v>4.0999999999999996</v>
      </c>
      <c r="H186" s="734">
        <v>4.9000000000000004</v>
      </c>
      <c r="I186" s="734">
        <v>6.8</v>
      </c>
      <c r="J186" s="734">
        <v>8.4</v>
      </c>
      <c r="K186" s="734">
        <v>11.9</v>
      </c>
      <c r="L186" s="734">
        <v>17.100000000000001</v>
      </c>
      <c r="M186" s="734">
        <v>40.9</v>
      </c>
    </row>
    <row r="187" spans="1:13">
      <c r="B187" s="108"/>
      <c r="C187" s="191">
        <v>2007</v>
      </c>
      <c r="D187" s="734">
        <v>0.8</v>
      </c>
      <c r="E187" s="734">
        <v>2.4</v>
      </c>
      <c r="F187" s="734">
        <v>3.4</v>
      </c>
      <c r="G187" s="734">
        <v>4.4000000000000004</v>
      </c>
      <c r="H187" s="734">
        <v>5.5</v>
      </c>
      <c r="I187" s="734">
        <v>7.2</v>
      </c>
      <c r="J187" s="734">
        <v>9.3000000000000007</v>
      </c>
      <c r="K187" s="734">
        <v>12</v>
      </c>
      <c r="L187" s="734">
        <v>17.2</v>
      </c>
      <c r="M187" s="734">
        <v>37.799999999999997</v>
      </c>
    </row>
    <row r="188" spans="1:13">
      <c r="B188" s="108"/>
      <c r="C188" s="191">
        <v>2008</v>
      </c>
      <c r="D188" s="734">
        <v>1</v>
      </c>
      <c r="E188" s="734">
        <v>2.5</v>
      </c>
      <c r="F188" s="734">
        <v>3.5</v>
      </c>
      <c r="G188" s="734">
        <v>4.5</v>
      </c>
      <c r="H188" s="734">
        <v>6.1</v>
      </c>
      <c r="I188" s="734">
        <v>7.8</v>
      </c>
      <c r="J188" s="734">
        <v>9.4</v>
      </c>
      <c r="K188" s="734">
        <v>12.3</v>
      </c>
      <c r="L188" s="734">
        <v>18.100000000000001</v>
      </c>
      <c r="M188" s="734">
        <v>34.9</v>
      </c>
    </row>
    <row r="189" spans="1:13">
      <c r="B189" s="108"/>
      <c r="C189" s="191">
        <v>2009</v>
      </c>
      <c r="D189" s="734">
        <v>0.9</v>
      </c>
      <c r="E189" s="734">
        <v>2.2000000000000002</v>
      </c>
      <c r="F189" s="734">
        <v>3.3</v>
      </c>
      <c r="G189" s="734">
        <v>4.3</v>
      </c>
      <c r="H189" s="734">
        <v>5.4</v>
      </c>
      <c r="I189" s="734">
        <v>6.9</v>
      </c>
      <c r="J189" s="734">
        <v>9.1999999999999993</v>
      </c>
      <c r="K189" s="734">
        <v>11</v>
      </c>
      <c r="L189" s="734">
        <v>16.5</v>
      </c>
      <c r="M189" s="734">
        <v>40.200000000000003</v>
      </c>
    </row>
    <row r="190" spans="1:13">
      <c r="B190" s="108"/>
      <c r="C190" s="191">
        <v>2010</v>
      </c>
      <c r="D190" s="734">
        <v>1</v>
      </c>
      <c r="E190" s="734">
        <v>2.4</v>
      </c>
      <c r="F190" s="734">
        <v>3.3</v>
      </c>
      <c r="G190" s="734">
        <v>4.5999999999999996</v>
      </c>
      <c r="H190" s="734">
        <v>5.7</v>
      </c>
      <c r="I190" s="734">
        <v>7.3</v>
      </c>
      <c r="J190" s="734">
        <v>9.1</v>
      </c>
      <c r="K190" s="734">
        <v>11.4</v>
      </c>
      <c r="L190" s="734">
        <v>17.399999999999999</v>
      </c>
      <c r="M190" s="734">
        <v>37.9</v>
      </c>
    </row>
    <row r="191" spans="1:13">
      <c r="B191" s="108"/>
      <c r="C191" s="191">
        <v>2011</v>
      </c>
      <c r="D191" s="734">
        <v>1</v>
      </c>
      <c r="E191" s="734">
        <v>2.4</v>
      </c>
      <c r="F191" s="734">
        <v>3.4</v>
      </c>
      <c r="G191" s="734">
        <v>4.4000000000000004</v>
      </c>
      <c r="H191" s="734">
        <v>5.6</v>
      </c>
      <c r="I191" s="734">
        <v>7.1</v>
      </c>
      <c r="J191" s="734">
        <v>9</v>
      </c>
      <c r="K191" s="734">
        <v>10.9</v>
      </c>
      <c r="L191" s="734">
        <v>17.5</v>
      </c>
      <c r="M191" s="734">
        <v>38.700000000000003</v>
      </c>
    </row>
    <row r="192" spans="1:13">
      <c r="B192" s="108"/>
      <c r="C192" s="191">
        <v>2012</v>
      </c>
      <c r="D192" s="734">
        <v>1.2</v>
      </c>
      <c r="E192" s="734">
        <v>2.7</v>
      </c>
      <c r="F192" s="734">
        <v>3.8</v>
      </c>
      <c r="G192" s="734">
        <v>4.8</v>
      </c>
      <c r="H192" s="734">
        <v>6</v>
      </c>
      <c r="I192" s="734">
        <v>7.6</v>
      </c>
      <c r="J192" s="734">
        <v>9.9</v>
      </c>
      <c r="K192" s="734">
        <v>13.1</v>
      </c>
      <c r="L192" s="734">
        <v>16.5</v>
      </c>
      <c r="M192" s="734">
        <v>34.299999999999997</v>
      </c>
    </row>
    <row r="193" spans="2:13">
      <c r="B193" s="108"/>
      <c r="C193" s="191">
        <v>2013</v>
      </c>
      <c r="D193" s="734">
        <v>1.2</v>
      </c>
      <c r="E193" s="734">
        <v>2.6</v>
      </c>
      <c r="F193" s="734">
        <v>3.5</v>
      </c>
      <c r="G193" s="734">
        <v>4.8</v>
      </c>
      <c r="H193" s="734">
        <v>5.9</v>
      </c>
      <c r="I193" s="734">
        <v>7.4</v>
      </c>
      <c r="J193" s="734">
        <v>9.3000000000000007</v>
      </c>
      <c r="K193" s="734">
        <v>11.8</v>
      </c>
      <c r="L193" s="734">
        <v>16.2</v>
      </c>
      <c r="M193" s="734">
        <v>37.200000000000003</v>
      </c>
    </row>
    <row r="194" spans="2:13">
      <c r="B194" s="108"/>
      <c r="C194" s="191"/>
      <c r="D194" s="734"/>
      <c r="E194" s="734"/>
      <c r="F194" s="734"/>
      <c r="G194" s="734"/>
      <c r="H194" s="734"/>
      <c r="I194" s="734"/>
      <c r="J194" s="734"/>
      <c r="K194" s="734"/>
      <c r="L194" s="734"/>
      <c r="M194" s="734"/>
    </row>
    <row r="195" spans="2:13">
      <c r="B195" s="108" t="s">
        <v>83</v>
      </c>
      <c r="C195" s="191">
        <v>2007</v>
      </c>
      <c r="D195" s="734">
        <v>3.7</v>
      </c>
      <c r="E195" s="734">
        <v>4.9000000000000004</v>
      </c>
      <c r="F195" s="734">
        <v>5.8</v>
      </c>
      <c r="G195" s="734">
        <v>6.5</v>
      </c>
      <c r="H195" s="734">
        <v>7.4</v>
      </c>
      <c r="I195" s="734">
        <v>8.3000000000000007</v>
      </c>
      <c r="J195" s="734">
        <v>9.5</v>
      </c>
      <c r="K195" s="734">
        <v>11.4</v>
      </c>
      <c r="L195" s="734">
        <v>14.8</v>
      </c>
      <c r="M195" s="734">
        <v>27.7</v>
      </c>
    </row>
    <row r="196" spans="2:13">
      <c r="B196" s="108"/>
      <c r="C196" s="191">
        <v>2008</v>
      </c>
      <c r="D196" s="734">
        <v>3.6</v>
      </c>
      <c r="E196" s="734">
        <v>5.0999999999999996</v>
      </c>
      <c r="F196" s="734">
        <v>5.8</v>
      </c>
      <c r="G196" s="734">
        <v>6.6</v>
      </c>
      <c r="H196" s="734">
        <v>7.4</v>
      </c>
      <c r="I196" s="734">
        <v>8.4</v>
      </c>
      <c r="J196" s="734">
        <v>9.6999999999999993</v>
      </c>
      <c r="K196" s="734">
        <v>11.4</v>
      </c>
      <c r="L196" s="734">
        <v>15</v>
      </c>
      <c r="M196" s="734">
        <v>27.1</v>
      </c>
    </row>
    <row r="197" spans="2:13">
      <c r="B197" s="108"/>
      <c r="C197" s="191">
        <v>2009</v>
      </c>
      <c r="D197" s="734">
        <v>3.8</v>
      </c>
      <c r="E197" s="734">
        <v>5.2</v>
      </c>
      <c r="F197" s="734">
        <v>6.1</v>
      </c>
      <c r="G197" s="734">
        <v>6.7</v>
      </c>
      <c r="H197" s="734">
        <v>7.5</v>
      </c>
      <c r="I197" s="734">
        <v>8.5</v>
      </c>
      <c r="J197" s="734">
        <v>9.9</v>
      </c>
      <c r="K197" s="734">
        <v>11.4</v>
      </c>
      <c r="L197" s="734">
        <v>14.7</v>
      </c>
      <c r="M197" s="734">
        <v>26.2</v>
      </c>
    </row>
    <row r="198" spans="2:13">
      <c r="B198" s="108"/>
      <c r="C198" s="191">
        <v>2010</v>
      </c>
      <c r="D198" s="734">
        <v>4.0999999999999996</v>
      </c>
      <c r="E198" s="734">
        <v>5.5</v>
      </c>
      <c r="F198" s="734">
        <v>6.2</v>
      </c>
      <c r="G198" s="734">
        <v>7</v>
      </c>
      <c r="H198" s="734">
        <v>7.8</v>
      </c>
      <c r="I198" s="734">
        <v>8.6999999999999993</v>
      </c>
      <c r="J198" s="734">
        <v>9.8000000000000007</v>
      </c>
      <c r="K198" s="734">
        <v>11.5</v>
      </c>
      <c r="L198" s="734">
        <v>14.8</v>
      </c>
      <c r="M198" s="734">
        <v>24.6</v>
      </c>
    </row>
    <row r="199" spans="2:13">
      <c r="B199" s="108"/>
      <c r="C199" s="191">
        <v>2011</v>
      </c>
      <c r="D199" s="734">
        <v>3.9</v>
      </c>
      <c r="E199" s="734">
        <v>5.6</v>
      </c>
      <c r="F199" s="734">
        <v>6.3</v>
      </c>
      <c r="G199" s="734">
        <v>7.2</v>
      </c>
      <c r="H199" s="734">
        <v>8</v>
      </c>
      <c r="I199" s="734">
        <v>9</v>
      </c>
      <c r="J199" s="734">
        <v>10</v>
      </c>
      <c r="K199" s="734">
        <v>11.8</v>
      </c>
      <c r="L199" s="734">
        <v>14.7</v>
      </c>
      <c r="M199" s="734">
        <v>23.4</v>
      </c>
    </row>
    <row r="200" spans="2:13">
      <c r="B200" s="108"/>
      <c r="C200" s="191">
        <v>2012</v>
      </c>
      <c r="D200" s="734">
        <v>4.0999999999999996</v>
      </c>
      <c r="E200" s="734">
        <v>6</v>
      </c>
      <c r="F200" s="734">
        <v>6.9</v>
      </c>
      <c r="G200" s="734">
        <v>7.6</v>
      </c>
      <c r="H200" s="734">
        <v>8.4</v>
      </c>
      <c r="I200" s="734">
        <v>9.4</v>
      </c>
      <c r="J200" s="734">
        <v>10.6</v>
      </c>
      <c r="K200" s="734">
        <v>12.1</v>
      </c>
      <c r="L200" s="734">
        <v>14.3</v>
      </c>
      <c r="M200" s="734">
        <v>20.6</v>
      </c>
    </row>
    <row r="201" spans="2:13">
      <c r="B201" s="108"/>
      <c r="C201" s="191">
        <v>2013</v>
      </c>
      <c r="D201" s="734">
        <v>4.0999999999999996</v>
      </c>
      <c r="E201" s="734">
        <v>5.9</v>
      </c>
      <c r="F201" s="734">
        <v>6.8</v>
      </c>
      <c r="G201" s="734">
        <v>7.6</v>
      </c>
      <c r="H201" s="734">
        <v>8.1999999999999993</v>
      </c>
      <c r="I201" s="734">
        <v>9.1</v>
      </c>
      <c r="J201" s="734">
        <v>10.1</v>
      </c>
      <c r="K201" s="734">
        <v>11.7</v>
      </c>
      <c r="L201" s="734">
        <v>14.5</v>
      </c>
      <c r="M201" s="734">
        <v>21.9</v>
      </c>
    </row>
    <row r="202" spans="2:13">
      <c r="B202" s="108"/>
      <c r="C202" s="191"/>
      <c r="D202" s="734"/>
      <c r="E202" s="734"/>
      <c r="F202" s="734"/>
      <c r="G202" s="734"/>
      <c r="H202" s="734"/>
      <c r="I202" s="734"/>
      <c r="J202" s="734"/>
      <c r="K202" s="734"/>
      <c r="L202" s="734"/>
      <c r="M202" s="734"/>
    </row>
    <row r="203" spans="2:13">
      <c r="B203" s="108" t="s">
        <v>163</v>
      </c>
      <c r="C203" s="191">
        <v>1990</v>
      </c>
      <c r="D203" s="734">
        <v>2</v>
      </c>
      <c r="E203" s="734">
        <v>3.6</v>
      </c>
      <c r="F203" s="734">
        <v>5.0999999999999996</v>
      </c>
      <c r="G203" s="734">
        <v>6</v>
      </c>
      <c r="H203" s="734">
        <v>6.8</v>
      </c>
      <c r="I203" s="734">
        <v>8.8000000000000007</v>
      </c>
      <c r="J203" s="734">
        <v>10.1</v>
      </c>
      <c r="K203" s="734">
        <v>12.7</v>
      </c>
      <c r="L203" s="734">
        <v>16.2</v>
      </c>
      <c r="M203" s="734">
        <v>28.7</v>
      </c>
    </row>
    <row r="204" spans="2:13">
      <c r="B204" s="108" t="s">
        <v>448</v>
      </c>
      <c r="C204" s="191">
        <v>1992</v>
      </c>
      <c r="D204" s="734">
        <v>2</v>
      </c>
      <c r="E204" s="734">
        <v>3.6</v>
      </c>
      <c r="F204" s="734">
        <v>4.8</v>
      </c>
      <c r="G204" s="734">
        <v>5.8</v>
      </c>
      <c r="H204" s="734">
        <v>7.3</v>
      </c>
      <c r="I204" s="734">
        <v>8.4</v>
      </c>
      <c r="J204" s="734">
        <v>10.5</v>
      </c>
      <c r="K204" s="734">
        <v>12.3</v>
      </c>
      <c r="L204" s="734">
        <v>16.7</v>
      </c>
      <c r="M204" s="734">
        <v>28.8</v>
      </c>
    </row>
    <row r="205" spans="2:13">
      <c r="B205" s="108" t="s">
        <v>406</v>
      </c>
      <c r="C205" s="191">
        <v>1994</v>
      </c>
      <c r="D205" s="734">
        <v>2.2999999999999998</v>
      </c>
      <c r="E205" s="734">
        <v>3.7</v>
      </c>
      <c r="F205" s="734">
        <v>4.7</v>
      </c>
      <c r="G205" s="734">
        <v>5.9</v>
      </c>
      <c r="H205" s="734">
        <v>6.8</v>
      </c>
      <c r="I205" s="734">
        <v>8.6999999999999993</v>
      </c>
      <c r="J205" s="734">
        <v>9.9</v>
      </c>
      <c r="K205" s="734">
        <v>10.8</v>
      </c>
      <c r="L205" s="734">
        <v>15.2</v>
      </c>
      <c r="M205" s="734">
        <v>31.8</v>
      </c>
    </row>
    <row r="206" spans="2:13">
      <c r="B206" s="108"/>
      <c r="C206" s="191">
        <v>1997</v>
      </c>
      <c r="D206" s="734">
        <v>1.8</v>
      </c>
      <c r="E206" s="734">
        <v>3.2</v>
      </c>
      <c r="F206" s="734">
        <v>4.2</v>
      </c>
      <c r="G206" s="734">
        <v>5.5</v>
      </c>
      <c r="H206" s="734">
        <v>6.4</v>
      </c>
      <c r="I206" s="734">
        <v>8</v>
      </c>
      <c r="J206" s="734">
        <v>9.6</v>
      </c>
      <c r="K206" s="734">
        <v>11.8</v>
      </c>
      <c r="L206" s="734">
        <v>16.8</v>
      </c>
      <c r="M206" s="734">
        <v>32.799999999999997</v>
      </c>
    </row>
    <row r="207" spans="2:13">
      <c r="B207" s="108"/>
      <c r="C207" s="191">
        <v>1999</v>
      </c>
      <c r="D207" s="734">
        <v>1.2</v>
      </c>
      <c r="E207" s="734">
        <v>3.2</v>
      </c>
      <c r="F207" s="734">
        <v>4.5999999999999996</v>
      </c>
      <c r="G207" s="734">
        <v>5.6</v>
      </c>
      <c r="H207" s="734">
        <v>6.8</v>
      </c>
      <c r="I207" s="734">
        <v>8.4</v>
      </c>
      <c r="J207" s="734">
        <v>9.9</v>
      </c>
      <c r="K207" s="734">
        <v>12.6</v>
      </c>
      <c r="L207" s="734">
        <v>16.399999999999999</v>
      </c>
      <c r="M207" s="734">
        <v>31.4</v>
      </c>
    </row>
    <row r="208" spans="2:13">
      <c r="B208" s="108"/>
      <c r="C208" s="191">
        <v>2000</v>
      </c>
      <c r="D208" s="734">
        <v>1.4</v>
      </c>
      <c r="E208" s="734">
        <v>3.5</v>
      </c>
      <c r="F208" s="734">
        <v>4.7</v>
      </c>
      <c r="G208" s="734">
        <v>6.2</v>
      </c>
      <c r="H208" s="734">
        <v>7.2</v>
      </c>
      <c r="I208" s="734">
        <v>8.6999999999999993</v>
      </c>
      <c r="J208" s="734">
        <v>10.1</v>
      </c>
      <c r="K208" s="734">
        <v>12.9</v>
      </c>
      <c r="L208" s="734">
        <v>17.2</v>
      </c>
      <c r="M208" s="734">
        <v>28.1</v>
      </c>
    </row>
    <row r="209" spans="2:13">
      <c r="B209" s="108"/>
      <c r="C209" s="191">
        <v>2001</v>
      </c>
      <c r="D209" s="734">
        <v>1.4</v>
      </c>
      <c r="E209" s="734">
        <v>3.4</v>
      </c>
      <c r="F209" s="734">
        <v>4.5999999999999996</v>
      </c>
      <c r="G209" s="734">
        <v>5.8</v>
      </c>
      <c r="H209" s="734">
        <v>6.9</v>
      </c>
      <c r="I209" s="734">
        <v>8.1</v>
      </c>
      <c r="J209" s="734">
        <v>9.9</v>
      </c>
      <c r="K209" s="734">
        <v>12.5</v>
      </c>
      <c r="L209" s="734">
        <v>17.100000000000001</v>
      </c>
      <c r="M209" s="734">
        <v>30.2</v>
      </c>
    </row>
    <row r="210" spans="2:13">
      <c r="B210" s="108"/>
      <c r="C210" s="191">
        <v>2002</v>
      </c>
      <c r="D210" s="734">
        <v>1.2</v>
      </c>
      <c r="E210" s="734">
        <v>3.1</v>
      </c>
      <c r="F210" s="734">
        <v>4.3</v>
      </c>
      <c r="G210" s="734">
        <v>5.7</v>
      </c>
      <c r="H210" s="734">
        <v>6.8</v>
      </c>
      <c r="I210" s="734">
        <v>8.1999999999999993</v>
      </c>
      <c r="J210" s="734">
        <v>9.9</v>
      </c>
      <c r="K210" s="734">
        <v>12.5</v>
      </c>
      <c r="L210" s="734">
        <v>17</v>
      </c>
      <c r="M210" s="734">
        <v>31.3</v>
      </c>
    </row>
    <row r="211" spans="2:13">
      <c r="B211" s="108"/>
      <c r="C211" s="191">
        <v>2004</v>
      </c>
      <c r="D211" s="734">
        <v>1.4</v>
      </c>
      <c r="E211" s="734">
        <v>3.6</v>
      </c>
      <c r="F211" s="734">
        <v>4.8</v>
      </c>
      <c r="G211" s="734">
        <v>6.2</v>
      </c>
      <c r="H211" s="734">
        <v>7.4</v>
      </c>
      <c r="I211" s="734">
        <v>8.8000000000000007</v>
      </c>
      <c r="J211" s="734">
        <v>10.3</v>
      </c>
      <c r="K211" s="734">
        <v>12.4</v>
      </c>
      <c r="L211" s="734">
        <v>16.5</v>
      </c>
      <c r="M211" s="734">
        <v>28.5</v>
      </c>
    </row>
    <row r="212" spans="2:13">
      <c r="B212" s="108"/>
      <c r="C212" s="191">
        <v>2005</v>
      </c>
      <c r="D212" s="734">
        <v>1</v>
      </c>
      <c r="E212" s="734">
        <v>3.2</v>
      </c>
      <c r="F212" s="734">
        <v>4.5999999999999996</v>
      </c>
      <c r="G212" s="734">
        <v>6</v>
      </c>
      <c r="H212" s="734">
        <v>7.2</v>
      </c>
      <c r="I212" s="734">
        <v>8.6999999999999993</v>
      </c>
      <c r="J212" s="734">
        <v>10.199999999999999</v>
      </c>
      <c r="K212" s="734">
        <v>12.4</v>
      </c>
      <c r="L212" s="734">
        <v>15.9</v>
      </c>
      <c r="M212" s="734">
        <v>30.8</v>
      </c>
    </row>
    <row r="213" spans="2:13">
      <c r="B213" s="108"/>
      <c r="C213" s="191">
        <v>2006</v>
      </c>
      <c r="D213" s="734">
        <v>1.8</v>
      </c>
      <c r="E213" s="734">
        <v>3.9</v>
      </c>
      <c r="F213" s="734">
        <v>5.3</v>
      </c>
      <c r="G213" s="734">
        <v>6.4</v>
      </c>
      <c r="H213" s="734">
        <v>7.7</v>
      </c>
      <c r="I213" s="734">
        <v>9</v>
      </c>
      <c r="J213" s="734">
        <v>10.3</v>
      </c>
      <c r="K213" s="734">
        <v>12.6</v>
      </c>
      <c r="L213" s="734">
        <v>15.7</v>
      </c>
      <c r="M213" s="734">
        <v>27.3</v>
      </c>
    </row>
    <row r="214" spans="2:13">
      <c r="B214" s="108"/>
      <c r="C214" s="191">
        <v>2007</v>
      </c>
      <c r="D214" s="734">
        <v>2.1</v>
      </c>
      <c r="E214" s="734">
        <v>4.2</v>
      </c>
      <c r="F214" s="734">
        <v>5.5</v>
      </c>
      <c r="G214" s="734">
        <v>6.6</v>
      </c>
      <c r="H214" s="734">
        <v>7.9</v>
      </c>
      <c r="I214" s="734">
        <v>9.1999999999999993</v>
      </c>
      <c r="J214" s="734">
        <v>10.4</v>
      </c>
      <c r="K214" s="734">
        <v>12.6</v>
      </c>
      <c r="L214" s="734">
        <v>15.9</v>
      </c>
      <c r="M214" s="734">
        <v>25.7</v>
      </c>
    </row>
    <row r="215" spans="2:13">
      <c r="B215" s="108"/>
      <c r="C215" s="191">
        <v>2008</v>
      </c>
      <c r="D215" s="734">
        <v>2.2000000000000002</v>
      </c>
      <c r="E215" s="734">
        <v>4.4000000000000004</v>
      </c>
      <c r="F215" s="734">
        <v>5.7</v>
      </c>
      <c r="G215" s="734">
        <v>6.9</v>
      </c>
      <c r="H215" s="734">
        <v>8.1</v>
      </c>
      <c r="I215" s="734">
        <v>9.5</v>
      </c>
      <c r="J215" s="734">
        <v>10.3</v>
      </c>
      <c r="K215" s="734">
        <v>12.6</v>
      </c>
      <c r="L215" s="734">
        <v>15.4</v>
      </c>
      <c r="M215" s="734">
        <v>24.9</v>
      </c>
    </row>
    <row r="216" spans="2:13">
      <c r="B216" s="108"/>
      <c r="C216" s="191">
        <v>2009</v>
      </c>
      <c r="D216" s="734">
        <v>2.1</v>
      </c>
      <c r="E216" s="734">
        <v>4.4000000000000004</v>
      </c>
      <c r="F216" s="734">
        <v>5.6</v>
      </c>
      <c r="G216" s="734">
        <v>6.8</v>
      </c>
      <c r="H216" s="734">
        <v>8.1</v>
      </c>
      <c r="I216" s="734">
        <v>9.3000000000000007</v>
      </c>
      <c r="J216" s="734">
        <v>10.5</v>
      </c>
      <c r="K216" s="734">
        <v>12.7</v>
      </c>
      <c r="L216" s="734">
        <v>15.6</v>
      </c>
      <c r="M216" s="734">
        <v>24.9</v>
      </c>
    </row>
    <row r="217" spans="2:13">
      <c r="B217" s="108"/>
      <c r="C217" s="191">
        <v>2010</v>
      </c>
      <c r="D217" s="734">
        <v>2.2999999999999998</v>
      </c>
      <c r="E217" s="734">
        <v>4.7</v>
      </c>
      <c r="F217" s="734">
        <v>6</v>
      </c>
      <c r="G217" s="734">
        <v>7.3</v>
      </c>
      <c r="H217" s="734">
        <v>8.5</v>
      </c>
      <c r="I217" s="734">
        <v>9.8000000000000007</v>
      </c>
      <c r="J217" s="734">
        <v>10.7</v>
      </c>
      <c r="K217" s="734">
        <v>13.2</v>
      </c>
      <c r="L217" s="734">
        <v>15.4</v>
      </c>
      <c r="M217" s="734">
        <v>22.1</v>
      </c>
    </row>
    <row r="218" spans="2:13">
      <c r="B218" s="108"/>
      <c r="C218" s="191">
        <v>2011</v>
      </c>
      <c r="D218" s="734">
        <v>2.4</v>
      </c>
      <c r="E218" s="734">
        <v>4.5999999999999996</v>
      </c>
      <c r="F218" s="734">
        <v>5.9</v>
      </c>
      <c r="G218" s="734">
        <v>7.2</v>
      </c>
      <c r="H218" s="734">
        <v>8.5</v>
      </c>
      <c r="I218" s="734">
        <v>9.4</v>
      </c>
      <c r="J218" s="734">
        <v>10.8</v>
      </c>
      <c r="K218" s="734">
        <v>12.8</v>
      </c>
      <c r="L218" s="734">
        <v>15.5</v>
      </c>
      <c r="M218" s="734">
        <v>22.9</v>
      </c>
    </row>
    <row r="219" spans="2:13">
      <c r="B219" s="108"/>
      <c r="C219" s="191">
        <v>2012</v>
      </c>
      <c r="D219" s="734">
        <v>2.2999999999999998</v>
      </c>
      <c r="E219" s="734">
        <v>4.5999999999999996</v>
      </c>
      <c r="F219" s="734">
        <v>5.8</v>
      </c>
      <c r="G219" s="734">
        <v>7.2</v>
      </c>
      <c r="H219" s="734">
        <v>8.3000000000000007</v>
      </c>
      <c r="I219" s="734">
        <v>9.4</v>
      </c>
      <c r="J219" s="734">
        <v>10.8</v>
      </c>
      <c r="K219" s="734">
        <v>12.7</v>
      </c>
      <c r="L219" s="734">
        <v>15.3</v>
      </c>
      <c r="M219" s="734">
        <v>23.7</v>
      </c>
    </row>
    <row r="220" spans="2:13">
      <c r="B220" s="108"/>
      <c r="C220" s="191">
        <v>2013</v>
      </c>
      <c r="D220" s="734">
        <v>2</v>
      </c>
      <c r="E220" s="734">
        <v>4.5</v>
      </c>
      <c r="F220" s="734">
        <v>5.7</v>
      </c>
      <c r="G220" s="734">
        <v>7.2</v>
      </c>
      <c r="H220" s="734">
        <v>8.6</v>
      </c>
      <c r="I220" s="734">
        <v>9.4</v>
      </c>
      <c r="J220" s="734">
        <v>10.8</v>
      </c>
      <c r="K220" s="734">
        <v>12.7</v>
      </c>
      <c r="L220" s="734">
        <v>14.8</v>
      </c>
      <c r="M220" s="734">
        <v>24.1</v>
      </c>
    </row>
    <row r="221" spans="2:13">
      <c r="B221" s="108"/>
      <c r="C221" s="191"/>
      <c r="D221" s="734"/>
      <c r="E221" s="734"/>
      <c r="F221" s="734"/>
      <c r="G221" s="734"/>
      <c r="H221" s="734"/>
      <c r="I221" s="734"/>
      <c r="J221" s="734"/>
      <c r="K221" s="734"/>
      <c r="L221" s="734"/>
      <c r="M221" s="734"/>
    </row>
    <row r="222" spans="2:13">
      <c r="B222" s="108" t="s">
        <v>184</v>
      </c>
      <c r="C222" s="191">
        <v>1997</v>
      </c>
      <c r="D222" s="734">
        <v>1.6</v>
      </c>
      <c r="E222" s="734">
        <v>3.1</v>
      </c>
      <c r="F222" s="734">
        <v>4.2</v>
      </c>
      <c r="G222" s="734">
        <v>5.2</v>
      </c>
      <c r="H222" s="734">
        <v>6.3</v>
      </c>
      <c r="I222" s="734">
        <v>7.5</v>
      </c>
      <c r="J222" s="734">
        <v>9.1999999999999993</v>
      </c>
      <c r="K222" s="734">
        <v>11.5</v>
      </c>
      <c r="L222" s="734">
        <v>15.5</v>
      </c>
      <c r="M222" s="734">
        <v>35.9</v>
      </c>
    </row>
    <row r="223" spans="2:13">
      <c r="B223" s="108" t="s">
        <v>564</v>
      </c>
      <c r="C223" s="191">
        <v>1999</v>
      </c>
      <c r="D223" s="734">
        <v>1.5</v>
      </c>
      <c r="E223" s="734">
        <v>3</v>
      </c>
      <c r="F223" s="734">
        <v>4.0999999999999996</v>
      </c>
      <c r="G223" s="734">
        <v>5.2</v>
      </c>
      <c r="H223" s="734">
        <v>6.2</v>
      </c>
      <c r="I223" s="734">
        <v>7.6</v>
      </c>
      <c r="J223" s="734">
        <v>9.1999999999999993</v>
      </c>
      <c r="K223" s="734">
        <v>11.6</v>
      </c>
      <c r="L223" s="734">
        <v>15.6</v>
      </c>
      <c r="M223" s="734">
        <v>36.1</v>
      </c>
    </row>
    <row r="224" spans="2:13">
      <c r="B224" s="108"/>
      <c r="C224" s="191">
        <v>2002</v>
      </c>
      <c r="D224" s="734">
        <v>1.5</v>
      </c>
      <c r="E224" s="734">
        <v>3</v>
      </c>
      <c r="F224" s="734">
        <v>4.0999999999999996</v>
      </c>
      <c r="G224" s="734">
        <v>5.0999999999999996</v>
      </c>
      <c r="H224" s="734">
        <v>6.2</v>
      </c>
      <c r="I224" s="734">
        <v>7.6</v>
      </c>
      <c r="J224" s="734">
        <v>9.1</v>
      </c>
      <c r="K224" s="734">
        <v>11.4</v>
      </c>
      <c r="L224" s="734">
        <v>15.6</v>
      </c>
      <c r="M224" s="734">
        <v>36.6</v>
      </c>
    </row>
    <row r="225" spans="2:13">
      <c r="B225" s="108"/>
      <c r="C225" s="191">
        <v>2005</v>
      </c>
      <c r="D225" s="734">
        <v>1.6</v>
      </c>
      <c r="E225" s="734">
        <v>3.1</v>
      </c>
      <c r="F225" s="734">
        <v>4.3</v>
      </c>
      <c r="G225" s="734">
        <v>5.2</v>
      </c>
      <c r="H225" s="734">
        <v>6.4</v>
      </c>
      <c r="I225" s="734">
        <v>7.7</v>
      </c>
      <c r="J225" s="734">
        <v>9.1</v>
      </c>
      <c r="K225" s="734">
        <v>11.6</v>
      </c>
      <c r="L225" s="734">
        <v>15.7</v>
      </c>
      <c r="M225" s="734">
        <v>35.200000000000003</v>
      </c>
    </row>
    <row r="226" spans="2:13">
      <c r="B226" s="108"/>
      <c r="C226" s="191">
        <v>2008</v>
      </c>
      <c r="D226" s="734">
        <v>1.7</v>
      </c>
      <c r="E226" s="734">
        <v>3.2</v>
      </c>
      <c r="F226" s="734">
        <v>4.3</v>
      </c>
      <c r="G226" s="734">
        <v>5.4</v>
      </c>
      <c r="H226" s="734">
        <v>6.6</v>
      </c>
      <c r="I226" s="734">
        <v>8</v>
      </c>
      <c r="J226" s="734">
        <v>9.5</v>
      </c>
      <c r="K226" s="734">
        <v>11.6</v>
      </c>
      <c r="L226" s="734">
        <v>15.6</v>
      </c>
      <c r="M226" s="734">
        <v>34.1</v>
      </c>
    </row>
    <row r="227" spans="2:13">
      <c r="B227" s="108"/>
      <c r="C227" s="191">
        <v>2010</v>
      </c>
      <c r="D227" s="734">
        <v>1.8</v>
      </c>
      <c r="E227" s="734">
        <v>3.4</v>
      </c>
      <c r="F227" s="734">
        <v>4.5</v>
      </c>
      <c r="G227" s="734">
        <v>5.6</v>
      </c>
      <c r="H227" s="734">
        <v>6.8</v>
      </c>
      <c r="I227" s="734">
        <v>8.1</v>
      </c>
      <c r="J227" s="734">
        <v>9.6</v>
      </c>
      <c r="K227" s="734">
        <v>11.8</v>
      </c>
      <c r="L227" s="734">
        <v>15.6</v>
      </c>
      <c r="M227" s="734">
        <v>32.799999999999997</v>
      </c>
    </row>
    <row r="228" spans="2:13">
      <c r="B228" s="108"/>
      <c r="C228" s="191">
        <v>2012</v>
      </c>
      <c r="D228" s="734">
        <v>1.9</v>
      </c>
      <c r="E228" s="734">
        <v>3.5</v>
      </c>
      <c r="F228" s="734">
        <v>4.7</v>
      </c>
      <c r="G228" s="734">
        <v>5.8</v>
      </c>
      <c r="H228" s="734">
        <v>7</v>
      </c>
      <c r="I228" s="734">
        <v>8.3000000000000007</v>
      </c>
      <c r="J228" s="734">
        <v>9.9</v>
      </c>
      <c r="K228" s="734">
        <v>12.1</v>
      </c>
      <c r="L228" s="734">
        <v>15.4</v>
      </c>
      <c r="M228" s="734">
        <v>31.5</v>
      </c>
    </row>
    <row r="229" spans="2:13">
      <c r="B229" s="108"/>
      <c r="C229" s="191">
        <v>2013</v>
      </c>
      <c r="D229" s="734">
        <v>1.9</v>
      </c>
      <c r="E229" s="734">
        <v>3.5</v>
      </c>
      <c r="F229" s="734">
        <v>4.5999999999999996</v>
      </c>
      <c r="G229" s="734">
        <v>5.8</v>
      </c>
      <c r="H229" s="734">
        <v>6.9</v>
      </c>
      <c r="I229" s="734">
        <v>8.1999999999999993</v>
      </c>
      <c r="J229" s="734">
        <v>9.6999999999999993</v>
      </c>
      <c r="K229" s="734">
        <v>11.9</v>
      </c>
      <c r="L229" s="734">
        <v>15.5</v>
      </c>
      <c r="M229" s="734">
        <v>31.9</v>
      </c>
    </row>
    <row r="230" spans="2:13">
      <c r="B230" s="111"/>
      <c r="C230" s="385"/>
      <c r="D230" s="603"/>
      <c r="E230" s="603"/>
      <c r="F230" s="603"/>
      <c r="G230" s="603"/>
      <c r="H230" s="603"/>
      <c r="I230" s="603"/>
      <c r="J230" s="603"/>
      <c r="K230" s="603"/>
      <c r="L230" s="603"/>
      <c r="M230" s="603"/>
    </row>
    <row r="231" spans="2:13">
      <c r="B231" s="341" t="s">
        <v>447</v>
      </c>
      <c r="C231" s="79"/>
    </row>
    <row r="232" spans="2:13">
      <c r="B232" s="1"/>
      <c r="C232" s="79"/>
    </row>
    <row r="233" spans="2:13" ht="13.5">
      <c r="B233" s="254" t="s">
        <v>556</v>
      </c>
      <c r="C233" s="79"/>
    </row>
    <row r="234" spans="2:13">
      <c r="B234" s="57" t="s">
        <v>558</v>
      </c>
      <c r="C234" s="486"/>
    </row>
    <row r="235" spans="2:13">
      <c r="B235" s="57" t="s">
        <v>557</v>
      </c>
      <c r="C235" s="79"/>
    </row>
    <row r="236" spans="2:13">
      <c r="C236" s="43"/>
    </row>
    <row r="237" spans="2:13">
      <c r="C237" s="43"/>
    </row>
    <row r="238" spans="2:13">
      <c r="C238" s="43"/>
    </row>
    <row r="239" spans="2:13">
      <c r="C239" s="43"/>
    </row>
    <row r="240" spans="2:13">
      <c r="C240" s="43"/>
    </row>
    <row r="241" spans="3:3">
      <c r="C241" s="43"/>
    </row>
    <row r="242" spans="3:3">
      <c r="C242" s="43"/>
    </row>
    <row r="243" spans="3:3">
      <c r="C243" s="43"/>
    </row>
    <row r="244" spans="3:3">
      <c r="C244" s="43"/>
    </row>
    <row r="245" spans="3:3">
      <c r="C245" s="43"/>
    </row>
    <row r="246" spans="3:3">
      <c r="C246" s="43"/>
    </row>
    <row r="247" spans="3:3">
      <c r="C247" s="43"/>
    </row>
    <row r="248" spans="3:3">
      <c r="C248" s="43"/>
    </row>
    <row r="249" spans="3:3">
      <c r="C249" s="43"/>
    </row>
    <row r="250" spans="3:3">
      <c r="C250" s="43"/>
    </row>
    <row r="251" spans="3:3">
      <c r="C251" s="43"/>
    </row>
    <row r="252" spans="3:3">
      <c r="C252" s="43"/>
    </row>
    <row r="253" spans="3:3">
      <c r="C253" s="43"/>
    </row>
    <row r="254" spans="3:3">
      <c r="C254" s="43"/>
    </row>
    <row r="255" spans="3:3">
      <c r="C255" s="43"/>
    </row>
    <row r="256" spans="3:3">
      <c r="C256" s="43"/>
    </row>
    <row r="257" spans="3:3">
      <c r="C257" s="43"/>
    </row>
    <row r="258" spans="3:3">
      <c r="C258" s="43"/>
    </row>
    <row r="259" spans="3:3">
      <c r="C259" s="43"/>
    </row>
    <row r="260" spans="3:3">
      <c r="C260" s="43"/>
    </row>
    <row r="261" spans="3:3">
      <c r="C261" s="43"/>
    </row>
    <row r="262" spans="3:3">
      <c r="C262" s="43"/>
    </row>
    <row r="263" spans="3:3">
      <c r="C263" s="43"/>
    </row>
    <row r="264" spans="3:3">
      <c r="C264" s="43"/>
    </row>
    <row r="265" spans="3:3">
      <c r="C265" s="43"/>
    </row>
    <row r="266" spans="3:3">
      <c r="C266" s="43"/>
    </row>
    <row r="267" spans="3:3">
      <c r="C267" s="43"/>
    </row>
    <row r="268" spans="3:3">
      <c r="C268" s="43"/>
    </row>
    <row r="269" spans="3:3">
      <c r="C269" s="43"/>
    </row>
    <row r="270" spans="3:3">
      <c r="C270" s="43"/>
    </row>
    <row r="271" spans="3:3">
      <c r="C271" s="43"/>
    </row>
    <row r="272" spans="3:3">
      <c r="C272" s="43"/>
    </row>
    <row r="273" spans="3:3">
      <c r="C273" s="43"/>
    </row>
    <row r="274" spans="3:3">
      <c r="C274" s="43"/>
    </row>
    <row r="275" spans="3:3">
      <c r="C275" s="43"/>
    </row>
  </sheetData>
  <phoneticPr fontId="0" type="noConversion"/>
  <printOptions horizontalCentered="1"/>
  <pageMargins left="0.41" right="0.28999999999999998" top="0.37" bottom="0.27" header="0.32" footer="0.22"/>
  <pageSetup scale="85" orientation="portrait" r:id="rId1"/>
  <headerFooter alignWithMargins="0"/>
</worksheet>
</file>

<file path=xl/worksheets/sheet25.xml><?xml version="1.0" encoding="utf-8"?>
<worksheet xmlns="http://schemas.openxmlformats.org/spreadsheetml/2006/main" xmlns:r="http://schemas.openxmlformats.org/officeDocument/2006/relationships">
  <dimension ref="A1:N293"/>
  <sheetViews>
    <sheetView workbookViewId="0"/>
  </sheetViews>
  <sheetFormatPr defaultColWidth="9.140625" defaultRowHeight="12.75"/>
  <cols>
    <col min="1" max="1" width="1.7109375" style="367" customWidth="1"/>
    <col min="2" max="2" width="13.85546875" style="367" customWidth="1"/>
    <col min="3" max="3" width="8.7109375" style="367" customWidth="1"/>
    <col min="4" max="13" width="9.7109375" style="367" customWidth="1"/>
    <col min="14" max="16384" width="9.140625" style="367"/>
  </cols>
  <sheetData>
    <row r="1" spans="1:13" ht="10.9" customHeight="1">
      <c r="A1" s="359"/>
      <c r="B1" s="361" t="s">
        <v>157</v>
      </c>
      <c r="C1" s="361"/>
      <c r="D1" s="361"/>
      <c r="E1" s="361"/>
      <c r="F1" s="361"/>
      <c r="G1" s="361"/>
      <c r="H1" s="361"/>
      <c r="I1" s="361"/>
      <c r="J1" s="361"/>
      <c r="K1" s="361"/>
      <c r="L1" s="361"/>
      <c r="M1" s="361"/>
    </row>
    <row r="2" spans="1:13" ht="5.45" customHeight="1">
      <c r="A2" s="359"/>
      <c r="B2" s="359"/>
      <c r="C2" s="359"/>
      <c r="D2" s="359"/>
      <c r="E2" s="359"/>
      <c r="F2" s="359"/>
      <c r="G2" s="359"/>
    </row>
    <row r="3" spans="1:13" ht="13.5">
      <c r="A3" s="359"/>
      <c r="B3" s="423" t="s">
        <v>859</v>
      </c>
      <c r="C3" s="423"/>
      <c r="D3" s="423"/>
      <c r="E3" s="423"/>
      <c r="F3" s="423"/>
      <c r="G3" s="423"/>
      <c r="H3" s="423"/>
      <c r="I3" s="423"/>
      <c r="J3" s="423"/>
      <c r="K3" s="423"/>
      <c r="L3" s="423"/>
      <c r="M3" s="423"/>
    </row>
    <row r="4" spans="1:13" ht="10.9" customHeight="1">
      <c r="A4" s="359"/>
      <c r="B4" s="469" t="s">
        <v>167</v>
      </c>
      <c r="C4" s="469"/>
      <c r="D4" s="469"/>
      <c r="E4" s="469"/>
      <c r="F4" s="469"/>
      <c r="G4" s="469"/>
      <c r="H4" s="469"/>
      <c r="I4" s="469"/>
      <c r="J4" s="469"/>
      <c r="K4" s="469"/>
      <c r="L4" s="469"/>
      <c r="M4" s="469"/>
    </row>
    <row r="5" spans="1:13" ht="6.75" customHeight="1">
      <c r="A5" s="359"/>
      <c r="B5" s="361"/>
      <c r="C5" s="361"/>
      <c r="D5" s="361"/>
      <c r="E5" s="361"/>
      <c r="F5" s="361"/>
      <c r="G5" s="361"/>
    </row>
    <row r="6" spans="1:13" ht="13.5" customHeight="1">
      <c r="A6" s="359"/>
      <c r="B6" s="823"/>
      <c r="C6" s="824"/>
      <c r="D6" s="825" t="s">
        <v>468</v>
      </c>
      <c r="E6" s="826"/>
      <c r="F6" s="827"/>
      <c r="G6" s="828"/>
      <c r="H6" s="825"/>
      <c r="I6" s="826"/>
      <c r="J6" s="827"/>
      <c r="K6" s="828"/>
      <c r="L6" s="825"/>
      <c r="M6" s="826"/>
    </row>
    <row r="7" spans="1:13" ht="13.9" customHeight="1">
      <c r="A7" s="359"/>
      <c r="B7" s="829" t="s">
        <v>335</v>
      </c>
      <c r="C7" s="830" t="s">
        <v>469</v>
      </c>
      <c r="D7" s="831" t="s">
        <v>304</v>
      </c>
      <c r="E7" s="831" t="s">
        <v>305</v>
      </c>
      <c r="F7" s="831" t="s">
        <v>306</v>
      </c>
      <c r="G7" s="832" t="s">
        <v>307</v>
      </c>
      <c r="H7" s="831" t="s">
        <v>308</v>
      </c>
      <c r="I7" s="831" t="s">
        <v>309</v>
      </c>
      <c r="J7" s="831" t="s">
        <v>310</v>
      </c>
      <c r="K7" s="832" t="s">
        <v>311</v>
      </c>
      <c r="L7" s="831" t="s">
        <v>312</v>
      </c>
      <c r="M7" s="831" t="s">
        <v>313</v>
      </c>
    </row>
    <row r="8" spans="1:13" ht="10.5" customHeight="1">
      <c r="A8" s="359"/>
      <c r="B8" s="833"/>
      <c r="C8" s="834"/>
      <c r="D8" s="835"/>
      <c r="E8" s="834"/>
      <c r="F8" s="834"/>
      <c r="G8" s="834"/>
      <c r="H8" s="835"/>
      <c r="I8" s="834"/>
      <c r="J8" s="834"/>
      <c r="K8" s="834"/>
      <c r="L8" s="835"/>
      <c r="M8" s="834"/>
    </row>
    <row r="9" spans="1:13" ht="5.25" customHeight="1">
      <c r="A9" s="359"/>
      <c r="B9" s="343"/>
      <c r="C9" s="345"/>
      <c r="D9" s="420"/>
      <c r="E9" s="420"/>
      <c r="F9" s="420"/>
      <c r="G9" s="420"/>
      <c r="H9" s="600"/>
      <c r="I9" s="600"/>
      <c r="J9" s="600"/>
      <c r="K9" s="600"/>
      <c r="L9" s="600"/>
      <c r="M9" s="600"/>
    </row>
    <row r="10" spans="1:13" ht="12.75" customHeight="1">
      <c r="A10" s="359"/>
      <c r="B10" s="347" t="s">
        <v>287</v>
      </c>
      <c r="C10" s="191">
        <v>1990</v>
      </c>
      <c r="D10" s="734">
        <v>2.2999999999999998</v>
      </c>
      <c r="E10" s="734">
        <v>3.9</v>
      </c>
      <c r="F10" s="734">
        <v>4.2</v>
      </c>
      <c r="G10" s="734">
        <v>4.5999999999999996</v>
      </c>
      <c r="H10" s="734">
        <v>6.8</v>
      </c>
      <c r="I10" s="734">
        <v>7.5</v>
      </c>
      <c r="J10" s="734">
        <v>9.4</v>
      </c>
      <c r="K10" s="734">
        <v>11.5</v>
      </c>
      <c r="L10" s="734">
        <v>15.2</v>
      </c>
      <c r="M10" s="734">
        <v>34.799999999999997</v>
      </c>
    </row>
    <row r="11" spans="1:13" ht="12.75" customHeight="1">
      <c r="A11" s="359"/>
      <c r="B11" s="347"/>
      <c r="C11" s="191">
        <v>1992</v>
      </c>
      <c r="D11" s="734">
        <v>2.2999999999999998</v>
      </c>
      <c r="E11" s="734">
        <v>3.6</v>
      </c>
      <c r="F11" s="734">
        <v>3.7</v>
      </c>
      <c r="G11" s="734">
        <v>5.6</v>
      </c>
      <c r="H11" s="734">
        <v>6.7</v>
      </c>
      <c r="I11" s="734">
        <v>8.4</v>
      </c>
      <c r="J11" s="734">
        <v>10</v>
      </c>
      <c r="K11" s="734">
        <v>12.3</v>
      </c>
      <c r="L11" s="734">
        <v>15.9</v>
      </c>
      <c r="M11" s="734">
        <v>31.6</v>
      </c>
    </row>
    <row r="12" spans="1:13" ht="12.75" customHeight="1">
      <c r="A12" s="359"/>
      <c r="B12" s="347"/>
      <c r="C12" s="191">
        <v>1994</v>
      </c>
      <c r="D12" s="734">
        <v>2.2000000000000002</v>
      </c>
      <c r="E12" s="734">
        <v>3</v>
      </c>
      <c r="F12" s="734">
        <v>4.0999999999999996</v>
      </c>
      <c r="G12" s="734">
        <v>5.0999999999999996</v>
      </c>
      <c r="H12" s="734">
        <v>6.3</v>
      </c>
      <c r="I12" s="734">
        <v>7.3</v>
      </c>
      <c r="J12" s="734">
        <v>9.3000000000000007</v>
      </c>
      <c r="K12" s="734">
        <v>11.6</v>
      </c>
      <c r="L12" s="734">
        <v>16.5</v>
      </c>
      <c r="M12" s="734">
        <v>34.6</v>
      </c>
    </row>
    <row r="13" spans="1:13" ht="12.75" customHeight="1">
      <c r="A13" s="359"/>
      <c r="B13" s="347"/>
      <c r="C13" s="191">
        <v>1997</v>
      </c>
      <c r="D13" s="734">
        <v>2.1</v>
      </c>
      <c r="E13" s="734">
        <v>3.3</v>
      </c>
      <c r="F13" s="734">
        <v>4.2</v>
      </c>
      <c r="G13" s="734">
        <v>5.2</v>
      </c>
      <c r="H13" s="734">
        <v>5.9</v>
      </c>
      <c r="I13" s="734">
        <v>7.5</v>
      </c>
      <c r="J13" s="734">
        <v>8.8000000000000007</v>
      </c>
      <c r="K13" s="734">
        <v>11.1</v>
      </c>
      <c r="L13" s="734">
        <v>16.100000000000001</v>
      </c>
      <c r="M13" s="734">
        <v>35.799999999999997</v>
      </c>
    </row>
    <row r="14" spans="1:13" ht="12.75" customHeight="1">
      <c r="A14" s="359"/>
      <c r="B14" s="347"/>
      <c r="C14" s="191">
        <v>1999</v>
      </c>
      <c r="D14" s="734">
        <v>2.2999999999999998</v>
      </c>
      <c r="E14" s="734">
        <v>3.7</v>
      </c>
      <c r="F14" s="734">
        <v>4.4000000000000004</v>
      </c>
      <c r="G14" s="734">
        <v>5.4</v>
      </c>
      <c r="H14" s="734">
        <v>6</v>
      </c>
      <c r="I14" s="734">
        <v>7.3</v>
      </c>
      <c r="J14" s="734">
        <v>8.8000000000000007</v>
      </c>
      <c r="K14" s="734">
        <v>10.4</v>
      </c>
      <c r="L14" s="734">
        <v>14.9</v>
      </c>
      <c r="M14" s="734">
        <v>36.700000000000003</v>
      </c>
    </row>
    <row r="15" spans="1:13" ht="12.75" customHeight="1">
      <c r="A15" s="359"/>
      <c r="B15" s="347"/>
      <c r="C15" s="191">
        <v>2000</v>
      </c>
      <c r="D15" s="734">
        <v>2.1</v>
      </c>
      <c r="E15" s="734">
        <v>3.6</v>
      </c>
      <c r="F15" s="734">
        <v>4.4000000000000004</v>
      </c>
      <c r="G15" s="734">
        <v>5.5</v>
      </c>
      <c r="H15" s="734">
        <v>6</v>
      </c>
      <c r="I15" s="734">
        <v>7.4</v>
      </c>
      <c r="J15" s="734">
        <v>8.8000000000000007</v>
      </c>
      <c r="K15" s="734">
        <v>10.6</v>
      </c>
      <c r="L15" s="734">
        <v>15.8</v>
      </c>
      <c r="M15" s="734">
        <v>35.799999999999997</v>
      </c>
    </row>
    <row r="16" spans="1:13" ht="12.75" customHeight="1">
      <c r="A16" s="359"/>
      <c r="B16" s="347"/>
      <c r="C16" s="191">
        <v>2001</v>
      </c>
      <c r="D16" s="734">
        <v>2</v>
      </c>
      <c r="E16" s="734">
        <v>3.4</v>
      </c>
      <c r="F16" s="734">
        <v>4.3</v>
      </c>
      <c r="G16" s="734">
        <v>5</v>
      </c>
      <c r="H16" s="734">
        <v>6</v>
      </c>
      <c r="I16" s="734">
        <v>7.2</v>
      </c>
      <c r="J16" s="734">
        <v>8.4</v>
      </c>
      <c r="K16" s="734">
        <v>11.1</v>
      </c>
      <c r="L16" s="734">
        <v>14.9</v>
      </c>
      <c r="M16" s="734">
        <v>37.700000000000003</v>
      </c>
    </row>
    <row r="17" spans="1:13" ht="12.75" customHeight="1">
      <c r="A17" s="359"/>
      <c r="B17" s="347"/>
      <c r="C17" s="191">
        <v>2002</v>
      </c>
      <c r="D17" s="734">
        <v>1.8</v>
      </c>
      <c r="E17" s="734">
        <v>3.4</v>
      </c>
      <c r="F17" s="734">
        <v>4.0999999999999996</v>
      </c>
      <c r="G17" s="734">
        <v>5.0999999999999996</v>
      </c>
      <c r="H17" s="734">
        <v>5.3</v>
      </c>
      <c r="I17" s="734">
        <v>7</v>
      </c>
      <c r="J17" s="734">
        <v>8.1</v>
      </c>
      <c r="K17" s="734">
        <v>10.3</v>
      </c>
      <c r="L17" s="734">
        <v>14.3</v>
      </c>
      <c r="M17" s="734">
        <v>40.700000000000003</v>
      </c>
    </row>
    <row r="18" spans="1:13" ht="12.75" customHeight="1">
      <c r="A18" s="359"/>
      <c r="B18" s="347"/>
      <c r="C18" s="191">
        <v>2004</v>
      </c>
      <c r="D18" s="734">
        <v>1.1000000000000001</v>
      </c>
      <c r="E18" s="734">
        <v>3</v>
      </c>
      <c r="F18" s="734">
        <v>4.2</v>
      </c>
      <c r="G18" s="734">
        <v>4.8</v>
      </c>
      <c r="H18" s="734">
        <v>5.9</v>
      </c>
      <c r="I18" s="734">
        <v>6.9</v>
      </c>
      <c r="J18" s="734">
        <v>8.6</v>
      </c>
      <c r="K18" s="734">
        <v>10.7</v>
      </c>
      <c r="L18" s="734">
        <v>14.8</v>
      </c>
      <c r="M18" s="734">
        <v>40</v>
      </c>
    </row>
    <row r="19" spans="1:13" ht="12.75" customHeight="1">
      <c r="A19" s="359"/>
      <c r="B19" s="347"/>
      <c r="C19" s="191">
        <v>2005</v>
      </c>
      <c r="D19" s="734">
        <v>1.5</v>
      </c>
      <c r="E19" s="734">
        <v>3.2</v>
      </c>
      <c r="F19" s="734">
        <v>4.4000000000000004</v>
      </c>
      <c r="G19" s="734">
        <v>5</v>
      </c>
      <c r="H19" s="734">
        <v>6</v>
      </c>
      <c r="I19" s="734">
        <v>7.1</v>
      </c>
      <c r="J19" s="734">
        <v>8.8000000000000007</v>
      </c>
      <c r="K19" s="734">
        <v>10.9</v>
      </c>
      <c r="L19" s="734">
        <v>15.3</v>
      </c>
      <c r="M19" s="734">
        <v>37.700000000000003</v>
      </c>
    </row>
    <row r="20" spans="1:13" ht="12.75" customHeight="1">
      <c r="A20" s="359"/>
      <c r="B20" s="347"/>
      <c r="C20" s="191">
        <v>2006</v>
      </c>
      <c r="D20" s="734">
        <v>1.5</v>
      </c>
      <c r="E20" s="734">
        <v>3.4</v>
      </c>
      <c r="F20" s="734">
        <v>4.5</v>
      </c>
      <c r="G20" s="734">
        <v>5.0999999999999996</v>
      </c>
      <c r="H20" s="734">
        <v>5.9</v>
      </c>
      <c r="I20" s="734">
        <v>7.6</v>
      </c>
      <c r="J20" s="734">
        <v>8.8000000000000007</v>
      </c>
      <c r="K20" s="734">
        <v>11</v>
      </c>
      <c r="L20" s="734">
        <v>15.3</v>
      </c>
      <c r="M20" s="734">
        <v>37</v>
      </c>
    </row>
    <row r="21" spans="1:13" ht="12.75" customHeight="1">
      <c r="A21" s="359"/>
      <c r="B21" s="347"/>
      <c r="C21" s="191">
        <v>2009</v>
      </c>
      <c r="D21" s="734">
        <v>1.9</v>
      </c>
      <c r="E21" s="734">
        <v>3.8</v>
      </c>
      <c r="F21" s="734">
        <v>4.7</v>
      </c>
      <c r="G21" s="734">
        <v>5.0999999999999996</v>
      </c>
      <c r="H21" s="734">
        <v>6.8</v>
      </c>
      <c r="I21" s="734">
        <v>8.1999999999999993</v>
      </c>
      <c r="J21" s="734">
        <v>9.5</v>
      </c>
      <c r="K21" s="734">
        <v>12.2</v>
      </c>
      <c r="L21" s="734">
        <v>15.6</v>
      </c>
      <c r="M21" s="734">
        <v>32.1</v>
      </c>
    </row>
    <row r="22" spans="1:13" ht="12.75" customHeight="1">
      <c r="A22" s="359"/>
      <c r="B22" s="347"/>
      <c r="C22" s="191">
        <v>2010</v>
      </c>
      <c r="D22" s="734">
        <v>2</v>
      </c>
      <c r="E22" s="734">
        <v>4</v>
      </c>
      <c r="F22" s="734">
        <v>4.5999999999999996</v>
      </c>
      <c r="G22" s="734">
        <v>5.4</v>
      </c>
      <c r="H22" s="734">
        <v>6.7</v>
      </c>
      <c r="I22" s="734">
        <v>8</v>
      </c>
      <c r="J22" s="734">
        <v>9.6999999999999993</v>
      </c>
      <c r="K22" s="734">
        <v>11.8</v>
      </c>
      <c r="L22" s="734">
        <v>15.1</v>
      </c>
      <c r="M22" s="734">
        <v>32.700000000000003</v>
      </c>
    </row>
    <row r="23" spans="1:13" ht="12.75" customHeight="1">
      <c r="A23" s="359"/>
      <c r="B23" s="347"/>
      <c r="C23" s="191">
        <v>2011</v>
      </c>
      <c r="D23" s="734">
        <v>2.2000000000000002</v>
      </c>
      <c r="E23" s="734">
        <v>4.0999999999999996</v>
      </c>
      <c r="F23" s="734">
        <v>5.0999999999999996</v>
      </c>
      <c r="G23" s="734">
        <v>5.9</v>
      </c>
      <c r="H23" s="734">
        <v>7</v>
      </c>
      <c r="I23" s="734">
        <v>8.1999999999999993</v>
      </c>
      <c r="J23" s="734">
        <v>9.8000000000000007</v>
      </c>
      <c r="K23" s="734">
        <v>12</v>
      </c>
      <c r="L23" s="734">
        <v>15.2</v>
      </c>
      <c r="M23" s="734">
        <v>30.6</v>
      </c>
    </row>
    <row r="24" spans="1:13" ht="12.75" customHeight="1">
      <c r="A24" s="359"/>
      <c r="B24" s="347"/>
      <c r="C24" s="191">
        <v>2012</v>
      </c>
      <c r="D24" s="734">
        <v>2.4</v>
      </c>
      <c r="E24" s="734">
        <v>4.5999999999999996</v>
      </c>
      <c r="F24" s="734">
        <v>5.5</v>
      </c>
      <c r="G24" s="734">
        <v>5.8</v>
      </c>
      <c r="H24" s="734">
        <v>7.2</v>
      </c>
      <c r="I24" s="734">
        <v>8.8000000000000007</v>
      </c>
      <c r="J24" s="734">
        <v>10.1</v>
      </c>
      <c r="K24" s="734">
        <v>12</v>
      </c>
      <c r="L24" s="734">
        <v>14.9</v>
      </c>
      <c r="M24" s="734">
        <v>28.7</v>
      </c>
    </row>
    <row r="25" spans="1:13" ht="12.75" customHeight="1">
      <c r="A25" s="359"/>
      <c r="B25" s="347"/>
      <c r="C25" s="191"/>
      <c r="D25" s="734"/>
      <c r="E25" s="734"/>
      <c r="F25" s="734"/>
      <c r="G25" s="734"/>
      <c r="H25" s="734"/>
      <c r="I25" s="734"/>
      <c r="J25" s="734"/>
      <c r="K25" s="734"/>
      <c r="L25" s="734"/>
      <c r="M25" s="734"/>
    </row>
    <row r="26" spans="1:13" ht="12.75" customHeight="1">
      <c r="A26" s="359"/>
      <c r="B26" s="347" t="s">
        <v>66</v>
      </c>
      <c r="C26" s="199" t="s">
        <v>117</v>
      </c>
      <c r="D26" s="734">
        <v>0.7</v>
      </c>
      <c r="E26" s="734">
        <v>2.7</v>
      </c>
      <c r="F26" s="734">
        <v>4</v>
      </c>
      <c r="G26" s="734">
        <v>4.7</v>
      </c>
      <c r="H26" s="734">
        <v>5.7</v>
      </c>
      <c r="I26" s="734">
        <v>7.2</v>
      </c>
      <c r="J26" s="734">
        <v>9</v>
      </c>
      <c r="K26" s="734">
        <v>11.6</v>
      </c>
      <c r="L26" s="734">
        <v>16.3</v>
      </c>
      <c r="M26" s="734">
        <v>38.200000000000003</v>
      </c>
    </row>
    <row r="27" spans="1:13" ht="12.75" customHeight="1">
      <c r="A27" s="359"/>
      <c r="B27" s="347" t="s">
        <v>407</v>
      </c>
      <c r="C27" s="199" t="s">
        <v>566</v>
      </c>
      <c r="D27" s="734">
        <v>1.5</v>
      </c>
      <c r="E27" s="734">
        <v>3</v>
      </c>
      <c r="F27" s="734">
        <v>4</v>
      </c>
      <c r="G27" s="734">
        <v>4.9000000000000004</v>
      </c>
      <c r="H27" s="734">
        <v>5.7</v>
      </c>
      <c r="I27" s="734">
        <v>7.3</v>
      </c>
      <c r="J27" s="734">
        <v>9</v>
      </c>
      <c r="K27" s="734">
        <v>11.2</v>
      </c>
      <c r="L27" s="734">
        <v>15.2</v>
      </c>
      <c r="M27" s="734">
        <v>38.299999999999997</v>
      </c>
    </row>
    <row r="28" spans="1:13" ht="12.75" customHeight="1">
      <c r="A28" s="359"/>
      <c r="B28" s="347" t="s">
        <v>409</v>
      </c>
      <c r="C28" s="199" t="s">
        <v>107</v>
      </c>
      <c r="D28" s="734">
        <v>2</v>
      </c>
      <c r="E28" s="734">
        <v>3.4</v>
      </c>
      <c r="F28" s="734">
        <v>4.3</v>
      </c>
      <c r="G28" s="734">
        <v>5.4</v>
      </c>
      <c r="H28" s="734">
        <v>6.2</v>
      </c>
      <c r="I28" s="734">
        <v>7.3</v>
      </c>
      <c r="J28" s="734">
        <v>8.6999999999999993</v>
      </c>
      <c r="K28" s="734">
        <v>11.1</v>
      </c>
      <c r="L28" s="734">
        <v>16</v>
      </c>
      <c r="M28" s="734">
        <v>35.4</v>
      </c>
    </row>
    <row r="29" spans="1:13" ht="12.75" customHeight="1">
      <c r="A29" s="359"/>
      <c r="B29" s="347"/>
      <c r="C29" s="191">
        <v>1997</v>
      </c>
      <c r="D29" s="734">
        <v>1.5</v>
      </c>
      <c r="E29" s="734">
        <v>3.1</v>
      </c>
      <c r="F29" s="734">
        <v>4</v>
      </c>
      <c r="G29" s="734">
        <v>5</v>
      </c>
      <c r="H29" s="734">
        <v>6.3</v>
      </c>
      <c r="I29" s="734">
        <v>7.3</v>
      </c>
      <c r="J29" s="734">
        <v>8.9</v>
      </c>
      <c r="K29" s="734">
        <v>11.6</v>
      </c>
      <c r="L29" s="734">
        <v>15.3</v>
      </c>
      <c r="M29" s="734">
        <v>37</v>
      </c>
    </row>
    <row r="30" spans="1:13" ht="12.75" customHeight="1">
      <c r="A30" s="359"/>
      <c r="B30" s="347"/>
      <c r="C30" s="191">
        <v>1999</v>
      </c>
      <c r="D30" s="734">
        <v>1.6</v>
      </c>
      <c r="E30" s="734">
        <v>3.5</v>
      </c>
      <c r="F30" s="734">
        <v>4.4000000000000004</v>
      </c>
      <c r="G30" s="734">
        <v>5.7</v>
      </c>
      <c r="H30" s="734">
        <v>6.8</v>
      </c>
      <c r="I30" s="734">
        <v>7.5</v>
      </c>
      <c r="J30" s="734">
        <v>9.8000000000000007</v>
      </c>
      <c r="K30" s="734">
        <v>11.2</v>
      </c>
      <c r="L30" s="734">
        <v>16.8</v>
      </c>
      <c r="M30" s="734">
        <v>32.700000000000003</v>
      </c>
    </row>
    <row r="31" spans="1:13" ht="12.75" customHeight="1">
      <c r="A31" s="359"/>
      <c r="B31" s="347"/>
      <c r="C31" s="191">
        <v>2000</v>
      </c>
      <c r="D31" s="734">
        <v>1.5</v>
      </c>
      <c r="E31" s="734">
        <v>2.8</v>
      </c>
      <c r="F31" s="734">
        <v>4.0999999999999996</v>
      </c>
      <c r="G31" s="734">
        <v>4.5999999999999996</v>
      </c>
      <c r="H31" s="734">
        <v>5.5</v>
      </c>
      <c r="I31" s="734">
        <v>6.4</v>
      </c>
      <c r="J31" s="734">
        <v>7.8</v>
      </c>
      <c r="K31" s="734">
        <v>11.3</v>
      </c>
      <c r="L31" s="734">
        <v>15.5</v>
      </c>
      <c r="M31" s="734">
        <v>40.700000000000003</v>
      </c>
    </row>
    <row r="32" spans="1:13" ht="12.75" customHeight="1">
      <c r="A32" s="359"/>
      <c r="B32" s="347"/>
      <c r="C32" s="191">
        <v>2001</v>
      </c>
      <c r="D32" s="734">
        <v>1.4</v>
      </c>
      <c r="E32" s="734">
        <v>3.1</v>
      </c>
      <c r="F32" s="734">
        <v>4.0999999999999996</v>
      </c>
      <c r="G32" s="734">
        <v>5</v>
      </c>
      <c r="H32" s="734">
        <v>6.3</v>
      </c>
      <c r="I32" s="734">
        <v>7</v>
      </c>
      <c r="J32" s="734">
        <v>8.6</v>
      </c>
      <c r="K32" s="734">
        <v>10.8</v>
      </c>
      <c r="L32" s="734">
        <v>15.5</v>
      </c>
      <c r="M32" s="734">
        <v>38.200000000000003</v>
      </c>
    </row>
    <row r="33" spans="1:13" ht="12.75" customHeight="1">
      <c r="A33" s="359"/>
      <c r="B33" s="347"/>
      <c r="C33" s="191">
        <v>2002</v>
      </c>
      <c r="D33" s="734">
        <v>1.7</v>
      </c>
      <c r="E33" s="734">
        <v>3.2</v>
      </c>
      <c r="F33" s="734">
        <v>3.8</v>
      </c>
      <c r="G33" s="734">
        <v>5.0999999999999996</v>
      </c>
      <c r="H33" s="734">
        <v>5.9</v>
      </c>
      <c r="I33" s="734">
        <v>6.8</v>
      </c>
      <c r="J33" s="734">
        <v>8.6999999999999993</v>
      </c>
      <c r="K33" s="734">
        <v>11.3</v>
      </c>
      <c r="L33" s="734">
        <v>15.1</v>
      </c>
      <c r="M33" s="734">
        <v>38.4</v>
      </c>
    </row>
    <row r="34" spans="1:13" ht="12.75" customHeight="1">
      <c r="A34" s="359"/>
      <c r="B34" s="347"/>
      <c r="C34" s="191">
        <v>2004</v>
      </c>
      <c r="D34" s="734">
        <v>2.5</v>
      </c>
      <c r="E34" s="734">
        <v>3.8</v>
      </c>
      <c r="F34" s="734">
        <v>4.5</v>
      </c>
      <c r="G34" s="734">
        <v>5.5</v>
      </c>
      <c r="H34" s="734">
        <v>6.3</v>
      </c>
      <c r="I34" s="734">
        <v>7.5</v>
      </c>
      <c r="J34" s="734">
        <v>9</v>
      </c>
      <c r="K34" s="734">
        <v>10.9</v>
      </c>
      <c r="L34" s="734">
        <v>14.6</v>
      </c>
      <c r="M34" s="734">
        <v>35.299999999999997</v>
      </c>
    </row>
    <row r="35" spans="1:13" ht="12.75" customHeight="1">
      <c r="A35" s="359"/>
      <c r="B35" s="347"/>
      <c r="C35" s="191">
        <v>2007</v>
      </c>
      <c r="D35" s="734">
        <v>2.2000000000000002</v>
      </c>
      <c r="E35" s="734">
        <v>3.5</v>
      </c>
      <c r="F35" s="734">
        <v>4.5999999999999996</v>
      </c>
      <c r="G35" s="734">
        <v>5.8</v>
      </c>
      <c r="H35" s="734">
        <v>6.7</v>
      </c>
      <c r="I35" s="734">
        <v>8.3000000000000007</v>
      </c>
      <c r="J35" s="734">
        <v>9.4</v>
      </c>
      <c r="K35" s="734">
        <v>11.4</v>
      </c>
      <c r="L35" s="734">
        <v>15.6</v>
      </c>
      <c r="M35" s="734">
        <v>32.5</v>
      </c>
    </row>
    <row r="36" spans="1:13" ht="12.75" customHeight="1">
      <c r="A36" s="359"/>
      <c r="B36" s="347"/>
      <c r="C36" s="191">
        <v>2009</v>
      </c>
      <c r="D36" s="734">
        <v>2.1</v>
      </c>
      <c r="E36" s="734">
        <v>4.2</v>
      </c>
      <c r="F36" s="734">
        <v>5.2</v>
      </c>
      <c r="G36" s="734">
        <v>6.4</v>
      </c>
      <c r="H36" s="734">
        <v>7.6</v>
      </c>
      <c r="I36" s="734">
        <v>9.1999999999999993</v>
      </c>
      <c r="J36" s="734">
        <v>10.4</v>
      </c>
      <c r="K36" s="734">
        <v>12.2</v>
      </c>
      <c r="L36" s="734">
        <v>14.8</v>
      </c>
      <c r="M36" s="734">
        <v>27.8</v>
      </c>
    </row>
    <row r="37" spans="1:13" ht="12.75" customHeight="1">
      <c r="A37" s="359"/>
      <c r="B37" s="347"/>
      <c r="C37" s="191">
        <v>2011</v>
      </c>
      <c r="D37" s="734">
        <v>2.4</v>
      </c>
      <c r="E37" s="734">
        <v>4.5</v>
      </c>
      <c r="F37" s="734">
        <v>5.9</v>
      </c>
      <c r="G37" s="734">
        <v>7.1</v>
      </c>
      <c r="H37" s="734">
        <v>8.1</v>
      </c>
      <c r="I37" s="734">
        <v>9.6999999999999993</v>
      </c>
      <c r="J37" s="734">
        <v>11</v>
      </c>
      <c r="K37" s="734">
        <v>12.6</v>
      </c>
      <c r="L37" s="734">
        <v>15.2</v>
      </c>
      <c r="M37" s="734">
        <v>23.5</v>
      </c>
    </row>
    <row r="38" spans="1:13" ht="12.75" customHeight="1">
      <c r="A38" s="359"/>
      <c r="B38" s="347"/>
      <c r="C38" s="191"/>
      <c r="D38" s="734"/>
      <c r="E38" s="734"/>
      <c r="F38" s="734"/>
      <c r="G38" s="734"/>
      <c r="H38" s="734"/>
      <c r="I38" s="734"/>
      <c r="J38" s="734"/>
      <c r="K38" s="734"/>
      <c r="L38" s="734"/>
      <c r="M38" s="734"/>
    </row>
    <row r="39" spans="1:13" ht="12.75" customHeight="1">
      <c r="A39" s="359"/>
      <c r="B39" s="347" t="s">
        <v>68</v>
      </c>
      <c r="C39" s="191">
        <v>1990</v>
      </c>
      <c r="D39" s="734">
        <v>1.1000000000000001</v>
      </c>
      <c r="E39" s="734">
        <v>2.2000000000000002</v>
      </c>
      <c r="F39" s="734">
        <v>3</v>
      </c>
      <c r="G39" s="734">
        <v>3.9</v>
      </c>
      <c r="H39" s="734">
        <v>4.9000000000000004</v>
      </c>
      <c r="I39" s="734">
        <v>6.3</v>
      </c>
      <c r="J39" s="734">
        <v>8.3000000000000007</v>
      </c>
      <c r="K39" s="734">
        <v>11.1</v>
      </c>
      <c r="L39" s="734">
        <v>17.399999999999999</v>
      </c>
      <c r="M39" s="734">
        <v>41.8</v>
      </c>
    </row>
    <row r="40" spans="1:13" ht="12.75" customHeight="1">
      <c r="A40" s="359"/>
      <c r="B40" s="347"/>
      <c r="C40" s="191">
        <v>1993</v>
      </c>
      <c r="D40" s="734">
        <v>1.2</v>
      </c>
      <c r="E40" s="734">
        <v>2.6</v>
      </c>
      <c r="F40" s="734">
        <v>3.5</v>
      </c>
      <c r="G40" s="734">
        <v>4.2</v>
      </c>
      <c r="H40" s="734">
        <v>5.2</v>
      </c>
      <c r="I40" s="734">
        <v>5.7</v>
      </c>
      <c r="J40" s="734">
        <v>7.9</v>
      </c>
      <c r="K40" s="734">
        <v>10.3</v>
      </c>
      <c r="L40" s="734">
        <v>16.100000000000001</v>
      </c>
      <c r="M40" s="734">
        <v>43.2</v>
      </c>
    </row>
    <row r="41" spans="1:13" ht="12.75" customHeight="1">
      <c r="A41" s="359"/>
      <c r="B41" s="347"/>
      <c r="C41" s="191">
        <v>1995</v>
      </c>
      <c r="D41" s="734">
        <v>1.2</v>
      </c>
      <c r="E41" s="734">
        <v>2.5</v>
      </c>
      <c r="F41" s="734">
        <v>3.3</v>
      </c>
      <c r="G41" s="734">
        <v>4.2</v>
      </c>
      <c r="H41" s="734">
        <v>4.9000000000000004</v>
      </c>
      <c r="I41" s="734">
        <v>5.8</v>
      </c>
      <c r="J41" s="734">
        <v>7.5</v>
      </c>
      <c r="K41" s="734">
        <v>10.5</v>
      </c>
      <c r="L41" s="734">
        <v>16.600000000000001</v>
      </c>
      <c r="M41" s="734">
        <v>43.5</v>
      </c>
    </row>
    <row r="42" spans="1:13" ht="12.75" customHeight="1">
      <c r="A42" s="359"/>
      <c r="B42" s="347"/>
      <c r="C42" s="191">
        <v>1996</v>
      </c>
      <c r="D42" s="734">
        <v>1.1000000000000001</v>
      </c>
      <c r="E42" s="734">
        <v>2.2999999999999998</v>
      </c>
      <c r="F42" s="734">
        <v>3.1</v>
      </c>
      <c r="G42" s="734">
        <v>4.0999999999999996</v>
      </c>
      <c r="H42" s="734">
        <v>4.9000000000000004</v>
      </c>
      <c r="I42" s="734">
        <v>5.5</v>
      </c>
      <c r="J42" s="734">
        <v>7.7</v>
      </c>
      <c r="K42" s="734">
        <v>10.5</v>
      </c>
      <c r="L42" s="734">
        <v>16.600000000000001</v>
      </c>
      <c r="M42" s="734">
        <v>44.3</v>
      </c>
    </row>
    <row r="43" spans="1:13" ht="12.75" customHeight="1">
      <c r="A43" s="359"/>
      <c r="B43" s="347"/>
      <c r="C43" s="191">
        <v>1999</v>
      </c>
      <c r="D43" s="734">
        <v>1.1000000000000001</v>
      </c>
      <c r="E43" s="734">
        <v>2.2999999999999998</v>
      </c>
      <c r="F43" s="734">
        <v>3.1</v>
      </c>
      <c r="G43" s="734">
        <v>4</v>
      </c>
      <c r="H43" s="734">
        <v>4.8</v>
      </c>
      <c r="I43" s="734">
        <v>5.4</v>
      </c>
      <c r="J43" s="734">
        <v>7.5</v>
      </c>
      <c r="K43" s="734">
        <v>10.1</v>
      </c>
      <c r="L43" s="734">
        <v>15.9</v>
      </c>
      <c r="M43" s="734">
        <v>45.7</v>
      </c>
    </row>
    <row r="44" spans="1:13" ht="12.75" customHeight="1">
      <c r="A44" s="359"/>
      <c r="B44" s="347"/>
      <c r="C44" s="191">
        <v>2001</v>
      </c>
      <c r="D44" s="734">
        <v>1</v>
      </c>
      <c r="E44" s="734">
        <v>2.2999999999999998</v>
      </c>
      <c r="F44" s="734">
        <v>3.3</v>
      </c>
      <c r="G44" s="734">
        <v>4</v>
      </c>
      <c r="H44" s="734">
        <v>4.9000000000000004</v>
      </c>
      <c r="I44" s="734">
        <v>5.5</v>
      </c>
      <c r="J44" s="734">
        <v>7.4</v>
      </c>
      <c r="K44" s="734">
        <v>10</v>
      </c>
      <c r="L44" s="734">
        <v>16</v>
      </c>
      <c r="M44" s="734">
        <v>45.7</v>
      </c>
    </row>
    <row r="45" spans="1:13" ht="12.75" customHeight="1">
      <c r="A45" s="359"/>
      <c r="B45" s="347"/>
      <c r="C45" s="191">
        <v>2002</v>
      </c>
      <c r="D45" s="734">
        <v>1.2</v>
      </c>
      <c r="E45" s="734">
        <v>2.4</v>
      </c>
      <c r="F45" s="734">
        <v>3.2</v>
      </c>
      <c r="G45" s="734">
        <v>4.0999999999999996</v>
      </c>
      <c r="H45" s="734">
        <v>4.9000000000000004</v>
      </c>
      <c r="I45" s="734">
        <v>5.3</v>
      </c>
      <c r="J45" s="734">
        <v>7.3</v>
      </c>
      <c r="K45" s="734">
        <v>9.9</v>
      </c>
      <c r="L45" s="734">
        <v>15.6</v>
      </c>
      <c r="M45" s="734">
        <v>46.1</v>
      </c>
    </row>
    <row r="46" spans="1:13" ht="12.75" customHeight="1">
      <c r="A46" s="359"/>
      <c r="B46" s="347"/>
      <c r="C46" s="191">
        <v>2003</v>
      </c>
      <c r="D46" s="734">
        <v>1.2</v>
      </c>
      <c r="E46" s="734">
        <v>2.5</v>
      </c>
      <c r="F46" s="734">
        <v>3.4</v>
      </c>
      <c r="G46" s="734">
        <v>4.2</v>
      </c>
      <c r="H46" s="734">
        <v>5.3</v>
      </c>
      <c r="I46" s="734">
        <v>5.4</v>
      </c>
      <c r="J46" s="734">
        <v>7.7</v>
      </c>
      <c r="K46" s="734">
        <v>10.199999999999999</v>
      </c>
      <c r="L46" s="734">
        <v>15.9</v>
      </c>
      <c r="M46" s="734">
        <v>44.1</v>
      </c>
    </row>
    <row r="47" spans="1:13" ht="12.75" customHeight="1">
      <c r="A47" s="359"/>
      <c r="B47" s="347"/>
      <c r="C47" s="191">
        <v>2004</v>
      </c>
      <c r="D47" s="734">
        <v>1.3</v>
      </c>
      <c r="E47" s="734">
        <v>2.6</v>
      </c>
      <c r="F47" s="734">
        <v>3.5</v>
      </c>
      <c r="G47" s="734">
        <v>4.5</v>
      </c>
      <c r="H47" s="734">
        <v>5.3</v>
      </c>
      <c r="I47" s="734">
        <v>5.6</v>
      </c>
      <c r="J47" s="734">
        <v>7.8</v>
      </c>
      <c r="K47" s="734">
        <v>10.1</v>
      </c>
      <c r="L47" s="734">
        <v>15.9</v>
      </c>
      <c r="M47" s="734">
        <v>43.4</v>
      </c>
    </row>
    <row r="48" spans="1:13" ht="12.75" customHeight="1">
      <c r="A48" s="359"/>
      <c r="B48" s="347"/>
      <c r="C48" s="191">
        <v>2005</v>
      </c>
      <c r="D48" s="734">
        <v>1.4</v>
      </c>
      <c r="E48" s="734">
        <v>2.6</v>
      </c>
      <c r="F48" s="734">
        <v>3.6</v>
      </c>
      <c r="G48" s="734">
        <v>4.3</v>
      </c>
      <c r="H48" s="734">
        <v>5.5</v>
      </c>
      <c r="I48" s="734">
        <v>5.5</v>
      </c>
      <c r="J48" s="734">
        <v>7.7</v>
      </c>
      <c r="K48" s="734">
        <v>9.9</v>
      </c>
      <c r="L48" s="734">
        <v>15.5</v>
      </c>
      <c r="M48" s="734">
        <v>44</v>
      </c>
    </row>
    <row r="49" spans="1:13" ht="12.75" customHeight="1">
      <c r="A49" s="359"/>
      <c r="B49" s="347"/>
      <c r="C49" s="191">
        <v>2006</v>
      </c>
      <c r="D49" s="734">
        <v>1.4</v>
      </c>
      <c r="E49" s="734">
        <v>2.8</v>
      </c>
      <c r="F49" s="734">
        <v>3.7</v>
      </c>
      <c r="G49" s="734">
        <v>4.5999999999999996</v>
      </c>
      <c r="H49" s="734">
        <v>5.4</v>
      </c>
      <c r="I49" s="734">
        <v>5.5</v>
      </c>
      <c r="J49" s="734">
        <v>7.7</v>
      </c>
      <c r="K49" s="734">
        <v>10.3</v>
      </c>
      <c r="L49" s="734">
        <v>15.2</v>
      </c>
      <c r="M49" s="734">
        <v>43.4</v>
      </c>
    </row>
    <row r="50" spans="1:13" ht="12.75" customHeight="1">
      <c r="A50" s="359"/>
      <c r="B50" s="347"/>
      <c r="C50" s="191">
        <v>2007</v>
      </c>
      <c r="D50" s="734">
        <v>1.4</v>
      </c>
      <c r="E50" s="734">
        <v>2.9</v>
      </c>
      <c r="F50" s="734">
        <v>3.8</v>
      </c>
      <c r="G50" s="734">
        <v>4.8</v>
      </c>
      <c r="H50" s="734">
        <v>5.8</v>
      </c>
      <c r="I50" s="734">
        <v>5.8</v>
      </c>
      <c r="J50" s="734">
        <v>8.1</v>
      </c>
      <c r="K50" s="734">
        <v>10.6</v>
      </c>
      <c r="L50" s="734">
        <v>15.3</v>
      </c>
      <c r="M50" s="734">
        <v>41.6</v>
      </c>
    </row>
    <row r="51" spans="1:13" ht="12.75" customHeight="1">
      <c r="A51" s="359"/>
      <c r="B51" s="347"/>
      <c r="C51" s="192">
        <v>2008</v>
      </c>
      <c r="D51" s="734">
        <v>1.4</v>
      </c>
      <c r="E51" s="734">
        <v>2.9</v>
      </c>
      <c r="F51" s="734">
        <v>3.8</v>
      </c>
      <c r="G51" s="734">
        <v>4.8</v>
      </c>
      <c r="H51" s="734">
        <v>5.6</v>
      </c>
      <c r="I51" s="734">
        <v>5.7</v>
      </c>
      <c r="J51" s="734">
        <v>7.8</v>
      </c>
      <c r="K51" s="734">
        <v>10.1</v>
      </c>
      <c r="L51" s="734">
        <v>14.9</v>
      </c>
      <c r="M51" s="734">
        <v>42.9</v>
      </c>
    </row>
    <row r="52" spans="1:13" ht="12.75" customHeight="1">
      <c r="A52" s="359"/>
      <c r="B52" s="347"/>
      <c r="C52" s="191">
        <v>2009</v>
      </c>
      <c r="D52" s="734">
        <v>1.4</v>
      </c>
      <c r="E52" s="734">
        <v>3</v>
      </c>
      <c r="F52" s="734">
        <v>4</v>
      </c>
      <c r="G52" s="734">
        <v>5</v>
      </c>
      <c r="H52" s="734">
        <v>6</v>
      </c>
      <c r="I52" s="734">
        <v>6</v>
      </c>
      <c r="J52" s="734">
        <v>8.1999999999999993</v>
      </c>
      <c r="K52" s="734">
        <v>10.6</v>
      </c>
      <c r="L52" s="734">
        <v>15.2</v>
      </c>
      <c r="M52" s="734">
        <v>40.5</v>
      </c>
    </row>
    <row r="53" spans="1:13" ht="12.75" customHeight="1">
      <c r="A53" s="359"/>
      <c r="B53" s="347"/>
      <c r="C53" s="191">
        <v>2011</v>
      </c>
      <c r="D53" s="734">
        <v>1.5</v>
      </c>
      <c r="E53" s="734">
        <v>3.3</v>
      </c>
      <c r="F53" s="734">
        <v>4.3</v>
      </c>
      <c r="G53" s="734">
        <v>5.4</v>
      </c>
      <c r="H53" s="734">
        <v>6.2</v>
      </c>
      <c r="I53" s="734">
        <v>6.1</v>
      </c>
      <c r="J53" s="734">
        <v>8.5</v>
      </c>
      <c r="K53" s="734">
        <v>10.6</v>
      </c>
      <c r="L53" s="734">
        <v>14.8</v>
      </c>
      <c r="M53" s="734">
        <v>39.299999999999997</v>
      </c>
    </row>
    <row r="54" spans="1:13" ht="12.75" customHeight="1">
      <c r="A54" s="359"/>
      <c r="B54" s="347"/>
      <c r="C54" s="191">
        <v>2012</v>
      </c>
      <c r="D54" s="734">
        <v>1.5</v>
      </c>
      <c r="E54" s="734">
        <v>3.2</v>
      </c>
      <c r="F54" s="734">
        <v>4.2</v>
      </c>
      <c r="G54" s="734">
        <v>5.4</v>
      </c>
      <c r="H54" s="734">
        <v>6</v>
      </c>
      <c r="I54" s="734">
        <v>5.9</v>
      </c>
      <c r="J54" s="734">
        <v>8.3000000000000007</v>
      </c>
      <c r="K54" s="734">
        <v>10.4</v>
      </c>
      <c r="L54" s="734">
        <v>14.3</v>
      </c>
      <c r="M54" s="734">
        <v>40.700000000000003</v>
      </c>
    </row>
    <row r="55" spans="1:13" ht="12.75" customHeight="1">
      <c r="A55" s="359"/>
      <c r="B55" s="347"/>
      <c r="C55" s="191">
        <v>2013</v>
      </c>
      <c r="D55" s="734">
        <v>1.5</v>
      </c>
      <c r="E55" s="734">
        <v>3.3</v>
      </c>
      <c r="F55" s="734">
        <v>4.3</v>
      </c>
      <c r="G55" s="734">
        <v>5.7</v>
      </c>
      <c r="H55" s="734">
        <v>6.4</v>
      </c>
      <c r="I55" s="734">
        <v>6.2</v>
      </c>
      <c r="J55" s="734">
        <v>8.6</v>
      </c>
      <c r="K55" s="734">
        <v>10.7</v>
      </c>
      <c r="L55" s="734">
        <v>14.8</v>
      </c>
      <c r="M55" s="734">
        <v>38.5</v>
      </c>
    </row>
    <row r="56" spans="1:13" ht="12.75" customHeight="1">
      <c r="A56" s="359"/>
      <c r="B56" s="347"/>
      <c r="C56" s="191"/>
      <c r="D56" s="734"/>
      <c r="E56" s="734"/>
      <c r="F56" s="734"/>
      <c r="G56" s="734"/>
      <c r="H56" s="734"/>
      <c r="I56" s="734"/>
      <c r="J56" s="734"/>
      <c r="K56" s="734"/>
      <c r="L56" s="734"/>
      <c r="M56" s="734"/>
    </row>
    <row r="57" spans="1:13" ht="12.75" customHeight="1">
      <c r="A57" s="359"/>
      <c r="B57" s="347" t="s">
        <v>69</v>
      </c>
      <c r="C57" s="191">
        <v>1990</v>
      </c>
      <c r="D57" s="734">
        <v>1.7</v>
      </c>
      <c r="E57" s="734">
        <v>3</v>
      </c>
      <c r="F57" s="734">
        <v>3.9</v>
      </c>
      <c r="G57" s="734">
        <v>4.8</v>
      </c>
      <c r="H57" s="734">
        <v>5.9</v>
      </c>
      <c r="I57" s="734">
        <v>6.9</v>
      </c>
      <c r="J57" s="734">
        <v>8.3000000000000007</v>
      </c>
      <c r="K57" s="734">
        <v>10.3</v>
      </c>
      <c r="L57" s="734">
        <v>15.8</v>
      </c>
      <c r="M57" s="734">
        <v>39.299999999999997</v>
      </c>
    </row>
    <row r="58" spans="1:13" ht="12.75" customHeight="1">
      <c r="A58" s="359"/>
      <c r="B58" s="347"/>
      <c r="C58" s="191">
        <v>1992</v>
      </c>
      <c r="D58" s="734">
        <v>1.8</v>
      </c>
      <c r="E58" s="734">
        <v>3.1</v>
      </c>
      <c r="F58" s="734">
        <v>3.9</v>
      </c>
      <c r="G58" s="734">
        <v>4.8</v>
      </c>
      <c r="H58" s="734">
        <v>5.8</v>
      </c>
      <c r="I58" s="734">
        <v>6.6</v>
      </c>
      <c r="J58" s="734">
        <v>8.4</v>
      </c>
      <c r="K58" s="734">
        <v>10.5</v>
      </c>
      <c r="L58" s="734">
        <v>14.8</v>
      </c>
      <c r="M58" s="734">
        <v>40.4</v>
      </c>
    </row>
    <row r="59" spans="1:13" ht="12.75" customHeight="1">
      <c r="A59" s="359"/>
      <c r="B59" s="347"/>
      <c r="C59" s="191">
        <v>1994</v>
      </c>
      <c r="D59" s="734">
        <v>1.7</v>
      </c>
      <c r="E59" s="734">
        <v>3</v>
      </c>
      <c r="F59" s="734">
        <v>3.8</v>
      </c>
      <c r="G59" s="734">
        <v>5</v>
      </c>
      <c r="H59" s="734">
        <v>5.7</v>
      </c>
      <c r="I59" s="734">
        <v>6.8</v>
      </c>
      <c r="J59" s="734">
        <v>8.3000000000000007</v>
      </c>
      <c r="K59" s="734">
        <v>10.7</v>
      </c>
      <c r="L59" s="734">
        <v>15.3</v>
      </c>
      <c r="M59" s="734">
        <v>39.700000000000003</v>
      </c>
    </row>
    <row r="60" spans="1:13" ht="12.75" customHeight="1">
      <c r="A60" s="359"/>
      <c r="B60" s="347"/>
      <c r="C60" s="191">
        <v>1996</v>
      </c>
      <c r="D60" s="734">
        <v>1.7</v>
      </c>
      <c r="E60" s="734">
        <v>3</v>
      </c>
      <c r="F60" s="734">
        <v>3.9</v>
      </c>
      <c r="G60" s="734">
        <v>4.8</v>
      </c>
      <c r="H60" s="734">
        <v>5.6</v>
      </c>
      <c r="I60" s="734">
        <v>6.9</v>
      </c>
      <c r="J60" s="734">
        <v>8.1999999999999993</v>
      </c>
      <c r="K60" s="734">
        <v>10.9</v>
      </c>
      <c r="L60" s="734">
        <v>15.4</v>
      </c>
      <c r="M60" s="734">
        <v>39.6</v>
      </c>
    </row>
    <row r="61" spans="1:13" ht="12.75" customHeight="1">
      <c r="A61" s="359"/>
      <c r="B61" s="347"/>
      <c r="C61" s="191">
        <v>1998</v>
      </c>
      <c r="D61" s="734">
        <v>1.7</v>
      </c>
      <c r="E61" s="734">
        <v>3</v>
      </c>
      <c r="F61" s="734">
        <v>3.9</v>
      </c>
      <c r="G61" s="734">
        <v>4.8</v>
      </c>
      <c r="H61" s="734">
        <v>5.7</v>
      </c>
      <c r="I61" s="734">
        <v>6.7</v>
      </c>
      <c r="J61" s="734">
        <v>8.4</v>
      </c>
      <c r="K61" s="734">
        <v>10.9</v>
      </c>
      <c r="L61" s="734">
        <v>15.8</v>
      </c>
      <c r="M61" s="734">
        <v>39.200000000000003</v>
      </c>
    </row>
    <row r="62" spans="1:13" ht="12.75" customHeight="1">
      <c r="A62" s="359"/>
      <c r="B62" s="347"/>
      <c r="C62" s="191">
        <v>2000</v>
      </c>
      <c r="D62" s="734">
        <v>1.7</v>
      </c>
      <c r="E62" s="734">
        <v>3.1</v>
      </c>
      <c r="F62" s="734">
        <v>4</v>
      </c>
      <c r="G62" s="734">
        <v>5</v>
      </c>
      <c r="H62" s="734">
        <v>5.9</v>
      </c>
      <c r="I62" s="734">
        <v>6.7</v>
      </c>
      <c r="J62" s="734">
        <v>8.1</v>
      </c>
      <c r="K62" s="734">
        <v>10.199999999999999</v>
      </c>
      <c r="L62" s="734">
        <v>15.1</v>
      </c>
      <c r="M62" s="734">
        <v>40.299999999999997</v>
      </c>
    </row>
    <row r="63" spans="1:13" ht="12.75" customHeight="1">
      <c r="A63" s="359"/>
      <c r="B63" s="347"/>
      <c r="C63" s="191">
        <v>2003</v>
      </c>
      <c r="D63" s="734">
        <v>1.8</v>
      </c>
      <c r="E63" s="734">
        <v>3.1</v>
      </c>
      <c r="F63" s="734">
        <v>4.0999999999999996</v>
      </c>
      <c r="G63" s="734">
        <v>4.9000000000000004</v>
      </c>
      <c r="H63" s="734">
        <v>5.8</v>
      </c>
      <c r="I63" s="734">
        <v>6.9</v>
      </c>
      <c r="J63" s="734">
        <v>8.4</v>
      </c>
      <c r="K63" s="734">
        <v>10.5</v>
      </c>
      <c r="L63" s="734">
        <v>15.1</v>
      </c>
      <c r="M63" s="734">
        <v>39.4</v>
      </c>
    </row>
    <row r="64" spans="1:13" ht="12.75" customHeight="1">
      <c r="A64" s="359"/>
      <c r="B64" s="347"/>
      <c r="C64" s="191">
        <v>2006</v>
      </c>
      <c r="D64" s="734">
        <v>2</v>
      </c>
      <c r="E64" s="734">
        <v>3.4</v>
      </c>
      <c r="F64" s="734">
        <v>4.3</v>
      </c>
      <c r="G64" s="734">
        <v>5.2</v>
      </c>
      <c r="H64" s="734">
        <v>6</v>
      </c>
      <c r="I64" s="734">
        <v>7.1</v>
      </c>
      <c r="J64" s="734">
        <v>8.8000000000000007</v>
      </c>
      <c r="K64" s="734">
        <v>11.1</v>
      </c>
      <c r="L64" s="734">
        <v>15.7</v>
      </c>
      <c r="M64" s="734">
        <v>36.5</v>
      </c>
    </row>
    <row r="65" spans="1:13" ht="12.75" customHeight="1">
      <c r="A65" s="359"/>
      <c r="B65" s="347"/>
      <c r="C65" s="191">
        <v>2009</v>
      </c>
      <c r="D65" s="734">
        <v>1.9</v>
      </c>
      <c r="E65" s="734">
        <v>3.4</v>
      </c>
      <c r="F65" s="734">
        <v>4.3</v>
      </c>
      <c r="G65" s="734">
        <v>4.9000000000000004</v>
      </c>
      <c r="H65" s="734">
        <v>5.9</v>
      </c>
      <c r="I65" s="734">
        <v>7</v>
      </c>
      <c r="J65" s="734">
        <v>8.5</v>
      </c>
      <c r="K65" s="734">
        <v>10.9</v>
      </c>
      <c r="L65" s="734">
        <v>15.2</v>
      </c>
      <c r="M65" s="734">
        <v>38.1</v>
      </c>
    </row>
    <row r="66" spans="1:13" ht="12.75" customHeight="1">
      <c r="A66" s="359"/>
      <c r="B66" s="347"/>
      <c r="C66" s="191">
        <v>2011</v>
      </c>
      <c r="D66" s="734">
        <v>2</v>
      </c>
      <c r="E66" s="734">
        <v>3.5</v>
      </c>
      <c r="F66" s="734">
        <v>4.5</v>
      </c>
      <c r="G66" s="734">
        <v>5.2</v>
      </c>
      <c r="H66" s="734">
        <v>6</v>
      </c>
      <c r="I66" s="734">
        <v>6.9</v>
      </c>
      <c r="J66" s="734">
        <v>8.6</v>
      </c>
      <c r="K66" s="734">
        <v>11.1</v>
      </c>
      <c r="L66" s="734">
        <v>15.2</v>
      </c>
      <c r="M66" s="734">
        <v>37.1</v>
      </c>
    </row>
    <row r="67" spans="1:13" ht="12.75" customHeight="1">
      <c r="A67" s="359"/>
      <c r="B67" s="347"/>
      <c r="C67" s="191">
        <v>2013</v>
      </c>
      <c r="D67" s="734">
        <v>2.1</v>
      </c>
      <c r="E67" s="734">
        <v>3.6</v>
      </c>
      <c r="F67" s="734">
        <v>4.4000000000000004</v>
      </c>
      <c r="G67" s="734">
        <v>5.2</v>
      </c>
      <c r="H67" s="734">
        <v>6.2</v>
      </c>
      <c r="I67" s="734">
        <v>7.2</v>
      </c>
      <c r="J67" s="734">
        <v>8.5</v>
      </c>
      <c r="K67" s="734">
        <v>10.9</v>
      </c>
      <c r="L67" s="734">
        <v>16</v>
      </c>
      <c r="M67" s="734">
        <v>35.799999999999997</v>
      </c>
    </row>
    <row r="68" spans="1:13" ht="12.75" customHeight="1">
      <c r="A68" s="359"/>
      <c r="B68" s="347"/>
      <c r="C68" s="191"/>
      <c r="D68" s="734"/>
      <c r="E68" s="734"/>
      <c r="F68" s="734"/>
      <c r="G68" s="734"/>
      <c r="H68" s="734"/>
      <c r="I68" s="734"/>
      <c r="J68" s="734"/>
      <c r="K68" s="734"/>
      <c r="L68" s="734"/>
      <c r="M68" s="734"/>
    </row>
    <row r="69" spans="1:13" ht="12.75" customHeight="1">
      <c r="A69" s="359"/>
      <c r="B69" s="347" t="s">
        <v>560</v>
      </c>
      <c r="C69" s="191">
        <v>1991</v>
      </c>
      <c r="D69" s="734">
        <v>2</v>
      </c>
      <c r="E69" s="734">
        <v>3.6</v>
      </c>
      <c r="F69" s="734">
        <v>4.8</v>
      </c>
      <c r="G69" s="734">
        <v>5.7</v>
      </c>
      <c r="H69" s="734">
        <v>6.7</v>
      </c>
      <c r="I69" s="734">
        <v>8.1999999999999993</v>
      </c>
      <c r="J69" s="734">
        <v>9.6</v>
      </c>
      <c r="K69" s="734">
        <v>12</v>
      </c>
      <c r="L69" s="734">
        <v>15.6</v>
      </c>
      <c r="M69" s="734">
        <v>31.9</v>
      </c>
    </row>
    <row r="70" spans="1:13" ht="12.75" customHeight="1">
      <c r="A70" s="359"/>
      <c r="B70" s="347"/>
      <c r="C70" s="191">
        <v>1993</v>
      </c>
      <c r="D70" s="734">
        <v>1.1000000000000001</v>
      </c>
      <c r="E70" s="734">
        <v>2.4</v>
      </c>
      <c r="F70" s="734">
        <v>3.3</v>
      </c>
      <c r="G70" s="734">
        <v>4.4000000000000004</v>
      </c>
      <c r="H70" s="734">
        <v>5.3</v>
      </c>
      <c r="I70" s="734">
        <v>6.7</v>
      </c>
      <c r="J70" s="734">
        <v>8</v>
      </c>
      <c r="K70" s="734">
        <v>10.3</v>
      </c>
      <c r="L70" s="734">
        <v>14.8</v>
      </c>
      <c r="M70" s="734">
        <v>43.8</v>
      </c>
    </row>
    <row r="71" spans="1:13" ht="12.75" customHeight="1">
      <c r="A71" s="359"/>
      <c r="B71" s="347"/>
      <c r="C71" s="191">
        <v>1994</v>
      </c>
      <c r="D71" s="734">
        <v>1.1000000000000001</v>
      </c>
      <c r="E71" s="734">
        <v>2.6</v>
      </c>
      <c r="F71" s="734">
        <v>3.5</v>
      </c>
      <c r="G71" s="734">
        <v>4.4000000000000004</v>
      </c>
      <c r="H71" s="734">
        <v>5.4</v>
      </c>
      <c r="I71" s="734">
        <v>7</v>
      </c>
      <c r="J71" s="734">
        <v>8.1</v>
      </c>
      <c r="K71" s="734">
        <v>10.8</v>
      </c>
      <c r="L71" s="734">
        <v>15.3</v>
      </c>
      <c r="M71" s="734">
        <v>41.9</v>
      </c>
    </row>
    <row r="72" spans="1:13" ht="12.75" customHeight="1">
      <c r="A72" s="359"/>
      <c r="B72" s="347"/>
      <c r="C72" s="191">
        <v>1997</v>
      </c>
      <c r="D72" s="734">
        <v>1.4</v>
      </c>
      <c r="E72" s="734">
        <v>2.9</v>
      </c>
      <c r="F72" s="734">
        <v>3.9</v>
      </c>
      <c r="G72" s="734">
        <v>4.7</v>
      </c>
      <c r="H72" s="734">
        <v>5.8</v>
      </c>
      <c r="I72" s="734">
        <v>7.2</v>
      </c>
      <c r="J72" s="734">
        <v>8.5</v>
      </c>
      <c r="K72" s="734">
        <v>10.9</v>
      </c>
      <c r="L72" s="734">
        <v>15.3</v>
      </c>
      <c r="M72" s="734">
        <v>39.5</v>
      </c>
    </row>
    <row r="73" spans="1:13" ht="12.75" customHeight="1">
      <c r="A73" s="359"/>
      <c r="B73" s="347"/>
      <c r="C73" s="191">
        <v>1999</v>
      </c>
      <c r="D73" s="734">
        <v>1.2</v>
      </c>
      <c r="E73" s="734">
        <v>2.8</v>
      </c>
      <c r="F73" s="734">
        <v>3.8</v>
      </c>
      <c r="G73" s="734">
        <v>4.8</v>
      </c>
      <c r="H73" s="734">
        <v>5.9</v>
      </c>
      <c r="I73" s="734">
        <v>7</v>
      </c>
      <c r="J73" s="734">
        <v>9</v>
      </c>
      <c r="K73" s="734">
        <v>10.6</v>
      </c>
      <c r="L73" s="734">
        <v>16</v>
      </c>
      <c r="M73" s="734">
        <v>38.799999999999997</v>
      </c>
    </row>
    <row r="74" spans="1:13" ht="12.75" customHeight="1">
      <c r="A74" s="359"/>
      <c r="B74" s="347"/>
      <c r="C74" s="191">
        <v>2002</v>
      </c>
      <c r="D74" s="734">
        <v>1.6</v>
      </c>
      <c r="E74" s="734">
        <v>3.2</v>
      </c>
      <c r="F74" s="734">
        <v>4.2</v>
      </c>
      <c r="G74" s="734">
        <v>5.2</v>
      </c>
      <c r="H74" s="734">
        <v>6.3</v>
      </c>
      <c r="I74" s="734">
        <v>7.5</v>
      </c>
      <c r="J74" s="734">
        <v>9.1</v>
      </c>
      <c r="K74" s="734">
        <v>11</v>
      </c>
      <c r="L74" s="734">
        <v>15.6</v>
      </c>
      <c r="M74" s="734">
        <v>36.299999999999997</v>
      </c>
    </row>
    <row r="75" spans="1:13" ht="12.75" customHeight="1">
      <c r="A75" s="359"/>
      <c r="B75" s="347"/>
      <c r="C75" s="191">
        <v>2003</v>
      </c>
      <c r="D75" s="734">
        <v>1.7</v>
      </c>
      <c r="E75" s="734">
        <v>3.4</v>
      </c>
      <c r="F75" s="734">
        <v>4.4000000000000004</v>
      </c>
      <c r="G75" s="734">
        <v>5.4</v>
      </c>
      <c r="H75" s="734">
        <v>6.5</v>
      </c>
      <c r="I75" s="734">
        <v>7.7</v>
      </c>
      <c r="J75" s="734">
        <v>9.1</v>
      </c>
      <c r="K75" s="734">
        <v>11.3</v>
      </c>
      <c r="L75" s="734">
        <v>16</v>
      </c>
      <c r="M75" s="734">
        <v>34.4</v>
      </c>
    </row>
    <row r="76" spans="1:13" ht="12.75" customHeight="1">
      <c r="A76" s="359"/>
      <c r="B76" s="347"/>
      <c r="C76" s="191">
        <v>2004</v>
      </c>
      <c r="D76" s="734">
        <v>1.8</v>
      </c>
      <c r="E76" s="734">
        <v>3.5</v>
      </c>
      <c r="F76" s="734">
        <v>4.4000000000000004</v>
      </c>
      <c r="G76" s="734">
        <v>5.3</v>
      </c>
      <c r="H76" s="734">
        <v>6.4</v>
      </c>
      <c r="I76" s="734">
        <v>7.7</v>
      </c>
      <c r="J76" s="734">
        <v>9.1</v>
      </c>
      <c r="K76" s="734">
        <v>10.9</v>
      </c>
      <c r="L76" s="734">
        <v>15.5</v>
      </c>
      <c r="M76" s="734">
        <v>35.5</v>
      </c>
    </row>
    <row r="77" spans="1:13" ht="12.75" customHeight="1">
      <c r="A77" s="359"/>
      <c r="B77" s="347"/>
      <c r="C77" s="191">
        <v>2005</v>
      </c>
      <c r="D77" s="734">
        <v>2</v>
      </c>
      <c r="E77" s="734">
        <v>3.5</v>
      </c>
      <c r="F77" s="734">
        <v>4.5</v>
      </c>
      <c r="G77" s="734">
        <v>5.5</v>
      </c>
      <c r="H77" s="734">
        <v>6.5</v>
      </c>
      <c r="I77" s="734">
        <v>7.7</v>
      </c>
      <c r="J77" s="734">
        <v>9.1</v>
      </c>
      <c r="K77" s="734">
        <v>10.9</v>
      </c>
      <c r="L77" s="734">
        <v>15.4</v>
      </c>
      <c r="M77" s="734">
        <v>34.799999999999997</v>
      </c>
    </row>
    <row r="78" spans="1:13" ht="12.75" customHeight="1">
      <c r="A78" s="359"/>
      <c r="B78" s="347"/>
      <c r="C78" s="191">
        <v>2008</v>
      </c>
      <c r="D78" s="734">
        <v>1.6</v>
      </c>
      <c r="E78" s="734">
        <v>3.3</v>
      </c>
      <c r="F78" s="734">
        <v>4.4000000000000004</v>
      </c>
      <c r="G78" s="734">
        <v>5.4</v>
      </c>
      <c r="H78" s="734">
        <v>6.5</v>
      </c>
      <c r="I78" s="734">
        <v>7.9</v>
      </c>
      <c r="J78" s="734">
        <v>9.3000000000000007</v>
      </c>
      <c r="K78" s="734">
        <v>11.4</v>
      </c>
      <c r="L78" s="734">
        <v>15.8</v>
      </c>
      <c r="M78" s="734">
        <v>34.5</v>
      </c>
    </row>
    <row r="79" spans="1:13" ht="12.75" customHeight="1">
      <c r="A79" s="359"/>
      <c r="B79" s="347"/>
      <c r="C79" s="191">
        <v>2009</v>
      </c>
      <c r="D79" s="734">
        <v>1.8</v>
      </c>
      <c r="E79" s="734">
        <v>3.2</v>
      </c>
      <c r="F79" s="734">
        <v>4.3</v>
      </c>
      <c r="G79" s="734">
        <v>5.6</v>
      </c>
      <c r="H79" s="734">
        <v>6.5</v>
      </c>
      <c r="I79" s="734">
        <v>8</v>
      </c>
      <c r="J79" s="734">
        <v>9.4</v>
      </c>
      <c r="K79" s="734">
        <v>11.4</v>
      </c>
      <c r="L79" s="734">
        <v>15.1</v>
      </c>
      <c r="M79" s="734">
        <v>34.799999999999997</v>
      </c>
    </row>
    <row r="80" spans="1:13" ht="12.75" customHeight="1">
      <c r="A80" s="359"/>
      <c r="B80" s="347"/>
      <c r="C80" s="191">
        <v>2010</v>
      </c>
      <c r="D80" s="734">
        <v>1.7</v>
      </c>
      <c r="E80" s="734">
        <v>3.4</v>
      </c>
      <c r="F80" s="734">
        <v>4.4000000000000004</v>
      </c>
      <c r="G80" s="734">
        <v>5.4</v>
      </c>
      <c r="H80" s="734">
        <v>6.5</v>
      </c>
      <c r="I80" s="734">
        <v>8</v>
      </c>
      <c r="J80" s="734">
        <v>9</v>
      </c>
      <c r="K80" s="734">
        <v>11.3</v>
      </c>
      <c r="L80" s="734">
        <v>15.6</v>
      </c>
      <c r="M80" s="734">
        <v>34.799999999999997</v>
      </c>
    </row>
    <row r="81" spans="1:13" ht="12.75" customHeight="1">
      <c r="A81" s="359"/>
      <c r="B81" s="347"/>
      <c r="C81" s="191">
        <v>2011</v>
      </c>
      <c r="D81" s="734">
        <v>1.8</v>
      </c>
      <c r="E81" s="734">
        <v>3.5</v>
      </c>
      <c r="F81" s="734">
        <v>4.5</v>
      </c>
      <c r="G81" s="734">
        <v>5.5</v>
      </c>
      <c r="H81" s="734">
        <v>6.6</v>
      </c>
      <c r="I81" s="734">
        <v>7.9</v>
      </c>
      <c r="J81" s="734">
        <v>9.4</v>
      </c>
      <c r="K81" s="734">
        <v>11.2</v>
      </c>
      <c r="L81" s="734">
        <v>15.6</v>
      </c>
      <c r="M81" s="734">
        <v>34</v>
      </c>
    </row>
    <row r="82" spans="1:13" ht="12.75" customHeight="1">
      <c r="A82" s="359"/>
      <c r="B82" s="347"/>
      <c r="C82" s="191">
        <v>2012</v>
      </c>
      <c r="D82" s="734">
        <v>1.8</v>
      </c>
      <c r="E82" s="734">
        <v>3.7</v>
      </c>
      <c r="F82" s="734">
        <v>4.5999999999999996</v>
      </c>
      <c r="G82" s="734">
        <v>5.7</v>
      </c>
      <c r="H82" s="734">
        <v>6.8</v>
      </c>
      <c r="I82" s="734">
        <v>8.3000000000000007</v>
      </c>
      <c r="J82" s="734">
        <v>9.6</v>
      </c>
      <c r="K82" s="734">
        <v>11.2</v>
      </c>
      <c r="L82" s="734">
        <v>15.3</v>
      </c>
      <c r="M82" s="734">
        <v>32.9</v>
      </c>
    </row>
    <row r="83" spans="1:13" ht="12.75" customHeight="1">
      <c r="A83" s="359"/>
      <c r="B83" s="347"/>
      <c r="C83" s="191">
        <v>2013</v>
      </c>
      <c r="D83" s="734">
        <v>1.8</v>
      </c>
      <c r="E83" s="734">
        <v>3.5</v>
      </c>
      <c r="F83" s="734">
        <v>4.7</v>
      </c>
      <c r="G83" s="734">
        <v>5.7</v>
      </c>
      <c r="H83" s="734">
        <v>6.9</v>
      </c>
      <c r="I83" s="734">
        <v>8.1999999999999993</v>
      </c>
      <c r="J83" s="734">
        <v>9.3000000000000007</v>
      </c>
      <c r="K83" s="734">
        <v>11.2</v>
      </c>
      <c r="L83" s="734">
        <v>15.5</v>
      </c>
      <c r="M83" s="734">
        <v>33.200000000000003</v>
      </c>
    </row>
    <row r="84" spans="1:13" ht="12.75" customHeight="1">
      <c r="A84" s="359"/>
      <c r="B84" s="347"/>
      <c r="C84" s="191"/>
      <c r="D84" s="734"/>
      <c r="E84" s="734"/>
      <c r="F84" s="734"/>
      <c r="G84" s="734"/>
      <c r="H84" s="734"/>
      <c r="I84" s="734"/>
      <c r="J84" s="734"/>
      <c r="K84" s="734"/>
      <c r="L84" s="734"/>
      <c r="M84" s="734"/>
    </row>
    <row r="85" spans="1:13" ht="12.75" customHeight="1">
      <c r="A85" s="359"/>
      <c r="B85" s="347" t="s">
        <v>71</v>
      </c>
      <c r="C85" s="191">
        <v>1990</v>
      </c>
      <c r="D85" s="734">
        <v>1.6</v>
      </c>
      <c r="E85" s="734">
        <v>4.0999999999999996</v>
      </c>
      <c r="F85" s="734">
        <v>5.3</v>
      </c>
      <c r="G85" s="734">
        <v>6.8</v>
      </c>
      <c r="H85" s="734">
        <v>7.6</v>
      </c>
      <c r="I85" s="734">
        <v>9.4</v>
      </c>
      <c r="J85" s="734">
        <v>11.8</v>
      </c>
      <c r="K85" s="734">
        <v>12.7</v>
      </c>
      <c r="L85" s="734">
        <v>16.100000000000001</v>
      </c>
      <c r="M85" s="734">
        <v>24.6</v>
      </c>
    </row>
    <row r="86" spans="1:13" ht="12.75" customHeight="1">
      <c r="A86" s="359"/>
      <c r="B86" s="347"/>
      <c r="C86" s="191">
        <v>1992</v>
      </c>
      <c r="D86" s="734">
        <v>1.8</v>
      </c>
      <c r="E86" s="734">
        <v>3.9</v>
      </c>
      <c r="F86" s="734">
        <v>5</v>
      </c>
      <c r="G86" s="734">
        <v>6.4</v>
      </c>
      <c r="H86" s="734">
        <v>7.8</v>
      </c>
      <c r="I86" s="734">
        <v>9.1999999999999993</v>
      </c>
      <c r="J86" s="734">
        <v>10.8</v>
      </c>
      <c r="K86" s="734">
        <v>12.7</v>
      </c>
      <c r="L86" s="734">
        <v>15.6</v>
      </c>
      <c r="M86" s="734">
        <v>26.9</v>
      </c>
    </row>
    <row r="87" spans="1:13" ht="12.75" customHeight="1">
      <c r="A87" s="359"/>
      <c r="B87" s="347"/>
      <c r="C87" s="191">
        <v>1994</v>
      </c>
      <c r="D87" s="734">
        <v>1.9</v>
      </c>
      <c r="E87" s="734">
        <v>3.9</v>
      </c>
      <c r="F87" s="734">
        <v>5.3</v>
      </c>
      <c r="G87" s="734">
        <v>6.3</v>
      </c>
      <c r="H87" s="734">
        <v>7.7</v>
      </c>
      <c r="I87" s="734">
        <v>8.6999999999999993</v>
      </c>
      <c r="J87" s="734">
        <v>10.4</v>
      </c>
      <c r="K87" s="734">
        <v>12.3</v>
      </c>
      <c r="L87" s="734">
        <v>16</v>
      </c>
      <c r="M87" s="734">
        <v>27.5</v>
      </c>
    </row>
    <row r="88" spans="1:13" ht="12.75" customHeight="1">
      <c r="A88" s="359"/>
      <c r="B88" s="347"/>
      <c r="C88" s="191">
        <v>1997</v>
      </c>
      <c r="D88" s="734">
        <v>1.9</v>
      </c>
      <c r="E88" s="734">
        <v>4.0999999999999996</v>
      </c>
      <c r="F88" s="734">
        <v>5.2</v>
      </c>
      <c r="G88" s="734">
        <v>6.1</v>
      </c>
      <c r="H88" s="734">
        <v>7.8</v>
      </c>
      <c r="I88" s="734">
        <v>9</v>
      </c>
      <c r="J88" s="734">
        <v>10.8</v>
      </c>
      <c r="K88" s="734">
        <v>12.9</v>
      </c>
      <c r="L88" s="734">
        <v>15.4</v>
      </c>
      <c r="M88" s="734">
        <v>26.8</v>
      </c>
    </row>
    <row r="89" spans="1:13" ht="12.75" customHeight="1">
      <c r="A89" s="359"/>
      <c r="B89" s="347"/>
      <c r="C89" s="191">
        <v>1999</v>
      </c>
      <c r="D89" s="734">
        <v>1.7</v>
      </c>
      <c r="E89" s="734">
        <v>3.8</v>
      </c>
      <c r="F89" s="734">
        <v>4.8</v>
      </c>
      <c r="G89" s="734">
        <v>5.8</v>
      </c>
      <c r="H89" s="734">
        <v>7.1</v>
      </c>
      <c r="I89" s="734">
        <v>8.8000000000000007</v>
      </c>
      <c r="J89" s="734">
        <v>10.9</v>
      </c>
      <c r="K89" s="734">
        <v>13.2</v>
      </c>
      <c r="L89" s="734">
        <v>16.600000000000001</v>
      </c>
      <c r="M89" s="734">
        <v>27.2</v>
      </c>
    </row>
    <row r="90" spans="1:13" ht="12.75" customHeight="1">
      <c r="A90" s="359"/>
      <c r="B90" s="347"/>
      <c r="C90" s="191">
        <v>2000</v>
      </c>
      <c r="D90" s="734">
        <v>1.6</v>
      </c>
      <c r="E90" s="734">
        <v>3.4</v>
      </c>
      <c r="F90" s="734">
        <v>4.5999999999999996</v>
      </c>
      <c r="G90" s="734">
        <v>6.1</v>
      </c>
      <c r="H90" s="734">
        <v>7.1</v>
      </c>
      <c r="I90" s="734">
        <v>9</v>
      </c>
      <c r="J90" s="734">
        <v>10.6</v>
      </c>
      <c r="K90" s="734">
        <v>12.5</v>
      </c>
      <c r="L90" s="734">
        <v>17.399999999999999</v>
      </c>
      <c r="M90" s="734">
        <v>27.8</v>
      </c>
    </row>
    <row r="91" spans="1:13" ht="12.75" customHeight="1">
      <c r="A91" s="359"/>
      <c r="B91" s="347"/>
      <c r="C91" s="191">
        <v>2001</v>
      </c>
      <c r="D91" s="734">
        <v>1.3</v>
      </c>
      <c r="E91" s="734">
        <v>3.5</v>
      </c>
      <c r="F91" s="734">
        <v>4.5999999999999996</v>
      </c>
      <c r="G91" s="734">
        <v>6.1</v>
      </c>
      <c r="H91" s="734">
        <v>6.9</v>
      </c>
      <c r="I91" s="734">
        <v>8.8000000000000007</v>
      </c>
      <c r="J91" s="734">
        <v>10</v>
      </c>
      <c r="K91" s="734">
        <v>12.7</v>
      </c>
      <c r="L91" s="734">
        <v>17.100000000000001</v>
      </c>
      <c r="M91" s="734">
        <v>28.9</v>
      </c>
    </row>
    <row r="92" spans="1:13" ht="12.75" customHeight="1">
      <c r="A92" s="359"/>
      <c r="B92" s="347"/>
      <c r="C92" s="191">
        <v>2002</v>
      </c>
      <c r="D92" s="734">
        <v>1.5</v>
      </c>
      <c r="E92" s="734">
        <v>3.5</v>
      </c>
      <c r="F92" s="734">
        <v>4.7</v>
      </c>
      <c r="G92" s="734">
        <v>5.8</v>
      </c>
      <c r="H92" s="734">
        <v>7.3</v>
      </c>
      <c r="I92" s="734">
        <v>8.6999999999999993</v>
      </c>
      <c r="J92" s="734">
        <v>10.199999999999999</v>
      </c>
      <c r="K92" s="734">
        <v>12.5</v>
      </c>
      <c r="L92" s="734">
        <v>16.7</v>
      </c>
      <c r="M92" s="734">
        <v>29</v>
      </c>
    </row>
    <row r="93" spans="1:13" ht="12.75" customHeight="1">
      <c r="A93" s="359"/>
      <c r="B93" s="347"/>
      <c r="C93" s="191">
        <v>2004</v>
      </c>
      <c r="D93" s="734">
        <v>1.3</v>
      </c>
      <c r="E93" s="734">
        <v>3.3</v>
      </c>
      <c r="F93" s="734">
        <v>4.5</v>
      </c>
      <c r="G93" s="734">
        <v>5.8</v>
      </c>
      <c r="H93" s="734">
        <v>7.2</v>
      </c>
      <c r="I93" s="734">
        <v>9</v>
      </c>
      <c r="J93" s="734">
        <v>10.8</v>
      </c>
      <c r="K93" s="734">
        <v>12.9</v>
      </c>
      <c r="L93" s="734">
        <v>16.5</v>
      </c>
      <c r="M93" s="734">
        <v>28.6</v>
      </c>
    </row>
    <row r="94" spans="1:13" ht="12.75" customHeight="1">
      <c r="A94" s="359"/>
      <c r="B94" s="347"/>
      <c r="C94" s="191">
        <v>2005</v>
      </c>
      <c r="D94" s="734">
        <v>1.6</v>
      </c>
      <c r="E94" s="734">
        <v>3.6</v>
      </c>
      <c r="F94" s="734">
        <v>4.7</v>
      </c>
      <c r="G94" s="734">
        <v>6.2</v>
      </c>
      <c r="H94" s="734">
        <v>7.2</v>
      </c>
      <c r="I94" s="734">
        <v>8.6</v>
      </c>
      <c r="J94" s="734">
        <v>10.7</v>
      </c>
      <c r="K94" s="734">
        <v>13.1</v>
      </c>
      <c r="L94" s="734">
        <v>17</v>
      </c>
      <c r="M94" s="734">
        <v>27.3</v>
      </c>
    </row>
    <row r="95" spans="1:13" ht="12.75" customHeight="1">
      <c r="A95" s="359"/>
      <c r="B95" s="347"/>
      <c r="C95" s="191">
        <v>2006</v>
      </c>
      <c r="D95" s="734">
        <v>1.5</v>
      </c>
      <c r="E95" s="734">
        <v>3.5</v>
      </c>
      <c r="F95" s="734">
        <v>4.5</v>
      </c>
      <c r="G95" s="734">
        <v>5.9</v>
      </c>
      <c r="H95" s="734">
        <v>6.9</v>
      </c>
      <c r="I95" s="734">
        <v>8.6999999999999993</v>
      </c>
      <c r="J95" s="734">
        <v>10.5</v>
      </c>
      <c r="K95" s="734">
        <v>12.3</v>
      </c>
      <c r="L95" s="734">
        <v>16.600000000000001</v>
      </c>
      <c r="M95" s="734">
        <v>29.6</v>
      </c>
    </row>
    <row r="96" spans="1:13" ht="12.75" customHeight="1">
      <c r="A96" s="359"/>
      <c r="B96" s="347"/>
      <c r="C96" s="191">
        <v>2007</v>
      </c>
      <c r="D96" s="734">
        <v>1.7</v>
      </c>
      <c r="E96" s="734">
        <v>3.5</v>
      </c>
      <c r="F96" s="734">
        <v>4.4000000000000004</v>
      </c>
      <c r="G96" s="734">
        <v>5.6</v>
      </c>
      <c r="H96" s="734">
        <v>6.8</v>
      </c>
      <c r="I96" s="734">
        <v>8.4</v>
      </c>
      <c r="J96" s="734">
        <v>9.9</v>
      </c>
      <c r="K96" s="734">
        <v>12.6</v>
      </c>
      <c r="L96" s="734">
        <v>15.9</v>
      </c>
      <c r="M96" s="734">
        <v>31.2</v>
      </c>
    </row>
    <row r="97" spans="1:13" ht="12.75" customHeight="1">
      <c r="A97" s="359"/>
      <c r="B97" s="347"/>
      <c r="C97" s="192">
        <v>2008</v>
      </c>
      <c r="D97" s="734">
        <v>2</v>
      </c>
      <c r="E97" s="734">
        <v>3.4</v>
      </c>
      <c r="F97" s="734">
        <v>4.7</v>
      </c>
      <c r="G97" s="734">
        <v>5.7</v>
      </c>
      <c r="H97" s="734">
        <v>7.1</v>
      </c>
      <c r="I97" s="734">
        <v>8.3000000000000007</v>
      </c>
      <c r="J97" s="734">
        <v>9.9</v>
      </c>
      <c r="K97" s="734">
        <v>12.7</v>
      </c>
      <c r="L97" s="734">
        <v>16.399999999999999</v>
      </c>
      <c r="M97" s="734">
        <v>29.8</v>
      </c>
    </row>
    <row r="98" spans="1:13" ht="12.75" customHeight="1">
      <c r="A98" s="359"/>
      <c r="B98" s="347"/>
      <c r="C98" s="191">
        <v>2009</v>
      </c>
      <c r="D98" s="734">
        <v>1.6</v>
      </c>
      <c r="E98" s="734">
        <v>3.1</v>
      </c>
      <c r="F98" s="734">
        <v>4.5999999999999996</v>
      </c>
      <c r="G98" s="734">
        <v>5.0999999999999996</v>
      </c>
      <c r="H98" s="734">
        <v>7</v>
      </c>
      <c r="I98" s="734">
        <v>8.1</v>
      </c>
      <c r="J98" s="734">
        <v>9.9</v>
      </c>
      <c r="K98" s="734">
        <v>11.9</v>
      </c>
      <c r="L98" s="734">
        <v>16.899999999999999</v>
      </c>
      <c r="M98" s="734">
        <v>31.9</v>
      </c>
    </row>
    <row r="99" spans="1:13" ht="12.75" customHeight="1">
      <c r="A99" s="359"/>
      <c r="B99" s="347"/>
      <c r="C99" s="191">
        <v>2010</v>
      </c>
      <c r="D99" s="734">
        <v>2</v>
      </c>
      <c r="E99" s="734">
        <v>3.4</v>
      </c>
      <c r="F99" s="734">
        <v>4.5999999999999996</v>
      </c>
      <c r="G99" s="734">
        <v>5.6</v>
      </c>
      <c r="H99" s="734">
        <v>6.5</v>
      </c>
      <c r="I99" s="734">
        <v>8.1999999999999993</v>
      </c>
      <c r="J99" s="734">
        <v>10.1</v>
      </c>
      <c r="K99" s="734">
        <v>12.1</v>
      </c>
      <c r="L99" s="734">
        <v>17.5</v>
      </c>
      <c r="M99" s="734">
        <v>30</v>
      </c>
    </row>
    <row r="100" spans="1:13" ht="12.75" customHeight="1">
      <c r="A100" s="359"/>
      <c r="B100" s="347"/>
      <c r="C100" s="191">
        <v>2011</v>
      </c>
      <c r="D100" s="734">
        <v>1.7</v>
      </c>
      <c r="E100" s="734">
        <v>3.2</v>
      </c>
      <c r="F100" s="734">
        <v>4.2</v>
      </c>
      <c r="G100" s="734">
        <v>5.2</v>
      </c>
      <c r="H100" s="734">
        <v>6.7</v>
      </c>
      <c r="I100" s="734">
        <v>8.6</v>
      </c>
      <c r="J100" s="734">
        <v>10.199999999999999</v>
      </c>
      <c r="K100" s="734">
        <v>12.3</v>
      </c>
      <c r="L100" s="734">
        <v>17.7</v>
      </c>
      <c r="M100" s="734">
        <v>30</v>
      </c>
    </row>
    <row r="101" spans="1:13" ht="12.75" customHeight="1">
      <c r="A101" s="359"/>
      <c r="B101" s="347"/>
      <c r="C101" s="191">
        <v>2012</v>
      </c>
      <c r="D101" s="734">
        <v>1.7</v>
      </c>
      <c r="E101" s="734">
        <v>3.1</v>
      </c>
      <c r="F101" s="734">
        <v>4.3</v>
      </c>
      <c r="G101" s="734">
        <v>5.5</v>
      </c>
      <c r="H101" s="734">
        <v>6.7</v>
      </c>
      <c r="I101" s="734">
        <v>8</v>
      </c>
      <c r="J101" s="734">
        <v>10</v>
      </c>
      <c r="K101" s="734">
        <v>12.5</v>
      </c>
      <c r="L101" s="734">
        <v>17</v>
      </c>
      <c r="M101" s="734">
        <v>31.1</v>
      </c>
    </row>
    <row r="102" spans="1:13" ht="12.75" customHeight="1">
      <c r="A102" s="359"/>
      <c r="B102" s="347"/>
      <c r="C102" s="191">
        <v>2013</v>
      </c>
      <c r="D102" s="734">
        <v>1.7</v>
      </c>
      <c r="E102" s="734">
        <v>3</v>
      </c>
      <c r="F102" s="734">
        <v>4.3</v>
      </c>
      <c r="G102" s="734">
        <v>5.0999999999999996</v>
      </c>
      <c r="H102" s="734">
        <v>6.3</v>
      </c>
      <c r="I102" s="734">
        <v>7.8</v>
      </c>
      <c r="J102" s="734">
        <v>9.1999999999999993</v>
      </c>
      <c r="K102" s="734">
        <v>13.1</v>
      </c>
      <c r="L102" s="734">
        <v>17.3</v>
      </c>
      <c r="M102" s="734">
        <v>32.1</v>
      </c>
    </row>
    <row r="103" spans="1:13" ht="12.75" customHeight="1">
      <c r="A103" s="359"/>
      <c r="B103" s="347"/>
      <c r="C103" s="191"/>
      <c r="D103" s="734"/>
      <c r="E103" s="734"/>
      <c r="F103" s="734"/>
      <c r="G103" s="734"/>
      <c r="H103" s="734"/>
      <c r="I103" s="734"/>
      <c r="J103" s="734"/>
      <c r="K103" s="734"/>
      <c r="L103" s="734"/>
      <c r="M103" s="734"/>
    </row>
    <row r="104" spans="1:13" ht="12.75" customHeight="1">
      <c r="A104" s="359"/>
      <c r="B104" s="347" t="s">
        <v>72</v>
      </c>
      <c r="C104" s="191">
        <v>1990</v>
      </c>
      <c r="D104" s="734">
        <v>2.1</v>
      </c>
      <c r="E104" s="734">
        <v>3.8</v>
      </c>
      <c r="F104" s="734">
        <v>5</v>
      </c>
      <c r="G104" s="734">
        <v>6.3</v>
      </c>
      <c r="H104" s="734">
        <v>7.4</v>
      </c>
      <c r="I104" s="734">
        <v>8.1</v>
      </c>
      <c r="J104" s="734">
        <v>9.9</v>
      </c>
      <c r="K104" s="734">
        <v>11.6</v>
      </c>
      <c r="L104" s="734">
        <v>15.3</v>
      </c>
      <c r="M104" s="734">
        <v>30.5</v>
      </c>
    </row>
    <row r="105" spans="1:13" ht="12.75" customHeight="1">
      <c r="A105" s="359"/>
      <c r="B105" s="347"/>
      <c r="C105" s="191">
        <v>1994</v>
      </c>
      <c r="D105" s="734">
        <v>1.5</v>
      </c>
      <c r="E105" s="734">
        <v>3.5</v>
      </c>
      <c r="F105" s="734">
        <v>4.9000000000000004</v>
      </c>
      <c r="G105" s="734">
        <v>5.6</v>
      </c>
      <c r="H105" s="734">
        <v>7.4</v>
      </c>
      <c r="I105" s="734">
        <v>8.5</v>
      </c>
      <c r="J105" s="734">
        <v>10.4</v>
      </c>
      <c r="K105" s="734">
        <v>11.8</v>
      </c>
      <c r="L105" s="734">
        <v>14.7</v>
      </c>
      <c r="M105" s="734">
        <v>31.7</v>
      </c>
    </row>
    <row r="106" spans="1:13" ht="12.75" customHeight="1">
      <c r="A106" s="359"/>
      <c r="B106" s="347"/>
      <c r="C106" s="191">
        <v>1997</v>
      </c>
      <c r="D106" s="734">
        <v>2.2999999999999998</v>
      </c>
      <c r="E106" s="734">
        <v>3.5</v>
      </c>
      <c r="F106" s="734">
        <v>5.3</v>
      </c>
      <c r="G106" s="734">
        <v>5.9</v>
      </c>
      <c r="H106" s="734">
        <v>7.2</v>
      </c>
      <c r="I106" s="734">
        <v>7.9</v>
      </c>
      <c r="J106" s="734">
        <v>9.5</v>
      </c>
      <c r="K106" s="734">
        <v>12</v>
      </c>
      <c r="L106" s="734">
        <v>14.4</v>
      </c>
      <c r="M106" s="734">
        <v>31.9</v>
      </c>
    </row>
    <row r="107" spans="1:13" ht="12.75" customHeight="1">
      <c r="A107" s="359"/>
      <c r="B107" s="347"/>
      <c r="C107" s="191">
        <v>1999</v>
      </c>
      <c r="D107" s="734">
        <v>1.4</v>
      </c>
      <c r="E107" s="734">
        <v>3.3</v>
      </c>
      <c r="F107" s="734">
        <v>4.3</v>
      </c>
      <c r="G107" s="734">
        <v>5.0999999999999996</v>
      </c>
      <c r="H107" s="734">
        <v>6.2</v>
      </c>
      <c r="I107" s="734">
        <v>7.3</v>
      </c>
      <c r="J107" s="734">
        <v>9.1999999999999993</v>
      </c>
      <c r="K107" s="734">
        <v>11.9</v>
      </c>
      <c r="L107" s="734">
        <v>14.6</v>
      </c>
      <c r="M107" s="734">
        <v>36.6</v>
      </c>
    </row>
    <row r="108" spans="1:13" ht="12.75" customHeight="1">
      <c r="A108" s="359"/>
      <c r="B108" s="347"/>
      <c r="C108" s="191">
        <v>2000</v>
      </c>
      <c r="D108" s="734">
        <v>1.3</v>
      </c>
      <c r="E108" s="734">
        <v>3</v>
      </c>
      <c r="F108" s="734">
        <v>4.2</v>
      </c>
      <c r="G108" s="734">
        <v>5</v>
      </c>
      <c r="H108" s="734">
        <v>6</v>
      </c>
      <c r="I108" s="734">
        <v>7.2</v>
      </c>
      <c r="J108" s="734">
        <v>8.5</v>
      </c>
      <c r="K108" s="734">
        <v>11.1</v>
      </c>
      <c r="L108" s="734">
        <v>14.2</v>
      </c>
      <c r="M108" s="734">
        <v>39.6</v>
      </c>
    </row>
    <row r="109" spans="1:13" ht="12.75" customHeight="1">
      <c r="A109" s="359"/>
      <c r="B109" s="347"/>
      <c r="C109" s="191">
        <v>2001</v>
      </c>
      <c r="D109" s="734">
        <v>1.5</v>
      </c>
      <c r="E109" s="734">
        <v>3.1</v>
      </c>
      <c r="F109" s="734">
        <v>4.3</v>
      </c>
      <c r="G109" s="734">
        <v>5.2</v>
      </c>
      <c r="H109" s="734">
        <v>5.7</v>
      </c>
      <c r="I109" s="734">
        <v>7.6</v>
      </c>
      <c r="J109" s="734">
        <v>8.6999999999999993</v>
      </c>
      <c r="K109" s="734">
        <v>10.8</v>
      </c>
      <c r="L109" s="734">
        <v>14.5</v>
      </c>
      <c r="M109" s="734">
        <v>38.4</v>
      </c>
    </row>
    <row r="110" spans="1:13" ht="12.75" customHeight="1">
      <c r="A110" s="359"/>
      <c r="B110" s="347"/>
      <c r="C110" s="191">
        <v>2002</v>
      </c>
      <c r="D110" s="734">
        <v>1.7</v>
      </c>
      <c r="E110" s="734">
        <v>3.4</v>
      </c>
      <c r="F110" s="734">
        <v>4.5999999999999996</v>
      </c>
      <c r="G110" s="734">
        <v>5.7</v>
      </c>
      <c r="H110" s="734">
        <v>6.9</v>
      </c>
      <c r="I110" s="734">
        <v>8.4</v>
      </c>
      <c r="J110" s="734">
        <v>9</v>
      </c>
      <c r="K110" s="734">
        <v>11.5</v>
      </c>
      <c r="L110" s="734">
        <v>14.6</v>
      </c>
      <c r="M110" s="734">
        <v>34.299999999999997</v>
      </c>
    </row>
    <row r="111" spans="1:13" ht="12.75" customHeight="1">
      <c r="A111" s="359"/>
      <c r="B111" s="347"/>
      <c r="C111" s="191">
        <v>2004</v>
      </c>
      <c r="D111" s="734">
        <v>1.8</v>
      </c>
      <c r="E111" s="734">
        <v>3.5</v>
      </c>
      <c r="F111" s="734">
        <v>4.7</v>
      </c>
      <c r="G111" s="734">
        <v>5.8</v>
      </c>
      <c r="H111" s="734">
        <v>7</v>
      </c>
      <c r="I111" s="734">
        <v>8.1999999999999993</v>
      </c>
      <c r="J111" s="734">
        <v>9.4</v>
      </c>
      <c r="K111" s="734">
        <v>12.1</v>
      </c>
      <c r="L111" s="734">
        <v>15.4</v>
      </c>
      <c r="M111" s="734">
        <v>32</v>
      </c>
    </row>
    <row r="112" spans="1:13" ht="12.75" customHeight="1">
      <c r="A112" s="359"/>
      <c r="B112" s="347"/>
      <c r="C112" s="191">
        <v>2005</v>
      </c>
      <c r="D112" s="734">
        <v>1.6</v>
      </c>
      <c r="E112" s="734">
        <v>3.4</v>
      </c>
      <c r="F112" s="734">
        <v>4.4000000000000004</v>
      </c>
      <c r="G112" s="734">
        <v>5.6</v>
      </c>
      <c r="H112" s="734">
        <v>7.4</v>
      </c>
      <c r="I112" s="734">
        <v>7.2</v>
      </c>
      <c r="J112" s="734">
        <v>9.6999999999999993</v>
      </c>
      <c r="K112" s="734">
        <v>11.4</v>
      </c>
      <c r="L112" s="734">
        <v>14.9</v>
      </c>
      <c r="M112" s="734">
        <v>34.299999999999997</v>
      </c>
    </row>
    <row r="113" spans="1:13" ht="12.75" customHeight="1">
      <c r="A113" s="359"/>
      <c r="B113" s="347"/>
      <c r="C113" s="191">
        <v>2006</v>
      </c>
      <c r="D113" s="734">
        <v>1.8</v>
      </c>
      <c r="E113" s="734">
        <v>3.5</v>
      </c>
      <c r="F113" s="734">
        <v>4.5999999999999996</v>
      </c>
      <c r="G113" s="734">
        <v>5.8</v>
      </c>
      <c r="H113" s="734">
        <v>6.5</v>
      </c>
      <c r="I113" s="734">
        <v>8.1999999999999993</v>
      </c>
      <c r="J113" s="734">
        <v>9.4</v>
      </c>
      <c r="K113" s="734">
        <v>11.1</v>
      </c>
      <c r="L113" s="734">
        <v>15</v>
      </c>
      <c r="M113" s="734">
        <v>34.200000000000003</v>
      </c>
    </row>
    <row r="114" spans="1:13" ht="12.75" customHeight="1">
      <c r="A114" s="359"/>
      <c r="B114" s="347"/>
      <c r="C114" s="191">
        <v>2007</v>
      </c>
      <c r="D114" s="734">
        <v>1.9</v>
      </c>
      <c r="E114" s="734">
        <v>3.5</v>
      </c>
      <c r="F114" s="734">
        <v>4.4000000000000004</v>
      </c>
      <c r="G114" s="734">
        <v>5.5</v>
      </c>
      <c r="H114" s="734">
        <v>6.3</v>
      </c>
      <c r="I114" s="734">
        <v>7.6</v>
      </c>
      <c r="J114" s="734">
        <v>9.1999999999999993</v>
      </c>
      <c r="K114" s="734">
        <v>11</v>
      </c>
      <c r="L114" s="734">
        <v>15.1</v>
      </c>
      <c r="M114" s="734">
        <v>35.5</v>
      </c>
    </row>
    <row r="115" spans="1:13" ht="12.75" customHeight="1">
      <c r="A115" s="359"/>
      <c r="B115" s="347"/>
      <c r="C115" s="192">
        <v>2008</v>
      </c>
      <c r="D115" s="734">
        <v>2</v>
      </c>
      <c r="E115" s="734">
        <v>3.8</v>
      </c>
      <c r="F115" s="734">
        <v>5</v>
      </c>
      <c r="G115" s="734">
        <v>5.8</v>
      </c>
      <c r="H115" s="734">
        <v>7.1</v>
      </c>
      <c r="I115" s="734">
        <v>8.3000000000000007</v>
      </c>
      <c r="J115" s="734">
        <v>9.3000000000000007</v>
      </c>
      <c r="K115" s="734">
        <v>11.8</v>
      </c>
      <c r="L115" s="734">
        <v>15.1</v>
      </c>
      <c r="M115" s="734">
        <v>31.7</v>
      </c>
    </row>
    <row r="116" spans="1:13" ht="12.75" customHeight="1">
      <c r="A116" s="359"/>
      <c r="B116" s="347"/>
      <c r="C116" s="191">
        <v>2009</v>
      </c>
      <c r="D116" s="734">
        <v>2.1</v>
      </c>
      <c r="E116" s="734">
        <v>3.7</v>
      </c>
      <c r="F116" s="734">
        <v>4.8</v>
      </c>
      <c r="G116" s="734">
        <v>5.9</v>
      </c>
      <c r="H116" s="734">
        <v>7.1</v>
      </c>
      <c r="I116" s="734">
        <v>8.3000000000000007</v>
      </c>
      <c r="J116" s="734">
        <v>9.6999999999999993</v>
      </c>
      <c r="K116" s="734">
        <v>11.9</v>
      </c>
      <c r="L116" s="734">
        <v>14.7</v>
      </c>
      <c r="M116" s="734">
        <v>31.8</v>
      </c>
    </row>
    <row r="117" spans="1:13" ht="12.75" customHeight="1">
      <c r="A117" s="359"/>
      <c r="B117" s="347"/>
      <c r="C117" s="191">
        <v>2010</v>
      </c>
      <c r="D117" s="734">
        <v>2.2000000000000002</v>
      </c>
      <c r="E117" s="734">
        <v>3.5</v>
      </c>
      <c r="F117" s="734">
        <v>5</v>
      </c>
      <c r="G117" s="734">
        <v>5.8</v>
      </c>
      <c r="H117" s="734">
        <v>7.2</v>
      </c>
      <c r="I117" s="734">
        <v>8</v>
      </c>
      <c r="J117" s="734">
        <v>9.5</v>
      </c>
      <c r="K117" s="734">
        <v>11.5</v>
      </c>
      <c r="L117" s="734">
        <v>15.3</v>
      </c>
      <c r="M117" s="734">
        <v>31.9</v>
      </c>
    </row>
    <row r="118" spans="1:13" ht="12.75" customHeight="1">
      <c r="A118" s="359"/>
      <c r="B118" s="347"/>
      <c r="C118" s="191">
        <v>2011</v>
      </c>
      <c r="D118" s="734">
        <v>2.4</v>
      </c>
      <c r="E118" s="734">
        <v>4.2</v>
      </c>
      <c r="F118" s="734">
        <v>5.5</v>
      </c>
      <c r="G118" s="734">
        <v>6.4</v>
      </c>
      <c r="H118" s="734">
        <v>7.8</v>
      </c>
      <c r="I118" s="734">
        <v>8.8000000000000007</v>
      </c>
      <c r="J118" s="734">
        <v>10</v>
      </c>
      <c r="K118" s="734">
        <v>13</v>
      </c>
      <c r="L118" s="734">
        <v>15.4</v>
      </c>
      <c r="M118" s="734">
        <v>26.5</v>
      </c>
    </row>
    <row r="119" spans="1:13" ht="12.75" customHeight="1">
      <c r="A119" s="359"/>
      <c r="B119" s="347"/>
      <c r="C119" s="191">
        <v>2013</v>
      </c>
      <c r="D119" s="734">
        <v>2.4</v>
      </c>
      <c r="E119" s="734">
        <v>4</v>
      </c>
      <c r="F119" s="734">
        <v>5</v>
      </c>
      <c r="G119" s="734">
        <v>6</v>
      </c>
      <c r="H119" s="734">
        <v>7</v>
      </c>
      <c r="I119" s="734">
        <v>8.1999999999999993</v>
      </c>
      <c r="J119" s="734">
        <v>10.1</v>
      </c>
      <c r="K119" s="734">
        <v>11.6</v>
      </c>
      <c r="L119" s="734">
        <v>14.8</v>
      </c>
      <c r="M119" s="734">
        <v>30.9</v>
      </c>
    </row>
    <row r="120" spans="1:13" ht="12.75" customHeight="1">
      <c r="A120" s="359"/>
      <c r="B120" s="347"/>
      <c r="C120" s="191"/>
      <c r="D120" s="734"/>
      <c r="E120" s="734"/>
      <c r="F120" s="734"/>
      <c r="G120" s="734"/>
      <c r="H120" s="734"/>
      <c r="I120" s="734"/>
      <c r="J120" s="734"/>
      <c r="K120" s="734"/>
      <c r="L120" s="734"/>
      <c r="M120" s="734"/>
    </row>
    <row r="121" spans="1:13" ht="12.75" customHeight="1">
      <c r="A121" s="359"/>
      <c r="B121" s="347" t="s">
        <v>73</v>
      </c>
      <c r="C121" s="191">
        <v>1995</v>
      </c>
      <c r="D121" s="734">
        <v>2.1</v>
      </c>
      <c r="E121" s="734">
        <v>4.0999999999999996</v>
      </c>
      <c r="F121" s="734">
        <v>5.2</v>
      </c>
      <c r="G121" s="734">
        <v>6</v>
      </c>
      <c r="H121" s="734">
        <v>7.2</v>
      </c>
      <c r="I121" s="734">
        <v>8.1</v>
      </c>
      <c r="J121" s="734">
        <v>9.9</v>
      </c>
      <c r="K121" s="734">
        <v>11.6</v>
      </c>
      <c r="L121" s="734">
        <v>14.3</v>
      </c>
      <c r="M121" s="734">
        <v>31.7</v>
      </c>
    </row>
    <row r="122" spans="1:13" ht="12.75" customHeight="1">
      <c r="A122" s="359"/>
      <c r="B122" s="347"/>
      <c r="C122" s="191">
        <v>1997</v>
      </c>
      <c r="D122" s="734">
        <v>2.1</v>
      </c>
      <c r="E122" s="734">
        <v>4</v>
      </c>
      <c r="F122" s="734">
        <v>5.0999999999999996</v>
      </c>
      <c r="G122" s="734">
        <v>6</v>
      </c>
      <c r="H122" s="734">
        <v>7.1</v>
      </c>
      <c r="I122" s="734">
        <v>8.1</v>
      </c>
      <c r="J122" s="734">
        <v>9.6999999999999993</v>
      </c>
      <c r="K122" s="734">
        <v>11.6</v>
      </c>
      <c r="L122" s="734">
        <v>15.2</v>
      </c>
      <c r="M122" s="734">
        <v>31.1</v>
      </c>
    </row>
    <row r="123" spans="1:13" ht="12.75" customHeight="1">
      <c r="A123" s="359"/>
      <c r="B123" s="347"/>
      <c r="C123" s="191">
        <v>1999</v>
      </c>
      <c r="D123" s="734">
        <v>1.9</v>
      </c>
      <c r="E123" s="734">
        <v>3.7</v>
      </c>
      <c r="F123" s="734">
        <v>4.7</v>
      </c>
      <c r="G123" s="734">
        <v>6</v>
      </c>
      <c r="H123" s="734">
        <v>7.3</v>
      </c>
      <c r="I123" s="734">
        <v>8.4</v>
      </c>
      <c r="J123" s="734">
        <v>10.199999999999999</v>
      </c>
      <c r="K123" s="734">
        <v>12.3</v>
      </c>
      <c r="L123" s="734">
        <v>16.399999999999999</v>
      </c>
      <c r="M123" s="734">
        <v>29.2</v>
      </c>
    </row>
    <row r="124" spans="1:13" ht="12.75" customHeight="1">
      <c r="A124" s="359"/>
      <c r="B124" s="347"/>
      <c r="C124" s="191">
        <v>2000</v>
      </c>
      <c r="D124" s="734">
        <v>1.9</v>
      </c>
      <c r="E124" s="734">
        <v>3.5</v>
      </c>
      <c r="F124" s="734">
        <v>4.7</v>
      </c>
      <c r="G124" s="734">
        <v>6.1</v>
      </c>
      <c r="H124" s="734">
        <v>6.9</v>
      </c>
      <c r="I124" s="734">
        <v>8</v>
      </c>
      <c r="J124" s="734">
        <v>9.6</v>
      </c>
      <c r="K124" s="734">
        <v>12.1</v>
      </c>
      <c r="L124" s="734">
        <v>16.100000000000001</v>
      </c>
      <c r="M124" s="734">
        <v>31.2</v>
      </c>
    </row>
    <row r="125" spans="1:13" ht="12.75" customHeight="1">
      <c r="A125" s="359"/>
      <c r="B125" s="347"/>
      <c r="C125" s="191">
        <v>2001</v>
      </c>
      <c r="D125" s="734">
        <v>1.8</v>
      </c>
      <c r="E125" s="734">
        <v>3.5</v>
      </c>
      <c r="F125" s="734">
        <v>4.5</v>
      </c>
      <c r="G125" s="734">
        <v>5.8</v>
      </c>
      <c r="H125" s="734">
        <v>7</v>
      </c>
      <c r="I125" s="734">
        <v>8.3000000000000007</v>
      </c>
      <c r="J125" s="734">
        <v>9.8000000000000007</v>
      </c>
      <c r="K125" s="734">
        <v>11.9</v>
      </c>
      <c r="L125" s="734">
        <v>16.600000000000001</v>
      </c>
      <c r="M125" s="734">
        <v>30.8</v>
      </c>
    </row>
    <row r="126" spans="1:13" ht="12.75" customHeight="1">
      <c r="A126" s="359"/>
      <c r="B126" s="347"/>
      <c r="C126" s="191">
        <v>2004</v>
      </c>
      <c r="D126" s="734">
        <v>2</v>
      </c>
      <c r="E126" s="734">
        <v>4.2</v>
      </c>
      <c r="F126" s="734">
        <v>5.3</v>
      </c>
      <c r="G126" s="734">
        <v>6.5</v>
      </c>
      <c r="H126" s="734">
        <v>7.3</v>
      </c>
      <c r="I126" s="734">
        <v>8.9</v>
      </c>
      <c r="J126" s="734">
        <v>10.1</v>
      </c>
      <c r="K126" s="734">
        <v>12.1</v>
      </c>
      <c r="L126" s="734">
        <v>16.399999999999999</v>
      </c>
      <c r="M126" s="734">
        <v>27.3</v>
      </c>
    </row>
    <row r="127" spans="1:13" ht="12.75" customHeight="1">
      <c r="A127" s="359"/>
      <c r="B127" s="347"/>
      <c r="C127" s="191">
        <v>2009</v>
      </c>
      <c r="D127" s="734">
        <v>2.5</v>
      </c>
      <c r="E127" s="734">
        <v>4</v>
      </c>
      <c r="F127" s="734">
        <v>5.0999999999999996</v>
      </c>
      <c r="G127" s="734">
        <v>6.3</v>
      </c>
      <c r="H127" s="734">
        <v>7.3</v>
      </c>
      <c r="I127" s="734">
        <v>8.1999999999999993</v>
      </c>
      <c r="J127" s="734">
        <v>9.6</v>
      </c>
      <c r="K127" s="734">
        <v>11.5</v>
      </c>
      <c r="L127" s="734">
        <v>14.7</v>
      </c>
      <c r="M127" s="734">
        <v>30.8</v>
      </c>
    </row>
    <row r="128" spans="1:13" ht="12.75" customHeight="1">
      <c r="A128" s="359"/>
      <c r="B128" s="347"/>
      <c r="C128" s="191">
        <v>2010</v>
      </c>
      <c r="D128" s="734">
        <v>2.7</v>
      </c>
      <c r="E128" s="734">
        <v>4.2</v>
      </c>
      <c r="F128" s="734">
        <v>5.4</v>
      </c>
      <c r="G128" s="734">
        <v>6.5</v>
      </c>
      <c r="H128" s="734">
        <v>7.7</v>
      </c>
      <c r="I128" s="734">
        <v>9</v>
      </c>
      <c r="J128" s="734">
        <v>10</v>
      </c>
      <c r="K128" s="734">
        <v>12.1</v>
      </c>
      <c r="L128" s="734">
        <v>15.3</v>
      </c>
      <c r="M128" s="734">
        <v>27.1</v>
      </c>
    </row>
    <row r="129" spans="1:13" ht="12.75" customHeight="1">
      <c r="A129" s="359"/>
      <c r="B129" s="347"/>
      <c r="C129" s="191">
        <v>2012</v>
      </c>
      <c r="D129" s="734">
        <v>3</v>
      </c>
      <c r="E129" s="734">
        <v>4.7</v>
      </c>
      <c r="F129" s="734">
        <v>5.9</v>
      </c>
      <c r="G129" s="734">
        <v>6.8</v>
      </c>
      <c r="H129" s="734">
        <v>7.8</v>
      </c>
      <c r="I129" s="734">
        <v>8.6999999999999993</v>
      </c>
      <c r="J129" s="734">
        <v>10.4</v>
      </c>
      <c r="K129" s="734">
        <v>11.9</v>
      </c>
      <c r="L129" s="734">
        <v>13.8</v>
      </c>
      <c r="M129" s="734">
        <v>27</v>
      </c>
    </row>
    <row r="130" spans="1:13" ht="12.75" customHeight="1">
      <c r="A130" s="359"/>
      <c r="B130" s="347"/>
      <c r="C130" s="191">
        <v>2013</v>
      </c>
      <c r="D130" s="734">
        <v>2.8</v>
      </c>
      <c r="E130" s="734">
        <v>4.3</v>
      </c>
      <c r="F130" s="734">
        <v>5.4</v>
      </c>
      <c r="G130" s="734">
        <v>6.6</v>
      </c>
      <c r="H130" s="734">
        <v>7.6</v>
      </c>
      <c r="I130" s="734">
        <v>8.6</v>
      </c>
      <c r="J130" s="734">
        <v>9.8000000000000007</v>
      </c>
      <c r="K130" s="734">
        <v>11.3</v>
      </c>
      <c r="L130" s="734">
        <v>14.9</v>
      </c>
      <c r="M130" s="734">
        <v>28.7</v>
      </c>
    </row>
    <row r="131" spans="1:13" ht="12.75" customHeight="1">
      <c r="A131" s="359"/>
      <c r="B131" s="347"/>
      <c r="C131" s="191"/>
      <c r="D131" s="734"/>
      <c r="E131" s="734"/>
      <c r="F131" s="734"/>
      <c r="G131" s="734"/>
      <c r="H131" s="734"/>
      <c r="I131" s="734"/>
      <c r="J131" s="734"/>
      <c r="K131" s="734"/>
      <c r="L131" s="734"/>
      <c r="M131" s="734"/>
    </row>
    <row r="132" spans="1:13" ht="12.75" customHeight="1">
      <c r="A132" s="359"/>
      <c r="B132" s="347" t="s">
        <v>74</v>
      </c>
      <c r="C132" s="191">
        <v>1989</v>
      </c>
      <c r="D132" s="734">
        <v>1</v>
      </c>
      <c r="E132" s="734">
        <v>2.7</v>
      </c>
      <c r="F132" s="734">
        <v>3.7</v>
      </c>
      <c r="G132" s="734">
        <v>4.5999999999999996</v>
      </c>
      <c r="H132" s="734">
        <v>5.8</v>
      </c>
      <c r="I132" s="734">
        <v>7.4</v>
      </c>
      <c r="J132" s="734">
        <v>9.5</v>
      </c>
      <c r="K132" s="734">
        <v>11.8</v>
      </c>
      <c r="L132" s="734">
        <v>15.6</v>
      </c>
      <c r="M132" s="734">
        <v>37.9</v>
      </c>
    </row>
    <row r="133" spans="1:13" ht="12.75" customHeight="1">
      <c r="A133" s="359"/>
      <c r="B133" s="347"/>
      <c r="C133" s="191">
        <v>1998</v>
      </c>
      <c r="D133" s="734">
        <v>2.2999999999999998</v>
      </c>
      <c r="E133" s="734">
        <v>3.8</v>
      </c>
      <c r="F133" s="734">
        <v>4.5</v>
      </c>
      <c r="G133" s="734">
        <v>5.5</v>
      </c>
      <c r="H133" s="734">
        <v>6.6</v>
      </c>
      <c r="I133" s="734">
        <v>7.5</v>
      </c>
      <c r="J133" s="734">
        <v>8.3000000000000007</v>
      </c>
      <c r="K133" s="734">
        <v>10.6</v>
      </c>
      <c r="L133" s="734">
        <v>14.1</v>
      </c>
      <c r="M133" s="734">
        <v>36.9</v>
      </c>
    </row>
    <row r="134" spans="1:13" ht="12.75" customHeight="1">
      <c r="A134" s="359"/>
      <c r="B134" s="347"/>
      <c r="C134" s="191">
        <v>2002</v>
      </c>
      <c r="D134" s="734">
        <v>1.4</v>
      </c>
      <c r="E134" s="734">
        <v>3</v>
      </c>
      <c r="F134" s="734">
        <v>3.9</v>
      </c>
      <c r="G134" s="734">
        <v>5.3</v>
      </c>
      <c r="H134" s="734">
        <v>6.3</v>
      </c>
      <c r="I134" s="734">
        <v>7.4</v>
      </c>
      <c r="J134" s="734">
        <v>9.5</v>
      </c>
      <c r="K134" s="734">
        <v>11.2</v>
      </c>
      <c r="L134" s="734">
        <v>16.100000000000001</v>
      </c>
      <c r="M134" s="734">
        <v>36</v>
      </c>
    </row>
    <row r="135" spans="1:13" ht="12.75" customHeight="1">
      <c r="A135" s="359"/>
      <c r="B135" s="347"/>
      <c r="C135" s="191">
        <v>2006</v>
      </c>
      <c r="D135" s="734">
        <v>1.8</v>
      </c>
      <c r="E135" s="734">
        <v>3.2</v>
      </c>
      <c r="F135" s="734">
        <v>4.0999999999999996</v>
      </c>
      <c r="G135" s="734">
        <v>5.0999999999999996</v>
      </c>
      <c r="H135" s="734">
        <v>6.3</v>
      </c>
      <c r="I135" s="734">
        <v>7.4</v>
      </c>
      <c r="J135" s="734">
        <v>8.1999999999999993</v>
      </c>
      <c r="K135" s="734">
        <v>10.9</v>
      </c>
      <c r="L135" s="734">
        <v>14.6</v>
      </c>
      <c r="M135" s="734">
        <v>38.299999999999997</v>
      </c>
    </row>
    <row r="136" spans="1:13" ht="12.75" customHeight="1">
      <c r="A136" s="359"/>
      <c r="B136" s="347"/>
      <c r="C136" s="191"/>
      <c r="D136" s="734"/>
      <c r="E136" s="734"/>
      <c r="F136" s="734"/>
      <c r="G136" s="734"/>
      <c r="H136" s="734"/>
      <c r="I136" s="734"/>
      <c r="J136" s="734"/>
      <c r="K136" s="734"/>
      <c r="L136" s="734"/>
      <c r="M136" s="734"/>
    </row>
    <row r="137" spans="1:13" ht="12.75" customHeight="1">
      <c r="A137" s="359"/>
      <c r="B137" s="347" t="s">
        <v>75</v>
      </c>
      <c r="C137" s="191">
        <v>1990</v>
      </c>
      <c r="D137" s="734">
        <v>1.5</v>
      </c>
      <c r="E137" s="734">
        <v>2.5</v>
      </c>
      <c r="F137" s="734">
        <v>3.5</v>
      </c>
      <c r="G137" s="734">
        <v>4.8</v>
      </c>
      <c r="H137" s="734">
        <v>5.6</v>
      </c>
      <c r="I137" s="734">
        <v>7.1</v>
      </c>
      <c r="J137" s="734">
        <v>8</v>
      </c>
      <c r="K137" s="734">
        <v>12</v>
      </c>
      <c r="L137" s="734">
        <v>16.100000000000001</v>
      </c>
      <c r="M137" s="734">
        <v>38.9</v>
      </c>
    </row>
    <row r="138" spans="1:13" ht="12.75" customHeight="1">
      <c r="A138" s="359"/>
      <c r="B138" s="347"/>
      <c r="C138" s="191">
        <v>1992</v>
      </c>
      <c r="D138" s="734">
        <v>1.5</v>
      </c>
      <c r="E138" s="734">
        <v>3</v>
      </c>
      <c r="F138" s="734">
        <v>3.8</v>
      </c>
      <c r="G138" s="734">
        <v>4.9000000000000004</v>
      </c>
      <c r="H138" s="734">
        <v>5.6</v>
      </c>
      <c r="I138" s="734">
        <v>7.5</v>
      </c>
      <c r="J138" s="734">
        <v>9</v>
      </c>
      <c r="K138" s="734">
        <v>11.8</v>
      </c>
      <c r="L138" s="734">
        <v>17.399999999999999</v>
      </c>
      <c r="M138" s="734">
        <v>35.4</v>
      </c>
    </row>
    <row r="139" spans="1:13" ht="12.75" customHeight="1">
      <c r="A139" s="359"/>
      <c r="B139" s="347"/>
      <c r="C139" s="191">
        <v>1994</v>
      </c>
      <c r="D139" s="734">
        <v>1.3</v>
      </c>
      <c r="E139" s="734">
        <v>3.1</v>
      </c>
      <c r="F139" s="734">
        <v>4</v>
      </c>
      <c r="G139" s="734">
        <v>4.9000000000000004</v>
      </c>
      <c r="H139" s="734">
        <v>6.2</v>
      </c>
      <c r="I139" s="734">
        <v>7.5</v>
      </c>
      <c r="J139" s="734">
        <v>9.1999999999999993</v>
      </c>
      <c r="K139" s="734">
        <v>11.2</v>
      </c>
      <c r="L139" s="734">
        <v>15.3</v>
      </c>
      <c r="M139" s="734">
        <v>37.200000000000003</v>
      </c>
    </row>
    <row r="140" spans="1:13" ht="12.75" customHeight="1">
      <c r="A140" s="359"/>
      <c r="B140" s="347"/>
      <c r="C140" s="191">
        <v>1997</v>
      </c>
      <c r="D140" s="734">
        <v>1.4</v>
      </c>
      <c r="E140" s="734">
        <v>3.1</v>
      </c>
      <c r="F140" s="734">
        <v>4.0999999999999996</v>
      </c>
      <c r="G140" s="734">
        <v>5.6</v>
      </c>
      <c r="H140" s="734">
        <v>6.4</v>
      </c>
      <c r="I140" s="734">
        <v>7.4</v>
      </c>
      <c r="J140" s="734">
        <v>9.1</v>
      </c>
      <c r="K140" s="734">
        <v>11.2</v>
      </c>
      <c r="L140" s="734">
        <v>14.9</v>
      </c>
      <c r="M140" s="734">
        <v>36.799999999999997</v>
      </c>
    </row>
    <row r="141" spans="1:13" ht="12.75" customHeight="1">
      <c r="A141" s="359"/>
      <c r="B141" s="347"/>
      <c r="C141" s="191">
        <v>1999</v>
      </c>
      <c r="D141" s="734">
        <v>1.4</v>
      </c>
      <c r="E141" s="734">
        <v>3.2</v>
      </c>
      <c r="F141" s="734">
        <v>4.0999999999999996</v>
      </c>
      <c r="G141" s="734">
        <v>5.5</v>
      </c>
      <c r="H141" s="734">
        <v>6.6</v>
      </c>
      <c r="I141" s="734">
        <v>8.1</v>
      </c>
      <c r="J141" s="734">
        <v>9.1999999999999993</v>
      </c>
      <c r="K141" s="734">
        <v>11.9</v>
      </c>
      <c r="L141" s="734">
        <v>16</v>
      </c>
      <c r="M141" s="734">
        <v>33.799999999999997</v>
      </c>
    </row>
    <row r="142" spans="1:13" ht="12.75" customHeight="1">
      <c r="A142" s="359"/>
      <c r="B142" s="347"/>
      <c r="C142" s="191">
        <v>2001</v>
      </c>
      <c r="D142" s="734">
        <v>1.5</v>
      </c>
      <c r="E142" s="734">
        <v>3.1</v>
      </c>
      <c r="F142" s="734">
        <v>4.2</v>
      </c>
      <c r="G142" s="734">
        <v>5.5</v>
      </c>
      <c r="H142" s="734">
        <v>6.6</v>
      </c>
      <c r="I142" s="734">
        <v>7.8</v>
      </c>
      <c r="J142" s="734">
        <v>10</v>
      </c>
      <c r="K142" s="734">
        <v>11.7</v>
      </c>
      <c r="L142" s="734">
        <v>15.4</v>
      </c>
      <c r="M142" s="734">
        <v>34.200000000000003</v>
      </c>
    </row>
    <row r="143" spans="1:13" ht="12.75" customHeight="1">
      <c r="A143" s="359"/>
      <c r="B143" s="347"/>
      <c r="C143" s="191">
        <v>2002</v>
      </c>
      <c r="D143" s="734">
        <v>1.5</v>
      </c>
      <c r="E143" s="734">
        <v>3.1</v>
      </c>
      <c r="F143" s="734">
        <v>4.0999999999999996</v>
      </c>
      <c r="G143" s="734">
        <v>5.2</v>
      </c>
      <c r="H143" s="734">
        <v>6.4</v>
      </c>
      <c r="I143" s="734">
        <v>7.6</v>
      </c>
      <c r="J143" s="734">
        <v>9.4</v>
      </c>
      <c r="K143" s="734">
        <v>11</v>
      </c>
      <c r="L143" s="734">
        <v>15</v>
      </c>
      <c r="M143" s="734">
        <v>36.799999999999997</v>
      </c>
    </row>
    <row r="144" spans="1:13" ht="12.75" customHeight="1">
      <c r="A144" s="359"/>
      <c r="B144" s="347"/>
      <c r="C144" s="191">
        <v>2003</v>
      </c>
      <c r="D144" s="734">
        <v>1.3</v>
      </c>
      <c r="E144" s="734">
        <v>3</v>
      </c>
      <c r="F144" s="734">
        <v>4.0999999999999996</v>
      </c>
      <c r="G144" s="734">
        <v>5.4</v>
      </c>
      <c r="H144" s="734">
        <v>6.3</v>
      </c>
      <c r="I144" s="734">
        <v>7.8</v>
      </c>
      <c r="J144" s="734">
        <v>9.6</v>
      </c>
      <c r="K144" s="734">
        <v>11.6</v>
      </c>
      <c r="L144" s="734">
        <v>15.2</v>
      </c>
      <c r="M144" s="734">
        <v>35.799999999999997</v>
      </c>
    </row>
    <row r="145" spans="1:13" ht="12.75" customHeight="1">
      <c r="A145" s="359"/>
      <c r="B145" s="347"/>
      <c r="C145" s="191">
        <v>2006</v>
      </c>
      <c r="D145" s="734">
        <v>1.2</v>
      </c>
      <c r="E145" s="734">
        <v>2.9</v>
      </c>
      <c r="F145" s="734">
        <v>4.2</v>
      </c>
      <c r="G145" s="734">
        <v>5.3</v>
      </c>
      <c r="H145" s="734">
        <v>6.6</v>
      </c>
      <c r="I145" s="734">
        <v>8.1</v>
      </c>
      <c r="J145" s="734">
        <v>9.6999999999999993</v>
      </c>
      <c r="K145" s="734">
        <v>11.8</v>
      </c>
      <c r="L145" s="734">
        <v>15.9</v>
      </c>
      <c r="M145" s="734">
        <v>34.299999999999997</v>
      </c>
    </row>
    <row r="146" spans="1:13" ht="12.75" customHeight="1">
      <c r="A146" s="359"/>
      <c r="B146" s="347"/>
      <c r="C146" s="191">
        <v>2007</v>
      </c>
      <c r="D146" s="734">
        <v>1.5</v>
      </c>
      <c r="E146" s="734">
        <v>3.3</v>
      </c>
      <c r="F146" s="734">
        <v>4.4000000000000004</v>
      </c>
      <c r="G146" s="734">
        <v>5.6</v>
      </c>
      <c r="H146" s="734">
        <v>6.7</v>
      </c>
      <c r="I146" s="734">
        <v>8.1</v>
      </c>
      <c r="J146" s="734">
        <v>9.5</v>
      </c>
      <c r="K146" s="734">
        <v>12.1</v>
      </c>
      <c r="L146" s="734">
        <v>16.2</v>
      </c>
      <c r="M146" s="734">
        <v>32.5</v>
      </c>
    </row>
    <row r="147" spans="1:13" ht="12.75" customHeight="1">
      <c r="A147" s="359"/>
      <c r="B147" s="347"/>
      <c r="C147" s="191">
        <v>2009</v>
      </c>
      <c r="D147" s="734">
        <v>1.8</v>
      </c>
      <c r="E147" s="734">
        <v>3.6</v>
      </c>
      <c r="F147" s="734">
        <v>4.7</v>
      </c>
      <c r="G147" s="734">
        <v>5.9</v>
      </c>
      <c r="H147" s="734">
        <v>6.9</v>
      </c>
      <c r="I147" s="734">
        <v>8.6</v>
      </c>
      <c r="J147" s="734">
        <v>9.9</v>
      </c>
      <c r="K147" s="734">
        <v>12.4</v>
      </c>
      <c r="L147" s="734">
        <v>15.8</v>
      </c>
      <c r="M147" s="734">
        <v>30.4</v>
      </c>
    </row>
    <row r="148" spans="1:13" ht="12.75" customHeight="1">
      <c r="A148" s="359"/>
      <c r="B148" s="347"/>
      <c r="C148" s="191">
        <v>2010</v>
      </c>
      <c r="D148" s="734">
        <v>1.6</v>
      </c>
      <c r="E148" s="734">
        <v>3.2</v>
      </c>
      <c r="F148" s="734">
        <v>4.5999999999999996</v>
      </c>
      <c r="G148" s="734">
        <v>5.6</v>
      </c>
      <c r="H148" s="734">
        <v>6.8</v>
      </c>
      <c r="I148" s="734">
        <v>8.1</v>
      </c>
      <c r="J148" s="734">
        <v>10</v>
      </c>
      <c r="K148" s="734">
        <v>12.1</v>
      </c>
      <c r="L148" s="734">
        <v>15.7</v>
      </c>
      <c r="M148" s="734">
        <v>32.200000000000003</v>
      </c>
    </row>
    <row r="149" spans="1:13" ht="12.75" customHeight="1">
      <c r="A149" s="359"/>
      <c r="B149" s="347"/>
      <c r="C149" s="191"/>
      <c r="D149" s="734"/>
      <c r="E149" s="734"/>
      <c r="F149" s="734"/>
      <c r="G149" s="734"/>
      <c r="H149" s="734"/>
      <c r="I149" s="734"/>
      <c r="J149" s="734"/>
      <c r="K149" s="734"/>
      <c r="L149" s="734"/>
      <c r="M149" s="734"/>
    </row>
    <row r="150" spans="1:13" ht="12.75" customHeight="1">
      <c r="A150" s="359"/>
      <c r="B150" s="347" t="s">
        <v>76</v>
      </c>
      <c r="C150" s="191">
        <v>1989</v>
      </c>
      <c r="D150" s="734">
        <v>2.5</v>
      </c>
      <c r="E150" s="734">
        <v>3.7</v>
      </c>
      <c r="F150" s="734">
        <v>4.8</v>
      </c>
      <c r="G150" s="734">
        <v>5.3</v>
      </c>
      <c r="H150" s="734">
        <v>6.1</v>
      </c>
      <c r="I150" s="734">
        <v>7.3</v>
      </c>
      <c r="J150" s="734">
        <v>8.6</v>
      </c>
      <c r="K150" s="734">
        <v>10.4</v>
      </c>
      <c r="L150" s="734">
        <v>14.4</v>
      </c>
      <c r="M150" s="734">
        <v>36.9</v>
      </c>
    </row>
    <row r="151" spans="1:13" ht="12.75" customHeight="1">
      <c r="A151" s="359"/>
      <c r="B151" s="347"/>
      <c r="C151" s="191">
        <v>1992</v>
      </c>
      <c r="D151" s="734">
        <v>2.7</v>
      </c>
      <c r="E151" s="734">
        <v>3.7</v>
      </c>
      <c r="F151" s="734">
        <v>4.5</v>
      </c>
      <c r="G151" s="734">
        <v>5.6</v>
      </c>
      <c r="H151" s="734">
        <v>6.2</v>
      </c>
      <c r="I151" s="734">
        <v>7.4</v>
      </c>
      <c r="J151" s="734">
        <v>8.5</v>
      </c>
      <c r="K151" s="734">
        <v>10.9</v>
      </c>
      <c r="L151" s="734">
        <v>15.6</v>
      </c>
      <c r="M151" s="734">
        <v>34.799999999999997</v>
      </c>
    </row>
    <row r="152" spans="1:13" ht="12.75" customHeight="1">
      <c r="A152" s="359"/>
      <c r="B152" s="347"/>
      <c r="C152" s="191">
        <v>1994</v>
      </c>
      <c r="D152" s="734">
        <v>2.9</v>
      </c>
      <c r="E152" s="734">
        <v>3.9</v>
      </c>
      <c r="F152" s="734">
        <v>4.5999999999999996</v>
      </c>
      <c r="G152" s="734">
        <v>5.4</v>
      </c>
      <c r="H152" s="734">
        <v>6.5</v>
      </c>
      <c r="I152" s="734">
        <v>7.5</v>
      </c>
      <c r="J152" s="734">
        <v>8.9</v>
      </c>
      <c r="K152" s="734">
        <v>10.8</v>
      </c>
      <c r="L152" s="734">
        <v>15.3</v>
      </c>
      <c r="M152" s="734">
        <v>34.299999999999997</v>
      </c>
    </row>
    <row r="153" spans="1:13" ht="12.75" customHeight="1">
      <c r="A153" s="359"/>
      <c r="B153" s="347"/>
      <c r="C153" s="191">
        <v>1996</v>
      </c>
      <c r="D153" s="734">
        <v>2.9</v>
      </c>
      <c r="E153" s="734">
        <v>4.0999999999999996</v>
      </c>
      <c r="F153" s="734">
        <v>5</v>
      </c>
      <c r="G153" s="734">
        <v>5.6</v>
      </c>
      <c r="H153" s="734">
        <v>6.7</v>
      </c>
      <c r="I153" s="734">
        <v>7.7</v>
      </c>
      <c r="J153" s="734">
        <v>8.8000000000000007</v>
      </c>
      <c r="K153" s="734">
        <v>10.8</v>
      </c>
      <c r="L153" s="734">
        <v>14.6</v>
      </c>
      <c r="M153" s="734">
        <v>33.700000000000003</v>
      </c>
    </row>
    <row r="154" spans="1:13" ht="12.75" customHeight="1">
      <c r="A154" s="359"/>
      <c r="B154" s="347"/>
      <c r="C154" s="191">
        <v>1998</v>
      </c>
      <c r="D154" s="734">
        <v>2.8</v>
      </c>
      <c r="E154" s="734">
        <v>4</v>
      </c>
      <c r="F154" s="734">
        <v>4.9000000000000004</v>
      </c>
      <c r="G154" s="734">
        <v>5.6</v>
      </c>
      <c r="H154" s="734">
        <v>6.3</v>
      </c>
      <c r="I154" s="734">
        <v>7.3</v>
      </c>
      <c r="J154" s="734">
        <v>8.6999999999999993</v>
      </c>
      <c r="K154" s="734">
        <v>10.6</v>
      </c>
      <c r="L154" s="734">
        <v>15.1</v>
      </c>
      <c r="M154" s="734">
        <v>34.799999999999997</v>
      </c>
    </row>
    <row r="155" spans="1:13" ht="12.75" customHeight="1">
      <c r="A155" s="359"/>
      <c r="B155" s="347"/>
      <c r="C155" s="191">
        <v>2000</v>
      </c>
      <c r="D155" s="734">
        <v>2.8</v>
      </c>
      <c r="E155" s="734">
        <v>3.9</v>
      </c>
      <c r="F155" s="734">
        <v>4.7</v>
      </c>
      <c r="G155" s="734">
        <v>5.6</v>
      </c>
      <c r="H155" s="734">
        <v>6.6</v>
      </c>
      <c r="I155" s="734">
        <v>7.6</v>
      </c>
      <c r="J155" s="734">
        <v>9.1</v>
      </c>
      <c r="K155" s="734">
        <v>10.7</v>
      </c>
      <c r="L155" s="734">
        <v>15.4</v>
      </c>
      <c r="M155" s="734">
        <v>33.6</v>
      </c>
    </row>
    <row r="156" spans="1:13" ht="12.75" customHeight="1">
      <c r="A156" s="359"/>
      <c r="B156" s="347"/>
      <c r="C156" s="191">
        <v>2002</v>
      </c>
      <c r="D156" s="734">
        <v>3.1</v>
      </c>
      <c r="E156" s="734">
        <v>4</v>
      </c>
      <c r="F156" s="734">
        <v>4.9000000000000004</v>
      </c>
      <c r="G156" s="734">
        <v>5.9</v>
      </c>
      <c r="H156" s="734">
        <v>7</v>
      </c>
      <c r="I156" s="734">
        <v>7.9</v>
      </c>
      <c r="J156" s="734">
        <v>9</v>
      </c>
      <c r="K156" s="734">
        <v>11.7</v>
      </c>
      <c r="L156" s="734">
        <v>15.3</v>
      </c>
      <c r="M156" s="734">
        <v>31.2</v>
      </c>
    </row>
    <row r="157" spans="1:13" ht="12.75" customHeight="1">
      <c r="A157" s="359"/>
      <c r="B157" s="347"/>
      <c r="C157" s="191">
        <v>2004</v>
      </c>
      <c r="D157" s="734">
        <v>2.8</v>
      </c>
      <c r="E157" s="734">
        <v>4.0999999999999996</v>
      </c>
      <c r="F157" s="734">
        <v>4.9000000000000004</v>
      </c>
      <c r="G157" s="734">
        <v>5.8</v>
      </c>
      <c r="H157" s="734">
        <v>6.6</v>
      </c>
      <c r="I157" s="734">
        <v>7.7</v>
      </c>
      <c r="J157" s="734">
        <v>9</v>
      </c>
      <c r="K157" s="734">
        <v>11.3</v>
      </c>
      <c r="L157" s="734">
        <v>14.9</v>
      </c>
      <c r="M157" s="734">
        <v>33</v>
      </c>
    </row>
    <row r="158" spans="1:13" ht="12.75" customHeight="1">
      <c r="A158" s="359"/>
      <c r="B158" s="347"/>
      <c r="C158" s="191">
        <v>2005</v>
      </c>
      <c r="D158" s="734">
        <v>2.7</v>
      </c>
      <c r="E158" s="734">
        <v>4</v>
      </c>
      <c r="F158" s="734">
        <v>4.9000000000000004</v>
      </c>
      <c r="G158" s="734">
        <v>5.9</v>
      </c>
      <c r="H158" s="734">
        <v>6.6</v>
      </c>
      <c r="I158" s="734">
        <v>7.5</v>
      </c>
      <c r="J158" s="734">
        <v>9</v>
      </c>
      <c r="K158" s="734">
        <v>10.7</v>
      </c>
      <c r="L158" s="734">
        <v>14.2</v>
      </c>
      <c r="M158" s="734">
        <v>34.5</v>
      </c>
    </row>
    <row r="159" spans="1:13" ht="12.75" customHeight="1">
      <c r="A159" s="359"/>
      <c r="B159" s="347"/>
      <c r="C159" s="191">
        <v>2006</v>
      </c>
      <c r="D159" s="734">
        <v>3</v>
      </c>
      <c r="E159" s="734">
        <v>4.4000000000000004</v>
      </c>
      <c r="F159" s="734">
        <v>5.0999999999999996</v>
      </c>
      <c r="G159" s="734">
        <v>6</v>
      </c>
      <c r="H159" s="734">
        <v>7</v>
      </c>
      <c r="I159" s="734">
        <v>7.9</v>
      </c>
      <c r="J159" s="734">
        <v>9.1999999999999993</v>
      </c>
      <c r="K159" s="734">
        <v>11.4</v>
      </c>
      <c r="L159" s="734">
        <v>14.7</v>
      </c>
      <c r="M159" s="734">
        <v>31.3</v>
      </c>
    </row>
    <row r="160" spans="1:13" ht="12.75" customHeight="1">
      <c r="A160" s="359"/>
      <c r="B160" s="347"/>
      <c r="C160" s="192">
        <v>2008</v>
      </c>
      <c r="D160" s="734">
        <v>2.8</v>
      </c>
      <c r="E160" s="734">
        <v>4.2</v>
      </c>
      <c r="F160" s="734">
        <v>5.0999999999999996</v>
      </c>
      <c r="G160" s="734">
        <v>6</v>
      </c>
      <c r="H160" s="734">
        <v>6.8</v>
      </c>
      <c r="I160" s="734">
        <v>8</v>
      </c>
      <c r="J160" s="734">
        <v>9.1</v>
      </c>
      <c r="K160" s="734">
        <v>10.7</v>
      </c>
      <c r="L160" s="734">
        <v>14.3</v>
      </c>
      <c r="M160" s="734">
        <v>33</v>
      </c>
    </row>
    <row r="161" spans="1:13" ht="12.75" customHeight="1">
      <c r="A161" s="359"/>
      <c r="B161" s="347"/>
      <c r="C161" s="192">
        <v>2010</v>
      </c>
      <c r="D161" s="734">
        <v>3.1</v>
      </c>
      <c r="E161" s="734">
        <v>4.5999999999999996</v>
      </c>
      <c r="F161" s="734">
        <v>5.4</v>
      </c>
      <c r="G161" s="734">
        <v>6.4</v>
      </c>
      <c r="H161" s="734">
        <v>7.3</v>
      </c>
      <c r="I161" s="734">
        <v>8.4</v>
      </c>
      <c r="J161" s="734">
        <v>9.9</v>
      </c>
      <c r="K161" s="734">
        <v>11.6</v>
      </c>
      <c r="L161" s="734">
        <v>14.7</v>
      </c>
      <c r="M161" s="734">
        <v>28.7</v>
      </c>
    </row>
    <row r="162" spans="1:13" ht="12.75" customHeight="1">
      <c r="A162" s="359"/>
      <c r="B162" s="347"/>
      <c r="C162" s="191">
        <v>2012</v>
      </c>
      <c r="D162" s="734">
        <v>3</v>
      </c>
      <c r="E162" s="734">
        <v>4.4000000000000004</v>
      </c>
      <c r="F162" s="734">
        <v>5.4</v>
      </c>
      <c r="G162" s="734">
        <v>6.5</v>
      </c>
      <c r="H162" s="734">
        <v>7.2</v>
      </c>
      <c r="I162" s="734">
        <v>8.1</v>
      </c>
      <c r="J162" s="734">
        <v>9.8000000000000007</v>
      </c>
      <c r="K162" s="734">
        <v>10.9</v>
      </c>
      <c r="L162" s="734">
        <v>14.5</v>
      </c>
      <c r="M162" s="734">
        <v>30.1</v>
      </c>
    </row>
    <row r="163" spans="1:13" ht="12.75" customHeight="1">
      <c r="A163" s="359"/>
      <c r="B163" s="347"/>
      <c r="C163" s="191"/>
      <c r="D163" s="734"/>
      <c r="E163" s="734"/>
      <c r="F163" s="734"/>
      <c r="G163" s="734"/>
      <c r="H163" s="734"/>
      <c r="I163" s="734"/>
      <c r="J163" s="734"/>
      <c r="K163" s="734"/>
      <c r="L163" s="734"/>
      <c r="M163" s="734"/>
    </row>
    <row r="164" spans="1:13" ht="12.75" customHeight="1">
      <c r="A164" s="359"/>
      <c r="B164" s="347" t="s">
        <v>77</v>
      </c>
      <c r="C164" s="191">
        <v>1993</v>
      </c>
      <c r="D164" s="734">
        <v>0.7</v>
      </c>
      <c r="E164" s="734">
        <v>2.6</v>
      </c>
      <c r="F164" s="734">
        <v>4.0999999999999996</v>
      </c>
      <c r="G164" s="734">
        <v>5.5</v>
      </c>
      <c r="H164" s="734">
        <v>6.5</v>
      </c>
      <c r="I164" s="734">
        <v>7.3</v>
      </c>
      <c r="J164" s="734">
        <v>9.8000000000000007</v>
      </c>
      <c r="K164" s="734">
        <v>11.9</v>
      </c>
      <c r="L164" s="734">
        <v>15</v>
      </c>
      <c r="M164" s="734">
        <v>36.5</v>
      </c>
    </row>
    <row r="165" spans="1:13" ht="12.75" customHeight="1">
      <c r="A165" s="359"/>
      <c r="B165" s="347"/>
      <c r="C165" s="191">
        <v>1998</v>
      </c>
      <c r="D165" s="734">
        <v>0.9</v>
      </c>
      <c r="E165" s="734">
        <v>2.6</v>
      </c>
      <c r="F165" s="734">
        <v>3.7</v>
      </c>
      <c r="G165" s="734">
        <v>5</v>
      </c>
      <c r="H165" s="734">
        <v>6.2</v>
      </c>
      <c r="I165" s="734">
        <v>7.1</v>
      </c>
      <c r="J165" s="734">
        <v>8.9</v>
      </c>
      <c r="K165" s="734">
        <v>11.2</v>
      </c>
      <c r="L165" s="734">
        <v>15.2</v>
      </c>
      <c r="M165" s="734">
        <v>39.1</v>
      </c>
    </row>
    <row r="166" spans="1:13" ht="12.75" customHeight="1">
      <c r="A166" s="359"/>
      <c r="B166" s="347"/>
      <c r="C166" s="191">
        <v>2001</v>
      </c>
      <c r="D166" s="734">
        <v>1.3</v>
      </c>
      <c r="E166" s="734">
        <v>2.9</v>
      </c>
      <c r="F166" s="734">
        <v>4</v>
      </c>
      <c r="G166" s="734">
        <v>4.9000000000000004</v>
      </c>
      <c r="H166" s="734">
        <v>6</v>
      </c>
      <c r="I166" s="734">
        <v>6.7</v>
      </c>
      <c r="J166" s="734">
        <v>8.5</v>
      </c>
      <c r="K166" s="734">
        <v>10.9</v>
      </c>
      <c r="L166" s="734">
        <v>13.4</v>
      </c>
      <c r="M166" s="734">
        <v>41.4</v>
      </c>
    </row>
    <row r="167" spans="1:13" ht="12.75" customHeight="1">
      <c r="A167" s="359"/>
      <c r="B167" s="347"/>
      <c r="C167" s="191">
        <v>2005</v>
      </c>
      <c r="D167" s="734">
        <v>2.1</v>
      </c>
      <c r="E167" s="734">
        <v>3.6</v>
      </c>
      <c r="F167" s="734">
        <v>4.8</v>
      </c>
      <c r="G167" s="734">
        <v>5.8</v>
      </c>
      <c r="H167" s="734">
        <v>7</v>
      </c>
      <c r="I167" s="734">
        <v>7.4</v>
      </c>
      <c r="J167" s="734">
        <v>9.4</v>
      </c>
      <c r="K167" s="734">
        <v>11.1</v>
      </c>
      <c r="L167" s="734">
        <v>14.4</v>
      </c>
      <c r="M167" s="734">
        <v>34.4</v>
      </c>
    </row>
    <row r="168" spans="1:13" ht="12.75" customHeight="1">
      <c r="A168" s="359"/>
      <c r="B168" s="347"/>
      <c r="C168" s="191">
        <v>2009</v>
      </c>
      <c r="D168" s="734">
        <v>2.5</v>
      </c>
      <c r="E168" s="734">
        <v>3.7</v>
      </c>
      <c r="F168" s="734">
        <v>5.5</v>
      </c>
      <c r="G168" s="734">
        <v>6.5</v>
      </c>
      <c r="H168" s="734">
        <v>7.3</v>
      </c>
      <c r="I168" s="734">
        <v>8.5</v>
      </c>
      <c r="J168" s="734">
        <v>9.8000000000000007</v>
      </c>
      <c r="K168" s="734">
        <v>12.1</v>
      </c>
      <c r="L168" s="734">
        <v>16.5</v>
      </c>
      <c r="M168" s="734">
        <v>27.6</v>
      </c>
    </row>
    <row r="169" spans="1:13" ht="12.75" customHeight="1">
      <c r="A169" s="359"/>
      <c r="B169" s="347"/>
      <c r="C169" s="191"/>
      <c r="D169" s="734"/>
      <c r="E169" s="734"/>
      <c r="F169" s="734"/>
      <c r="G169" s="734"/>
      <c r="H169" s="734"/>
      <c r="I169" s="734"/>
      <c r="J169" s="734"/>
      <c r="K169" s="734"/>
      <c r="L169" s="734"/>
      <c r="M169" s="734"/>
    </row>
    <row r="170" spans="1:13" ht="12.75" customHeight="1">
      <c r="A170" s="359"/>
      <c r="B170" s="347" t="s">
        <v>78</v>
      </c>
      <c r="C170" s="191">
        <v>1991</v>
      </c>
      <c r="D170" s="734">
        <v>1.2</v>
      </c>
      <c r="E170" s="734">
        <v>3</v>
      </c>
      <c r="F170" s="734">
        <v>4.4000000000000004</v>
      </c>
      <c r="G170" s="734">
        <v>5.5</v>
      </c>
      <c r="H170" s="734">
        <v>6.3</v>
      </c>
      <c r="I170" s="734">
        <v>8.1</v>
      </c>
      <c r="J170" s="734">
        <v>9.5</v>
      </c>
      <c r="K170" s="734">
        <v>12.4</v>
      </c>
      <c r="L170" s="734">
        <v>16.899999999999999</v>
      </c>
      <c r="M170" s="734">
        <v>32.700000000000003</v>
      </c>
    </row>
    <row r="171" spans="1:13" ht="12.75" customHeight="1">
      <c r="A171" s="359"/>
      <c r="B171" s="347"/>
      <c r="C171" s="191">
        <v>1994</v>
      </c>
      <c r="D171" s="734">
        <v>1.7</v>
      </c>
      <c r="E171" s="734">
        <v>3.2</v>
      </c>
      <c r="F171" s="734">
        <v>4.3</v>
      </c>
      <c r="G171" s="734">
        <v>5.3</v>
      </c>
      <c r="H171" s="734">
        <v>6.6</v>
      </c>
      <c r="I171" s="734">
        <v>7.7</v>
      </c>
      <c r="J171" s="734">
        <v>9.3000000000000007</v>
      </c>
      <c r="K171" s="734">
        <v>11</v>
      </c>
      <c r="L171" s="734">
        <v>14.1</v>
      </c>
      <c r="M171" s="734">
        <v>36.799999999999997</v>
      </c>
    </row>
    <row r="172" spans="1:13" ht="12.75" customHeight="1">
      <c r="A172" s="359"/>
      <c r="B172" s="347"/>
      <c r="C172" s="191">
        <v>1997</v>
      </c>
      <c r="D172" s="734">
        <v>1.4</v>
      </c>
      <c r="E172" s="734">
        <v>3</v>
      </c>
      <c r="F172" s="734">
        <v>4</v>
      </c>
      <c r="G172" s="734">
        <v>5.3</v>
      </c>
      <c r="H172" s="734">
        <v>6.2</v>
      </c>
      <c r="I172" s="734">
        <v>7.3</v>
      </c>
      <c r="J172" s="734">
        <v>9</v>
      </c>
      <c r="K172" s="734">
        <v>12.1</v>
      </c>
      <c r="L172" s="734">
        <v>14.8</v>
      </c>
      <c r="M172" s="734">
        <v>36.9</v>
      </c>
    </row>
    <row r="173" spans="1:13" ht="12.75" customHeight="1">
      <c r="A173" s="359"/>
      <c r="B173" s="347"/>
      <c r="C173" s="191">
        <v>1999</v>
      </c>
      <c r="D173" s="734">
        <v>1.7</v>
      </c>
      <c r="E173" s="734">
        <v>3.5</v>
      </c>
      <c r="F173" s="734">
        <v>4.5</v>
      </c>
      <c r="G173" s="734">
        <v>5.9</v>
      </c>
      <c r="H173" s="734">
        <v>7</v>
      </c>
      <c r="I173" s="734">
        <v>8.3000000000000007</v>
      </c>
      <c r="J173" s="734">
        <v>9.9</v>
      </c>
      <c r="K173" s="734">
        <v>12.1</v>
      </c>
      <c r="L173" s="734">
        <v>15.7</v>
      </c>
      <c r="M173" s="734">
        <v>31.5</v>
      </c>
    </row>
    <row r="174" spans="1:13" ht="12.75" customHeight="1">
      <c r="A174" s="359"/>
      <c r="B174" s="347"/>
      <c r="C174" s="191">
        <v>2001</v>
      </c>
      <c r="D174" s="734">
        <v>1.4</v>
      </c>
      <c r="E174" s="734">
        <v>3.4</v>
      </c>
      <c r="F174" s="734">
        <v>4.7</v>
      </c>
      <c r="G174" s="734">
        <v>5.7</v>
      </c>
      <c r="H174" s="734">
        <v>7</v>
      </c>
      <c r="I174" s="734">
        <v>8.8000000000000007</v>
      </c>
      <c r="J174" s="734">
        <v>9.9</v>
      </c>
      <c r="K174" s="734">
        <v>12.3</v>
      </c>
      <c r="L174" s="734">
        <v>15.5</v>
      </c>
      <c r="M174" s="734">
        <v>31.4</v>
      </c>
    </row>
    <row r="175" spans="1:13" ht="12.75" customHeight="1">
      <c r="A175" s="359"/>
      <c r="B175" s="347"/>
      <c r="C175" s="191">
        <v>2002</v>
      </c>
      <c r="D175" s="734">
        <v>1.5</v>
      </c>
      <c r="E175" s="734">
        <v>3.2</v>
      </c>
      <c r="F175" s="734">
        <v>4.4000000000000004</v>
      </c>
      <c r="G175" s="734">
        <v>5.6</v>
      </c>
      <c r="H175" s="734">
        <v>6.8</v>
      </c>
      <c r="I175" s="734">
        <v>8</v>
      </c>
      <c r="J175" s="734">
        <v>9.8000000000000007</v>
      </c>
      <c r="K175" s="734">
        <v>11.3</v>
      </c>
      <c r="L175" s="734">
        <v>15.7</v>
      </c>
      <c r="M175" s="734">
        <v>33.700000000000003</v>
      </c>
    </row>
    <row r="176" spans="1:13" ht="12.75" customHeight="1">
      <c r="A176" s="359"/>
      <c r="B176" s="347"/>
      <c r="C176" s="191">
        <v>2003</v>
      </c>
      <c r="D176" s="734">
        <v>1.5</v>
      </c>
      <c r="E176" s="734">
        <v>3.3</v>
      </c>
      <c r="F176" s="734">
        <v>4.4000000000000004</v>
      </c>
      <c r="G176" s="734">
        <v>5.6</v>
      </c>
      <c r="H176" s="734">
        <v>6.7</v>
      </c>
      <c r="I176" s="734">
        <v>8.3000000000000007</v>
      </c>
      <c r="J176" s="734">
        <v>10</v>
      </c>
      <c r="K176" s="734">
        <v>11.4</v>
      </c>
      <c r="L176" s="734">
        <v>16.2</v>
      </c>
      <c r="M176" s="734">
        <v>32.6</v>
      </c>
    </row>
    <row r="177" spans="1:13" ht="12.75" customHeight="1">
      <c r="A177" s="359"/>
      <c r="B177" s="347"/>
      <c r="C177" s="191">
        <v>2004</v>
      </c>
      <c r="D177" s="734">
        <v>1.7</v>
      </c>
      <c r="E177" s="734">
        <v>3.6</v>
      </c>
      <c r="F177" s="734">
        <v>4.7</v>
      </c>
      <c r="G177" s="734">
        <v>6.2</v>
      </c>
      <c r="H177" s="734">
        <v>7.3</v>
      </c>
      <c r="I177" s="734">
        <v>8.6</v>
      </c>
      <c r="J177" s="734">
        <v>9.9</v>
      </c>
      <c r="K177" s="734">
        <v>12.2</v>
      </c>
      <c r="L177" s="734">
        <v>16.3</v>
      </c>
      <c r="M177" s="734">
        <v>29.6</v>
      </c>
    </row>
    <row r="178" spans="1:13" ht="12.75" customHeight="1">
      <c r="A178" s="359"/>
      <c r="B178" s="347"/>
      <c r="C178" s="191">
        <v>2005</v>
      </c>
      <c r="D178" s="734">
        <v>1.9</v>
      </c>
      <c r="E178" s="734">
        <v>3.7</v>
      </c>
      <c r="F178" s="734">
        <v>5</v>
      </c>
      <c r="G178" s="734">
        <v>6.2</v>
      </c>
      <c r="H178" s="734">
        <v>7.1</v>
      </c>
      <c r="I178" s="734">
        <v>8.6</v>
      </c>
      <c r="J178" s="734">
        <v>9.6999999999999993</v>
      </c>
      <c r="K178" s="734">
        <v>12.5</v>
      </c>
      <c r="L178" s="734">
        <v>15.4</v>
      </c>
      <c r="M178" s="734">
        <v>29.7</v>
      </c>
    </row>
    <row r="179" spans="1:13" ht="12.75" customHeight="1">
      <c r="A179" s="359"/>
      <c r="B179" s="347"/>
      <c r="C179" s="191">
        <v>2006</v>
      </c>
      <c r="D179" s="734">
        <v>1.8</v>
      </c>
      <c r="E179" s="734">
        <v>3.6</v>
      </c>
      <c r="F179" s="734">
        <v>4.9000000000000004</v>
      </c>
      <c r="G179" s="734">
        <v>6.3</v>
      </c>
      <c r="H179" s="734">
        <v>7</v>
      </c>
      <c r="I179" s="734">
        <v>8.4</v>
      </c>
      <c r="J179" s="734">
        <v>10</v>
      </c>
      <c r="K179" s="734">
        <v>12.5</v>
      </c>
      <c r="L179" s="734">
        <v>15.4</v>
      </c>
      <c r="M179" s="734">
        <v>30</v>
      </c>
    </row>
    <row r="180" spans="1:13" ht="12.75" customHeight="1">
      <c r="A180" s="359"/>
      <c r="B180" s="347"/>
      <c r="C180" s="191">
        <v>2007</v>
      </c>
      <c r="D180" s="734">
        <v>2.1</v>
      </c>
      <c r="E180" s="734">
        <v>3.8</v>
      </c>
      <c r="F180" s="734">
        <v>5.0999999999999996</v>
      </c>
      <c r="G180" s="734">
        <v>6.1</v>
      </c>
      <c r="H180" s="734">
        <v>7.4</v>
      </c>
      <c r="I180" s="734">
        <v>8.8000000000000007</v>
      </c>
      <c r="J180" s="734">
        <v>9.6999999999999993</v>
      </c>
      <c r="K180" s="734">
        <v>12.1</v>
      </c>
      <c r="L180" s="734">
        <v>15.3</v>
      </c>
      <c r="M180" s="734">
        <v>29.5</v>
      </c>
    </row>
    <row r="181" spans="1:13" ht="12.75" customHeight="1">
      <c r="A181" s="359"/>
      <c r="B181" s="347"/>
      <c r="C181" s="192">
        <v>2008</v>
      </c>
      <c r="D181" s="734">
        <v>2.1</v>
      </c>
      <c r="E181" s="734">
        <v>3.9</v>
      </c>
      <c r="F181" s="734">
        <v>5.2</v>
      </c>
      <c r="G181" s="734">
        <v>6.5</v>
      </c>
      <c r="H181" s="734">
        <v>7.4</v>
      </c>
      <c r="I181" s="734">
        <v>8.5</v>
      </c>
      <c r="J181" s="734">
        <v>9.8000000000000007</v>
      </c>
      <c r="K181" s="734">
        <v>11.5</v>
      </c>
      <c r="L181" s="734">
        <v>15.3</v>
      </c>
      <c r="M181" s="734">
        <v>29.7</v>
      </c>
    </row>
    <row r="182" spans="1:13" ht="12.75" customHeight="1">
      <c r="A182" s="359"/>
      <c r="B182" s="347"/>
      <c r="C182" s="191">
        <v>2009</v>
      </c>
      <c r="D182" s="734">
        <v>2.1</v>
      </c>
      <c r="E182" s="734">
        <v>3.7</v>
      </c>
      <c r="F182" s="734">
        <v>5.4</v>
      </c>
      <c r="G182" s="734">
        <v>6</v>
      </c>
      <c r="H182" s="734">
        <v>7.5</v>
      </c>
      <c r="I182" s="734">
        <v>8.6</v>
      </c>
      <c r="J182" s="734">
        <v>9.8000000000000007</v>
      </c>
      <c r="K182" s="734">
        <v>11.7</v>
      </c>
      <c r="L182" s="734">
        <v>15.1</v>
      </c>
      <c r="M182" s="734">
        <v>30</v>
      </c>
    </row>
    <row r="183" spans="1:13" ht="12.75" customHeight="1">
      <c r="A183" s="359"/>
      <c r="B183" s="347"/>
      <c r="C183" s="191">
        <v>2010</v>
      </c>
      <c r="D183" s="734">
        <v>2.1</v>
      </c>
      <c r="E183" s="734">
        <v>3.8</v>
      </c>
      <c r="F183" s="734">
        <v>5.2</v>
      </c>
      <c r="G183" s="734">
        <v>6.3</v>
      </c>
      <c r="H183" s="734">
        <v>7.1</v>
      </c>
      <c r="I183" s="734">
        <v>8.5</v>
      </c>
      <c r="J183" s="734">
        <v>9.4</v>
      </c>
      <c r="K183" s="734">
        <v>11.8</v>
      </c>
      <c r="L183" s="734">
        <v>14.5</v>
      </c>
      <c r="M183" s="734">
        <v>31.2</v>
      </c>
    </row>
    <row r="184" spans="1:13" ht="12.75" customHeight="1">
      <c r="A184" s="359"/>
      <c r="B184" s="347"/>
      <c r="C184" s="191">
        <v>2011</v>
      </c>
      <c r="D184" s="734">
        <v>2</v>
      </c>
      <c r="E184" s="734">
        <v>3.8</v>
      </c>
      <c r="F184" s="734">
        <v>5</v>
      </c>
      <c r="G184" s="734">
        <v>6</v>
      </c>
      <c r="H184" s="734">
        <v>7</v>
      </c>
      <c r="I184" s="734">
        <v>8.6</v>
      </c>
      <c r="J184" s="734">
        <v>9.6</v>
      </c>
      <c r="K184" s="734">
        <v>11.3</v>
      </c>
      <c r="L184" s="734">
        <v>14.4</v>
      </c>
      <c r="M184" s="734">
        <v>32.4</v>
      </c>
    </row>
    <row r="185" spans="1:13" ht="12.75" customHeight="1">
      <c r="A185" s="359"/>
      <c r="B185" s="347"/>
      <c r="C185" s="191">
        <v>2013</v>
      </c>
      <c r="D185" s="734">
        <v>2.2000000000000002</v>
      </c>
      <c r="E185" s="734">
        <v>4.0999999999999996</v>
      </c>
      <c r="F185" s="734">
        <v>5.3</v>
      </c>
      <c r="G185" s="734">
        <v>6.2</v>
      </c>
      <c r="H185" s="734">
        <v>7.5</v>
      </c>
      <c r="I185" s="734">
        <v>8.6</v>
      </c>
      <c r="J185" s="734">
        <v>9.3000000000000007</v>
      </c>
      <c r="K185" s="734">
        <v>11.7</v>
      </c>
      <c r="L185" s="734">
        <v>15</v>
      </c>
      <c r="M185" s="734">
        <v>30.2</v>
      </c>
    </row>
    <row r="186" spans="1:13" ht="12.75" customHeight="1">
      <c r="A186" s="359"/>
      <c r="B186" s="347"/>
      <c r="C186" s="191"/>
      <c r="D186" s="734"/>
      <c r="E186" s="734"/>
      <c r="F186" s="734"/>
      <c r="G186" s="734"/>
      <c r="H186" s="734"/>
      <c r="I186" s="734"/>
      <c r="J186" s="734"/>
      <c r="K186" s="734"/>
      <c r="L186" s="734"/>
      <c r="M186" s="734"/>
    </row>
    <row r="187" spans="1:13" ht="12.75" customHeight="1">
      <c r="A187" s="359"/>
      <c r="B187" s="347" t="s">
        <v>79</v>
      </c>
      <c r="C187" s="199" t="s">
        <v>286</v>
      </c>
      <c r="D187" s="734">
        <v>2.7</v>
      </c>
      <c r="E187" s="734">
        <v>4.0999999999999996</v>
      </c>
      <c r="F187" s="734">
        <v>5.4</v>
      </c>
      <c r="G187" s="734">
        <v>6.5</v>
      </c>
      <c r="H187" s="734">
        <v>7.5</v>
      </c>
      <c r="I187" s="734">
        <v>8</v>
      </c>
      <c r="J187" s="734">
        <v>10.1</v>
      </c>
      <c r="K187" s="734">
        <v>11.5</v>
      </c>
      <c r="L187" s="734">
        <v>15.4</v>
      </c>
      <c r="M187" s="734">
        <v>28.9</v>
      </c>
    </row>
    <row r="188" spans="1:13" ht="12.75" customHeight="1">
      <c r="A188" s="359"/>
      <c r="B188" s="347"/>
      <c r="C188" s="199" t="s">
        <v>567</v>
      </c>
      <c r="D188" s="734">
        <v>2</v>
      </c>
      <c r="E188" s="734">
        <v>3.7</v>
      </c>
      <c r="F188" s="734">
        <v>4.7</v>
      </c>
      <c r="G188" s="734">
        <v>5.8</v>
      </c>
      <c r="H188" s="734">
        <v>6.8</v>
      </c>
      <c r="I188" s="734">
        <v>8.1</v>
      </c>
      <c r="J188" s="734">
        <v>9.9</v>
      </c>
      <c r="K188" s="734">
        <v>13.4</v>
      </c>
      <c r="L188" s="734">
        <v>16.399999999999999</v>
      </c>
      <c r="M188" s="734">
        <v>29.2</v>
      </c>
    </row>
    <row r="189" spans="1:13" ht="12.75" customHeight="1">
      <c r="A189" s="359"/>
      <c r="B189" s="347"/>
      <c r="C189" s="191">
        <v>1994</v>
      </c>
      <c r="D189" s="734">
        <v>2.1</v>
      </c>
      <c r="E189" s="734">
        <v>3.6</v>
      </c>
      <c r="F189" s="734">
        <v>4.5999999999999996</v>
      </c>
      <c r="G189" s="734">
        <v>5.7</v>
      </c>
      <c r="H189" s="734">
        <v>6.3</v>
      </c>
      <c r="I189" s="734">
        <v>7.2</v>
      </c>
      <c r="J189" s="734">
        <v>9.1</v>
      </c>
      <c r="K189" s="734">
        <v>10.6</v>
      </c>
      <c r="L189" s="734">
        <v>15.5</v>
      </c>
      <c r="M189" s="734">
        <v>35.200000000000003</v>
      </c>
    </row>
    <row r="190" spans="1:13" ht="12.75" customHeight="1">
      <c r="A190" s="359"/>
      <c r="B190" s="347"/>
      <c r="C190" s="191">
        <v>1996</v>
      </c>
      <c r="D190" s="734">
        <v>2.2000000000000002</v>
      </c>
      <c r="E190" s="734">
        <v>4.0999999999999996</v>
      </c>
      <c r="F190" s="734">
        <v>4.5999999999999996</v>
      </c>
      <c r="G190" s="734">
        <v>5.8</v>
      </c>
      <c r="H190" s="734">
        <v>6.9</v>
      </c>
      <c r="I190" s="734">
        <v>8.1999999999999993</v>
      </c>
      <c r="J190" s="734">
        <v>9.5</v>
      </c>
      <c r="K190" s="734">
        <v>11</v>
      </c>
      <c r="L190" s="734">
        <v>14.3</v>
      </c>
      <c r="M190" s="734">
        <v>33.4</v>
      </c>
    </row>
    <row r="191" spans="1:13" ht="12.75" customHeight="1">
      <c r="A191" s="359"/>
      <c r="B191" s="347"/>
      <c r="C191" s="191">
        <v>1999</v>
      </c>
      <c r="D191" s="734">
        <v>2</v>
      </c>
      <c r="E191" s="734">
        <v>3.9</v>
      </c>
      <c r="F191" s="734">
        <v>4.7</v>
      </c>
      <c r="G191" s="734">
        <v>5.9</v>
      </c>
      <c r="H191" s="734">
        <v>7.1</v>
      </c>
      <c r="I191" s="734">
        <v>7.6</v>
      </c>
      <c r="J191" s="734">
        <v>10.199999999999999</v>
      </c>
      <c r="K191" s="734">
        <v>11.8</v>
      </c>
      <c r="L191" s="734">
        <v>14.3</v>
      </c>
      <c r="M191" s="734">
        <v>32.5</v>
      </c>
    </row>
    <row r="192" spans="1:13" ht="12.75" customHeight="1">
      <c r="A192" s="359"/>
      <c r="B192" s="347"/>
      <c r="C192" s="191">
        <v>2001</v>
      </c>
      <c r="D192" s="734">
        <v>1.6</v>
      </c>
      <c r="E192" s="734">
        <v>3.5</v>
      </c>
      <c r="F192" s="734">
        <v>4.8</v>
      </c>
      <c r="G192" s="734">
        <v>6</v>
      </c>
      <c r="H192" s="734">
        <v>6.7</v>
      </c>
      <c r="I192" s="734">
        <v>7.7</v>
      </c>
      <c r="J192" s="734">
        <v>8.8000000000000007</v>
      </c>
      <c r="K192" s="734">
        <v>11.7</v>
      </c>
      <c r="L192" s="734">
        <v>15.6</v>
      </c>
      <c r="M192" s="734">
        <v>33.5</v>
      </c>
    </row>
    <row r="193" spans="1:13" ht="12.75" customHeight="1">
      <c r="A193" s="359"/>
      <c r="B193" s="347"/>
      <c r="C193" s="191">
        <v>2003</v>
      </c>
      <c r="D193" s="734">
        <v>2</v>
      </c>
      <c r="E193" s="734">
        <v>3.5</v>
      </c>
      <c r="F193" s="734">
        <v>4.5</v>
      </c>
      <c r="G193" s="734">
        <v>5.3</v>
      </c>
      <c r="H193" s="734">
        <v>5.9</v>
      </c>
      <c r="I193" s="734">
        <v>7.3</v>
      </c>
      <c r="J193" s="734">
        <v>9.1</v>
      </c>
      <c r="K193" s="734">
        <v>11.1</v>
      </c>
      <c r="L193" s="734">
        <v>14.6</v>
      </c>
      <c r="M193" s="734">
        <v>36.700000000000003</v>
      </c>
    </row>
    <row r="194" spans="1:13" ht="12.75" customHeight="1">
      <c r="A194" s="359"/>
      <c r="B194" s="347"/>
      <c r="C194" s="191">
        <v>2004</v>
      </c>
      <c r="D194" s="734">
        <v>2</v>
      </c>
      <c r="E194" s="734">
        <v>3.9</v>
      </c>
      <c r="F194" s="734">
        <v>4.7</v>
      </c>
      <c r="G194" s="734">
        <v>5.7</v>
      </c>
      <c r="H194" s="734">
        <v>6.7</v>
      </c>
      <c r="I194" s="734">
        <v>8</v>
      </c>
      <c r="J194" s="734">
        <v>9.4</v>
      </c>
      <c r="K194" s="734">
        <v>11.7</v>
      </c>
      <c r="L194" s="734">
        <v>14.9</v>
      </c>
      <c r="M194" s="734">
        <v>33</v>
      </c>
    </row>
    <row r="195" spans="1:13" ht="12.75" customHeight="1">
      <c r="A195" s="359"/>
      <c r="B195" s="347"/>
      <c r="C195" s="191">
        <v>2005</v>
      </c>
      <c r="D195" s="734">
        <v>2</v>
      </c>
      <c r="E195" s="734">
        <v>3.9</v>
      </c>
      <c r="F195" s="734">
        <v>4.7</v>
      </c>
      <c r="G195" s="734">
        <v>5.9</v>
      </c>
      <c r="H195" s="734">
        <v>6.3</v>
      </c>
      <c r="I195" s="734">
        <v>7.8</v>
      </c>
      <c r="J195" s="734">
        <v>8.9</v>
      </c>
      <c r="K195" s="734">
        <v>11.3</v>
      </c>
      <c r="L195" s="734">
        <v>15.3</v>
      </c>
      <c r="M195" s="734">
        <v>33.9</v>
      </c>
    </row>
    <row r="196" spans="1:13" ht="12.75" customHeight="1">
      <c r="A196" s="359"/>
      <c r="B196" s="347"/>
      <c r="C196" s="191">
        <v>2007</v>
      </c>
      <c r="D196" s="734">
        <v>1.9</v>
      </c>
      <c r="E196" s="734">
        <v>3.6</v>
      </c>
      <c r="F196" s="734">
        <v>4.7</v>
      </c>
      <c r="G196" s="734">
        <v>5.9</v>
      </c>
      <c r="H196" s="734">
        <v>7.1</v>
      </c>
      <c r="I196" s="734">
        <v>8.5</v>
      </c>
      <c r="J196" s="734">
        <v>9.6999999999999993</v>
      </c>
      <c r="K196" s="734">
        <v>11.4</v>
      </c>
      <c r="L196" s="734">
        <v>14.9</v>
      </c>
      <c r="M196" s="734">
        <v>32.200000000000003</v>
      </c>
    </row>
    <row r="197" spans="1:13" ht="12.75" customHeight="1">
      <c r="A197" s="359"/>
      <c r="B197" s="347"/>
      <c r="C197" s="192">
        <v>2008</v>
      </c>
      <c r="D197" s="734">
        <v>2</v>
      </c>
      <c r="E197" s="734">
        <v>4</v>
      </c>
      <c r="F197" s="734">
        <v>5.0999999999999996</v>
      </c>
      <c r="G197" s="734">
        <v>6.3</v>
      </c>
      <c r="H197" s="734">
        <v>7.6</v>
      </c>
      <c r="I197" s="734">
        <v>8.6999999999999993</v>
      </c>
      <c r="J197" s="734">
        <v>10</v>
      </c>
      <c r="K197" s="734">
        <v>11.8</v>
      </c>
      <c r="L197" s="734">
        <v>15.5</v>
      </c>
      <c r="M197" s="734">
        <v>29</v>
      </c>
    </row>
    <row r="198" spans="1:13" ht="12.75" customHeight="1">
      <c r="A198" s="359"/>
      <c r="B198" s="347"/>
      <c r="C198" s="191">
        <v>2009</v>
      </c>
      <c r="D198" s="734">
        <v>1.8</v>
      </c>
      <c r="E198" s="734">
        <v>3.8</v>
      </c>
      <c r="F198" s="734">
        <v>5.3</v>
      </c>
      <c r="G198" s="734">
        <v>6.2</v>
      </c>
      <c r="H198" s="734">
        <v>8.4</v>
      </c>
      <c r="I198" s="734">
        <v>8.6</v>
      </c>
      <c r="J198" s="734">
        <v>10.3</v>
      </c>
      <c r="K198" s="734">
        <v>13.2</v>
      </c>
      <c r="L198" s="734">
        <v>15</v>
      </c>
      <c r="M198" s="734">
        <v>27.4</v>
      </c>
    </row>
    <row r="199" spans="1:13" ht="12.75" customHeight="1">
      <c r="B199" s="347"/>
      <c r="C199" s="191">
        <v>2010</v>
      </c>
      <c r="D199" s="734">
        <v>2.2000000000000002</v>
      </c>
      <c r="E199" s="734">
        <v>3.8</v>
      </c>
      <c r="F199" s="734">
        <v>5.0999999999999996</v>
      </c>
      <c r="G199" s="734">
        <v>6.2</v>
      </c>
      <c r="H199" s="734">
        <v>7.6</v>
      </c>
      <c r="I199" s="734">
        <v>8.6</v>
      </c>
      <c r="J199" s="734">
        <v>10</v>
      </c>
      <c r="K199" s="734">
        <v>11.1</v>
      </c>
      <c r="L199" s="734">
        <v>13.9</v>
      </c>
      <c r="M199" s="734">
        <v>31.5</v>
      </c>
    </row>
    <row r="200" spans="1:13" ht="12.75" customHeight="1">
      <c r="B200" s="347"/>
      <c r="C200" s="191">
        <v>2011</v>
      </c>
      <c r="D200" s="734">
        <v>1.8</v>
      </c>
      <c r="E200" s="734">
        <v>3.2</v>
      </c>
      <c r="F200" s="734">
        <v>4.4000000000000004</v>
      </c>
      <c r="G200" s="734">
        <v>5.8</v>
      </c>
      <c r="H200" s="734">
        <v>6.5</v>
      </c>
      <c r="I200" s="734">
        <v>7.9</v>
      </c>
      <c r="J200" s="734">
        <v>10</v>
      </c>
      <c r="K200" s="734">
        <v>12</v>
      </c>
      <c r="L200" s="734">
        <v>15</v>
      </c>
      <c r="M200" s="734">
        <v>33.4</v>
      </c>
    </row>
    <row r="201" spans="1:13" ht="12.75" customHeight="1">
      <c r="B201" s="347"/>
      <c r="C201" s="191">
        <v>2012</v>
      </c>
      <c r="D201" s="734">
        <v>2</v>
      </c>
      <c r="E201" s="734">
        <v>4</v>
      </c>
      <c r="F201" s="734">
        <v>5.3</v>
      </c>
      <c r="G201" s="734">
        <v>6.6</v>
      </c>
      <c r="H201" s="734">
        <v>8.1</v>
      </c>
      <c r="I201" s="734">
        <v>8.6999999999999993</v>
      </c>
      <c r="J201" s="734">
        <v>10.1</v>
      </c>
      <c r="K201" s="734">
        <v>11.6</v>
      </c>
      <c r="L201" s="734">
        <v>14.3</v>
      </c>
      <c r="M201" s="734">
        <v>29.3</v>
      </c>
    </row>
    <row r="202" spans="1:13" ht="12.75" customHeight="1">
      <c r="B202" s="347"/>
      <c r="C202" s="191">
        <v>2013</v>
      </c>
      <c r="D202" s="734">
        <v>1.8</v>
      </c>
      <c r="E202" s="734">
        <v>3.7</v>
      </c>
      <c r="F202" s="734">
        <v>4.9000000000000004</v>
      </c>
      <c r="G202" s="734">
        <v>5.6</v>
      </c>
      <c r="H202" s="734">
        <v>6.6</v>
      </c>
      <c r="I202" s="734">
        <v>8</v>
      </c>
      <c r="J202" s="734">
        <v>9.6999999999999993</v>
      </c>
      <c r="K202" s="734">
        <v>12</v>
      </c>
      <c r="L202" s="734">
        <v>15.7</v>
      </c>
      <c r="M202" s="734">
        <v>31.9</v>
      </c>
    </row>
    <row r="203" spans="1:13" ht="12.75" customHeight="1">
      <c r="B203" s="347"/>
      <c r="C203" s="191"/>
      <c r="D203" s="734"/>
      <c r="E203" s="734"/>
      <c r="F203" s="734"/>
      <c r="G203" s="734"/>
      <c r="H203" s="734"/>
      <c r="I203" s="734"/>
      <c r="J203" s="734"/>
      <c r="K203" s="734"/>
      <c r="L203" s="734"/>
      <c r="M203" s="734"/>
    </row>
    <row r="204" spans="1:13" ht="12.75" customHeight="1">
      <c r="B204" s="347" t="s">
        <v>80</v>
      </c>
      <c r="C204" s="191">
        <v>1997</v>
      </c>
      <c r="D204" s="734">
        <v>2.2999999999999998</v>
      </c>
      <c r="E204" s="734">
        <v>4</v>
      </c>
      <c r="F204" s="734">
        <v>5.0999999999999996</v>
      </c>
      <c r="G204" s="734">
        <v>6</v>
      </c>
      <c r="H204" s="734">
        <v>7</v>
      </c>
      <c r="I204" s="734">
        <v>8.5</v>
      </c>
      <c r="J204" s="734">
        <v>9.9</v>
      </c>
      <c r="K204" s="734">
        <v>11.7</v>
      </c>
      <c r="L204" s="734">
        <v>15</v>
      </c>
      <c r="M204" s="734">
        <v>30.6</v>
      </c>
    </row>
    <row r="205" spans="1:13" ht="12.75" customHeight="1">
      <c r="B205" s="347"/>
      <c r="C205" s="191">
        <v>1999</v>
      </c>
      <c r="D205" s="734">
        <v>2.2000000000000002</v>
      </c>
      <c r="E205" s="734">
        <v>3.7</v>
      </c>
      <c r="F205" s="734">
        <v>4.7</v>
      </c>
      <c r="G205" s="734">
        <v>5.6</v>
      </c>
      <c r="H205" s="734">
        <v>6.4</v>
      </c>
      <c r="I205" s="734">
        <v>7.9</v>
      </c>
      <c r="J205" s="734">
        <v>9.3000000000000007</v>
      </c>
      <c r="K205" s="734">
        <v>11.3</v>
      </c>
      <c r="L205" s="734">
        <v>15.2</v>
      </c>
      <c r="M205" s="734">
        <v>33.6</v>
      </c>
    </row>
    <row r="206" spans="1:13" ht="12.75" customHeight="1">
      <c r="B206" s="347"/>
      <c r="C206" s="191">
        <v>2001</v>
      </c>
      <c r="D206" s="734">
        <v>2.2000000000000002</v>
      </c>
      <c r="E206" s="734">
        <v>3.7</v>
      </c>
      <c r="F206" s="734">
        <v>4.9000000000000004</v>
      </c>
      <c r="G206" s="734">
        <v>6</v>
      </c>
      <c r="H206" s="734">
        <v>7.2</v>
      </c>
      <c r="I206" s="734">
        <v>8.3000000000000007</v>
      </c>
      <c r="J206" s="734">
        <v>9.9</v>
      </c>
      <c r="K206" s="734">
        <v>11.9</v>
      </c>
      <c r="L206" s="734">
        <v>15.1</v>
      </c>
      <c r="M206" s="734">
        <v>30.8</v>
      </c>
    </row>
    <row r="207" spans="1:13" ht="12.75" customHeight="1">
      <c r="B207" s="347"/>
      <c r="C207" s="191">
        <v>2003</v>
      </c>
      <c r="D207" s="734">
        <v>2.4</v>
      </c>
      <c r="E207" s="734">
        <v>3.8</v>
      </c>
      <c r="F207" s="734">
        <v>4.9000000000000004</v>
      </c>
      <c r="G207" s="734">
        <v>5.7</v>
      </c>
      <c r="H207" s="734">
        <v>7</v>
      </c>
      <c r="I207" s="734">
        <v>7.8</v>
      </c>
      <c r="J207" s="734">
        <v>9.4</v>
      </c>
      <c r="K207" s="734">
        <v>11.1</v>
      </c>
      <c r="L207" s="734">
        <v>14.9</v>
      </c>
      <c r="M207" s="734">
        <v>32.9</v>
      </c>
    </row>
    <row r="208" spans="1:13" ht="12.75" customHeight="1">
      <c r="B208" s="347"/>
      <c r="C208" s="192">
        <v>2007</v>
      </c>
      <c r="D208" s="734">
        <v>2.5</v>
      </c>
      <c r="E208" s="734">
        <v>4.2</v>
      </c>
      <c r="F208" s="734">
        <v>5.2</v>
      </c>
      <c r="G208" s="734">
        <v>6.5</v>
      </c>
      <c r="H208" s="734">
        <v>7.2</v>
      </c>
      <c r="I208" s="734">
        <v>8.4</v>
      </c>
      <c r="J208" s="734">
        <v>10.1</v>
      </c>
      <c r="K208" s="734">
        <v>12</v>
      </c>
      <c r="L208" s="734">
        <v>14.6</v>
      </c>
      <c r="M208" s="734">
        <v>29.3</v>
      </c>
    </row>
    <row r="209" spans="2:13" ht="12.75" customHeight="1">
      <c r="B209" s="347"/>
      <c r="C209" s="192">
        <v>2008</v>
      </c>
      <c r="D209" s="734">
        <v>2.6</v>
      </c>
      <c r="E209" s="734">
        <v>4.5</v>
      </c>
      <c r="F209" s="734">
        <v>5.5</v>
      </c>
      <c r="G209" s="734">
        <v>6.5</v>
      </c>
      <c r="H209" s="734">
        <v>8</v>
      </c>
      <c r="I209" s="734">
        <v>9</v>
      </c>
      <c r="J209" s="734">
        <v>10.3</v>
      </c>
      <c r="K209" s="734">
        <v>11.9</v>
      </c>
      <c r="L209" s="734">
        <v>14.6</v>
      </c>
      <c r="M209" s="734">
        <v>27</v>
      </c>
    </row>
    <row r="210" spans="2:13" ht="12.75" customHeight="1">
      <c r="B210" s="347"/>
      <c r="C210" s="192">
        <v>2009</v>
      </c>
      <c r="D210" s="734">
        <v>2.6</v>
      </c>
      <c r="E210" s="734">
        <v>4.5</v>
      </c>
      <c r="F210" s="734">
        <v>5.6</v>
      </c>
      <c r="G210" s="734">
        <v>6.7</v>
      </c>
      <c r="H210" s="734">
        <v>7.8</v>
      </c>
      <c r="I210" s="734">
        <v>9.1</v>
      </c>
      <c r="J210" s="734">
        <v>10.4</v>
      </c>
      <c r="K210" s="734">
        <v>11.8</v>
      </c>
      <c r="L210" s="734">
        <v>14.8</v>
      </c>
      <c r="M210" s="734">
        <v>26.6</v>
      </c>
    </row>
    <row r="211" spans="2:13" ht="12.75" customHeight="1">
      <c r="B211" s="347"/>
      <c r="C211" s="192">
        <v>2010</v>
      </c>
      <c r="D211" s="734">
        <v>2.8</v>
      </c>
      <c r="E211" s="734">
        <v>4.5999999999999996</v>
      </c>
      <c r="F211" s="734">
        <v>5.8</v>
      </c>
      <c r="G211" s="734">
        <v>6.8</v>
      </c>
      <c r="H211" s="734">
        <v>8</v>
      </c>
      <c r="I211" s="734">
        <v>8.9</v>
      </c>
      <c r="J211" s="734">
        <v>10.5</v>
      </c>
      <c r="K211" s="734">
        <v>11.9</v>
      </c>
      <c r="L211" s="734">
        <v>14.2</v>
      </c>
      <c r="M211" s="734">
        <v>26.7</v>
      </c>
    </row>
    <row r="212" spans="2:13" ht="12.75" customHeight="1">
      <c r="B212" s="347"/>
      <c r="C212" s="192">
        <v>2011</v>
      </c>
      <c r="D212" s="734">
        <v>2.5</v>
      </c>
      <c r="E212" s="734">
        <v>4.5</v>
      </c>
      <c r="F212" s="734">
        <v>5.7</v>
      </c>
      <c r="G212" s="734">
        <v>6.9</v>
      </c>
      <c r="H212" s="734">
        <v>7.7</v>
      </c>
      <c r="I212" s="734">
        <v>9.1</v>
      </c>
      <c r="J212" s="734">
        <v>10.5</v>
      </c>
      <c r="K212" s="734">
        <v>12.3</v>
      </c>
      <c r="L212" s="734">
        <v>14.1</v>
      </c>
      <c r="M212" s="734">
        <v>26.7</v>
      </c>
    </row>
    <row r="213" spans="2:13" ht="12.75" customHeight="1">
      <c r="B213" s="347"/>
      <c r="C213" s="192">
        <v>2012</v>
      </c>
      <c r="D213" s="734">
        <v>2.6</v>
      </c>
      <c r="E213" s="734">
        <v>4.5</v>
      </c>
      <c r="F213" s="734">
        <v>5.6</v>
      </c>
      <c r="G213" s="734">
        <v>6.8</v>
      </c>
      <c r="H213" s="734">
        <v>7.8</v>
      </c>
      <c r="I213" s="734">
        <v>9.1</v>
      </c>
      <c r="J213" s="734">
        <v>10.9</v>
      </c>
      <c r="K213" s="734">
        <v>12.2</v>
      </c>
      <c r="L213" s="734">
        <v>14.3</v>
      </c>
      <c r="M213" s="734">
        <v>26.2</v>
      </c>
    </row>
    <row r="214" spans="2:13" ht="12.75" customHeight="1">
      <c r="B214" s="347"/>
      <c r="C214" s="192">
        <v>2013</v>
      </c>
      <c r="D214" s="734">
        <v>2.6</v>
      </c>
      <c r="E214" s="734">
        <v>4.5</v>
      </c>
      <c r="F214" s="734">
        <v>5.8</v>
      </c>
      <c r="G214" s="734">
        <v>7</v>
      </c>
      <c r="H214" s="734">
        <v>8</v>
      </c>
      <c r="I214" s="734">
        <v>9.5</v>
      </c>
      <c r="J214" s="734">
        <v>10.6</v>
      </c>
      <c r="K214" s="734">
        <v>12.1</v>
      </c>
      <c r="L214" s="734">
        <v>14.6</v>
      </c>
      <c r="M214" s="734">
        <v>25.5</v>
      </c>
    </row>
    <row r="215" spans="2:13" ht="12.75" customHeight="1">
      <c r="B215" s="347"/>
      <c r="C215" s="191"/>
      <c r="D215" s="734"/>
      <c r="E215" s="734"/>
      <c r="F215" s="734"/>
      <c r="G215" s="734"/>
      <c r="H215" s="734"/>
      <c r="I215" s="734"/>
      <c r="J215" s="734"/>
      <c r="K215" s="734"/>
      <c r="L215" s="734"/>
      <c r="M215" s="734"/>
    </row>
    <row r="216" spans="2:13" ht="12.75" customHeight="1">
      <c r="B216" s="347" t="s">
        <v>81</v>
      </c>
      <c r="C216" s="191">
        <v>2002</v>
      </c>
      <c r="D216" s="734">
        <v>1.2</v>
      </c>
      <c r="E216" s="734">
        <v>2.8</v>
      </c>
      <c r="F216" s="734">
        <v>3.8</v>
      </c>
      <c r="G216" s="734">
        <v>5.2</v>
      </c>
      <c r="H216" s="734">
        <v>5.9</v>
      </c>
      <c r="I216" s="734">
        <v>7</v>
      </c>
      <c r="J216" s="734">
        <v>9</v>
      </c>
      <c r="K216" s="734">
        <v>11.3</v>
      </c>
      <c r="L216" s="734">
        <v>16.8</v>
      </c>
      <c r="M216" s="734">
        <v>37.1</v>
      </c>
    </row>
    <row r="217" spans="2:13" ht="12.75" customHeight="1">
      <c r="B217" s="347" t="s">
        <v>82</v>
      </c>
      <c r="C217" s="191">
        <v>2004</v>
      </c>
      <c r="D217" s="734">
        <v>1</v>
      </c>
      <c r="E217" s="734">
        <v>2</v>
      </c>
      <c r="F217" s="734">
        <v>2.9</v>
      </c>
      <c r="G217" s="734">
        <v>3.9</v>
      </c>
      <c r="H217" s="734">
        <v>4.9000000000000004</v>
      </c>
      <c r="I217" s="734">
        <v>6.5</v>
      </c>
      <c r="J217" s="734">
        <v>8.1999999999999993</v>
      </c>
      <c r="K217" s="734">
        <v>11.3</v>
      </c>
      <c r="L217" s="734">
        <v>16.8</v>
      </c>
      <c r="M217" s="734">
        <v>42.5</v>
      </c>
    </row>
    <row r="218" spans="2:13" ht="12.75" customHeight="1">
      <c r="B218" s="347"/>
      <c r="C218" s="191">
        <v>2005</v>
      </c>
      <c r="D218" s="734">
        <v>0.9</v>
      </c>
      <c r="E218" s="734">
        <v>2.2000000000000002</v>
      </c>
      <c r="F218" s="734">
        <v>3.1</v>
      </c>
      <c r="G218" s="734">
        <v>4.2</v>
      </c>
      <c r="H218" s="734">
        <v>5.4</v>
      </c>
      <c r="I218" s="734">
        <v>7.2</v>
      </c>
      <c r="J218" s="734">
        <v>8.9</v>
      </c>
      <c r="K218" s="734">
        <v>12.4</v>
      </c>
      <c r="L218" s="734">
        <v>17.5</v>
      </c>
      <c r="M218" s="734">
        <v>38.1</v>
      </c>
    </row>
    <row r="219" spans="2:13" ht="12.75" customHeight="1">
      <c r="B219" s="347"/>
      <c r="C219" s="191">
        <v>2006</v>
      </c>
      <c r="D219" s="734">
        <v>0.8</v>
      </c>
      <c r="E219" s="734">
        <v>2.1</v>
      </c>
      <c r="F219" s="734">
        <v>3</v>
      </c>
      <c r="G219" s="734">
        <v>3.8</v>
      </c>
      <c r="H219" s="734">
        <v>5</v>
      </c>
      <c r="I219" s="734">
        <v>6.8</v>
      </c>
      <c r="J219" s="734">
        <v>8.5</v>
      </c>
      <c r="K219" s="734">
        <v>11.4</v>
      </c>
      <c r="L219" s="734">
        <v>16.899999999999999</v>
      </c>
      <c r="M219" s="734">
        <v>41.7</v>
      </c>
    </row>
    <row r="220" spans="2:13" ht="12.75" customHeight="1">
      <c r="B220" s="347"/>
      <c r="C220" s="191">
        <v>2007</v>
      </c>
      <c r="D220" s="734">
        <v>0.8</v>
      </c>
      <c r="E220" s="734">
        <v>2.2000000000000002</v>
      </c>
      <c r="F220" s="734">
        <v>3.3</v>
      </c>
      <c r="G220" s="734">
        <v>4.2</v>
      </c>
      <c r="H220" s="734">
        <v>5.3</v>
      </c>
      <c r="I220" s="734">
        <v>6.9</v>
      </c>
      <c r="J220" s="734">
        <v>8.9</v>
      </c>
      <c r="K220" s="734">
        <v>11.9</v>
      </c>
      <c r="L220" s="734">
        <v>17.8</v>
      </c>
      <c r="M220" s="734">
        <v>38.700000000000003</v>
      </c>
    </row>
    <row r="221" spans="2:13" ht="12.75" customHeight="1">
      <c r="B221" s="347"/>
      <c r="C221" s="192">
        <v>2008</v>
      </c>
      <c r="D221" s="734">
        <v>1</v>
      </c>
      <c r="E221" s="734">
        <v>2.4</v>
      </c>
      <c r="F221" s="734">
        <v>3.5</v>
      </c>
      <c r="G221" s="734">
        <v>4.7</v>
      </c>
      <c r="H221" s="734">
        <v>6</v>
      </c>
      <c r="I221" s="734">
        <v>7.1</v>
      </c>
      <c r="J221" s="734">
        <v>9.6999999999999993</v>
      </c>
      <c r="K221" s="734">
        <v>12.5</v>
      </c>
      <c r="L221" s="734">
        <v>17.7</v>
      </c>
      <c r="M221" s="734">
        <v>35.200000000000003</v>
      </c>
    </row>
    <row r="222" spans="2:13" ht="12.75" customHeight="1">
      <c r="B222" s="347"/>
      <c r="C222" s="191">
        <v>2009</v>
      </c>
      <c r="D222" s="734">
        <v>0.9</v>
      </c>
      <c r="E222" s="734">
        <v>2.1</v>
      </c>
      <c r="F222" s="734">
        <v>3.2</v>
      </c>
      <c r="G222" s="734">
        <v>4.0999999999999996</v>
      </c>
      <c r="H222" s="734">
        <v>5.3</v>
      </c>
      <c r="I222" s="734">
        <v>6.6</v>
      </c>
      <c r="J222" s="734">
        <v>9</v>
      </c>
      <c r="K222" s="734">
        <v>10.8</v>
      </c>
      <c r="L222" s="734">
        <v>16.8</v>
      </c>
      <c r="M222" s="734">
        <v>41.2</v>
      </c>
    </row>
    <row r="223" spans="2:13" ht="12.75" customHeight="1">
      <c r="B223" s="347"/>
      <c r="C223" s="191">
        <v>2010</v>
      </c>
      <c r="D223" s="734">
        <v>1</v>
      </c>
      <c r="E223" s="734">
        <v>2.2999999999999998</v>
      </c>
      <c r="F223" s="734">
        <v>3.3</v>
      </c>
      <c r="G223" s="734">
        <v>4.5</v>
      </c>
      <c r="H223" s="734">
        <v>5.6</v>
      </c>
      <c r="I223" s="734">
        <v>7.1</v>
      </c>
      <c r="J223" s="734">
        <v>8.6999999999999993</v>
      </c>
      <c r="K223" s="734">
        <v>11.5</v>
      </c>
      <c r="L223" s="734">
        <v>17.3</v>
      </c>
      <c r="M223" s="734">
        <v>38.6</v>
      </c>
    </row>
    <row r="224" spans="2:13" ht="12.75" customHeight="1">
      <c r="B224" s="347"/>
      <c r="C224" s="191">
        <v>2011</v>
      </c>
      <c r="D224" s="734">
        <v>0.9</v>
      </c>
      <c r="E224" s="734">
        <v>2.5</v>
      </c>
      <c r="F224" s="734">
        <v>3.2</v>
      </c>
      <c r="G224" s="734">
        <v>4.3</v>
      </c>
      <c r="H224" s="734">
        <v>5.6</v>
      </c>
      <c r="I224" s="734">
        <v>6.9</v>
      </c>
      <c r="J224" s="734">
        <v>8.5</v>
      </c>
      <c r="K224" s="734">
        <v>11.8</v>
      </c>
      <c r="L224" s="734">
        <v>17.2</v>
      </c>
      <c r="M224" s="734">
        <v>39</v>
      </c>
    </row>
    <row r="225" spans="2:13" ht="12.75" customHeight="1">
      <c r="B225" s="347"/>
      <c r="C225" s="191">
        <v>2012</v>
      </c>
      <c r="D225" s="734">
        <v>1.2</v>
      </c>
      <c r="E225" s="734">
        <v>2.7</v>
      </c>
      <c r="F225" s="734">
        <v>3.7</v>
      </c>
      <c r="G225" s="734">
        <v>4.7</v>
      </c>
      <c r="H225" s="734">
        <v>6</v>
      </c>
      <c r="I225" s="734">
        <v>7.5</v>
      </c>
      <c r="J225" s="734">
        <v>10.1</v>
      </c>
      <c r="K225" s="734">
        <v>12.5</v>
      </c>
      <c r="L225" s="734">
        <v>16.899999999999999</v>
      </c>
      <c r="M225" s="734">
        <v>34.6</v>
      </c>
    </row>
    <row r="226" spans="2:13" ht="12.75" customHeight="1">
      <c r="B226" s="347"/>
      <c r="C226" s="191">
        <v>2013</v>
      </c>
      <c r="D226" s="734">
        <v>1.2</v>
      </c>
      <c r="E226" s="734">
        <v>2.5</v>
      </c>
      <c r="F226" s="734">
        <v>3.4</v>
      </c>
      <c r="G226" s="734">
        <v>4.5999999999999996</v>
      </c>
      <c r="H226" s="734">
        <v>5.5</v>
      </c>
      <c r="I226" s="734">
        <v>7.3</v>
      </c>
      <c r="J226" s="734">
        <v>9.1999999999999993</v>
      </c>
      <c r="K226" s="734">
        <v>12.1</v>
      </c>
      <c r="L226" s="734">
        <v>16.600000000000001</v>
      </c>
      <c r="M226" s="734">
        <v>37.5</v>
      </c>
    </row>
    <row r="227" spans="2:13" ht="12.75" customHeight="1">
      <c r="B227" s="347"/>
      <c r="C227" s="191"/>
      <c r="D227" s="734"/>
      <c r="E227" s="734"/>
      <c r="F227" s="734"/>
      <c r="G227" s="734"/>
      <c r="H227" s="734"/>
      <c r="I227" s="734"/>
      <c r="J227" s="734"/>
      <c r="K227" s="734"/>
      <c r="L227" s="734"/>
      <c r="M227" s="734"/>
    </row>
    <row r="228" spans="2:13" ht="12.75" customHeight="1">
      <c r="B228" s="347" t="s">
        <v>83</v>
      </c>
      <c r="C228" s="191">
        <v>1990</v>
      </c>
      <c r="D228" s="734">
        <v>3.3</v>
      </c>
      <c r="E228" s="734">
        <v>4.4000000000000004</v>
      </c>
      <c r="F228" s="734">
        <v>5.3</v>
      </c>
      <c r="G228" s="734">
        <v>5.9</v>
      </c>
      <c r="H228" s="734">
        <v>6.9</v>
      </c>
      <c r="I228" s="734">
        <v>7.7</v>
      </c>
      <c r="J228" s="734">
        <v>8.6999999999999993</v>
      </c>
      <c r="K228" s="734">
        <v>10</v>
      </c>
      <c r="L228" s="734">
        <v>12.5</v>
      </c>
      <c r="M228" s="734">
        <v>35.299999999999997</v>
      </c>
    </row>
    <row r="229" spans="2:13" ht="12.75" customHeight="1">
      <c r="B229" s="347"/>
      <c r="C229" s="191">
        <v>1992</v>
      </c>
      <c r="D229" s="734">
        <v>3.8</v>
      </c>
      <c r="E229" s="734">
        <v>5.2</v>
      </c>
      <c r="F229" s="734">
        <v>6</v>
      </c>
      <c r="G229" s="734">
        <v>6.9</v>
      </c>
      <c r="H229" s="734">
        <v>7.9</v>
      </c>
      <c r="I229" s="734">
        <v>8.8000000000000007</v>
      </c>
      <c r="J229" s="734">
        <v>9.6</v>
      </c>
      <c r="K229" s="734">
        <v>11.4</v>
      </c>
      <c r="L229" s="734">
        <v>14.6</v>
      </c>
      <c r="M229" s="734">
        <v>25.9</v>
      </c>
    </row>
    <row r="230" spans="2:13" ht="12.75" customHeight="1">
      <c r="B230" s="347"/>
      <c r="C230" s="191">
        <v>1994</v>
      </c>
      <c r="D230" s="734">
        <v>3.7</v>
      </c>
      <c r="E230" s="734">
        <v>5.2</v>
      </c>
      <c r="F230" s="734">
        <v>6</v>
      </c>
      <c r="G230" s="734">
        <v>6.7</v>
      </c>
      <c r="H230" s="734">
        <v>7.9</v>
      </c>
      <c r="I230" s="734">
        <v>9</v>
      </c>
      <c r="J230" s="734">
        <v>9.4</v>
      </c>
      <c r="K230" s="734">
        <v>12.1</v>
      </c>
      <c r="L230" s="734">
        <v>14.6</v>
      </c>
      <c r="M230" s="734">
        <v>25.4</v>
      </c>
    </row>
    <row r="231" spans="2:13" ht="12.75" customHeight="1">
      <c r="B231" s="347"/>
      <c r="C231" s="191">
        <v>1997</v>
      </c>
      <c r="D231" s="734">
        <v>3.7</v>
      </c>
      <c r="E231" s="734">
        <v>5.3</v>
      </c>
      <c r="F231" s="734">
        <v>6.1</v>
      </c>
      <c r="G231" s="734">
        <v>6.9</v>
      </c>
      <c r="H231" s="734">
        <v>7.8</v>
      </c>
      <c r="I231" s="734">
        <v>8.6999999999999993</v>
      </c>
      <c r="J231" s="734">
        <v>9.6</v>
      </c>
      <c r="K231" s="734">
        <v>11.5</v>
      </c>
      <c r="L231" s="734">
        <v>14.6</v>
      </c>
      <c r="M231" s="734">
        <v>25.8</v>
      </c>
    </row>
    <row r="232" spans="2:13" ht="12.75" customHeight="1">
      <c r="B232" s="347"/>
      <c r="C232" s="191">
        <v>1999</v>
      </c>
      <c r="D232" s="734">
        <v>3.6</v>
      </c>
      <c r="E232" s="734">
        <v>5.0999999999999996</v>
      </c>
      <c r="F232" s="734">
        <v>6.1</v>
      </c>
      <c r="G232" s="734">
        <v>6.8</v>
      </c>
      <c r="H232" s="734">
        <v>7.5</v>
      </c>
      <c r="I232" s="734">
        <v>8.4</v>
      </c>
      <c r="J232" s="734">
        <v>9.5</v>
      </c>
      <c r="K232" s="734">
        <v>11.4</v>
      </c>
      <c r="L232" s="734">
        <v>14.5</v>
      </c>
      <c r="M232" s="734">
        <v>27</v>
      </c>
    </row>
    <row r="233" spans="2:13" ht="12.75" customHeight="1">
      <c r="B233" s="347"/>
      <c r="C233" s="191">
        <v>2000</v>
      </c>
      <c r="D233" s="734">
        <v>3.5</v>
      </c>
      <c r="E233" s="734">
        <v>5.2</v>
      </c>
      <c r="F233" s="734">
        <v>6</v>
      </c>
      <c r="G233" s="734">
        <v>6.9</v>
      </c>
      <c r="H233" s="734">
        <v>7.6</v>
      </c>
      <c r="I233" s="734">
        <v>8.6</v>
      </c>
      <c r="J233" s="734">
        <v>9.6</v>
      </c>
      <c r="K233" s="734">
        <v>11.4</v>
      </c>
      <c r="L233" s="734">
        <v>15</v>
      </c>
      <c r="M233" s="734">
        <v>26.2</v>
      </c>
    </row>
    <row r="234" spans="2:13" ht="12.75" customHeight="1">
      <c r="B234" s="347"/>
      <c r="C234" s="191">
        <v>2001</v>
      </c>
      <c r="D234" s="734">
        <v>3.6</v>
      </c>
      <c r="E234" s="734">
        <v>5.2</v>
      </c>
      <c r="F234" s="734">
        <v>6</v>
      </c>
      <c r="G234" s="734">
        <v>6.7</v>
      </c>
      <c r="H234" s="734">
        <v>7.4</v>
      </c>
      <c r="I234" s="734">
        <v>8.4</v>
      </c>
      <c r="J234" s="734">
        <v>9.5</v>
      </c>
      <c r="K234" s="734">
        <v>11.3</v>
      </c>
      <c r="L234" s="734">
        <v>14.7</v>
      </c>
      <c r="M234" s="734">
        <v>27.3</v>
      </c>
    </row>
    <row r="235" spans="2:13" ht="12.75" customHeight="1">
      <c r="B235" s="347"/>
      <c r="C235" s="191">
        <v>2002</v>
      </c>
      <c r="D235" s="734">
        <v>3.7</v>
      </c>
      <c r="E235" s="734">
        <v>5.0999999999999996</v>
      </c>
      <c r="F235" s="734">
        <v>6</v>
      </c>
      <c r="G235" s="734">
        <v>6.9</v>
      </c>
      <c r="H235" s="734">
        <v>7.5</v>
      </c>
      <c r="I235" s="734">
        <v>8.5</v>
      </c>
      <c r="J235" s="734">
        <v>9.4</v>
      </c>
      <c r="K235" s="734">
        <v>11.2</v>
      </c>
      <c r="L235" s="734">
        <v>14.4</v>
      </c>
      <c r="M235" s="734">
        <v>27.3</v>
      </c>
    </row>
    <row r="236" spans="2:13" ht="12.75" customHeight="1">
      <c r="B236" s="347"/>
      <c r="C236" s="191">
        <v>2004</v>
      </c>
      <c r="D236" s="734">
        <v>3.6</v>
      </c>
      <c r="E236" s="734">
        <v>5</v>
      </c>
      <c r="F236" s="734">
        <v>5.8</v>
      </c>
      <c r="G236" s="734">
        <v>6.8</v>
      </c>
      <c r="H236" s="734">
        <v>7.2</v>
      </c>
      <c r="I236" s="734">
        <v>8.1999999999999993</v>
      </c>
      <c r="J236" s="734">
        <v>9.4</v>
      </c>
      <c r="K236" s="734">
        <v>11</v>
      </c>
      <c r="L236" s="734">
        <v>14.3</v>
      </c>
      <c r="M236" s="734">
        <v>28.6</v>
      </c>
    </row>
    <row r="237" spans="2:13" ht="12.75" customHeight="1">
      <c r="B237" s="347"/>
      <c r="C237" s="191">
        <v>2005</v>
      </c>
      <c r="D237" s="734">
        <v>3.6</v>
      </c>
      <c r="E237" s="734">
        <v>5.2</v>
      </c>
      <c r="F237" s="734">
        <v>6</v>
      </c>
      <c r="G237" s="734">
        <v>6.8</v>
      </c>
      <c r="H237" s="734">
        <v>7.6</v>
      </c>
      <c r="I237" s="734">
        <v>8.1</v>
      </c>
      <c r="J237" s="734">
        <v>9.3000000000000007</v>
      </c>
      <c r="K237" s="734">
        <v>11.1</v>
      </c>
      <c r="L237" s="734">
        <v>14.6</v>
      </c>
      <c r="M237" s="734">
        <v>27.8</v>
      </c>
    </row>
    <row r="238" spans="2:13" ht="12.75" customHeight="1">
      <c r="B238" s="347"/>
      <c r="C238" s="191">
        <v>2007</v>
      </c>
      <c r="D238" s="734">
        <v>3.7</v>
      </c>
      <c r="E238" s="734">
        <v>5</v>
      </c>
      <c r="F238" s="734">
        <v>5.8</v>
      </c>
      <c r="G238" s="734">
        <v>6.6</v>
      </c>
      <c r="H238" s="734">
        <v>7.3</v>
      </c>
      <c r="I238" s="734">
        <v>8.3000000000000007</v>
      </c>
      <c r="J238" s="734">
        <v>9.5</v>
      </c>
      <c r="K238" s="734">
        <v>11.5</v>
      </c>
      <c r="L238" s="734">
        <v>14.8</v>
      </c>
      <c r="M238" s="734">
        <v>27.4</v>
      </c>
    </row>
    <row r="239" spans="2:13" ht="12.75" customHeight="1">
      <c r="B239" s="347"/>
      <c r="C239" s="192">
        <v>2008</v>
      </c>
      <c r="D239" s="734">
        <v>3.6</v>
      </c>
      <c r="E239" s="734">
        <v>5.0999999999999996</v>
      </c>
      <c r="F239" s="734">
        <v>5.9</v>
      </c>
      <c r="G239" s="734">
        <v>6.6</v>
      </c>
      <c r="H239" s="734">
        <v>7.4</v>
      </c>
      <c r="I239" s="734">
        <v>8.4</v>
      </c>
      <c r="J239" s="734">
        <v>9.6999999999999993</v>
      </c>
      <c r="K239" s="734">
        <v>11.4</v>
      </c>
      <c r="L239" s="734">
        <v>14.9</v>
      </c>
      <c r="M239" s="734">
        <v>26.9</v>
      </c>
    </row>
    <row r="240" spans="2:13" ht="12.75" customHeight="1">
      <c r="B240" s="347"/>
      <c r="C240" s="191">
        <v>2009</v>
      </c>
      <c r="D240" s="734">
        <v>3.8</v>
      </c>
      <c r="E240" s="734">
        <v>5.3</v>
      </c>
      <c r="F240" s="734">
        <v>6.1</v>
      </c>
      <c r="G240" s="734">
        <v>6.7</v>
      </c>
      <c r="H240" s="734">
        <v>7.6</v>
      </c>
      <c r="I240" s="734">
        <v>8.5</v>
      </c>
      <c r="J240" s="734">
        <v>9.9</v>
      </c>
      <c r="K240" s="734">
        <v>11.5</v>
      </c>
      <c r="L240" s="734">
        <v>14.6</v>
      </c>
      <c r="M240" s="734">
        <v>26</v>
      </c>
    </row>
    <row r="241" spans="2:14" ht="12.75" customHeight="1">
      <c r="B241" s="347"/>
      <c r="C241" s="191">
        <v>2010</v>
      </c>
      <c r="D241" s="734">
        <v>4.0999999999999996</v>
      </c>
      <c r="E241" s="734">
        <v>5.5</v>
      </c>
      <c r="F241" s="734">
        <v>6.2</v>
      </c>
      <c r="G241" s="734">
        <v>7</v>
      </c>
      <c r="H241" s="734">
        <v>7.8</v>
      </c>
      <c r="I241" s="734">
        <v>8.6999999999999993</v>
      </c>
      <c r="J241" s="734">
        <v>9.8000000000000007</v>
      </c>
      <c r="K241" s="734">
        <v>11.6</v>
      </c>
      <c r="L241" s="734">
        <v>14.8</v>
      </c>
      <c r="M241" s="734">
        <v>24.4</v>
      </c>
    </row>
    <row r="242" spans="2:14" ht="12.75" customHeight="1">
      <c r="B242" s="347"/>
      <c r="C242" s="191">
        <v>2011</v>
      </c>
      <c r="D242" s="734">
        <v>3.9</v>
      </c>
      <c r="E242" s="734">
        <v>5.6</v>
      </c>
      <c r="F242" s="734">
        <v>6.4</v>
      </c>
      <c r="G242" s="734">
        <v>7.2</v>
      </c>
      <c r="H242" s="734">
        <v>8.1</v>
      </c>
      <c r="I242" s="734">
        <v>9</v>
      </c>
      <c r="J242" s="734">
        <v>10</v>
      </c>
      <c r="K242" s="734">
        <v>11.8</v>
      </c>
      <c r="L242" s="734">
        <v>14.5</v>
      </c>
      <c r="M242" s="734">
        <v>23.3</v>
      </c>
    </row>
    <row r="243" spans="2:14" ht="12.75" customHeight="1">
      <c r="B243" s="347"/>
      <c r="C243" s="191">
        <v>2012</v>
      </c>
      <c r="D243" s="734">
        <v>4.0999999999999996</v>
      </c>
      <c r="E243" s="734">
        <v>5.9</v>
      </c>
      <c r="F243" s="734">
        <v>7</v>
      </c>
      <c r="G243" s="734">
        <v>7.6</v>
      </c>
      <c r="H243" s="734">
        <v>8.4</v>
      </c>
      <c r="I243" s="734">
        <v>9.4</v>
      </c>
      <c r="J243" s="734">
        <v>10.6</v>
      </c>
      <c r="K243" s="734">
        <v>12.1</v>
      </c>
      <c r="L243" s="734">
        <v>14.3</v>
      </c>
      <c r="M243" s="734">
        <v>20.5</v>
      </c>
    </row>
    <row r="244" spans="2:14" ht="12.75" customHeight="1">
      <c r="B244" s="347"/>
      <c r="C244" s="191">
        <v>2013</v>
      </c>
      <c r="D244" s="734">
        <v>4.0999999999999996</v>
      </c>
      <c r="E244" s="734">
        <v>5.9</v>
      </c>
      <c r="F244" s="734">
        <v>6.8</v>
      </c>
      <c r="G244" s="734">
        <v>7.6</v>
      </c>
      <c r="H244" s="734">
        <v>8.3000000000000007</v>
      </c>
      <c r="I244" s="734">
        <v>9.1</v>
      </c>
      <c r="J244" s="734">
        <v>10.199999999999999</v>
      </c>
      <c r="K244" s="734">
        <v>11.8</v>
      </c>
      <c r="L244" s="734">
        <v>14.5</v>
      </c>
      <c r="M244" s="734">
        <v>21.8</v>
      </c>
    </row>
    <row r="245" spans="2:14" ht="12.75" customHeight="1">
      <c r="B245" s="347"/>
      <c r="C245" s="191"/>
      <c r="D245" s="734"/>
      <c r="E245" s="734"/>
      <c r="F245" s="734"/>
      <c r="G245" s="734"/>
      <c r="H245" s="734"/>
      <c r="I245" s="734"/>
      <c r="J245" s="734"/>
      <c r="K245" s="734"/>
      <c r="L245" s="734"/>
      <c r="M245" s="734"/>
    </row>
    <row r="246" spans="2:14" ht="12.75" customHeight="1">
      <c r="B246" s="347" t="s">
        <v>163</v>
      </c>
      <c r="C246" s="191">
        <v>1990</v>
      </c>
      <c r="D246" s="734">
        <v>2</v>
      </c>
      <c r="E246" s="734">
        <v>3.7</v>
      </c>
      <c r="F246" s="734">
        <v>5.2</v>
      </c>
      <c r="G246" s="734">
        <v>5.9</v>
      </c>
      <c r="H246" s="734">
        <v>7</v>
      </c>
      <c r="I246" s="734">
        <v>8.8000000000000007</v>
      </c>
      <c r="J246" s="734">
        <v>10.199999999999999</v>
      </c>
      <c r="K246" s="734">
        <v>12.6</v>
      </c>
      <c r="L246" s="734">
        <v>16.2</v>
      </c>
      <c r="M246" s="734">
        <v>28.4</v>
      </c>
    </row>
    <row r="247" spans="2:14" ht="12.75" customHeight="1">
      <c r="B247" s="347" t="s">
        <v>410</v>
      </c>
      <c r="C247" s="191">
        <v>1992</v>
      </c>
      <c r="D247" s="734">
        <v>1.8</v>
      </c>
      <c r="E247" s="734">
        <v>3.9</v>
      </c>
      <c r="F247" s="734">
        <v>4.4000000000000004</v>
      </c>
      <c r="G247" s="734">
        <v>6.2</v>
      </c>
      <c r="H247" s="734">
        <v>7.4</v>
      </c>
      <c r="I247" s="734">
        <v>8.5</v>
      </c>
      <c r="J247" s="734">
        <v>10.4</v>
      </c>
      <c r="K247" s="734">
        <v>12.5</v>
      </c>
      <c r="L247" s="734">
        <v>16.8</v>
      </c>
      <c r="M247" s="734">
        <v>28.1</v>
      </c>
    </row>
    <row r="248" spans="2:14" ht="12.75" customHeight="1">
      <c r="B248" s="190" t="s">
        <v>406</v>
      </c>
      <c r="C248" s="191">
        <v>1994</v>
      </c>
      <c r="D248" s="734">
        <v>2.4</v>
      </c>
      <c r="E248" s="734">
        <v>3.7</v>
      </c>
      <c r="F248" s="734">
        <v>5</v>
      </c>
      <c r="G248" s="734">
        <v>5.5</v>
      </c>
      <c r="H248" s="734">
        <v>7.4</v>
      </c>
      <c r="I248" s="734">
        <v>8.1999999999999993</v>
      </c>
      <c r="J248" s="734">
        <v>9.1999999999999993</v>
      </c>
      <c r="K248" s="734">
        <v>12.1</v>
      </c>
      <c r="L248" s="734">
        <v>15</v>
      </c>
      <c r="M248" s="734">
        <v>31.4</v>
      </c>
    </row>
    <row r="249" spans="2:14" ht="12.75" customHeight="1">
      <c r="B249" s="190"/>
      <c r="C249" s="191">
        <v>1997</v>
      </c>
      <c r="D249" s="734">
        <v>1.8</v>
      </c>
      <c r="E249" s="734">
        <v>3.3</v>
      </c>
      <c r="F249" s="734">
        <v>4.3</v>
      </c>
      <c r="G249" s="734">
        <v>5.3</v>
      </c>
      <c r="H249" s="734">
        <v>6.5</v>
      </c>
      <c r="I249" s="734">
        <v>8</v>
      </c>
      <c r="J249" s="734">
        <v>9.6999999999999993</v>
      </c>
      <c r="K249" s="734">
        <v>11.9</v>
      </c>
      <c r="L249" s="734">
        <v>16.600000000000001</v>
      </c>
      <c r="M249" s="734">
        <v>32.6</v>
      </c>
    </row>
    <row r="250" spans="2:14" ht="12.75" customHeight="1">
      <c r="B250" s="190"/>
      <c r="C250" s="191"/>
      <c r="D250" s="734"/>
      <c r="E250" s="734"/>
      <c r="F250" s="734"/>
      <c r="G250" s="734"/>
      <c r="H250" s="734"/>
      <c r="I250" s="734"/>
      <c r="J250" s="734"/>
      <c r="K250" s="734"/>
      <c r="L250" s="734"/>
      <c r="M250" s="734"/>
    </row>
    <row r="251" spans="2:14" ht="12.75" customHeight="1">
      <c r="B251" s="95" t="s">
        <v>184</v>
      </c>
      <c r="C251" s="191">
        <v>1990</v>
      </c>
      <c r="D251" s="734">
        <v>1.8</v>
      </c>
      <c r="E251" s="734">
        <v>3.4</v>
      </c>
      <c r="F251" s="734">
        <v>4.5</v>
      </c>
      <c r="G251" s="734">
        <v>5.4</v>
      </c>
      <c r="H251" s="734">
        <v>6.5</v>
      </c>
      <c r="I251" s="734">
        <v>7.7</v>
      </c>
      <c r="J251" s="734">
        <v>9.4</v>
      </c>
      <c r="K251" s="734">
        <v>11.6</v>
      </c>
      <c r="L251" s="734">
        <v>15.5</v>
      </c>
      <c r="M251" s="734">
        <v>34.299999999999997</v>
      </c>
      <c r="N251" s="737"/>
    </row>
    <row r="252" spans="2:14" ht="12.75" customHeight="1">
      <c r="B252" s="95" t="s">
        <v>564</v>
      </c>
      <c r="C252" s="191">
        <v>1994</v>
      </c>
      <c r="D252" s="734">
        <v>1.8</v>
      </c>
      <c r="E252" s="734">
        <v>3.4</v>
      </c>
      <c r="F252" s="734">
        <v>4.4000000000000004</v>
      </c>
      <c r="G252" s="734">
        <v>5.3</v>
      </c>
      <c r="H252" s="734">
        <v>6.5</v>
      </c>
      <c r="I252" s="734">
        <v>7.6</v>
      </c>
      <c r="J252" s="734">
        <v>9.1999999999999993</v>
      </c>
      <c r="K252" s="734">
        <v>11.4</v>
      </c>
      <c r="L252" s="734">
        <v>15.3</v>
      </c>
      <c r="M252" s="734">
        <v>35</v>
      </c>
      <c r="N252" s="737"/>
    </row>
    <row r="253" spans="2:14" ht="12.75" customHeight="1">
      <c r="B253" s="190"/>
      <c r="C253" s="191">
        <v>1997</v>
      </c>
      <c r="D253" s="734">
        <v>1.9</v>
      </c>
      <c r="E253" s="734">
        <v>3.4</v>
      </c>
      <c r="F253" s="734">
        <v>4.5</v>
      </c>
      <c r="G253" s="734">
        <v>5.5</v>
      </c>
      <c r="H253" s="734">
        <v>6.5</v>
      </c>
      <c r="I253" s="734">
        <v>7.7</v>
      </c>
      <c r="J253" s="734">
        <v>9.3000000000000007</v>
      </c>
      <c r="K253" s="734">
        <v>11.5</v>
      </c>
      <c r="L253" s="734">
        <v>15.2</v>
      </c>
      <c r="M253" s="734">
        <v>34.6</v>
      </c>
      <c r="N253" s="737"/>
    </row>
    <row r="254" spans="2:14" ht="12.75" customHeight="1">
      <c r="B254" s="190"/>
      <c r="C254" s="191">
        <v>1999</v>
      </c>
      <c r="D254" s="734">
        <v>1.8</v>
      </c>
      <c r="E254" s="734">
        <v>3.5</v>
      </c>
      <c r="F254" s="734">
        <v>4.4000000000000004</v>
      </c>
      <c r="G254" s="734">
        <v>5.5</v>
      </c>
      <c r="H254" s="734">
        <v>6.5</v>
      </c>
      <c r="I254" s="734">
        <v>7.6</v>
      </c>
      <c r="J254" s="734">
        <v>9.3000000000000007</v>
      </c>
      <c r="K254" s="734">
        <v>11.4</v>
      </c>
      <c r="L254" s="734">
        <v>15.5</v>
      </c>
      <c r="M254" s="734">
        <v>34.5</v>
      </c>
      <c r="N254" s="737"/>
    </row>
    <row r="255" spans="2:14" ht="12.75" customHeight="1">
      <c r="B255" s="190"/>
      <c r="C255" s="191">
        <v>2002</v>
      </c>
      <c r="D255" s="734">
        <v>1.8</v>
      </c>
      <c r="E255" s="734">
        <v>3.3</v>
      </c>
      <c r="F255" s="734">
        <v>4.3</v>
      </c>
      <c r="G255" s="734">
        <v>5.5</v>
      </c>
      <c r="H255" s="734">
        <v>6.5</v>
      </c>
      <c r="I255" s="734">
        <v>7.6</v>
      </c>
      <c r="J255" s="734">
        <v>9.1</v>
      </c>
      <c r="K255" s="734">
        <v>11.3</v>
      </c>
      <c r="L255" s="734">
        <v>15.4</v>
      </c>
      <c r="M255" s="734">
        <v>35.299999999999997</v>
      </c>
      <c r="N255" s="737"/>
    </row>
    <row r="256" spans="2:14" ht="12.75" customHeight="1">
      <c r="B256" s="190"/>
      <c r="C256" s="191">
        <v>2005</v>
      </c>
      <c r="D256" s="734">
        <v>1.9</v>
      </c>
      <c r="E256" s="734">
        <v>3.5</v>
      </c>
      <c r="F256" s="734">
        <v>4.5</v>
      </c>
      <c r="G256" s="734">
        <v>5.6</v>
      </c>
      <c r="H256" s="734">
        <v>6.6</v>
      </c>
      <c r="I256" s="734">
        <v>7.7</v>
      </c>
      <c r="J256" s="734">
        <v>9.3000000000000007</v>
      </c>
      <c r="K256" s="734">
        <v>11.4</v>
      </c>
      <c r="L256" s="734">
        <v>15.5</v>
      </c>
      <c r="M256" s="734">
        <v>34</v>
      </c>
      <c r="N256" s="737"/>
    </row>
    <row r="257" spans="2:14" ht="12.75" customHeight="1">
      <c r="B257" s="190"/>
      <c r="C257" s="191">
        <v>2008</v>
      </c>
      <c r="D257" s="734">
        <v>2</v>
      </c>
      <c r="E257" s="734">
        <v>3.7</v>
      </c>
      <c r="F257" s="734">
        <v>4.8</v>
      </c>
      <c r="G257" s="734">
        <v>5.8</v>
      </c>
      <c r="H257" s="734">
        <v>6.9</v>
      </c>
      <c r="I257" s="734">
        <v>8</v>
      </c>
      <c r="J257" s="734">
        <v>9.4</v>
      </c>
      <c r="K257" s="734">
        <v>11.5</v>
      </c>
      <c r="L257" s="734">
        <v>15.4</v>
      </c>
      <c r="M257" s="734">
        <v>32.6</v>
      </c>
      <c r="N257" s="737"/>
    </row>
    <row r="258" spans="2:14" ht="12.75" customHeight="1">
      <c r="B258" s="190"/>
      <c r="C258" s="191">
        <v>2010</v>
      </c>
      <c r="D258" s="734">
        <v>2.2000000000000002</v>
      </c>
      <c r="E258" s="734">
        <v>3.8</v>
      </c>
      <c r="F258" s="734">
        <v>4.9000000000000004</v>
      </c>
      <c r="G258" s="734">
        <v>5.9</v>
      </c>
      <c r="H258" s="734">
        <v>7</v>
      </c>
      <c r="I258" s="734">
        <v>8.1999999999999993</v>
      </c>
      <c r="J258" s="734">
        <v>9.6</v>
      </c>
      <c r="K258" s="734">
        <v>11.7</v>
      </c>
      <c r="L258" s="734">
        <v>15.3</v>
      </c>
      <c r="M258" s="734">
        <v>31.3</v>
      </c>
      <c r="N258" s="737"/>
    </row>
    <row r="259" spans="2:14" ht="12.75" customHeight="1">
      <c r="B259" s="190"/>
      <c r="C259" s="191">
        <v>2012</v>
      </c>
      <c r="D259" s="734">
        <v>2.2000000000000002</v>
      </c>
      <c r="E259" s="734">
        <v>4</v>
      </c>
      <c r="F259" s="734">
        <v>5.0999999999999996</v>
      </c>
      <c r="G259" s="734">
        <v>6.1</v>
      </c>
      <c r="H259" s="734">
        <v>7.2</v>
      </c>
      <c r="I259" s="734">
        <v>8.3000000000000007</v>
      </c>
      <c r="J259" s="734">
        <v>9.9</v>
      </c>
      <c r="K259" s="734">
        <v>11.8</v>
      </c>
      <c r="L259" s="734">
        <v>15.1</v>
      </c>
      <c r="M259" s="734">
        <v>30.1</v>
      </c>
      <c r="N259" s="737"/>
    </row>
    <row r="260" spans="2:14" ht="12.75" customHeight="1">
      <c r="B260" s="190"/>
      <c r="C260" s="191">
        <v>2013</v>
      </c>
      <c r="D260" s="734">
        <v>2.2000000000000002</v>
      </c>
      <c r="E260" s="734">
        <v>3.9</v>
      </c>
      <c r="F260" s="734">
        <v>5.0999999999999996</v>
      </c>
      <c r="G260" s="734">
        <v>6.1</v>
      </c>
      <c r="H260" s="734">
        <v>7.1</v>
      </c>
      <c r="I260" s="734">
        <v>8.3000000000000007</v>
      </c>
      <c r="J260" s="734">
        <v>9.6999999999999993</v>
      </c>
      <c r="K260" s="734">
        <v>11.8</v>
      </c>
      <c r="L260" s="734">
        <v>15.3</v>
      </c>
      <c r="M260" s="734">
        <v>30.6</v>
      </c>
      <c r="N260" s="737"/>
    </row>
    <row r="261" spans="2:14">
      <c r="B261" s="349"/>
      <c r="C261" s="350"/>
      <c r="D261" s="603"/>
      <c r="E261" s="603"/>
      <c r="F261" s="603"/>
      <c r="G261" s="603"/>
      <c r="H261" s="603"/>
      <c r="I261" s="603"/>
      <c r="J261" s="603"/>
      <c r="K261" s="603"/>
      <c r="L261" s="603"/>
      <c r="M261" s="603"/>
      <c r="N261" s="737"/>
    </row>
    <row r="262" spans="2:14">
      <c r="B262" s="533" t="s">
        <v>447</v>
      </c>
      <c r="C262" s="601"/>
      <c r="N262" s="737"/>
    </row>
    <row r="263" spans="2:14" ht="13.5">
      <c r="B263" s="735" t="s">
        <v>293</v>
      </c>
      <c r="C263" s="736"/>
      <c r="D263" s="737"/>
      <c r="E263" s="737"/>
      <c r="F263" s="737"/>
      <c r="G263" s="737"/>
      <c r="H263" s="737"/>
      <c r="I263" s="737"/>
      <c r="J263" s="737"/>
      <c r="K263" s="737"/>
      <c r="L263" s="737"/>
      <c r="M263" s="737"/>
      <c r="N263" s="737"/>
    </row>
    <row r="264" spans="2:14">
      <c r="B264" s="738" t="s">
        <v>568</v>
      </c>
      <c r="C264" s="736"/>
      <c r="D264" s="737"/>
      <c r="E264" s="737"/>
      <c r="F264" s="737"/>
      <c r="G264" s="737"/>
      <c r="H264" s="737"/>
      <c r="I264" s="737"/>
      <c r="J264" s="737"/>
      <c r="K264" s="737"/>
      <c r="L264" s="737"/>
      <c r="M264" s="737"/>
      <c r="N264" s="737"/>
    </row>
    <row r="265" spans="2:14">
      <c r="B265" s="739" t="s">
        <v>225</v>
      </c>
      <c r="C265" s="736"/>
      <c r="D265" s="737"/>
      <c r="E265" s="737"/>
      <c r="F265" s="737"/>
      <c r="G265" s="737"/>
      <c r="H265" s="737"/>
      <c r="I265" s="737"/>
      <c r="J265" s="737"/>
      <c r="K265" s="737"/>
      <c r="L265" s="737"/>
      <c r="M265" s="737"/>
      <c r="N265" s="737"/>
    </row>
    <row r="266" spans="2:14">
      <c r="B266" s="740" t="s">
        <v>561</v>
      </c>
      <c r="C266" s="736"/>
      <c r="D266" s="737"/>
      <c r="E266" s="737"/>
      <c r="F266" s="737"/>
      <c r="G266" s="737"/>
      <c r="H266" s="737"/>
      <c r="I266" s="737"/>
      <c r="J266" s="737"/>
      <c r="K266" s="737"/>
      <c r="L266" s="737"/>
      <c r="M266" s="737"/>
      <c r="N266" s="737"/>
    </row>
    <row r="267" spans="2:14">
      <c r="B267" s="740" t="s">
        <v>557</v>
      </c>
      <c r="C267" s="736"/>
      <c r="D267" s="737"/>
      <c r="E267" s="737"/>
      <c r="F267" s="737"/>
      <c r="G267" s="737"/>
      <c r="H267" s="737"/>
      <c r="I267" s="737"/>
      <c r="J267" s="737"/>
      <c r="K267" s="737"/>
      <c r="L267" s="737"/>
      <c r="M267" s="737"/>
      <c r="N267" s="737"/>
    </row>
    <row r="268" spans="2:14">
      <c r="B268" s="738" t="s">
        <v>136</v>
      </c>
      <c r="C268" s="736"/>
      <c r="D268" s="737"/>
      <c r="E268" s="737"/>
      <c r="F268" s="737"/>
      <c r="G268" s="737"/>
      <c r="H268" s="737"/>
      <c r="I268" s="737"/>
      <c r="J268" s="737"/>
      <c r="K268" s="737"/>
      <c r="L268" s="737"/>
      <c r="M268" s="737"/>
      <c r="N268" s="737"/>
    </row>
    <row r="269" spans="2:14">
      <c r="B269" s="737"/>
      <c r="C269" s="736"/>
      <c r="D269" s="737"/>
      <c r="E269" s="737"/>
      <c r="F269" s="737"/>
      <c r="G269" s="737"/>
      <c r="H269" s="737"/>
      <c r="I269" s="737"/>
      <c r="J269" s="737"/>
      <c r="K269" s="737"/>
      <c r="L269" s="737"/>
      <c r="M269" s="737"/>
      <c r="N269" s="737"/>
    </row>
    <row r="270" spans="2:14">
      <c r="B270" s="737"/>
      <c r="C270" s="736"/>
      <c r="D270" s="737"/>
      <c r="E270" s="737"/>
      <c r="F270" s="737"/>
      <c r="G270" s="737"/>
      <c r="H270" s="737"/>
      <c r="I270" s="737"/>
      <c r="J270" s="737"/>
      <c r="K270" s="737"/>
      <c r="L270" s="737"/>
      <c r="M270" s="737"/>
      <c r="N270" s="737"/>
    </row>
    <row r="271" spans="2:14">
      <c r="B271" s="737"/>
      <c r="C271" s="736"/>
      <c r="D271" s="737"/>
      <c r="E271" s="737"/>
      <c r="F271" s="737"/>
      <c r="G271" s="737"/>
      <c r="H271" s="737"/>
      <c r="I271" s="737"/>
      <c r="J271" s="737"/>
      <c r="K271" s="737"/>
      <c r="L271" s="737"/>
      <c r="M271" s="737"/>
      <c r="N271" s="737"/>
    </row>
    <row r="272" spans="2:14">
      <c r="B272" s="737"/>
      <c r="C272" s="736"/>
      <c r="D272" s="737"/>
      <c r="E272" s="737"/>
      <c r="F272" s="737"/>
      <c r="G272" s="737"/>
      <c r="H272" s="737"/>
      <c r="I272" s="737"/>
      <c r="J272" s="737"/>
      <c r="K272" s="737"/>
      <c r="L272" s="737"/>
      <c r="M272" s="737"/>
      <c r="N272" s="737"/>
    </row>
    <row r="273" spans="2:14">
      <c r="B273" s="737"/>
      <c r="C273" s="736"/>
      <c r="D273" s="737"/>
      <c r="E273" s="737"/>
      <c r="F273" s="737"/>
      <c r="G273" s="737"/>
      <c r="H273" s="737"/>
      <c r="I273" s="737"/>
      <c r="J273" s="737"/>
      <c r="K273" s="737"/>
      <c r="L273" s="737"/>
      <c r="M273" s="737"/>
      <c r="N273" s="737"/>
    </row>
    <row r="274" spans="2:14">
      <c r="B274" s="737"/>
      <c r="C274" s="736"/>
      <c r="D274" s="737"/>
      <c r="E274" s="737"/>
      <c r="F274" s="737"/>
      <c r="G274" s="737"/>
      <c r="H274" s="737"/>
      <c r="I274" s="737"/>
      <c r="J274" s="737"/>
      <c r="K274" s="737"/>
      <c r="L274" s="737"/>
      <c r="M274" s="737"/>
    </row>
    <row r="275" spans="2:14">
      <c r="B275" s="737"/>
      <c r="C275" s="736"/>
      <c r="D275" s="737"/>
      <c r="E275" s="737"/>
      <c r="F275" s="737"/>
      <c r="G275" s="737"/>
      <c r="H275" s="737"/>
      <c r="I275" s="737"/>
      <c r="J275" s="737"/>
      <c r="K275" s="737"/>
      <c r="L275" s="737"/>
      <c r="M275" s="737"/>
    </row>
    <row r="276" spans="2:14">
      <c r="B276" s="737"/>
      <c r="C276" s="736"/>
      <c r="D276" s="737"/>
      <c r="E276" s="737"/>
      <c r="F276" s="737"/>
      <c r="G276" s="737"/>
      <c r="H276" s="737"/>
      <c r="I276" s="737"/>
      <c r="J276" s="737"/>
      <c r="K276" s="737"/>
      <c r="L276" s="737"/>
      <c r="M276" s="737"/>
    </row>
    <row r="277" spans="2:14">
      <c r="B277" s="737"/>
      <c r="C277" s="736"/>
      <c r="D277" s="737"/>
      <c r="E277" s="737"/>
      <c r="F277" s="737"/>
      <c r="G277" s="737"/>
      <c r="H277" s="737"/>
      <c r="I277" s="737"/>
      <c r="J277" s="737"/>
      <c r="K277" s="737"/>
      <c r="L277" s="737"/>
      <c r="M277" s="737"/>
    </row>
    <row r="278" spans="2:14">
      <c r="B278" s="737"/>
      <c r="C278" s="736"/>
      <c r="D278" s="737"/>
      <c r="E278" s="737"/>
      <c r="F278" s="737"/>
      <c r="G278" s="737"/>
      <c r="H278" s="737"/>
      <c r="I278" s="737"/>
      <c r="J278" s="737"/>
      <c r="K278" s="737"/>
      <c r="L278" s="737"/>
      <c r="M278" s="737"/>
    </row>
    <row r="279" spans="2:14">
      <c r="B279" s="737"/>
      <c r="C279" s="736"/>
      <c r="D279" s="737"/>
      <c r="E279" s="737"/>
      <c r="F279" s="737"/>
      <c r="G279" s="737"/>
      <c r="H279" s="737"/>
      <c r="I279" s="737"/>
      <c r="J279" s="737"/>
      <c r="K279" s="737"/>
      <c r="L279" s="737"/>
      <c r="M279" s="737"/>
    </row>
    <row r="280" spans="2:14">
      <c r="B280" s="737"/>
      <c r="C280" s="736"/>
      <c r="D280" s="737"/>
      <c r="E280" s="737"/>
      <c r="F280" s="737"/>
      <c r="G280" s="737"/>
      <c r="H280" s="737"/>
      <c r="I280" s="737"/>
      <c r="J280" s="737"/>
      <c r="K280" s="737"/>
      <c r="L280" s="737"/>
      <c r="M280" s="737"/>
    </row>
    <row r="281" spans="2:14">
      <c r="B281" s="737"/>
      <c r="C281" s="736"/>
      <c r="D281" s="737"/>
      <c r="E281" s="737"/>
      <c r="F281" s="737"/>
      <c r="G281" s="737"/>
      <c r="H281" s="737"/>
      <c r="I281" s="737"/>
      <c r="J281" s="737"/>
      <c r="K281" s="737"/>
      <c r="L281" s="737"/>
      <c r="M281" s="737"/>
    </row>
    <row r="282" spans="2:14">
      <c r="B282" s="737"/>
      <c r="C282" s="736"/>
      <c r="D282" s="737"/>
      <c r="E282" s="737"/>
      <c r="F282" s="737"/>
      <c r="G282" s="737"/>
      <c r="H282" s="737"/>
      <c r="I282" s="737"/>
      <c r="J282" s="737"/>
      <c r="K282" s="737"/>
      <c r="L282" s="737"/>
      <c r="M282" s="737"/>
    </row>
    <row r="283" spans="2:14">
      <c r="B283" s="737"/>
      <c r="C283" s="736"/>
      <c r="D283" s="737"/>
      <c r="E283" s="737"/>
      <c r="F283" s="737"/>
      <c r="G283" s="737"/>
      <c r="H283" s="737"/>
      <c r="I283" s="737"/>
      <c r="J283" s="737"/>
      <c r="K283" s="737"/>
      <c r="L283" s="737"/>
      <c r="M283" s="737"/>
    </row>
    <row r="284" spans="2:14">
      <c r="B284" s="737"/>
      <c r="C284" s="736"/>
      <c r="D284" s="737"/>
      <c r="E284" s="737"/>
      <c r="F284" s="737"/>
      <c r="G284" s="737"/>
      <c r="H284" s="737"/>
      <c r="I284" s="737"/>
      <c r="J284" s="737"/>
      <c r="K284" s="737"/>
      <c r="L284" s="737"/>
      <c r="M284" s="737"/>
    </row>
    <row r="285" spans="2:14">
      <c r="B285" s="737"/>
      <c r="C285" s="736"/>
      <c r="D285" s="737"/>
      <c r="E285" s="737"/>
      <c r="F285" s="737"/>
      <c r="G285" s="737"/>
      <c r="H285" s="737"/>
      <c r="I285" s="737"/>
      <c r="J285" s="737"/>
      <c r="K285" s="737"/>
      <c r="L285" s="737"/>
      <c r="M285" s="737"/>
    </row>
    <row r="286" spans="2:14">
      <c r="C286" s="478"/>
    </row>
    <row r="287" spans="2:14">
      <c r="C287" s="478"/>
    </row>
    <row r="288" spans="2:14">
      <c r="C288" s="478"/>
    </row>
    <row r="289" spans="3:3">
      <c r="C289" s="478"/>
    </row>
    <row r="290" spans="3:3">
      <c r="C290" s="478"/>
    </row>
    <row r="291" spans="3:3">
      <c r="C291" s="478"/>
    </row>
    <row r="292" spans="3:3">
      <c r="C292" s="478"/>
    </row>
    <row r="293" spans="3:3">
      <c r="C293" s="478"/>
    </row>
  </sheetData>
  <phoneticPr fontId="49" type="noConversion"/>
  <pageMargins left="0.75" right="0.75" top="1" bottom="1" header="0.5" footer="0.5"/>
  <headerFooter alignWithMargins="0"/>
</worksheet>
</file>

<file path=xl/worksheets/sheet26.xml><?xml version="1.0" encoding="utf-8"?>
<worksheet xmlns="http://schemas.openxmlformats.org/spreadsheetml/2006/main" xmlns:r="http://schemas.openxmlformats.org/officeDocument/2006/relationships">
  <dimension ref="A1:M254"/>
  <sheetViews>
    <sheetView workbookViewId="0"/>
  </sheetViews>
  <sheetFormatPr defaultColWidth="9.140625" defaultRowHeight="12.75"/>
  <cols>
    <col min="1" max="1" width="1.7109375" style="367" customWidth="1"/>
    <col min="2" max="2" width="13.85546875" style="367" customWidth="1"/>
    <col min="3" max="3" width="7.7109375" style="367" customWidth="1"/>
    <col min="4" max="13" width="9.7109375" style="367" customWidth="1"/>
    <col min="14" max="16384" width="9.140625" style="367"/>
  </cols>
  <sheetData>
    <row r="1" spans="1:13" ht="10.9" customHeight="1">
      <c r="A1" s="359"/>
      <c r="B1" s="361" t="s">
        <v>294</v>
      </c>
      <c r="C1" s="361"/>
      <c r="D1" s="361"/>
      <c r="E1" s="361"/>
      <c r="F1" s="361"/>
      <c r="G1" s="361"/>
      <c r="H1" s="361"/>
      <c r="I1" s="361"/>
      <c r="J1" s="361"/>
      <c r="K1" s="361"/>
      <c r="L1" s="361"/>
      <c r="M1" s="361"/>
    </row>
    <row r="2" spans="1:13" ht="5.45" customHeight="1">
      <c r="A2" s="359"/>
      <c r="B2" s="359"/>
      <c r="C2" s="359"/>
      <c r="D2" s="359"/>
      <c r="E2" s="359"/>
      <c r="F2" s="359"/>
      <c r="G2" s="359"/>
    </row>
    <row r="3" spans="1:13" ht="13.5">
      <c r="A3" s="359"/>
      <c r="B3" s="423" t="s">
        <v>860</v>
      </c>
      <c r="C3" s="423"/>
      <c r="D3" s="423"/>
      <c r="E3" s="423"/>
      <c r="F3" s="423"/>
      <c r="G3" s="423"/>
      <c r="H3" s="423"/>
      <c r="I3" s="423"/>
      <c r="J3" s="423"/>
      <c r="K3" s="423"/>
      <c r="L3" s="423"/>
      <c r="M3" s="423"/>
    </row>
    <row r="4" spans="1:13" ht="10.9" customHeight="1">
      <c r="A4" s="359"/>
      <c r="B4" s="469" t="s">
        <v>167</v>
      </c>
      <c r="C4" s="469"/>
      <c r="D4" s="469"/>
      <c r="E4" s="469"/>
      <c r="F4" s="469"/>
      <c r="G4" s="469"/>
      <c r="H4" s="469"/>
      <c r="I4" s="469"/>
      <c r="J4" s="469"/>
      <c r="K4" s="469"/>
      <c r="L4" s="469"/>
      <c r="M4" s="469"/>
    </row>
    <row r="5" spans="1:13" ht="6.75" customHeight="1">
      <c r="A5" s="359"/>
      <c r="B5" s="361"/>
      <c r="C5" s="361"/>
      <c r="D5" s="361"/>
      <c r="E5" s="361"/>
      <c r="F5" s="361"/>
      <c r="G5" s="361"/>
    </row>
    <row r="6" spans="1:13" ht="15.75" customHeight="1">
      <c r="A6" s="359"/>
      <c r="B6" s="823"/>
      <c r="C6" s="824"/>
      <c r="D6" s="836" t="s">
        <v>468</v>
      </c>
      <c r="E6" s="837"/>
      <c r="F6" s="838"/>
      <c r="G6" s="839"/>
      <c r="H6" s="836"/>
      <c r="I6" s="837"/>
      <c r="J6" s="838"/>
      <c r="K6" s="839"/>
      <c r="L6" s="836"/>
      <c r="M6" s="837"/>
    </row>
    <row r="7" spans="1:13" ht="13.9" customHeight="1">
      <c r="A7" s="359"/>
      <c r="B7" s="829" t="s">
        <v>335</v>
      </c>
      <c r="C7" s="830" t="s">
        <v>469</v>
      </c>
      <c r="D7" s="831" t="s">
        <v>304</v>
      </c>
      <c r="E7" s="831" t="s">
        <v>305</v>
      </c>
      <c r="F7" s="831" t="s">
        <v>306</v>
      </c>
      <c r="G7" s="832" t="s">
        <v>307</v>
      </c>
      <c r="H7" s="831" t="s">
        <v>308</v>
      </c>
      <c r="I7" s="831" t="s">
        <v>309</v>
      </c>
      <c r="J7" s="831" t="s">
        <v>310</v>
      </c>
      <c r="K7" s="832" t="s">
        <v>311</v>
      </c>
      <c r="L7" s="831" t="s">
        <v>312</v>
      </c>
      <c r="M7" s="831" t="s">
        <v>313</v>
      </c>
    </row>
    <row r="8" spans="1:13" ht="10.5" customHeight="1">
      <c r="A8" s="359"/>
      <c r="B8" s="833"/>
      <c r="C8" s="834"/>
      <c r="D8" s="835"/>
      <c r="E8" s="834"/>
      <c r="F8" s="834"/>
      <c r="G8" s="834"/>
      <c r="H8" s="835"/>
      <c r="I8" s="834"/>
      <c r="J8" s="834"/>
      <c r="K8" s="834"/>
      <c r="L8" s="835"/>
      <c r="M8" s="834"/>
    </row>
    <row r="9" spans="1:13" ht="5.25" customHeight="1">
      <c r="A9" s="359"/>
      <c r="B9" s="343"/>
      <c r="C9" s="345"/>
      <c r="D9" s="420"/>
      <c r="E9" s="420"/>
      <c r="F9" s="420"/>
      <c r="G9" s="600"/>
      <c r="H9" s="600"/>
      <c r="I9" s="600"/>
      <c r="J9" s="600"/>
      <c r="K9" s="600"/>
      <c r="L9" s="600"/>
      <c r="M9" s="420"/>
    </row>
    <row r="10" spans="1:13" ht="12.75" customHeight="1">
      <c r="A10" s="359"/>
      <c r="B10" s="347" t="s">
        <v>66</v>
      </c>
      <c r="C10" s="191">
        <v>1997</v>
      </c>
      <c r="D10" s="734">
        <v>0.9</v>
      </c>
      <c r="E10" s="734">
        <v>2</v>
      </c>
      <c r="F10" s="734">
        <v>3.2</v>
      </c>
      <c r="G10" s="734">
        <v>3.8</v>
      </c>
      <c r="H10" s="734">
        <v>4.5999999999999996</v>
      </c>
      <c r="I10" s="734">
        <v>6.5</v>
      </c>
      <c r="J10" s="734">
        <v>8.1999999999999993</v>
      </c>
      <c r="K10" s="734">
        <v>12.5</v>
      </c>
      <c r="L10" s="734">
        <v>16.3</v>
      </c>
      <c r="M10" s="734">
        <v>42</v>
      </c>
    </row>
    <row r="11" spans="1:13" ht="12.75" customHeight="1">
      <c r="A11" s="359"/>
      <c r="B11" s="347" t="s">
        <v>407</v>
      </c>
      <c r="C11" s="191">
        <v>1999</v>
      </c>
      <c r="D11" s="734">
        <v>0.5</v>
      </c>
      <c r="E11" s="734">
        <v>1.2</v>
      </c>
      <c r="F11" s="734">
        <v>2.1</v>
      </c>
      <c r="G11" s="734">
        <v>3</v>
      </c>
      <c r="H11" s="734">
        <v>4.3</v>
      </c>
      <c r="I11" s="734">
        <v>7.2</v>
      </c>
      <c r="J11" s="734">
        <v>9.8000000000000007</v>
      </c>
      <c r="K11" s="734">
        <v>13.9</v>
      </c>
      <c r="L11" s="734">
        <v>19.7</v>
      </c>
      <c r="M11" s="734">
        <v>38.299999999999997</v>
      </c>
    </row>
    <row r="12" spans="1:13" ht="12.75" customHeight="1">
      <c r="A12" s="359"/>
      <c r="B12" s="347" t="s">
        <v>409</v>
      </c>
      <c r="C12" s="191">
        <v>2000</v>
      </c>
      <c r="D12" s="734">
        <v>0.6</v>
      </c>
      <c r="E12" s="734">
        <v>1.1000000000000001</v>
      </c>
      <c r="F12" s="734">
        <v>2</v>
      </c>
      <c r="G12" s="734">
        <v>3.1</v>
      </c>
      <c r="H12" s="734">
        <v>4.7</v>
      </c>
      <c r="I12" s="734">
        <v>6.6</v>
      </c>
      <c r="J12" s="734">
        <v>8.5</v>
      </c>
      <c r="K12" s="734">
        <v>10.9</v>
      </c>
      <c r="L12" s="734">
        <v>16.2</v>
      </c>
      <c r="M12" s="734">
        <v>46.4</v>
      </c>
    </row>
    <row r="13" spans="1:13" ht="12.75" customHeight="1">
      <c r="A13" s="359"/>
      <c r="B13" s="347"/>
      <c r="C13" s="191">
        <v>2001</v>
      </c>
      <c r="D13" s="734">
        <v>0.5</v>
      </c>
      <c r="E13" s="734">
        <v>1.4</v>
      </c>
      <c r="F13" s="734">
        <v>2.2000000000000002</v>
      </c>
      <c r="G13" s="734">
        <v>3.4</v>
      </c>
      <c r="H13" s="734">
        <v>5</v>
      </c>
      <c r="I13" s="734">
        <v>7.2</v>
      </c>
      <c r="J13" s="734">
        <v>8.9</v>
      </c>
      <c r="K13" s="734">
        <v>13.2</v>
      </c>
      <c r="L13" s="734">
        <v>17.8</v>
      </c>
      <c r="M13" s="734">
        <v>40.5</v>
      </c>
    </row>
    <row r="14" spans="1:13" ht="12.75" customHeight="1">
      <c r="A14" s="359"/>
      <c r="B14" s="347"/>
      <c r="C14" s="191">
        <v>2002</v>
      </c>
      <c r="D14" s="734">
        <v>0.6</v>
      </c>
      <c r="E14" s="734">
        <v>1.3</v>
      </c>
      <c r="F14" s="734">
        <v>2.5</v>
      </c>
      <c r="G14" s="734">
        <v>3.8</v>
      </c>
      <c r="H14" s="734">
        <v>5.2</v>
      </c>
      <c r="I14" s="734">
        <v>7.3</v>
      </c>
      <c r="J14" s="734">
        <v>9</v>
      </c>
      <c r="K14" s="734">
        <v>12.5</v>
      </c>
      <c r="L14" s="734">
        <v>18.2</v>
      </c>
      <c r="M14" s="734">
        <v>39.5</v>
      </c>
    </row>
    <row r="15" spans="1:13" ht="12.75" customHeight="1">
      <c r="A15" s="359"/>
      <c r="B15" s="347"/>
      <c r="C15" s="191">
        <v>2004</v>
      </c>
      <c r="D15" s="734">
        <v>1.3</v>
      </c>
      <c r="E15" s="734">
        <v>3</v>
      </c>
      <c r="F15" s="734">
        <v>4.5</v>
      </c>
      <c r="G15" s="734">
        <v>5.4</v>
      </c>
      <c r="H15" s="734">
        <v>6.8</v>
      </c>
      <c r="I15" s="734">
        <v>9</v>
      </c>
      <c r="J15" s="734">
        <v>10.7</v>
      </c>
      <c r="K15" s="734">
        <v>13</v>
      </c>
      <c r="L15" s="734">
        <v>16.100000000000001</v>
      </c>
      <c r="M15" s="734">
        <v>30.1</v>
      </c>
    </row>
    <row r="16" spans="1:13" ht="12.75" customHeight="1">
      <c r="A16" s="359"/>
      <c r="B16" s="347"/>
      <c r="C16" s="191">
        <v>2007</v>
      </c>
      <c r="D16" s="734">
        <v>0.5</v>
      </c>
      <c r="E16" s="734">
        <v>1.5</v>
      </c>
      <c r="F16" s="734">
        <v>2.5</v>
      </c>
      <c r="G16" s="734">
        <v>4</v>
      </c>
      <c r="H16" s="734">
        <v>6.6</v>
      </c>
      <c r="I16" s="734">
        <v>7.4</v>
      </c>
      <c r="J16" s="734">
        <v>10.9</v>
      </c>
      <c r="K16" s="734">
        <v>15.7</v>
      </c>
      <c r="L16" s="734">
        <v>18.7</v>
      </c>
      <c r="M16" s="734">
        <v>32.200000000000003</v>
      </c>
    </row>
    <row r="17" spans="1:13" ht="12.75" customHeight="1">
      <c r="A17" s="359"/>
      <c r="B17" s="347"/>
      <c r="C17" s="191">
        <v>2009</v>
      </c>
      <c r="D17" s="734">
        <v>1</v>
      </c>
      <c r="E17" s="734">
        <v>2.7</v>
      </c>
      <c r="F17" s="734">
        <v>4.5</v>
      </c>
      <c r="G17" s="734">
        <v>6.1</v>
      </c>
      <c r="H17" s="734">
        <v>7.8</v>
      </c>
      <c r="I17" s="734">
        <v>9.3000000000000007</v>
      </c>
      <c r="J17" s="734">
        <v>10.9</v>
      </c>
      <c r="K17" s="734">
        <v>13.9</v>
      </c>
      <c r="L17" s="734">
        <v>16.600000000000001</v>
      </c>
      <c r="M17" s="734">
        <v>27.2</v>
      </c>
    </row>
    <row r="18" spans="1:13" ht="12.75" customHeight="1">
      <c r="A18" s="359"/>
      <c r="B18" s="347"/>
      <c r="C18" s="191">
        <v>2011</v>
      </c>
      <c r="D18" s="734">
        <v>1.3</v>
      </c>
      <c r="E18" s="734">
        <v>2.9</v>
      </c>
      <c r="F18" s="734">
        <v>4.0999999999999996</v>
      </c>
      <c r="G18" s="734">
        <v>4.9000000000000004</v>
      </c>
      <c r="H18" s="734">
        <v>7.3</v>
      </c>
      <c r="I18" s="734">
        <v>8.3000000000000007</v>
      </c>
      <c r="J18" s="734">
        <v>11.5</v>
      </c>
      <c r="K18" s="734">
        <v>12.5</v>
      </c>
      <c r="L18" s="734">
        <v>16.100000000000001</v>
      </c>
      <c r="M18" s="734">
        <v>31.1</v>
      </c>
    </row>
    <row r="19" spans="1:13" ht="12.75" customHeight="1">
      <c r="A19" s="359"/>
      <c r="B19" s="347"/>
      <c r="C19" s="191"/>
      <c r="D19" s="734"/>
      <c r="E19" s="734"/>
      <c r="F19" s="734"/>
      <c r="G19" s="734"/>
      <c r="H19" s="734"/>
      <c r="I19" s="734"/>
      <c r="J19" s="734"/>
      <c r="K19" s="734"/>
      <c r="L19" s="734"/>
      <c r="M19" s="734"/>
    </row>
    <row r="20" spans="1:13" ht="12.75" customHeight="1">
      <c r="A20" s="359"/>
      <c r="B20" s="347" t="s">
        <v>68</v>
      </c>
      <c r="C20" s="191">
        <v>1990</v>
      </c>
      <c r="D20" s="734">
        <v>1.9</v>
      </c>
      <c r="E20" s="734">
        <v>3.3</v>
      </c>
      <c r="F20" s="734">
        <v>3.8</v>
      </c>
      <c r="G20" s="734">
        <v>5.5</v>
      </c>
      <c r="H20" s="734">
        <v>6</v>
      </c>
      <c r="I20" s="734">
        <v>6.5</v>
      </c>
      <c r="J20" s="734">
        <v>8.8000000000000007</v>
      </c>
      <c r="K20" s="734">
        <v>10.5</v>
      </c>
      <c r="L20" s="734">
        <v>15.6</v>
      </c>
      <c r="M20" s="734">
        <v>38.200000000000003</v>
      </c>
    </row>
    <row r="21" spans="1:13" ht="12.75" customHeight="1">
      <c r="A21" s="359"/>
      <c r="B21" s="347"/>
      <c r="C21" s="191">
        <v>1993</v>
      </c>
      <c r="D21" s="734">
        <v>1.3</v>
      </c>
      <c r="E21" s="734">
        <v>2.9</v>
      </c>
      <c r="F21" s="734">
        <v>3.9</v>
      </c>
      <c r="G21" s="734">
        <v>5</v>
      </c>
      <c r="H21" s="734">
        <v>6.1</v>
      </c>
      <c r="I21" s="734">
        <v>7.5</v>
      </c>
      <c r="J21" s="734">
        <v>8.8000000000000007</v>
      </c>
      <c r="K21" s="734">
        <v>11.1</v>
      </c>
      <c r="L21" s="734">
        <v>12.1</v>
      </c>
      <c r="M21" s="734">
        <v>41.2</v>
      </c>
    </row>
    <row r="22" spans="1:13" ht="12.75" customHeight="1">
      <c r="A22" s="359"/>
      <c r="B22" s="347"/>
      <c r="C22" s="191">
        <v>1995</v>
      </c>
      <c r="D22" s="734">
        <v>1.6</v>
      </c>
      <c r="E22" s="734">
        <v>3.1</v>
      </c>
      <c r="F22" s="734">
        <v>4.2</v>
      </c>
      <c r="G22" s="734">
        <v>5.5</v>
      </c>
      <c r="H22" s="734">
        <v>6.5</v>
      </c>
      <c r="I22" s="734">
        <v>7.9</v>
      </c>
      <c r="J22" s="734">
        <v>9.1999999999999993</v>
      </c>
      <c r="K22" s="734">
        <v>11.4</v>
      </c>
      <c r="L22" s="734">
        <v>13.1</v>
      </c>
      <c r="M22" s="734">
        <v>37.5</v>
      </c>
    </row>
    <row r="23" spans="1:13" ht="12.75" customHeight="1">
      <c r="A23" s="359"/>
      <c r="B23" s="347"/>
      <c r="C23" s="191">
        <v>1996</v>
      </c>
      <c r="D23" s="734">
        <v>1.3</v>
      </c>
      <c r="E23" s="734">
        <v>2.9</v>
      </c>
      <c r="F23" s="734">
        <v>4</v>
      </c>
      <c r="G23" s="734">
        <v>5.2</v>
      </c>
      <c r="H23" s="734">
        <v>6.4</v>
      </c>
      <c r="I23" s="734">
        <v>7.6</v>
      </c>
      <c r="J23" s="734">
        <v>9.1999999999999993</v>
      </c>
      <c r="K23" s="734">
        <v>11.5</v>
      </c>
      <c r="L23" s="734">
        <v>12.2</v>
      </c>
      <c r="M23" s="734">
        <v>39.6</v>
      </c>
    </row>
    <row r="24" spans="1:13" ht="12.75" customHeight="1">
      <c r="A24" s="359"/>
      <c r="B24" s="347"/>
      <c r="C24" s="191">
        <v>1999</v>
      </c>
      <c r="D24" s="734">
        <v>1.6</v>
      </c>
      <c r="E24" s="734">
        <v>3.1</v>
      </c>
      <c r="F24" s="734">
        <v>4</v>
      </c>
      <c r="G24" s="734">
        <v>5.3</v>
      </c>
      <c r="H24" s="734">
        <v>6.4</v>
      </c>
      <c r="I24" s="734">
        <v>7.6</v>
      </c>
      <c r="J24" s="734">
        <v>9.1</v>
      </c>
      <c r="K24" s="734">
        <v>10.8</v>
      </c>
      <c r="L24" s="734">
        <v>11.9</v>
      </c>
      <c r="M24" s="734">
        <v>40.200000000000003</v>
      </c>
    </row>
    <row r="25" spans="1:13" ht="12.75" customHeight="1">
      <c r="A25" s="359"/>
      <c r="B25" s="347"/>
      <c r="C25" s="191">
        <v>2001</v>
      </c>
      <c r="D25" s="734">
        <v>1.4</v>
      </c>
      <c r="E25" s="734">
        <v>3</v>
      </c>
      <c r="F25" s="734">
        <v>4</v>
      </c>
      <c r="G25" s="734">
        <v>5.4</v>
      </c>
      <c r="H25" s="734">
        <v>6.5</v>
      </c>
      <c r="I25" s="734">
        <v>7.9</v>
      </c>
      <c r="J25" s="734">
        <v>9.5</v>
      </c>
      <c r="K25" s="734">
        <v>11.2</v>
      </c>
      <c r="L25" s="734">
        <v>11.9</v>
      </c>
      <c r="M25" s="734">
        <v>39.1</v>
      </c>
    </row>
    <row r="26" spans="1:13" ht="12.75" customHeight="1">
      <c r="A26" s="359"/>
      <c r="B26" s="347"/>
      <c r="C26" s="191">
        <v>2002</v>
      </c>
      <c r="D26" s="734">
        <v>1.6</v>
      </c>
      <c r="E26" s="734">
        <v>3.4</v>
      </c>
      <c r="F26" s="734">
        <v>4.5999999999999996</v>
      </c>
      <c r="G26" s="734">
        <v>5.9</v>
      </c>
      <c r="H26" s="734">
        <v>6.8</v>
      </c>
      <c r="I26" s="734">
        <v>8.1</v>
      </c>
      <c r="J26" s="734">
        <v>9.5</v>
      </c>
      <c r="K26" s="734">
        <v>11.6</v>
      </c>
      <c r="L26" s="734">
        <v>12</v>
      </c>
      <c r="M26" s="734">
        <v>36.5</v>
      </c>
    </row>
    <row r="27" spans="1:13" ht="12.75" customHeight="1">
      <c r="A27" s="359"/>
      <c r="B27" s="347"/>
      <c r="C27" s="191">
        <v>2003</v>
      </c>
      <c r="D27" s="734">
        <v>1.5</v>
      </c>
      <c r="E27" s="734">
        <v>3.2</v>
      </c>
      <c r="F27" s="734">
        <v>4.2</v>
      </c>
      <c r="G27" s="734">
        <v>5.5</v>
      </c>
      <c r="H27" s="734">
        <v>6.8</v>
      </c>
      <c r="I27" s="734">
        <v>7.9</v>
      </c>
      <c r="J27" s="734">
        <v>10</v>
      </c>
      <c r="K27" s="734">
        <v>11.6</v>
      </c>
      <c r="L27" s="734">
        <v>12.2</v>
      </c>
      <c r="M27" s="734">
        <v>37.1</v>
      </c>
    </row>
    <row r="28" spans="1:13" ht="12.75" customHeight="1">
      <c r="A28" s="359"/>
      <c r="B28" s="347"/>
      <c r="C28" s="191">
        <v>2004</v>
      </c>
      <c r="D28" s="734">
        <v>1.8</v>
      </c>
      <c r="E28" s="734">
        <v>3.4</v>
      </c>
      <c r="F28" s="734">
        <v>4.3</v>
      </c>
      <c r="G28" s="734">
        <v>5.6</v>
      </c>
      <c r="H28" s="734">
        <v>6.9</v>
      </c>
      <c r="I28" s="734">
        <v>8.1999999999999993</v>
      </c>
      <c r="J28" s="734">
        <v>9.6999999999999993</v>
      </c>
      <c r="K28" s="734">
        <v>11.3</v>
      </c>
      <c r="L28" s="734">
        <v>12.4</v>
      </c>
      <c r="M28" s="734">
        <v>36.4</v>
      </c>
    </row>
    <row r="29" spans="1:13" ht="12.75" customHeight="1">
      <c r="A29" s="359"/>
      <c r="B29" s="347"/>
      <c r="C29" s="191">
        <v>2005</v>
      </c>
      <c r="D29" s="734">
        <v>1.7</v>
      </c>
      <c r="E29" s="734">
        <v>3.4</v>
      </c>
      <c r="F29" s="734">
        <v>4.5999999999999996</v>
      </c>
      <c r="G29" s="734">
        <v>5.9</v>
      </c>
      <c r="H29" s="734">
        <v>7.1</v>
      </c>
      <c r="I29" s="734">
        <v>8.5</v>
      </c>
      <c r="J29" s="734">
        <v>9.9</v>
      </c>
      <c r="K29" s="734">
        <v>11.9</v>
      </c>
      <c r="L29" s="734">
        <v>12.2</v>
      </c>
      <c r="M29" s="734">
        <v>34.700000000000003</v>
      </c>
    </row>
    <row r="30" spans="1:13" ht="12.75" customHeight="1">
      <c r="A30" s="359"/>
      <c r="B30" s="347"/>
      <c r="C30" s="191">
        <v>2006</v>
      </c>
      <c r="D30" s="734">
        <v>1.6</v>
      </c>
      <c r="E30" s="734">
        <v>3.3</v>
      </c>
      <c r="F30" s="734">
        <v>4.5</v>
      </c>
      <c r="G30" s="734">
        <v>5.9</v>
      </c>
      <c r="H30" s="734">
        <v>7.3</v>
      </c>
      <c r="I30" s="734">
        <v>8.6999999999999993</v>
      </c>
      <c r="J30" s="734">
        <v>10</v>
      </c>
      <c r="K30" s="734">
        <v>11.8</v>
      </c>
      <c r="L30" s="734">
        <v>12.6</v>
      </c>
      <c r="M30" s="734">
        <v>34.299999999999997</v>
      </c>
    </row>
    <row r="31" spans="1:13" ht="12.75" customHeight="1">
      <c r="A31" s="359"/>
      <c r="B31" s="347"/>
      <c r="C31" s="191">
        <v>2007</v>
      </c>
      <c r="D31" s="734">
        <v>1.3</v>
      </c>
      <c r="E31" s="734">
        <v>3.2</v>
      </c>
      <c r="F31" s="734">
        <v>4.4000000000000004</v>
      </c>
      <c r="G31" s="734">
        <v>5.7</v>
      </c>
      <c r="H31" s="734">
        <v>6.8</v>
      </c>
      <c r="I31" s="734">
        <v>8.1</v>
      </c>
      <c r="J31" s="734">
        <v>9.6</v>
      </c>
      <c r="K31" s="734">
        <v>11.3</v>
      </c>
      <c r="L31" s="734">
        <v>11.7</v>
      </c>
      <c r="M31" s="734">
        <v>37.799999999999997</v>
      </c>
    </row>
    <row r="32" spans="1:13" ht="12.75" customHeight="1">
      <c r="A32" s="359"/>
      <c r="B32" s="347"/>
      <c r="C32" s="192">
        <v>2008</v>
      </c>
      <c r="D32" s="734">
        <v>1.5</v>
      </c>
      <c r="E32" s="734">
        <v>3.5</v>
      </c>
      <c r="F32" s="734">
        <v>4.7</v>
      </c>
      <c r="G32" s="734">
        <v>6</v>
      </c>
      <c r="H32" s="734">
        <v>7.4</v>
      </c>
      <c r="I32" s="734">
        <v>8.9</v>
      </c>
      <c r="J32" s="734">
        <v>10.1</v>
      </c>
      <c r="K32" s="734">
        <v>12</v>
      </c>
      <c r="L32" s="734">
        <v>12.8</v>
      </c>
      <c r="M32" s="734">
        <v>33.1</v>
      </c>
    </row>
    <row r="33" spans="1:13" ht="12.75" customHeight="1">
      <c r="A33" s="359"/>
      <c r="B33" s="347"/>
      <c r="C33" s="191">
        <v>2009</v>
      </c>
      <c r="D33" s="734">
        <v>1.4</v>
      </c>
      <c r="E33" s="734">
        <v>3.5</v>
      </c>
      <c r="F33" s="734">
        <v>4.7</v>
      </c>
      <c r="G33" s="734">
        <v>6.1</v>
      </c>
      <c r="H33" s="734">
        <v>7.6</v>
      </c>
      <c r="I33" s="734">
        <v>9.1999999999999993</v>
      </c>
      <c r="J33" s="734">
        <v>10.4</v>
      </c>
      <c r="K33" s="734">
        <v>11.2</v>
      </c>
      <c r="L33" s="734">
        <v>13.8</v>
      </c>
      <c r="M33" s="734">
        <v>32</v>
      </c>
    </row>
    <row r="34" spans="1:13" ht="12.75" customHeight="1">
      <c r="A34" s="359"/>
      <c r="B34" s="347"/>
      <c r="C34" s="191">
        <v>2011</v>
      </c>
      <c r="D34" s="734">
        <v>1.3</v>
      </c>
      <c r="E34" s="734">
        <v>3.3</v>
      </c>
      <c r="F34" s="734">
        <v>4.8</v>
      </c>
      <c r="G34" s="734">
        <v>6</v>
      </c>
      <c r="H34" s="734">
        <v>7.7</v>
      </c>
      <c r="I34" s="734">
        <v>8.6999999999999993</v>
      </c>
      <c r="J34" s="734">
        <v>10.5</v>
      </c>
      <c r="K34" s="734">
        <v>10.3</v>
      </c>
      <c r="L34" s="734">
        <v>14.4</v>
      </c>
      <c r="M34" s="734">
        <v>33</v>
      </c>
    </row>
    <row r="35" spans="1:13" ht="12.75" customHeight="1">
      <c r="A35" s="359"/>
      <c r="B35" s="347"/>
      <c r="C35" s="191">
        <v>2012</v>
      </c>
      <c r="D35" s="734">
        <v>1.3</v>
      </c>
      <c r="E35" s="734">
        <v>3.4</v>
      </c>
      <c r="F35" s="734">
        <v>4.8</v>
      </c>
      <c r="G35" s="734">
        <v>6.2</v>
      </c>
      <c r="H35" s="734">
        <v>7.6</v>
      </c>
      <c r="I35" s="734">
        <v>9</v>
      </c>
      <c r="J35" s="734">
        <v>10.7</v>
      </c>
      <c r="K35" s="734">
        <v>10.8</v>
      </c>
      <c r="L35" s="734">
        <v>14.3</v>
      </c>
      <c r="M35" s="734">
        <v>31.8</v>
      </c>
    </row>
    <row r="36" spans="1:13" ht="12.75" customHeight="1">
      <c r="A36" s="359"/>
      <c r="B36" s="347"/>
      <c r="C36" s="191">
        <v>2013</v>
      </c>
      <c r="D36" s="734">
        <v>1.2</v>
      </c>
      <c r="E36" s="734">
        <v>3.2</v>
      </c>
      <c r="F36" s="734">
        <v>4.7</v>
      </c>
      <c r="G36" s="734">
        <v>6</v>
      </c>
      <c r="H36" s="734">
        <v>7.5</v>
      </c>
      <c r="I36" s="734">
        <v>8.6999999999999993</v>
      </c>
      <c r="J36" s="734">
        <v>10.6</v>
      </c>
      <c r="K36" s="734">
        <v>11.3</v>
      </c>
      <c r="L36" s="734">
        <v>12.6</v>
      </c>
      <c r="M36" s="734">
        <v>34.299999999999997</v>
      </c>
    </row>
    <row r="37" spans="1:13" ht="12.75" customHeight="1">
      <c r="A37" s="359"/>
      <c r="B37" s="347"/>
      <c r="C37" s="191"/>
      <c r="D37" s="734"/>
      <c r="E37" s="734"/>
      <c r="F37" s="734"/>
      <c r="G37" s="734"/>
      <c r="H37" s="734"/>
      <c r="I37" s="734"/>
      <c r="J37" s="734"/>
      <c r="K37" s="734"/>
      <c r="L37" s="734"/>
      <c r="M37" s="734"/>
    </row>
    <row r="38" spans="1:13" ht="12.75" customHeight="1">
      <c r="A38" s="359"/>
      <c r="B38" s="347" t="s">
        <v>69</v>
      </c>
      <c r="C38" s="191">
        <v>1990</v>
      </c>
      <c r="D38" s="734">
        <v>1.6</v>
      </c>
      <c r="E38" s="734">
        <v>3.1</v>
      </c>
      <c r="F38" s="734">
        <v>3.9</v>
      </c>
      <c r="G38" s="734">
        <v>4.9000000000000004</v>
      </c>
      <c r="H38" s="734">
        <v>5.6</v>
      </c>
      <c r="I38" s="734">
        <v>6.5</v>
      </c>
      <c r="J38" s="734">
        <v>8.1</v>
      </c>
      <c r="K38" s="734">
        <v>8.6999999999999993</v>
      </c>
      <c r="L38" s="734">
        <v>11.8</v>
      </c>
      <c r="M38" s="734">
        <v>45.9</v>
      </c>
    </row>
    <row r="39" spans="1:13" ht="12.75" customHeight="1">
      <c r="A39" s="359"/>
      <c r="B39" s="347"/>
      <c r="C39" s="191">
        <v>1992</v>
      </c>
      <c r="D39" s="734">
        <v>2.4</v>
      </c>
      <c r="E39" s="734">
        <v>3.8</v>
      </c>
      <c r="F39" s="734">
        <v>4.5999999999999996</v>
      </c>
      <c r="G39" s="734">
        <v>5.7</v>
      </c>
      <c r="H39" s="734">
        <v>6.7</v>
      </c>
      <c r="I39" s="734">
        <v>7.8</v>
      </c>
      <c r="J39" s="734">
        <v>8.6999999999999993</v>
      </c>
      <c r="K39" s="734">
        <v>10</v>
      </c>
      <c r="L39" s="734">
        <v>13</v>
      </c>
      <c r="M39" s="734">
        <v>37.299999999999997</v>
      </c>
    </row>
    <row r="40" spans="1:13" ht="12.75" customHeight="1">
      <c r="A40" s="359"/>
      <c r="B40" s="347"/>
      <c r="C40" s="191">
        <v>1994</v>
      </c>
      <c r="D40" s="734">
        <v>2.4</v>
      </c>
      <c r="E40" s="734">
        <v>4</v>
      </c>
      <c r="F40" s="734">
        <v>4.9000000000000004</v>
      </c>
      <c r="G40" s="734">
        <v>5.9</v>
      </c>
      <c r="H40" s="734">
        <v>6.7</v>
      </c>
      <c r="I40" s="734">
        <v>7.6</v>
      </c>
      <c r="J40" s="734">
        <v>8.5</v>
      </c>
      <c r="K40" s="734">
        <v>10.199999999999999</v>
      </c>
      <c r="L40" s="734">
        <v>11.9</v>
      </c>
      <c r="M40" s="734">
        <v>37.9</v>
      </c>
    </row>
    <row r="41" spans="1:13" ht="12.75" customHeight="1">
      <c r="A41" s="359"/>
      <c r="B41" s="347"/>
      <c r="C41" s="191">
        <v>1996</v>
      </c>
      <c r="D41" s="734">
        <v>2.4</v>
      </c>
      <c r="E41" s="734">
        <v>4</v>
      </c>
      <c r="F41" s="734">
        <v>4.5999999999999996</v>
      </c>
      <c r="G41" s="734">
        <v>5.9</v>
      </c>
      <c r="H41" s="734">
        <v>7.1</v>
      </c>
      <c r="I41" s="734">
        <v>8.1</v>
      </c>
      <c r="J41" s="734">
        <v>9.1</v>
      </c>
      <c r="K41" s="734">
        <v>10.4</v>
      </c>
      <c r="L41" s="734">
        <v>12.9</v>
      </c>
      <c r="M41" s="734">
        <v>35.6</v>
      </c>
    </row>
    <row r="42" spans="1:13" ht="12.75" customHeight="1">
      <c r="A42" s="359"/>
      <c r="B42" s="347"/>
      <c r="C42" s="191">
        <v>1998</v>
      </c>
      <c r="D42" s="734">
        <v>2.4</v>
      </c>
      <c r="E42" s="734">
        <v>4</v>
      </c>
      <c r="F42" s="734">
        <v>4.8</v>
      </c>
      <c r="G42" s="734">
        <v>5.7</v>
      </c>
      <c r="H42" s="734">
        <v>6.7</v>
      </c>
      <c r="I42" s="734">
        <v>8.1999999999999993</v>
      </c>
      <c r="J42" s="734">
        <v>9.3000000000000007</v>
      </c>
      <c r="K42" s="734">
        <v>9.9</v>
      </c>
      <c r="L42" s="734">
        <v>13.2</v>
      </c>
      <c r="M42" s="734">
        <v>35.799999999999997</v>
      </c>
    </row>
    <row r="43" spans="1:13" ht="12.75" customHeight="1">
      <c r="A43" s="359"/>
      <c r="B43" s="347"/>
      <c r="C43" s="191">
        <v>2000</v>
      </c>
      <c r="D43" s="734">
        <v>2.1</v>
      </c>
      <c r="E43" s="734">
        <v>4</v>
      </c>
      <c r="F43" s="734">
        <v>4.9000000000000004</v>
      </c>
      <c r="G43" s="734">
        <v>5.9</v>
      </c>
      <c r="H43" s="734">
        <v>7</v>
      </c>
      <c r="I43" s="734">
        <v>8.1</v>
      </c>
      <c r="J43" s="734">
        <v>9.4</v>
      </c>
      <c r="K43" s="734">
        <v>10.199999999999999</v>
      </c>
      <c r="L43" s="734">
        <v>12.1</v>
      </c>
      <c r="M43" s="734">
        <v>36.200000000000003</v>
      </c>
    </row>
    <row r="44" spans="1:13" ht="12.75" customHeight="1">
      <c r="A44" s="359"/>
      <c r="B44" s="347"/>
      <c r="C44" s="191">
        <v>2003</v>
      </c>
      <c r="D44" s="734">
        <v>2.2000000000000002</v>
      </c>
      <c r="E44" s="734">
        <v>3.9</v>
      </c>
      <c r="F44" s="734">
        <v>4.7</v>
      </c>
      <c r="G44" s="734">
        <v>5.6</v>
      </c>
      <c r="H44" s="734">
        <v>6.3</v>
      </c>
      <c r="I44" s="734">
        <v>7.5</v>
      </c>
      <c r="J44" s="734">
        <v>8.6999999999999993</v>
      </c>
      <c r="K44" s="734">
        <v>9.6999999999999993</v>
      </c>
      <c r="L44" s="734">
        <v>12.5</v>
      </c>
      <c r="M44" s="734">
        <v>38.799999999999997</v>
      </c>
    </row>
    <row r="45" spans="1:13" ht="12.75" customHeight="1">
      <c r="A45" s="359"/>
      <c r="B45" s="347"/>
      <c r="C45" s="191">
        <v>2006</v>
      </c>
      <c r="D45" s="734">
        <v>2.2999999999999998</v>
      </c>
      <c r="E45" s="734">
        <v>3.9</v>
      </c>
      <c r="F45" s="734">
        <v>4.5999999999999996</v>
      </c>
      <c r="G45" s="734">
        <v>5.5</v>
      </c>
      <c r="H45" s="734">
        <v>6.3</v>
      </c>
      <c r="I45" s="734">
        <v>7.3</v>
      </c>
      <c r="J45" s="734">
        <v>8.1999999999999993</v>
      </c>
      <c r="K45" s="734">
        <v>9.9</v>
      </c>
      <c r="L45" s="734">
        <v>12.7</v>
      </c>
      <c r="M45" s="734">
        <v>39.299999999999997</v>
      </c>
    </row>
    <row r="46" spans="1:13" ht="12.75" customHeight="1">
      <c r="A46" s="359"/>
      <c r="B46" s="347"/>
      <c r="C46" s="191">
        <v>2009</v>
      </c>
      <c r="D46" s="734">
        <v>2.2000000000000002</v>
      </c>
      <c r="E46" s="734">
        <v>4.3</v>
      </c>
      <c r="F46" s="734">
        <v>5.4</v>
      </c>
      <c r="G46" s="734">
        <v>5.8</v>
      </c>
      <c r="H46" s="734">
        <v>6.4</v>
      </c>
      <c r="I46" s="734">
        <v>7.8</v>
      </c>
      <c r="J46" s="734">
        <v>8.9</v>
      </c>
      <c r="K46" s="734">
        <v>10.8</v>
      </c>
      <c r="L46" s="734">
        <v>14.1</v>
      </c>
      <c r="M46" s="734">
        <v>34.299999999999997</v>
      </c>
    </row>
    <row r="47" spans="1:13" ht="12.75" customHeight="1">
      <c r="A47" s="359"/>
      <c r="B47" s="347"/>
      <c r="C47" s="191">
        <v>2011</v>
      </c>
      <c r="D47" s="734">
        <v>2.2000000000000002</v>
      </c>
      <c r="E47" s="734">
        <v>4.0999999999999996</v>
      </c>
      <c r="F47" s="734">
        <v>5</v>
      </c>
      <c r="G47" s="734">
        <v>5.8</v>
      </c>
      <c r="H47" s="734">
        <v>6.5</v>
      </c>
      <c r="I47" s="734">
        <v>7.7</v>
      </c>
      <c r="J47" s="734">
        <v>8.5</v>
      </c>
      <c r="K47" s="734">
        <v>10.3</v>
      </c>
      <c r="L47" s="734">
        <v>13.7</v>
      </c>
      <c r="M47" s="734">
        <v>36.1</v>
      </c>
    </row>
    <row r="48" spans="1:13" ht="12.75" customHeight="1">
      <c r="A48" s="359"/>
      <c r="B48" s="347"/>
      <c r="C48" s="191">
        <v>2013</v>
      </c>
      <c r="D48" s="734">
        <v>2.6</v>
      </c>
      <c r="E48" s="734">
        <v>4.5</v>
      </c>
      <c r="F48" s="734">
        <v>5</v>
      </c>
      <c r="G48" s="734">
        <v>5.8</v>
      </c>
      <c r="H48" s="734">
        <v>6.5</v>
      </c>
      <c r="I48" s="734">
        <v>7.8</v>
      </c>
      <c r="J48" s="734">
        <v>9</v>
      </c>
      <c r="K48" s="734">
        <v>10</v>
      </c>
      <c r="L48" s="734">
        <v>13.2</v>
      </c>
      <c r="M48" s="734">
        <v>35.6</v>
      </c>
    </row>
    <row r="49" spans="1:13" ht="12.75" customHeight="1">
      <c r="A49" s="359"/>
      <c r="B49" s="347"/>
      <c r="C49" s="191"/>
      <c r="D49" s="734"/>
      <c r="E49" s="734"/>
      <c r="F49" s="734"/>
      <c r="G49" s="734"/>
      <c r="H49" s="734"/>
      <c r="I49" s="734"/>
      <c r="J49" s="734"/>
      <c r="K49" s="734"/>
      <c r="L49" s="734"/>
      <c r="M49" s="734"/>
    </row>
    <row r="50" spans="1:13" ht="12.75" customHeight="1">
      <c r="A50" s="359"/>
      <c r="B50" s="347" t="s">
        <v>547</v>
      </c>
      <c r="C50" s="191">
        <v>1991</v>
      </c>
      <c r="D50" s="734">
        <v>1</v>
      </c>
      <c r="E50" s="734">
        <v>2.8</v>
      </c>
      <c r="F50" s="734">
        <v>3.9</v>
      </c>
      <c r="G50" s="734">
        <v>4.5999999999999996</v>
      </c>
      <c r="H50" s="734">
        <v>6</v>
      </c>
      <c r="I50" s="734">
        <v>6.8</v>
      </c>
      <c r="J50" s="734">
        <v>8.1999999999999993</v>
      </c>
      <c r="K50" s="734">
        <v>10.3</v>
      </c>
      <c r="L50" s="734">
        <v>13.1</v>
      </c>
      <c r="M50" s="734">
        <v>43.3</v>
      </c>
    </row>
    <row r="51" spans="1:13" ht="12.75" customHeight="1">
      <c r="A51" s="359"/>
      <c r="B51" s="347"/>
      <c r="C51" s="191">
        <v>1994</v>
      </c>
      <c r="D51" s="734">
        <v>0.5</v>
      </c>
      <c r="E51" s="734">
        <v>1.7</v>
      </c>
      <c r="F51" s="734">
        <v>3.2</v>
      </c>
      <c r="G51" s="734">
        <v>4.5999999999999996</v>
      </c>
      <c r="H51" s="734">
        <v>5.9</v>
      </c>
      <c r="I51" s="734">
        <v>7.7</v>
      </c>
      <c r="J51" s="734">
        <v>9.6999999999999993</v>
      </c>
      <c r="K51" s="734">
        <v>13.8</v>
      </c>
      <c r="L51" s="734">
        <v>18.399999999999999</v>
      </c>
      <c r="M51" s="734">
        <v>34.6</v>
      </c>
    </row>
    <row r="52" spans="1:13" ht="12.75" customHeight="1">
      <c r="A52" s="359"/>
      <c r="B52" s="347"/>
      <c r="C52" s="191">
        <v>1997</v>
      </c>
      <c r="D52" s="734">
        <v>1</v>
      </c>
      <c r="E52" s="734">
        <v>3.2</v>
      </c>
      <c r="F52" s="734">
        <v>5</v>
      </c>
      <c r="G52" s="734">
        <v>6.3</v>
      </c>
      <c r="H52" s="734">
        <v>7.2</v>
      </c>
      <c r="I52" s="734">
        <v>9</v>
      </c>
      <c r="J52" s="734">
        <v>10.1</v>
      </c>
      <c r="K52" s="734">
        <v>12.5</v>
      </c>
      <c r="L52" s="734">
        <v>15.7</v>
      </c>
      <c r="M52" s="734">
        <v>30.1</v>
      </c>
    </row>
    <row r="53" spans="1:13" ht="12.75" customHeight="1">
      <c r="A53" s="359"/>
      <c r="B53" s="347"/>
      <c r="C53" s="191">
        <v>1999</v>
      </c>
      <c r="D53" s="734">
        <v>0.9</v>
      </c>
      <c r="E53" s="734">
        <v>3</v>
      </c>
      <c r="F53" s="734">
        <v>4.3</v>
      </c>
      <c r="G53" s="734">
        <v>5.7</v>
      </c>
      <c r="H53" s="734">
        <v>6.7</v>
      </c>
      <c r="I53" s="734">
        <v>8.1</v>
      </c>
      <c r="J53" s="734">
        <v>9.9</v>
      </c>
      <c r="K53" s="734">
        <v>11.6</v>
      </c>
      <c r="L53" s="734">
        <v>14.3</v>
      </c>
      <c r="M53" s="734">
        <v>35.5</v>
      </c>
    </row>
    <row r="54" spans="1:13" ht="12.75" customHeight="1">
      <c r="A54" s="359"/>
      <c r="B54" s="347"/>
      <c r="C54" s="191">
        <v>2002</v>
      </c>
      <c r="D54" s="734">
        <v>1.7</v>
      </c>
      <c r="E54" s="734">
        <v>3.4</v>
      </c>
      <c r="F54" s="734">
        <v>4.8</v>
      </c>
      <c r="G54" s="734">
        <v>5.9</v>
      </c>
      <c r="H54" s="734">
        <v>7.1</v>
      </c>
      <c r="I54" s="734">
        <v>8.1999999999999993</v>
      </c>
      <c r="J54" s="734">
        <v>9.3000000000000007</v>
      </c>
      <c r="K54" s="734">
        <v>11.4</v>
      </c>
      <c r="L54" s="734">
        <v>15.3</v>
      </c>
      <c r="M54" s="734">
        <v>33</v>
      </c>
    </row>
    <row r="55" spans="1:13" ht="12.75" customHeight="1">
      <c r="A55" s="359"/>
      <c r="B55" s="347"/>
      <c r="C55" s="191">
        <v>2003</v>
      </c>
      <c r="D55" s="734">
        <v>2.2000000000000002</v>
      </c>
      <c r="E55" s="734">
        <v>3.9</v>
      </c>
      <c r="F55" s="734">
        <v>5.4</v>
      </c>
      <c r="G55" s="734">
        <v>6.8</v>
      </c>
      <c r="H55" s="734">
        <v>7.7</v>
      </c>
      <c r="I55" s="734">
        <v>9.3000000000000007</v>
      </c>
      <c r="J55" s="734">
        <v>10.7</v>
      </c>
      <c r="K55" s="734">
        <v>12.4</v>
      </c>
      <c r="L55" s="734">
        <v>14.9</v>
      </c>
      <c r="M55" s="734">
        <v>26.7</v>
      </c>
    </row>
    <row r="56" spans="1:13" ht="12.75" customHeight="1">
      <c r="A56" s="359"/>
      <c r="B56" s="347"/>
      <c r="C56" s="191">
        <v>2004</v>
      </c>
      <c r="D56" s="734">
        <v>2.4</v>
      </c>
      <c r="E56" s="734">
        <v>4.5</v>
      </c>
      <c r="F56" s="734">
        <v>5.7</v>
      </c>
      <c r="G56" s="734">
        <v>7.1</v>
      </c>
      <c r="H56" s="734">
        <v>8.3000000000000007</v>
      </c>
      <c r="I56" s="734">
        <v>9.6</v>
      </c>
      <c r="J56" s="734">
        <v>10.8</v>
      </c>
      <c r="K56" s="734">
        <v>12.4</v>
      </c>
      <c r="L56" s="734">
        <v>15</v>
      </c>
      <c r="M56" s="734">
        <v>24.3</v>
      </c>
    </row>
    <row r="57" spans="1:13" ht="12.75" customHeight="1">
      <c r="A57" s="359"/>
      <c r="B57" s="347"/>
      <c r="C57" s="191">
        <v>2005</v>
      </c>
      <c r="D57" s="734">
        <v>2.2000000000000002</v>
      </c>
      <c r="E57" s="734">
        <v>4.3</v>
      </c>
      <c r="F57" s="734">
        <v>5.4</v>
      </c>
      <c r="G57" s="734">
        <v>6.6</v>
      </c>
      <c r="H57" s="734">
        <v>8.1</v>
      </c>
      <c r="I57" s="734">
        <v>9</v>
      </c>
      <c r="J57" s="734">
        <v>10.4</v>
      </c>
      <c r="K57" s="734">
        <v>12.4</v>
      </c>
      <c r="L57" s="734">
        <v>14.5</v>
      </c>
      <c r="M57" s="734">
        <v>27.1</v>
      </c>
    </row>
    <row r="58" spans="1:13" ht="12.75" customHeight="1">
      <c r="A58" s="359"/>
      <c r="B58" s="347"/>
      <c r="C58" s="191">
        <v>2008</v>
      </c>
      <c r="D58" s="734">
        <v>1.6</v>
      </c>
      <c r="E58" s="734">
        <v>3.5</v>
      </c>
      <c r="F58" s="734">
        <v>5.2</v>
      </c>
      <c r="G58" s="734">
        <v>6.5</v>
      </c>
      <c r="H58" s="734">
        <v>7.8</v>
      </c>
      <c r="I58" s="734">
        <v>9.1</v>
      </c>
      <c r="J58" s="734">
        <v>10.6</v>
      </c>
      <c r="K58" s="734">
        <v>12.8</v>
      </c>
      <c r="L58" s="734">
        <v>15.8</v>
      </c>
      <c r="M58" s="734">
        <v>27.1</v>
      </c>
    </row>
    <row r="59" spans="1:13" ht="12.75" customHeight="1">
      <c r="A59" s="359"/>
      <c r="B59" s="347"/>
      <c r="C59" s="191">
        <v>2009</v>
      </c>
      <c r="D59" s="734">
        <v>2</v>
      </c>
      <c r="E59" s="734">
        <v>4.0999999999999996</v>
      </c>
      <c r="F59" s="734">
        <v>5.6</v>
      </c>
      <c r="G59" s="734">
        <v>7</v>
      </c>
      <c r="H59" s="734">
        <v>7.8</v>
      </c>
      <c r="I59" s="734">
        <v>9.1</v>
      </c>
      <c r="J59" s="734">
        <v>10.9</v>
      </c>
      <c r="K59" s="734">
        <v>12.6</v>
      </c>
      <c r="L59" s="734">
        <v>15.5</v>
      </c>
      <c r="M59" s="734">
        <v>25.5</v>
      </c>
    </row>
    <row r="60" spans="1:13" ht="12.75" customHeight="1">
      <c r="A60" s="359"/>
      <c r="B60" s="347"/>
      <c r="C60" s="191">
        <v>2010</v>
      </c>
      <c r="D60" s="734">
        <v>2</v>
      </c>
      <c r="E60" s="734">
        <v>4</v>
      </c>
      <c r="F60" s="734">
        <v>5.5</v>
      </c>
      <c r="G60" s="734">
        <v>6.6</v>
      </c>
      <c r="H60" s="734">
        <v>8.1</v>
      </c>
      <c r="I60" s="734">
        <v>9.1999999999999993</v>
      </c>
      <c r="J60" s="734">
        <v>10.8</v>
      </c>
      <c r="K60" s="734">
        <v>12.5</v>
      </c>
      <c r="L60" s="734">
        <v>15.2</v>
      </c>
      <c r="M60" s="734">
        <v>25.9</v>
      </c>
    </row>
    <row r="61" spans="1:13" ht="12.75" customHeight="1">
      <c r="A61" s="359"/>
      <c r="B61" s="347"/>
      <c r="C61" s="191">
        <v>2011</v>
      </c>
      <c r="D61" s="734">
        <v>2.2999999999999998</v>
      </c>
      <c r="E61" s="734">
        <v>4.4000000000000004</v>
      </c>
      <c r="F61" s="734">
        <v>5.8</v>
      </c>
      <c r="G61" s="734">
        <v>6.9</v>
      </c>
      <c r="H61" s="734">
        <v>8.1</v>
      </c>
      <c r="I61" s="734">
        <v>9.6</v>
      </c>
      <c r="J61" s="734">
        <v>10.6</v>
      </c>
      <c r="K61" s="734">
        <v>12.3</v>
      </c>
      <c r="L61" s="734">
        <v>14.7</v>
      </c>
      <c r="M61" s="734">
        <v>25.3</v>
      </c>
    </row>
    <row r="62" spans="1:13" ht="12.75" customHeight="1">
      <c r="A62" s="359"/>
      <c r="B62" s="347"/>
      <c r="C62" s="191">
        <v>2012</v>
      </c>
      <c r="D62" s="734">
        <v>2.2000000000000002</v>
      </c>
      <c r="E62" s="734">
        <v>4.0999999999999996</v>
      </c>
      <c r="F62" s="734">
        <v>5.6</v>
      </c>
      <c r="G62" s="734">
        <v>6.9</v>
      </c>
      <c r="H62" s="734">
        <v>7.9</v>
      </c>
      <c r="I62" s="734">
        <v>9.4</v>
      </c>
      <c r="J62" s="734">
        <v>10.5</v>
      </c>
      <c r="K62" s="734">
        <v>12.5</v>
      </c>
      <c r="L62" s="734">
        <v>15.3</v>
      </c>
      <c r="M62" s="734">
        <v>25.8</v>
      </c>
    </row>
    <row r="63" spans="1:13" ht="12.75" customHeight="1">
      <c r="A63" s="359"/>
      <c r="B63" s="347"/>
      <c r="C63" s="191">
        <v>2013</v>
      </c>
      <c r="D63" s="734">
        <v>2.2000000000000002</v>
      </c>
      <c r="E63" s="734">
        <v>4.2</v>
      </c>
      <c r="F63" s="734">
        <v>5.6</v>
      </c>
      <c r="G63" s="734">
        <v>7.2</v>
      </c>
      <c r="H63" s="734">
        <v>8.1</v>
      </c>
      <c r="I63" s="734">
        <v>9.4</v>
      </c>
      <c r="J63" s="734">
        <v>10.8</v>
      </c>
      <c r="K63" s="734">
        <v>12.8</v>
      </c>
      <c r="L63" s="734">
        <v>15.5</v>
      </c>
      <c r="M63" s="734">
        <v>24.1</v>
      </c>
    </row>
    <row r="64" spans="1:13" ht="12.75" customHeight="1">
      <c r="A64" s="359"/>
      <c r="B64" s="347"/>
      <c r="C64" s="191"/>
      <c r="D64" s="734"/>
      <c r="E64" s="734"/>
      <c r="F64" s="734"/>
      <c r="G64" s="734"/>
      <c r="H64" s="734"/>
      <c r="I64" s="734"/>
      <c r="J64" s="734"/>
      <c r="K64" s="734"/>
      <c r="L64" s="734"/>
      <c r="M64" s="734"/>
    </row>
    <row r="65" spans="1:13" ht="12.75" customHeight="1">
      <c r="A65" s="359"/>
      <c r="B65" s="347" t="s">
        <v>71</v>
      </c>
      <c r="C65" s="191">
        <v>1990</v>
      </c>
      <c r="D65" s="734">
        <v>1.2</v>
      </c>
      <c r="E65" s="734">
        <v>4</v>
      </c>
      <c r="F65" s="734">
        <v>5.6</v>
      </c>
      <c r="G65" s="734">
        <v>6.8</v>
      </c>
      <c r="H65" s="734">
        <v>7.8</v>
      </c>
      <c r="I65" s="734">
        <v>9.3000000000000007</v>
      </c>
      <c r="J65" s="734">
        <v>10.9</v>
      </c>
      <c r="K65" s="734">
        <v>12.9</v>
      </c>
      <c r="L65" s="734">
        <v>17</v>
      </c>
      <c r="M65" s="734">
        <v>24.5</v>
      </c>
    </row>
    <row r="66" spans="1:13" ht="12.75" customHeight="1">
      <c r="A66" s="359"/>
      <c r="B66" s="347"/>
      <c r="C66" s="191">
        <v>1992</v>
      </c>
      <c r="D66" s="734">
        <v>1.1000000000000001</v>
      </c>
      <c r="E66" s="734">
        <v>4</v>
      </c>
      <c r="F66" s="734">
        <v>5.5</v>
      </c>
      <c r="G66" s="734">
        <v>6.8</v>
      </c>
      <c r="H66" s="734">
        <v>7.7</v>
      </c>
      <c r="I66" s="734">
        <v>9</v>
      </c>
      <c r="J66" s="734">
        <v>10.8</v>
      </c>
      <c r="K66" s="734">
        <v>13.3</v>
      </c>
      <c r="L66" s="734">
        <v>16.7</v>
      </c>
      <c r="M66" s="734">
        <v>25.2</v>
      </c>
    </row>
    <row r="67" spans="1:13" ht="12.75" customHeight="1">
      <c r="A67" s="359"/>
      <c r="B67" s="347"/>
      <c r="C67" s="191">
        <v>1994</v>
      </c>
      <c r="D67" s="734">
        <v>1.4</v>
      </c>
      <c r="E67" s="734">
        <v>3.8</v>
      </c>
      <c r="F67" s="734">
        <v>5.2</v>
      </c>
      <c r="G67" s="734">
        <v>6.8</v>
      </c>
      <c r="H67" s="734">
        <v>7.4</v>
      </c>
      <c r="I67" s="734">
        <v>8.9</v>
      </c>
      <c r="J67" s="734">
        <v>10.5</v>
      </c>
      <c r="K67" s="734">
        <v>12.4</v>
      </c>
      <c r="L67" s="734">
        <v>15.2</v>
      </c>
      <c r="M67" s="734">
        <v>28.4</v>
      </c>
    </row>
    <row r="68" spans="1:13" ht="12.75" customHeight="1">
      <c r="A68" s="359"/>
      <c r="B68" s="347"/>
      <c r="C68" s="191">
        <v>1997</v>
      </c>
      <c r="D68" s="734">
        <v>1.6</v>
      </c>
      <c r="E68" s="734">
        <v>3.7</v>
      </c>
      <c r="F68" s="734">
        <v>5.4</v>
      </c>
      <c r="G68" s="734">
        <v>6.7</v>
      </c>
      <c r="H68" s="734">
        <v>7.8</v>
      </c>
      <c r="I68" s="734">
        <v>9.1</v>
      </c>
      <c r="J68" s="734">
        <v>11.1</v>
      </c>
      <c r="K68" s="734">
        <v>12.9</v>
      </c>
      <c r="L68" s="734">
        <v>16</v>
      </c>
      <c r="M68" s="734">
        <v>25.9</v>
      </c>
    </row>
    <row r="69" spans="1:13" ht="12.75" customHeight="1">
      <c r="A69" s="359"/>
      <c r="B69" s="347"/>
      <c r="C69" s="191">
        <v>1999</v>
      </c>
      <c r="D69" s="734">
        <v>1.3</v>
      </c>
      <c r="E69" s="734">
        <v>3.4</v>
      </c>
      <c r="F69" s="734">
        <v>4.9000000000000004</v>
      </c>
      <c r="G69" s="734">
        <v>6.2</v>
      </c>
      <c r="H69" s="734">
        <v>7.4</v>
      </c>
      <c r="I69" s="734">
        <v>8.6</v>
      </c>
      <c r="J69" s="734">
        <v>10.8</v>
      </c>
      <c r="K69" s="734">
        <v>12.9</v>
      </c>
      <c r="L69" s="734">
        <v>16.5</v>
      </c>
      <c r="M69" s="734">
        <v>28.2</v>
      </c>
    </row>
    <row r="70" spans="1:13" ht="12.75" customHeight="1">
      <c r="A70" s="359"/>
      <c r="B70" s="347"/>
      <c r="C70" s="191">
        <v>2000</v>
      </c>
      <c r="D70" s="734">
        <v>1.2</v>
      </c>
      <c r="E70" s="734">
        <v>3</v>
      </c>
      <c r="F70" s="734">
        <v>4.9000000000000004</v>
      </c>
      <c r="G70" s="734">
        <v>6.2</v>
      </c>
      <c r="H70" s="734">
        <v>7.7</v>
      </c>
      <c r="I70" s="734">
        <v>8.6999999999999993</v>
      </c>
      <c r="J70" s="734">
        <v>10.7</v>
      </c>
      <c r="K70" s="734">
        <v>13.7</v>
      </c>
      <c r="L70" s="734">
        <v>16.7</v>
      </c>
      <c r="M70" s="734">
        <v>27.2</v>
      </c>
    </row>
    <row r="71" spans="1:13" ht="12.75" customHeight="1">
      <c r="A71" s="359"/>
      <c r="B71" s="347"/>
      <c r="C71" s="191">
        <v>2001</v>
      </c>
      <c r="D71" s="734">
        <v>1</v>
      </c>
      <c r="E71" s="734">
        <v>2.8</v>
      </c>
      <c r="F71" s="734">
        <v>4.5</v>
      </c>
      <c r="G71" s="734">
        <v>6.1</v>
      </c>
      <c r="H71" s="734">
        <v>7.4</v>
      </c>
      <c r="I71" s="734">
        <v>8.8000000000000007</v>
      </c>
      <c r="J71" s="734">
        <v>10.7</v>
      </c>
      <c r="K71" s="734">
        <v>13</v>
      </c>
      <c r="L71" s="734">
        <v>16.399999999999999</v>
      </c>
      <c r="M71" s="734">
        <v>29.3</v>
      </c>
    </row>
    <row r="72" spans="1:13" ht="12.75" customHeight="1">
      <c r="A72" s="359"/>
      <c r="B72" s="347"/>
      <c r="C72" s="191">
        <v>2002</v>
      </c>
      <c r="D72" s="734">
        <v>1.1000000000000001</v>
      </c>
      <c r="E72" s="734">
        <v>2.8</v>
      </c>
      <c r="F72" s="734">
        <v>4.5</v>
      </c>
      <c r="G72" s="734">
        <v>6.1</v>
      </c>
      <c r="H72" s="734">
        <v>7.4</v>
      </c>
      <c r="I72" s="734">
        <v>8.9</v>
      </c>
      <c r="J72" s="734">
        <v>10.199999999999999</v>
      </c>
      <c r="K72" s="734">
        <v>12.9</v>
      </c>
      <c r="L72" s="734">
        <v>16.3</v>
      </c>
      <c r="M72" s="734">
        <v>29.8</v>
      </c>
    </row>
    <row r="73" spans="1:13" ht="12.75" customHeight="1">
      <c r="A73" s="359"/>
      <c r="B73" s="347"/>
      <c r="C73" s="191">
        <v>2004</v>
      </c>
      <c r="D73" s="734">
        <v>1.1000000000000001</v>
      </c>
      <c r="E73" s="734">
        <v>2.7</v>
      </c>
      <c r="F73" s="734">
        <v>4.9000000000000004</v>
      </c>
      <c r="G73" s="734">
        <v>6.2</v>
      </c>
      <c r="H73" s="734">
        <v>7.4</v>
      </c>
      <c r="I73" s="734">
        <v>9</v>
      </c>
      <c r="J73" s="734">
        <v>11</v>
      </c>
      <c r="K73" s="734">
        <v>13.2</v>
      </c>
      <c r="L73" s="734">
        <v>16.899999999999999</v>
      </c>
      <c r="M73" s="734">
        <v>27.6</v>
      </c>
    </row>
    <row r="74" spans="1:13" ht="12.75" customHeight="1">
      <c r="A74" s="359"/>
      <c r="B74" s="347"/>
      <c r="C74" s="191">
        <v>2005</v>
      </c>
      <c r="D74" s="734">
        <v>1.3</v>
      </c>
      <c r="E74" s="734">
        <v>3.4</v>
      </c>
      <c r="F74" s="734">
        <v>5</v>
      </c>
      <c r="G74" s="734">
        <v>6.2</v>
      </c>
      <c r="H74" s="734">
        <v>7.5</v>
      </c>
      <c r="I74" s="734">
        <v>9</v>
      </c>
      <c r="J74" s="734">
        <v>11</v>
      </c>
      <c r="K74" s="734">
        <v>12.9</v>
      </c>
      <c r="L74" s="734">
        <v>16.3</v>
      </c>
      <c r="M74" s="734">
        <v>27.3</v>
      </c>
    </row>
    <row r="75" spans="1:13" ht="12.75" customHeight="1">
      <c r="A75" s="359"/>
      <c r="B75" s="347"/>
      <c r="C75" s="191">
        <v>2006</v>
      </c>
      <c r="D75" s="734">
        <v>1.1000000000000001</v>
      </c>
      <c r="E75" s="734">
        <v>3</v>
      </c>
      <c r="F75" s="734">
        <v>4.8</v>
      </c>
      <c r="G75" s="734">
        <v>6.2</v>
      </c>
      <c r="H75" s="734">
        <v>7.4</v>
      </c>
      <c r="I75" s="734">
        <v>9.3000000000000007</v>
      </c>
      <c r="J75" s="734">
        <v>10.9</v>
      </c>
      <c r="K75" s="734">
        <v>12.7</v>
      </c>
      <c r="L75" s="734">
        <v>16.2</v>
      </c>
      <c r="M75" s="734">
        <v>28.4</v>
      </c>
    </row>
    <row r="76" spans="1:13" ht="12.75" customHeight="1">
      <c r="A76" s="359"/>
      <c r="B76" s="347"/>
      <c r="C76" s="191">
        <v>2007</v>
      </c>
      <c r="D76" s="734">
        <v>1.9</v>
      </c>
      <c r="E76" s="734">
        <v>3.5</v>
      </c>
      <c r="F76" s="734">
        <v>5.0999999999999996</v>
      </c>
      <c r="G76" s="734">
        <v>6.1</v>
      </c>
      <c r="H76" s="734">
        <v>7.3</v>
      </c>
      <c r="I76" s="734">
        <v>9</v>
      </c>
      <c r="J76" s="734">
        <v>10.7</v>
      </c>
      <c r="K76" s="734">
        <v>12.3</v>
      </c>
      <c r="L76" s="734">
        <v>15.9</v>
      </c>
      <c r="M76" s="734">
        <v>28.3</v>
      </c>
    </row>
    <row r="77" spans="1:13" ht="12.75" customHeight="1">
      <c r="A77" s="359"/>
      <c r="B77" s="347"/>
      <c r="C77" s="192">
        <v>2008</v>
      </c>
      <c r="D77" s="734">
        <v>1.7</v>
      </c>
      <c r="E77" s="734">
        <v>4</v>
      </c>
      <c r="F77" s="734">
        <v>5</v>
      </c>
      <c r="G77" s="734">
        <v>6.2</v>
      </c>
      <c r="H77" s="734">
        <v>7.2</v>
      </c>
      <c r="I77" s="734">
        <v>8.9</v>
      </c>
      <c r="J77" s="734">
        <v>10.3</v>
      </c>
      <c r="K77" s="734">
        <v>12.8</v>
      </c>
      <c r="L77" s="734">
        <v>15.5</v>
      </c>
      <c r="M77" s="734">
        <v>28.4</v>
      </c>
    </row>
    <row r="78" spans="1:13" ht="12.75" customHeight="1">
      <c r="A78" s="359"/>
      <c r="B78" s="347"/>
      <c r="C78" s="191">
        <v>2009</v>
      </c>
      <c r="D78" s="734">
        <v>1.6</v>
      </c>
      <c r="E78" s="734">
        <v>3.8</v>
      </c>
      <c r="F78" s="734">
        <v>4.8</v>
      </c>
      <c r="G78" s="734">
        <v>5.7</v>
      </c>
      <c r="H78" s="734">
        <v>7.1</v>
      </c>
      <c r="I78" s="734">
        <v>8.1</v>
      </c>
      <c r="J78" s="734">
        <v>10.6</v>
      </c>
      <c r="K78" s="734">
        <v>12.4</v>
      </c>
      <c r="L78" s="734">
        <v>16.2</v>
      </c>
      <c r="M78" s="734">
        <v>29.7</v>
      </c>
    </row>
    <row r="79" spans="1:13" ht="12.75" customHeight="1">
      <c r="A79" s="359"/>
      <c r="B79" s="347"/>
      <c r="C79" s="191">
        <v>2010</v>
      </c>
      <c r="D79" s="734">
        <v>1.6</v>
      </c>
      <c r="E79" s="734">
        <v>3.3</v>
      </c>
      <c r="F79" s="734">
        <v>4.7</v>
      </c>
      <c r="G79" s="734">
        <v>5.4</v>
      </c>
      <c r="H79" s="734">
        <v>6.8</v>
      </c>
      <c r="I79" s="734">
        <v>8.1</v>
      </c>
      <c r="J79" s="734">
        <v>10.1</v>
      </c>
      <c r="K79" s="734">
        <v>12.2</v>
      </c>
      <c r="L79" s="734">
        <v>15.6</v>
      </c>
      <c r="M79" s="734">
        <v>32.200000000000003</v>
      </c>
    </row>
    <row r="80" spans="1:13" ht="12.75" customHeight="1">
      <c r="A80" s="359"/>
      <c r="B80" s="347"/>
      <c r="C80" s="191">
        <v>2011</v>
      </c>
      <c r="D80" s="734">
        <v>1.5</v>
      </c>
      <c r="E80" s="734">
        <v>3.4</v>
      </c>
      <c r="F80" s="734">
        <v>4.8</v>
      </c>
      <c r="G80" s="734">
        <v>5.5</v>
      </c>
      <c r="H80" s="734">
        <v>6.8</v>
      </c>
      <c r="I80" s="734">
        <v>8.1</v>
      </c>
      <c r="J80" s="734">
        <v>10.1</v>
      </c>
      <c r="K80" s="734">
        <v>12.7</v>
      </c>
      <c r="L80" s="734">
        <v>16.399999999999999</v>
      </c>
      <c r="M80" s="734">
        <v>30.6</v>
      </c>
    </row>
    <row r="81" spans="1:13" ht="12.75" customHeight="1">
      <c r="A81" s="359"/>
      <c r="B81" s="347"/>
      <c r="C81" s="191">
        <v>2012</v>
      </c>
      <c r="D81" s="734">
        <v>1.5</v>
      </c>
      <c r="E81" s="734">
        <v>3.3</v>
      </c>
      <c r="F81" s="734">
        <v>4.9000000000000004</v>
      </c>
      <c r="G81" s="734">
        <v>5.5</v>
      </c>
      <c r="H81" s="734">
        <v>6.9</v>
      </c>
      <c r="I81" s="734">
        <v>8.4</v>
      </c>
      <c r="J81" s="734">
        <v>10.199999999999999</v>
      </c>
      <c r="K81" s="734">
        <v>12.5</v>
      </c>
      <c r="L81" s="734">
        <v>15.9</v>
      </c>
      <c r="M81" s="734">
        <v>30.8</v>
      </c>
    </row>
    <row r="82" spans="1:13" ht="12.75" customHeight="1">
      <c r="A82" s="359"/>
      <c r="B82" s="347"/>
      <c r="C82" s="191">
        <v>2013</v>
      </c>
      <c r="D82" s="734">
        <v>1.4</v>
      </c>
      <c r="E82" s="734">
        <v>3.3</v>
      </c>
      <c r="F82" s="734">
        <v>4.8</v>
      </c>
      <c r="G82" s="734">
        <v>5.4</v>
      </c>
      <c r="H82" s="734">
        <v>6.9</v>
      </c>
      <c r="I82" s="734">
        <v>8.5</v>
      </c>
      <c r="J82" s="734">
        <v>10.5</v>
      </c>
      <c r="K82" s="734">
        <v>12.8</v>
      </c>
      <c r="L82" s="734">
        <v>15.6</v>
      </c>
      <c r="M82" s="734">
        <v>30.9</v>
      </c>
    </row>
    <row r="83" spans="1:13" ht="12.75" customHeight="1">
      <c r="A83" s="359"/>
      <c r="B83" s="347"/>
      <c r="C83" s="191"/>
      <c r="D83" s="734"/>
      <c r="E83" s="734"/>
      <c r="F83" s="734"/>
      <c r="G83" s="734"/>
      <c r="H83" s="734"/>
      <c r="I83" s="734"/>
      <c r="J83" s="734"/>
      <c r="K83" s="734"/>
      <c r="L83" s="734"/>
      <c r="M83" s="734"/>
    </row>
    <row r="84" spans="1:13" ht="12.75" customHeight="1">
      <c r="A84" s="359"/>
      <c r="B84" s="347" t="s">
        <v>72</v>
      </c>
      <c r="C84" s="191">
        <v>2000</v>
      </c>
      <c r="D84" s="734">
        <v>1.1000000000000001</v>
      </c>
      <c r="E84" s="734">
        <v>3.2</v>
      </c>
      <c r="F84" s="734">
        <v>4.2</v>
      </c>
      <c r="G84" s="734">
        <v>5.0999999999999996</v>
      </c>
      <c r="H84" s="734">
        <v>7.4</v>
      </c>
      <c r="I84" s="734">
        <v>7.7</v>
      </c>
      <c r="J84" s="734">
        <v>9.8000000000000007</v>
      </c>
      <c r="K84" s="734">
        <v>11.6</v>
      </c>
      <c r="L84" s="734">
        <v>15.3</v>
      </c>
      <c r="M84" s="734">
        <v>34.700000000000003</v>
      </c>
    </row>
    <row r="85" spans="1:13" ht="12.75" customHeight="1">
      <c r="A85" s="359"/>
      <c r="B85" s="347"/>
      <c r="C85" s="191">
        <v>2001</v>
      </c>
      <c r="D85" s="734">
        <v>1.8</v>
      </c>
      <c r="E85" s="734">
        <v>3.7</v>
      </c>
      <c r="F85" s="734">
        <v>4.9000000000000004</v>
      </c>
      <c r="G85" s="734">
        <v>6.1</v>
      </c>
      <c r="H85" s="734">
        <v>7.5</v>
      </c>
      <c r="I85" s="734">
        <v>8.6999999999999993</v>
      </c>
      <c r="J85" s="734">
        <v>9.6999999999999993</v>
      </c>
      <c r="K85" s="734">
        <v>11.5</v>
      </c>
      <c r="L85" s="734">
        <v>14.1</v>
      </c>
      <c r="M85" s="734">
        <v>32.1</v>
      </c>
    </row>
    <row r="86" spans="1:13" ht="12.75" customHeight="1">
      <c r="A86" s="359"/>
      <c r="B86" s="347"/>
      <c r="C86" s="191">
        <v>2004</v>
      </c>
      <c r="D86" s="734">
        <v>2.2999999999999998</v>
      </c>
      <c r="E86" s="734">
        <v>4.3</v>
      </c>
      <c r="F86" s="734">
        <v>5.5</v>
      </c>
      <c r="G86" s="734">
        <v>6.8</v>
      </c>
      <c r="H86" s="734">
        <v>8</v>
      </c>
      <c r="I86" s="734">
        <v>9</v>
      </c>
      <c r="J86" s="734">
        <v>10.3</v>
      </c>
      <c r="K86" s="734">
        <v>13</v>
      </c>
      <c r="L86" s="734">
        <v>15</v>
      </c>
      <c r="M86" s="734">
        <v>25.8</v>
      </c>
    </row>
    <row r="87" spans="1:13" ht="12.75" customHeight="1">
      <c r="A87" s="359"/>
      <c r="B87" s="347"/>
      <c r="C87" s="191">
        <v>2005</v>
      </c>
      <c r="D87" s="734">
        <v>1.7</v>
      </c>
      <c r="E87" s="734">
        <v>3.9</v>
      </c>
      <c r="F87" s="734">
        <v>5.0999999999999996</v>
      </c>
      <c r="G87" s="734">
        <v>5.7</v>
      </c>
      <c r="H87" s="734">
        <v>8.1</v>
      </c>
      <c r="I87" s="734">
        <v>8.8000000000000007</v>
      </c>
      <c r="J87" s="734">
        <v>10.5</v>
      </c>
      <c r="K87" s="734">
        <v>12.7</v>
      </c>
      <c r="L87" s="734">
        <v>14.8</v>
      </c>
      <c r="M87" s="734">
        <v>28.8</v>
      </c>
    </row>
    <row r="88" spans="1:13" ht="12.75" customHeight="1">
      <c r="A88" s="359"/>
      <c r="B88" s="347"/>
      <c r="C88" s="191">
        <v>2006</v>
      </c>
      <c r="D88" s="734">
        <v>2.1</v>
      </c>
      <c r="E88" s="734">
        <v>3.9</v>
      </c>
      <c r="F88" s="734">
        <v>5</v>
      </c>
      <c r="G88" s="734">
        <v>6.2</v>
      </c>
      <c r="H88" s="734">
        <v>7.1</v>
      </c>
      <c r="I88" s="734">
        <v>8.4</v>
      </c>
      <c r="J88" s="734">
        <v>9.4</v>
      </c>
      <c r="K88" s="734">
        <v>11.6</v>
      </c>
      <c r="L88" s="734">
        <v>13.7</v>
      </c>
      <c r="M88" s="734">
        <v>32.700000000000003</v>
      </c>
    </row>
    <row r="89" spans="1:13" ht="12.75" customHeight="1">
      <c r="A89" s="359"/>
      <c r="B89" s="347"/>
      <c r="C89" s="191">
        <v>2007</v>
      </c>
      <c r="D89" s="734">
        <v>2.1</v>
      </c>
      <c r="E89" s="734">
        <v>3.6</v>
      </c>
      <c r="F89" s="734">
        <v>5.2</v>
      </c>
      <c r="G89" s="734">
        <v>6.3</v>
      </c>
      <c r="H89" s="734">
        <v>7.4</v>
      </c>
      <c r="I89" s="734">
        <v>8.3000000000000007</v>
      </c>
      <c r="J89" s="734">
        <v>10</v>
      </c>
      <c r="K89" s="734">
        <v>11.5</v>
      </c>
      <c r="L89" s="734">
        <v>14</v>
      </c>
      <c r="M89" s="734">
        <v>31.5</v>
      </c>
    </row>
    <row r="90" spans="1:13" ht="12.75" customHeight="1">
      <c r="A90" s="359"/>
      <c r="B90" s="347"/>
      <c r="C90" s="192">
        <v>2008</v>
      </c>
      <c r="D90" s="734">
        <v>2.2000000000000002</v>
      </c>
      <c r="E90" s="734">
        <v>4</v>
      </c>
      <c r="F90" s="734">
        <v>5.5</v>
      </c>
      <c r="G90" s="734">
        <v>6.1</v>
      </c>
      <c r="H90" s="734">
        <v>7.5</v>
      </c>
      <c r="I90" s="734">
        <v>8.6999999999999993</v>
      </c>
      <c r="J90" s="734">
        <v>10</v>
      </c>
      <c r="K90" s="734">
        <v>11.5</v>
      </c>
      <c r="L90" s="734">
        <v>15.1</v>
      </c>
      <c r="M90" s="734">
        <v>29.4</v>
      </c>
    </row>
    <row r="91" spans="1:13" ht="12.75" customHeight="1">
      <c r="A91" s="359"/>
      <c r="B91" s="347"/>
      <c r="C91" s="191">
        <v>2009</v>
      </c>
      <c r="D91" s="734">
        <v>2.6</v>
      </c>
      <c r="E91" s="734">
        <v>4.2</v>
      </c>
      <c r="F91" s="734">
        <v>5.6</v>
      </c>
      <c r="G91" s="734">
        <v>6.7</v>
      </c>
      <c r="H91" s="734">
        <v>8.1999999999999993</v>
      </c>
      <c r="I91" s="734">
        <v>9.1999999999999993</v>
      </c>
      <c r="J91" s="734">
        <v>10.7</v>
      </c>
      <c r="K91" s="734">
        <v>12.2</v>
      </c>
      <c r="L91" s="734">
        <v>13.9</v>
      </c>
      <c r="M91" s="734">
        <v>26.8</v>
      </c>
    </row>
    <row r="92" spans="1:13" ht="12.75" customHeight="1">
      <c r="A92" s="359"/>
      <c r="B92" s="347"/>
      <c r="C92" s="191">
        <v>2010</v>
      </c>
      <c r="D92" s="734">
        <v>2.6</v>
      </c>
      <c r="E92" s="734">
        <v>4.4000000000000004</v>
      </c>
      <c r="F92" s="734">
        <v>5.7</v>
      </c>
      <c r="G92" s="734">
        <v>6.8</v>
      </c>
      <c r="H92" s="734">
        <v>8.4</v>
      </c>
      <c r="I92" s="734">
        <v>9.1</v>
      </c>
      <c r="J92" s="734">
        <v>10.9</v>
      </c>
      <c r="K92" s="734">
        <v>12.5</v>
      </c>
      <c r="L92" s="734">
        <v>14.6</v>
      </c>
      <c r="M92" s="734">
        <v>24.9</v>
      </c>
    </row>
    <row r="93" spans="1:13" ht="12.75" customHeight="1">
      <c r="A93" s="359"/>
      <c r="B93" s="347"/>
      <c r="C93" s="191">
        <v>2011</v>
      </c>
      <c r="D93" s="734">
        <v>2.7</v>
      </c>
      <c r="E93" s="734">
        <v>3.9</v>
      </c>
      <c r="F93" s="734">
        <v>5.5</v>
      </c>
      <c r="G93" s="734">
        <v>6.6</v>
      </c>
      <c r="H93" s="734">
        <v>8</v>
      </c>
      <c r="I93" s="734">
        <v>8.8000000000000007</v>
      </c>
      <c r="J93" s="734">
        <v>10.7</v>
      </c>
      <c r="K93" s="734">
        <v>12</v>
      </c>
      <c r="L93" s="734">
        <v>15.3</v>
      </c>
      <c r="M93" s="734">
        <v>26.6</v>
      </c>
    </row>
    <row r="94" spans="1:13" ht="12.75" customHeight="1">
      <c r="A94" s="359"/>
      <c r="B94" s="347"/>
      <c r="C94" s="191">
        <v>2013</v>
      </c>
      <c r="D94" s="734">
        <v>3</v>
      </c>
      <c r="E94" s="734">
        <v>4.4000000000000004</v>
      </c>
      <c r="F94" s="734">
        <v>5.8</v>
      </c>
      <c r="G94" s="734">
        <v>6.7</v>
      </c>
      <c r="H94" s="734">
        <v>7.8</v>
      </c>
      <c r="I94" s="734">
        <v>8.6999999999999993</v>
      </c>
      <c r="J94" s="734">
        <v>10.3</v>
      </c>
      <c r="K94" s="734">
        <v>12.3</v>
      </c>
      <c r="L94" s="734">
        <v>14.7</v>
      </c>
      <c r="M94" s="734">
        <v>26.3</v>
      </c>
    </row>
    <row r="95" spans="1:13" ht="12.75" customHeight="1">
      <c r="A95" s="359"/>
      <c r="B95" s="347"/>
      <c r="C95" s="191"/>
      <c r="D95" s="734"/>
      <c r="E95" s="734"/>
      <c r="F95" s="734"/>
      <c r="G95" s="734"/>
      <c r="H95" s="734"/>
      <c r="I95" s="734"/>
      <c r="J95" s="734"/>
      <c r="K95" s="734"/>
      <c r="L95" s="734"/>
      <c r="M95" s="734"/>
    </row>
    <row r="96" spans="1:13" ht="12.75" customHeight="1">
      <c r="A96" s="359"/>
      <c r="B96" s="347" t="s">
        <v>73</v>
      </c>
      <c r="C96" s="191">
        <v>1995</v>
      </c>
      <c r="D96" s="734">
        <v>1.3</v>
      </c>
      <c r="E96" s="734">
        <v>3.6</v>
      </c>
      <c r="F96" s="734">
        <v>5.4</v>
      </c>
      <c r="G96" s="734">
        <v>6.6</v>
      </c>
      <c r="H96" s="734">
        <v>8.1999999999999993</v>
      </c>
      <c r="I96" s="734">
        <v>9.5</v>
      </c>
      <c r="J96" s="734">
        <v>11.9</v>
      </c>
      <c r="K96" s="734">
        <v>12.3</v>
      </c>
      <c r="L96" s="734">
        <v>14.9</v>
      </c>
      <c r="M96" s="734">
        <v>26.1</v>
      </c>
    </row>
    <row r="97" spans="1:13" ht="12.75" customHeight="1">
      <c r="A97" s="359"/>
      <c r="B97" s="347"/>
      <c r="C97" s="191">
        <v>1997</v>
      </c>
      <c r="D97" s="734">
        <v>2.9</v>
      </c>
      <c r="E97" s="734">
        <v>4.2</v>
      </c>
      <c r="F97" s="734">
        <v>5.6</v>
      </c>
      <c r="G97" s="734">
        <v>6.7</v>
      </c>
      <c r="H97" s="734">
        <v>8.6</v>
      </c>
      <c r="I97" s="734">
        <v>9.1999999999999993</v>
      </c>
      <c r="J97" s="734">
        <v>10.9</v>
      </c>
      <c r="K97" s="734">
        <v>13.3</v>
      </c>
      <c r="L97" s="734">
        <v>14</v>
      </c>
      <c r="M97" s="734">
        <v>24.7</v>
      </c>
    </row>
    <row r="98" spans="1:13" ht="12.75" customHeight="1">
      <c r="A98" s="359"/>
      <c r="B98" s="347"/>
      <c r="C98" s="191">
        <v>1999</v>
      </c>
      <c r="D98" s="734">
        <v>1.1000000000000001</v>
      </c>
      <c r="E98" s="734">
        <v>3.2</v>
      </c>
      <c r="F98" s="734">
        <v>5</v>
      </c>
      <c r="G98" s="734">
        <v>6.3</v>
      </c>
      <c r="H98" s="734">
        <v>8.1</v>
      </c>
      <c r="I98" s="734">
        <v>9.4</v>
      </c>
      <c r="J98" s="734">
        <v>11.3</v>
      </c>
      <c r="K98" s="734">
        <v>13.6</v>
      </c>
      <c r="L98" s="734">
        <v>16.100000000000001</v>
      </c>
      <c r="M98" s="734">
        <v>25.9</v>
      </c>
    </row>
    <row r="99" spans="1:13" ht="12.75" customHeight="1">
      <c r="A99" s="359"/>
      <c r="B99" s="347"/>
      <c r="C99" s="191">
        <v>2000</v>
      </c>
      <c r="D99" s="734">
        <v>1.2</v>
      </c>
      <c r="E99" s="734">
        <v>3</v>
      </c>
      <c r="F99" s="734">
        <v>4.9000000000000004</v>
      </c>
      <c r="G99" s="734">
        <v>5.9</v>
      </c>
      <c r="H99" s="734">
        <v>7.5</v>
      </c>
      <c r="I99" s="734">
        <v>9.9</v>
      </c>
      <c r="J99" s="734">
        <v>11.1</v>
      </c>
      <c r="K99" s="734">
        <v>13.5</v>
      </c>
      <c r="L99" s="734">
        <v>16.899999999999999</v>
      </c>
      <c r="M99" s="734">
        <v>26.1</v>
      </c>
    </row>
    <row r="100" spans="1:13" ht="12.75" customHeight="1">
      <c r="A100" s="359"/>
      <c r="B100" s="347"/>
      <c r="C100" s="191">
        <v>2001</v>
      </c>
      <c r="D100" s="734">
        <v>1.2</v>
      </c>
      <c r="E100" s="734">
        <v>3</v>
      </c>
      <c r="F100" s="734">
        <v>4.5999999999999996</v>
      </c>
      <c r="G100" s="734">
        <v>5.8</v>
      </c>
      <c r="H100" s="734">
        <v>7.7</v>
      </c>
      <c r="I100" s="734">
        <v>8.9</v>
      </c>
      <c r="J100" s="734">
        <v>10.7</v>
      </c>
      <c r="K100" s="734">
        <v>13.8</v>
      </c>
      <c r="L100" s="734">
        <v>16.5</v>
      </c>
      <c r="M100" s="734">
        <v>27.7</v>
      </c>
    </row>
    <row r="101" spans="1:13" ht="12.75" customHeight="1">
      <c r="A101" s="359"/>
      <c r="B101" s="347"/>
      <c r="C101" s="191">
        <v>2004</v>
      </c>
      <c r="D101" s="734">
        <v>1.2</v>
      </c>
      <c r="E101" s="734">
        <v>3.5</v>
      </c>
      <c r="F101" s="734">
        <v>5.3</v>
      </c>
      <c r="G101" s="734">
        <v>6.6</v>
      </c>
      <c r="H101" s="734">
        <v>8.6</v>
      </c>
      <c r="I101" s="734">
        <v>9.4</v>
      </c>
      <c r="J101" s="734">
        <v>11.6</v>
      </c>
      <c r="K101" s="734">
        <v>12.8</v>
      </c>
      <c r="L101" s="734">
        <v>15.1</v>
      </c>
      <c r="M101" s="734">
        <v>25.8</v>
      </c>
    </row>
    <row r="102" spans="1:13" ht="12.75" customHeight="1">
      <c r="A102" s="359"/>
      <c r="B102" s="347"/>
      <c r="C102" s="191">
        <v>2009</v>
      </c>
      <c r="D102" s="734">
        <v>2.6</v>
      </c>
      <c r="E102" s="734">
        <v>4.2</v>
      </c>
      <c r="F102" s="734">
        <v>5.4</v>
      </c>
      <c r="G102" s="734">
        <v>7</v>
      </c>
      <c r="H102" s="734">
        <v>8</v>
      </c>
      <c r="I102" s="734">
        <v>9.4</v>
      </c>
      <c r="J102" s="734">
        <v>11.3</v>
      </c>
      <c r="K102" s="734">
        <v>12.6</v>
      </c>
      <c r="L102" s="734">
        <v>14.7</v>
      </c>
      <c r="M102" s="734">
        <v>24.8</v>
      </c>
    </row>
    <row r="103" spans="1:13" ht="12.75" customHeight="1">
      <c r="A103" s="359"/>
      <c r="B103" s="347"/>
      <c r="C103" s="191">
        <v>2010</v>
      </c>
      <c r="D103" s="734">
        <v>2.9</v>
      </c>
      <c r="E103" s="734">
        <v>4.5</v>
      </c>
      <c r="F103" s="734">
        <v>5.6</v>
      </c>
      <c r="G103" s="734">
        <v>7</v>
      </c>
      <c r="H103" s="734">
        <v>8.3000000000000007</v>
      </c>
      <c r="I103" s="734">
        <v>9.9</v>
      </c>
      <c r="J103" s="734">
        <v>11.2</v>
      </c>
      <c r="K103" s="734">
        <v>12.5</v>
      </c>
      <c r="L103" s="734">
        <v>15.1</v>
      </c>
      <c r="M103" s="734">
        <v>23</v>
      </c>
    </row>
    <row r="104" spans="1:13" ht="12.75" customHeight="1">
      <c r="A104" s="359"/>
      <c r="B104" s="347"/>
      <c r="C104" s="191">
        <v>2012</v>
      </c>
      <c r="D104" s="734">
        <v>3.1</v>
      </c>
      <c r="E104" s="734">
        <v>4.5999999999999996</v>
      </c>
      <c r="F104" s="734">
        <v>6.1</v>
      </c>
      <c r="G104" s="734">
        <v>7.2</v>
      </c>
      <c r="H104" s="734">
        <v>8.1999999999999993</v>
      </c>
      <c r="I104" s="734">
        <v>9.8000000000000007</v>
      </c>
      <c r="J104" s="734">
        <v>11.3</v>
      </c>
      <c r="K104" s="734">
        <v>12.9</v>
      </c>
      <c r="L104" s="734">
        <v>14.2</v>
      </c>
      <c r="M104" s="734">
        <v>22.6</v>
      </c>
    </row>
    <row r="105" spans="1:13" ht="12.75" customHeight="1">
      <c r="A105" s="359"/>
      <c r="B105" s="347"/>
      <c r="C105" s="191">
        <v>2013</v>
      </c>
      <c r="D105" s="734">
        <v>3.1</v>
      </c>
      <c r="E105" s="734">
        <v>4.4000000000000004</v>
      </c>
      <c r="F105" s="734">
        <v>5.8</v>
      </c>
      <c r="G105" s="734">
        <v>7</v>
      </c>
      <c r="H105" s="734">
        <v>8.1999999999999993</v>
      </c>
      <c r="I105" s="734">
        <v>9.6999999999999993</v>
      </c>
      <c r="J105" s="734">
        <v>10.9</v>
      </c>
      <c r="K105" s="734">
        <v>12.3</v>
      </c>
      <c r="L105" s="734">
        <v>15.2</v>
      </c>
      <c r="M105" s="734">
        <v>23.4</v>
      </c>
    </row>
    <row r="106" spans="1:13" ht="12.75" customHeight="1">
      <c r="A106" s="359"/>
      <c r="B106" s="347"/>
      <c r="C106" s="191"/>
      <c r="D106" s="734"/>
      <c r="E106" s="734"/>
      <c r="F106" s="734"/>
      <c r="G106" s="734"/>
      <c r="H106" s="734"/>
      <c r="I106" s="734"/>
      <c r="J106" s="734"/>
      <c r="K106" s="734"/>
      <c r="L106" s="734"/>
      <c r="M106" s="734"/>
    </row>
    <row r="107" spans="1:13" ht="12.75" customHeight="1">
      <c r="A107" s="359"/>
      <c r="B107" s="347" t="s">
        <v>74</v>
      </c>
      <c r="C107" s="191">
        <v>1989</v>
      </c>
      <c r="D107" s="734">
        <v>1.2</v>
      </c>
      <c r="E107" s="734">
        <v>3.2</v>
      </c>
      <c r="F107" s="734">
        <v>4.4000000000000004</v>
      </c>
      <c r="G107" s="734">
        <v>5.6</v>
      </c>
      <c r="H107" s="734">
        <v>7</v>
      </c>
      <c r="I107" s="734">
        <v>8.3000000000000007</v>
      </c>
      <c r="J107" s="734">
        <v>9.5</v>
      </c>
      <c r="K107" s="734">
        <v>11.3</v>
      </c>
      <c r="L107" s="734">
        <v>14.4</v>
      </c>
      <c r="M107" s="734">
        <v>35.1</v>
      </c>
    </row>
    <row r="108" spans="1:13" ht="12.75" customHeight="1">
      <c r="A108" s="359"/>
      <c r="B108" s="347"/>
      <c r="C108" s="191">
        <v>1998</v>
      </c>
      <c r="D108" s="734">
        <v>2.2000000000000002</v>
      </c>
      <c r="E108" s="734">
        <v>3.6</v>
      </c>
      <c r="F108" s="734">
        <v>4.5</v>
      </c>
      <c r="G108" s="734">
        <v>5.5</v>
      </c>
      <c r="H108" s="734">
        <v>6.6</v>
      </c>
      <c r="I108" s="734">
        <v>7.7</v>
      </c>
      <c r="J108" s="734">
        <v>9.1999999999999993</v>
      </c>
      <c r="K108" s="734">
        <v>11</v>
      </c>
      <c r="L108" s="734">
        <v>12.6</v>
      </c>
      <c r="M108" s="734">
        <v>37.200000000000003</v>
      </c>
    </row>
    <row r="109" spans="1:13" ht="12.75" customHeight="1">
      <c r="A109" s="359"/>
      <c r="B109" s="347"/>
      <c r="C109" s="191">
        <v>2002</v>
      </c>
      <c r="D109" s="734">
        <v>1.9</v>
      </c>
      <c r="E109" s="734">
        <v>3.7</v>
      </c>
      <c r="F109" s="734">
        <v>5.2</v>
      </c>
      <c r="G109" s="734">
        <v>6.2</v>
      </c>
      <c r="H109" s="734">
        <v>7.1</v>
      </c>
      <c r="I109" s="734">
        <v>8</v>
      </c>
      <c r="J109" s="734">
        <v>9.6</v>
      </c>
      <c r="K109" s="734">
        <v>11.5</v>
      </c>
      <c r="L109" s="734">
        <v>15.9</v>
      </c>
      <c r="M109" s="734">
        <v>30.8</v>
      </c>
    </row>
    <row r="110" spans="1:13" ht="12.75" customHeight="1">
      <c r="A110" s="359"/>
      <c r="B110" s="347"/>
      <c r="C110" s="191">
        <v>2006</v>
      </c>
      <c r="D110" s="734">
        <v>2.1</v>
      </c>
      <c r="E110" s="734">
        <v>3.3</v>
      </c>
      <c r="F110" s="734">
        <v>4.2</v>
      </c>
      <c r="G110" s="734">
        <v>5.4</v>
      </c>
      <c r="H110" s="734">
        <v>6.4</v>
      </c>
      <c r="I110" s="734">
        <v>7.7</v>
      </c>
      <c r="J110" s="734">
        <v>8.6999999999999993</v>
      </c>
      <c r="K110" s="734">
        <v>11.7</v>
      </c>
      <c r="L110" s="734">
        <v>14.8</v>
      </c>
      <c r="M110" s="734">
        <v>35.799999999999997</v>
      </c>
    </row>
    <row r="111" spans="1:13" ht="12.75" customHeight="1">
      <c r="A111" s="359"/>
      <c r="B111" s="347"/>
      <c r="C111" s="191"/>
      <c r="D111" s="734"/>
      <c r="E111" s="734"/>
      <c r="F111" s="734"/>
      <c r="G111" s="734"/>
      <c r="H111" s="734"/>
      <c r="I111" s="734"/>
      <c r="J111" s="734"/>
      <c r="K111" s="734"/>
      <c r="L111" s="734"/>
      <c r="M111" s="734"/>
    </row>
    <row r="112" spans="1:13" ht="12.75" customHeight="1">
      <c r="A112" s="359"/>
      <c r="B112" s="347" t="s">
        <v>75</v>
      </c>
      <c r="C112" s="191">
        <v>1990</v>
      </c>
      <c r="D112" s="734">
        <v>1.4</v>
      </c>
      <c r="E112" s="734">
        <v>2.8</v>
      </c>
      <c r="F112" s="734">
        <v>4.0999999999999996</v>
      </c>
      <c r="G112" s="734">
        <v>4.8</v>
      </c>
      <c r="H112" s="734">
        <v>6.1</v>
      </c>
      <c r="I112" s="734">
        <v>7.2</v>
      </c>
      <c r="J112" s="734">
        <v>8.8000000000000007</v>
      </c>
      <c r="K112" s="734">
        <v>11.7</v>
      </c>
      <c r="L112" s="734">
        <v>15.7</v>
      </c>
      <c r="M112" s="734">
        <v>37.4</v>
      </c>
    </row>
    <row r="113" spans="1:13" ht="12.75" customHeight="1">
      <c r="A113" s="359"/>
      <c r="B113" s="347"/>
      <c r="C113" s="191">
        <v>1992</v>
      </c>
      <c r="D113" s="734">
        <v>1.6</v>
      </c>
      <c r="E113" s="734">
        <v>3.1</v>
      </c>
      <c r="F113" s="734">
        <v>4.5</v>
      </c>
      <c r="G113" s="734">
        <v>5.7</v>
      </c>
      <c r="H113" s="734">
        <v>6.4</v>
      </c>
      <c r="I113" s="734">
        <v>8.1</v>
      </c>
      <c r="J113" s="734">
        <v>10.1</v>
      </c>
      <c r="K113" s="734">
        <v>11.9</v>
      </c>
      <c r="L113" s="734">
        <v>18.600000000000001</v>
      </c>
      <c r="M113" s="734">
        <v>29.9</v>
      </c>
    </row>
    <row r="114" spans="1:13" ht="12.75" customHeight="1">
      <c r="A114" s="359"/>
      <c r="B114" s="347"/>
      <c r="C114" s="191">
        <v>1994</v>
      </c>
      <c r="D114" s="734">
        <v>1.1000000000000001</v>
      </c>
      <c r="E114" s="734">
        <v>2.6</v>
      </c>
      <c r="F114" s="734">
        <v>3.6</v>
      </c>
      <c r="G114" s="734">
        <v>4.9000000000000004</v>
      </c>
      <c r="H114" s="734">
        <v>6.1</v>
      </c>
      <c r="I114" s="734">
        <v>8.6</v>
      </c>
      <c r="J114" s="734">
        <v>9</v>
      </c>
      <c r="K114" s="734">
        <v>12.3</v>
      </c>
      <c r="L114" s="734">
        <v>15.7</v>
      </c>
      <c r="M114" s="734">
        <v>36.200000000000003</v>
      </c>
    </row>
    <row r="115" spans="1:13" ht="12.75" customHeight="1">
      <c r="A115" s="359"/>
      <c r="B115" s="347"/>
      <c r="C115" s="191">
        <v>1997</v>
      </c>
      <c r="D115" s="734">
        <v>1.4</v>
      </c>
      <c r="E115" s="734">
        <v>3.2</v>
      </c>
      <c r="F115" s="734">
        <v>4.4000000000000004</v>
      </c>
      <c r="G115" s="734">
        <v>5.5</v>
      </c>
      <c r="H115" s="734">
        <v>6.8</v>
      </c>
      <c r="I115" s="734">
        <v>8.1999999999999993</v>
      </c>
      <c r="J115" s="734">
        <v>9.6</v>
      </c>
      <c r="K115" s="734">
        <v>11.8</v>
      </c>
      <c r="L115" s="734">
        <v>15.7</v>
      </c>
      <c r="M115" s="734">
        <v>33.5</v>
      </c>
    </row>
    <row r="116" spans="1:13" ht="12.75" customHeight="1">
      <c r="A116" s="359"/>
      <c r="B116" s="347"/>
      <c r="C116" s="191">
        <v>1999</v>
      </c>
      <c r="D116" s="734">
        <v>1.2</v>
      </c>
      <c r="E116" s="734">
        <v>3</v>
      </c>
      <c r="F116" s="734">
        <v>4.4000000000000004</v>
      </c>
      <c r="G116" s="734">
        <v>5.3</v>
      </c>
      <c r="H116" s="734">
        <v>6.6</v>
      </c>
      <c r="I116" s="734">
        <v>7.7</v>
      </c>
      <c r="J116" s="734">
        <v>9.6</v>
      </c>
      <c r="K116" s="734">
        <v>12.4</v>
      </c>
      <c r="L116" s="734">
        <v>16.7</v>
      </c>
      <c r="M116" s="734">
        <v>33</v>
      </c>
    </row>
    <row r="117" spans="1:13" ht="12.75" customHeight="1">
      <c r="A117" s="359"/>
      <c r="B117" s="347"/>
      <c r="C117" s="191">
        <v>2001</v>
      </c>
      <c r="D117" s="734">
        <v>1.5</v>
      </c>
      <c r="E117" s="734">
        <v>3.1</v>
      </c>
      <c r="F117" s="734">
        <v>4.3</v>
      </c>
      <c r="G117" s="734">
        <v>5.4</v>
      </c>
      <c r="H117" s="734">
        <v>6.2</v>
      </c>
      <c r="I117" s="734">
        <v>7.6</v>
      </c>
      <c r="J117" s="734">
        <v>9.4</v>
      </c>
      <c r="K117" s="734">
        <v>12</v>
      </c>
      <c r="L117" s="734">
        <v>16.3</v>
      </c>
      <c r="M117" s="734">
        <v>34.200000000000003</v>
      </c>
    </row>
    <row r="118" spans="1:13" ht="12.75" customHeight="1">
      <c r="A118" s="359"/>
      <c r="B118" s="347"/>
      <c r="C118" s="191">
        <v>2002</v>
      </c>
      <c r="D118" s="734">
        <v>1.9</v>
      </c>
      <c r="E118" s="734">
        <v>3.4</v>
      </c>
      <c r="F118" s="734">
        <v>4.5</v>
      </c>
      <c r="G118" s="734">
        <v>5.5</v>
      </c>
      <c r="H118" s="734">
        <v>6.4</v>
      </c>
      <c r="I118" s="734">
        <v>7.6</v>
      </c>
      <c r="J118" s="734">
        <v>9.1</v>
      </c>
      <c r="K118" s="734">
        <v>12.1</v>
      </c>
      <c r="L118" s="734">
        <v>16.2</v>
      </c>
      <c r="M118" s="734">
        <v>33.200000000000003</v>
      </c>
    </row>
    <row r="119" spans="1:13" ht="12.75" customHeight="1">
      <c r="A119" s="359"/>
      <c r="B119" s="347"/>
      <c r="C119" s="191">
        <v>2003</v>
      </c>
      <c r="D119" s="734">
        <v>1.9</v>
      </c>
      <c r="E119" s="734">
        <v>3</v>
      </c>
      <c r="F119" s="734">
        <v>4.3</v>
      </c>
      <c r="G119" s="734">
        <v>5.4</v>
      </c>
      <c r="H119" s="734">
        <v>6.4</v>
      </c>
      <c r="I119" s="734">
        <v>7.9</v>
      </c>
      <c r="J119" s="734">
        <v>9.9</v>
      </c>
      <c r="K119" s="734">
        <v>12.6</v>
      </c>
      <c r="L119" s="734">
        <v>17.8</v>
      </c>
      <c r="M119" s="734">
        <v>30.7</v>
      </c>
    </row>
    <row r="120" spans="1:13" ht="12.75" customHeight="1">
      <c r="A120" s="359"/>
      <c r="B120" s="347"/>
      <c r="C120" s="191">
        <v>2006</v>
      </c>
      <c r="D120" s="734">
        <v>0.8</v>
      </c>
      <c r="E120" s="734">
        <v>1.9</v>
      </c>
      <c r="F120" s="734">
        <v>2.8</v>
      </c>
      <c r="G120" s="734">
        <v>3.9</v>
      </c>
      <c r="H120" s="734">
        <v>5.2</v>
      </c>
      <c r="I120" s="734">
        <v>7</v>
      </c>
      <c r="J120" s="734">
        <v>9.5</v>
      </c>
      <c r="K120" s="734">
        <v>12.6</v>
      </c>
      <c r="L120" s="734">
        <v>17.600000000000001</v>
      </c>
      <c r="M120" s="734">
        <v>38.700000000000003</v>
      </c>
    </row>
    <row r="121" spans="1:13" ht="12.75" customHeight="1">
      <c r="A121" s="359"/>
      <c r="B121" s="347"/>
      <c r="C121" s="191">
        <v>2007</v>
      </c>
      <c r="D121" s="734">
        <v>1.1000000000000001</v>
      </c>
      <c r="E121" s="734">
        <v>2.2000000000000002</v>
      </c>
      <c r="F121" s="734">
        <v>3.1</v>
      </c>
      <c r="G121" s="734">
        <v>4.2</v>
      </c>
      <c r="H121" s="734">
        <v>5.4</v>
      </c>
      <c r="I121" s="734">
        <v>7.3</v>
      </c>
      <c r="J121" s="734">
        <v>9.6</v>
      </c>
      <c r="K121" s="734">
        <v>12.6</v>
      </c>
      <c r="L121" s="734">
        <v>18.2</v>
      </c>
      <c r="M121" s="734">
        <v>36.299999999999997</v>
      </c>
    </row>
    <row r="122" spans="1:13" ht="12.75" customHeight="1">
      <c r="A122" s="359"/>
      <c r="B122" s="347"/>
      <c r="C122" s="191">
        <v>2009</v>
      </c>
      <c r="D122" s="734">
        <v>1.4</v>
      </c>
      <c r="E122" s="734">
        <v>2.5</v>
      </c>
      <c r="F122" s="734">
        <v>3.6</v>
      </c>
      <c r="G122" s="734">
        <v>4.5999999999999996</v>
      </c>
      <c r="H122" s="734">
        <v>6</v>
      </c>
      <c r="I122" s="734">
        <v>7.7</v>
      </c>
      <c r="J122" s="734">
        <v>10.1</v>
      </c>
      <c r="K122" s="734">
        <v>12.5</v>
      </c>
      <c r="L122" s="734">
        <v>17.5</v>
      </c>
      <c r="M122" s="734">
        <v>34.1</v>
      </c>
    </row>
    <row r="123" spans="1:13" ht="12.75" customHeight="1">
      <c r="A123" s="359"/>
      <c r="B123" s="347"/>
      <c r="C123" s="191">
        <v>2010</v>
      </c>
      <c r="D123" s="734">
        <v>1.4</v>
      </c>
      <c r="E123" s="734">
        <v>2.6</v>
      </c>
      <c r="F123" s="734">
        <v>3.5</v>
      </c>
      <c r="G123" s="734">
        <v>4.7</v>
      </c>
      <c r="H123" s="734">
        <v>6.1</v>
      </c>
      <c r="I123" s="734">
        <v>7.6</v>
      </c>
      <c r="J123" s="734">
        <v>9.5</v>
      </c>
      <c r="K123" s="734">
        <v>11.6</v>
      </c>
      <c r="L123" s="734">
        <v>17</v>
      </c>
      <c r="M123" s="734">
        <v>36</v>
      </c>
    </row>
    <row r="124" spans="1:13" ht="12.75" customHeight="1">
      <c r="A124" s="359"/>
      <c r="B124" s="347"/>
      <c r="C124" s="191"/>
      <c r="D124" s="734"/>
      <c r="E124" s="734"/>
      <c r="F124" s="734"/>
      <c r="G124" s="734"/>
      <c r="H124" s="734"/>
      <c r="I124" s="734"/>
      <c r="J124" s="734"/>
      <c r="K124" s="734"/>
      <c r="L124" s="734"/>
      <c r="M124" s="734"/>
    </row>
    <row r="125" spans="1:13" ht="12.75" customHeight="1">
      <c r="A125" s="359"/>
      <c r="B125" s="347" t="s">
        <v>76</v>
      </c>
      <c r="C125" s="191">
        <v>1989</v>
      </c>
      <c r="D125" s="734">
        <v>2.7</v>
      </c>
      <c r="E125" s="734">
        <v>4.3</v>
      </c>
      <c r="F125" s="734">
        <v>5.3</v>
      </c>
      <c r="G125" s="734">
        <v>6.3</v>
      </c>
      <c r="H125" s="734">
        <v>8</v>
      </c>
      <c r="I125" s="734">
        <v>8.6999999999999993</v>
      </c>
      <c r="J125" s="734">
        <v>9.8000000000000007</v>
      </c>
      <c r="K125" s="734">
        <v>11.9</v>
      </c>
      <c r="L125" s="734">
        <v>15.5</v>
      </c>
      <c r="M125" s="734">
        <v>27.4</v>
      </c>
    </row>
    <row r="126" spans="1:13" ht="12.75" customHeight="1">
      <c r="A126" s="359"/>
      <c r="B126" s="347"/>
      <c r="C126" s="191">
        <v>1992</v>
      </c>
      <c r="D126" s="734">
        <v>3</v>
      </c>
      <c r="E126" s="734">
        <v>4.3</v>
      </c>
      <c r="F126" s="734">
        <v>5.5</v>
      </c>
      <c r="G126" s="734">
        <v>6.5</v>
      </c>
      <c r="H126" s="734">
        <v>7.4</v>
      </c>
      <c r="I126" s="734">
        <v>9</v>
      </c>
      <c r="J126" s="734">
        <v>9.6</v>
      </c>
      <c r="K126" s="734">
        <v>12.1</v>
      </c>
      <c r="L126" s="734">
        <v>13.6</v>
      </c>
      <c r="M126" s="734">
        <v>29</v>
      </c>
    </row>
    <row r="127" spans="1:13" ht="12.75" customHeight="1">
      <c r="A127" s="359"/>
      <c r="B127" s="347"/>
      <c r="C127" s="191">
        <v>1994</v>
      </c>
      <c r="D127" s="734">
        <v>3.4</v>
      </c>
      <c r="E127" s="734">
        <v>4.7</v>
      </c>
      <c r="F127" s="734">
        <v>5.7</v>
      </c>
      <c r="G127" s="734">
        <v>6.3</v>
      </c>
      <c r="H127" s="734">
        <v>7.8</v>
      </c>
      <c r="I127" s="734">
        <v>7.9</v>
      </c>
      <c r="J127" s="734">
        <v>9.5</v>
      </c>
      <c r="K127" s="734">
        <v>12.5</v>
      </c>
      <c r="L127" s="734">
        <v>15.2</v>
      </c>
      <c r="M127" s="734">
        <v>27</v>
      </c>
    </row>
    <row r="128" spans="1:13" ht="12.75" customHeight="1">
      <c r="A128" s="359"/>
      <c r="B128" s="347"/>
      <c r="C128" s="191">
        <v>1996</v>
      </c>
      <c r="D128" s="734">
        <v>3.2</v>
      </c>
      <c r="E128" s="734">
        <v>4.5999999999999996</v>
      </c>
      <c r="F128" s="734">
        <v>6.1</v>
      </c>
      <c r="G128" s="734">
        <v>6.4</v>
      </c>
      <c r="H128" s="734">
        <v>7.2</v>
      </c>
      <c r="I128" s="734">
        <v>8.1999999999999993</v>
      </c>
      <c r="J128" s="734">
        <v>10.1</v>
      </c>
      <c r="K128" s="734">
        <v>11.2</v>
      </c>
      <c r="L128" s="734">
        <v>14.6</v>
      </c>
      <c r="M128" s="734">
        <v>28.3</v>
      </c>
    </row>
    <row r="129" spans="1:13" ht="12.75" customHeight="1">
      <c r="A129" s="359"/>
      <c r="B129" s="347"/>
      <c r="C129" s="191">
        <v>1998</v>
      </c>
      <c r="D129" s="734">
        <v>3</v>
      </c>
      <c r="E129" s="734">
        <v>4.5</v>
      </c>
      <c r="F129" s="734">
        <v>5</v>
      </c>
      <c r="G129" s="734">
        <v>5.5</v>
      </c>
      <c r="H129" s="734">
        <v>6.8</v>
      </c>
      <c r="I129" s="734">
        <v>7.7</v>
      </c>
      <c r="J129" s="734">
        <v>9.1999999999999993</v>
      </c>
      <c r="K129" s="734">
        <v>11.4</v>
      </c>
      <c r="L129" s="734">
        <v>15.5</v>
      </c>
      <c r="M129" s="734">
        <v>31.5</v>
      </c>
    </row>
    <row r="130" spans="1:13" ht="12.75" customHeight="1">
      <c r="A130" s="359"/>
      <c r="B130" s="347"/>
      <c r="C130" s="191">
        <v>2000</v>
      </c>
      <c r="D130" s="734">
        <v>2.4</v>
      </c>
      <c r="E130" s="734">
        <v>3.6</v>
      </c>
      <c r="F130" s="734">
        <v>4.4000000000000004</v>
      </c>
      <c r="G130" s="734">
        <v>5.2</v>
      </c>
      <c r="H130" s="734">
        <v>6.3</v>
      </c>
      <c r="I130" s="734">
        <v>7.2</v>
      </c>
      <c r="J130" s="734">
        <v>8</v>
      </c>
      <c r="K130" s="734">
        <v>10.3</v>
      </c>
      <c r="L130" s="734">
        <v>14</v>
      </c>
      <c r="M130" s="734">
        <v>38.700000000000003</v>
      </c>
    </row>
    <row r="131" spans="1:13" ht="12.75" customHeight="1">
      <c r="A131" s="359"/>
      <c r="B131" s="347"/>
      <c r="C131" s="191">
        <v>2002</v>
      </c>
      <c r="D131" s="734">
        <v>2.8</v>
      </c>
      <c r="E131" s="734">
        <v>4.0999999999999996</v>
      </c>
      <c r="F131" s="734">
        <v>5.2</v>
      </c>
      <c r="G131" s="734">
        <v>5.9</v>
      </c>
      <c r="H131" s="734">
        <v>6.7</v>
      </c>
      <c r="I131" s="734">
        <v>7.6</v>
      </c>
      <c r="J131" s="734">
        <v>8.8000000000000007</v>
      </c>
      <c r="K131" s="734">
        <v>11.4</v>
      </c>
      <c r="L131" s="734">
        <v>15.1</v>
      </c>
      <c r="M131" s="734">
        <v>32.299999999999997</v>
      </c>
    </row>
    <row r="132" spans="1:13" ht="12.75" customHeight="1">
      <c r="A132" s="359"/>
      <c r="B132" s="347"/>
      <c r="C132" s="191">
        <v>2004</v>
      </c>
      <c r="D132" s="734">
        <v>2.5</v>
      </c>
      <c r="E132" s="734">
        <v>4.0999999999999996</v>
      </c>
      <c r="F132" s="734">
        <v>5.4</v>
      </c>
      <c r="G132" s="734">
        <v>6.1</v>
      </c>
      <c r="H132" s="734">
        <v>7</v>
      </c>
      <c r="I132" s="734">
        <v>7.9</v>
      </c>
      <c r="J132" s="734">
        <v>9.6</v>
      </c>
      <c r="K132" s="734">
        <v>12</v>
      </c>
      <c r="L132" s="734">
        <v>14.2</v>
      </c>
      <c r="M132" s="734">
        <v>31.2</v>
      </c>
    </row>
    <row r="133" spans="1:13" ht="12.75" customHeight="1">
      <c r="A133" s="359"/>
      <c r="B133" s="347"/>
      <c r="C133" s="191">
        <v>2005</v>
      </c>
      <c r="D133" s="734">
        <v>2.6</v>
      </c>
      <c r="E133" s="734">
        <v>4</v>
      </c>
      <c r="F133" s="734">
        <v>5.3</v>
      </c>
      <c r="G133" s="734">
        <v>6.2</v>
      </c>
      <c r="H133" s="734">
        <v>7.3</v>
      </c>
      <c r="I133" s="734">
        <v>8</v>
      </c>
      <c r="J133" s="734">
        <v>9.5</v>
      </c>
      <c r="K133" s="734">
        <v>11.2</v>
      </c>
      <c r="L133" s="734">
        <v>15.4</v>
      </c>
      <c r="M133" s="734">
        <v>30.4</v>
      </c>
    </row>
    <row r="134" spans="1:13" ht="12.75" customHeight="1">
      <c r="A134" s="359"/>
      <c r="B134" s="347"/>
      <c r="C134" s="191">
        <v>2006</v>
      </c>
      <c r="D134" s="734">
        <v>3</v>
      </c>
      <c r="E134" s="734">
        <v>4.5</v>
      </c>
      <c r="F134" s="734">
        <v>5.6</v>
      </c>
      <c r="G134" s="734">
        <v>6.5</v>
      </c>
      <c r="H134" s="734">
        <v>7.6</v>
      </c>
      <c r="I134" s="734">
        <v>7.9</v>
      </c>
      <c r="J134" s="734">
        <v>9.9</v>
      </c>
      <c r="K134" s="734">
        <v>11.6</v>
      </c>
      <c r="L134" s="734">
        <v>14.3</v>
      </c>
      <c r="M134" s="734">
        <v>29.1</v>
      </c>
    </row>
    <row r="135" spans="1:13" ht="12.75" customHeight="1">
      <c r="A135" s="359"/>
      <c r="B135" s="347"/>
      <c r="C135" s="192">
        <v>2008</v>
      </c>
      <c r="D135" s="734">
        <v>2.6</v>
      </c>
      <c r="E135" s="734">
        <v>4</v>
      </c>
      <c r="F135" s="734">
        <v>4.9000000000000004</v>
      </c>
      <c r="G135" s="734">
        <v>5.9</v>
      </c>
      <c r="H135" s="734">
        <v>6.8</v>
      </c>
      <c r="I135" s="734">
        <v>7.8</v>
      </c>
      <c r="J135" s="734">
        <v>9.1999999999999993</v>
      </c>
      <c r="K135" s="734">
        <v>11.4</v>
      </c>
      <c r="L135" s="734">
        <v>14.1</v>
      </c>
      <c r="M135" s="734">
        <v>33.4</v>
      </c>
    </row>
    <row r="136" spans="1:13" ht="12.75" customHeight="1">
      <c r="A136" s="359"/>
      <c r="B136" s="347"/>
      <c r="C136" s="192">
        <v>2010</v>
      </c>
      <c r="D136" s="734">
        <v>2.7</v>
      </c>
      <c r="E136" s="734">
        <v>4.4000000000000004</v>
      </c>
      <c r="F136" s="734">
        <v>5.3</v>
      </c>
      <c r="G136" s="734">
        <v>6.3</v>
      </c>
      <c r="H136" s="734">
        <v>7.4</v>
      </c>
      <c r="I136" s="734">
        <v>8.6999999999999993</v>
      </c>
      <c r="J136" s="734">
        <v>10.1</v>
      </c>
      <c r="K136" s="734">
        <v>12.3</v>
      </c>
      <c r="L136" s="734">
        <v>14.5</v>
      </c>
      <c r="M136" s="734">
        <v>28.2</v>
      </c>
    </row>
    <row r="137" spans="1:13" ht="12.75" customHeight="1">
      <c r="A137" s="359"/>
      <c r="B137" s="347"/>
      <c r="C137" s="191">
        <v>2012</v>
      </c>
      <c r="D137" s="734">
        <v>3</v>
      </c>
      <c r="E137" s="734">
        <v>4.5999999999999996</v>
      </c>
      <c r="F137" s="734">
        <v>5.6</v>
      </c>
      <c r="G137" s="734">
        <v>6.5</v>
      </c>
      <c r="H137" s="734">
        <v>7.3</v>
      </c>
      <c r="I137" s="734">
        <v>8.3000000000000007</v>
      </c>
      <c r="J137" s="734">
        <v>9.6999999999999993</v>
      </c>
      <c r="K137" s="734">
        <v>11.6</v>
      </c>
      <c r="L137" s="734">
        <v>13.9</v>
      </c>
      <c r="M137" s="734">
        <v>29.5</v>
      </c>
    </row>
    <row r="138" spans="1:13" ht="12.75" customHeight="1">
      <c r="A138" s="359"/>
      <c r="B138" s="347"/>
      <c r="C138" s="191"/>
      <c r="D138" s="734"/>
      <c r="E138" s="734"/>
      <c r="F138" s="734"/>
      <c r="G138" s="734"/>
      <c r="H138" s="734"/>
      <c r="I138" s="734"/>
      <c r="J138" s="734"/>
      <c r="K138" s="734"/>
      <c r="L138" s="734"/>
      <c r="M138" s="734"/>
    </row>
    <row r="139" spans="1:13" ht="12.75" customHeight="1">
      <c r="A139" s="359"/>
      <c r="B139" s="347" t="s">
        <v>77</v>
      </c>
      <c r="C139" s="191">
        <v>1993</v>
      </c>
      <c r="D139" s="734">
        <v>0.2</v>
      </c>
      <c r="E139" s="734">
        <v>2.6</v>
      </c>
      <c r="F139" s="734">
        <v>4.2</v>
      </c>
      <c r="G139" s="734">
        <v>5.4</v>
      </c>
      <c r="H139" s="734">
        <v>6.5</v>
      </c>
      <c r="I139" s="734">
        <v>7.5</v>
      </c>
      <c r="J139" s="734">
        <v>10.199999999999999</v>
      </c>
      <c r="K139" s="734">
        <v>12.9</v>
      </c>
      <c r="L139" s="734">
        <v>17.100000000000001</v>
      </c>
      <c r="M139" s="734">
        <v>33.4</v>
      </c>
    </row>
    <row r="140" spans="1:13" ht="12.75" customHeight="1">
      <c r="A140" s="359"/>
      <c r="B140" s="347"/>
      <c r="C140" s="191">
        <v>1998</v>
      </c>
      <c r="D140" s="734">
        <v>0.4</v>
      </c>
      <c r="E140" s="734">
        <v>2.1</v>
      </c>
      <c r="F140" s="734">
        <v>3.7</v>
      </c>
      <c r="G140" s="734">
        <v>4.7</v>
      </c>
      <c r="H140" s="734">
        <v>6.9</v>
      </c>
      <c r="I140" s="734">
        <v>7.3</v>
      </c>
      <c r="J140" s="734">
        <v>9.9</v>
      </c>
      <c r="K140" s="734">
        <v>12.3</v>
      </c>
      <c r="L140" s="734">
        <v>15.5</v>
      </c>
      <c r="M140" s="734">
        <v>37.299999999999997</v>
      </c>
    </row>
    <row r="141" spans="1:13" ht="12.75" customHeight="1">
      <c r="A141" s="359"/>
      <c r="B141" s="347"/>
      <c r="C141" s="191">
        <v>2001</v>
      </c>
      <c r="D141" s="734">
        <v>1.1000000000000001</v>
      </c>
      <c r="E141" s="734">
        <v>2.8</v>
      </c>
      <c r="F141" s="734">
        <v>4.7</v>
      </c>
      <c r="G141" s="734">
        <v>5.7</v>
      </c>
      <c r="H141" s="734">
        <v>7</v>
      </c>
      <c r="I141" s="734">
        <v>8.6</v>
      </c>
      <c r="J141" s="734">
        <v>10.7</v>
      </c>
      <c r="K141" s="734">
        <v>13.1</v>
      </c>
      <c r="L141" s="734">
        <v>15.1</v>
      </c>
      <c r="M141" s="734">
        <v>31.3</v>
      </c>
    </row>
    <row r="142" spans="1:13" ht="12.75" customHeight="1">
      <c r="A142" s="359"/>
      <c r="B142" s="347"/>
      <c r="C142" s="191">
        <v>2005</v>
      </c>
      <c r="D142" s="734">
        <v>1.9</v>
      </c>
      <c r="E142" s="734">
        <v>3.4</v>
      </c>
      <c r="F142" s="734">
        <v>4.8</v>
      </c>
      <c r="G142" s="734">
        <v>6</v>
      </c>
      <c r="H142" s="734">
        <v>7.3</v>
      </c>
      <c r="I142" s="734">
        <v>8.1999999999999993</v>
      </c>
      <c r="J142" s="734">
        <v>9.6999999999999993</v>
      </c>
      <c r="K142" s="734">
        <v>12.8</v>
      </c>
      <c r="L142" s="734">
        <v>16.100000000000001</v>
      </c>
      <c r="M142" s="734">
        <v>29.8</v>
      </c>
    </row>
    <row r="143" spans="1:13" ht="12.75" customHeight="1">
      <c r="A143" s="359"/>
      <c r="B143" s="347"/>
      <c r="C143" s="191">
        <v>2009</v>
      </c>
      <c r="D143" s="734">
        <v>1.9</v>
      </c>
      <c r="E143" s="734">
        <v>3.6</v>
      </c>
      <c r="F143" s="734">
        <v>5.0999999999999996</v>
      </c>
      <c r="G143" s="734">
        <v>6.1</v>
      </c>
      <c r="H143" s="734">
        <v>7.6</v>
      </c>
      <c r="I143" s="734">
        <v>8.5</v>
      </c>
      <c r="J143" s="734">
        <v>10.6</v>
      </c>
      <c r="K143" s="734">
        <v>12.1</v>
      </c>
      <c r="L143" s="734">
        <v>14.4</v>
      </c>
      <c r="M143" s="734">
        <v>30.1</v>
      </c>
    </row>
    <row r="144" spans="1:13" ht="12.75" customHeight="1">
      <c r="A144" s="359"/>
      <c r="B144" s="347"/>
      <c r="C144" s="191"/>
      <c r="D144" s="734"/>
      <c r="E144" s="734"/>
      <c r="F144" s="734"/>
      <c r="G144" s="734"/>
      <c r="H144" s="734"/>
      <c r="I144" s="734"/>
      <c r="J144" s="734"/>
      <c r="K144" s="734"/>
      <c r="L144" s="734"/>
      <c r="M144" s="734"/>
    </row>
    <row r="145" spans="1:13" ht="12.75" customHeight="1">
      <c r="A145" s="359"/>
      <c r="B145" s="347" t="s">
        <v>78</v>
      </c>
      <c r="C145" s="191">
        <v>2001</v>
      </c>
      <c r="D145" s="734">
        <v>1.4</v>
      </c>
      <c r="E145" s="734">
        <v>3</v>
      </c>
      <c r="F145" s="734">
        <v>4.5</v>
      </c>
      <c r="G145" s="734">
        <v>5.7</v>
      </c>
      <c r="H145" s="734">
        <v>7.1</v>
      </c>
      <c r="I145" s="734">
        <v>8.6</v>
      </c>
      <c r="J145" s="734">
        <v>10.5</v>
      </c>
      <c r="K145" s="734">
        <v>13.1</v>
      </c>
      <c r="L145" s="734">
        <v>17</v>
      </c>
      <c r="M145" s="734">
        <v>29.2</v>
      </c>
    </row>
    <row r="146" spans="1:13" ht="12.75" customHeight="1">
      <c r="A146" s="359"/>
      <c r="B146" s="347"/>
      <c r="C146" s="191">
        <v>2002</v>
      </c>
      <c r="D146" s="734">
        <v>1.6</v>
      </c>
      <c r="E146" s="734">
        <v>3.1</v>
      </c>
      <c r="F146" s="734">
        <v>4.2</v>
      </c>
      <c r="G146" s="734">
        <v>5.2</v>
      </c>
      <c r="H146" s="734">
        <v>6.7</v>
      </c>
      <c r="I146" s="734">
        <v>8.1999999999999993</v>
      </c>
      <c r="J146" s="734">
        <v>9.9</v>
      </c>
      <c r="K146" s="734">
        <v>12.5</v>
      </c>
      <c r="L146" s="734">
        <v>16</v>
      </c>
      <c r="M146" s="734">
        <v>32.799999999999997</v>
      </c>
    </row>
    <row r="147" spans="1:13" ht="12.75" customHeight="1">
      <c r="A147" s="359"/>
      <c r="B147" s="347"/>
      <c r="C147" s="191">
        <v>2003</v>
      </c>
      <c r="D147" s="734">
        <v>1.7</v>
      </c>
      <c r="E147" s="734">
        <v>2.9</v>
      </c>
      <c r="F147" s="734">
        <v>3.9</v>
      </c>
      <c r="G147" s="734">
        <v>5.2</v>
      </c>
      <c r="H147" s="734">
        <v>6.6</v>
      </c>
      <c r="I147" s="734">
        <v>8.1999999999999993</v>
      </c>
      <c r="J147" s="734">
        <v>10</v>
      </c>
      <c r="K147" s="734">
        <v>12.4</v>
      </c>
      <c r="L147" s="734">
        <v>16.399999999999999</v>
      </c>
      <c r="M147" s="734">
        <v>32.6</v>
      </c>
    </row>
    <row r="148" spans="1:13" ht="12.75" customHeight="1">
      <c r="A148" s="359"/>
      <c r="B148" s="347"/>
      <c r="C148" s="191">
        <v>2004</v>
      </c>
      <c r="D148" s="734">
        <v>1.7</v>
      </c>
      <c r="E148" s="734">
        <v>2.9</v>
      </c>
      <c r="F148" s="734">
        <v>4.2</v>
      </c>
      <c r="G148" s="734">
        <v>5.4</v>
      </c>
      <c r="H148" s="734">
        <v>6.8</v>
      </c>
      <c r="I148" s="734">
        <v>8.4</v>
      </c>
      <c r="J148" s="734">
        <v>10.7</v>
      </c>
      <c r="K148" s="734">
        <v>13.6</v>
      </c>
      <c r="L148" s="734">
        <v>15.5</v>
      </c>
      <c r="M148" s="734">
        <v>30.8</v>
      </c>
    </row>
    <row r="149" spans="1:13" ht="12.75" customHeight="1">
      <c r="A149" s="359"/>
      <c r="B149" s="347"/>
      <c r="C149" s="191">
        <v>2005</v>
      </c>
      <c r="D149" s="734">
        <v>1.9</v>
      </c>
      <c r="E149" s="734">
        <v>3.2</v>
      </c>
      <c r="F149" s="734">
        <v>4.4000000000000004</v>
      </c>
      <c r="G149" s="734">
        <v>5.6</v>
      </c>
      <c r="H149" s="734">
        <v>7.1</v>
      </c>
      <c r="I149" s="734">
        <v>8.1</v>
      </c>
      <c r="J149" s="734">
        <v>11</v>
      </c>
      <c r="K149" s="734">
        <v>12.9</v>
      </c>
      <c r="L149" s="734">
        <v>16.2</v>
      </c>
      <c r="M149" s="734">
        <v>29.6</v>
      </c>
    </row>
    <row r="150" spans="1:13" ht="12.75" customHeight="1">
      <c r="A150" s="359"/>
      <c r="B150" s="347"/>
      <c r="C150" s="191">
        <v>2006</v>
      </c>
      <c r="D150" s="734">
        <v>1.8</v>
      </c>
      <c r="E150" s="734">
        <v>3</v>
      </c>
      <c r="F150" s="734">
        <v>4.5</v>
      </c>
      <c r="G150" s="734">
        <v>5.5</v>
      </c>
      <c r="H150" s="734">
        <v>7.3</v>
      </c>
      <c r="I150" s="734">
        <v>8.1</v>
      </c>
      <c r="J150" s="734">
        <v>10.1</v>
      </c>
      <c r="K150" s="734">
        <v>12.7</v>
      </c>
      <c r="L150" s="734">
        <v>16.2</v>
      </c>
      <c r="M150" s="734">
        <v>30.8</v>
      </c>
    </row>
    <row r="151" spans="1:13" ht="12.75" customHeight="1">
      <c r="A151" s="359"/>
      <c r="B151" s="347"/>
      <c r="C151" s="191">
        <v>2007</v>
      </c>
      <c r="D151" s="734">
        <v>2.2000000000000002</v>
      </c>
      <c r="E151" s="734">
        <v>3.8</v>
      </c>
      <c r="F151" s="734">
        <v>4.8</v>
      </c>
      <c r="G151" s="734">
        <v>5.8</v>
      </c>
      <c r="H151" s="734">
        <v>7</v>
      </c>
      <c r="I151" s="734">
        <v>8.1</v>
      </c>
      <c r="J151" s="734">
        <v>10</v>
      </c>
      <c r="K151" s="734">
        <v>11.9</v>
      </c>
      <c r="L151" s="734">
        <v>15.5</v>
      </c>
      <c r="M151" s="734">
        <v>30.8</v>
      </c>
    </row>
    <row r="152" spans="1:13" ht="12.75" customHeight="1">
      <c r="A152" s="359"/>
      <c r="B152" s="347"/>
      <c r="C152" s="191">
        <v>2008</v>
      </c>
      <c r="D152" s="734">
        <v>2.2000000000000002</v>
      </c>
      <c r="E152" s="734">
        <v>3.4</v>
      </c>
      <c r="F152" s="734">
        <v>4.3</v>
      </c>
      <c r="G152" s="734">
        <v>5.6</v>
      </c>
      <c r="H152" s="734">
        <v>7.1</v>
      </c>
      <c r="I152" s="734">
        <v>8</v>
      </c>
      <c r="J152" s="734">
        <v>10.1</v>
      </c>
      <c r="K152" s="734">
        <v>11.9</v>
      </c>
      <c r="L152" s="734">
        <v>15.7</v>
      </c>
      <c r="M152" s="734">
        <v>31.8</v>
      </c>
    </row>
    <row r="153" spans="1:13" ht="12.75" customHeight="1">
      <c r="A153" s="359"/>
      <c r="B153" s="347"/>
      <c r="C153" s="191">
        <v>2009</v>
      </c>
      <c r="D153" s="734">
        <v>2.5</v>
      </c>
      <c r="E153" s="734">
        <v>3.8</v>
      </c>
      <c r="F153" s="734">
        <v>5.3</v>
      </c>
      <c r="G153" s="734">
        <v>5.9</v>
      </c>
      <c r="H153" s="734">
        <v>7.2</v>
      </c>
      <c r="I153" s="734">
        <v>8.5</v>
      </c>
      <c r="J153" s="734">
        <v>10</v>
      </c>
      <c r="K153" s="734">
        <v>11.8</v>
      </c>
      <c r="L153" s="734">
        <v>15.1</v>
      </c>
      <c r="M153" s="734">
        <v>29.9</v>
      </c>
    </row>
    <row r="154" spans="1:13" ht="12.75" customHeight="1">
      <c r="A154" s="359"/>
      <c r="B154" s="347"/>
      <c r="C154" s="191">
        <v>2010</v>
      </c>
      <c r="D154" s="734">
        <v>2.4</v>
      </c>
      <c r="E154" s="734">
        <v>3.7</v>
      </c>
      <c r="F154" s="734">
        <v>5.0999999999999996</v>
      </c>
      <c r="G154" s="734">
        <v>6.2</v>
      </c>
      <c r="H154" s="734">
        <v>6.7</v>
      </c>
      <c r="I154" s="734">
        <v>8.6999999999999993</v>
      </c>
      <c r="J154" s="734">
        <v>10.5</v>
      </c>
      <c r="K154" s="734">
        <v>12</v>
      </c>
      <c r="L154" s="734">
        <v>16.600000000000001</v>
      </c>
      <c r="M154" s="734">
        <v>28</v>
      </c>
    </row>
    <row r="155" spans="1:13" ht="12.75" customHeight="1">
      <c r="A155" s="359"/>
      <c r="B155" s="347"/>
      <c r="C155" s="191">
        <v>2011</v>
      </c>
      <c r="D155" s="734">
        <v>2.5</v>
      </c>
      <c r="E155" s="734">
        <v>3.8</v>
      </c>
      <c r="F155" s="734">
        <v>4.9000000000000004</v>
      </c>
      <c r="G155" s="734">
        <v>5.9</v>
      </c>
      <c r="H155" s="734">
        <v>6.8</v>
      </c>
      <c r="I155" s="734">
        <v>8</v>
      </c>
      <c r="J155" s="734">
        <v>9.6999999999999993</v>
      </c>
      <c r="K155" s="734">
        <v>12.2</v>
      </c>
      <c r="L155" s="734">
        <v>16.3</v>
      </c>
      <c r="M155" s="734">
        <v>29.9</v>
      </c>
    </row>
    <row r="156" spans="1:13" ht="12.75" customHeight="1">
      <c r="A156" s="359"/>
      <c r="B156" s="347"/>
      <c r="C156" s="191">
        <v>2013</v>
      </c>
      <c r="D156" s="734">
        <v>1.5</v>
      </c>
      <c r="E156" s="734">
        <v>3.1</v>
      </c>
      <c r="F156" s="734">
        <v>4.3</v>
      </c>
      <c r="G156" s="734">
        <v>5.3</v>
      </c>
      <c r="H156" s="734">
        <v>6.4</v>
      </c>
      <c r="I156" s="734">
        <v>8.1</v>
      </c>
      <c r="J156" s="734">
        <v>10</v>
      </c>
      <c r="K156" s="734">
        <v>13.1</v>
      </c>
      <c r="L156" s="734">
        <v>17.3</v>
      </c>
      <c r="M156" s="734">
        <v>30.9</v>
      </c>
    </row>
    <row r="157" spans="1:13" ht="12.75" customHeight="1">
      <c r="A157" s="359"/>
      <c r="B157" s="347"/>
      <c r="C157" s="191"/>
      <c r="D157" s="734"/>
      <c r="E157" s="734"/>
      <c r="F157" s="734"/>
      <c r="G157" s="734"/>
      <c r="H157" s="734"/>
      <c r="I157" s="734"/>
      <c r="J157" s="734"/>
      <c r="K157" s="734"/>
      <c r="L157" s="734"/>
      <c r="M157" s="734"/>
    </row>
    <row r="158" spans="1:13" ht="12.75" customHeight="1">
      <c r="A158" s="359"/>
      <c r="B158" s="347" t="s">
        <v>79</v>
      </c>
      <c r="C158" s="191">
        <v>1999</v>
      </c>
      <c r="D158" s="734">
        <v>1.5</v>
      </c>
      <c r="E158" s="734">
        <v>2.9</v>
      </c>
      <c r="F158" s="734">
        <v>4.0999999999999996</v>
      </c>
      <c r="G158" s="734">
        <v>5.2</v>
      </c>
      <c r="H158" s="734">
        <v>6.4</v>
      </c>
      <c r="I158" s="734">
        <v>7.2</v>
      </c>
      <c r="J158" s="734">
        <v>9.3000000000000007</v>
      </c>
      <c r="K158" s="734">
        <v>11</v>
      </c>
      <c r="L158" s="734">
        <v>15.8</v>
      </c>
      <c r="M158" s="734">
        <v>36.6</v>
      </c>
    </row>
    <row r="159" spans="1:13" ht="12.75" customHeight="1">
      <c r="A159" s="359"/>
      <c r="B159" s="347"/>
      <c r="C159" s="191">
        <v>2001</v>
      </c>
      <c r="D159" s="734">
        <v>1.6</v>
      </c>
      <c r="E159" s="734">
        <v>3.6</v>
      </c>
      <c r="F159" s="734">
        <v>5</v>
      </c>
      <c r="G159" s="734">
        <v>5.3</v>
      </c>
      <c r="H159" s="734">
        <v>7.7</v>
      </c>
      <c r="I159" s="734">
        <v>8.8000000000000007</v>
      </c>
      <c r="J159" s="734">
        <v>9</v>
      </c>
      <c r="K159" s="734">
        <v>13.7</v>
      </c>
      <c r="L159" s="734">
        <v>14.2</v>
      </c>
      <c r="M159" s="734">
        <v>31.2</v>
      </c>
    </row>
    <row r="160" spans="1:13" ht="12.75" customHeight="1">
      <c r="A160" s="359"/>
      <c r="B160" s="347"/>
      <c r="C160" s="191">
        <v>2003</v>
      </c>
      <c r="D160" s="734">
        <v>1.7</v>
      </c>
      <c r="E160" s="734">
        <v>3.2</v>
      </c>
      <c r="F160" s="734">
        <v>4.4000000000000004</v>
      </c>
      <c r="G160" s="734">
        <v>5.3</v>
      </c>
      <c r="H160" s="734">
        <v>6.3</v>
      </c>
      <c r="I160" s="734">
        <v>7.3</v>
      </c>
      <c r="J160" s="734">
        <v>8.5</v>
      </c>
      <c r="K160" s="734">
        <v>9.9</v>
      </c>
      <c r="L160" s="734">
        <v>13.9</v>
      </c>
      <c r="M160" s="734">
        <v>39.6</v>
      </c>
    </row>
    <row r="161" spans="1:13" ht="12.75" customHeight="1">
      <c r="A161" s="359"/>
      <c r="B161" s="347"/>
      <c r="C161" s="191">
        <v>2004</v>
      </c>
      <c r="D161" s="734">
        <v>2.1</v>
      </c>
      <c r="E161" s="734">
        <v>3.5</v>
      </c>
      <c r="F161" s="734">
        <v>4.7</v>
      </c>
      <c r="G161" s="734">
        <v>5.5</v>
      </c>
      <c r="H161" s="734">
        <v>6.3</v>
      </c>
      <c r="I161" s="734">
        <v>7.7</v>
      </c>
      <c r="J161" s="734">
        <v>8.6</v>
      </c>
      <c r="K161" s="734">
        <v>10.5</v>
      </c>
      <c r="L161" s="734">
        <v>13.1</v>
      </c>
      <c r="M161" s="734">
        <v>38.1</v>
      </c>
    </row>
    <row r="162" spans="1:13" ht="12.75" customHeight="1">
      <c r="A162" s="359"/>
      <c r="B162" s="347"/>
      <c r="C162" s="191">
        <v>2005</v>
      </c>
      <c r="D162" s="734">
        <v>1.7</v>
      </c>
      <c r="E162" s="734">
        <v>3.2</v>
      </c>
      <c r="F162" s="734">
        <v>4.8</v>
      </c>
      <c r="G162" s="734">
        <v>6.2</v>
      </c>
      <c r="H162" s="734">
        <v>7.5</v>
      </c>
      <c r="I162" s="734">
        <v>8.6999999999999993</v>
      </c>
      <c r="J162" s="734">
        <v>10</v>
      </c>
      <c r="K162" s="734">
        <v>11.6</v>
      </c>
      <c r="L162" s="734">
        <v>15.3</v>
      </c>
      <c r="M162" s="734">
        <v>31</v>
      </c>
    </row>
    <row r="163" spans="1:13" ht="12.75" customHeight="1">
      <c r="A163" s="359"/>
      <c r="B163" s="347"/>
      <c r="C163" s="191">
        <v>2007</v>
      </c>
      <c r="D163" s="734">
        <v>1.3</v>
      </c>
      <c r="E163" s="734">
        <v>2.7</v>
      </c>
      <c r="F163" s="734">
        <v>3.9</v>
      </c>
      <c r="G163" s="734">
        <v>5.0999999999999996</v>
      </c>
      <c r="H163" s="734">
        <v>6.1</v>
      </c>
      <c r="I163" s="734">
        <v>7.1</v>
      </c>
      <c r="J163" s="734">
        <v>8</v>
      </c>
      <c r="K163" s="734">
        <v>9.6</v>
      </c>
      <c r="L163" s="734">
        <v>12.5</v>
      </c>
      <c r="M163" s="734">
        <v>43.8</v>
      </c>
    </row>
    <row r="164" spans="1:13" ht="12.75" customHeight="1">
      <c r="A164" s="359"/>
      <c r="B164" s="347"/>
      <c r="C164" s="192">
        <v>2008</v>
      </c>
      <c r="D164" s="734">
        <v>1.4</v>
      </c>
      <c r="E164" s="734">
        <v>3.4</v>
      </c>
      <c r="F164" s="734">
        <v>4.0999999999999996</v>
      </c>
      <c r="G164" s="734">
        <v>5.5</v>
      </c>
      <c r="H164" s="734">
        <v>5.9</v>
      </c>
      <c r="I164" s="734">
        <v>6.7</v>
      </c>
      <c r="J164" s="734">
        <v>8.6999999999999993</v>
      </c>
      <c r="K164" s="734">
        <v>10.5</v>
      </c>
      <c r="L164" s="734">
        <v>12.3</v>
      </c>
      <c r="M164" s="734">
        <v>41.4</v>
      </c>
    </row>
    <row r="165" spans="1:13" ht="12.75" customHeight="1">
      <c r="A165" s="359"/>
      <c r="B165" s="347"/>
      <c r="C165" s="191">
        <v>2009</v>
      </c>
      <c r="D165" s="734">
        <v>1.1000000000000001</v>
      </c>
      <c r="E165" s="734">
        <v>2.7</v>
      </c>
      <c r="F165" s="734">
        <v>3.6</v>
      </c>
      <c r="G165" s="734">
        <v>4.5</v>
      </c>
      <c r="H165" s="734">
        <v>5.7</v>
      </c>
      <c r="I165" s="734">
        <v>7.5</v>
      </c>
      <c r="J165" s="734">
        <v>8.1999999999999993</v>
      </c>
      <c r="K165" s="734">
        <v>11.3</v>
      </c>
      <c r="L165" s="734">
        <v>13.4</v>
      </c>
      <c r="M165" s="734">
        <v>41.9</v>
      </c>
    </row>
    <row r="166" spans="1:13" ht="12.75" customHeight="1">
      <c r="B166" s="347"/>
      <c r="C166" s="191">
        <v>2010</v>
      </c>
      <c r="D166" s="734">
        <v>1.3</v>
      </c>
      <c r="E166" s="734">
        <v>2.7</v>
      </c>
      <c r="F166" s="734">
        <v>3.6</v>
      </c>
      <c r="G166" s="734">
        <v>4.8</v>
      </c>
      <c r="H166" s="734">
        <v>6</v>
      </c>
      <c r="I166" s="734">
        <v>7.5</v>
      </c>
      <c r="J166" s="734">
        <v>8.1</v>
      </c>
      <c r="K166" s="734">
        <v>10.9</v>
      </c>
      <c r="L166" s="734">
        <v>12.6</v>
      </c>
      <c r="M166" s="734">
        <v>42.4</v>
      </c>
    </row>
    <row r="167" spans="1:13" ht="12.75" customHeight="1">
      <c r="B167" s="347"/>
      <c r="C167" s="191">
        <v>2011</v>
      </c>
      <c r="D167" s="734">
        <v>1</v>
      </c>
      <c r="E167" s="734">
        <v>2.5</v>
      </c>
      <c r="F167" s="734">
        <v>3.7</v>
      </c>
      <c r="G167" s="734">
        <v>4.3</v>
      </c>
      <c r="H167" s="734">
        <v>6.3</v>
      </c>
      <c r="I167" s="734">
        <v>6.7</v>
      </c>
      <c r="J167" s="734">
        <v>8.5</v>
      </c>
      <c r="K167" s="734">
        <v>10.9</v>
      </c>
      <c r="L167" s="734">
        <v>12.8</v>
      </c>
      <c r="M167" s="734">
        <v>43.4</v>
      </c>
    </row>
    <row r="168" spans="1:13" ht="12.75" customHeight="1">
      <c r="B168" s="347"/>
      <c r="C168" s="191">
        <v>2012</v>
      </c>
      <c r="D168" s="734">
        <v>1.5</v>
      </c>
      <c r="E168" s="734">
        <v>3.1</v>
      </c>
      <c r="F168" s="734">
        <v>4.0999999999999996</v>
      </c>
      <c r="G168" s="734">
        <v>5.0999999999999996</v>
      </c>
      <c r="H168" s="734">
        <v>6.3</v>
      </c>
      <c r="I168" s="734">
        <v>7.9</v>
      </c>
      <c r="J168" s="734">
        <v>9.3000000000000007</v>
      </c>
      <c r="K168" s="734">
        <v>11.6</v>
      </c>
      <c r="L168" s="734">
        <v>14.6</v>
      </c>
      <c r="M168" s="734">
        <v>36.6</v>
      </c>
    </row>
    <row r="169" spans="1:13" ht="12.75" customHeight="1">
      <c r="B169" s="347"/>
      <c r="C169" s="191">
        <v>2013</v>
      </c>
      <c r="D169" s="734">
        <v>1.5</v>
      </c>
      <c r="E169" s="734">
        <v>2.9</v>
      </c>
      <c r="F169" s="734">
        <v>4.0999999999999996</v>
      </c>
      <c r="G169" s="734">
        <v>5.4</v>
      </c>
      <c r="H169" s="734">
        <v>6</v>
      </c>
      <c r="I169" s="734">
        <v>7.1</v>
      </c>
      <c r="J169" s="734">
        <v>8.9</v>
      </c>
      <c r="K169" s="734">
        <v>10.9</v>
      </c>
      <c r="L169" s="734">
        <v>15.9</v>
      </c>
      <c r="M169" s="734">
        <v>37.299999999999997</v>
      </c>
    </row>
    <row r="170" spans="1:13" ht="12.75" customHeight="1">
      <c r="B170" s="347"/>
      <c r="C170" s="191"/>
      <c r="D170" s="734"/>
      <c r="E170" s="734"/>
      <c r="F170" s="734"/>
      <c r="G170" s="734"/>
      <c r="H170" s="734"/>
      <c r="I170" s="734"/>
      <c r="J170" s="734"/>
      <c r="K170" s="734"/>
      <c r="L170" s="734"/>
      <c r="M170" s="734"/>
    </row>
    <row r="171" spans="1:13" ht="12.75" customHeight="1">
      <c r="B171" s="347" t="s">
        <v>80</v>
      </c>
      <c r="C171" s="191">
        <v>1997</v>
      </c>
      <c r="D171" s="734">
        <v>2.4</v>
      </c>
      <c r="E171" s="734">
        <v>3.7</v>
      </c>
      <c r="F171" s="734">
        <v>5.2</v>
      </c>
      <c r="G171" s="734">
        <v>6.5</v>
      </c>
      <c r="H171" s="734">
        <v>7.8</v>
      </c>
      <c r="I171" s="734">
        <v>9.1</v>
      </c>
      <c r="J171" s="734">
        <v>10.1</v>
      </c>
      <c r="K171" s="734">
        <v>12.7</v>
      </c>
      <c r="L171" s="734">
        <v>16.7</v>
      </c>
      <c r="M171" s="734">
        <v>25.7</v>
      </c>
    </row>
    <row r="172" spans="1:13" ht="12.75" customHeight="1">
      <c r="B172" s="347"/>
      <c r="C172" s="191">
        <v>1999</v>
      </c>
      <c r="D172" s="734">
        <v>2.1</v>
      </c>
      <c r="E172" s="734">
        <v>4.0999999999999996</v>
      </c>
      <c r="F172" s="734">
        <v>5.0999999999999996</v>
      </c>
      <c r="G172" s="734">
        <v>6.2</v>
      </c>
      <c r="H172" s="734">
        <v>8.5</v>
      </c>
      <c r="I172" s="734">
        <v>9.4</v>
      </c>
      <c r="J172" s="734">
        <v>11.3</v>
      </c>
      <c r="K172" s="734">
        <v>12.5</v>
      </c>
      <c r="L172" s="734">
        <v>16</v>
      </c>
      <c r="M172" s="734">
        <v>24.9</v>
      </c>
    </row>
    <row r="173" spans="1:13" ht="12.75" customHeight="1">
      <c r="B173" s="347"/>
      <c r="C173" s="191">
        <v>2001</v>
      </c>
      <c r="D173" s="734">
        <v>2.7</v>
      </c>
      <c r="E173" s="734">
        <v>4.0999999999999996</v>
      </c>
      <c r="F173" s="734">
        <v>5.6</v>
      </c>
      <c r="G173" s="734">
        <v>6.8</v>
      </c>
      <c r="H173" s="734">
        <v>8.1</v>
      </c>
      <c r="I173" s="734">
        <v>9</v>
      </c>
      <c r="J173" s="734">
        <v>10.4</v>
      </c>
      <c r="K173" s="734">
        <v>12.4</v>
      </c>
      <c r="L173" s="734">
        <v>15.6</v>
      </c>
      <c r="M173" s="734">
        <v>25.2</v>
      </c>
    </row>
    <row r="174" spans="1:13" ht="12.75" customHeight="1">
      <c r="B174" s="347"/>
      <c r="C174" s="191">
        <v>2003</v>
      </c>
      <c r="D174" s="734">
        <v>3.7</v>
      </c>
      <c r="E174" s="734">
        <v>5.5</v>
      </c>
      <c r="F174" s="734">
        <v>6.6</v>
      </c>
      <c r="G174" s="734">
        <v>7.7</v>
      </c>
      <c r="H174" s="734">
        <v>8.9</v>
      </c>
      <c r="I174" s="734">
        <v>10.199999999999999</v>
      </c>
      <c r="J174" s="734">
        <v>11.1</v>
      </c>
      <c r="K174" s="734">
        <v>12.7</v>
      </c>
      <c r="L174" s="734">
        <v>14.6</v>
      </c>
      <c r="M174" s="734">
        <v>18.899999999999999</v>
      </c>
    </row>
    <row r="175" spans="1:13" ht="12.75" customHeight="1">
      <c r="B175" s="347"/>
      <c r="C175" s="192">
        <v>2007</v>
      </c>
      <c r="D175" s="734">
        <v>3.1</v>
      </c>
      <c r="E175" s="734">
        <v>4.5</v>
      </c>
      <c r="F175" s="734">
        <v>5.6</v>
      </c>
      <c r="G175" s="734">
        <v>6.7</v>
      </c>
      <c r="H175" s="734">
        <v>7.8</v>
      </c>
      <c r="I175" s="734">
        <v>9.4</v>
      </c>
      <c r="J175" s="734">
        <v>10.8</v>
      </c>
      <c r="K175" s="734">
        <v>12.3</v>
      </c>
      <c r="L175" s="734">
        <v>14.9</v>
      </c>
      <c r="M175" s="734">
        <v>25.1</v>
      </c>
    </row>
    <row r="176" spans="1:13" ht="12.75" customHeight="1">
      <c r="B176" s="347"/>
      <c r="C176" s="192">
        <v>2008</v>
      </c>
      <c r="D176" s="734">
        <v>2.8</v>
      </c>
      <c r="E176" s="734">
        <v>4.3</v>
      </c>
      <c r="F176" s="734">
        <v>5.5</v>
      </c>
      <c r="G176" s="734">
        <v>6.6</v>
      </c>
      <c r="H176" s="734">
        <v>8.1</v>
      </c>
      <c r="I176" s="734">
        <v>9.5</v>
      </c>
      <c r="J176" s="734">
        <v>10.4</v>
      </c>
      <c r="K176" s="734">
        <v>12.9</v>
      </c>
      <c r="L176" s="734">
        <v>15.6</v>
      </c>
      <c r="M176" s="734">
        <v>24.3</v>
      </c>
    </row>
    <row r="177" spans="2:13" ht="12.75" customHeight="1">
      <c r="B177" s="347"/>
      <c r="C177" s="192">
        <v>2009</v>
      </c>
      <c r="D177" s="734">
        <v>2.9</v>
      </c>
      <c r="E177" s="734">
        <v>4.4000000000000004</v>
      </c>
      <c r="F177" s="734">
        <v>5.7</v>
      </c>
      <c r="G177" s="734">
        <v>6.8</v>
      </c>
      <c r="H177" s="734">
        <v>8.3000000000000007</v>
      </c>
      <c r="I177" s="734">
        <v>9.1999999999999993</v>
      </c>
      <c r="J177" s="734">
        <v>10.9</v>
      </c>
      <c r="K177" s="734">
        <v>12.7</v>
      </c>
      <c r="L177" s="734">
        <v>14.8</v>
      </c>
      <c r="M177" s="734">
        <v>24.3</v>
      </c>
    </row>
    <row r="178" spans="2:13" ht="12.75" customHeight="1">
      <c r="B178" s="347"/>
      <c r="C178" s="192">
        <v>2010</v>
      </c>
      <c r="D178" s="734">
        <v>3</v>
      </c>
      <c r="E178" s="734">
        <v>4.5999999999999996</v>
      </c>
      <c r="F178" s="734">
        <v>5.8</v>
      </c>
      <c r="G178" s="734">
        <v>6.9</v>
      </c>
      <c r="H178" s="734">
        <v>8.1999999999999993</v>
      </c>
      <c r="I178" s="734">
        <v>9.3000000000000007</v>
      </c>
      <c r="J178" s="734">
        <v>10.7</v>
      </c>
      <c r="K178" s="734">
        <v>12.1</v>
      </c>
      <c r="L178" s="734">
        <v>14.5</v>
      </c>
      <c r="M178" s="734">
        <v>24.9</v>
      </c>
    </row>
    <row r="179" spans="2:13" ht="12.75" customHeight="1">
      <c r="B179" s="347"/>
      <c r="C179" s="192">
        <v>2011</v>
      </c>
      <c r="D179" s="734">
        <v>2.8</v>
      </c>
      <c r="E179" s="734">
        <v>4.0999999999999996</v>
      </c>
      <c r="F179" s="734">
        <v>5.0999999999999996</v>
      </c>
      <c r="G179" s="734">
        <v>6.3</v>
      </c>
      <c r="H179" s="734">
        <v>7.4</v>
      </c>
      <c r="I179" s="734">
        <v>8.6999999999999993</v>
      </c>
      <c r="J179" s="734">
        <v>10.4</v>
      </c>
      <c r="K179" s="734">
        <v>12.7</v>
      </c>
      <c r="L179" s="734">
        <v>15.3</v>
      </c>
      <c r="M179" s="734">
        <v>27.3</v>
      </c>
    </row>
    <row r="180" spans="2:13" ht="12.75" customHeight="1">
      <c r="B180" s="347"/>
      <c r="C180" s="191">
        <v>2012</v>
      </c>
      <c r="D180" s="734">
        <v>2.5</v>
      </c>
      <c r="E180" s="734">
        <v>4.0999999999999996</v>
      </c>
      <c r="F180" s="734">
        <v>5.0999999999999996</v>
      </c>
      <c r="G180" s="734">
        <v>6</v>
      </c>
      <c r="H180" s="734">
        <v>7.2</v>
      </c>
      <c r="I180" s="734">
        <v>9</v>
      </c>
      <c r="J180" s="734">
        <v>10.3</v>
      </c>
      <c r="K180" s="734">
        <v>13</v>
      </c>
      <c r="L180" s="734">
        <v>16.100000000000001</v>
      </c>
      <c r="M180" s="734">
        <v>26.6</v>
      </c>
    </row>
    <row r="181" spans="2:13" ht="12.75" customHeight="1">
      <c r="B181" s="347"/>
      <c r="C181" s="191">
        <v>2013</v>
      </c>
      <c r="D181" s="734">
        <v>3</v>
      </c>
      <c r="E181" s="734">
        <v>4.3</v>
      </c>
      <c r="F181" s="734">
        <v>5.4</v>
      </c>
      <c r="G181" s="734">
        <v>6.5</v>
      </c>
      <c r="H181" s="734">
        <v>7.2</v>
      </c>
      <c r="I181" s="734">
        <v>8.8000000000000007</v>
      </c>
      <c r="J181" s="734">
        <v>10.199999999999999</v>
      </c>
      <c r="K181" s="734">
        <v>12.5</v>
      </c>
      <c r="L181" s="734">
        <v>15.5</v>
      </c>
      <c r="M181" s="734">
        <v>26.6</v>
      </c>
    </row>
    <row r="182" spans="2:13" ht="12.75" customHeight="1">
      <c r="B182" s="347"/>
      <c r="C182" s="191"/>
      <c r="D182" s="734"/>
      <c r="E182" s="734"/>
      <c r="F182" s="734"/>
      <c r="G182" s="734"/>
      <c r="H182" s="734"/>
      <c r="I182" s="734"/>
      <c r="J182" s="734"/>
      <c r="K182" s="734"/>
      <c r="L182" s="734"/>
      <c r="M182" s="734"/>
    </row>
    <row r="183" spans="2:13" ht="12.75" customHeight="1">
      <c r="B183" s="347" t="s">
        <v>81</v>
      </c>
      <c r="C183" s="191">
        <v>2002</v>
      </c>
      <c r="D183" s="734">
        <v>1.4</v>
      </c>
      <c r="E183" s="734">
        <v>3.4</v>
      </c>
      <c r="F183" s="734">
        <v>4.9000000000000004</v>
      </c>
      <c r="G183" s="734">
        <v>6.4</v>
      </c>
      <c r="H183" s="734">
        <v>7.4</v>
      </c>
      <c r="I183" s="734">
        <v>8.6</v>
      </c>
      <c r="J183" s="734">
        <v>10.8</v>
      </c>
      <c r="K183" s="734">
        <v>13.3</v>
      </c>
      <c r="L183" s="734">
        <v>15.9</v>
      </c>
      <c r="M183" s="734">
        <v>27.9</v>
      </c>
    </row>
    <row r="184" spans="2:13" ht="12.75" customHeight="1">
      <c r="B184" s="347" t="s">
        <v>82</v>
      </c>
      <c r="C184" s="191">
        <v>2004</v>
      </c>
      <c r="D184" s="734">
        <v>1.6</v>
      </c>
      <c r="E184" s="734">
        <v>2.8</v>
      </c>
      <c r="F184" s="734">
        <v>3.9</v>
      </c>
      <c r="G184" s="734">
        <v>5.3</v>
      </c>
      <c r="H184" s="734">
        <v>5.9</v>
      </c>
      <c r="I184" s="734">
        <v>7.7</v>
      </c>
      <c r="J184" s="734">
        <v>9.9</v>
      </c>
      <c r="K184" s="734">
        <v>12.7</v>
      </c>
      <c r="L184" s="734">
        <v>17.600000000000001</v>
      </c>
      <c r="M184" s="734">
        <v>32.700000000000003</v>
      </c>
    </row>
    <row r="185" spans="2:13" ht="12.75" customHeight="1">
      <c r="B185" s="347"/>
      <c r="C185" s="191">
        <v>2005</v>
      </c>
      <c r="D185" s="734">
        <v>0.7</v>
      </c>
      <c r="E185" s="734">
        <v>2.4</v>
      </c>
      <c r="F185" s="734">
        <v>3.8</v>
      </c>
      <c r="G185" s="734">
        <v>4.5999999999999996</v>
      </c>
      <c r="H185" s="734">
        <v>5.7</v>
      </c>
      <c r="I185" s="734">
        <v>7.5</v>
      </c>
      <c r="J185" s="734">
        <v>9.9</v>
      </c>
      <c r="K185" s="734">
        <v>11.8</v>
      </c>
      <c r="L185" s="734">
        <v>17.100000000000001</v>
      </c>
      <c r="M185" s="734">
        <v>36.5</v>
      </c>
    </row>
    <row r="186" spans="2:13" ht="12.75" customHeight="1">
      <c r="B186" s="347"/>
      <c r="C186" s="191">
        <v>2006</v>
      </c>
      <c r="D186" s="734">
        <v>0.9</v>
      </c>
      <c r="E186" s="734">
        <v>2.4</v>
      </c>
      <c r="F186" s="734">
        <v>3.6</v>
      </c>
      <c r="G186" s="734">
        <v>4.5999999999999996</v>
      </c>
      <c r="H186" s="734">
        <v>5.9</v>
      </c>
      <c r="I186" s="734">
        <v>7.3</v>
      </c>
      <c r="J186" s="734">
        <v>9.6999999999999993</v>
      </c>
      <c r="K186" s="734">
        <v>12.4</v>
      </c>
      <c r="L186" s="734">
        <v>18.7</v>
      </c>
      <c r="M186" s="734">
        <v>34.4</v>
      </c>
    </row>
    <row r="187" spans="2:13" ht="12.75" customHeight="1">
      <c r="B187" s="347"/>
      <c r="C187" s="191">
        <v>2007</v>
      </c>
      <c r="D187" s="734">
        <v>0.8</v>
      </c>
      <c r="E187" s="734">
        <v>2.7</v>
      </c>
      <c r="F187" s="734">
        <v>4.2</v>
      </c>
      <c r="G187" s="734">
        <v>5.2</v>
      </c>
      <c r="H187" s="734">
        <v>6.3</v>
      </c>
      <c r="I187" s="734">
        <v>7.9</v>
      </c>
      <c r="J187" s="734">
        <v>10.6</v>
      </c>
      <c r="K187" s="734">
        <v>13.4</v>
      </c>
      <c r="L187" s="734">
        <v>17.399999999999999</v>
      </c>
      <c r="M187" s="734">
        <v>31.5</v>
      </c>
    </row>
    <row r="188" spans="2:13" ht="12.75" customHeight="1">
      <c r="B188" s="347"/>
      <c r="C188" s="192">
        <v>2008</v>
      </c>
      <c r="D188" s="734">
        <v>1</v>
      </c>
      <c r="E188" s="734">
        <v>3</v>
      </c>
      <c r="F188" s="734">
        <v>4</v>
      </c>
      <c r="G188" s="734">
        <v>5.3</v>
      </c>
      <c r="H188" s="734">
        <v>6.4</v>
      </c>
      <c r="I188" s="734">
        <v>8.8000000000000007</v>
      </c>
      <c r="J188" s="734">
        <v>11.1</v>
      </c>
      <c r="K188" s="734">
        <v>13.5</v>
      </c>
      <c r="L188" s="734">
        <v>17.7</v>
      </c>
      <c r="M188" s="734">
        <v>29.1</v>
      </c>
    </row>
    <row r="189" spans="2:13" ht="12.75" customHeight="1">
      <c r="B189" s="347"/>
      <c r="C189" s="191">
        <v>2009</v>
      </c>
      <c r="D189" s="734">
        <v>1</v>
      </c>
      <c r="E189" s="734">
        <v>2.7</v>
      </c>
      <c r="F189" s="734">
        <v>3.9</v>
      </c>
      <c r="G189" s="734">
        <v>5.4</v>
      </c>
      <c r="H189" s="734">
        <v>6.7</v>
      </c>
      <c r="I189" s="734">
        <v>7.7</v>
      </c>
      <c r="J189" s="734">
        <v>10.6</v>
      </c>
      <c r="K189" s="734">
        <v>13.3</v>
      </c>
      <c r="L189" s="734">
        <v>17</v>
      </c>
      <c r="M189" s="734">
        <v>31.5</v>
      </c>
    </row>
    <row r="190" spans="2:13" ht="12.75" customHeight="1">
      <c r="B190" s="347"/>
      <c r="C190" s="191">
        <v>2010</v>
      </c>
      <c r="D190" s="734">
        <v>0.9</v>
      </c>
      <c r="E190" s="734">
        <v>2.8</v>
      </c>
      <c r="F190" s="734">
        <v>4.0999999999999996</v>
      </c>
      <c r="G190" s="734">
        <v>4.8</v>
      </c>
      <c r="H190" s="734">
        <v>6.4</v>
      </c>
      <c r="I190" s="734">
        <v>7.9</v>
      </c>
      <c r="J190" s="734">
        <v>10.5</v>
      </c>
      <c r="K190" s="734">
        <v>12</v>
      </c>
      <c r="L190" s="734">
        <v>18.8</v>
      </c>
      <c r="M190" s="734">
        <v>31.7</v>
      </c>
    </row>
    <row r="191" spans="2:13" ht="12.75" customHeight="1">
      <c r="B191" s="347"/>
      <c r="C191" s="191">
        <v>2011</v>
      </c>
      <c r="D191" s="734">
        <v>1.1000000000000001</v>
      </c>
      <c r="E191" s="734">
        <v>2.8</v>
      </c>
      <c r="F191" s="734">
        <v>4</v>
      </c>
      <c r="G191" s="734">
        <v>5.2</v>
      </c>
      <c r="H191" s="734">
        <v>6.4</v>
      </c>
      <c r="I191" s="734">
        <v>7.7</v>
      </c>
      <c r="J191" s="734">
        <v>9.6999999999999993</v>
      </c>
      <c r="K191" s="734">
        <v>12.2</v>
      </c>
      <c r="L191" s="734">
        <v>16.399999999999999</v>
      </c>
      <c r="M191" s="734">
        <v>34.6</v>
      </c>
    </row>
    <row r="192" spans="2:13" ht="12.75" customHeight="1">
      <c r="B192" s="347"/>
      <c r="C192" s="191">
        <v>2012</v>
      </c>
      <c r="D192" s="734">
        <v>1.1000000000000001</v>
      </c>
      <c r="E192" s="734">
        <v>3.3</v>
      </c>
      <c r="F192" s="734">
        <v>4.3</v>
      </c>
      <c r="G192" s="734">
        <v>5.8</v>
      </c>
      <c r="H192" s="734">
        <v>6.8</v>
      </c>
      <c r="I192" s="734">
        <v>8.4</v>
      </c>
      <c r="J192" s="734">
        <v>10.4</v>
      </c>
      <c r="K192" s="734">
        <v>13.5</v>
      </c>
      <c r="L192" s="734">
        <v>17.600000000000001</v>
      </c>
      <c r="M192" s="734">
        <v>28.8</v>
      </c>
    </row>
    <row r="193" spans="2:13" ht="12.75" customHeight="1">
      <c r="B193" s="347"/>
      <c r="C193" s="191">
        <v>2013</v>
      </c>
      <c r="D193" s="734">
        <v>1.3</v>
      </c>
      <c r="E193" s="734">
        <v>3.1</v>
      </c>
      <c r="F193" s="734">
        <v>4.5</v>
      </c>
      <c r="G193" s="734">
        <v>5.6</v>
      </c>
      <c r="H193" s="734">
        <v>7.4</v>
      </c>
      <c r="I193" s="734">
        <v>8.6</v>
      </c>
      <c r="J193" s="734">
        <v>10.5</v>
      </c>
      <c r="K193" s="734">
        <v>12.2</v>
      </c>
      <c r="L193" s="734">
        <v>17.5</v>
      </c>
      <c r="M193" s="734">
        <v>29.2</v>
      </c>
    </row>
    <row r="194" spans="2:13" ht="12.75" customHeight="1">
      <c r="B194" s="347"/>
      <c r="C194" s="191"/>
      <c r="D194" s="734"/>
      <c r="E194" s="734"/>
      <c r="F194" s="734"/>
      <c r="G194" s="734"/>
      <c r="H194" s="734"/>
      <c r="I194" s="734"/>
      <c r="J194" s="734"/>
      <c r="K194" s="734"/>
      <c r="L194" s="734"/>
      <c r="M194" s="734"/>
    </row>
    <row r="195" spans="2:13" ht="12.75" customHeight="1">
      <c r="B195" s="347" t="s">
        <v>83</v>
      </c>
      <c r="C195" s="191">
        <v>2007</v>
      </c>
      <c r="D195" s="734">
        <v>4</v>
      </c>
      <c r="E195" s="734">
        <v>5.4</v>
      </c>
      <c r="F195" s="734">
        <v>6.3</v>
      </c>
      <c r="G195" s="734">
        <v>7.5</v>
      </c>
      <c r="H195" s="734">
        <v>7.9</v>
      </c>
      <c r="I195" s="734">
        <v>8.5</v>
      </c>
      <c r="J195" s="734">
        <v>9.5</v>
      </c>
      <c r="K195" s="734">
        <v>10.8</v>
      </c>
      <c r="L195" s="734">
        <v>13</v>
      </c>
      <c r="M195" s="734">
        <v>27.1</v>
      </c>
    </row>
    <row r="196" spans="2:13" ht="12.75" customHeight="1">
      <c r="B196" s="347"/>
      <c r="C196" s="192">
        <v>2008</v>
      </c>
      <c r="D196" s="734">
        <v>3.8</v>
      </c>
      <c r="E196" s="734">
        <v>5.8</v>
      </c>
      <c r="F196" s="734">
        <v>6.4</v>
      </c>
      <c r="G196" s="734">
        <v>7.1</v>
      </c>
      <c r="H196" s="734">
        <v>8.1999999999999993</v>
      </c>
      <c r="I196" s="734">
        <v>8.6999999999999993</v>
      </c>
      <c r="J196" s="734">
        <v>9.4</v>
      </c>
      <c r="K196" s="734">
        <v>10.9</v>
      </c>
      <c r="L196" s="734">
        <v>12.9</v>
      </c>
      <c r="M196" s="734">
        <v>26.9</v>
      </c>
    </row>
    <row r="197" spans="2:13" ht="12.75" customHeight="1">
      <c r="B197" s="347"/>
      <c r="C197" s="191">
        <v>2009</v>
      </c>
      <c r="D197" s="734">
        <v>4.2</v>
      </c>
      <c r="E197" s="734">
        <v>5.8</v>
      </c>
      <c r="F197" s="734">
        <v>6.4</v>
      </c>
      <c r="G197" s="734">
        <v>7.3</v>
      </c>
      <c r="H197" s="734">
        <v>8.4</v>
      </c>
      <c r="I197" s="734">
        <v>9.1999999999999993</v>
      </c>
      <c r="J197" s="734">
        <v>9.8000000000000007</v>
      </c>
      <c r="K197" s="734">
        <v>10.3</v>
      </c>
      <c r="L197" s="734">
        <v>12.6</v>
      </c>
      <c r="M197" s="734">
        <v>25.9</v>
      </c>
    </row>
    <row r="198" spans="2:13" ht="12.75" customHeight="1">
      <c r="B198" s="347"/>
      <c r="C198" s="191">
        <v>2010</v>
      </c>
      <c r="D198" s="734">
        <v>4.0999999999999996</v>
      </c>
      <c r="E198" s="734">
        <v>5.8</v>
      </c>
      <c r="F198" s="734">
        <v>6.5</v>
      </c>
      <c r="G198" s="734">
        <v>7.4</v>
      </c>
      <c r="H198" s="734">
        <v>7.9</v>
      </c>
      <c r="I198" s="734">
        <v>9</v>
      </c>
      <c r="J198" s="734">
        <v>9.6</v>
      </c>
      <c r="K198" s="734">
        <v>10.3</v>
      </c>
      <c r="L198" s="734">
        <v>12.6</v>
      </c>
      <c r="M198" s="734">
        <v>26.7</v>
      </c>
    </row>
    <row r="199" spans="2:13" ht="12.75" customHeight="1">
      <c r="B199" s="347"/>
      <c r="C199" s="191">
        <v>2011</v>
      </c>
      <c r="D199" s="734">
        <v>3.9</v>
      </c>
      <c r="E199" s="734">
        <v>5.8</v>
      </c>
      <c r="F199" s="734">
        <v>6.6</v>
      </c>
      <c r="G199" s="734">
        <v>7.8</v>
      </c>
      <c r="H199" s="734">
        <v>8.1999999999999993</v>
      </c>
      <c r="I199" s="734">
        <v>9.1999999999999993</v>
      </c>
      <c r="J199" s="734">
        <v>9.9</v>
      </c>
      <c r="K199" s="734">
        <v>11.6</v>
      </c>
      <c r="L199" s="734">
        <v>13.6</v>
      </c>
      <c r="M199" s="734">
        <v>23.4</v>
      </c>
    </row>
    <row r="200" spans="2:13" ht="12.75" customHeight="1">
      <c r="B200" s="347"/>
      <c r="C200" s="191">
        <v>2012</v>
      </c>
      <c r="D200" s="734">
        <v>4.7</v>
      </c>
      <c r="E200" s="734">
        <v>6.7</v>
      </c>
      <c r="F200" s="734">
        <v>7.6</v>
      </c>
      <c r="G200" s="734">
        <v>8.1999999999999993</v>
      </c>
      <c r="H200" s="734">
        <v>9.3000000000000007</v>
      </c>
      <c r="I200" s="734">
        <v>9.1</v>
      </c>
      <c r="J200" s="734">
        <v>10</v>
      </c>
      <c r="K200" s="734">
        <v>11</v>
      </c>
      <c r="L200" s="734">
        <v>13.2</v>
      </c>
      <c r="M200" s="734">
        <v>20.2</v>
      </c>
    </row>
    <row r="201" spans="2:13" ht="12.75" customHeight="1">
      <c r="B201" s="347"/>
      <c r="C201" s="191">
        <v>2013</v>
      </c>
      <c r="D201" s="734">
        <v>4.7</v>
      </c>
      <c r="E201" s="734">
        <v>6.5</v>
      </c>
      <c r="F201" s="734">
        <v>7.2</v>
      </c>
      <c r="G201" s="734">
        <v>7.8</v>
      </c>
      <c r="H201" s="734">
        <v>8.6</v>
      </c>
      <c r="I201" s="734">
        <v>9.8000000000000007</v>
      </c>
      <c r="J201" s="734">
        <v>9.9</v>
      </c>
      <c r="K201" s="734">
        <v>11.2</v>
      </c>
      <c r="L201" s="734">
        <v>13.1</v>
      </c>
      <c r="M201" s="734">
        <v>21.1</v>
      </c>
    </row>
    <row r="202" spans="2:13" ht="12.75" customHeight="1">
      <c r="B202" s="347"/>
      <c r="C202" s="191"/>
      <c r="D202" s="734"/>
      <c r="E202" s="734"/>
      <c r="F202" s="734"/>
      <c r="G202" s="734"/>
      <c r="H202" s="734"/>
      <c r="I202" s="734"/>
      <c r="J202" s="734"/>
      <c r="K202" s="734"/>
      <c r="L202" s="734"/>
      <c r="M202" s="734"/>
    </row>
    <row r="203" spans="2:13" ht="12.75" customHeight="1">
      <c r="B203" s="347" t="s">
        <v>163</v>
      </c>
      <c r="C203" s="191">
        <v>1990</v>
      </c>
      <c r="D203" s="734">
        <v>2.7</v>
      </c>
      <c r="E203" s="734">
        <v>4.4000000000000004</v>
      </c>
      <c r="F203" s="734">
        <v>6.1</v>
      </c>
      <c r="G203" s="734">
        <v>6.7</v>
      </c>
      <c r="H203" s="734">
        <v>8.5</v>
      </c>
      <c r="I203" s="734">
        <v>9.8000000000000007</v>
      </c>
      <c r="J203" s="734">
        <v>10.3</v>
      </c>
      <c r="K203" s="734">
        <v>13</v>
      </c>
      <c r="L203" s="734">
        <v>14.8</v>
      </c>
      <c r="M203" s="734">
        <v>23.8</v>
      </c>
    </row>
    <row r="204" spans="2:13" ht="12.75" customHeight="1">
      <c r="B204" s="347" t="s">
        <v>410</v>
      </c>
      <c r="C204" s="191">
        <v>1992</v>
      </c>
      <c r="D204" s="734">
        <v>2.4</v>
      </c>
      <c r="E204" s="734">
        <v>4.5</v>
      </c>
      <c r="F204" s="734">
        <v>5.4</v>
      </c>
      <c r="G204" s="734">
        <v>6.9</v>
      </c>
      <c r="H204" s="734">
        <v>8</v>
      </c>
      <c r="I204" s="734">
        <v>8.8000000000000007</v>
      </c>
      <c r="J204" s="734">
        <v>10.6</v>
      </c>
      <c r="K204" s="734">
        <v>12.4</v>
      </c>
      <c r="L204" s="734">
        <v>16</v>
      </c>
      <c r="M204" s="734">
        <v>25</v>
      </c>
    </row>
    <row r="205" spans="2:13" ht="12.75" customHeight="1">
      <c r="B205" s="190" t="s">
        <v>406</v>
      </c>
      <c r="C205" s="191">
        <v>1994</v>
      </c>
      <c r="D205" s="734">
        <v>2.6</v>
      </c>
      <c r="E205" s="734">
        <v>4.0999999999999996</v>
      </c>
      <c r="F205" s="734">
        <v>5.4</v>
      </c>
      <c r="G205" s="734">
        <v>6.5</v>
      </c>
      <c r="H205" s="734">
        <v>7.2</v>
      </c>
      <c r="I205" s="734">
        <v>8.9</v>
      </c>
      <c r="J205" s="734">
        <v>10.7</v>
      </c>
      <c r="K205" s="734">
        <v>12.9</v>
      </c>
      <c r="L205" s="734">
        <v>12.4</v>
      </c>
      <c r="M205" s="734">
        <v>29.3</v>
      </c>
    </row>
    <row r="206" spans="2:13" ht="12.75" customHeight="1">
      <c r="B206" s="190"/>
      <c r="C206" s="191">
        <v>1997</v>
      </c>
      <c r="D206" s="734">
        <v>2.5</v>
      </c>
      <c r="E206" s="734">
        <v>3.9</v>
      </c>
      <c r="F206" s="734">
        <v>5.2</v>
      </c>
      <c r="G206" s="734">
        <v>6.9</v>
      </c>
      <c r="H206" s="734">
        <v>7.4</v>
      </c>
      <c r="I206" s="734">
        <v>8.3000000000000007</v>
      </c>
      <c r="J206" s="734">
        <v>10.199999999999999</v>
      </c>
      <c r="K206" s="734">
        <v>12.1</v>
      </c>
      <c r="L206" s="734">
        <v>12.3</v>
      </c>
      <c r="M206" s="734">
        <v>31.1</v>
      </c>
    </row>
    <row r="207" spans="2:13" ht="12.75" customHeight="1">
      <c r="B207" s="190"/>
      <c r="C207" s="191"/>
      <c r="D207" s="734"/>
      <c r="E207" s="734"/>
      <c r="F207" s="734"/>
      <c r="G207" s="734"/>
      <c r="H207" s="734"/>
      <c r="I207" s="734"/>
      <c r="J207" s="734"/>
      <c r="K207" s="734"/>
      <c r="L207" s="734"/>
      <c r="M207" s="734"/>
    </row>
    <row r="208" spans="2:13" ht="12.75" customHeight="1">
      <c r="B208" s="95" t="s">
        <v>184</v>
      </c>
      <c r="C208" s="191">
        <v>1997</v>
      </c>
      <c r="D208" s="734">
        <v>1.8</v>
      </c>
      <c r="E208" s="734">
        <v>3.4</v>
      </c>
      <c r="F208" s="734">
        <v>4.7</v>
      </c>
      <c r="G208" s="734">
        <v>5.8</v>
      </c>
      <c r="H208" s="734">
        <v>7.1</v>
      </c>
      <c r="I208" s="734">
        <v>8.1999999999999993</v>
      </c>
      <c r="J208" s="734">
        <v>9.8000000000000007</v>
      </c>
      <c r="K208" s="734">
        <v>12</v>
      </c>
      <c r="L208" s="734">
        <v>14.7</v>
      </c>
      <c r="M208" s="734">
        <v>32.4</v>
      </c>
    </row>
    <row r="209" spans="2:13" ht="12.75" customHeight="1">
      <c r="B209" s="95" t="s">
        <v>564</v>
      </c>
      <c r="C209" s="191">
        <v>1999</v>
      </c>
      <c r="D209" s="734">
        <v>1.5</v>
      </c>
      <c r="E209" s="734">
        <v>3.2</v>
      </c>
      <c r="F209" s="734">
        <v>4.3</v>
      </c>
      <c r="G209" s="734">
        <v>5.4</v>
      </c>
      <c r="H209" s="734">
        <v>6.8</v>
      </c>
      <c r="I209" s="734">
        <v>8</v>
      </c>
      <c r="J209" s="734">
        <v>9.9</v>
      </c>
      <c r="K209" s="734">
        <v>11.9</v>
      </c>
      <c r="L209" s="734">
        <v>15.3</v>
      </c>
      <c r="M209" s="734">
        <v>33.700000000000003</v>
      </c>
    </row>
    <row r="210" spans="2:13" ht="12.75" customHeight="1">
      <c r="B210" s="190"/>
      <c r="C210" s="191">
        <v>2002</v>
      </c>
      <c r="D210" s="734">
        <v>1.7</v>
      </c>
      <c r="E210" s="734">
        <v>3.3</v>
      </c>
      <c r="F210" s="734">
        <v>4.7</v>
      </c>
      <c r="G210" s="734">
        <v>5.7</v>
      </c>
      <c r="H210" s="734">
        <v>7</v>
      </c>
      <c r="I210" s="734">
        <v>8.3000000000000007</v>
      </c>
      <c r="J210" s="734">
        <v>9.6999999999999993</v>
      </c>
      <c r="K210" s="734">
        <v>12.3</v>
      </c>
      <c r="L210" s="734">
        <v>15.3</v>
      </c>
      <c r="M210" s="734">
        <v>32</v>
      </c>
    </row>
    <row r="211" spans="2:13" ht="12.75" customHeight="1">
      <c r="B211" s="190"/>
      <c r="C211" s="191">
        <v>2005</v>
      </c>
      <c r="D211" s="734">
        <v>1.9</v>
      </c>
      <c r="E211" s="734">
        <v>3.6</v>
      </c>
      <c r="F211" s="734">
        <v>4.9000000000000004</v>
      </c>
      <c r="G211" s="734">
        <v>6</v>
      </c>
      <c r="H211" s="734">
        <v>7.3</v>
      </c>
      <c r="I211" s="734">
        <v>8.5</v>
      </c>
      <c r="J211" s="734">
        <v>10.199999999999999</v>
      </c>
      <c r="K211" s="734">
        <v>12.2</v>
      </c>
      <c r="L211" s="734">
        <v>15.2</v>
      </c>
      <c r="M211" s="734">
        <v>30.1</v>
      </c>
    </row>
    <row r="212" spans="2:13" ht="12.75" customHeight="1">
      <c r="B212" s="190"/>
      <c r="C212" s="191">
        <v>2008</v>
      </c>
      <c r="D212" s="734">
        <v>2</v>
      </c>
      <c r="E212" s="734">
        <v>3.6</v>
      </c>
      <c r="F212" s="734">
        <v>4.5999999999999996</v>
      </c>
      <c r="G212" s="734">
        <v>5.8</v>
      </c>
      <c r="H212" s="734">
        <v>7</v>
      </c>
      <c r="I212" s="734">
        <v>8.3000000000000007</v>
      </c>
      <c r="J212" s="734">
        <v>9.9</v>
      </c>
      <c r="K212" s="734">
        <v>12.2</v>
      </c>
      <c r="L212" s="734">
        <v>15.2</v>
      </c>
      <c r="M212" s="734">
        <v>31.4</v>
      </c>
    </row>
    <row r="213" spans="2:13" ht="12.75" customHeight="1">
      <c r="B213" s="190"/>
      <c r="C213" s="191">
        <v>2010</v>
      </c>
      <c r="D213" s="734">
        <v>2.1</v>
      </c>
      <c r="E213" s="734">
        <v>3.8</v>
      </c>
      <c r="F213" s="734">
        <v>5</v>
      </c>
      <c r="G213" s="734">
        <v>6</v>
      </c>
      <c r="H213" s="734">
        <v>7.3</v>
      </c>
      <c r="I213" s="734">
        <v>8.6</v>
      </c>
      <c r="J213" s="734">
        <v>10.1</v>
      </c>
      <c r="K213" s="734">
        <v>11.9</v>
      </c>
      <c r="L213" s="734">
        <v>15.1</v>
      </c>
      <c r="M213" s="734">
        <v>30.2</v>
      </c>
    </row>
    <row r="214" spans="2:13" ht="12.75" customHeight="1">
      <c r="B214" s="190"/>
      <c r="C214" s="191">
        <v>2012</v>
      </c>
      <c r="D214" s="734">
        <v>2.2000000000000002</v>
      </c>
      <c r="E214" s="734">
        <v>3.8</v>
      </c>
      <c r="F214" s="734">
        <v>5</v>
      </c>
      <c r="G214" s="734">
        <v>6</v>
      </c>
      <c r="H214" s="734">
        <v>7.3</v>
      </c>
      <c r="I214" s="734">
        <v>8.5</v>
      </c>
      <c r="J214" s="734">
        <v>10.1</v>
      </c>
      <c r="K214" s="734">
        <v>12</v>
      </c>
      <c r="L214" s="734">
        <v>15.2</v>
      </c>
      <c r="M214" s="734">
        <v>29.9</v>
      </c>
    </row>
    <row r="215" spans="2:13" ht="12.75" customHeight="1">
      <c r="B215" s="190"/>
      <c r="C215" s="191">
        <v>2013</v>
      </c>
      <c r="D215" s="734">
        <v>2.2000000000000002</v>
      </c>
      <c r="E215" s="734">
        <v>3.8</v>
      </c>
      <c r="F215" s="734">
        <v>5</v>
      </c>
      <c r="G215" s="734">
        <v>6</v>
      </c>
      <c r="H215" s="734">
        <v>7.2</v>
      </c>
      <c r="I215" s="734">
        <v>8.5</v>
      </c>
      <c r="J215" s="734">
        <v>10.1</v>
      </c>
      <c r="K215" s="734">
        <v>11.9</v>
      </c>
      <c r="L215" s="734">
        <v>15.1</v>
      </c>
      <c r="M215" s="734">
        <v>30.1</v>
      </c>
    </row>
    <row r="216" spans="2:13">
      <c r="B216" s="349"/>
      <c r="C216" s="350"/>
      <c r="D216" s="603"/>
      <c r="E216" s="603"/>
      <c r="F216" s="603"/>
      <c r="G216" s="603"/>
      <c r="H216" s="603"/>
      <c r="I216" s="603"/>
      <c r="J216" s="603"/>
      <c r="K216" s="603"/>
      <c r="L216" s="603"/>
      <c r="M216" s="603"/>
    </row>
    <row r="217" spans="2:13">
      <c r="B217" s="533" t="s">
        <v>447</v>
      </c>
      <c r="C217" s="601"/>
    </row>
    <row r="218" spans="2:13">
      <c r="B218" s="533"/>
      <c r="C218" s="601"/>
    </row>
    <row r="219" spans="2:13" ht="16.5">
      <c r="B219" s="599" t="s">
        <v>581</v>
      </c>
      <c r="C219" s="478"/>
    </row>
    <row r="220" spans="2:13">
      <c r="B220" s="557" t="s">
        <v>0</v>
      </c>
      <c r="C220" s="478"/>
    </row>
    <row r="221" spans="2:13">
      <c r="B221" s="557" t="s">
        <v>1</v>
      </c>
      <c r="C221" s="478"/>
    </row>
    <row r="222" spans="2:13">
      <c r="B222" s="557" t="s">
        <v>2</v>
      </c>
      <c r="C222" s="478"/>
    </row>
    <row r="223" spans="2:13">
      <c r="C223" s="478"/>
    </row>
    <row r="224" spans="2:13">
      <c r="C224" s="478"/>
    </row>
    <row r="225" spans="3:3">
      <c r="C225" s="478"/>
    </row>
    <row r="226" spans="3:3">
      <c r="C226" s="478"/>
    </row>
    <row r="227" spans="3:3">
      <c r="C227" s="478"/>
    </row>
    <row r="228" spans="3:3">
      <c r="C228" s="478"/>
    </row>
    <row r="229" spans="3:3">
      <c r="C229" s="478"/>
    </row>
    <row r="230" spans="3:3">
      <c r="C230" s="478"/>
    </row>
    <row r="231" spans="3:3">
      <c r="C231" s="478"/>
    </row>
    <row r="232" spans="3:3">
      <c r="C232" s="478"/>
    </row>
    <row r="233" spans="3:3">
      <c r="C233" s="478"/>
    </row>
    <row r="234" spans="3:3">
      <c r="C234" s="478"/>
    </row>
    <row r="235" spans="3:3">
      <c r="C235" s="478"/>
    </row>
    <row r="236" spans="3:3">
      <c r="C236" s="478"/>
    </row>
    <row r="237" spans="3:3">
      <c r="C237" s="478"/>
    </row>
    <row r="238" spans="3:3">
      <c r="C238" s="478"/>
    </row>
    <row r="239" spans="3:3">
      <c r="C239" s="478"/>
    </row>
    <row r="240" spans="3:3">
      <c r="C240" s="478"/>
    </row>
    <row r="241" spans="3:3">
      <c r="C241" s="478"/>
    </row>
    <row r="242" spans="3:3">
      <c r="C242" s="478"/>
    </row>
    <row r="243" spans="3:3">
      <c r="C243" s="478"/>
    </row>
    <row r="244" spans="3:3">
      <c r="C244" s="478"/>
    </row>
    <row r="245" spans="3:3">
      <c r="C245" s="478"/>
    </row>
    <row r="246" spans="3:3">
      <c r="C246" s="478"/>
    </row>
    <row r="247" spans="3:3">
      <c r="C247" s="478"/>
    </row>
    <row r="248" spans="3:3">
      <c r="C248" s="478"/>
    </row>
    <row r="249" spans="3:3">
      <c r="C249" s="478"/>
    </row>
    <row r="250" spans="3:3">
      <c r="C250" s="478"/>
    </row>
    <row r="251" spans="3:3">
      <c r="C251" s="478"/>
    </row>
    <row r="252" spans="3:3">
      <c r="C252" s="478"/>
    </row>
    <row r="253" spans="3:3">
      <c r="C253" s="478"/>
    </row>
    <row r="254" spans="3:3">
      <c r="C254" s="478"/>
    </row>
  </sheetData>
  <phoneticPr fontId="49" type="noConversion"/>
  <pageMargins left="0.75" right="0.75" top="1" bottom="1" header="0.5" footer="0.5"/>
  <headerFooter alignWithMargins="0"/>
</worksheet>
</file>

<file path=xl/worksheets/sheet27.xml><?xml version="1.0" encoding="utf-8"?>
<worksheet xmlns="http://schemas.openxmlformats.org/spreadsheetml/2006/main" xmlns:r="http://schemas.openxmlformats.org/officeDocument/2006/relationships">
  <dimension ref="A1:M235"/>
  <sheetViews>
    <sheetView workbookViewId="0">
      <selection activeCell="P13" sqref="P13"/>
    </sheetView>
  </sheetViews>
  <sheetFormatPr defaultColWidth="9.140625" defaultRowHeight="12.75"/>
  <cols>
    <col min="1" max="1" width="2.140625" style="367" customWidth="1"/>
    <col min="2" max="2" width="14.140625" style="367" customWidth="1"/>
    <col min="3" max="3" width="9.140625" style="367"/>
    <col min="4" max="13" width="9.7109375" style="367" customWidth="1"/>
    <col min="14" max="16384" width="9.140625" style="367"/>
  </cols>
  <sheetData>
    <row r="1" spans="1:13">
      <c r="A1" s="359"/>
      <c r="B1" s="361" t="s">
        <v>471</v>
      </c>
      <c r="C1" s="361"/>
      <c r="D1" s="361"/>
      <c r="E1" s="361"/>
      <c r="F1" s="361"/>
      <c r="G1" s="361"/>
      <c r="H1" s="361"/>
      <c r="I1" s="361"/>
      <c r="J1" s="361"/>
      <c r="K1" s="361"/>
      <c r="L1" s="361"/>
      <c r="M1" s="361"/>
    </row>
    <row r="2" spans="1:13" ht="4.5" customHeight="1">
      <c r="A2" s="359"/>
      <c r="B2" s="359"/>
      <c r="C2" s="359"/>
      <c r="D2" s="359"/>
      <c r="E2" s="359"/>
      <c r="F2" s="359"/>
      <c r="G2" s="359"/>
    </row>
    <row r="3" spans="1:13" ht="13.5">
      <c r="A3" s="359"/>
      <c r="B3" s="423" t="s">
        <v>827</v>
      </c>
      <c r="C3" s="423"/>
      <c r="D3" s="423"/>
      <c r="E3" s="423"/>
      <c r="F3" s="423"/>
      <c r="G3" s="423"/>
      <c r="H3" s="423"/>
      <c r="I3" s="423"/>
      <c r="J3" s="423"/>
      <c r="K3" s="423"/>
      <c r="L3" s="423"/>
      <c r="M3" s="423"/>
    </row>
    <row r="4" spans="1:13">
      <c r="A4" s="359"/>
      <c r="B4" s="469" t="s">
        <v>167</v>
      </c>
      <c r="C4" s="469"/>
      <c r="D4" s="469"/>
      <c r="E4" s="469"/>
      <c r="F4" s="469"/>
      <c r="G4" s="469"/>
      <c r="H4" s="469"/>
      <c r="I4" s="469"/>
      <c r="J4" s="469"/>
      <c r="K4" s="469"/>
      <c r="L4" s="469"/>
      <c r="M4" s="469"/>
    </row>
    <row r="5" spans="1:13" ht="6.75" customHeight="1">
      <c r="A5" s="359"/>
      <c r="B5" s="361"/>
      <c r="C5" s="361"/>
      <c r="D5" s="361"/>
      <c r="E5" s="361"/>
      <c r="F5" s="361"/>
      <c r="G5" s="361"/>
    </row>
    <row r="6" spans="1:13" ht="17.25" customHeight="1">
      <c r="A6" s="359"/>
      <c r="B6" s="107"/>
      <c r="C6" s="102"/>
      <c r="D6" s="266" t="s">
        <v>468</v>
      </c>
      <c r="E6" s="267"/>
      <c r="F6" s="602"/>
      <c r="G6" s="386"/>
      <c r="H6" s="266"/>
      <c r="I6" s="267"/>
      <c r="J6" s="602"/>
      <c r="K6" s="386"/>
      <c r="L6" s="266"/>
      <c r="M6" s="267"/>
    </row>
    <row r="7" spans="1:13" ht="18" customHeight="1">
      <c r="A7" s="359"/>
      <c r="B7" s="305" t="s">
        <v>335</v>
      </c>
      <c r="C7" s="817" t="s">
        <v>469</v>
      </c>
      <c r="D7" s="605" t="s">
        <v>304</v>
      </c>
      <c r="E7" s="605" t="s">
        <v>305</v>
      </c>
      <c r="F7" s="605" t="s">
        <v>306</v>
      </c>
      <c r="G7" s="606" t="s">
        <v>307</v>
      </c>
      <c r="H7" s="605" t="s">
        <v>308</v>
      </c>
      <c r="I7" s="605" t="s">
        <v>309</v>
      </c>
      <c r="J7" s="605" t="s">
        <v>310</v>
      </c>
      <c r="K7" s="606" t="s">
        <v>311</v>
      </c>
      <c r="L7" s="605" t="s">
        <v>312</v>
      </c>
      <c r="M7" s="605" t="s">
        <v>313</v>
      </c>
    </row>
    <row r="8" spans="1:13" ht="8.25" customHeight="1">
      <c r="B8" s="107"/>
      <c r="C8" s="102"/>
      <c r="D8" s="420"/>
      <c r="E8" s="420"/>
      <c r="F8" s="420"/>
      <c r="G8" s="420"/>
      <c r="H8" s="551"/>
      <c r="I8" s="551"/>
      <c r="J8" s="551"/>
      <c r="K8" s="551"/>
      <c r="L8" s="551"/>
      <c r="M8" s="551"/>
    </row>
    <row r="9" spans="1:13">
      <c r="B9" s="108" t="s">
        <v>66</v>
      </c>
      <c r="C9" s="105">
        <v>1997</v>
      </c>
      <c r="D9" s="734">
        <v>0.8</v>
      </c>
      <c r="E9" s="734">
        <v>1.9</v>
      </c>
      <c r="F9" s="734">
        <v>2.8</v>
      </c>
      <c r="G9" s="734">
        <v>3.7</v>
      </c>
      <c r="H9" s="734">
        <v>4.9000000000000004</v>
      </c>
      <c r="I9" s="734">
        <v>6.2</v>
      </c>
      <c r="J9" s="734">
        <v>8.1</v>
      </c>
      <c r="K9" s="734">
        <v>10.4</v>
      </c>
      <c r="L9" s="734">
        <v>15.8</v>
      </c>
      <c r="M9" s="734">
        <v>45.4</v>
      </c>
    </row>
    <row r="10" spans="1:13">
      <c r="B10" s="108" t="s">
        <v>407</v>
      </c>
      <c r="C10" s="105">
        <v>1999</v>
      </c>
      <c r="D10" s="734">
        <v>0.3</v>
      </c>
      <c r="E10" s="734">
        <v>1.1000000000000001</v>
      </c>
      <c r="F10" s="734">
        <v>2.2000000000000002</v>
      </c>
      <c r="G10" s="734">
        <v>3.7</v>
      </c>
      <c r="H10" s="734">
        <v>5.5</v>
      </c>
      <c r="I10" s="734">
        <v>7</v>
      </c>
      <c r="J10" s="734">
        <v>9</v>
      </c>
      <c r="K10" s="734">
        <v>11.7</v>
      </c>
      <c r="L10" s="734">
        <v>17.399999999999999</v>
      </c>
      <c r="M10" s="734">
        <v>42.1</v>
      </c>
    </row>
    <row r="11" spans="1:13">
      <c r="B11" s="108" t="s">
        <v>409</v>
      </c>
      <c r="C11" s="105">
        <v>2000</v>
      </c>
      <c r="D11" s="734">
        <v>0.4</v>
      </c>
      <c r="E11" s="734">
        <v>1.4</v>
      </c>
      <c r="F11" s="734">
        <v>2.5</v>
      </c>
      <c r="G11" s="734">
        <v>3.8</v>
      </c>
      <c r="H11" s="734">
        <v>5</v>
      </c>
      <c r="I11" s="734">
        <v>6.6</v>
      </c>
      <c r="J11" s="734">
        <v>8.3000000000000007</v>
      </c>
      <c r="K11" s="734">
        <v>10.6</v>
      </c>
      <c r="L11" s="734">
        <v>15.2</v>
      </c>
      <c r="M11" s="734">
        <v>46.2</v>
      </c>
    </row>
    <row r="12" spans="1:13">
      <c r="B12" s="108"/>
      <c r="C12" s="105">
        <v>2001</v>
      </c>
      <c r="D12" s="734">
        <v>0.5</v>
      </c>
      <c r="E12" s="734">
        <v>1.5</v>
      </c>
      <c r="F12" s="734">
        <v>2.7</v>
      </c>
      <c r="G12" s="734">
        <v>4</v>
      </c>
      <c r="H12" s="734">
        <v>5.3</v>
      </c>
      <c r="I12" s="734">
        <v>6.8</v>
      </c>
      <c r="J12" s="734">
        <v>8.4</v>
      </c>
      <c r="K12" s="734">
        <v>10.9</v>
      </c>
      <c r="L12" s="734">
        <v>16</v>
      </c>
      <c r="M12" s="734">
        <v>43.9</v>
      </c>
    </row>
    <row r="13" spans="1:13">
      <c r="B13" s="108"/>
      <c r="C13" s="105">
        <v>2002</v>
      </c>
      <c r="D13" s="734">
        <v>0.5</v>
      </c>
      <c r="E13" s="734">
        <v>1.5</v>
      </c>
      <c r="F13" s="734">
        <v>2.6</v>
      </c>
      <c r="G13" s="734">
        <v>3.8</v>
      </c>
      <c r="H13" s="734">
        <v>5.2</v>
      </c>
      <c r="I13" s="734">
        <v>6.8</v>
      </c>
      <c r="J13" s="734">
        <v>8.5</v>
      </c>
      <c r="K13" s="734">
        <v>10.9</v>
      </c>
      <c r="L13" s="734">
        <v>15.5</v>
      </c>
      <c r="M13" s="734">
        <v>44.7</v>
      </c>
    </row>
    <row r="14" spans="1:13">
      <c r="B14" s="108"/>
      <c r="C14" s="105">
        <v>2004</v>
      </c>
      <c r="D14" s="734">
        <v>0.7</v>
      </c>
      <c r="E14" s="734">
        <v>1.8</v>
      </c>
      <c r="F14" s="734">
        <v>3.1</v>
      </c>
      <c r="G14" s="734">
        <v>4.2</v>
      </c>
      <c r="H14" s="734">
        <v>5.4</v>
      </c>
      <c r="I14" s="734">
        <v>6.9</v>
      </c>
      <c r="J14" s="734">
        <v>8.6999999999999993</v>
      </c>
      <c r="K14" s="734">
        <v>11</v>
      </c>
      <c r="L14" s="734">
        <v>15.6</v>
      </c>
      <c r="M14" s="734">
        <v>42.6</v>
      </c>
    </row>
    <row r="15" spans="1:13">
      <c r="B15" s="108"/>
      <c r="C15" s="105">
        <v>2007</v>
      </c>
      <c r="D15" s="734">
        <v>0.5</v>
      </c>
      <c r="E15" s="734">
        <v>1.7</v>
      </c>
      <c r="F15" s="734">
        <v>3.1</v>
      </c>
      <c r="G15" s="734">
        <v>4.3</v>
      </c>
      <c r="H15" s="734">
        <v>5.7</v>
      </c>
      <c r="I15" s="734">
        <v>7.1</v>
      </c>
      <c r="J15" s="734">
        <v>9.1</v>
      </c>
      <c r="K15" s="734">
        <v>11.8</v>
      </c>
      <c r="L15" s="734">
        <v>16.600000000000001</v>
      </c>
      <c r="M15" s="734">
        <v>40.1</v>
      </c>
    </row>
    <row r="16" spans="1:13">
      <c r="B16" s="108"/>
      <c r="C16" s="105">
        <v>2009</v>
      </c>
      <c r="D16" s="734">
        <v>0.7</v>
      </c>
      <c r="E16" s="734">
        <v>2</v>
      </c>
      <c r="F16" s="734">
        <v>3.5</v>
      </c>
      <c r="G16" s="734">
        <v>4.9000000000000004</v>
      </c>
      <c r="H16" s="734">
        <v>6.3</v>
      </c>
      <c r="I16" s="734">
        <v>7.7</v>
      </c>
      <c r="J16" s="734">
        <v>9.5</v>
      </c>
      <c r="K16" s="734">
        <v>11.9</v>
      </c>
      <c r="L16" s="734">
        <v>16.100000000000001</v>
      </c>
      <c r="M16" s="734">
        <v>37.4</v>
      </c>
    </row>
    <row r="17" spans="2:13">
      <c r="B17" s="108"/>
      <c r="C17" s="105">
        <v>2011</v>
      </c>
      <c r="D17" s="734">
        <v>0.9</v>
      </c>
      <c r="E17" s="734">
        <v>2.5</v>
      </c>
      <c r="F17" s="734">
        <v>4</v>
      </c>
      <c r="G17" s="734">
        <v>5.3</v>
      </c>
      <c r="H17" s="734">
        <v>6.6</v>
      </c>
      <c r="I17" s="734">
        <v>8.1999999999999993</v>
      </c>
      <c r="J17" s="734">
        <v>10</v>
      </c>
      <c r="K17" s="734">
        <v>12.5</v>
      </c>
      <c r="L17" s="734">
        <v>16.2</v>
      </c>
      <c r="M17" s="734">
        <v>33.799999999999997</v>
      </c>
    </row>
    <row r="18" spans="2:13">
      <c r="B18" s="108"/>
      <c r="C18" s="105"/>
      <c r="D18" s="734"/>
      <c r="E18" s="734"/>
      <c r="F18" s="734"/>
      <c r="G18" s="734"/>
      <c r="H18" s="734"/>
      <c r="I18" s="734"/>
      <c r="J18" s="734"/>
      <c r="K18" s="734"/>
      <c r="L18" s="734"/>
      <c r="M18" s="734"/>
    </row>
    <row r="19" spans="2:13">
      <c r="B19" s="108" t="s">
        <v>68</v>
      </c>
      <c r="C19" s="105">
        <v>1990</v>
      </c>
      <c r="D19" s="734">
        <v>0.9</v>
      </c>
      <c r="E19" s="734">
        <v>1.9</v>
      </c>
      <c r="F19" s="734">
        <v>2.2999999999999998</v>
      </c>
      <c r="G19" s="734">
        <v>3.2</v>
      </c>
      <c r="H19" s="734">
        <v>4.2</v>
      </c>
      <c r="I19" s="734">
        <v>5.6</v>
      </c>
      <c r="J19" s="734">
        <v>7.5</v>
      </c>
      <c r="K19" s="734">
        <v>10.5</v>
      </c>
      <c r="L19" s="734">
        <v>16.399999999999999</v>
      </c>
      <c r="M19" s="734">
        <v>47.5</v>
      </c>
    </row>
    <row r="20" spans="2:13">
      <c r="B20" s="108"/>
      <c r="C20" s="105">
        <v>1993</v>
      </c>
      <c r="D20" s="734">
        <v>0.8</v>
      </c>
      <c r="E20" s="734">
        <v>1.9</v>
      </c>
      <c r="F20" s="734">
        <v>3</v>
      </c>
      <c r="G20" s="734">
        <v>3.2</v>
      </c>
      <c r="H20" s="734">
        <v>4.3</v>
      </c>
      <c r="I20" s="734">
        <v>5.6</v>
      </c>
      <c r="J20" s="734">
        <v>7.1</v>
      </c>
      <c r="K20" s="734">
        <v>10</v>
      </c>
      <c r="L20" s="734">
        <v>15.5</v>
      </c>
      <c r="M20" s="734">
        <v>48.6</v>
      </c>
    </row>
    <row r="21" spans="2:13">
      <c r="B21" s="108"/>
      <c r="C21" s="105">
        <v>1995</v>
      </c>
      <c r="D21" s="734">
        <v>1</v>
      </c>
      <c r="E21" s="734">
        <v>2.1</v>
      </c>
      <c r="F21" s="734">
        <v>2.5</v>
      </c>
      <c r="G21" s="734">
        <v>3.4</v>
      </c>
      <c r="H21" s="734">
        <v>4.4000000000000004</v>
      </c>
      <c r="I21" s="734">
        <v>5.7</v>
      </c>
      <c r="J21" s="734">
        <v>7.4</v>
      </c>
      <c r="K21" s="734">
        <v>10.3</v>
      </c>
      <c r="L21" s="734">
        <v>16.3</v>
      </c>
      <c r="M21" s="734">
        <v>46.9</v>
      </c>
    </row>
    <row r="22" spans="2:13">
      <c r="B22" s="108"/>
      <c r="C22" s="105">
        <v>1996</v>
      </c>
      <c r="D22" s="734">
        <v>1.1000000000000001</v>
      </c>
      <c r="E22" s="734">
        <v>2.1</v>
      </c>
      <c r="F22" s="734">
        <v>2.6</v>
      </c>
      <c r="G22" s="734">
        <v>3.5</v>
      </c>
      <c r="H22" s="734">
        <v>4.5</v>
      </c>
      <c r="I22" s="734">
        <v>5.8</v>
      </c>
      <c r="J22" s="734">
        <v>7.5</v>
      </c>
      <c r="K22" s="734">
        <v>10.3</v>
      </c>
      <c r="L22" s="734">
        <v>16.100000000000001</v>
      </c>
      <c r="M22" s="734">
        <v>46.5</v>
      </c>
    </row>
    <row r="23" spans="2:13">
      <c r="B23" s="108"/>
      <c r="C23" s="105">
        <v>1999</v>
      </c>
      <c r="D23" s="734">
        <v>1.1000000000000001</v>
      </c>
      <c r="E23" s="734">
        <v>2.2999999999999998</v>
      </c>
      <c r="F23" s="734">
        <v>2.8</v>
      </c>
      <c r="G23" s="734">
        <v>3.7</v>
      </c>
      <c r="H23" s="734">
        <v>4.8</v>
      </c>
      <c r="I23" s="734">
        <v>5.9</v>
      </c>
      <c r="J23" s="734">
        <v>7.6</v>
      </c>
      <c r="K23" s="734">
        <v>10.4</v>
      </c>
      <c r="L23" s="734">
        <v>16.100000000000001</v>
      </c>
      <c r="M23" s="734">
        <v>45.3</v>
      </c>
    </row>
    <row r="24" spans="2:13">
      <c r="B24" s="108"/>
      <c r="C24" s="105">
        <v>2001</v>
      </c>
      <c r="D24" s="734">
        <v>1.1000000000000001</v>
      </c>
      <c r="E24" s="734">
        <v>2.4</v>
      </c>
      <c r="F24" s="734">
        <v>3</v>
      </c>
      <c r="G24" s="734">
        <v>3.7</v>
      </c>
      <c r="H24" s="734">
        <v>4.7</v>
      </c>
      <c r="I24" s="734">
        <v>5.9</v>
      </c>
      <c r="J24" s="734">
        <v>7.5</v>
      </c>
      <c r="K24" s="734">
        <v>10.1</v>
      </c>
      <c r="L24" s="734">
        <v>15.7</v>
      </c>
      <c r="M24" s="734">
        <v>45.9</v>
      </c>
    </row>
    <row r="25" spans="2:13">
      <c r="B25" s="108"/>
      <c r="C25" s="105">
        <v>2002</v>
      </c>
      <c r="D25" s="734">
        <v>1</v>
      </c>
      <c r="E25" s="734">
        <v>2.4</v>
      </c>
      <c r="F25" s="734">
        <v>3.1</v>
      </c>
      <c r="G25" s="734">
        <v>3.8</v>
      </c>
      <c r="H25" s="734">
        <v>4.7</v>
      </c>
      <c r="I25" s="734">
        <v>5.9</v>
      </c>
      <c r="J25" s="734">
        <v>7.4</v>
      </c>
      <c r="K25" s="734">
        <v>10.199999999999999</v>
      </c>
      <c r="L25" s="734">
        <v>15.7</v>
      </c>
      <c r="M25" s="734">
        <v>45.8</v>
      </c>
    </row>
    <row r="26" spans="2:13">
      <c r="B26" s="108"/>
      <c r="C26" s="105">
        <v>2003</v>
      </c>
      <c r="D26" s="734">
        <v>1</v>
      </c>
      <c r="E26" s="734">
        <v>2.4</v>
      </c>
      <c r="F26" s="734">
        <v>3.4</v>
      </c>
      <c r="G26" s="734">
        <v>3.9</v>
      </c>
      <c r="H26" s="734">
        <v>4.8</v>
      </c>
      <c r="I26" s="734">
        <v>6</v>
      </c>
      <c r="J26" s="734">
        <v>7.5</v>
      </c>
      <c r="K26" s="734">
        <v>10.1</v>
      </c>
      <c r="L26" s="734">
        <v>15.7</v>
      </c>
      <c r="M26" s="734">
        <v>45.2</v>
      </c>
    </row>
    <row r="27" spans="2:13">
      <c r="B27" s="108"/>
      <c r="C27" s="105">
        <v>2004</v>
      </c>
      <c r="D27" s="734">
        <v>1.1000000000000001</v>
      </c>
      <c r="E27" s="734">
        <v>2.5</v>
      </c>
      <c r="F27" s="734">
        <v>3.5</v>
      </c>
      <c r="G27" s="734">
        <v>4</v>
      </c>
      <c r="H27" s="734">
        <v>5</v>
      </c>
      <c r="I27" s="734">
        <v>6.1</v>
      </c>
      <c r="J27" s="734">
        <v>7.6</v>
      </c>
      <c r="K27" s="734">
        <v>10.3</v>
      </c>
      <c r="L27" s="734">
        <v>15.7</v>
      </c>
      <c r="M27" s="734">
        <v>44.2</v>
      </c>
    </row>
    <row r="28" spans="2:13">
      <c r="B28" s="108"/>
      <c r="C28" s="105">
        <v>2005</v>
      </c>
      <c r="D28" s="734">
        <v>1.1000000000000001</v>
      </c>
      <c r="E28" s="734">
        <v>2.6</v>
      </c>
      <c r="F28" s="734">
        <v>3.7</v>
      </c>
      <c r="G28" s="734">
        <v>4</v>
      </c>
      <c r="H28" s="734">
        <v>5</v>
      </c>
      <c r="I28" s="734">
        <v>6.1</v>
      </c>
      <c r="J28" s="734">
        <v>7.6</v>
      </c>
      <c r="K28" s="734">
        <v>10.1</v>
      </c>
      <c r="L28" s="734">
        <v>15.3</v>
      </c>
      <c r="M28" s="734">
        <v>44.5</v>
      </c>
    </row>
    <row r="29" spans="2:13">
      <c r="B29" s="108"/>
      <c r="C29" s="105">
        <v>2006</v>
      </c>
      <c r="D29" s="734">
        <v>1.1000000000000001</v>
      </c>
      <c r="E29" s="734">
        <v>2.6</v>
      </c>
      <c r="F29" s="734">
        <v>3.8</v>
      </c>
      <c r="G29" s="734">
        <v>4.2</v>
      </c>
      <c r="H29" s="734">
        <v>5</v>
      </c>
      <c r="I29" s="734">
        <v>6.1</v>
      </c>
      <c r="J29" s="734">
        <v>7.6</v>
      </c>
      <c r="K29" s="734">
        <v>10.1</v>
      </c>
      <c r="L29" s="734">
        <v>15.4</v>
      </c>
      <c r="M29" s="734">
        <v>44.1</v>
      </c>
    </row>
    <row r="30" spans="2:13">
      <c r="B30" s="108"/>
      <c r="C30" s="105">
        <v>2007</v>
      </c>
      <c r="D30" s="734">
        <v>1.2</v>
      </c>
      <c r="E30" s="734">
        <v>2.8</v>
      </c>
      <c r="F30" s="734">
        <v>3.9</v>
      </c>
      <c r="G30" s="734">
        <v>4.3</v>
      </c>
      <c r="H30" s="734">
        <v>5.0999999999999996</v>
      </c>
      <c r="I30" s="734">
        <v>6.2</v>
      </c>
      <c r="J30" s="734">
        <v>7.8</v>
      </c>
      <c r="K30" s="734">
        <v>10.199999999999999</v>
      </c>
      <c r="L30" s="734">
        <v>15.6</v>
      </c>
      <c r="M30" s="734">
        <v>42.9</v>
      </c>
    </row>
    <row r="31" spans="2:13">
      <c r="B31" s="108"/>
      <c r="C31" s="105">
        <v>2008</v>
      </c>
      <c r="D31" s="734">
        <v>1.2</v>
      </c>
      <c r="E31" s="734">
        <v>2.9</v>
      </c>
      <c r="F31" s="734">
        <v>4</v>
      </c>
      <c r="G31" s="734">
        <v>4.4000000000000004</v>
      </c>
      <c r="H31" s="734">
        <v>5.3</v>
      </c>
      <c r="I31" s="734">
        <v>6.3</v>
      </c>
      <c r="J31" s="734">
        <v>7.9</v>
      </c>
      <c r="K31" s="734">
        <v>10.3</v>
      </c>
      <c r="L31" s="734">
        <v>15.5</v>
      </c>
      <c r="M31" s="734">
        <v>42.2</v>
      </c>
    </row>
    <row r="32" spans="2:13">
      <c r="B32" s="108"/>
      <c r="C32" s="105">
        <v>2009</v>
      </c>
      <c r="D32" s="734">
        <v>1.2</v>
      </c>
      <c r="E32" s="734">
        <v>2.9</v>
      </c>
      <c r="F32" s="734">
        <v>4.0999999999999996</v>
      </c>
      <c r="G32" s="734">
        <v>4.4000000000000004</v>
      </c>
      <c r="H32" s="734">
        <v>5.3</v>
      </c>
      <c r="I32" s="734">
        <v>6.5</v>
      </c>
      <c r="J32" s="734">
        <v>7.9</v>
      </c>
      <c r="K32" s="734">
        <v>10.199999999999999</v>
      </c>
      <c r="L32" s="734">
        <v>15.4</v>
      </c>
      <c r="M32" s="734">
        <v>42.1</v>
      </c>
    </row>
    <row r="33" spans="2:13">
      <c r="B33" s="108"/>
      <c r="C33" s="105">
        <v>2011</v>
      </c>
      <c r="D33" s="734">
        <v>1.4</v>
      </c>
      <c r="E33" s="734">
        <v>3.4</v>
      </c>
      <c r="F33" s="734">
        <v>4</v>
      </c>
      <c r="G33" s="734">
        <v>4.5999999999999996</v>
      </c>
      <c r="H33" s="734">
        <v>5.6</v>
      </c>
      <c r="I33" s="734">
        <v>6.6</v>
      </c>
      <c r="J33" s="734">
        <v>8</v>
      </c>
      <c r="K33" s="734">
        <v>10.4</v>
      </c>
      <c r="L33" s="734">
        <v>15.1</v>
      </c>
      <c r="M33" s="734">
        <v>40.9</v>
      </c>
    </row>
    <row r="34" spans="2:13">
      <c r="B34" s="108"/>
      <c r="C34" s="105">
        <v>2012</v>
      </c>
      <c r="D34" s="734">
        <v>1.4</v>
      </c>
      <c r="E34" s="734">
        <v>3.4</v>
      </c>
      <c r="F34" s="734">
        <v>4.0999999999999996</v>
      </c>
      <c r="G34" s="734">
        <v>4.7</v>
      </c>
      <c r="H34" s="734">
        <v>5.5</v>
      </c>
      <c r="I34" s="734">
        <v>6.5</v>
      </c>
      <c r="J34" s="734">
        <v>8</v>
      </c>
      <c r="K34" s="734">
        <v>10.4</v>
      </c>
      <c r="L34" s="734">
        <v>15.2</v>
      </c>
      <c r="M34" s="734">
        <v>40.799999999999997</v>
      </c>
    </row>
    <row r="35" spans="2:13">
      <c r="B35" s="108"/>
      <c r="C35" s="105">
        <v>2013</v>
      </c>
      <c r="D35" s="734">
        <v>1.4</v>
      </c>
      <c r="E35" s="734">
        <v>3.5</v>
      </c>
      <c r="F35" s="734">
        <v>4.0999999999999996</v>
      </c>
      <c r="G35" s="734">
        <v>4.7</v>
      </c>
      <c r="H35" s="734">
        <v>5.6</v>
      </c>
      <c r="I35" s="734">
        <v>6.6</v>
      </c>
      <c r="J35" s="734">
        <v>8.1</v>
      </c>
      <c r="K35" s="734">
        <v>10.6</v>
      </c>
      <c r="L35" s="734">
        <v>15.1</v>
      </c>
      <c r="M35" s="734">
        <v>40.299999999999997</v>
      </c>
    </row>
    <row r="36" spans="2:13">
      <c r="B36" s="108"/>
      <c r="C36" s="105"/>
      <c r="D36" s="734"/>
      <c r="E36" s="734"/>
      <c r="F36" s="734"/>
      <c r="G36" s="734"/>
      <c r="H36" s="734"/>
      <c r="I36" s="734"/>
      <c r="J36" s="734"/>
      <c r="K36" s="734"/>
      <c r="L36" s="734"/>
      <c r="M36" s="734"/>
    </row>
    <row r="37" spans="2:13">
      <c r="B37" s="108" t="s">
        <v>69</v>
      </c>
      <c r="C37" s="105">
        <v>1990</v>
      </c>
      <c r="D37" s="734">
        <v>1.6</v>
      </c>
      <c r="E37" s="734">
        <v>3.1</v>
      </c>
      <c r="F37" s="734">
        <v>3.6</v>
      </c>
      <c r="G37" s="734">
        <v>4.2</v>
      </c>
      <c r="H37" s="734">
        <v>5</v>
      </c>
      <c r="I37" s="734">
        <v>6</v>
      </c>
      <c r="J37" s="734">
        <v>7.4</v>
      </c>
      <c r="K37" s="734">
        <v>9.6999999999999993</v>
      </c>
      <c r="L37" s="734">
        <v>14.1</v>
      </c>
      <c r="M37" s="734">
        <v>45.3</v>
      </c>
    </row>
    <row r="38" spans="2:13">
      <c r="B38" s="108"/>
      <c r="C38" s="105">
        <v>1992</v>
      </c>
      <c r="D38" s="734">
        <v>1.7</v>
      </c>
      <c r="E38" s="734">
        <v>2.9</v>
      </c>
      <c r="F38" s="734">
        <v>3.3</v>
      </c>
      <c r="G38" s="734">
        <v>4.0999999999999996</v>
      </c>
      <c r="H38" s="734">
        <v>4.9000000000000004</v>
      </c>
      <c r="I38" s="734">
        <v>5.9</v>
      </c>
      <c r="J38" s="734">
        <v>7.1</v>
      </c>
      <c r="K38" s="734">
        <v>9.4</v>
      </c>
      <c r="L38" s="734">
        <v>14.2</v>
      </c>
      <c r="M38" s="734">
        <v>46.5</v>
      </c>
    </row>
    <row r="39" spans="2:13">
      <c r="B39" s="108"/>
      <c r="C39" s="105">
        <v>1994</v>
      </c>
      <c r="D39" s="734">
        <v>1.6</v>
      </c>
      <c r="E39" s="734">
        <v>2.9</v>
      </c>
      <c r="F39" s="734">
        <v>3.4</v>
      </c>
      <c r="G39" s="734">
        <v>4.2</v>
      </c>
      <c r="H39" s="734">
        <v>4.9000000000000004</v>
      </c>
      <c r="I39" s="734">
        <v>5.9</v>
      </c>
      <c r="J39" s="734">
        <v>7.4</v>
      </c>
      <c r="K39" s="734">
        <v>9.5</v>
      </c>
      <c r="L39" s="734">
        <v>14</v>
      </c>
      <c r="M39" s="734">
        <v>46.2</v>
      </c>
    </row>
    <row r="40" spans="2:13">
      <c r="B40" s="108"/>
      <c r="C40" s="105">
        <v>1996</v>
      </c>
      <c r="D40" s="734">
        <v>1.5</v>
      </c>
      <c r="E40" s="734">
        <v>2.7</v>
      </c>
      <c r="F40" s="734">
        <v>3.3</v>
      </c>
      <c r="G40" s="734">
        <v>4</v>
      </c>
      <c r="H40" s="734">
        <v>4.9000000000000004</v>
      </c>
      <c r="I40" s="734">
        <v>6</v>
      </c>
      <c r="J40" s="734">
        <v>7.5</v>
      </c>
      <c r="K40" s="734">
        <v>9.6999999999999993</v>
      </c>
      <c r="L40" s="734">
        <v>14.7</v>
      </c>
      <c r="M40" s="734">
        <v>45.7</v>
      </c>
    </row>
    <row r="41" spans="2:13">
      <c r="B41" s="108"/>
      <c r="C41" s="105">
        <v>1998</v>
      </c>
      <c r="D41" s="734">
        <v>1.6</v>
      </c>
      <c r="E41" s="734">
        <v>2.7</v>
      </c>
      <c r="F41" s="734">
        <v>3.3</v>
      </c>
      <c r="G41" s="734">
        <v>4.0999999999999996</v>
      </c>
      <c r="H41" s="734">
        <v>4.9000000000000004</v>
      </c>
      <c r="I41" s="734">
        <v>6</v>
      </c>
      <c r="J41" s="734">
        <v>7.4</v>
      </c>
      <c r="K41" s="734">
        <v>9.9</v>
      </c>
      <c r="L41" s="734">
        <v>14.6</v>
      </c>
      <c r="M41" s="734">
        <v>45.5</v>
      </c>
    </row>
    <row r="42" spans="2:13">
      <c r="B42" s="108"/>
      <c r="C42" s="105">
        <v>2000</v>
      </c>
      <c r="D42" s="734">
        <v>1.4</v>
      </c>
      <c r="E42" s="734">
        <v>2.7</v>
      </c>
      <c r="F42" s="734">
        <v>3.3</v>
      </c>
      <c r="G42" s="734">
        <v>3.9</v>
      </c>
      <c r="H42" s="734">
        <v>4.8</v>
      </c>
      <c r="I42" s="734">
        <v>5.9</v>
      </c>
      <c r="J42" s="734">
        <v>7.2</v>
      </c>
      <c r="K42" s="734">
        <v>9.6</v>
      </c>
      <c r="L42" s="734">
        <v>14.3</v>
      </c>
      <c r="M42" s="734">
        <v>46.9</v>
      </c>
    </row>
    <row r="43" spans="2:13">
      <c r="B43" s="108"/>
      <c r="C43" s="105">
        <v>2003</v>
      </c>
      <c r="D43" s="734">
        <v>1.4</v>
      </c>
      <c r="E43" s="734">
        <v>2.8</v>
      </c>
      <c r="F43" s="734">
        <v>3.5</v>
      </c>
      <c r="G43" s="734">
        <v>4</v>
      </c>
      <c r="H43" s="734">
        <v>4.9000000000000004</v>
      </c>
      <c r="I43" s="734">
        <v>5.9</v>
      </c>
      <c r="J43" s="734">
        <v>7.3</v>
      </c>
      <c r="K43" s="734">
        <v>9.9</v>
      </c>
      <c r="L43" s="734">
        <v>14.5</v>
      </c>
      <c r="M43" s="734">
        <v>45.8</v>
      </c>
    </row>
    <row r="44" spans="2:13">
      <c r="B44" s="108"/>
      <c r="C44" s="105">
        <v>2006</v>
      </c>
      <c r="D44" s="734">
        <v>1.4</v>
      </c>
      <c r="E44" s="734">
        <v>3</v>
      </c>
      <c r="F44" s="734">
        <v>3.7</v>
      </c>
      <c r="G44" s="734">
        <v>4.3</v>
      </c>
      <c r="H44" s="734">
        <v>5.2</v>
      </c>
      <c r="I44" s="734">
        <v>6.2</v>
      </c>
      <c r="J44" s="734">
        <v>7.9</v>
      </c>
      <c r="K44" s="734">
        <v>10.3</v>
      </c>
      <c r="L44" s="734">
        <v>15.2</v>
      </c>
      <c r="M44" s="734">
        <v>42.8</v>
      </c>
    </row>
    <row r="45" spans="2:13">
      <c r="B45" s="108"/>
      <c r="C45" s="105">
        <v>2009</v>
      </c>
      <c r="D45" s="734">
        <v>1.7</v>
      </c>
      <c r="E45" s="734">
        <v>3.2</v>
      </c>
      <c r="F45" s="734">
        <v>3.9</v>
      </c>
      <c r="G45" s="734">
        <v>4.4000000000000004</v>
      </c>
      <c r="H45" s="734">
        <v>5.2</v>
      </c>
      <c r="I45" s="734">
        <v>6.4</v>
      </c>
      <c r="J45" s="734">
        <v>7.8</v>
      </c>
      <c r="K45" s="734">
        <v>10.199999999999999</v>
      </c>
      <c r="L45" s="734">
        <v>14.7</v>
      </c>
      <c r="M45" s="734">
        <v>42.5</v>
      </c>
    </row>
    <row r="46" spans="2:13">
      <c r="B46" s="108"/>
      <c r="C46" s="105">
        <v>2011</v>
      </c>
      <c r="D46" s="734">
        <v>1.7</v>
      </c>
      <c r="E46" s="734">
        <v>3.5</v>
      </c>
      <c r="F46" s="734">
        <v>4.0999999999999996</v>
      </c>
      <c r="G46" s="734">
        <v>4.5</v>
      </c>
      <c r="H46" s="734">
        <v>5.3</v>
      </c>
      <c r="I46" s="734">
        <v>6.4</v>
      </c>
      <c r="J46" s="734">
        <v>8</v>
      </c>
      <c r="K46" s="734">
        <v>10.3</v>
      </c>
      <c r="L46" s="734">
        <v>15.1</v>
      </c>
      <c r="M46" s="734">
        <v>41.1</v>
      </c>
    </row>
    <row r="47" spans="2:13">
      <c r="B47" s="108"/>
      <c r="C47" s="105">
        <v>2013</v>
      </c>
      <c r="D47" s="734">
        <v>1.7</v>
      </c>
      <c r="E47" s="734">
        <v>3.4</v>
      </c>
      <c r="F47" s="734">
        <v>4</v>
      </c>
      <c r="G47" s="734">
        <v>4.5999999999999996</v>
      </c>
      <c r="H47" s="734">
        <v>5.5</v>
      </c>
      <c r="I47" s="734">
        <v>6.5</v>
      </c>
      <c r="J47" s="734">
        <v>8</v>
      </c>
      <c r="K47" s="734">
        <v>10.4</v>
      </c>
      <c r="L47" s="734">
        <v>15.1</v>
      </c>
      <c r="M47" s="734">
        <v>40.799999999999997</v>
      </c>
    </row>
    <row r="48" spans="2:13">
      <c r="B48" s="108"/>
      <c r="C48" s="105"/>
      <c r="D48" s="734"/>
      <c r="E48" s="734"/>
      <c r="F48" s="734"/>
      <c r="G48" s="734"/>
      <c r="H48" s="734"/>
      <c r="I48" s="734"/>
      <c r="J48" s="734"/>
      <c r="K48" s="734"/>
      <c r="L48" s="734"/>
      <c r="M48" s="734"/>
    </row>
    <row r="49" spans="2:13">
      <c r="B49" s="108" t="s">
        <v>559</v>
      </c>
      <c r="C49" s="105">
        <v>1991</v>
      </c>
      <c r="D49" s="734">
        <v>1.2</v>
      </c>
      <c r="E49" s="734">
        <v>2.9</v>
      </c>
      <c r="F49" s="734">
        <v>4.5</v>
      </c>
      <c r="G49" s="734">
        <v>5.5</v>
      </c>
      <c r="H49" s="734">
        <v>6.3</v>
      </c>
      <c r="I49" s="734">
        <v>7.2</v>
      </c>
      <c r="J49" s="734">
        <v>8.6999999999999993</v>
      </c>
      <c r="K49" s="734">
        <v>10.4</v>
      </c>
      <c r="L49" s="734">
        <v>14.3</v>
      </c>
      <c r="M49" s="734">
        <v>39</v>
      </c>
    </row>
    <row r="50" spans="2:13">
      <c r="B50" s="108"/>
      <c r="C50" s="105">
        <v>1994</v>
      </c>
      <c r="D50" s="734">
        <v>0.5</v>
      </c>
      <c r="E50" s="734">
        <v>1.6</v>
      </c>
      <c r="F50" s="734">
        <v>2.9</v>
      </c>
      <c r="G50" s="734">
        <v>4.5</v>
      </c>
      <c r="H50" s="734">
        <v>5.5</v>
      </c>
      <c r="I50" s="734">
        <v>6.4</v>
      </c>
      <c r="J50" s="734">
        <v>8.3000000000000007</v>
      </c>
      <c r="K50" s="734">
        <v>10.8</v>
      </c>
      <c r="L50" s="734">
        <v>15.7</v>
      </c>
      <c r="M50" s="734">
        <v>43.8</v>
      </c>
    </row>
    <row r="51" spans="2:13">
      <c r="B51" s="108"/>
      <c r="C51" s="105">
        <v>1997</v>
      </c>
      <c r="D51" s="734">
        <v>1.1000000000000001</v>
      </c>
      <c r="E51" s="734">
        <v>2.9</v>
      </c>
      <c r="F51" s="734">
        <v>4.3</v>
      </c>
      <c r="G51" s="734">
        <v>5</v>
      </c>
      <c r="H51" s="734">
        <v>5.7</v>
      </c>
      <c r="I51" s="734">
        <v>6.7</v>
      </c>
      <c r="J51" s="734">
        <v>8.1999999999999993</v>
      </c>
      <c r="K51" s="734">
        <v>10.1</v>
      </c>
      <c r="L51" s="734">
        <v>14.3</v>
      </c>
      <c r="M51" s="734">
        <v>41.7</v>
      </c>
    </row>
    <row r="52" spans="2:13">
      <c r="B52" s="108"/>
      <c r="C52" s="105">
        <v>1999</v>
      </c>
      <c r="D52" s="734">
        <v>1</v>
      </c>
      <c r="E52" s="734">
        <v>2.7</v>
      </c>
      <c r="F52" s="734">
        <v>4.2</v>
      </c>
      <c r="G52" s="734">
        <v>5.4</v>
      </c>
      <c r="H52" s="734">
        <v>6.3</v>
      </c>
      <c r="I52" s="734">
        <v>7.2</v>
      </c>
      <c r="J52" s="734">
        <v>8.4</v>
      </c>
      <c r="K52" s="734">
        <v>10.4</v>
      </c>
      <c r="L52" s="734">
        <v>14.6</v>
      </c>
      <c r="M52" s="734">
        <v>39.799999999999997</v>
      </c>
    </row>
    <row r="53" spans="2:13">
      <c r="B53" s="108"/>
      <c r="C53" s="105">
        <v>2002</v>
      </c>
      <c r="D53" s="734">
        <v>0.8</v>
      </c>
      <c r="E53" s="734">
        <v>1.9</v>
      </c>
      <c r="F53" s="734">
        <v>3.1</v>
      </c>
      <c r="G53" s="734">
        <v>4.4000000000000004</v>
      </c>
      <c r="H53" s="734">
        <v>6.1</v>
      </c>
      <c r="I53" s="734">
        <v>7.2</v>
      </c>
      <c r="J53" s="734">
        <v>8.3000000000000007</v>
      </c>
      <c r="K53" s="734">
        <v>10.3</v>
      </c>
      <c r="L53" s="734">
        <v>15</v>
      </c>
      <c r="M53" s="734">
        <v>42.9</v>
      </c>
    </row>
    <row r="54" spans="2:13">
      <c r="B54" s="108"/>
      <c r="C54" s="105">
        <v>2003</v>
      </c>
      <c r="D54" s="734">
        <v>0.8</v>
      </c>
      <c r="E54" s="734">
        <v>2.1</v>
      </c>
      <c r="F54" s="734">
        <v>3.4</v>
      </c>
      <c r="G54" s="734">
        <v>4.8</v>
      </c>
      <c r="H54" s="734">
        <v>6.3</v>
      </c>
      <c r="I54" s="734">
        <v>7.5</v>
      </c>
      <c r="J54" s="734">
        <v>8.5</v>
      </c>
      <c r="K54" s="734">
        <v>10.3</v>
      </c>
      <c r="L54" s="734">
        <v>15.3</v>
      </c>
      <c r="M54" s="734">
        <v>41</v>
      </c>
    </row>
    <row r="55" spans="2:13">
      <c r="B55" s="108"/>
      <c r="C55" s="105">
        <v>2004</v>
      </c>
      <c r="D55" s="734">
        <v>0.8</v>
      </c>
      <c r="E55" s="734">
        <v>2</v>
      </c>
      <c r="F55" s="734">
        <v>3.3</v>
      </c>
      <c r="G55" s="734">
        <v>4.5999999999999996</v>
      </c>
      <c r="H55" s="734">
        <v>6.2</v>
      </c>
      <c r="I55" s="734">
        <v>7.5</v>
      </c>
      <c r="J55" s="734">
        <v>8.4</v>
      </c>
      <c r="K55" s="734">
        <v>10.3</v>
      </c>
      <c r="L55" s="734">
        <v>15.1</v>
      </c>
      <c r="M55" s="734">
        <v>41.8</v>
      </c>
    </row>
    <row r="56" spans="2:13">
      <c r="B56" s="108"/>
      <c r="C56" s="105">
        <v>2005</v>
      </c>
      <c r="D56" s="734">
        <v>0.9</v>
      </c>
      <c r="E56" s="734">
        <v>2.2000000000000002</v>
      </c>
      <c r="F56" s="734">
        <v>3.5</v>
      </c>
      <c r="G56" s="734">
        <v>4.8</v>
      </c>
      <c r="H56" s="734">
        <v>6.3</v>
      </c>
      <c r="I56" s="734">
        <v>7.5</v>
      </c>
      <c r="J56" s="734">
        <v>8.4</v>
      </c>
      <c r="K56" s="734">
        <v>10.3</v>
      </c>
      <c r="L56" s="734">
        <v>14.9</v>
      </c>
      <c r="M56" s="734">
        <v>41.2</v>
      </c>
    </row>
    <row r="57" spans="2:13">
      <c r="B57" s="108"/>
      <c r="C57" s="105">
        <v>2008</v>
      </c>
      <c r="D57" s="734">
        <v>0.9</v>
      </c>
      <c r="E57" s="734">
        <v>2.2000000000000002</v>
      </c>
      <c r="F57" s="734">
        <v>3.4</v>
      </c>
      <c r="G57" s="734">
        <v>4.8</v>
      </c>
      <c r="H57" s="734">
        <v>6.2</v>
      </c>
      <c r="I57" s="734">
        <v>7.2</v>
      </c>
      <c r="J57" s="734">
        <v>8.4</v>
      </c>
      <c r="K57" s="734">
        <v>10.6</v>
      </c>
      <c r="L57" s="734">
        <v>15.3</v>
      </c>
      <c r="M57" s="734">
        <v>41</v>
      </c>
    </row>
    <row r="58" spans="2:13">
      <c r="B58" s="108"/>
      <c r="C58" s="105">
        <v>2009</v>
      </c>
      <c r="D58" s="734">
        <v>0.8</v>
      </c>
      <c r="E58" s="734">
        <v>2.1</v>
      </c>
      <c r="F58" s="734">
        <v>3.4</v>
      </c>
      <c r="G58" s="734">
        <v>4.8</v>
      </c>
      <c r="H58" s="734">
        <v>6.3</v>
      </c>
      <c r="I58" s="734">
        <v>7.5</v>
      </c>
      <c r="J58" s="734">
        <v>8.6</v>
      </c>
      <c r="K58" s="734">
        <v>10.6</v>
      </c>
      <c r="L58" s="734">
        <v>15</v>
      </c>
      <c r="M58" s="734">
        <v>40.9</v>
      </c>
    </row>
    <row r="59" spans="2:13">
      <c r="B59" s="108"/>
      <c r="C59" s="105">
        <v>2010</v>
      </c>
      <c r="D59" s="734">
        <v>0.8</v>
      </c>
      <c r="E59" s="734">
        <v>2</v>
      </c>
      <c r="F59" s="734">
        <v>3.3</v>
      </c>
      <c r="G59" s="734">
        <v>4.5999999999999996</v>
      </c>
      <c r="H59" s="734">
        <v>6.1</v>
      </c>
      <c r="I59" s="734">
        <v>7.4</v>
      </c>
      <c r="J59" s="734">
        <v>8.6</v>
      </c>
      <c r="K59" s="734">
        <v>10.7</v>
      </c>
      <c r="L59" s="734">
        <v>15.3</v>
      </c>
      <c r="M59" s="734">
        <v>41.2</v>
      </c>
    </row>
    <row r="60" spans="2:13">
      <c r="B60" s="108"/>
      <c r="C60" s="105">
        <v>2011</v>
      </c>
      <c r="D60" s="734">
        <v>0.8</v>
      </c>
      <c r="E60" s="734">
        <v>2.1</v>
      </c>
      <c r="F60" s="734">
        <v>3.4</v>
      </c>
      <c r="G60" s="734">
        <v>4.8</v>
      </c>
      <c r="H60" s="734">
        <v>6.3</v>
      </c>
      <c r="I60" s="734">
        <v>7.4</v>
      </c>
      <c r="J60" s="734">
        <v>8.6999999999999993</v>
      </c>
      <c r="K60" s="734">
        <v>10.7</v>
      </c>
      <c r="L60" s="734">
        <v>15.2</v>
      </c>
      <c r="M60" s="734">
        <v>40.6</v>
      </c>
    </row>
    <row r="61" spans="2:13">
      <c r="B61" s="108"/>
      <c r="C61" s="105">
        <v>2012</v>
      </c>
      <c r="D61" s="734">
        <v>0.7</v>
      </c>
      <c r="E61" s="734">
        <v>2</v>
      </c>
      <c r="F61" s="734">
        <v>3.4</v>
      </c>
      <c r="G61" s="734">
        <v>4.9000000000000004</v>
      </c>
      <c r="H61" s="734">
        <v>6.5</v>
      </c>
      <c r="I61" s="734">
        <v>7.6</v>
      </c>
      <c r="J61" s="734">
        <v>8.9</v>
      </c>
      <c r="K61" s="734">
        <v>10.9</v>
      </c>
      <c r="L61" s="734">
        <v>15.4</v>
      </c>
      <c r="M61" s="734">
        <v>39.700000000000003</v>
      </c>
    </row>
    <row r="62" spans="2:13">
      <c r="B62" s="108"/>
      <c r="C62" s="105">
        <v>2013</v>
      </c>
      <c r="D62" s="734">
        <v>0.7</v>
      </c>
      <c r="E62" s="734">
        <v>2</v>
      </c>
      <c r="F62" s="734">
        <v>3.4</v>
      </c>
      <c r="G62" s="734">
        <v>4.9000000000000004</v>
      </c>
      <c r="H62" s="734">
        <v>6.4</v>
      </c>
      <c r="I62" s="734">
        <v>7.6</v>
      </c>
      <c r="J62" s="734">
        <v>8.8000000000000007</v>
      </c>
      <c r="K62" s="734">
        <v>10.8</v>
      </c>
      <c r="L62" s="734">
        <v>15.4</v>
      </c>
      <c r="M62" s="734">
        <v>40</v>
      </c>
    </row>
    <row r="63" spans="2:13">
      <c r="B63" s="108"/>
      <c r="C63" s="105"/>
      <c r="D63" s="734"/>
      <c r="E63" s="734"/>
      <c r="F63" s="734"/>
      <c r="G63" s="734"/>
      <c r="H63" s="734"/>
      <c r="I63" s="734"/>
      <c r="J63" s="734"/>
      <c r="K63" s="734"/>
      <c r="L63" s="734"/>
      <c r="M63" s="734"/>
    </row>
    <row r="64" spans="2:13">
      <c r="B64" s="108" t="s">
        <v>71</v>
      </c>
      <c r="C64" s="105">
        <v>1990</v>
      </c>
      <c r="D64" s="734">
        <v>1.7</v>
      </c>
      <c r="E64" s="734">
        <v>3.9</v>
      </c>
      <c r="F64" s="734">
        <v>5.5</v>
      </c>
      <c r="G64" s="734">
        <v>6.5</v>
      </c>
      <c r="H64" s="734">
        <v>7.4</v>
      </c>
      <c r="I64" s="734">
        <v>8.6999999999999993</v>
      </c>
      <c r="J64" s="734">
        <v>9.9</v>
      </c>
      <c r="K64" s="734">
        <v>11.7</v>
      </c>
      <c r="L64" s="734">
        <v>15.3</v>
      </c>
      <c r="M64" s="734">
        <v>29.4</v>
      </c>
    </row>
    <row r="65" spans="2:13">
      <c r="B65" s="108"/>
      <c r="C65" s="105">
        <v>1992</v>
      </c>
      <c r="D65" s="734">
        <v>1.9</v>
      </c>
      <c r="E65" s="734">
        <v>4.0999999999999996</v>
      </c>
      <c r="F65" s="734">
        <v>5.5</v>
      </c>
      <c r="G65" s="734">
        <v>6.3</v>
      </c>
      <c r="H65" s="734">
        <v>7.2</v>
      </c>
      <c r="I65" s="734">
        <v>8.4</v>
      </c>
      <c r="J65" s="734">
        <v>9.6</v>
      </c>
      <c r="K65" s="734">
        <v>11.7</v>
      </c>
      <c r="L65" s="734">
        <v>15.3</v>
      </c>
      <c r="M65" s="734">
        <v>30</v>
      </c>
    </row>
    <row r="66" spans="2:13">
      <c r="B66" s="108"/>
      <c r="C66" s="105">
        <v>1994</v>
      </c>
      <c r="D66" s="734">
        <v>1.8</v>
      </c>
      <c r="E66" s="734">
        <v>3.8</v>
      </c>
      <c r="F66" s="734">
        <v>5.0999999999999996</v>
      </c>
      <c r="G66" s="734">
        <v>6</v>
      </c>
      <c r="H66" s="734">
        <v>6.9</v>
      </c>
      <c r="I66" s="734">
        <v>8</v>
      </c>
      <c r="J66" s="734">
        <v>9.1999999999999993</v>
      </c>
      <c r="K66" s="734">
        <v>11.3</v>
      </c>
      <c r="L66" s="734">
        <v>15.3</v>
      </c>
      <c r="M66" s="734">
        <v>32.6</v>
      </c>
    </row>
    <row r="67" spans="2:13">
      <c r="B67" s="108"/>
      <c r="C67" s="105">
        <v>1997</v>
      </c>
      <c r="D67" s="734">
        <v>1.6</v>
      </c>
      <c r="E67" s="734">
        <v>3.5</v>
      </c>
      <c r="F67" s="734">
        <v>4.9000000000000004</v>
      </c>
      <c r="G67" s="734">
        <v>6.1</v>
      </c>
      <c r="H67" s="734">
        <v>7.1</v>
      </c>
      <c r="I67" s="734">
        <v>8.4</v>
      </c>
      <c r="J67" s="734">
        <v>9.9</v>
      </c>
      <c r="K67" s="734">
        <v>11.9</v>
      </c>
      <c r="L67" s="734">
        <v>15.7</v>
      </c>
      <c r="M67" s="734">
        <v>30.9</v>
      </c>
    </row>
    <row r="68" spans="2:13">
      <c r="B68" s="108"/>
      <c r="C68" s="105">
        <v>1999</v>
      </c>
      <c r="D68" s="734">
        <v>1.5</v>
      </c>
      <c r="E68" s="734">
        <v>3.4</v>
      </c>
      <c r="F68" s="734">
        <v>4.7</v>
      </c>
      <c r="G68" s="734">
        <v>5.9</v>
      </c>
      <c r="H68" s="734">
        <v>6.8</v>
      </c>
      <c r="I68" s="734">
        <v>8</v>
      </c>
      <c r="J68" s="734">
        <v>9.5</v>
      </c>
      <c r="K68" s="734">
        <v>11.6</v>
      </c>
      <c r="L68" s="734">
        <v>15.9</v>
      </c>
      <c r="M68" s="734">
        <v>32.700000000000003</v>
      </c>
    </row>
    <row r="69" spans="2:13">
      <c r="B69" s="108"/>
      <c r="C69" s="105">
        <v>2000</v>
      </c>
      <c r="D69" s="734">
        <v>1.5</v>
      </c>
      <c r="E69" s="734">
        <v>3.3</v>
      </c>
      <c r="F69" s="734">
        <v>4.9000000000000004</v>
      </c>
      <c r="G69" s="734">
        <v>6</v>
      </c>
      <c r="H69" s="734">
        <v>7</v>
      </c>
      <c r="I69" s="734">
        <v>8</v>
      </c>
      <c r="J69" s="734">
        <v>9.5</v>
      </c>
      <c r="K69" s="734">
        <v>11.5</v>
      </c>
      <c r="L69" s="734">
        <v>15.7</v>
      </c>
      <c r="M69" s="734">
        <v>32.6</v>
      </c>
    </row>
    <row r="70" spans="2:13">
      <c r="B70" s="108"/>
      <c r="C70" s="105">
        <v>2001</v>
      </c>
      <c r="D70" s="734">
        <v>1.3</v>
      </c>
      <c r="E70" s="734">
        <v>3.1</v>
      </c>
      <c r="F70" s="734">
        <v>4.7</v>
      </c>
      <c r="G70" s="734">
        <v>5.9</v>
      </c>
      <c r="H70" s="734">
        <v>6.8</v>
      </c>
      <c r="I70" s="734">
        <v>7.9</v>
      </c>
      <c r="J70" s="734">
        <v>9.4</v>
      </c>
      <c r="K70" s="734">
        <v>11.6</v>
      </c>
      <c r="L70" s="734">
        <v>15.8</v>
      </c>
      <c r="M70" s="734">
        <v>33.5</v>
      </c>
    </row>
    <row r="71" spans="2:13">
      <c r="B71" s="108"/>
      <c r="C71" s="105">
        <v>2002</v>
      </c>
      <c r="D71" s="734">
        <v>1.2</v>
      </c>
      <c r="E71" s="734">
        <v>3</v>
      </c>
      <c r="F71" s="734">
        <v>4.5999999999999996</v>
      </c>
      <c r="G71" s="734">
        <v>5.9</v>
      </c>
      <c r="H71" s="734">
        <v>6.9</v>
      </c>
      <c r="I71" s="734">
        <v>8.1</v>
      </c>
      <c r="J71" s="734">
        <v>9.5</v>
      </c>
      <c r="K71" s="734">
        <v>11.5</v>
      </c>
      <c r="L71" s="734">
        <v>15.6</v>
      </c>
      <c r="M71" s="734">
        <v>33.700000000000003</v>
      </c>
    </row>
    <row r="72" spans="2:13">
      <c r="B72" s="108"/>
      <c r="C72" s="105">
        <v>2004</v>
      </c>
      <c r="D72" s="734">
        <v>1.4</v>
      </c>
      <c r="E72" s="734">
        <v>3.1</v>
      </c>
      <c r="F72" s="734">
        <v>4.7</v>
      </c>
      <c r="G72" s="734">
        <v>6</v>
      </c>
      <c r="H72" s="734">
        <v>7</v>
      </c>
      <c r="I72" s="734">
        <v>8.1999999999999993</v>
      </c>
      <c r="J72" s="734">
        <v>9.6</v>
      </c>
      <c r="K72" s="734">
        <v>11.7</v>
      </c>
      <c r="L72" s="734">
        <v>15.8</v>
      </c>
      <c r="M72" s="734">
        <v>32.5</v>
      </c>
    </row>
    <row r="73" spans="2:13">
      <c r="B73" s="108"/>
      <c r="C73" s="105">
        <v>2005</v>
      </c>
      <c r="D73" s="734">
        <v>1.3</v>
      </c>
      <c r="E73" s="734">
        <v>3.1</v>
      </c>
      <c r="F73" s="734">
        <v>4.7</v>
      </c>
      <c r="G73" s="734">
        <v>6</v>
      </c>
      <c r="H73" s="734">
        <v>7</v>
      </c>
      <c r="I73" s="734">
        <v>8.1999999999999993</v>
      </c>
      <c r="J73" s="734">
        <v>9.6999999999999993</v>
      </c>
      <c r="K73" s="734">
        <v>11.7</v>
      </c>
      <c r="L73" s="734">
        <v>16</v>
      </c>
      <c r="M73" s="734">
        <v>32.299999999999997</v>
      </c>
    </row>
    <row r="74" spans="2:13">
      <c r="B74" s="108"/>
      <c r="C74" s="105">
        <v>2006</v>
      </c>
      <c r="D74" s="734">
        <v>1.2</v>
      </c>
      <c r="E74" s="734">
        <v>3</v>
      </c>
      <c r="F74" s="734">
        <v>4.5999999999999996</v>
      </c>
      <c r="G74" s="734">
        <v>5.8</v>
      </c>
      <c r="H74" s="734">
        <v>6.9</v>
      </c>
      <c r="I74" s="734">
        <v>8</v>
      </c>
      <c r="J74" s="734">
        <v>9.5</v>
      </c>
      <c r="K74" s="734">
        <v>11.5</v>
      </c>
      <c r="L74" s="734">
        <v>15.7</v>
      </c>
      <c r="M74" s="734">
        <v>33.799999999999997</v>
      </c>
    </row>
    <row r="75" spans="2:13">
      <c r="B75" s="108"/>
      <c r="C75" s="105">
        <v>2007</v>
      </c>
      <c r="D75" s="734">
        <v>1.3</v>
      </c>
      <c r="E75" s="734">
        <v>3.3</v>
      </c>
      <c r="F75" s="734">
        <v>4.7</v>
      </c>
      <c r="G75" s="734">
        <v>5.7</v>
      </c>
      <c r="H75" s="734">
        <v>6.6</v>
      </c>
      <c r="I75" s="734">
        <v>7.7</v>
      </c>
      <c r="J75" s="734">
        <v>9</v>
      </c>
      <c r="K75" s="734">
        <v>11.1</v>
      </c>
      <c r="L75" s="734">
        <v>15.2</v>
      </c>
      <c r="M75" s="734">
        <v>35.4</v>
      </c>
    </row>
    <row r="76" spans="2:13">
      <c r="B76" s="108"/>
      <c r="C76" s="105">
        <v>2008</v>
      </c>
      <c r="D76" s="734">
        <v>1.5</v>
      </c>
      <c r="E76" s="734">
        <v>3.4</v>
      </c>
      <c r="F76" s="734">
        <v>4.8</v>
      </c>
      <c r="G76" s="734">
        <v>5.8</v>
      </c>
      <c r="H76" s="734">
        <v>6.6</v>
      </c>
      <c r="I76" s="734">
        <v>7.7</v>
      </c>
      <c r="J76" s="734">
        <v>9.1999999999999993</v>
      </c>
      <c r="K76" s="734">
        <v>11.2</v>
      </c>
      <c r="L76" s="734">
        <v>15.2</v>
      </c>
      <c r="M76" s="734">
        <v>34.6</v>
      </c>
    </row>
    <row r="77" spans="2:13">
      <c r="B77" s="108"/>
      <c r="C77" s="105">
        <v>2009</v>
      </c>
      <c r="D77" s="734">
        <v>1.3</v>
      </c>
      <c r="E77" s="734">
        <v>3.1</v>
      </c>
      <c r="F77" s="734">
        <v>4.5999999999999996</v>
      </c>
      <c r="G77" s="734">
        <v>5.6</v>
      </c>
      <c r="H77" s="734">
        <v>6.5</v>
      </c>
      <c r="I77" s="734">
        <v>7.6</v>
      </c>
      <c r="J77" s="734">
        <v>9.1</v>
      </c>
      <c r="K77" s="734">
        <v>11.4</v>
      </c>
      <c r="L77" s="734">
        <v>15.7</v>
      </c>
      <c r="M77" s="734">
        <v>35.1</v>
      </c>
    </row>
    <row r="78" spans="2:13">
      <c r="B78" s="108"/>
      <c r="C78" s="105">
        <v>2010</v>
      </c>
      <c r="D78" s="734">
        <v>1</v>
      </c>
      <c r="E78" s="734">
        <v>2.9</v>
      </c>
      <c r="F78" s="734">
        <v>4.4000000000000004</v>
      </c>
      <c r="G78" s="734">
        <v>5.6</v>
      </c>
      <c r="H78" s="734">
        <v>6.5</v>
      </c>
      <c r="I78" s="734">
        <v>7.7</v>
      </c>
      <c r="J78" s="734">
        <v>9.1999999999999993</v>
      </c>
      <c r="K78" s="734">
        <v>11.5</v>
      </c>
      <c r="L78" s="734">
        <v>16</v>
      </c>
      <c r="M78" s="734">
        <v>35.200000000000003</v>
      </c>
    </row>
    <row r="79" spans="2:13">
      <c r="B79" s="108"/>
      <c r="C79" s="105">
        <v>2011</v>
      </c>
      <c r="D79" s="734">
        <v>0.8</v>
      </c>
      <c r="E79" s="734">
        <v>2.5</v>
      </c>
      <c r="F79" s="734">
        <v>4.2</v>
      </c>
      <c r="G79" s="734">
        <v>5.5</v>
      </c>
      <c r="H79" s="734">
        <v>6.4</v>
      </c>
      <c r="I79" s="734">
        <v>7.6</v>
      </c>
      <c r="J79" s="734">
        <v>9.1</v>
      </c>
      <c r="K79" s="734">
        <v>11.6</v>
      </c>
      <c r="L79" s="734">
        <v>16.5</v>
      </c>
      <c r="M79" s="734">
        <v>35.799999999999997</v>
      </c>
    </row>
    <row r="80" spans="2:13">
      <c r="B80" s="108"/>
      <c r="C80" s="105">
        <v>2012</v>
      </c>
      <c r="D80" s="734">
        <v>0.8</v>
      </c>
      <c r="E80" s="734">
        <v>2.5</v>
      </c>
      <c r="F80" s="734">
        <v>4.4000000000000004</v>
      </c>
      <c r="G80" s="734">
        <v>5.6</v>
      </c>
      <c r="H80" s="734">
        <v>6.6</v>
      </c>
      <c r="I80" s="734">
        <v>7.7</v>
      </c>
      <c r="J80" s="734">
        <v>9.3000000000000007</v>
      </c>
      <c r="K80" s="734">
        <v>11.7</v>
      </c>
      <c r="L80" s="734">
        <v>16.3</v>
      </c>
      <c r="M80" s="734">
        <v>35.1</v>
      </c>
    </row>
    <row r="81" spans="2:13">
      <c r="B81" s="108"/>
      <c r="C81" s="105">
        <v>2013</v>
      </c>
      <c r="D81" s="734">
        <v>0.8</v>
      </c>
      <c r="E81" s="734">
        <v>2.4</v>
      </c>
      <c r="F81" s="734">
        <v>4.0999999999999996</v>
      </c>
      <c r="G81" s="734">
        <v>5.3</v>
      </c>
      <c r="H81" s="734">
        <v>6.4</v>
      </c>
      <c r="I81" s="734">
        <v>7.5</v>
      </c>
      <c r="J81" s="734">
        <v>9.1</v>
      </c>
      <c r="K81" s="734">
        <v>11.5</v>
      </c>
      <c r="L81" s="734">
        <v>16.5</v>
      </c>
      <c r="M81" s="734">
        <v>36.4</v>
      </c>
    </row>
    <row r="82" spans="2:13">
      <c r="B82" s="108"/>
      <c r="C82" s="105"/>
      <c r="D82" s="734"/>
      <c r="E82" s="734"/>
      <c r="F82" s="734"/>
      <c r="G82" s="734"/>
      <c r="H82" s="734"/>
      <c r="I82" s="734"/>
      <c r="J82" s="734"/>
      <c r="K82" s="734"/>
      <c r="L82" s="734"/>
      <c r="M82" s="734"/>
    </row>
    <row r="83" spans="2:13">
      <c r="B83" s="108" t="s">
        <v>470</v>
      </c>
      <c r="C83" s="105">
        <v>2000</v>
      </c>
      <c r="D83" s="734">
        <v>1.1000000000000001</v>
      </c>
      <c r="E83" s="734">
        <v>2.2000000000000002</v>
      </c>
      <c r="F83" s="734">
        <v>3.3</v>
      </c>
      <c r="G83" s="734">
        <v>4.2</v>
      </c>
      <c r="H83" s="734">
        <v>5.4</v>
      </c>
      <c r="I83" s="734">
        <v>6.8</v>
      </c>
      <c r="J83" s="734">
        <v>8.3000000000000007</v>
      </c>
      <c r="K83" s="734">
        <v>10.3</v>
      </c>
      <c r="L83" s="734">
        <v>14.2</v>
      </c>
      <c r="M83" s="734">
        <v>44.2</v>
      </c>
    </row>
    <row r="84" spans="2:13">
      <c r="B84" s="108"/>
      <c r="C84" s="105">
        <v>2001</v>
      </c>
      <c r="D84" s="734">
        <v>1.1000000000000001</v>
      </c>
      <c r="E84" s="734">
        <v>2.5</v>
      </c>
      <c r="F84" s="734">
        <v>3.6</v>
      </c>
      <c r="G84" s="734">
        <v>4.5999999999999996</v>
      </c>
      <c r="H84" s="734">
        <v>5.7</v>
      </c>
      <c r="I84" s="734">
        <v>6.9</v>
      </c>
      <c r="J84" s="734">
        <v>8.4</v>
      </c>
      <c r="K84" s="734">
        <v>10.5</v>
      </c>
      <c r="L84" s="734">
        <v>14.6</v>
      </c>
      <c r="M84" s="734">
        <v>42.1</v>
      </c>
    </row>
    <row r="85" spans="2:13">
      <c r="B85" s="108"/>
      <c r="C85" s="105">
        <v>2004</v>
      </c>
      <c r="D85" s="734">
        <v>1.3</v>
      </c>
      <c r="E85" s="734">
        <v>2.7</v>
      </c>
      <c r="F85" s="734">
        <v>3.9</v>
      </c>
      <c r="G85" s="734">
        <v>4.9000000000000004</v>
      </c>
      <c r="H85" s="734">
        <v>6.1</v>
      </c>
      <c r="I85" s="734">
        <v>7.4</v>
      </c>
      <c r="J85" s="734">
        <v>9</v>
      </c>
      <c r="K85" s="734">
        <v>11.4</v>
      </c>
      <c r="L85" s="734">
        <v>15.4</v>
      </c>
      <c r="M85" s="734">
        <v>37.9</v>
      </c>
    </row>
    <row r="86" spans="2:13">
      <c r="B86" s="108"/>
      <c r="C86" s="105">
        <v>2005</v>
      </c>
      <c r="D86" s="734">
        <v>1.2</v>
      </c>
      <c r="E86" s="734">
        <v>2.6</v>
      </c>
      <c r="F86" s="734">
        <v>3.7</v>
      </c>
      <c r="G86" s="734">
        <v>4.8</v>
      </c>
      <c r="H86" s="734">
        <v>6</v>
      </c>
      <c r="I86" s="734">
        <v>7.3</v>
      </c>
      <c r="J86" s="734">
        <v>8.6999999999999993</v>
      </c>
      <c r="K86" s="734">
        <v>11.1</v>
      </c>
      <c r="L86" s="734">
        <v>15.2</v>
      </c>
      <c r="M86" s="734">
        <v>39.4</v>
      </c>
    </row>
    <row r="87" spans="2:13">
      <c r="B87" s="108"/>
      <c r="C87" s="105">
        <v>2006</v>
      </c>
      <c r="D87" s="734">
        <v>1.4</v>
      </c>
      <c r="E87" s="734">
        <v>2.9</v>
      </c>
      <c r="F87" s="734">
        <v>4</v>
      </c>
      <c r="G87" s="734">
        <v>5.0999999999999996</v>
      </c>
      <c r="H87" s="734">
        <v>6.1</v>
      </c>
      <c r="I87" s="734">
        <v>7.3</v>
      </c>
      <c r="J87" s="734">
        <v>8.9</v>
      </c>
      <c r="K87" s="734">
        <v>11.3</v>
      </c>
      <c r="L87" s="734">
        <v>15.4</v>
      </c>
      <c r="M87" s="734">
        <v>37.6</v>
      </c>
    </row>
    <row r="88" spans="2:13">
      <c r="B88" s="108"/>
      <c r="C88" s="105">
        <v>2007</v>
      </c>
      <c r="D88" s="734">
        <v>1.1000000000000001</v>
      </c>
      <c r="E88" s="734">
        <v>2.5</v>
      </c>
      <c r="F88" s="734">
        <v>3.6</v>
      </c>
      <c r="G88" s="734">
        <v>4.5999999999999996</v>
      </c>
      <c r="H88" s="734">
        <v>5.7</v>
      </c>
      <c r="I88" s="734">
        <v>6.6</v>
      </c>
      <c r="J88" s="734">
        <v>8.1999999999999993</v>
      </c>
      <c r="K88" s="734">
        <v>10.4</v>
      </c>
      <c r="L88" s="734">
        <v>14.8</v>
      </c>
      <c r="M88" s="734">
        <v>42.5</v>
      </c>
    </row>
    <row r="89" spans="2:13">
      <c r="B89" s="108"/>
      <c r="C89" s="105">
        <v>2008</v>
      </c>
      <c r="D89" s="734">
        <v>1.2</v>
      </c>
      <c r="E89" s="734">
        <v>2.8</v>
      </c>
      <c r="F89" s="734">
        <v>4</v>
      </c>
      <c r="G89" s="734">
        <v>5.0999999999999996</v>
      </c>
      <c r="H89" s="734">
        <v>6.2</v>
      </c>
      <c r="I89" s="734">
        <v>7.2</v>
      </c>
      <c r="J89" s="734">
        <v>8.6999999999999993</v>
      </c>
      <c r="K89" s="734">
        <v>10.9</v>
      </c>
      <c r="L89" s="734">
        <v>15.3</v>
      </c>
      <c r="M89" s="734">
        <v>38.6</v>
      </c>
    </row>
    <row r="90" spans="2:13">
      <c r="B90" s="108"/>
      <c r="C90" s="105">
        <v>2009</v>
      </c>
      <c r="D90" s="734">
        <v>1.3</v>
      </c>
      <c r="E90" s="734">
        <v>2.8</v>
      </c>
      <c r="F90" s="734">
        <v>4.0999999999999996</v>
      </c>
      <c r="G90" s="734">
        <v>5.3</v>
      </c>
      <c r="H90" s="734">
        <v>6.4</v>
      </c>
      <c r="I90" s="734">
        <v>7.5</v>
      </c>
      <c r="J90" s="734">
        <v>9</v>
      </c>
      <c r="K90" s="734">
        <v>10.9</v>
      </c>
      <c r="L90" s="734">
        <v>15</v>
      </c>
      <c r="M90" s="734">
        <v>37.700000000000003</v>
      </c>
    </row>
    <row r="91" spans="2:13">
      <c r="B91" s="108"/>
      <c r="C91" s="105">
        <v>2010</v>
      </c>
      <c r="D91" s="734">
        <v>1.4</v>
      </c>
      <c r="E91" s="734">
        <v>3</v>
      </c>
      <c r="F91" s="734">
        <v>4.3</v>
      </c>
      <c r="G91" s="734">
        <v>5.6</v>
      </c>
      <c r="H91" s="734">
        <v>6.6</v>
      </c>
      <c r="I91" s="734">
        <v>7.4</v>
      </c>
      <c r="J91" s="734">
        <v>8.6</v>
      </c>
      <c r="K91" s="734">
        <v>10.6</v>
      </c>
      <c r="L91" s="734">
        <v>14.9</v>
      </c>
      <c r="M91" s="734">
        <v>37.6</v>
      </c>
    </row>
    <row r="92" spans="2:13">
      <c r="B92" s="108"/>
      <c r="C92" s="105">
        <v>2011</v>
      </c>
      <c r="D92" s="734">
        <v>1.3</v>
      </c>
      <c r="E92" s="734">
        <v>3.1</v>
      </c>
      <c r="F92" s="734">
        <v>4.5999999999999996</v>
      </c>
      <c r="G92" s="734">
        <v>5.9</v>
      </c>
      <c r="H92" s="734">
        <v>7</v>
      </c>
      <c r="I92" s="734">
        <v>8</v>
      </c>
      <c r="J92" s="734">
        <v>9.4</v>
      </c>
      <c r="K92" s="734">
        <v>11.6</v>
      </c>
      <c r="L92" s="734">
        <v>15.9</v>
      </c>
      <c r="M92" s="734">
        <v>33.200000000000003</v>
      </c>
    </row>
    <row r="93" spans="2:13">
      <c r="B93" s="108"/>
      <c r="C93" s="105">
        <v>2013</v>
      </c>
      <c r="D93" s="734">
        <v>1.4</v>
      </c>
      <c r="E93" s="734">
        <v>3.1</v>
      </c>
      <c r="F93" s="734">
        <v>4.5</v>
      </c>
      <c r="G93" s="734">
        <v>5.8</v>
      </c>
      <c r="H93" s="734">
        <v>6.9</v>
      </c>
      <c r="I93" s="734">
        <v>7.7</v>
      </c>
      <c r="J93" s="734">
        <v>9</v>
      </c>
      <c r="K93" s="734">
        <v>10.9</v>
      </c>
      <c r="L93" s="734">
        <v>14.8</v>
      </c>
      <c r="M93" s="734">
        <v>35.9</v>
      </c>
    </row>
    <row r="94" spans="2:13">
      <c r="B94" s="108"/>
      <c r="C94" s="105"/>
      <c r="D94" s="734"/>
      <c r="E94" s="734"/>
      <c r="F94" s="734"/>
      <c r="G94" s="734"/>
      <c r="H94" s="734"/>
      <c r="I94" s="734"/>
      <c r="J94" s="734"/>
      <c r="K94" s="734"/>
      <c r="L94" s="734"/>
      <c r="M94" s="734"/>
    </row>
    <row r="95" spans="2:13">
      <c r="B95" s="108" t="s">
        <v>73</v>
      </c>
      <c r="C95" s="105">
        <v>1995</v>
      </c>
      <c r="D95" s="734">
        <v>1.3</v>
      </c>
      <c r="E95" s="734">
        <v>2.9</v>
      </c>
      <c r="F95" s="734">
        <v>3.8</v>
      </c>
      <c r="G95" s="734">
        <v>4.8</v>
      </c>
      <c r="H95" s="734">
        <v>6.2</v>
      </c>
      <c r="I95" s="734">
        <v>7.4</v>
      </c>
      <c r="J95" s="734">
        <v>8.8000000000000007</v>
      </c>
      <c r="K95" s="734">
        <v>11.5</v>
      </c>
      <c r="L95" s="734">
        <v>15.6</v>
      </c>
      <c r="M95" s="734">
        <v>37.700000000000003</v>
      </c>
    </row>
    <row r="96" spans="2:13">
      <c r="B96" s="108"/>
      <c r="C96" s="105">
        <v>1997</v>
      </c>
      <c r="D96" s="734">
        <v>1.2</v>
      </c>
      <c r="E96" s="734">
        <v>2.9</v>
      </c>
      <c r="F96" s="734">
        <v>3.8</v>
      </c>
      <c r="G96" s="734">
        <v>4.9000000000000004</v>
      </c>
      <c r="H96" s="734">
        <v>6.1</v>
      </c>
      <c r="I96" s="734">
        <v>7.1</v>
      </c>
      <c r="J96" s="734">
        <v>8.6999999999999993</v>
      </c>
      <c r="K96" s="734">
        <v>11.5</v>
      </c>
      <c r="L96" s="734">
        <v>16.3</v>
      </c>
      <c r="M96" s="734">
        <v>37.5</v>
      </c>
    </row>
    <row r="97" spans="2:13">
      <c r="B97" s="108"/>
      <c r="C97" s="105">
        <v>1999</v>
      </c>
      <c r="D97" s="734">
        <v>0.9</v>
      </c>
      <c r="E97" s="734">
        <v>2.5</v>
      </c>
      <c r="F97" s="734">
        <v>3.6</v>
      </c>
      <c r="G97" s="734">
        <v>4.9000000000000004</v>
      </c>
      <c r="H97" s="734">
        <v>6.2</v>
      </c>
      <c r="I97" s="734">
        <v>7.3</v>
      </c>
      <c r="J97" s="734">
        <v>9</v>
      </c>
      <c r="K97" s="734">
        <v>11.9</v>
      </c>
      <c r="L97" s="734">
        <v>16.899999999999999</v>
      </c>
      <c r="M97" s="734">
        <v>36.799999999999997</v>
      </c>
    </row>
    <row r="98" spans="2:13">
      <c r="B98" s="108"/>
      <c r="C98" s="105">
        <v>2000</v>
      </c>
      <c r="D98" s="734">
        <v>0.9</v>
      </c>
      <c r="E98" s="734">
        <v>2.4</v>
      </c>
      <c r="F98" s="734">
        <v>3.5</v>
      </c>
      <c r="G98" s="734">
        <v>4.5999999999999996</v>
      </c>
      <c r="H98" s="734">
        <v>6</v>
      </c>
      <c r="I98" s="734">
        <v>7.1</v>
      </c>
      <c r="J98" s="734">
        <v>8.8000000000000007</v>
      </c>
      <c r="K98" s="734">
        <v>11.7</v>
      </c>
      <c r="L98" s="734">
        <v>16.7</v>
      </c>
      <c r="M98" s="734">
        <v>38.299999999999997</v>
      </c>
    </row>
    <row r="99" spans="2:13">
      <c r="B99" s="108"/>
      <c r="C99" s="105">
        <v>2001</v>
      </c>
      <c r="D99" s="734">
        <v>1</v>
      </c>
      <c r="E99" s="734">
        <v>2.5</v>
      </c>
      <c r="F99" s="734">
        <v>3.6</v>
      </c>
      <c r="G99" s="734">
        <v>4.9000000000000004</v>
      </c>
      <c r="H99" s="734">
        <v>6</v>
      </c>
      <c r="I99" s="734">
        <v>7.1</v>
      </c>
      <c r="J99" s="734">
        <v>8.9</v>
      </c>
      <c r="K99" s="734">
        <v>11.8</v>
      </c>
      <c r="L99" s="734">
        <v>16.899999999999999</v>
      </c>
      <c r="M99" s="734">
        <v>37.299999999999997</v>
      </c>
    </row>
    <row r="100" spans="2:13">
      <c r="B100" s="108"/>
      <c r="C100" s="105">
        <v>2004</v>
      </c>
      <c r="D100" s="734">
        <v>1.3</v>
      </c>
      <c r="E100" s="734">
        <v>2.9</v>
      </c>
      <c r="F100" s="734">
        <v>4</v>
      </c>
      <c r="G100" s="734">
        <v>5.4</v>
      </c>
      <c r="H100" s="734">
        <v>6.5</v>
      </c>
      <c r="I100" s="734">
        <v>7.4</v>
      </c>
      <c r="J100" s="734">
        <v>9</v>
      </c>
      <c r="K100" s="734">
        <v>11.7</v>
      </c>
      <c r="L100" s="734">
        <v>16.399999999999999</v>
      </c>
      <c r="M100" s="734">
        <v>35.4</v>
      </c>
    </row>
    <row r="101" spans="2:13">
      <c r="B101" s="108"/>
      <c r="C101" s="105">
        <v>2009</v>
      </c>
      <c r="D101" s="734">
        <v>1.1000000000000001</v>
      </c>
      <c r="E101" s="734">
        <v>2.8</v>
      </c>
      <c r="F101" s="734">
        <v>4</v>
      </c>
      <c r="G101" s="734">
        <v>5.3</v>
      </c>
      <c r="H101" s="734">
        <v>6.6</v>
      </c>
      <c r="I101" s="734">
        <v>7.5</v>
      </c>
      <c r="J101" s="734">
        <v>9</v>
      </c>
      <c r="K101" s="734">
        <v>11.6</v>
      </c>
      <c r="L101" s="734">
        <v>16.3</v>
      </c>
      <c r="M101" s="734">
        <v>35.799999999999997</v>
      </c>
    </row>
    <row r="102" spans="2:13">
      <c r="B102" s="108"/>
      <c r="C102" s="105">
        <v>2010</v>
      </c>
      <c r="D102" s="734">
        <v>1.1000000000000001</v>
      </c>
      <c r="E102" s="734">
        <v>2.8</v>
      </c>
      <c r="F102" s="734">
        <v>4.2</v>
      </c>
      <c r="G102" s="734">
        <v>5.5</v>
      </c>
      <c r="H102" s="734">
        <v>6.9</v>
      </c>
      <c r="I102" s="734">
        <v>7.9</v>
      </c>
      <c r="J102" s="734">
        <v>9.4</v>
      </c>
      <c r="K102" s="734">
        <v>11.8</v>
      </c>
      <c r="L102" s="734">
        <v>16.600000000000001</v>
      </c>
      <c r="M102" s="734">
        <v>33.799999999999997</v>
      </c>
    </row>
    <row r="103" spans="2:13">
      <c r="B103" s="108"/>
      <c r="C103" s="105">
        <v>2012</v>
      </c>
      <c r="D103" s="734">
        <v>1.2</v>
      </c>
      <c r="E103" s="734">
        <v>2.9</v>
      </c>
      <c r="F103" s="734">
        <v>4.3</v>
      </c>
      <c r="G103" s="734">
        <v>5.7</v>
      </c>
      <c r="H103" s="734">
        <v>7.1</v>
      </c>
      <c r="I103" s="734">
        <v>8.1</v>
      </c>
      <c r="J103" s="734">
        <v>9.5</v>
      </c>
      <c r="K103" s="734">
        <v>11.9</v>
      </c>
      <c r="L103" s="734">
        <v>16.3</v>
      </c>
      <c r="M103" s="734">
        <v>33</v>
      </c>
    </row>
    <row r="104" spans="2:13">
      <c r="B104" s="108"/>
      <c r="C104" s="105">
        <v>2013</v>
      </c>
      <c r="D104" s="734">
        <v>1.1000000000000001</v>
      </c>
      <c r="E104" s="734">
        <v>2.8</v>
      </c>
      <c r="F104" s="734">
        <v>4.2</v>
      </c>
      <c r="G104" s="734">
        <v>5.6</v>
      </c>
      <c r="H104" s="734">
        <v>6.8</v>
      </c>
      <c r="I104" s="734">
        <v>7.9</v>
      </c>
      <c r="J104" s="734">
        <v>9.1999999999999993</v>
      </c>
      <c r="K104" s="734">
        <v>11.4</v>
      </c>
      <c r="L104" s="734">
        <v>15.8</v>
      </c>
      <c r="M104" s="734">
        <v>35.200000000000003</v>
      </c>
    </row>
    <row r="105" spans="2:13">
      <c r="B105" s="108"/>
      <c r="C105" s="105"/>
      <c r="D105" s="734"/>
      <c r="E105" s="734"/>
      <c r="F105" s="734"/>
      <c r="G105" s="734"/>
      <c r="H105" s="734"/>
      <c r="I105" s="734"/>
      <c r="J105" s="734"/>
      <c r="K105" s="734"/>
      <c r="L105" s="734"/>
      <c r="M105" s="734"/>
    </row>
    <row r="106" spans="2:13">
      <c r="B106" s="108" t="s">
        <v>74</v>
      </c>
      <c r="C106" s="105">
        <v>1989</v>
      </c>
      <c r="D106" s="734">
        <v>1.3</v>
      </c>
      <c r="E106" s="734">
        <v>2.6</v>
      </c>
      <c r="F106" s="734">
        <v>3.6</v>
      </c>
      <c r="G106" s="734">
        <v>4.5</v>
      </c>
      <c r="H106" s="734">
        <v>5.6</v>
      </c>
      <c r="I106" s="734">
        <v>7.1</v>
      </c>
      <c r="J106" s="734">
        <v>8.8000000000000007</v>
      </c>
      <c r="K106" s="734">
        <v>11.1</v>
      </c>
      <c r="L106" s="734">
        <v>14.9</v>
      </c>
      <c r="M106" s="734">
        <v>40.5</v>
      </c>
    </row>
    <row r="107" spans="2:13">
      <c r="B107" s="108"/>
      <c r="C107" s="105">
        <v>1998</v>
      </c>
      <c r="D107" s="734">
        <v>0.6</v>
      </c>
      <c r="E107" s="734">
        <v>1.5</v>
      </c>
      <c r="F107" s="734">
        <v>2.6</v>
      </c>
      <c r="G107" s="734">
        <v>3.6</v>
      </c>
      <c r="H107" s="734">
        <v>4.5999999999999996</v>
      </c>
      <c r="I107" s="734">
        <v>5.9</v>
      </c>
      <c r="J107" s="734">
        <v>7.6</v>
      </c>
      <c r="K107" s="734">
        <v>10</v>
      </c>
      <c r="L107" s="734">
        <v>14.9</v>
      </c>
      <c r="M107" s="734">
        <v>48.7</v>
      </c>
    </row>
    <row r="108" spans="2:13">
      <c r="B108" s="108"/>
      <c r="C108" s="105">
        <v>2002</v>
      </c>
      <c r="D108" s="734">
        <v>0.8</v>
      </c>
      <c r="E108" s="734">
        <v>2</v>
      </c>
      <c r="F108" s="734">
        <v>3.1</v>
      </c>
      <c r="G108" s="734">
        <v>4.3</v>
      </c>
      <c r="H108" s="734">
        <v>5.7</v>
      </c>
      <c r="I108" s="734">
        <v>6.6</v>
      </c>
      <c r="J108" s="734">
        <v>8.1999999999999993</v>
      </c>
      <c r="K108" s="734">
        <v>10.5</v>
      </c>
      <c r="L108" s="734">
        <v>15.2</v>
      </c>
      <c r="M108" s="734">
        <v>43.6</v>
      </c>
    </row>
    <row r="109" spans="2:13">
      <c r="B109" s="108"/>
      <c r="C109" s="105">
        <v>2006</v>
      </c>
      <c r="D109" s="734">
        <v>0.8</v>
      </c>
      <c r="E109" s="734">
        <v>1.8</v>
      </c>
      <c r="F109" s="734">
        <v>2.8</v>
      </c>
      <c r="G109" s="734">
        <v>3.8</v>
      </c>
      <c r="H109" s="734">
        <v>4.9000000000000004</v>
      </c>
      <c r="I109" s="734">
        <v>6</v>
      </c>
      <c r="J109" s="734">
        <v>7.4</v>
      </c>
      <c r="K109" s="734">
        <v>9.8000000000000007</v>
      </c>
      <c r="L109" s="734">
        <v>14.5</v>
      </c>
      <c r="M109" s="734">
        <v>48.2</v>
      </c>
    </row>
    <row r="110" spans="2:13">
      <c r="B110" s="108"/>
      <c r="C110" s="105"/>
      <c r="D110" s="734"/>
      <c r="E110" s="734"/>
      <c r="F110" s="734"/>
      <c r="G110" s="734"/>
      <c r="H110" s="734"/>
      <c r="I110" s="734"/>
      <c r="J110" s="734"/>
      <c r="K110" s="734"/>
      <c r="L110" s="734"/>
      <c r="M110" s="734"/>
    </row>
    <row r="111" spans="2:13">
      <c r="B111" s="108" t="s">
        <v>75</v>
      </c>
      <c r="C111" s="105">
        <v>1990</v>
      </c>
      <c r="D111" s="734">
        <v>0.9</v>
      </c>
      <c r="E111" s="734">
        <v>1.9</v>
      </c>
      <c r="F111" s="734">
        <v>2.8</v>
      </c>
      <c r="G111" s="734">
        <v>3.7</v>
      </c>
      <c r="H111" s="734">
        <v>4.7</v>
      </c>
      <c r="I111" s="734">
        <v>6.2</v>
      </c>
      <c r="J111" s="734">
        <v>8.1999999999999993</v>
      </c>
      <c r="K111" s="734">
        <v>10.8</v>
      </c>
      <c r="L111" s="734">
        <v>16.2</v>
      </c>
      <c r="M111" s="734">
        <v>44.6</v>
      </c>
    </row>
    <row r="112" spans="2:13">
      <c r="B112" s="108"/>
      <c r="C112" s="105">
        <v>1992</v>
      </c>
      <c r="D112" s="734">
        <v>1</v>
      </c>
      <c r="E112" s="734">
        <v>2.2000000000000002</v>
      </c>
      <c r="F112" s="734">
        <v>3.3</v>
      </c>
      <c r="G112" s="734">
        <v>4.4000000000000004</v>
      </c>
      <c r="H112" s="734">
        <v>5.8</v>
      </c>
      <c r="I112" s="734">
        <v>7.3</v>
      </c>
      <c r="J112" s="734">
        <v>9.1999999999999993</v>
      </c>
      <c r="K112" s="734">
        <v>11.7</v>
      </c>
      <c r="L112" s="734">
        <v>15.6</v>
      </c>
      <c r="M112" s="734">
        <v>39.5</v>
      </c>
    </row>
    <row r="113" spans="2:13">
      <c r="B113" s="108"/>
      <c r="C113" s="105">
        <v>1994</v>
      </c>
      <c r="D113" s="734">
        <v>1.1000000000000001</v>
      </c>
      <c r="E113" s="734">
        <v>2.2000000000000002</v>
      </c>
      <c r="F113" s="734">
        <v>3.3</v>
      </c>
      <c r="G113" s="734">
        <v>4.5</v>
      </c>
      <c r="H113" s="734">
        <v>5.8</v>
      </c>
      <c r="I113" s="734">
        <v>7.1</v>
      </c>
      <c r="J113" s="734">
        <v>8.6</v>
      </c>
      <c r="K113" s="734">
        <v>10.7</v>
      </c>
      <c r="L113" s="734">
        <v>15</v>
      </c>
      <c r="M113" s="734">
        <v>41.7</v>
      </c>
    </row>
    <row r="114" spans="2:13">
      <c r="B114" s="108"/>
      <c r="C114" s="105">
        <v>1997</v>
      </c>
      <c r="D114" s="734">
        <v>1</v>
      </c>
      <c r="E114" s="734">
        <v>2.2000000000000002</v>
      </c>
      <c r="F114" s="734">
        <v>3.4</v>
      </c>
      <c r="G114" s="734">
        <v>4.5999999999999996</v>
      </c>
      <c r="H114" s="734">
        <v>5.7</v>
      </c>
      <c r="I114" s="734">
        <v>6.9</v>
      </c>
      <c r="J114" s="734">
        <v>8.5</v>
      </c>
      <c r="K114" s="734">
        <v>11</v>
      </c>
      <c r="L114" s="734">
        <v>15</v>
      </c>
      <c r="M114" s="734">
        <v>41.7</v>
      </c>
    </row>
    <row r="115" spans="2:13">
      <c r="B115" s="108"/>
      <c r="C115" s="105">
        <v>1999</v>
      </c>
      <c r="D115" s="734">
        <v>0.8</v>
      </c>
      <c r="E115" s="734">
        <v>2</v>
      </c>
      <c r="F115" s="734">
        <v>3.3</v>
      </c>
      <c r="G115" s="734">
        <v>4.3</v>
      </c>
      <c r="H115" s="734">
        <v>5.5</v>
      </c>
      <c r="I115" s="734">
        <v>6.9</v>
      </c>
      <c r="J115" s="734">
        <v>8.8000000000000007</v>
      </c>
      <c r="K115" s="734">
        <v>11.4</v>
      </c>
      <c r="L115" s="734">
        <v>16.100000000000001</v>
      </c>
      <c r="M115" s="734">
        <v>40.9</v>
      </c>
    </row>
    <row r="116" spans="2:13">
      <c r="B116" s="108"/>
      <c r="C116" s="105">
        <v>2001</v>
      </c>
      <c r="D116" s="734">
        <v>1</v>
      </c>
      <c r="E116" s="734">
        <v>2.2999999999999998</v>
      </c>
      <c r="F116" s="734">
        <v>3.3</v>
      </c>
      <c r="G116" s="734">
        <v>4.5</v>
      </c>
      <c r="H116" s="734">
        <v>5.9</v>
      </c>
      <c r="I116" s="734">
        <v>7.3</v>
      </c>
      <c r="J116" s="734">
        <v>9.1</v>
      </c>
      <c r="K116" s="734">
        <v>11.8</v>
      </c>
      <c r="L116" s="734">
        <v>16.5</v>
      </c>
      <c r="M116" s="734">
        <v>38.299999999999997</v>
      </c>
    </row>
    <row r="117" spans="2:13">
      <c r="B117" s="108"/>
      <c r="C117" s="105">
        <v>2002</v>
      </c>
      <c r="D117" s="734">
        <v>0.8</v>
      </c>
      <c r="E117" s="734">
        <v>1.9</v>
      </c>
      <c r="F117" s="734">
        <v>2.9</v>
      </c>
      <c r="G117" s="734">
        <v>4</v>
      </c>
      <c r="H117" s="734">
        <v>5.3</v>
      </c>
      <c r="I117" s="734">
        <v>7</v>
      </c>
      <c r="J117" s="734">
        <v>8.8000000000000007</v>
      </c>
      <c r="K117" s="734">
        <v>11.7</v>
      </c>
      <c r="L117" s="734">
        <v>16.399999999999999</v>
      </c>
      <c r="M117" s="734">
        <v>41.2</v>
      </c>
    </row>
    <row r="118" spans="2:13">
      <c r="B118" s="108"/>
      <c r="C118" s="105">
        <v>2003</v>
      </c>
      <c r="D118" s="734">
        <v>0.7</v>
      </c>
      <c r="E118" s="734">
        <v>1.7</v>
      </c>
      <c r="F118" s="734">
        <v>2.6</v>
      </c>
      <c r="G118" s="734">
        <v>3.7</v>
      </c>
      <c r="H118" s="734">
        <v>5</v>
      </c>
      <c r="I118" s="734">
        <v>6.9</v>
      </c>
      <c r="J118" s="734">
        <v>9</v>
      </c>
      <c r="K118" s="734">
        <v>11.7</v>
      </c>
      <c r="L118" s="734">
        <v>16.600000000000001</v>
      </c>
      <c r="M118" s="734">
        <v>42.1</v>
      </c>
    </row>
    <row r="119" spans="2:13">
      <c r="B119" s="108"/>
      <c r="C119" s="105">
        <v>2006</v>
      </c>
      <c r="D119" s="734">
        <v>0.4</v>
      </c>
      <c r="E119" s="734">
        <v>1.1000000000000001</v>
      </c>
      <c r="F119" s="734">
        <v>2</v>
      </c>
      <c r="G119" s="734">
        <v>3.2</v>
      </c>
      <c r="H119" s="734">
        <v>5</v>
      </c>
      <c r="I119" s="734">
        <v>7.2</v>
      </c>
      <c r="J119" s="734">
        <v>9.4</v>
      </c>
      <c r="K119" s="734">
        <v>12.2</v>
      </c>
      <c r="L119" s="734">
        <v>17.100000000000001</v>
      </c>
      <c r="M119" s="734">
        <v>42.4</v>
      </c>
    </row>
    <row r="120" spans="2:13">
      <c r="B120" s="108"/>
      <c r="C120" s="105">
        <v>2007</v>
      </c>
      <c r="D120" s="734">
        <v>0.4</v>
      </c>
      <c r="E120" s="734">
        <v>1.2</v>
      </c>
      <c r="F120" s="734">
        <v>2.1</v>
      </c>
      <c r="G120" s="734">
        <v>3.4</v>
      </c>
      <c r="H120" s="734">
        <v>5.2</v>
      </c>
      <c r="I120" s="734">
        <v>7.3</v>
      </c>
      <c r="J120" s="734">
        <v>9.4</v>
      </c>
      <c r="K120" s="734">
        <v>12.1</v>
      </c>
      <c r="L120" s="734">
        <v>17.100000000000001</v>
      </c>
      <c r="M120" s="734">
        <v>41.8</v>
      </c>
    </row>
    <row r="121" spans="2:13">
      <c r="B121" s="108"/>
      <c r="C121" s="105">
        <v>2009</v>
      </c>
      <c r="D121" s="734">
        <v>0.4</v>
      </c>
      <c r="E121" s="734">
        <v>1.2</v>
      </c>
      <c r="F121" s="734">
        <v>2.1</v>
      </c>
      <c r="G121" s="734">
        <v>3.3</v>
      </c>
      <c r="H121" s="734">
        <v>5</v>
      </c>
      <c r="I121" s="734">
        <v>7.2</v>
      </c>
      <c r="J121" s="734">
        <v>9.9</v>
      </c>
      <c r="K121" s="734">
        <v>13.1</v>
      </c>
      <c r="L121" s="734">
        <v>17.2</v>
      </c>
      <c r="M121" s="734">
        <v>40.6</v>
      </c>
    </row>
    <row r="122" spans="2:13">
      <c r="B122" s="108"/>
      <c r="C122" s="105">
        <v>2010</v>
      </c>
      <c r="D122" s="734">
        <v>0.4</v>
      </c>
      <c r="E122" s="734">
        <v>1.2</v>
      </c>
      <c r="F122" s="734">
        <v>2</v>
      </c>
      <c r="G122" s="734">
        <v>3</v>
      </c>
      <c r="H122" s="734">
        <v>4.5999999999999996</v>
      </c>
      <c r="I122" s="734">
        <v>6.9</v>
      </c>
      <c r="J122" s="734">
        <v>9.6999999999999993</v>
      </c>
      <c r="K122" s="734">
        <v>13</v>
      </c>
      <c r="L122" s="734">
        <v>17.3</v>
      </c>
      <c r="M122" s="734">
        <v>41.9</v>
      </c>
    </row>
    <row r="123" spans="2:13">
      <c r="B123" s="108"/>
      <c r="C123" s="105"/>
      <c r="D123" s="734"/>
      <c r="E123" s="734"/>
      <c r="F123" s="734"/>
      <c r="G123" s="734"/>
      <c r="H123" s="734"/>
      <c r="I123" s="734"/>
      <c r="J123" s="734"/>
      <c r="K123" s="734"/>
      <c r="L123" s="734"/>
      <c r="M123" s="734"/>
    </row>
    <row r="124" spans="2:13">
      <c r="B124" s="108" t="s">
        <v>76</v>
      </c>
      <c r="C124" s="105">
        <v>1989</v>
      </c>
      <c r="D124" s="734">
        <v>0.8</v>
      </c>
      <c r="E124" s="734">
        <v>2.2000000000000002</v>
      </c>
      <c r="F124" s="734">
        <v>3.4</v>
      </c>
      <c r="G124" s="734">
        <v>4.3</v>
      </c>
      <c r="H124" s="734">
        <v>5.3</v>
      </c>
      <c r="I124" s="734">
        <v>6.5</v>
      </c>
      <c r="J124" s="734">
        <v>8.1</v>
      </c>
      <c r="K124" s="734">
        <v>10.5</v>
      </c>
      <c r="L124" s="734">
        <v>14.9</v>
      </c>
      <c r="M124" s="734">
        <v>44</v>
      </c>
    </row>
    <row r="125" spans="2:13">
      <c r="B125" s="108"/>
      <c r="C125" s="105">
        <v>1992</v>
      </c>
      <c r="D125" s="734">
        <v>0.7</v>
      </c>
      <c r="E125" s="734">
        <v>1.9</v>
      </c>
      <c r="F125" s="734">
        <v>3.1</v>
      </c>
      <c r="G125" s="734">
        <v>4.0999999999999996</v>
      </c>
      <c r="H125" s="734">
        <v>5</v>
      </c>
      <c r="I125" s="734">
        <v>6.2</v>
      </c>
      <c r="J125" s="734">
        <v>7.7</v>
      </c>
      <c r="K125" s="734">
        <v>10</v>
      </c>
      <c r="L125" s="734">
        <v>14.5</v>
      </c>
      <c r="M125" s="734">
        <v>46.8</v>
      </c>
    </row>
    <row r="126" spans="2:13">
      <c r="B126" s="108"/>
      <c r="C126" s="105">
        <v>1994</v>
      </c>
      <c r="D126" s="734">
        <v>0.6</v>
      </c>
      <c r="E126" s="734">
        <v>1.8</v>
      </c>
      <c r="F126" s="734">
        <v>2.9</v>
      </c>
      <c r="G126" s="734">
        <v>3.9</v>
      </c>
      <c r="H126" s="734">
        <v>5</v>
      </c>
      <c r="I126" s="734">
        <v>6.2</v>
      </c>
      <c r="J126" s="734">
        <v>7.9</v>
      </c>
      <c r="K126" s="734">
        <v>10.5</v>
      </c>
      <c r="L126" s="734">
        <v>15.6</v>
      </c>
      <c r="M126" s="734">
        <v>45.6</v>
      </c>
    </row>
    <row r="127" spans="2:13">
      <c r="B127" s="108"/>
      <c r="C127" s="105">
        <v>1996</v>
      </c>
      <c r="D127" s="734">
        <v>0.6</v>
      </c>
      <c r="E127" s="734">
        <v>1.9</v>
      </c>
      <c r="F127" s="734">
        <v>3.1</v>
      </c>
      <c r="G127" s="734">
        <v>4.0999999999999996</v>
      </c>
      <c r="H127" s="734">
        <v>5.2</v>
      </c>
      <c r="I127" s="734">
        <v>6.5</v>
      </c>
      <c r="J127" s="734">
        <v>8.1999999999999993</v>
      </c>
      <c r="K127" s="734">
        <v>10.8</v>
      </c>
      <c r="L127" s="734">
        <v>15.6</v>
      </c>
      <c r="M127" s="734">
        <v>44</v>
      </c>
    </row>
    <row r="128" spans="2:13">
      <c r="B128" s="108"/>
      <c r="C128" s="105">
        <v>1998</v>
      </c>
      <c r="D128" s="734">
        <v>0.5</v>
      </c>
      <c r="E128" s="734">
        <v>1.7</v>
      </c>
      <c r="F128" s="734">
        <v>2.9</v>
      </c>
      <c r="G128" s="734">
        <v>3.9</v>
      </c>
      <c r="H128" s="734">
        <v>4.9000000000000004</v>
      </c>
      <c r="I128" s="734">
        <v>6.3</v>
      </c>
      <c r="J128" s="734">
        <v>8.1</v>
      </c>
      <c r="K128" s="734">
        <v>10.8</v>
      </c>
      <c r="L128" s="734">
        <v>15.7</v>
      </c>
      <c r="M128" s="734">
        <v>45.2</v>
      </c>
    </row>
    <row r="129" spans="2:13">
      <c r="B129" s="108"/>
      <c r="C129" s="105">
        <v>2000</v>
      </c>
      <c r="D129" s="734">
        <v>0.6</v>
      </c>
      <c r="E129" s="734">
        <v>1.9</v>
      </c>
      <c r="F129" s="734">
        <v>3</v>
      </c>
      <c r="G129" s="734">
        <v>4</v>
      </c>
      <c r="H129" s="734">
        <v>5.2</v>
      </c>
      <c r="I129" s="734">
        <v>6.5</v>
      </c>
      <c r="J129" s="734">
        <v>8.1</v>
      </c>
      <c r="K129" s="734">
        <v>10.6</v>
      </c>
      <c r="L129" s="734">
        <v>15.6</v>
      </c>
      <c r="M129" s="734">
        <v>44.5</v>
      </c>
    </row>
    <row r="130" spans="2:13">
      <c r="B130" s="108"/>
      <c r="C130" s="105">
        <v>2002</v>
      </c>
      <c r="D130" s="734">
        <v>0.6</v>
      </c>
      <c r="E130" s="734">
        <v>1.8</v>
      </c>
      <c r="F130" s="734">
        <v>3.1</v>
      </c>
      <c r="G130" s="734">
        <v>4.2</v>
      </c>
      <c r="H130" s="734">
        <v>5.3</v>
      </c>
      <c r="I130" s="734">
        <v>6.6</v>
      </c>
      <c r="J130" s="734">
        <v>8.4</v>
      </c>
      <c r="K130" s="734">
        <v>11.2</v>
      </c>
      <c r="L130" s="734">
        <v>16.600000000000001</v>
      </c>
      <c r="M130" s="734">
        <v>42.2</v>
      </c>
    </row>
    <row r="131" spans="2:13">
      <c r="B131" s="108"/>
      <c r="C131" s="105">
        <v>2004</v>
      </c>
      <c r="D131" s="734">
        <v>0.7</v>
      </c>
      <c r="E131" s="734">
        <v>2</v>
      </c>
      <c r="F131" s="734">
        <v>3.3</v>
      </c>
      <c r="G131" s="734">
        <v>4.4000000000000004</v>
      </c>
      <c r="H131" s="734">
        <v>5.6</v>
      </c>
      <c r="I131" s="734">
        <v>6.8</v>
      </c>
      <c r="J131" s="734">
        <v>8.5</v>
      </c>
      <c r="K131" s="734">
        <v>10.9</v>
      </c>
      <c r="L131" s="734">
        <v>15.8</v>
      </c>
      <c r="M131" s="734">
        <v>42</v>
      </c>
    </row>
    <row r="132" spans="2:13">
      <c r="B132" s="108"/>
      <c r="C132" s="105">
        <v>2005</v>
      </c>
      <c r="D132" s="734">
        <v>0.6</v>
      </c>
      <c r="E132" s="734">
        <v>1.9</v>
      </c>
      <c r="F132" s="734">
        <v>3.3</v>
      </c>
      <c r="G132" s="734">
        <v>4.3</v>
      </c>
      <c r="H132" s="734">
        <v>5.4</v>
      </c>
      <c r="I132" s="734">
        <v>6.6</v>
      </c>
      <c r="J132" s="734">
        <v>8.1999999999999993</v>
      </c>
      <c r="K132" s="734">
        <v>10.5</v>
      </c>
      <c r="L132" s="734">
        <v>15</v>
      </c>
      <c r="M132" s="734">
        <v>44.2</v>
      </c>
    </row>
    <row r="133" spans="2:13">
      <c r="B133" s="108"/>
      <c r="C133" s="105">
        <v>2006</v>
      </c>
      <c r="D133" s="734">
        <v>0.5</v>
      </c>
      <c r="E133" s="734">
        <v>1.8</v>
      </c>
      <c r="F133" s="734">
        <v>3.2</v>
      </c>
      <c r="G133" s="734">
        <v>4.4000000000000004</v>
      </c>
      <c r="H133" s="734">
        <v>5.6</v>
      </c>
      <c r="I133" s="734">
        <v>6.8</v>
      </c>
      <c r="J133" s="734">
        <v>8.4</v>
      </c>
      <c r="K133" s="734">
        <v>10.9</v>
      </c>
      <c r="L133" s="734">
        <v>15.8</v>
      </c>
      <c r="M133" s="734">
        <v>42.6</v>
      </c>
    </row>
    <row r="134" spans="2:13">
      <c r="B134" s="108"/>
      <c r="C134" s="105">
        <v>2008</v>
      </c>
      <c r="D134" s="734">
        <v>0.5</v>
      </c>
      <c r="E134" s="734">
        <v>1.7</v>
      </c>
      <c r="F134" s="734">
        <v>3</v>
      </c>
      <c r="G134" s="734">
        <v>4.3</v>
      </c>
      <c r="H134" s="734">
        <v>5.4</v>
      </c>
      <c r="I134" s="734">
        <v>6.7</v>
      </c>
      <c r="J134" s="734">
        <v>8.3000000000000007</v>
      </c>
      <c r="K134" s="734">
        <v>10.5</v>
      </c>
      <c r="L134" s="734">
        <v>14.8</v>
      </c>
      <c r="M134" s="734">
        <v>44.8</v>
      </c>
    </row>
    <row r="135" spans="2:13">
      <c r="B135" s="108"/>
      <c r="C135" s="105">
        <v>2010</v>
      </c>
      <c r="D135" s="734">
        <v>0.6</v>
      </c>
      <c r="E135" s="734">
        <v>1.9</v>
      </c>
      <c r="F135" s="734">
        <v>3.4</v>
      </c>
      <c r="G135" s="734">
        <v>4.9000000000000004</v>
      </c>
      <c r="H135" s="734">
        <v>6.2</v>
      </c>
      <c r="I135" s="734">
        <v>7.5</v>
      </c>
      <c r="J135" s="734">
        <v>9.1999999999999993</v>
      </c>
      <c r="K135" s="734">
        <v>11.7</v>
      </c>
      <c r="L135" s="734">
        <v>16.2</v>
      </c>
      <c r="M135" s="734">
        <v>38.4</v>
      </c>
    </row>
    <row r="136" spans="2:13">
      <c r="B136" s="108"/>
      <c r="C136" s="105">
        <v>2012</v>
      </c>
      <c r="D136" s="734">
        <v>0.4</v>
      </c>
      <c r="E136" s="734">
        <v>1.4</v>
      </c>
      <c r="F136" s="734">
        <v>2.9</v>
      </c>
      <c r="G136" s="734">
        <v>4.5</v>
      </c>
      <c r="H136" s="734">
        <v>5.8</v>
      </c>
      <c r="I136" s="734">
        <v>7.3</v>
      </c>
      <c r="J136" s="734">
        <v>9</v>
      </c>
      <c r="K136" s="734">
        <v>11.5</v>
      </c>
      <c r="L136" s="734">
        <v>16.2</v>
      </c>
      <c r="M136" s="734">
        <v>41</v>
      </c>
    </row>
    <row r="137" spans="2:13">
      <c r="B137" s="108"/>
      <c r="C137" s="105"/>
      <c r="D137" s="734"/>
      <c r="E137" s="734"/>
      <c r="F137" s="734"/>
      <c r="G137" s="734"/>
      <c r="H137" s="734"/>
      <c r="I137" s="734"/>
      <c r="J137" s="734"/>
      <c r="K137" s="734"/>
      <c r="L137" s="734"/>
      <c r="M137" s="734"/>
    </row>
    <row r="138" spans="2:13">
      <c r="B138" s="108" t="s">
        <v>77</v>
      </c>
      <c r="C138" s="105">
        <v>1993</v>
      </c>
      <c r="D138" s="734">
        <v>1.4</v>
      </c>
      <c r="E138" s="734">
        <v>2.8</v>
      </c>
      <c r="F138" s="734">
        <v>3.9</v>
      </c>
      <c r="G138" s="734">
        <v>4.5</v>
      </c>
      <c r="H138" s="734">
        <v>5.7</v>
      </c>
      <c r="I138" s="734">
        <v>6.7</v>
      </c>
      <c r="J138" s="734">
        <v>8.6</v>
      </c>
      <c r="K138" s="734">
        <v>11</v>
      </c>
      <c r="L138" s="734">
        <v>15.4</v>
      </c>
      <c r="M138" s="734">
        <v>40</v>
      </c>
    </row>
    <row r="139" spans="2:13">
      <c r="B139" s="108"/>
      <c r="C139" s="105">
        <v>1998</v>
      </c>
      <c r="D139" s="734">
        <v>1.1000000000000001</v>
      </c>
      <c r="E139" s="734">
        <v>2.4</v>
      </c>
      <c r="F139" s="734">
        <v>3.5</v>
      </c>
      <c r="G139" s="734">
        <v>4.0999999999999996</v>
      </c>
      <c r="H139" s="734">
        <v>5.2</v>
      </c>
      <c r="I139" s="734">
        <v>6.3</v>
      </c>
      <c r="J139" s="734">
        <v>7.8</v>
      </c>
      <c r="K139" s="734">
        <v>10.1</v>
      </c>
      <c r="L139" s="734">
        <v>14.5</v>
      </c>
      <c r="M139" s="734">
        <v>45</v>
      </c>
    </row>
    <row r="140" spans="2:13">
      <c r="B140" s="108"/>
      <c r="C140" s="105">
        <v>2001</v>
      </c>
      <c r="D140" s="734">
        <v>1.1000000000000001</v>
      </c>
      <c r="E140" s="734">
        <v>2.5</v>
      </c>
      <c r="F140" s="734">
        <v>3.4</v>
      </c>
      <c r="G140" s="734">
        <v>4.2</v>
      </c>
      <c r="H140" s="734">
        <v>5.0999999999999996</v>
      </c>
      <c r="I140" s="734">
        <v>6.2</v>
      </c>
      <c r="J140" s="734">
        <v>7.6</v>
      </c>
      <c r="K140" s="734">
        <v>9.8000000000000007</v>
      </c>
      <c r="L140" s="734">
        <v>13.8</v>
      </c>
      <c r="M140" s="734">
        <v>46.3</v>
      </c>
    </row>
    <row r="141" spans="2:13">
      <c r="B141" s="108"/>
      <c r="C141" s="105">
        <v>2005</v>
      </c>
      <c r="D141" s="734">
        <v>1.4</v>
      </c>
      <c r="E141" s="734">
        <v>2.7</v>
      </c>
      <c r="F141" s="734">
        <v>3.6</v>
      </c>
      <c r="G141" s="734">
        <v>4.5999999999999996</v>
      </c>
      <c r="H141" s="734">
        <v>5.7</v>
      </c>
      <c r="I141" s="734">
        <v>6.9</v>
      </c>
      <c r="J141" s="734">
        <v>8.3000000000000007</v>
      </c>
      <c r="K141" s="734">
        <v>10.6</v>
      </c>
      <c r="L141" s="734">
        <v>14.6</v>
      </c>
      <c r="M141" s="734">
        <v>41.6</v>
      </c>
    </row>
    <row r="142" spans="2:13">
      <c r="B142" s="108"/>
      <c r="C142" s="105">
        <v>2009</v>
      </c>
      <c r="D142" s="734">
        <v>1.5</v>
      </c>
      <c r="E142" s="734">
        <v>3.2</v>
      </c>
      <c r="F142" s="734">
        <v>4.4000000000000004</v>
      </c>
      <c r="G142" s="734">
        <v>5.4</v>
      </c>
      <c r="H142" s="734">
        <v>6.5</v>
      </c>
      <c r="I142" s="734">
        <v>7.7</v>
      </c>
      <c r="J142" s="734">
        <v>9.3000000000000007</v>
      </c>
      <c r="K142" s="734">
        <v>11.3</v>
      </c>
      <c r="L142" s="734">
        <v>15.2</v>
      </c>
      <c r="M142" s="734">
        <v>35.5</v>
      </c>
    </row>
    <row r="143" spans="2:13">
      <c r="B143" s="108"/>
      <c r="C143" s="105"/>
      <c r="D143" s="734"/>
      <c r="E143" s="734"/>
      <c r="F143" s="734"/>
      <c r="G143" s="734"/>
      <c r="H143" s="734"/>
      <c r="I143" s="734"/>
      <c r="J143" s="734"/>
      <c r="K143" s="734"/>
      <c r="L143" s="734"/>
      <c r="M143" s="734"/>
    </row>
    <row r="144" spans="2:13">
      <c r="B144" s="108" t="s">
        <v>78</v>
      </c>
      <c r="C144" s="105">
        <v>2001</v>
      </c>
      <c r="D144" s="734">
        <v>0.8</v>
      </c>
      <c r="E144" s="734">
        <v>2.2000000000000002</v>
      </c>
      <c r="F144" s="734">
        <v>3.6</v>
      </c>
      <c r="G144" s="734">
        <v>5.2</v>
      </c>
      <c r="H144" s="734">
        <v>6.6</v>
      </c>
      <c r="I144" s="734">
        <v>7.7</v>
      </c>
      <c r="J144" s="734">
        <v>9.4</v>
      </c>
      <c r="K144" s="734">
        <v>11.8</v>
      </c>
      <c r="L144" s="734">
        <v>15.9</v>
      </c>
      <c r="M144" s="734">
        <v>36.799999999999997</v>
      </c>
    </row>
    <row r="145" spans="2:13">
      <c r="B145" s="108"/>
      <c r="C145" s="105">
        <v>2002</v>
      </c>
      <c r="D145" s="734">
        <v>0.7</v>
      </c>
      <c r="E145" s="734">
        <v>1.7</v>
      </c>
      <c r="F145" s="734">
        <v>3</v>
      </c>
      <c r="G145" s="734">
        <v>4.5999999999999996</v>
      </c>
      <c r="H145" s="734">
        <v>5.9</v>
      </c>
      <c r="I145" s="734">
        <v>7.1</v>
      </c>
      <c r="J145" s="734">
        <v>8.8000000000000007</v>
      </c>
      <c r="K145" s="734">
        <v>11.4</v>
      </c>
      <c r="L145" s="734">
        <v>15.6</v>
      </c>
      <c r="M145" s="734">
        <v>41.2</v>
      </c>
    </row>
    <row r="146" spans="2:13">
      <c r="B146" s="108"/>
      <c r="C146" s="105">
        <v>2003</v>
      </c>
      <c r="D146" s="734">
        <v>0.7</v>
      </c>
      <c r="E146" s="734">
        <v>1.6</v>
      </c>
      <c r="F146" s="734">
        <v>2.9</v>
      </c>
      <c r="G146" s="734">
        <v>4.5999999999999996</v>
      </c>
      <c r="H146" s="734">
        <v>6.1</v>
      </c>
      <c r="I146" s="734">
        <v>7.3</v>
      </c>
      <c r="J146" s="734">
        <v>9</v>
      </c>
      <c r="K146" s="734">
        <v>11.6</v>
      </c>
      <c r="L146" s="734">
        <v>16.100000000000001</v>
      </c>
      <c r="M146" s="734">
        <v>40.1</v>
      </c>
    </row>
    <row r="147" spans="2:13">
      <c r="B147" s="108"/>
      <c r="C147" s="105">
        <v>2004</v>
      </c>
      <c r="D147" s="734">
        <v>0.7</v>
      </c>
      <c r="E147" s="734">
        <v>1.7</v>
      </c>
      <c r="F147" s="734">
        <v>3.2</v>
      </c>
      <c r="G147" s="734">
        <v>5</v>
      </c>
      <c r="H147" s="734">
        <v>6.4</v>
      </c>
      <c r="I147" s="734">
        <v>7.6</v>
      </c>
      <c r="J147" s="734">
        <v>9.5</v>
      </c>
      <c r="K147" s="734">
        <v>12.2</v>
      </c>
      <c r="L147" s="734">
        <v>16.5</v>
      </c>
      <c r="M147" s="734">
        <v>37.200000000000003</v>
      </c>
    </row>
    <row r="148" spans="2:13">
      <c r="B148" s="108"/>
      <c r="C148" s="105">
        <v>2005</v>
      </c>
      <c r="D148" s="734">
        <v>0.7</v>
      </c>
      <c r="E148" s="734">
        <v>1.9</v>
      </c>
      <c r="F148" s="734">
        <v>3.4</v>
      </c>
      <c r="G148" s="734">
        <v>5</v>
      </c>
      <c r="H148" s="734">
        <v>6.5</v>
      </c>
      <c r="I148" s="734">
        <v>7.8</v>
      </c>
      <c r="J148" s="734">
        <v>9.6</v>
      </c>
      <c r="K148" s="734">
        <v>12.2</v>
      </c>
      <c r="L148" s="734">
        <v>16.399999999999999</v>
      </c>
      <c r="M148" s="734">
        <v>36.5</v>
      </c>
    </row>
    <row r="149" spans="2:13">
      <c r="B149" s="108"/>
      <c r="C149" s="105">
        <v>2006</v>
      </c>
      <c r="D149" s="734">
        <v>0.7</v>
      </c>
      <c r="E149" s="734">
        <v>1.9</v>
      </c>
      <c r="F149" s="734">
        <v>3.4</v>
      </c>
      <c r="G149" s="734">
        <v>5.0999999999999996</v>
      </c>
      <c r="H149" s="734">
        <v>6.6</v>
      </c>
      <c r="I149" s="734">
        <v>7.7</v>
      </c>
      <c r="J149" s="734">
        <v>9.5</v>
      </c>
      <c r="K149" s="734">
        <v>11.9</v>
      </c>
      <c r="L149" s="734">
        <v>16</v>
      </c>
      <c r="M149" s="734">
        <v>37.200000000000003</v>
      </c>
    </row>
    <row r="150" spans="2:13">
      <c r="B150" s="108"/>
      <c r="C150" s="105">
        <v>2007</v>
      </c>
      <c r="D150" s="734">
        <v>1</v>
      </c>
      <c r="E150" s="734">
        <v>2.4</v>
      </c>
      <c r="F150" s="734">
        <v>3.8</v>
      </c>
      <c r="G150" s="734">
        <v>5.3</v>
      </c>
      <c r="H150" s="734">
        <v>6.5</v>
      </c>
      <c r="I150" s="734">
        <v>7.5</v>
      </c>
      <c r="J150" s="734">
        <v>9.3000000000000007</v>
      </c>
      <c r="K150" s="734">
        <v>11.9</v>
      </c>
      <c r="L150" s="734">
        <v>15.6</v>
      </c>
      <c r="M150" s="734">
        <v>36.700000000000003</v>
      </c>
    </row>
    <row r="151" spans="2:13">
      <c r="B151" s="108"/>
      <c r="C151" s="105">
        <v>2008</v>
      </c>
      <c r="D151" s="734">
        <v>0.9</v>
      </c>
      <c r="E151" s="734">
        <v>2.2999999999999998</v>
      </c>
      <c r="F151" s="734">
        <v>3.9</v>
      </c>
      <c r="G151" s="734">
        <v>5.6</v>
      </c>
      <c r="H151" s="734">
        <v>6.7</v>
      </c>
      <c r="I151" s="734">
        <v>7.8</v>
      </c>
      <c r="J151" s="734">
        <v>9.1999999999999993</v>
      </c>
      <c r="K151" s="734">
        <v>11.6</v>
      </c>
      <c r="L151" s="734">
        <v>15.5</v>
      </c>
      <c r="M151" s="734">
        <v>36.5</v>
      </c>
    </row>
    <row r="152" spans="2:13">
      <c r="B152" s="108"/>
      <c r="C152" s="105">
        <v>2009</v>
      </c>
      <c r="D152" s="734">
        <v>0.9</v>
      </c>
      <c r="E152" s="734">
        <v>2.2999999999999998</v>
      </c>
      <c r="F152" s="734">
        <v>3.9</v>
      </c>
      <c r="G152" s="734">
        <v>5.4</v>
      </c>
      <c r="H152" s="734">
        <v>6.5</v>
      </c>
      <c r="I152" s="734">
        <v>7.6</v>
      </c>
      <c r="J152" s="734">
        <v>9.1999999999999993</v>
      </c>
      <c r="K152" s="734">
        <v>11.6</v>
      </c>
      <c r="L152" s="734">
        <v>15.7</v>
      </c>
      <c r="M152" s="734">
        <v>36.9</v>
      </c>
    </row>
    <row r="153" spans="2:13">
      <c r="B153" s="108"/>
      <c r="C153" s="105">
        <v>2010</v>
      </c>
      <c r="D153" s="734">
        <v>0.9</v>
      </c>
      <c r="E153" s="734">
        <v>2.2999999999999998</v>
      </c>
      <c r="F153" s="734">
        <v>3.9</v>
      </c>
      <c r="G153" s="734">
        <v>5.6</v>
      </c>
      <c r="H153" s="734">
        <v>6.9</v>
      </c>
      <c r="I153" s="734">
        <v>7.7</v>
      </c>
      <c r="J153" s="734">
        <v>9.1999999999999993</v>
      </c>
      <c r="K153" s="734">
        <v>11.5</v>
      </c>
      <c r="L153" s="734">
        <v>15.6</v>
      </c>
      <c r="M153" s="734">
        <v>36.4</v>
      </c>
    </row>
    <row r="154" spans="2:13">
      <c r="B154" s="108"/>
      <c r="C154" s="105">
        <v>2011</v>
      </c>
      <c r="D154" s="734">
        <v>0.9</v>
      </c>
      <c r="E154" s="734">
        <v>2.5</v>
      </c>
      <c r="F154" s="734">
        <v>4.2</v>
      </c>
      <c r="G154" s="734">
        <v>5.7</v>
      </c>
      <c r="H154" s="734">
        <v>6.4</v>
      </c>
      <c r="I154" s="734">
        <v>7.4</v>
      </c>
      <c r="J154" s="734">
        <v>8.9</v>
      </c>
      <c r="K154" s="734">
        <v>11.2</v>
      </c>
      <c r="L154" s="734">
        <v>14.9</v>
      </c>
      <c r="M154" s="734">
        <v>37.9</v>
      </c>
    </row>
    <row r="155" spans="2:13">
      <c r="B155" s="108"/>
      <c r="C155" s="105">
        <v>2013</v>
      </c>
      <c r="D155" s="734">
        <v>0.8</v>
      </c>
      <c r="E155" s="734">
        <v>2.6</v>
      </c>
      <c r="F155" s="734">
        <v>4.4000000000000004</v>
      </c>
      <c r="G155" s="734">
        <v>5.8</v>
      </c>
      <c r="H155" s="734">
        <v>6.7</v>
      </c>
      <c r="I155" s="734">
        <v>7.7</v>
      </c>
      <c r="J155" s="734">
        <v>9.1999999999999993</v>
      </c>
      <c r="K155" s="734">
        <v>11.4</v>
      </c>
      <c r="L155" s="734">
        <v>14.9</v>
      </c>
      <c r="M155" s="734">
        <v>36.5</v>
      </c>
    </row>
    <row r="156" spans="2:13">
      <c r="B156" s="108"/>
      <c r="C156" s="105"/>
      <c r="D156" s="734"/>
      <c r="E156" s="734"/>
      <c r="F156" s="734"/>
      <c r="G156" s="734"/>
      <c r="H156" s="734"/>
      <c r="I156" s="734"/>
      <c r="J156" s="734"/>
      <c r="K156" s="734"/>
      <c r="L156" s="734"/>
      <c r="M156" s="734"/>
    </row>
    <row r="157" spans="2:13">
      <c r="B157" s="108" t="s">
        <v>79</v>
      </c>
      <c r="C157" s="105">
        <v>1999</v>
      </c>
      <c r="D157" s="734">
        <v>0.9</v>
      </c>
      <c r="E157" s="734">
        <v>2.1</v>
      </c>
      <c r="F157" s="734">
        <v>3.3</v>
      </c>
      <c r="G157" s="734">
        <v>4.5999999999999996</v>
      </c>
      <c r="H157" s="734">
        <v>6.1</v>
      </c>
      <c r="I157" s="734">
        <v>7.3</v>
      </c>
      <c r="J157" s="734">
        <v>8.6999999999999993</v>
      </c>
      <c r="K157" s="734">
        <v>11</v>
      </c>
      <c r="L157" s="734">
        <v>14.6</v>
      </c>
      <c r="M157" s="734">
        <v>41.4</v>
      </c>
    </row>
    <row r="158" spans="2:13">
      <c r="B158" s="108"/>
      <c r="C158" s="105">
        <v>2001</v>
      </c>
      <c r="D158" s="734">
        <v>0.6</v>
      </c>
      <c r="E158" s="734">
        <v>1.7</v>
      </c>
      <c r="F158" s="734">
        <v>2.9</v>
      </c>
      <c r="G158" s="734">
        <v>4.2</v>
      </c>
      <c r="H158" s="734">
        <v>5.5</v>
      </c>
      <c r="I158" s="734">
        <v>7.1</v>
      </c>
      <c r="J158" s="734">
        <v>8.6999999999999993</v>
      </c>
      <c r="K158" s="734">
        <v>10.8</v>
      </c>
      <c r="L158" s="734">
        <v>15.2</v>
      </c>
      <c r="M158" s="734">
        <v>43.3</v>
      </c>
    </row>
    <row r="159" spans="2:13">
      <c r="B159" s="108"/>
      <c r="C159" s="105">
        <v>2003</v>
      </c>
      <c r="D159" s="734">
        <v>0.7</v>
      </c>
      <c r="E159" s="734">
        <v>1.7</v>
      </c>
      <c r="F159" s="734">
        <v>2.8</v>
      </c>
      <c r="G159" s="734">
        <v>4</v>
      </c>
      <c r="H159" s="734">
        <v>5.2</v>
      </c>
      <c r="I159" s="734">
        <v>6.7</v>
      </c>
      <c r="J159" s="734">
        <v>8.6</v>
      </c>
      <c r="K159" s="734">
        <v>10.6</v>
      </c>
      <c r="L159" s="734">
        <v>14.2</v>
      </c>
      <c r="M159" s="734">
        <v>45.5</v>
      </c>
    </row>
    <row r="160" spans="2:13">
      <c r="B160" s="108"/>
      <c r="C160" s="105">
        <v>2004</v>
      </c>
      <c r="D160" s="734">
        <v>0.8</v>
      </c>
      <c r="E160" s="734">
        <v>2</v>
      </c>
      <c r="F160" s="734">
        <v>3.1</v>
      </c>
      <c r="G160" s="734">
        <v>4.2</v>
      </c>
      <c r="H160" s="734">
        <v>5.5</v>
      </c>
      <c r="I160" s="734">
        <v>7</v>
      </c>
      <c r="J160" s="734">
        <v>8.8000000000000007</v>
      </c>
      <c r="K160" s="734">
        <v>10.7</v>
      </c>
      <c r="L160" s="734">
        <v>14.3</v>
      </c>
      <c r="M160" s="734">
        <v>43.6</v>
      </c>
    </row>
    <row r="161" spans="2:13">
      <c r="B161" s="108"/>
      <c r="C161" s="105">
        <v>2005</v>
      </c>
      <c r="D161" s="734">
        <v>0.7</v>
      </c>
      <c r="E161" s="734">
        <v>1.9</v>
      </c>
      <c r="F161" s="734">
        <v>3.2</v>
      </c>
      <c r="G161" s="734">
        <v>4.5999999999999996</v>
      </c>
      <c r="H161" s="734">
        <v>5.9</v>
      </c>
      <c r="I161" s="734">
        <v>7.4</v>
      </c>
      <c r="J161" s="734">
        <v>9</v>
      </c>
      <c r="K161" s="734">
        <v>10.9</v>
      </c>
      <c r="L161" s="734">
        <v>14.7</v>
      </c>
      <c r="M161" s="734">
        <v>41.7</v>
      </c>
    </row>
    <row r="162" spans="2:13">
      <c r="B162" s="108"/>
      <c r="C162" s="105">
        <v>2007</v>
      </c>
      <c r="D162" s="734">
        <v>0.8</v>
      </c>
      <c r="E162" s="734">
        <v>2</v>
      </c>
      <c r="F162" s="734">
        <v>3.2</v>
      </c>
      <c r="G162" s="734">
        <v>4.3</v>
      </c>
      <c r="H162" s="734">
        <v>5.6</v>
      </c>
      <c r="I162" s="734">
        <v>7</v>
      </c>
      <c r="J162" s="734">
        <v>8.6999999999999993</v>
      </c>
      <c r="K162" s="734">
        <v>10.3</v>
      </c>
      <c r="L162" s="734">
        <v>13.5</v>
      </c>
      <c r="M162" s="734">
        <v>44.6</v>
      </c>
    </row>
    <row r="163" spans="2:13">
      <c r="B163" s="108"/>
      <c r="C163" s="105">
        <v>2008</v>
      </c>
      <c r="D163" s="734">
        <v>0.9</v>
      </c>
      <c r="E163" s="734">
        <v>2.2000000000000002</v>
      </c>
      <c r="F163" s="734">
        <v>3.5</v>
      </c>
      <c r="G163" s="734">
        <v>4.8</v>
      </c>
      <c r="H163" s="734">
        <v>6.1</v>
      </c>
      <c r="I163" s="734">
        <v>7.6</v>
      </c>
      <c r="J163" s="734">
        <v>9.1</v>
      </c>
      <c r="K163" s="734">
        <v>10.9</v>
      </c>
      <c r="L163" s="734">
        <v>14.8</v>
      </c>
      <c r="M163" s="734">
        <v>40.1</v>
      </c>
    </row>
    <row r="164" spans="2:13">
      <c r="B164" s="108"/>
      <c r="C164" s="105">
        <v>2009</v>
      </c>
      <c r="D164" s="734">
        <v>0.7</v>
      </c>
      <c r="E164" s="734">
        <v>2</v>
      </c>
      <c r="F164" s="734">
        <v>3.3</v>
      </c>
      <c r="G164" s="734">
        <v>4.8</v>
      </c>
      <c r="H164" s="734">
        <v>6.3</v>
      </c>
      <c r="I164" s="734">
        <v>7.8</v>
      </c>
      <c r="J164" s="734">
        <v>9.5</v>
      </c>
      <c r="K164" s="734">
        <v>11.4</v>
      </c>
      <c r="L164" s="734">
        <v>15.3</v>
      </c>
      <c r="M164" s="734">
        <v>38.9</v>
      </c>
    </row>
    <row r="165" spans="2:13">
      <c r="B165" s="108"/>
      <c r="C165" s="105">
        <v>2010</v>
      </c>
      <c r="D165" s="734">
        <v>0.9</v>
      </c>
      <c r="E165" s="734">
        <v>2.2000000000000002</v>
      </c>
      <c r="F165" s="734">
        <v>3.5</v>
      </c>
      <c r="G165" s="734">
        <v>4.8</v>
      </c>
      <c r="H165" s="734">
        <v>6.1</v>
      </c>
      <c r="I165" s="734">
        <v>7.6</v>
      </c>
      <c r="J165" s="734">
        <v>8.8000000000000007</v>
      </c>
      <c r="K165" s="734">
        <v>10.9</v>
      </c>
      <c r="L165" s="734">
        <v>14.4</v>
      </c>
      <c r="M165" s="734">
        <v>40.799999999999997</v>
      </c>
    </row>
    <row r="166" spans="2:13">
      <c r="B166" s="108"/>
      <c r="C166" s="105">
        <v>2011</v>
      </c>
      <c r="D166" s="734">
        <v>0.8</v>
      </c>
      <c r="E166" s="734">
        <v>2</v>
      </c>
      <c r="F166" s="734">
        <v>3.4</v>
      </c>
      <c r="G166" s="734">
        <v>4.5999999999999996</v>
      </c>
      <c r="H166" s="734">
        <v>6</v>
      </c>
      <c r="I166" s="734">
        <v>7.5</v>
      </c>
      <c r="J166" s="734">
        <v>8.6</v>
      </c>
      <c r="K166" s="734">
        <v>10.4</v>
      </c>
      <c r="L166" s="734">
        <v>14.4</v>
      </c>
      <c r="M166" s="734">
        <v>42.3</v>
      </c>
    </row>
    <row r="167" spans="2:13">
      <c r="B167" s="108"/>
      <c r="C167" s="105">
        <v>2012</v>
      </c>
      <c r="D167" s="734">
        <v>0.8</v>
      </c>
      <c r="E167" s="734">
        <v>2</v>
      </c>
      <c r="F167" s="734">
        <v>3.4</v>
      </c>
      <c r="G167" s="734">
        <v>4.9000000000000004</v>
      </c>
      <c r="H167" s="734">
        <v>6.6</v>
      </c>
      <c r="I167" s="734">
        <v>8.1999999999999993</v>
      </c>
      <c r="J167" s="734">
        <v>9.3000000000000007</v>
      </c>
      <c r="K167" s="734">
        <v>11.2</v>
      </c>
      <c r="L167" s="734">
        <v>15</v>
      </c>
      <c r="M167" s="734">
        <v>38.6</v>
      </c>
    </row>
    <row r="168" spans="2:13">
      <c r="B168" s="108"/>
      <c r="C168" s="105">
        <v>2013</v>
      </c>
      <c r="D168" s="734">
        <v>0.9</v>
      </c>
      <c r="E168" s="734">
        <v>2.2000000000000002</v>
      </c>
      <c r="F168" s="734">
        <v>3.6</v>
      </c>
      <c r="G168" s="734">
        <v>5</v>
      </c>
      <c r="H168" s="734">
        <v>6.5</v>
      </c>
      <c r="I168" s="734">
        <v>7.5</v>
      </c>
      <c r="J168" s="734">
        <v>8.9</v>
      </c>
      <c r="K168" s="734">
        <v>10.9</v>
      </c>
      <c r="L168" s="734">
        <v>15.3</v>
      </c>
      <c r="M168" s="734">
        <v>39.200000000000003</v>
      </c>
    </row>
    <row r="169" spans="2:13">
      <c r="B169" s="108"/>
      <c r="C169" s="105"/>
      <c r="D169" s="734"/>
      <c r="E169" s="734"/>
      <c r="F169" s="734"/>
      <c r="G169" s="734"/>
      <c r="H169" s="734"/>
      <c r="I169" s="734"/>
      <c r="J169" s="734"/>
      <c r="K169" s="734"/>
      <c r="L169" s="734"/>
      <c r="M169" s="734"/>
    </row>
    <row r="170" spans="2:13">
      <c r="B170" s="108" t="s">
        <v>80</v>
      </c>
      <c r="C170" s="105">
        <v>1997</v>
      </c>
      <c r="D170" s="734">
        <v>0.7</v>
      </c>
      <c r="E170" s="734">
        <v>1.9</v>
      </c>
      <c r="F170" s="734">
        <v>3.2</v>
      </c>
      <c r="G170" s="734">
        <v>4.5999999999999996</v>
      </c>
      <c r="H170" s="734">
        <v>6</v>
      </c>
      <c r="I170" s="734">
        <v>7.5</v>
      </c>
      <c r="J170" s="734">
        <v>9.3000000000000007</v>
      </c>
      <c r="K170" s="734">
        <v>11.6</v>
      </c>
      <c r="L170" s="734">
        <v>15.6</v>
      </c>
      <c r="M170" s="734">
        <v>39.6</v>
      </c>
    </row>
    <row r="171" spans="2:13">
      <c r="B171" s="108"/>
      <c r="C171" s="105">
        <v>1999</v>
      </c>
      <c r="D171" s="734">
        <v>0.6</v>
      </c>
      <c r="E171" s="734">
        <v>1.7</v>
      </c>
      <c r="F171" s="734">
        <v>3</v>
      </c>
      <c r="G171" s="734">
        <v>4.2</v>
      </c>
      <c r="H171" s="734">
        <v>5.4</v>
      </c>
      <c r="I171" s="734">
        <v>7</v>
      </c>
      <c r="J171" s="734">
        <v>8.9</v>
      </c>
      <c r="K171" s="734">
        <v>10.9</v>
      </c>
      <c r="L171" s="734">
        <v>14.7</v>
      </c>
      <c r="M171" s="734">
        <v>43.6</v>
      </c>
    </row>
    <row r="172" spans="2:13">
      <c r="B172" s="108"/>
      <c r="C172" s="105">
        <v>2001</v>
      </c>
      <c r="D172" s="734">
        <v>0.5</v>
      </c>
      <c r="E172" s="734">
        <v>1.5</v>
      </c>
      <c r="F172" s="734">
        <v>2.7</v>
      </c>
      <c r="G172" s="734">
        <v>4</v>
      </c>
      <c r="H172" s="734">
        <v>5.4</v>
      </c>
      <c r="I172" s="734">
        <v>7.1</v>
      </c>
      <c r="J172" s="734">
        <v>9</v>
      </c>
      <c r="K172" s="734">
        <v>11.6</v>
      </c>
      <c r="L172" s="734">
        <v>15.6</v>
      </c>
      <c r="M172" s="734">
        <v>42.6</v>
      </c>
    </row>
    <row r="173" spans="2:13">
      <c r="B173" s="108"/>
      <c r="C173" s="105">
        <v>2003</v>
      </c>
      <c r="D173" s="734">
        <v>0.6</v>
      </c>
      <c r="E173" s="734">
        <v>1.6</v>
      </c>
      <c r="F173" s="734">
        <v>2.6</v>
      </c>
      <c r="G173" s="734">
        <v>3.8</v>
      </c>
      <c r="H173" s="734">
        <v>5.0999999999999996</v>
      </c>
      <c r="I173" s="734">
        <v>6.6</v>
      </c>
      <c r="J173" s="734">
        <v>8.4</v>
      </c>
      <c r="K173" s="734">
        <v>10.9</v>
      </c>
      <c r="L173" s="734">
        <v>15</v>
      </c>
      <c r="M173" s="734">
        <v>45.4</v>
      </c>
    </row>
    <row r="174" spans="2:13">
      <c r="B174" s="108"/>
      <c r="C174" s="105">
        <v>2007</v>
      </c>
      <c r="D174" s="734">
        <v>0.6</v>
      </c>
      <c r="E174" s="734">
        <v>1.7</v>
      </c>
      <c r="F174" s="734">
        <v>2.8</v>
      </c>
      <c r="G174" s="734">
        <v>4.2</v>
      </c>
      <c r="H174" s="734">
        <v>5.6</v>
      </c>
      <c r="I174" s="734">
        <v>7.1</v>
      </c>
      <c r="J174" s="734">
        <v>9</v>
      </c>
      <c r="K174" s="734">
        <v>11.5</v>
      </c>
      <c r="L174" s="734">
        <v>15.9</v>
      </c>
      <c r="M174" s="734">
        <v>41.6</v>
      </c>
    </row>
    <row r="175" spans="2:13">
      <c r="B175" s="108"/>
      <c r="C175" s="105">
        <v>2008</v>
      </c>
      <c r="D175" s="734">
        <v>0.6</v>
      </c>
      <c r="E175" s="734">
        <v>1.7</v>
      </c>
      <c r="F175" s="734">
        <v>3</v>
      </c>
      <c r="G175" s="734">
        <v>4.4000000000000004</v>
      </c>
      <c r="H175" s="734">
        <v>5.9</v>
      </c>
      <c r="I175" s="734">
        <v>7.4</v>
      </c>
      <c r="J175" s="734">
        <v>9.1999999999999993</v>
      </c>
      <c r="K175" s="734">
        <v>11.7</v>
      </c>
      <c r="L175" s="734">
        <v>16</v>
      </c>
      <c r="M175" s="734">
        <v>40.1</v>
      </c>
    </row>
    <row r="176" spans="2:13">
      <c r="B176" s="108"/>
      <c r="C176" s="105">
        <v>2009</v>
      </c>
      <c r="D176" s="734">
        <v>0.6</v>
      </c>
      <c r="E176" s="734">
        <v>1.7</v>
      </c>
      <c r="F176" s="734">
        <v>3</v>
      </c>
      <c r="G176" s="734">
        <v>4.4000000000000004</v>
      </c>
      <c r="H176" s="734">
        <v>5.9</v>
      </c>
      <c r="I176" s="734">
        <v>7.4</v>
      </c>
      <c r="J176" s="734">
        <v>9.1999999999999993</v>
      </c>
      <c r="K176" s="734">
        <v>11.7</v>
      </c>
      <c r="L176" s="734">
        <v>16.100000000000001</v>
      </c>
      <c r="M176" s="734">
        <v>40</v>
      </c>
    </row>
    <row r="177" spans="2:13">
      <c r="B177" s="108"/>
      <c r="C177" s="105">
        <v>2010</v>
      </c>
      <c r="D177" s="734">
        <v>0.6</v>
      </c>
      <c r="E177" s="734">
        <v>1.8</v>
      </c>
      <c r="F177" s="734">
        <v>3.1</v>
      </c>
      <c r="G177" s="734">
        <v>4.5999999999999996</v>
      </c>
      <c r="H177" s="734">
        <v>6.1</v>
      </c>
      <c r="I177" s="734">
        <v>7.5</v>
      </c>
      <c r="J177" s="734">
        <v>9.3000000000000007</v>
      </c>
      <c r="K177" s="734">
        <v>11.8</v>
      </c>
      <c r="L177" s="734">
        <v>16</v>
      </c>
      <c r="M177" s="734">
        <v>39.200000000000003</v>
      </c>
    </row>
    <row r="178" spans="2:13">
      <c r="B178" s="108"/>
      <c r="C178" s="105">
        <v>2011</v>
      </c>
      <c r="D178" s="734">
        <v>0.7</v>
      </c>
      <c r="E178" s="734">
        <v>1.9</v>
      </c>
      <c r="F178" s="734">
        <v>3.4</v>
      </c>
      <c r="G178" s="734">
        <v>4.9000000000000004</v>
      </c>
      <c r="H178" s="734">
        <v>6.3</v>
      </c>
      <c r="I178" s="734">
        <v>7.7</v>
      </c>
      <c r="J178" s="734">
        <v>9.4</v>
      </c>
      <c r="K178" s="734">
        <v>11.8</v>
      </c>
      <c r="L178" s="734">
        <v>16.100000000000001</v>
      </c>
      <c r="M178" s="734">
        <v>37.799999999999997</v>
      </c>
    </row>
    <row r="179" spans="2:13">
      <c r="B179" s="108"/>
      <c r="C179" s="105">
        <v>2012</v>
      </c>
      <c r="D179" s="734">
        <v>0.7</v>
      </c>
      <c r="E179" s="734">
        <v>1.9</v>
      </c>
      <c r="F179" s="734">
        <v>3.3</v>
      </c>
      <c r="G179" s="734">
        <v>4.9000000000000004</v>
      </c>
      <c r="H179" s="734">
        <v>6.4</v>
      </c>
      <c r="I179" s="734">
        <v>7.8</v>
      </c>
      <c r="J179" s="734">
        <v>9.6</v>
      </c>
      <c r="K179" s="734">
        <v>11.9</v>
      </c>
      <c r="L179" s="734">
        <v>16.2</v>
      </c>
      <c r="M179" s="734">
        <v>37.299999999999997</v>
      </c>
    </row>
    <row r="180" spans="2:13">
      <c r="B180" s="108"/>
      <c r="C180" s="105">
        <v>2013</v>
      </c>
      <c r="D180" s="734">
        <v>0.7</v>
      </c>
      <c r="E180" s="734">
        <v>1.9</v>
      </c>
      <c r="F180" s="734">
        <v>3.4</v>
      </c>
      <c r="G180" s="734">
        <v>5</v>
      </c>
      <c r="H180" s="734">
        <v>6.6</v>
      </c>
      <c r="I180" s="734">
        <v>8</v>
      </c>
      <c r="J180" s="734">
        <v>9.8000000000000007</v>
      </c>
      <c r="K180" s="734">
        <v>12.2</v>
      </c>
      <c r="L180" s="734">
        <v>16.3</v>
      </c>
      <c r="M180" s="734">
        <v>36.1</v>
      </c>
    </row>
    <row r="181" spans="2:13">
      <c r="B181" s="108"/>
      <c r="C181" s="105"/>
      <c r="D181" s="734"/>
      <c r="E181" s="734"/>
      <c r="F181" s="734"/>
      <c r="G181" s="734"/>
      <c r="H181" s="734"/>
      <c r="I181" s="734"/>
      <c r="J181" s="734"/>
      <c r="K181" s="734"/>
      <c r="L181" s="734"/>
      <c r="M181" s="734"/>
    </row>
    <row r="182" spans="2:13">
      <c r="B182" s="108" t="s">
        <v>81</v>
      </c>
      <c r="C182" s="105">
        <v>2002</v>
      </c>
      <c r="D182" s="734">
        <v>1.7</v>
      </c>
      <c r="E182" s="734">
        <v>3</v>
      </c>
      <c r="F182" s="734">
        <v>3.9</v>
      </c>
      <c r="G182" s="734">
        <v>4.8</v>
      </c>
      <c r="H182" s="734">
        <v>5.7</v>
      </c>
      <c r="I182" s="734">
        <v>6.9</v>
      </c>
      <c r="J182" s="734">
        <v>8.6</v>
      </c>
      <c r="K182" s="734">
        <v>11.1</v>
      </c>
      <c r="L182" s="734">
        <v>15.8</v>
      </c>
      <c r="M182" s="734">
        <v>38.5</v>
      </c>
    </row>
    <row r="183" spans="2:13">
      <c r="B183" s="108" t="s">
        <v>82</v>
      </c>
      <c r="C183" s="105">
        <v>2004</v>
      </c>
      <c r="D183" s="734">
        <v>1.4</v>
      </c>
      <c r="E183" s="734">
        <v>2.2999999999999998</v>
      </c>
      <c r="F183" s="734">
        <v>3</v>
      </c>
      <c r="G183" s="734">
        <v>3.8</v>
      </c>
      <c r="H183" s="734">
        <v>4.5999999999999996</v>
      </c>
      <c r="I183" s="734">
        <v>5.9</v>
      </c>
      <c r="J183" s="734">
        <v>8</v>
      </c>
      <c r="K183" s="734">
        <v>11.3</v>
      </c>
      <c r="L183" s="734">
        <v>17.3</v>
      </c>
      <c r="M183" s="734">
        <v>42.4</v>
      </c>
    </row>
    <row r="184" spans="2:13">
      <c r="B184" s="108"/>
      <c r="C184" s="105">
        <v>2005</v>
      </c>
      <c r="D184" s="734">
        <v>1.4</v>
      </c>
      <c r="E184" s="734">
        <v>2.4</v>
      </c>
      <c r="F184" s="734">
        <v>3.1</v>
      </c>
      <c r="G184" s="734">
        <v>3.9</v>
      </c>
      <c r="H184" s="734">
        <v>4.7</v>
      </c>
      <c r="I184" s="734">
        <v>6</v>
      </c>
      <c r="J184" s="734">
        <v>8</v>
      </c>
      <c r="K184" s="734">
        <v>11.2</v>
      </c>
      <c r="L184" s="734">
        <v>17</v>
      </c>
      <c r="M184" s="734">
        <v>42.3</v>
      </c>
    </row>
    <row r="185" spans="2:13">
      <c r="B185" s="108"/>
      <c r="C185" s="105">
        <v>2006</v>
      </c>
      <c r="D185" s="734">
        <v>1.4</v>
      </c>
      <c r="E185" s="734">
        <v>2.2999999999999998</v>
      </c>
      <c r="F185" s="734">
        <v>3</v>
      </c>
      <c r="G185" s="734">
        <v>3.7</v>
      </c>
      <c r="H185" s="734">
        <v>4.5999999999999996</v>
      </c>
      <c r="I185" s="734">
        <v>5.9</v>
      </c>
      <c r="J185" s="734">
        <v>7.9</v>
      </c>
      <c r="K185" s="734">
        <v>11.3</v>
      </c>
      <c r="L185" s="734">
        <v>17.3</v>
      </c>
      <c r="M185" s="734">
        <v>42.6</v>
      </c>
    </row>
    <row r="186" spans="2:13">
      <c r="B186" s="108"/>
      <c r="C186" s="105">
        <v>2007</v>
      </c>
      <c r="D186" s="734">
        <v>1.5</v>
      </c>
      <c r="E186" s="734">
        <v>2.4</v>
      </c>
      <c r="F186" s="734">
        <v>3.2</v>
      </c>
      <c r="G186" s="734">
        <v>4</v>
      </c>
      <c r="H186" s="734">
        <v>4.9000000000000004</v>
      </c>
      <c r="I186" s="734">
        <v>6.2</v>
      </c>
      <c r="J186" s="734">
        <v>8.1999999999999993</v>
      </c>
      <c r="K186" s="734">
        <v>11.2</v>
      </c>
      <c r="L186" s="734">
        <v>16.8</v>
      </c>
      <c r="M186" s="734">
        <v>41.6</v>
      </c>
    </row>
    <row r="187" spans="2:13">
      <c r="B187" s="108"/>
      <c r="C187" s="105">
        <v>2008</v>
      </c>
      <c r="D187" s="734">
        <v>1.5</v>
      </c>
      <c r="E187" s="734">
        <v>2.5</v>
      </c>
      <c r="F187" s="734">
        <v>3.2</v>
      </c>
      <c r="G187" s="734">
        <v>3.9</v>
      </c>
      <c r="H187" s="734">
        <v>5</v>
      </c>
      <c r="I187" s="734">
        <v>6.4</v>
      </c>
      <c r="J187" s="734">
        <v>8.5</v>
      </c>
      <c r="K187" s="734">
        <v>11.7</v>
      </c>
      <c r="L187" s="734">
        <v>17.2</v>
      </c>
      <c r="M187" s="734">
        <v>40.1</v>
      </c>
    </row>
    <row r="188" spans="2:13">
      <c r="B188" s="108"/>
      <c r="C188" s="105">
        <v>2009</v>
      </c>
      <c r="D188" s="734">
        <v>1.4</v>
      </c>
      <c r="E188" s="734">
        <v>2.4</v>
      </c>
      <c r="F188" s="734">
        <v>3</v>
      </c>
      <c r="G188" s="734">
        <v>3.8</v>
      </c>
      <c r="H188" s="734">
        <v>4.8</v>
      </c>
      <c r="I188" s="734">
        <v>6.1</v>
      </c>
      <c r="J188" s="734">
        <v>8.1999999999999993</v>
      </c>
      <c r="K188" s="734">
        <v>11.2</v>
      </c>
      <c r="L188" s="734">
        <v>16.899999999999999</v>
      </c>
      <c r="M188" s="734">
        <v>42.2</v>
      </c>
    </row>
    <row r="189" spans="2:13">
      <c r="B189" s="108"/>
      <c r="C189" s="105">
        <v>2010</v>
      </c>
      <c r="D189" s="734">
        <v>1.4</v>
      </c>
      <c r="E189" s="734">
        <v>2.4</v>
      </c>
      <c r="F189" s="734">
        <v>3.1</v>
      </c>
      <c r="G189" s="734">
        <v>3.9</v>
      </c>
      <c r="H189" s="734">
        <v>4.9000000000000004</v>
      </c>
      <c r="I189" s="734">
        <v>6.2</v>
      </c>
      <c r="J189" s="734">
        <v>8.3000000000000007</v>
      </c>
      <c r="K189" s="734">
        <v>11.4</v>
      </c>
      <c r="L189" s="734">
        <v>16.899999999999999</v>
      </c>
      <c r="M189" s="734">
        <v>41.5</v>
      </c>
    </row>
    <row r="190" spans="2:13">
      <c r="B190" s="108"/>
      <c r="C190" s="105">
        <v>2011</v>
      </c>
      <c r="D190" s="734">
        <v>1.5</v>
      </c>
      <c r="E190" s="734">
        <v>2.5</v>
      </c>
      <c r="F190" s="734">
        <v>3.2</v>
      </c>
      <c r="G190" s="734">
        <v>3.9</v>
      </c>
      <c r="H190" s="734">
        <v>4.8</v>
      </c>
      <c r="I190" s="734">
        <v>6</v>
      </c>
      <c r="J190" s="734">
        <v>7.9</v>
      </c>
      <c r="K190" s="734">
        <v>10.8</v>
      </c>
      <c r="L190" s="734">
        <v>17.100000000000001</v>
      </c>
      <c r="M190" s="734">
        <v>42.3</v>
      </c>
    </row>
    <row r="191" spans="2:13">
      <c r="B191" s="108"/>
      <c r="C191" s="105">
        <v>2012</v>
      </c>
      <c r="D191" s="734">
        <v>1.7</v>
      </c>
      <c r="E191" s="734">
        <v>2.8</v>
      </c>
      <c r="F191" s="734">
        <v>3.5</v>
      </c>
      <c r="G191" s="734">
        <v>4.4000000000000004</v>
      </c>
      <c r="H191" s="734">
        <v>5.3</v>
      </c>
      <c r="I191" s="734">
        <v>6.6</v>
      </c>
      <c r="J191" s="734">
        <v>8.8000000000000007</v>
      </c>
      <c r="K191" s="734">
        <v>12</v>
      </c>
      <c r="L191" s="734">
        <v>17.3</v>
      </c>
      <c r="M191" s="734">
        <v>37.6</v>
      </c>
    </row>
    <row r="192" spans="2:13">
      <c r="B192" s="108"/>
      <c r="C192" s="105">
        <v>2013</v>
      </c>
      <c r="D192" s="734">
        <v>1.5</v>
      </c>
      <c r="E192" s="734">
        <v>2.6</v>
      </c>
      <c r="F192" s="734">
        <v>3.3</v>
      </c>
      <c r="G192" s="734">
        <v>4.0999999999999996</v>
      </c>
      <c r="H192" s="734">
        <v>5</v>
      </c>
      <c r="I192" s="734">
        <v>6.2</v>
      </c>
      <c r="J192" s="734">
        <v>8.3000000000000007</v>
      </c>
      <c r="K192" s="734">
        <v>11.5</v>
      </c>
      <c r="L192" s="734">
        <v>16.600000000000001</v>
      </c>
      <c r="M192" s="734">
        <v>40.9</v>
      </c>
    </row>
    <row r="193" spans="2:13">
      <c r="B193" s="108"/>
      <c r="C193" s="105"/>
      <c r="D193" s="734"/>
      <c r="E193" s="734"/>
      <c r="F193" s="734"/>
      <c r="G193" s="734"/>
      <c r="H193" s="734"/>
      <c r="I193" s="734"/>
      <c r="J193" s="734"/>
      <c r="K193" s="734"/>
      <c r="L193" s="734"/>
      <c r="M193" s="734"/>
    </row>
    <row r="194" spans="2:13">
      <c r="B194" s="108" t="s">
        <v>83</v>
      </c>
      <c r="C194" s="105">
        <v>2007</v>
      </c>
      <c r="D194" s="734">
        <v>0.9</v>
      </c>
      <c r="E194" s="734">
        <v>2.2999999999999998</v>
      </c>
      <c r="F194" s="734">
        <v>3.5</v>
      </c>
      <c r="G194" s="734">
        <v>4.5999999999999996</v>
      </c>
      <c r="H194" s="734">
        <v>5.8</v>
      </c>
      <c r="I194" s="734">
        <v>7.3</v>
      </c>
      <c r="J194" s="734">
        <v>9.3000000000000007</v>
      </c>
      <c r="K194" s="734">
        <v>11.9</v>
      </c>
      <c r="L194" s="734">
        <v>16.7</v>
      </c>
      <c r="M194" s="734">
        <v>37.700000000000003</v>
      </c>
    </row>
    <row r="195" spans="2:13">
      <c r="B195" s="108"/>
      <c r="C195" s="105">
        <v>2008</v>
      </c>
      <c r="D195" s="734">
        <v>0.9</v>
      </c>
      <c r="E195" s="734">
        <v>2.2999999999999998</v>
      </c>
      <c r="F195" s="734">
        <v>3.7</v>
      </c>
      <c r="G195" s="734">
        <v>4.9000000000000004</v>
      </c>
      <c r="H195" s="734">
        <v>6.1</v>
      </c>
      <c r="I195" s="734">
        <v>7.6</v>
      </c>
      <c r="J195" s="734">
        <v>9.1999999999999993</v>
      </c>
      <c r="K195" s="734">
        <v>11.8</v>
      </c>
      <c r="L195" s="734">
        <v>16.2</v>
      </c>
      <c r="M195" s="734">
        <v>37.299999999999997</v>
      </c>
    </row>
    <row r="196" spans="2:13">
      <c r="B196" s="108"/>
      <c r="C196" s="105">
        <v>2009</v>
      </c>
      <c r="D196" s="734">
        <v>0.9</v>
      </c>
      <c r="E196" s="734">
        <v>2.4</v>
      </c>
      <c r="F196" s="734">
        <v>3.8</v>
      </c>
      <c r="G196" s="734">
        <v>5</v>
      </c>
      <c r="H196" s="734">
        <v>6.3</v>
      </c>
      <c r="I196" s="734">
        <v>7.7</v>
      </c>
      <c r="J196" s="734">
        <v>9.5</v>
      </c>
      <c r="K196" s="734">
        <v>12</v>
      </c>
      <c r="L196" s="734">
        <v>16.399999999999999</v>
      </c>
      <c r="M196" s="734">
        <v>36</v>
      </c>
    </row>
    <row r="197" spans="2:13">
      <c r="B197" s="108"/>
      <c r="C197" s="105">
        <v>2010</v>
      </c>
      <c r="D197" s="734">
        <v>0.9</v>
      </c>
      <c r="E197" s="734">
        <v>2.5</v>
      </c>
      <c r="F197" s="734">
        <v>4</v>
      </c>
      <c r="G197" s="734">
        <v>5.2</v>
      </c>
      <c r="H197" s="734">
        <v>6.4</v>
      </c>
      <c r="I197" s="734">
        <v>7.9</v>
      </c>
      <c r="J197" s="734">
        <v>9.6999999999999993</v>
      </c>
      <c r="K197" s="734">
        <v>12.2</v>
      </c>
      <c r="L197" s="734">
        <v>16.5</v>
      </c>
      <c r="M197" s="734">
        <v>34.700000000000003</v>
      </c>
    </row>
    <row r="198" spans="2:13">
      <c r="B198" s="108"/>
      <c r="C198" s="105">
        <v>2011</v>
      </c>
      <c r="D198" s="734">
        <v>1</v>
      </c>
      <c r="E198" s="734">
        <v>2.7</v>
      </c>
      <c r="F198" s="734">
        <v>4.3</v>
      </c>
      <c r="G198" s="734">
        <v>5.6</v>
      </c>
      <c r="H198" s="734">
        <v>6.8</v>
      </c>
      <c r="I198" s="734">
        <v>8.1999999999999993</v>
      </c>
      <c r="J198" s="734">
        <v>10</v>
      </c>
      <c r="K198" s="734">
        <v>12.4</v>
      </c>
      <c r="L198" s="734">
        <v>16.399999999999999</v>
      </c>
      <c r="M198" s="734">
        <v>32.6</v>
      </c>
    </row>
    <row r="199" spans="2:13">
      <c r="B199" s="108"/>
      <c r="C199" s="105">
        <v>2012</v>
      </c>
      <c r="D199" s="734">
        <v>1.1000000000000001</v>
      </c>
      <c r="E199" s="734">
        <v>2.9</v>
      </c>
      <c r="F199" s="734">
        <v>4.5999999999999996</v>
      </c>
      <c r="G199" s="734">
        <v>5.9</v>
      </c>
      <c r="H199" s="734">
        <v>7.2</v>
      </c>
      <c r="I199" s="734">
        <v>8.6</v>
      </c>
      <c r="J199" s="734">
        <v>10.4</v>
      </c>
      <c r="K199" s="734">
        <v>12.7</v>
      </c>
      <c r="L199" s="734">
        <v>16.600000000000001</v>
      </c>
      <c r="M199" s="734">
        <v>30</v>
      </c>
    </row>
    <row r="200" spans="2:13">
      <c r="B200" s="108"/>
      <c r="C200" s="105">
        <v>2013</v>
      </c>
      <c r="D200" s="734">
        <v>1.1000000000000001</v>
      </c>
      <c r="E200" s="734">
        <v>3</v>
      </c>
      <c r="F200" s="734">
        <v>4.7</v>
      </c>
      <c r="G200" s="734">
        <v>5.9</v>
      </c>
      <c r="H200" s="734">
        <v>7.2</v>
      </c>
      <c r="I200" s="734">
        <v>8.6</v>
      </c>
      <c r="J200" s="734">
        <v>10.199999999999999</v>
      </c>
      <c r="K200" s="734">
        <v>12.5</v>
      </c>
      <c r="L200" s="734">
        <v>16.2</v>
      </c>
      <c r="M200" s="734">
        <v>30.6</v>
      </c>
    </row>
    <row r="201" spans="2:13">
      <c r="B201" s="108"/>
      <c r="C201" s="105"/>
      <c r="D201" s="734"/>
      <c r="E201" s="734"/>
      <c r="F201" s="734"/>
      <c r="G201" s="734"/>
      <c r="H201" s="734"/>
      <c r="I201" s="734"/>
      <c r="J201" s="734"/>
      <c r="K201" s="734"/>
      <c r="L201" s="734"/>
      <c r="M201" s="734"/>
    </row>
    <row r="202" spans="2:13">
      <c r="B202" s="108" t="s">
        <v>163</v>
      </c>
      <c r="C202" s="105">
        <v>1990</v>
      </c>
      <c r="D202" s="734">
        <v>2.1</v>
      </c>
      <c r="E202" s="734">
        <v>4.0999999999999996</v>
      </c>
      <c r="F202" s="734">
        <v>5.4</v>
      </c>
      <c r="G202" s="734">
        <v>6.4</v>
      </c>
      <c r="H202" s="734">
        <v>7.1</v>
      </c>
      <c r="I202" s="734">
        <v>8</v>
      </c>
      <c r="J202" s="734">
        <v>9.3000000000000007</v>
      </c>
      <c r="K202" s="734">
        <v>11.1</v>
      </c>
      <c r="L202" s="734">
        <v>14.9</v>
      </c>
      <c r="M202" s="734">
        <v>31.6</v>
      </c>
    </row>
    <row r="203" spans="2:13">
      <c r="B203" s="108" t="s">
        <v>448</v>
      </c>
      <c r="C203" s="105">
        <v>1992</v>
      </c>
      <c r="D203" s="734">
        <v>2.2000000000000002</v>
      </c>
      <c r="E203" s="734">
        <v>4.4000000000000004</v>
      </c>
      <c r="F203" s="734">
        <v>5.2</v>
      </c>
      <c r="G203" s="734">
        <v>5.9</v>
      </c>
      <c r="H203" s="734">
        <v>6.8</v>
      </c>
      <c r="I203" s="734">
        <v>7.8</v>
      </c>
      <c r="J203" s="734">
        <v>9.1</v>
      </c>
      <c r="K203" s="734">
        <v>11.4</v>
      </c>
      <c r="L203" s="734">
        <v>15.4</v>
      </c>
      <c r="M203" s="734">
        <v>31.8</v>
      </c>
    </row>
    <row r="204" spans="2:13">
      <c r="B204" s="108" t="s">
        <v>406</v>
      </c>
      <c r="C204" s="105">
        <v>1994</v>
      </c>
      <c r="D204" s="734">
        <v>1.9</v>
      </c>
      <c r="E204" s="734">
        <v>3.7</v>
      </c>
      <c r="F204" s="734">
        <v>4.7</v>
      </c>
      <c r="G204" s="734">
        <v>5.7</v>
      </c>
      <c r="H204" s="734">
        <v>6.7</v>
      </c>
      <c r="I204" s="734">
        <v>7.8</v>
      </c>
      <c r="J204" s="734">
        <v>9</v>
      </c>
      <c r="K204" s="734">
        <v>11.2</v>
      </c>
      <c r="L204" s="734">
        <v>14.7</v>
      </c>
      <c r="M204" s="734">
        <v>34.6</v>
      </c>
    </row>
    <row r="205" spans="2:13">
      <c r="B205" s="108"/>
      <c r="C205" s="105">
        <v>1997</v>
      </c>
      <c r="D205" s="734">
        <v>1.5</v>
      </c>
      <c r="E205" s="734">
        <v>3</v>
      </c>
      <c r="F205" s="734">
        <v>4.2</v>
      </c>
      <c r="G205" s="734">
        <v>5</v>
      </c>
      <c r="H205" s="734">
        <v>5.6</v>
      </c>
      <c r="I205" s="734">
        <v>6.9</v>
      </c>
      <c r="J205" s="734">
        <v>8.6</v>
      </c>
      <c r="K205" s="734">
        <v>11.3</v>
      </c>
      <c r="L205" s="734">
        <v>16</v>
      </c>
      <c r="M205" s="734">
        <v>37.9</v>
      </c>
    </row>
    <row r="206" spans="2:13">
      <c r="B206" s="108"/>
      <c r="C206" s="105">
        <v>1999</v>
      </c>
      <c r="D206" s="734">
        <v>1.5</v>
      </c>
      <c r="E206" s="734">
        <v>3.5</v>
      </c>
      <c r="F206" s="734">
        <v>5.0999999999999996</v>
      </c>
      <c r="G206" s="734">
        <v>5.8</v>
      </c>
      <c r="H206" s="734">
        <v>6.3</v>
      </c>
      <c r="I206" s="734">
        <v>7.5</v>
      </c>
      <c r="J206" s="734">
        <v>9.1999999999999993</v>
      </c>
      <c r="K206" s="734">
        <v>11.7</v>
      </c>
      <c r="L206" s="734">
        <v>15.6</v>
      </c>
      <c r="M206" s="734">
        <v>33.799999999999997</v>
      </c>
    </row>
    <row r="207" spans="2:13">
      <c r="B207" s="108"/>
      <c r="C207" s="105">
        <v>2000</v>
      </c>
      <c r="D207" s="734">
        <v>1.7</v>
      </c>
      <c r="E207" s="734">
        <v>3.6</v>
      </c>
      <c r="F207" s="734">
        <v>5.2</v>
      </c>
      <c r="G207" s="734">
        <v>6.3</v>
      </c>
      <c r="H207" s="734">
        <v>6.8</v>
      </c>
      <c r="I207" s="734">
        <v>8</v>
      </c>
      <c r="J207" s="734">
        <v>9.5</v>
      </c>
      <c r="K207" s="734">
        <v>12</v>
      </c>
      <c r="L207" s="734">
        <v>15.8</v>
      </c>
      <c r="M207" s="734">
        <v>31.1</v>
      </c>
    </row>
    <row r="208" spans="2:13">
      <c r="B208" s="108"/>
      <c r="C208" s="105">
        <v>2001</v>
      </c>
      <c r="D208" s="734">
        <v>1.5</v>
      </c>
      <c r="E208" s="734">
        <v>3.5</v>
      </c>
      <c r="F208" s="734">
        <v>5</v>
      </c>
      <c r="G208" s="734">
        <v>5.8</v>
      </c>
      <c r="H208" s="734">
        <v>6.4</v>
      </c>
      <c r="I208" s="734">
        <v>7.7</v>
      </c>
      <c r="J208" s="734">
        <v>9.4</v>
      </c>
      <c r="K208" s="734">
        <v>11.6</v>
      </c>
      <c r="L208" s="734">
        <v>15.8</v>
      </c>
      <c r="M208" s="734">
        <v>33.299999999999997</v>
      </c>
    </row>
    <row r="209" spans="2:13">
      <c r="B209" s="108"/>
      <c r="C209" s="105">
        <v>2002</v>
      </c>
      <c r="D209" s="734">
        <v>1.6</v>
      </c>
      <c r="E209" s="734">
        <v>3.3</v>
      </c>
      <c r="F209" s="734">
        <v>4.5999999999999996</v>
      </c>
      <c r="G209" s="734">
        <v>5.4</v>
      </c>
      <c r="H209" s="734">
        <v>6.1</v>
      </c>
      <c r="I209" s="734">
        <v>7.4</v>
      </c>
      <c r="J209" s="734">
        <v>9.3000000000000007</v>
      </c>
      <c r="K209" s="734">
        <v>11.8</v>
      </c>
      <c r="L209" s="734">
        <v>16</v>
      </c>
      <c r="M209" s="734">
        <v>34.5</v>
      </c>
    </row>
    <row r="210" spans="2:13">
      <c r="B210" s="108"/>
      <c r="C210" s="105">
        <v>2004</v>
      </c>
      <c r="D210" s="734">
        <v>1.8</v>
      </c>
      <c r="E210" s="734">
        <v>3.6</v>
      </c>
      <c r="F210" s="734">
        <v>4.9000000000000004</v>
      </c>
      <c r="G210" s="734">
        <v>6</v>
      </c>
      <c r="H210" s="734">
        <v>6.7</v>
      </c>
      <c r="I210" s="734">
        <v>7.9</v>
      </c>
      <c r="J210" s="734">
        <v>9.5</v>
      </c>
      <c r="K210" s="734">
        <v>11.9</v>
      </c>
      <c r="L210" s="734">
        <v>15.6</v>
      </c>
      <c r="M210" s="734">
        <v>32.1</v>
      </c>
    </row>
    <row r="211" spans="2:13">
      <c r="B211" s="108"/>
      <c r="C211" s="105">
        <v>2005</v>
      </c>
      <c r="D211" s="734">
        <v>1.3</v>
      </c>
      <c r="E211" s="734">
        <v>3.2</v>
      </c>
      <c r="F211" s="734">
        <v>4.9000000000000004</v>
      </c>
      <c r="G211" s="734">
        <v>5.7</v>
      </c>
      <c r="H211" s="734">
        <v>6.5</v>
      </c>
      <c r="I211" s="734">
        <v>8</v>
      </c>
      <c r="J211" s="734">
        <v>9.5</v>
      </c>
      <c r="K211" s="734">
        <v>11.8</v>
      </c>
      <c r="L211" s="734">
        <v>15</v>
      </c>
      <c r="M211" s="734">
        <v>34.1</v>
      </c>
    </row>
    <row r="212" spans="2:13">
      <c r="B212" s="108"/>
      <c r="C212" s="105">
        <v>2006</v>
      </c>
      <c r="D212" s="734">
        <v>2</v>
      </c>
      <c r="E212" s="734">
        <v>4.0999999999999996</v>
      </c>
      <c r="F212" s="734">
        <v>5.5</v>
      </c>
      <c r="G212" s="734">
        <v>6.2</v>
      </c>
      <c r="H212" s="734">
        <v>7.3</v>
      </c>
      <c r="I212" s="734">
        <v>8.5</v>
      </c>
      <c r="J212" s="734">
        <v>10</v>
      </c>
      <c r="K212" s="734">
        <v>11.7</v>
      </c>
      <c r="L212" s="734">
        <v>14.8</v>
      </c>
      <c r="M212" s="734">
        <v>29.9</v>
      </c>
    </row>
    <row r="213" spans="2:13">
      <c r="B213" s="108"/>
      <c r="C213" s="105">
        <v>2007</v>
      </c>
      <c r="D213" s="734">
        <v>2.1</v>
      </c>
      <c r="E213" s="734">
        <v>4.4000000000000004</v>
      </c>
      <c r="F213" s="734">
        <v>5.9</v>
      </c>
      <c r="G213" s="734">
        <v>6.5</v>
      </c>
      <c r="H213" s="734">
        <v>7.7</v>
      </c>
      <c r="I213" s="734">
        <v>8.6999999999999993</v>
      </c>
      <c r="J213" s="734">
        <v>10.1</v>
      </c>
      <c r="K213" s="734">
        <v>11.6</v>
      </c>
      <c r="L213" s="734">
        <v>14.8</v>
      </c>
      <c r="M213" s="734">
        <v>28.2</v>
      </c>
    </row>
    <row r="214" spans="2:13">
      <c r="B214" s="108"/>
      <c r="C214" s="105">
        <v>2008</v>
      </c>
      <c r="D214" s="734">
        <v>2.2999999999999998</v>
      </c>
      <c r="E214" s="734">
        <v>4.5</v>
      </c>
      <c r="F214" s="734">
        <v>5.9</v>
      </c>
      <c r="G214" s="734">
        <v>6.8</v>
      </c>
      <c r="H214" s="734">
        <v>7.8</v>
      </c>
      <c r="I214" s="734">
        <v>9</v>
      </c>
      <c r="J214" s="734">
        <v>10.1</v>
      </c>
      <c r="K214" s="734">
        <v>11.8</v>
      </c>
      <c r="L214" s="734">
        <v>14.8</v>
      </c>
      <c r="M214" s="734">
        <v>27</v>
      </c>
    </row>
    <row r="215" spans="2:13">
      <c r="B215" s="108"/>
      <c r="C215" s="105">
        <v>2009</v>
      </c>
      <c r="D215" s="734">
        <v>2.5</v>
      </c>
      <c r="E215" s="734">
        <v>4.8</v>
      </c>
      <c r="F215" s="734">
        <v>5.9</v>
      </c>
      <c r="G215" s="734">
        <v>6.9</v>
      </c>
      <c r="H215" s="734">
        <v>7.8</v>
      </c>
      <c r="I215" s="734">
        <v>8.9</v>
      </c>
      <c r="J215" s="734">
        <v>10.1</v>
      </c>
      <c r="K215" s="734">
        <v>11.7</v>
      </c>
      <c r="L215" s="734">
        <v>14.5</v>
      </c>
      <c r="M215" s="734">
        <v>26.9</v>
      </c>
    </row>
    <row r="216" spans="2:13">
      <c r="B216" s="108"/>
      <c r="C216" s="105">
        <v>2010</v>
      </c>
      <c r="D216" s="734">
        <v>2.7</v>
      </c>
      <c r="E216" s="734">
        <v>5.2</v>
      </c>
      <c r="F216" s="734">
        <v>6.2</v>
      </c>
      <c r="G216" s="734">
        <v>7.3</v>
      </c>
      <c r="H216" s="734">
        <v>8.3000000000000007</v>
      </c>
      <c r="I216" s="734">
        <v>9.5</v>
      </c>
      <c r="J216" s="734">
        <v>10.5</v>
      </c>
      <c r="K216" s="734">
        <v>12.1</v>
      </c>
      <c r="L216" s="734">
        <v>14.4</v>
      </c>
      <c r="M216" s="734">
        <v>23.8</v>
      </c>
    </row>
    <row r="217" spans="2:13">
      <c r="B217" s="108"/>
      <c r="C217" s="105">
        <v>2011</v>
      </c>
      <c r="D217" s="734">
        <v>2.6</v>
      </c>
      <c r="E217" s="734">
        <v>5</v>
      </c>
      <c r="F217" s="734">
        <v>6.1</v>
      </c>
      <c r="G217" s="734">
        <v>7.3</v>
      </c>
      <c r="H217" s="734">
        <v>8.1999999999999993</v>
      </c>
      <c r="I217" s="734">
        <v>9.5</v>
      </c>
      <c r="J217" s="734">
        <v>10.3</v>
      </c>
      <c r="K217" s="734">
        <v>11.9</v>
      </c>
      <c r="L217" s="734">
        <v>14.4</v>
      </c>
      <c r="M217" s="734">
        <v>24.7</v>
      </c>
    </row>
    <row r="218" spans="2:13">
      <c r="B218" s="108"/>
      <c r="C218" s="105">
        <v>2012</v>
      </c>
      <c r="D218" s="734">
        <v>2.4</v>
      </c>
      <c r="E218" s="734">
        <v>4.9000000000000004</v>
      </c>
      <c r="F218" s="734">
        <v>6.1</v>
      </c>
      <c r="G218" s="734">
        <v>7.3</v>
      </c>
      <c r="H218" s="734">
        <v>8.1</v>
      </c>
      <c r="I218" s="734">
        <v>9.1</v>
      </c>
      <c r="J218" s="734">
        <v>10.4</v>
      </c>
      <c r="K218" s="734">
        <v>11.8</v>
      </c>
      <c r="L218" s="734">
        <v>14.2</v>
      </c>
      <c r="M218" s="734">
        <v>25.7</v>
      </c>
    </row>
    <row r="219" spans="2:13">
      <c r="B219" s="108"/>
      <c r="C219" s="105">
        <v>2013</v>
      </c>
      <c r="D219" s="734">
        <v>2.6</v>
      </c>
      <c r="E219" s="734">
        <v>5.2</v>
      </c>
      <c r="F219" s="734">
        <v>6.3</v>
      </c>
      <c r="G219" s="734">
        <v>7.2</v>
      </c>
      <c r="H219" s="734">
        <v>8.1</v>
      </c>
      <c r="I219" s="734">
        <v>9</v>
      </c>
      <c r="J219" s="734">
        <v>10.199999999999999</v>
      </c>
      <c r="K219" s="734">
        <v>11.5</v>
      </c>
      <c r="L219" s="734">
        <v>14</v>
      </c>
      <c r="M219" s="734">
        <v>25.9</v>
      </c>
    </row>
    <row r="220" spans="2:13">
      <c r="B220" s="108"/>
      <c r="C220" s="105"/>
      <c r="D220" s="734"/>
      <c r="E220" s="734"/>
      <c r="F220" s="734"/>
      <c r="G220" s="734"/>
      <c r="H220" s="734"/>
      <c r="I220" s="734"/>
      <c r="J220" s="734"/>
      <c r="K220" s="734"/>
      <c r="L220" s="734"/>
      <c r="M220" s="734"/>
    </row>
    <row r="221" spans="2:13">
      <c r="B221" s="95" t="s">
        <v>184</v>
      </c>
      <c r="C221" s="105">
        <v>1997</v>
      </c>
      <c r="D221" s="734">
        <v>1.2</v>
      </c>
      <c r="E221" s="734">
        <v>2.6</v>
      </c>
      <c r="F221" s="734">
        <v>3.7</v>
      </c>
      <c r="G221" s="734">
        <v>4.7</v>
      </c>
      <c r="H221" s="734">
        <v>5.7</v>
      </c>
      <c r="I221" s="734">
        <v>7</v>
      </c>
      <c r="J221" s="734">
        <v>8.6</v>
      </c>
      <c r="K221" s="734">
        <v>10.9</v>
      </c>
      <c r="L221" s="734">
        <v>15.5</v>
      </c>
      <c r="M221" s="734">
        <v>40</v>
      </c>
    </row>
    <row r="222" spans="2:13">
      <c r="B222" s="95" t="s">
        <v>564</v>
      </c>
      <c r="C222" s="105">
        <v>1999</v>
      </c>
      <c r="D222" s="734">
        <v>1.1000000000000001</v>
      </c>
      <c r="E222" s="734">
        <v>2.4</v>
      </c>
      <c r="F222" s="734">
        <v>3.6</v>
      </c>
      <c r="G222" s="734">
        <v>4.5999999999999996</v>
      </c>
      <c r="H222" s="734">
        <v>5.7</v>
      </c>
      <c r="I222" s="734">
        <v>6.9</v>
      </c>
      <c r="J222" s="734">
        <v>8.5</v>
      </c>
      <c r="K222" s="734">
        <v>11</v>
      </c>
      <c r="L222" s="734">
        <v>15.5</v>
      </c>
      <c r="M222" s="734">
        <v>40.700000000000003</v>
      </c>
    </row>
    <row r="223" spans="2:13">
      <c r="B223" s="108"/>
      <c r="C223" s="105">
        <v>2002</v>
      </c>
      <c r="D223" s="734">
        <v>1</v>
      </c>
      <c r="E223" s="734">
        <v>2.2999999999999998</v>
      </c>
      <c r="F223" s="734">
        <v>3.4</v>
      </c>
      <c r="G223" s="734">
        <v>4.5</v>
      </c>
      <c r="H223" s="734">
        <v>5.6</v>
      </c>
      <c r="I223" s="734">
        <v>6.9</v>
      </c>
      <c r="J223" s="734">
        <v>8.5</v>
      </c>
      <c r="K223" s="734">
        <v>11</v>
      </c>
      <c r="L223" s="734">
        <v>15.5</v>
      </c>
      <c r="M223" s="734">
        <v>41.2</v>
      </c>
    </row>
    <row r="224" spans="2:13">
      <c r="B224" s="108"/>
      <c r="C224" s="105">
        <v>2005</v>
      </c>
      <c r="D224" s="734">
        <v>1</v>
      </c>
      <c r="E224" s="734">
        <v>2.2999999999999998</v>
      </c>
      <c r="F224" s="734">
        <v>3.5</v>
      </c>
      <c r="G224" s="734">
        <v>4.5999999999999996</v>
      </c>
      <c r="H224" s="734">
        <v>5.8</v>
      </c>
      <c r="I224" s="734">
        <v>7.1</v>
      </c>
      <c r="J224" s="734">
        <v>8.6999999999999993</v>
      </c>
      <c r="K224" s="734">
        <v>11.1</v>
      </c>
      <c r="L224" s="734">
        <v>15.6</v>
      </c>
      <c r="M224" s="734">
        <v>40.299999999999997</v>
      </c>
    </row>
    <row r="225" spans="2:13">
      <c r="B225" s="108"/>
      <c r="C225" s="105">
        <v>2008</v>
      </c>
      <c r="D225" s="734">
        <v>1.1000000000000001</v>
      </c>
      <c r="E225" s="734">
        <v>2.5</v>
      </c>
      <c r="F225" s="734">
        <v>3.6</v>
      </c>
      <c r="G225" s="734">
        <v>4.8</v>
      </c>
      <c r="H225" s="734">
        <v>5.9</v>
      </c>
      <c r="I225" s="734">
        <v>7.2</v>
      </c>
      <c r="J225" s="734">
        <v>8.8000000000000007</v>
      </c>
      <c r="K225" s="734">
        <v>11.2</v>
      </c>
      <c r="L225" s="734">
        <v>15.6</v>
      </c>
      <c r="M225" s="734">
        <v>39.4</v>
      </c>
    </row>
    <row r="226" spans="2:13">
      <c r="B226" s="108"/>
      <c r="C226" s="105">
        <v>2010</v>
      </c>
      <c r="D226" s="734">
        <v>1.1000000000000001</v>
      </c>
      <c r="E226" s="734">
        <v>2.6</v>
      </c>
      <c r="F226" s="734">
        <v>3.8</v>
      </c>
      <c r="G226" s="734">
        <v>5</v>
      </c>
      <c r="H226" s="734">
        <v>6.1</v>
      </c>
      <c r="I226" s="734">
        <v>7.4</v>
      </c>
      <c r="J226" s="734">
        <v>9</v>
      </c>
      <c r="K226" s="734">
        <v>11.4</v>
      </c>
      <c r="L226" s="734">
        <v>15.7</v>
      </c>
      <c r="M226" s="734">
        <v>37.9</v>
      </c>
    </row>
    <row r="227" spans="2:13">
      <c r="B227" s="108"/>
      <c r="C227" s="105">
        <v>2012</v>
      </c>
      <c r="D227" s="734">
        <v>1.1000000000000001</v>
      </c>
      <c r="E227" s="734">
        <v>2.7</v>
      </c>
      <c r="F227" s="734">
        <v>3.9</v>
      </c>
      <c r="G227" s="734">
        <v>5.0999999999999996</v>
      </c>
      <c r="H227" s="734">
        <v>6.3</v>
      </c>
      <c r="I227" s="734">
        <v>7.6</v>
      </c>
      <c r="J227" s="734">
        <v>9.1999999999999993</v>
      </c>
      <c r="K227" s="734">
        <v>11.6</v>
      </c>
      <c r="L227" s="734">
        <v>15.8</v>
      </c>
      <c r="M227" s="734">
        <v>36.700000000000003</v>
      </c>
    </row>
    <row r="228" spans="2:13">
      <c r="B228" s="108"/>
      <c r="C228" s="105">
        <v>2013</v>
      </c>
      <c r="D228" s="734">
        <v>1.1000000000000001</v>
      </c>
      <c r="E228" s="734">
        <v>2.7</v>
      </c>
      <c r="F228" s="734">
        <v>3.9</v>
      </c>
      <c r="G228" s="734">
        <v>5.0999999999999996</v>
      </c>
      <c r="H228" s="734">
        <v>6.3</v>
      </c>
      <c r="I228" s="734">
        <v>7.5</v>
      </c>
      <c r="J228" s="734">
        <v>9.1</v>
      </c>
      <c r="K228" s="734">
        <v>11.5</v>
      </c>
      <c r="L228" s="734">
        <v>15.7</v>
      </c>
      <c r="M228" s="734">
        <v>37.1</v>
      </c>
    </row>
    <row r="229" spans="2:13">
      <c r="B229" s="111"/>
      <c r="C229" s="106"/>
      <c r="D229" s="603"/>
      <c r="E229" s="603"/>
      <c r="F229" s="603"/>
      <c r="G229" s="603"/>
      <c r="H229" s="603"/>
      <c r="I229" s="603"/>
      <c r="J229" s="603"/>
      <c r="K229" s="603"/>
      <c r="L229" s="603"/>
      <c r="M229" s="603"/>
    </row>
    <row r="230" spans="2:13">
      <c r="B230" s="533" t="s">
        <v>447</v>
      </c>
      <c r="C230" s="486"/>
    </row>
    <row r="232" spans="2:13">
      <c r="B232" s="359" t="s">
        <v>295</v>
      </c>
    </row>
    <row r="233" spans="2:13">
      <c r="B233" s="557" t="s">
        <v>0</v>
      </c>
    </row>
    <row r="234" spans="2:13">
      <c r="B234" s="557" t="s">
        <v>1</v>
      </c>
    </row>
    <row r="235" spans="2:13">
      <c r="B235" s="557" t="s">
        <v>2</v>
      </c>
    </row>
  </sheetData>
  <phoneticPr fontId="49" type="noConversion"/>
  <pageMargins left="0.75" right="0.75" top="1" bottom="1" header="0.5" footer="0.5"/>
  <pageSetup orientation="portrait" r:id="rId1"/>
  <headerFooter alignWithMargins="0"/>
</worksheet>
</file>

<file path=xl/worksheets/sheet28.xml><?xml version="1.0" encoding="utf-8"?>
<worksheet xmlns="http://schemas.openxmlformats.org/spreadsheetml/2006/main" xmlns:r="http://schemas.openxmlformats.org/officeDocument/2006/relationships">
  <dimension ref="A1:M269"/>
  <sheetViews>
    <sheetView workbookViewId="0">
      <selection activeCell="B3" sqref="B3"/>
    </sheetView>
  </sheetViews>
  <sheetFormatPr defaultColWidth="9.140625" defaultRowHeight="12.75"/>
  <cols>
    <col min="1" max="1" width="2.140625" style="367" customWidth="1"/>
    <col min="2" max="2" width="13.5703125" style="367" customWidth="1"/>
    <col min="3" max="3" width="9.140625" style="367"/>
    <col min="4" max="13" width="9.7109375" style="367" customWidth="1"/>
    <col min="14" max="16384" width="9.140625" style="367"/>
  </cols>
  <sheetData>
    <row r="1" spans="1:13">
      <c r="A1" s="359"/>
      <c r="B1" s="361" t="s">
        <v>158</v>
      </c>
      <c r="C1" s="361"/>
      <c r="D1" s="361"/>
      <c r="E1" s="361"/>
      <c r="F1" s="361"/>
      <c r="G1" s="361"/>
      <c r="H1" s="361"/>
      <c r="I1" s="361"/>
      <c r="J1" s="361"/>
      <c r="K1" s="361"/>
      <c r="L1" s="361"/>
    </row>
    <row r="2" spans="1:13" ht="4.5" customHeight="1">
      <c r="A2" s="359"/>
      <c r="B2" s="359"/>
      <c r="C2" s="359"/>
      <c r="D2" s="359"/>
      <c r="E2" s="359"/>
      <c r="F2" s="359"/>
    </row>
    <row r="3" spans="1:13">
      <c r="A3" s="359"/>
      <c r="B3" s="423" t="s">
        <v>725</v>
      </c>
      <c r="C3" s="423"/>
      <c r="D3" s="423"/>
      <c r="E3" s="423"/>
      <c r="F3" s="423"/>
      <c r="G3" s="423"/>
      <c r="H3" s="423"/>
      <c r="I3" s="423"/>
      <c r="J3" s="423"/>
      <c r="K3" s="423"/>
      <c r="L3" s="423"/>
    </row>
    <row r="4" spans="1:13">
      <c r="A4" s="359"/>
      <c r="B4" s="469" t="s">
        <v>167</v>
      </c>
      <c r="C4" s="469"/>
      <c r="D4" s="469"/>
      <c r="E4" s="469"/>
      <c r="F4" s="469"/>
      <c r="G4" s="469"/>
      <c r="H4" s="469"/>
      <c r="I4" s="469"/>
      <c r="J4" s="469"/>
      <c r="K4" s="469"/>
      <c r="L4" s="469"/>
    </row>
    <row r="5" spans="1:13" ht="6.75" customHeight="1">
      <c r="A5" s="359"/>
      <c r="B5" s="361"/>
      <c r="C5" s="361"/>
      <c r="D5" s="361"/>
      <c r="E5" s="361"/>
      <c r="F5" s="361"/>
      <c r="G5" s="361"/>
    </row>
    <row r="6" spans="1:13" ht="17.25" customHeight="1">
      <c r="A6" s="359"/>
      <c r="B6" s="107"/>
      <c r="C6" s="102"/>
      <c r="D6" s="266" t="s">
        <v>468</v>
      </c>
      <c r="E6" s="267"/>
      <c r="F6" s="602"/>
      <c r="G6" s="386"/>
      <c r="H6" s="266"/>
      <c r="I6" s="267"/>
      <c r="J6" s="602"/>
      <c r="K6" s="386"/>
      <c r="L6" s="266"/>
      <c r="M6" s="267"/>
    </row>
    <row r="7" spans="1:13" ht="18" customHeight="1">
      <c r="A7" s="359"/>
      <c r="B7" s="305" t="s">
        <v>335</v>
      </c>
      <c r="C7" s="966" t="s">
        <v>469</v>
      </c>
      <c r="D7" s="605" t="s">
        <v>304</v>
      </c>
      <c r="E7" s="605" t="s">
        <v>305</v>
      </c>
      <c r="F7" s="605" t="s">
        <v>306</v>
      </c>
      <c r="G7" s="606" t="s">
        <v>307</v>
      </c>
      <c r="H7" s="605" t="s">
        <v>308</v>
      </c>
      <c r="I7" s="605" t="s">
        <v>309</v>
      </c>
      <c r="J7" s="605" t="s">
        <v>310</v>
      </c>
      <c r="K7" s="606" t="s">
        <v>311</v>
      </c>
      <c r="L7" s="605" t="s">
        <v>312</v>
      </c>
      <c r="M7" s="605" t="s">
        <v>313</v>
      </c>
    </row>
    <row r="8" spans="1:13" ht="7.5" customHeight="1">
      <c r="B8" s="107"/>
      <c r="C8" s="102"/>
      <c r="D8" s="420"/>
      <c r="E8" s="420"/>
      <c r="F8" s="420"/>
      <c r="G8" s="420"/>
      <c r="H8" s="551"/>
      <c r="I8" s="551"/>
      <c r="J8" s="551"/>
      <c r="K8" s="551"/>
      <c r="L8" s="551"/>
      <c r="M8" s="551"/>
    </row>
    <row r="9" spans="1:13">
      <c r="B9" s="108" t="s">
        <v>287</v>
      </c>
      <c r="C9" s="105">
        <v>1990</v>
      </c>
      <c r="D9" s="734">
        <v>2</v>
      </c>
      <c r="E9" s="734">
        <v>3.5</v>
      </c>
      <c r="F9" s="734">
        <v>4.4000000000000004</v>
      </c>
      <c r="G9" s="734">
        <v>5.2</v>
      </c>
      <c r="H9" s="734">
        <v>6</v>
      </c>
      <c r="I9" s="734">
        <v>7</v>
      </c>
      <c r="J9" s="734">
        <v>8.8000000000000007</v>
      </c>
      <c r="K9" s="734">
        <v>11.4</v>
      </c>
      <c r="L9" s="734">
        <v>16.2</v>
      </c>
      <c r="M9" s="734">
        <v>35.5</v>
      </c>
    </row>
    <row r="10" spans="1:13">
      <c r="B10" s="108"/>
      <c r="C10" s="105">
        <v>1992</v>
      </c>
      <c r="D10" s="734">
        <v>2.4</v>
      </c>
      <c r="E10" s="734">
        <v>3.7</v>
      </c>
      <c r="F10" s="734">
        <v>4.5999999999999996</v>
      </c>
      <c r="G10" s="734">
        <v>5.3</v>
      </c>
      <c r="H10" s="734">
        <v>6.2</v>
      </c>
      <c r="I10" s="734">
        <v>7.4</v>
      </c>
      <c r="J10" s="734">
        <v>9.1</v>
      </c>
      <c r="K10" s="734">
        <v>11.6</v>
      </c>
      <c r="L10" s="734">
        <v>16.100000000000001</v>
      </c>
      <c r="M10" s="734">
        <v>33.6</v>
      </c>
    </row>
    <row r="11" spans="1:13">
      <c r="B11" s="108"/>
      <c r="C11" s="105">
        <v>1994</v>
      </c>
      <c r="D11" s="734">
        <v>2</v>
      </c>
      <c r="E11" s="734">
        <v>3.5</v>
      </c>
      <c r="F11" s="734">
        <v>4.3</v>
      </c>
      <c r="G11" s="734">
        <v>5.0999999999999996</v>
      </c>
      <c r="H11" s="734">
        <v>6</v>
      </c>
      <c r="I11" s="734">
        <v>7.2</v>
      </c>
      <c r="J11" s="734">
        <v>8.8000000000000007</v>
      </c>
      <c r="K11" s="734">
        <v>11.1</v>
      </c>
      <c r="L11" s="734">
        <v>16.2</v>
      </c>
      <c r="M11" s="734">
        <v>35.799999999999997</v>
      </c>
    </row>
    <row r="12" spans="1:13">
      <c r="B12" s="108"/>
      <c r="C12" s="105">
        <v>1997</v>
      </c>
      <c r="D12" s="734">
        <v>1.8</v>
      </c>
      <c r="E12" s="734">
        <v>3.4</v>
      </c>
      <c r="F12" s="734">
        <v>4.3</v>
      </c>
      <c r="G12" s="734">
        <v>5.2</v>
      </c>
      <c r="H12" s="734">
        <v>6.2</v>
      </c>
      <c r="I12" s="734">
        <v>7.2</v>
      </c>
      <c r="J12" s="734">
        <v>8.6999999999999993</v>
      </c>
      <c r="K12" s="734">
        <v>11.3</v>
      </c>
      <c r="L12" s="734">
        <v>15.6</v>
      </c>
      <c r="M12" s="734">
        <v>36.299999999999997</v>
      </c>
    </row>
    <row r="13" spans="1:13">
      <c r="B13" s="108"/>
      <c r="C13" s="105">
        <v>1999</v>
      </c>
      <c r="D13" s="734">
        <v>1.7</v>
      </c>
      <c r="E13" s="734">
        <v>3.2</v>
      </c>
      <c r="F13" s="734">
        <v>4.2</v>
      </c>
      <c r="G13" s="734">
        <v>5.0999999999999996</v>
      </c>
      <c r="H13" s="734">
        <v>6.2</v>
      </c>
      <c r="I13" s="734">
        <v>7.4</v>
      </c>
      <c r="J13" s="734">
        <v>8.8000000000000007</v>
      </c>
      <c r="K13" s="734">
        <v>11.3</v>
      </c>
      <c r="L13" s="734">
        <v>15.5</v>
      </c>
      <c r="M13" s="734">
        <v>36.6</v>
      </c>
    </row>
    <row r="14" spans="1:13">
      <c r="B14" s="108"/>
      <c r="C14" s="105">
        <v>2000</v>
      </c>
      <c r="D14" s="734">
        <v>1.5</v>
      </c>
      <c r="E14" s="734">
        <v>3.1</v>
      </c>
      <c r="F14" s="734">
        <v>4.2</v>
      </c>
      <c r="G14" s="734">
        <v>5</v>
      </c>
      <c r="H14" s="734">
        <v>6.1</v>
      </c>
      <c r="I14" s="734">
        <v>7.2</v>
      </c>
      <c r="J14" s="734">
        <v>8.6999999999999993</v>
      </c>
      <c r="K14" s="734">
        <v>11.4</v>
      </c>
      <c r="L14" s="734">
        <v>16</v>
      </c>
      <c r="M14" s="734">
        <v>36.799999999999997</v>
      </c>
    </row>
    <row r="15" spans="1:13">
      <c r="B15" s="108"/>
      <c r="C15" s="105">
        <v>2001</v>
      </c>
      <c r="D15" s="734">
        <v>1.4</v>
      </c>
      <c r="E15" s="734">
        <v>2.9</v>
      </c>
      <c r="F15" s="734">
        <v>4.0999999999999996</v>
      </c>
      <c r="G15" s="734">
        <v>5.0999999999999996</v>
      </c>
      <c r="H15" s="734">
        <v>6.1</v>
      </c>
      <c r="I15" s="734">
        <v>7.3</v>
      </c>
      <c r="J15" s="734">
        <v>8.9</v>
      </c>
      <c r="K15" s="734">
        <v>11.2</v>
      </c>
      <c r="L15" s="734">
        <v>15.8</v>
      </c>
      <c r="M15" s="734">
        <v>37.200000000000003</v>
      </c>
    </row>
    <row r="16" spans="1:13">
      <c r="B16" s="108"/>
      <c r="C16" s="105">
        <v>2002</v>
      </c>
      <c r="D16" s="734">
        <v>1.4</v>
      </c>
      <c r="E16" s="734">
        <v>2.2999999999999998</v>
      </c>
      <c r="F16" s="734">
        <v>3.4</v>
      </c>
      <c r="G16" s="734">
        <v>4.5</v>
      </c>
      <c r="H16" s="734">
        <v>5.6</v>
      </c>
      <c r="I16" s="734">
        <v>7</v>
      </c>
      <c r="J16" s="734">
        <v>8.4</v>
      </c>
      <c r="K16" s="734">
        <v>11</v>
      </c>
      <c r="L16" s="734">
        <v>15.4</v>
      </c>
      <c r="M16" s="734">
        <v>41</v>
      </c>
    </row>
    <row r="17" spans="2:13">
      <c r="B17" s="108"/>
      <c r="C17" s="105">
        <v>2004</v>
      </c>
      <c r="D17" s="734">
        <v>1.2</v>
      </c>
      <c r="E17" s="734">
        <v>2.1</v>
      </c>
      <c r="F17" s="734">
        <v>3.4</v>
      </c>
      <c r="G17" s="734">
        <v>4.5999999999999996</v>
      </c>
      <c r="H17" s="734">
        <v>5.9</v>
      </c>
      <c r="I17" s="734">
        <v>7.1</v>
      </c>
      <c r="J17" s="734">
        <v>8.9</v>
      </c>
      <c r="K17" s="734">
        <v>11.5</v>
      </c>
      <c r="L17" s="734">
        <v>16.3</v>
      </c>
      <c r="M17" s="734">
        <v>39</v>
      </c>
    </row>
    <row r="18" spans="2:13">
      <c r="B18" s="108"/>
      <c r="C18" s="105">
        <v>2005</v>
      </c>
      <c r="D18" s="734">
        <v>1.1000000000000001</v>
      </c>
      <c r="E18" s="734">
        <v>2.2999999999999998</v>
      </c>
      <c r="F18" s="734">
        <v>3.6</v>
      </c>
      <c r="G18" s="734">
        <v>4.8</v>
      </c>
      <c r="H18" s="734">
        <v>5.9</v>
      </c>
      <c r="I18" s="734">
        <v>7.3</v>
      </c>
      <c r="J18" s="734">
        <v>8.9</v>
      </c>
      <c r="K18" s="734">
        <v>11.5</v>
      </c>
      <c r="L18" s="734">
        <v>16.2</v>
      </c>
      <c r="M18" s="734">
        <v>38.4</v>
      </c>
    </row>
    <row r="19" spans="2:13">
      <c r="B19" s="108"/>
      <c r="C19" s="105">
        <v>2006</v>
      </c>
      <c r="D19" s="734">
        <v>1.1000000000000001</v>
      </c>
      <c r="E19" s="734">
        <v>2.4</v>
      </c>
      <c r="F19" s="734">
        <v>3.8</v>
      </c>
      <c r="G19" s="734">
        <v>5</v>
      </c>
      <c r="H19" s="734">
        <v>6.2</v>
      </c>
      <c r="I19" s="734">
        <v>7.5</v>
      </c>
      <c r="J19" s="734">
        <v>9.1</v>
      </c>
      <c r="K19" s="734">
        <v>11.7</v>
      </c>
      <c r="L19" s="734">
        <v>16</v>
      </c>
      <c r="M19" s="734">
        <v>37.200000000000003</v>
      </c>
    </row>
    <row r="20" spans="2:13">
      <c r="B20" s="108"/>
      <c r="C20" s="105">
        <v>2009</v>
      </c>
      <c r="D20" s="734">
        <v>1.2</v>
      </c>
      <c r="E20" s="734">
        <v>2.8</v>
      </c>
      <c r="F20" s="734">
        <v>4.2</v>
      </c>
      <c r="G20" s="734">
        <v>5.5</v>
      </c>
      <c r="H20" s="734">
        <v>6.7</v>
      </c>
      <c r="I20" s="734">
        <v>8</v>
      </c>
      <c r="J20" s="734">
        <v>9.6999999999999993</v>
      </c>
      <c r="K20" s="734">
        <v>12.3</v>
      </c>
      <c r="L20" s="734">
        <v>16.600000000000001</v>
      </c>
      <c r="M20" s="734">
        <v>33</v>
      </c>
    </row>
    <row r="21" spans="2:13">
      <c r="B21" s="108"/>
      <c r="C21" s="105">
        <v>2010</v>
      </c>
      <c r="D21" s="734">
        <v>1.3</v>
      </c>
      <c r="E21" s="734">
        <v>3</v>
      </c>
      <c r="F21" s="734">
        <v>4.4000000000000004</v>
      </c>
      <c r="G21" s="734">
        <v>5.6</v>
      </c>
      <c r="H21" s="734">
        <v>6.7</v>
      </c>
      <c r="I21" s="734">
        <v>8.1</v>
      </c>
      <c r="J21" s="734">
        <v>9.8000000000000007</v>
      </c>
      <c r="K21" s="734">
        <v>12.3</v>
      </c>
      <c r="L21" s="734">
        <v>16.3</v>
      </c>
      <c r="M21" s="734">
        <v>32.5</v>
      </c>
    </row>
    <row r="22" spans="2:13">
      <c r="B22" s="108"/>
      <c r="C22" s="105">
        <v>2011</v>
      </c>
      <c r="D22" s="734">
        <v>1.4</v>
      </c>
      <c r="E22" s="734">
        <v>3.1</v>
      </c>
      <c r="F22" s="734">
        <v>4.5</v>
      </c>
      <c r="G22" s="734">
        <v>5.6</v>
      </c>
      <c r="H22" s="734">
        <v>7</v>
      </c>
      <c r="I22" s="734">
        <v>8.1999999999999993</v>
      </c>
      <c r="J22" s="734">
        <v>10.1</v>
      </c>
      <c r="K22" s="734">
        <v>12.3</v>
      </c>
      <c r="L22" s="734">
        <v>16.399999999999999</v>
      </c>
      <c r="M22" s="734">
        <v>31.4</v>
      </c>
    </row>
    <row r="23" spans="2:13">
      <c r="B23" s="108"/>
      <c r="C23" s="105">
        <v>2012</v>
      </c>
      <c r="D23" s="734">
        <v>1.5</v>
      </c>
      <c r="E23" s="734">
        <v>3.2</v>
      </c>
      <c r="F23" s="734">
        <v>4.5999999999999996</v>
      </c>
      <c r="G23" s="734">
        <v>6</v>
      </c>
      <c r="H23" s="734">
        <v>7.2</v>
      </c>
      <c r="I23" s="734">
        <v>8.5</v>
      </c>
      <c r="J23" s="734">
        <v>10.199999999999999</v>
      </c>
      <c r="K23" s="734">
        <v>12.5</v>
      </c>
      <c r="L23" s="734">
        <v>16.3</v>
      </c>
      <c r="M23" s="734">
        <v>30</v>
      </c>
    </row>
    <row r="24" spans="2:13">
      <c r="B24" s="108"/>
      <c r="C24" s="105"/>
      <c r="D24" s="734"/>
      <c r="E24" s="734"/>
      <c r="F24" s="734"/>
      <c r="G24" s="734"/>
      <c r="H24" s="734"/>
      <c r="I24" s="734"/>
      <c r="J24" s="734"/>
      <c r="K24" s="734"/>
      <c r="L24" s="734"/>
      <c r="M24" s="734"/>
    </row>
    <row r="25" spans="2:13">
      <c r="B25" s="108" t="s">
        <v>66</v>
      </c>
      <c r="C25" s="105" t="s">
        <v>296</v>
      </c>
      <c r="D25" s="734">
        <v>1.4</v>
      </c>
      <c r="E25" s="734">
        <v>2.6</v>
      </c>
      <c r="F25" s="734">
        <v>3.5</v>
      </c>
      <c r="G25" s="734">
        <v>4.4000000000000004</v>
      </c>
      <c r="H25" s="734">
        <v>5.5</v>
      </c>
      <c r="I25" s="734">
        <v>6.7</v>
      </c>
      <c r="J25" s="734">
        <v>8.1</v>
      </c>
      <c r="K25" s="734">
        <v>10.7</v>
      </c>
      <c r="L25" s="734">
        <v>15.7</v>
      </c>
      <c r="M25" s="734">
        <v>41.4</v>
      </c>
    </row>
    <row r="26" spans="2:13">
      <c r="B26" s="108" t="s">
        <v>407</v>
      </c>
      <c r="C26" s="105" t="s">
        <v>582</v>
      </c>
      <c r="D26" s="734">
        <v>1.5</v>
      </c>
      <c r="E26" s="734">
        <v>2.6</v>
      </c>
      <c r="F26" s="734">
        <v>3.5</v>
      </c>
      <c r="G26" s="734">
        <v>4.4000000000000004</v>
      </c>
      <c r="H26" s="734">
        <v>5.3</v>
      </c>
      <c r="I26" s="734">
        <v>6.5</v>
      </c>
      <c r="J26" s="734">
        <v>8.1</v>
      </c>
      <c r="K26" s="734">
        <v>10.5</v>
      </c>
      <c r="L26" s="734">
        <v>15.4</v>
      </c>
      <c r="M26" s="734">
        <v>42.2</v>
      </c>
    </row>
    <row r="27" spans="2:13">
      <c r="B27" s="108" t="s">
        <v>409</v>
      </c>
      <c r="C27" s="105" t="s">
        <v>297</v>
      </c>
      <c r="D27" s="734">
        <v>1.5</v>
      </c>
      <c r="E27" s="734">
        <v>2.6</v>
      </c>
      <c r="F27" s="734">
        <v>3.5</v>
      </c>
      <c r="G27" s="734">
        <v>4.5</v>
      </c>
      <c r="H27" s="734">
        <v>5.5</v>
      </c>
      <c r="I27" s="734">
        <v>6.6</v>
      </c>
      <c r="J27" s="734">
        <v>8.3000000000000007</v>
      </c>
      <c r="K27" s="734">
        <v>10.7</v>
      </c>
      <c r="L27" s="734">
        <v>15.6</v>
      </c>
      <c r="M27" s="734">
        <v>41.2</v>
      </c>
    </row>
    <row r="28" spans="2:13">
      <c r="B28" s="108"/>
      <c r="C28" s="105">
        <v>1997</v>
      </c>
      <c r="D28" s="734">
        <v>1.2</v>
      </c>
      <c r="E28" s="734">
        <v>2.4</v>
      </c>
      <c r="F28" s="734">
        <v>3.3</v>
      </c>
      <c r="G28" s="734">
        <v>4.2</v>
      </c>
      <c r="H28" s="734">
        <v>5.2</v>
      </c>
      <c r="I28" s="734">
        <v>6.6</v>
      </c>
      <c r="J28" s="734">
        <v>8.1</v>
      </c>
      <c r="K28" s="734">
        <v>10.7</v>
      </c>
      <c r="L28" s="734">
        <v>15.8</v>
      </c>
      <c r="M28" s="734">
        <v>42.5</v>
      </c>
    </row>
    <row r="29" spans="2:13">
      <c r="B29" s="108"/>
      <c r="C29" s="105">
        <v>1999</v>
      </c>
      <c r="D29" s="734">
        <v>1</v>
      </c>
      <c r="E29" s="734">
        <v>2.4</v>
      </c>
      <c r="F29" s="734">
        <v>3.6</v>
      </c>
      <c r="G29" s="734">
        <v>4.7</v>
      </c>
      <c r="H29" s="734">
        <v>5.9</v>
      </c>
      <c r="I29" s="734">
        <v>7.2</v>
      </c>
      <c r="J29" s="734">
        <v>8.8000000000000007</v>
      </c>
      <c r="K29" s="734">
        <v>11.7</v>
      </c>
      <c r="L29" s="734">
        <v>16.5</v>
      </c>
      <c r="M29" s="734">
        <v>38.200000000000003</v>
      </c>
    </row>
    <row r="30" spans="2:13">
      <c r="B30" s="108"/>
      <c r="C30" s="105">
        <v>2000</v>
      </c>
      <c r="D30" s="734">
        <v>1</v>
      </c>
      <c r="E30" s="734">
        <v>2.2000000000000002</v>
      </c>
      <c r="F30" s="734">
        <v>3.3</v>
      </c>
      <c r="G30" s="734">
        <v>4.4000000000000004</v>
      </c>
      <c r="H30" s="734">
        <v>5.5</v>
      </c>
      <c r="I30" s="734">
        <v>6.7</v>
      </c>
      <c r="J30" s="734">
        <v>8.1999999999999993</v>
      </c>
      <c r="K30" s="734">
        <v>10.4</v>
      </c>
      <c r="L30" s="734">
        <v>15.1</v>
      </c>
      <c r="M30" s="734">
        <v>43.2</v>
      </c>
    </row>
    <row r="31" spans="2:13">
      <c r="B31" s="108"/>
      <c r="C31" s="105">
        <v>2001</v>
      </c>
      <c r="D31" s="734">
        <v>0.9</v>
      </c>
      <c r="E31" s="734">
        <v>2.2000000000000002</v>
      </c>
      <c r="F31" s="734">
        <v>3.4</v>
      </c>
      <c r="G31" s="734">
        <v>4.5</v>
      </c>
      <c r="H31" s="734">
        <v>5.6</v>
      </c>
      <c r="I31" s="734">
        <v>6.8</v>
      </c>
      <c r="J31" s="734">
        <v>8.3000000000000007</v>
      </c>
      <c r="K31" s="734">
        <v>10.9</v>
      </c>
      <c r="L31" s="734">
        <v>15.7</v>
      </c>
      <c r="M31" s="734">
        <v>41.7</v>
      </c>
    </row>
    <row r="32" spans="2:13">
      <c r="B32" s="108"/>
      <c r="C32" s="105">
        <v>2002</v>
      </c>
      <c r="D32" s="734">
        <v>0.9</v>
      </c>
      <c r="E32" s="734">
        <v>2.1</v>
      </c>
      <c r="F32" s="734">
        <v>3.3</v>
      </c>
      <c r="G32" s="734">
        <v>4.4000000000000004</v>
      </c>
      <c r="H32" s="734">
        <v>5.5</v>
      </c>
      <c r="I32" s="734">
        <v>6.8</v>
      </c>
      <c r="J32" s="734">
        <v>8.1</v>
      </c>
      <c r="K32" s="734">
        <v>10.5</v>
      </c>
      <c r="L32" s="734">
        <v>15.1</v>
      </c>
      <c r="M32" s="734">
        <v>43.3</v>
      </c>
    </row>
    <row r="33" spans="2:13">
      <c r="B33" s="108"/>
      <c r="C33" s="105">
        <v>2004</v>
      </c>
      <c r="D33" s="734">
        <v>1.2</v>
      </c>
      <c r="E33" s="734">
        <v>2.5</v>
      </c>
      <c r="F33" s="734">
        <v>3.6</v>
      </c>
      <c r="G33" s="734">
        <v>4.5999999999999996</v>
      </c>
      <c r="H33" s="734">
        <v>5.6</v>
      </c>
      <c r="I33" s="734">
        <v>6.8</v>
      </c>
      <c r="J33" s="734">
        <v>8.3000000000000007</v>
      </c>
      <c r="K33" s="734">
        <v>10.6</v>
      </c>
      <c r="L33" s="734">
        <v>15.2</v>
      </c>
      <c r="M33" s="734">
        <v>41.6</v>
      </c>
    </row>
    <row r="34" spans="2:13">
      <c r="B34" s="108"/>
      <c r="C34" s="105">
        <v>2007</v>
      </c>
      <c r="D34" s="734">
        <v>1.1000000000000001</v>
      </c>
      <c r="E34" s="734">
        <v>2.6</v>
      </c>
      <c r="F34" s="734">
        <v>3.8</v>
      </c>
      <c r="G34" s="734">
        <v>4.9000000000000004</v>
      </c>
      <c r="H34" s="734">
        <v>6</v>
      </c>
      <c r="I34" s="734">
        <v>7.3</v>
      </c>
      <c r="J34" s="734">
        <v>9.1</v>
      </c>
      <c r="K34" s="734">
        <v>11.5</v>
      </c>
      <c r="L34" s="734">
        <v>16</v>
      </c>
      <c r="M34" s="734">
        <v>37.700000000000003</v>
      </c>
    </row>
    <row r="35" spans="2:13">
      <c r="B35" s="108"/>
      <c r="C35" s="105">
        <v>2009</v>
      </c>
      <c r="D35" s="734">
        <v>1.3</v>
      </c>
      <c r="E35" s="734">
        <v>2.9</v>
      </c>
      <c r="F35" s="734">
        <v>4.0999999999999996</v>
      </c>
      <c r="G35" s="734">
        <v>5.3</v>
      </c>
      <c r="H35" s="734">
        <v>6.5</v>
      </c>
      <c r="I35" s="734">
        <v>7.7</v>
      </c>
      <c r="J35" s="734">
        <v>9.4</v>
      </c>
      <c r="K35" s="734">
        <v>11.6</v>
      </c>
      <c r="L35" s="734">
        <v>15.2</v>
      </c>
      <c r="M35" s="734">
        <v>36</v>
      </c>
    </row>
    <row r="36" spans="2:13">
      <c r="B36" s="108"/>
      <c r="C36" s="105">
        <v>2011</v>
      </c>
      <c r="D36" s="734">
        <v>1.5</v>
      </c>
      <c r="E36" s="734">
        <v>3.3</v>
      </c>
      <c r="F36" s="734">
        <v>4.5</v>
      </c>
      <c r="G36" s="734">
        <v>5.7</v>
      </c>
      <c r="H36" s="734">
        <v>7</v>
      </c>
      <c r="I36" s="734">
        <v>8.3000000000000007</v>
      </c>
      <c r="J36" s="734">
        <v>10.1</v>
      </c>
      <c r="K36" s="734">
        <v>12.1</v>
      </c>
      <c r="L36" s="734">
        <v>15.7</v>
      </c>
      <c r="M36" s="734">
        <v>31.8</v>
      </c>
    </row>
    <row r="37" spans="2:13">
      <c r="B37" s="108"/>
      <c r="C37" s="105"/>
      <c r="D37" s="734"/>
      <c r="E37" s="734"/>
      <c r="F37" s="734"/>
      <c r="G37" s="734"/>
      <c r="H37" s="734"/>
      <c r="I37" s="734"/>
      <c r="J37" s="734"/>
      <c r="K37" s="734"/>
      <c r="L37" s="734"/>
      <c r="M37" s="734"/>
    </row>
    <row r="38" spans="2:13">
      <c r="B38" s="108" t="s">
        <v>68</v>
      </c>
      <c r="C38" s="105">
        <v>1990</v>
      </c>
      <c r="D38" s="734">
        <v>1</v>
      </c>
      <c r="E38" s="734">
        <v>1.9</v>
      </c>
      <c r="F38" s="734">
        <v>2.2999999999999998</v>
      </c>
      <c r="G38" s="734">
        <v>3.3</v>
      </c>
      <c r="H38" s="734">
        <v>4.4000000000000004</v>
      </c>
      <c r="I38" s="734">
        <v>5.8</v>
      </c>
      <c r="J38" s="734">
        <v>7.7</v>
      </c>
      <c r="K38" s="734">
        <v>10.6</v>
      </c>
      <c r="L38" s="734">
        <v>16.399999999999999</v>
      </c>
      <c r="M38" s="734">
        <v>46.6</v>
      </c>
    </row>
    <row r="39" spans="2:13">
      <c r="B39" s="108"/>
      <c r="C39" s="105">
        <v>1993</v>
      </c>
      <c r="D39" s="734">
        <v>0.9</v>
      </c>
      <c r="E39" s="734">
        <v>2.2999999999999998</v>
      </c>
      <c r="F39" s="734">
        <v>2.8</v>
      </c>
      <c r="G39" s="734">
        <v>3.3</v>
      </c>
      <c r="H39" s="734">
        <v>4.5</v>
      </c>
      <c r="I39" s="734">
        <v>5.6</v>
      </c>
      <c r="J39" s="734">
        <v>7.4</v>
      </c>
      <c r="K39" s="734">
        <v>10</v>
      </c>
      <c r="L39" s="734">
        <v>15.6</v>
      </c>
      <c r="M39" s="734">
        <v>47.6</v>
      </c>
    </row>
    <row r="40" spans="2:13">
      <c r="B40" s="108"/>
      <c r="C40" s="105">
        <v>1995</v>
      </c>
      <c r="D40" s="734">
        <v>1.2</v>
      </c>
      <c r="E40" s="734">
        <v>2</v>
      </c>
      <c r="F40" s="734">
        <v>2.7</v>
      </c>
      <c r="G40" s="734">
        <v>3.6</v>
      </c>
      <c r="H40" s="734">
        <v>4.5</v>
      </c>
      <c r="I40" s="734">
        <v>5.8</v>
      </c>
      <c r="J40" s="734">
        <v>7.6</v>
      </c>
      <c r="K40" s="734">
        <v>10.5</v>
      </c>
      <c r="L40" s="734">
        <v>16.3</v>
      </c>
      <c r="M40" s="734">
        <v>45.8</v>
      </c>
    </row>
    <row r="41" spans="2:13">
      <c r="B41" s="108"/>
      <c r="C41" s="105">
        <v>1996</v>
      </c>
      <c r="D41" s="734">
        <v>1.3</v>
      </c>
      <c r="E41" s="734">
        <v>2</v>
      </c>
      <c r="F41" s="734">
        <v>2.8</v>
      </c>
      <c r="G41" s="734">
        <v>3.7</v>
      </c>
      <c r="H41" s="734">
        <v>4.7</v>
      </c>
      <c r="I41" s="734">
        <v>5.8</v>
      </c>
      <c r="J41" s="734">
        <v>7.7</v>
      </c>
      <c r="K41" s="734">
        <v>10.4</v>
      </c>
      <c r="L41" s="734">
        <v>16.3</v>
      </c>
      <c r="M41" s="734">
        <v>45.3</v>
      </c>
    </row>
    <row r="42" spans="2:13">
      <c r="B42" s="108"/>
      <c r="C42" s="105">
        <v>1999</v>
      </c>
      <c r="D42" s="734">
        <v>1.2</v>
      </c>
      <c r="E42" s="734">
        <v>2.2999999999999998</v>
      </c>
      <c r="F42" s="734">
        <v>3</v>
      </c>
      <c r="G42" s="734">
        <v>3.8</v>
      </c>
      <c r="H42" s="734">
        <v>4.9000000000000004</v>
      </c>
      <c r="I42" s="734">
        <v>6.1</v>
      </c>
      <c r="J42" s="734">
        <v>7.7</v>
      </c>
      <c r="K42" s="734">
        <v>10.5</v>
      </c>
      <c r="L42" s="734">
        <v>16.2</v>
      </c>
      <c r="M42" s="734">
        <v>44.3</v>
      </c>
    </row>
    <row r="43" spans="2:13">
      <c r="B43" s="108"/>
      <c r="C43" s="105">
        <v>2001</v>
      </c>
      <c r="D43" s="734">
        <v>1.2</v>
      </c>
      <c r="E43" s="734">
        <v>2.5</v>
      </c>
      <c r="F43" s="734">
        <v>3</v>
      </c>
      <c r="G43" s="734">
        <v>3.9</v>
      </c>
      <c r="H43" s="734">
        <v>4.8</v>
      </c>
      <c r="I43" s="734">
        <v>5.9</v>
      </c>
      <c r="J43" s="734">
        <v>7.6</v>
      </c>
      <c r="K43" s="734">
        <v>10.4</v>
      </c>
      <c r="L43" s="734">
        <v>15.8</v>
      </c>
      <c r="M43" s="734">
        <v>44.9</v>
      </c>
    </row>
    <row r="44" spans="2:13">
      <c r="B44" s="108"/>
      <c r="C44" s="105">
        <v>2002</v>
      </c>
      <c r="D44" s="734">
        <v>1.1000000000000001</v>
      </c>
      <c r="E44" s="734">
        <v>2.6</v>
      </c>
      <c r="F44" s="734">
        <v>3</v>
      </c>
      <c r="G44" s="734">
        <v>3.9</v>
      </c>
      <c r="H44" s="734">
        <v>4.7</v>
      </c>
      <c r="I44" s="734">
        <v>5.9</v>
      </c>
      <c r="J44" s="734">
        <v>7.5</v>
      </c>
      <c r="K44" s="734">
        <v>10.199999999999999</v>
      </c>
      <c r="L44" s="734">
        <v>15.9</v>
      </c>
      <c r="M44" s="734">
        <v>45.2</v>
      </c>
    </row>
    <row r="45" spans="2:13">
      <c r="B45" s="108"/>
      <c r="C45" s="105">
        <v>2003</v>
      </c>
      <c r="D45" s="734">
        <v>1.1000000000000001</v>
      </c>
      <c r="E45" s="734">
        <v>2.7</v>
      </c>
      <c r="F45" s="734">
        <v>3.2</v>
      </c>
      <c r="G45" s="734">
        <v>4</v>
      </c>
      <c r="H45" s="734">
        <v>5</v>
      </c>
      <c r="I45" s="734">
        <v>6</v>
      </c>
      <c r="J45" s="734">
        <v>7.5</v>
      </c>
      <c r="K45" s="734">
        <v>10.3</v>
      </c>
      <c r="L45" s="734">
        <v>15.8</v>
      </c>
      <c r="M45" s="734">
        <v>44.4</v>
      </c>
    </row>
    <row r="46" spans="2:13">
      <c r="B46" s="108"/>
      <c r="C46" s="105">
        <v>2004</v>
      </c>
      <c r="D46" s="734">
        <v>1.2</v>
      </c>
      <c r="E46" s="734">
        <v>2.8</v>
      </c>
      <c r="F46" s="734">
        <v>3.4</v>
      </c>
      <c r="G46" s="734">
        <v>4</v>
      </c>
      <c r="H46" s="734">
        <v>5</v>
      </c>
      <c r="I46" s="734">
        <v>6.2</v>
      </c>
      <c r="J46" s="734">
        <v>7.7</v>
      </c>
      <c r="K46" s="734">
        <v>10.4</v>
      </c>
      <c r="L46" s="734">
        <v>15.7</v>
      </c>
      <c r="M46" s="734">
        <v>43.6</v>
      </c>
    </row>
    <row r="47" spans="2:13">
      <c r="B47" s="108"/>
      <c r="C47" s="105">
        <v>2005</v>
      </c>
      <c r="D47" s="734">
        <v>1.2</v>
      </c>
      <c r="E47" s="734">
        <v>2.9</v>
      </c>
      <c r="F47" s="734">
        <v>3.5</v>
      </c>
      <c r="G47" s="734">
        <v>4.2</v>
      </c>
      <c r="H47" s="734">
        <v>5</v>
      </c>
      <c r="I47" s="734">
        <v>6.2</v>
      </c>
      <c r="J47" s="734">
        <v>7.5</v>
      </c>
      <c r="K47" s="734">
        <v>10.199999999999999</v>
      </c>
      <c r="L47" s="734">
        <v>15.4</v>
      </c>
      <c r="M47" s="734">
        <v>43.9</v>
      </c>
    </row>
    <row r="48" spans="2:13">
      <c r="B48" s="108"/>
      <c r="C48" s="105">
        <v>2006</v>
      </c>
      <c r="D48" s="734">
        <v>1.2</v>
      </c>
      <c r="E48" s="734">
        <v>2.9</v>
      </c>
      <c r="F48" s="734">
        <v>3.7</v>
      </c>
      <c r="G48" s="734">
        <v>4.0999999999999996</v>
      </c>
      <c r="H48" s="734">
        <v>5</v>
      </c>
      <c r="I48" s="734">
        <v>6.1</v>
      </c>
      <c r="J48" s="734">
        <v>7.7</v>
      </c>
      <c r="K48" s="734">
        <v>10.1</v>
      </c>
      <c r="L48" s="734">
        <v>15.7</v>
      </c>
      <c r="M48" s="734">
        <v>43.5</v>
      </c>
    </row>
    <row r="49" spans="2:13">
      <c r="B49" s="108"/>
      <c r="C49" s="105">
        <v>2007</v>
      </c>
      <c r="D49" s="734">
        <v>1.3</v>
      </c>
      <c r="E49" s="734">
        <v>3.1</v>
      </c>
      <c r="F49" s="734">
        <v>3.8</v>
      </c>
      <c r="G49" s="734">
        <v>4.3</v>
      </c>
      <c r="H49" s="734">
        <v>5.0999999999999996</v>
      </c>
      <c r="I49" s="734">
        <v>6.2</v>
      </c>
      <c r="J49" s="734">
        <v>7.8</v>
      </c>
      <c r="K49" s="734">
        <v>10.3</v>
      </c>
      <c r="L49" s="734">
        <v>15.7</v>
      </c>
      <c r="M49" s="734">
        <v>42.4</v>
      </c>
    </row>
    <row r="50" spans="2:13">
      <c r="B50" s="108"/>
      <c r="C50" s="105">
        <v>2008</v>
      </c>
      <c r="D50" s="734">
        <v>1.3</v>
      </c>
      <c r="E50" s="734">
        <v>3.2</v>
      </c>
      <c r="F50" s="734">
        <v>3.7</v>
      </c>
      <c r="G50" s="734">
        <v>4.4000000000000004</v>
      </c>
      <c r="H50" s="734">
        <v>5.3</v>
      </c>
      <c r="I50" s="734">
        <v>6.4</v>
      </c>
      <c r="J50" s="734">
        <v>7.8</v>
      </c>
      <c r="K50" s="734">
        <v>10.199999999999999</v>
      </c>
      <c r="L50" s="734">
        <v>15.5</v>
      </c>
      <c r="M50" s="734">
        <v>42.2</v>
      </c>
    </row>
    <row r="51" spans="2:13">
      <c r="B51" s="108"/>
      <c r="C51" s="105">
        <v>2009</v>
      </c>
      <c r="D51" s="734">
        <v>1.3</v>
      </c>
      <c r="E51" s="734">
        <v>3.2</v>
      </c>
      <c r="F51" s="734">
        <v>3.9</v>
      </c>
      <c r="G51" s="734">
        <v>4.4000000000000004</v>
      </c>
      <c r="H51" s="734">
        <v>5.3</v>
      </c>
      <c r="I51" s="734">
        <v>6.4</v>
      </c>
      <c r="J51" s="734">
        <v>7.9</v>
      </c>
      <c r="K51" s="734">
        <v>10.3</v>
      </c>
      <c r="L51" s="734">
        <v>15.3</v>
      </c>
      <c r="M51" s="734">
        <v>42</v>
      </c>
    </row>
    <row r="52" spans="2:13">
      <c r="B52" s="108"/>
      <c r="C52" s="105">
        <v>2011</v>
      </c>
      <c r="D52" s="734">
        <v>1.7</v>
      </c>
      <c r="E52" s="734">
        <v>3.6</v>
      </c>
      <c r="F52" s="734">
        <v>4</v>
      </c>
      <c r="G52" s="734">
        <v>4.7</v>
      </c>
      <c r="H52" s="734">
        <v>5.5</v>
      </c>
      <c r="I52" s="734">
        <v>6.6</v>
      </c>
      <c r="J52" s="734">
        <v>8</v>
      </c>
      <c r="K52" s="734">
        <v>10.4</v>
      </c>
      <c r="L52" s="734">
        <v>15.2</v>
      </c>
      <c r="M52" s="734">
        <v>40.299999999999997</v>
      </c>
    </row>
    <row r="53" spans="2:13">
      <c r="B53" s="108"/>
      <c r="C53" s="105">
        <v>2012</v>
      </c>
      <c r="D53" s="734">
        <v>1.7</v>
      </c>
      <c r="E53" s="734">
        <v>3.7</v>
      </c>
      <c r="F53" s="734">
        <v>4</v>
      </c>
      <c r="G53" s="734">
        <v>4.7</v>
      </c>
      <c r="H53" s="734">
        <v>5.5</v>
      </c>
      <c r="I53" s="734">
        <v>6.6</v>
      </c>
      <c r="J53" s="734">
        <v>8</v>
      </c>
      <c r="K53" s="734">
        <v>10.4</v>
      </c>
      <c r="L53" s="734">
        <v>15.1</v>
      </c>
      <c r="M53" s="734">
        <v>40.299999999999997</v>
      </c>
    </row>
    <row r="54" spans="2:13">
      <c r="B54" s="108"/>
      <c r="C54" s="105">
        <v>2013</v>
      </c>
      <c r="D54" s="734">
        <v>1.7</v>
      </c>
      <c r="E54" s="734">
        <v>3.7</v>
      </c>
      <c r="F54" s="734">
        <v>4</v>
      </c>
      <c r="G54" s="734">
        <v>4.7</v>
      </c>
      <c r="H54" s="734">
        <v>5.5</v>
      </c>
      <c r="I54" s="734">
        <v>6.6</v>
      </c>
      <c r="J54" s="734">
        <v>8</v>
      </c>
      <c r="K54" s="734">
        <v>10.6</v>
      </c>
      <c r="L54" s="734">
        <v>15.1</v>
      </c>
      <c r="M54" s="734">
        <v>40.1</v>
      </c>
    </row>
    <row r="55" spans="2:13">
      <c r="B55" s="108"/>
      <c r="C55" s="105"/>
      <c r="D55" s="734"/>
      <c r="E55" s="734"/>
      <c r="F55" s="734"/>
      <c r="G55" s="734"/>
      <c r="H55" s="734"/>
      <c r="I55" s="734"/>
      <c r="J55" s="734"/>
      <c r="K55" s="734"/>
      <c r="L55" s="734"/>
      <c r="M55" s="734"/>
    </row>
    <row r="56" spans="2:13">
      <c r="B56" s="108" t="s">
        <v>69</v>
      </c>
      <c r="C56" s="105">
        <v>1990</v>
      </c>
      <c r="D56" s="734">
        <v>1.7</v>
      </c>
      <c r="E56" s="734">
        <v>3.1</v>
      </c>
      <c r="F56" s="734">
        <v>3.6</v>
      </c>
      <c r="G56" s="734">
        <v>4.2</v>
      </c>
      <c r="H56" s="734">
        <v>5.0999999999999996</v>
      </c>
      <c r="I56" s="734">
        <v>6.2</v>
      </c>
      <c r="J56" s="734">
        <v>7.6</v>
      </c>
      <c r="K56" s="734">
        <v>9.9</v>
      </c>
      <c r="L56" s="734">
        <v>14.6</v>
      </c>
      <c r="M56" s="734">
        <v>44</v>
      </c>
    </row>
    <row r="57" spans="2:13">
      <c r="B57" s="108"/>
      <c r="C57" s="105">
        <v>1992</v>
      </c>
      <c r="D57" s="734">
        <v>1.7</v>
      </c>
      <c r="E57" s="734">
        <v>2.8</v>
      </c>
      <c r="F57" s="734">
        <v>3.3</v>
      </c>
      <c r="G57" s="734">
        <v>4.0999999999999996</v>
      </c>
      <c r="H57" s="734">
        <v>4.8</v>
      </c>
      <c r="I57" s="734">
        <v>5.8</v>
      </c>
      <c r="J57" s="734">
        <v>7.1</v>
      </c>
      <c r="K57" s="734">
        <v>9.5</v>
      </c>
      <c r="L57" s="734">
        <v>14.3</v>
      </c>
      <c r="M57" s="734">
        <v>46.6</v>
      </c>
    </row>
    <row r="58" spans="2:13">
      <c r="B58" s="108"/>
      <c r="C58" s="105">
        <v>1994</v>
      </c>
      <c r="D58" s="734">
        <v>1.7</v>
      </c>
      <c r="E58" s="734">
        <v>2.8</v>
      </c>
      <c r="F58" s="734">
        <v>3.5</v>
      </c>
      <c r="G58" s="734">
        <v>4.2</v>
      </c>
      <c r="H58" s="734">
        <v>4.9000000000000004</v>
      </c>
      <c r="I58" s="734">
        <v>6</v>
      </c>
      <c r="J58" s="734">
        <v>7.4</v>
      </c>
      <c r="K58" s="734">
        <v>9.6</v>
      </c>
      <c r="L58" s="734">
        <v>14</v>
      </c>
      <c r="M58" s="734">
        <v>45.9</v>
      </c>
    </row>
    <row r="59" spans="2:13">
      <c r="B59" s="108"/>
      <c r="C59" s="105">
        <v>1996</v>
      </c>
      <c r="D59" s="734">
        <v>1.6</v>
      </c>
      <c r="E59" s="734">
        <v>2.6</v>
      </c>
      <c r="F59" s="734">
        <v>3.3</v>
      </c>
      <c r="G59" s="734">
        <v>4.0999999999999996</v>
      </c>
      <c r="H59" s="734">
        <v>4.9000000000000004</v>
      </c>
      <c r="I59" s="734">
        <v>6.1</v>
      </c>
      <c r="J59" s="734">
        <v>7.5</v>
      </c>
      <c r="K59" s="734">
        <v>9.8000000000000007</v>
      </c>
      <c r="L59" s="734">
        <v>14.7</v>
      </c>
      <c r="M59" s="734">
        <v>45.4</v>
      </c>
    </row>
    <row r="60" spans="2:13">
      <c r="B60" s="108"/>
      <c r="C60" s="105">
        <v>1998</v>
      </c>
      <c r="D60" s="734">
        <v>1.6</v>
      </c>
      <c r="E60" s="734">
        <v>2.7</v>
      </c>
      <c r="F60" s="734">
        <v>3.3</v>
      </c>
      <c r="G60" s="734">
        <v>4.0999999999999996</v>
      </c>
      <c r="H60" s="734">
        <v>5</v>
      </c>
      <c r="I60" s="734">
        <v>6</v>
      </c>
      <c r="J60" s="734">
        <v>7.4</v>
      </c>
      <c r="K60" s="734">
        <v>9.9</v>
      </c>
      <c r="L60" s="734">
        <v>14.8</v>
      </c>
      <c r="M60" s="734">
        <v>45.2</v>
      </c>
    </row>
    <row r="61" spans="2:13">
      <c r="B61" s="108"/>
      <c r="C61" s="105">
        <v>2000</v>
      </c>
      <c r="D61" s="734">
        <v>1.4</v>
      </c>
      <c r="E61" s="734">
        <v>2.7</v>
      </c>
      <c r="F61" s="734">
        <v>3.3</v>
      </c>
      <c r="G61" s="734">
        <v>4</v>
      </c>
      <c r="H61" s="734">
        <v>4.8</v>
      </c>
      <c r="I61" s="734">
        <v>5.9</v>
      </c>
      <c r="J61" s="734">
        <v>7.3</v>
      </c>
      <c r="K61" s="734">
        <v>9.6999999999999993</v>
      </c>
      <c r="L61" s="734">
        <v>14.4</v>
      </c>
      <c r="M61" s="734">
        <v>46.5</v>
      </c>
    </row>
    <row r="62" spans="2:13">
      <c r="B62" s="108"/>
      <c r="C62" s="105">
        <v>2003</v>
      </c>
      <c r="D62" s="734">
        <v>1.5</v>
      </c>
      <c r="E62" s="734">
        <v>2.8</v>
      </c>
      <c r="F62" s="734">
        <v>3.4</v>
      </c>
      <c r="G62" s="734">
        <v>4.0999999999999996</v>
      </c>
      <c r="H62" s="734">
        <v>4.9000000000000004</v>
      </c>
      <c r="I62" s="734">
        <v>5.9</v>
      </c>
      <c r="J62" s="734">
        <v>7.5</v>
      </c>
      <c r="K62" s="734">
        <v>9.9</v>
      </c>
      <c r="L62" s="734">
        <v>14.5</v>
      </c>
      <c r="M62" s="734">
        <v>45.5</v>
      </c>
    </row>
    <row r="63" spans="2:13">
      <c r="B63" s="108"/>
      <c r="C63" s="105">
        <v>2006</v>
      </c>
      <c r="D63" s="734">
        <v>1.4</v>
      </c>
      <c r="E63" s="734">
        <v>3</v>
      </c>
      <c r="F63" s="734">
        <v>3.7</v>
      </c>
      <c r="G63" s="734">
        <v>4.3</v>
      </c>
      <c r="H63" s="734">
        <v>5.2</v>
      </c>
      <c r="I63" s="734">
        <v>6.3</v>
      </c>
      <c r="J63" s="734">
        <v>7.9</v>
      </c>
      <c r="K63" s="734">
        <v>10.5</v>
      </c>
      <c r="L63" s="734">
        <v>15.4</v>
      </c>
      <c r="M63" s="734">
        <v>42.3</v>
      </c>
    </row>
    <row r="64" spans="2:13">
      <c r="B64" s="108"/>
      <c r="C64" s="105">
        <v>2009</v>
      </c>
      <c r="D64" s="734">
        <v>1.7</v>
      </c>
      <c r="E64" s="734">
        <v>3.2</v>
      </c>
      <c r="F64" s="734">
        <v>3.8</v>
      </c>
      <c r="G64" s="734">
        <v>4.4000000000000004</v>
      </c>
      <c r="H64" s="734">
        <v>5.2</v>
      </c>
      <c r="I64" s="734">
        <v>6.3</v>
      </c>
      <c r="J64" s="734">
        <v>7.8</v>
      </c>
      <c r="K64" s="734">
        <v>10.199999999999999</v>
      </c>
      <c r="L64" s="734">
        <v>14.7</v>
      </c>
      <c r="M64" s="734">
        <v>42.7</v>
      </c>
    </row>
    <row r="65" spans="2:13">
      <c r="B65" s="108"/>
      <c r="C65" s="105">
        <v>2011</v>
      </c>
      <c r="D65" s="734">
        <v>1.7</v>
      </c>
      <c r="E65" s="734">
        <v>3.5</v>
      </c>
      <c r="F65" s="734">
        <v>4</v>
      </c>
      <c r="G65" s="734">
        <v>4.5</v>
      </c>
      <c r="H65" s="734">
        <v>5.3</v>
      </c>
      <c r="I65" s="734">
        <v>6.4</v>
      </c>
      <c r="J65" s="734">
        <v>8</v>
      </c>
      <c r="K65" s="734">
        <v>10.4</v>
      </c>
      <c r="L65" s="734">
        <v>15.2</v>
      </c>
      <c r="M65" s="734">
        <v>41</v>
      </c>
    </row>
    <row r="66" spans="2:13">
      <c r="B66" s="108"/>
      <c r="C66" s="105">
        <v>2013</v>
      </c>
      <c r="D66" s="734">
        <v>1.7</v>
      </c>
      <c r="E66" s="734">
        <v>3.4</v>
      </c>
      <c r="F66" s="734">
        <v>3.9</v>
      </c>
      <c r="G66" s="734">
        <v>4.5999999999999996</v>
      </c>
      <c r="H66" s="734">
        <v>5.5</v>
      </c>
      <c r="I66" s="734">
        <v>6.6</v>
      </c>
      <c r="J66" s="734">
        <v>8</v>
      </c>
      <c r="K66" s="734">
        <v>10.5</v>
      </c>
      <c r="L66" s="734">
        <v>15.2</v>
      </c>
      <c r="M66" s="734">
        <v>40.6</v>
      </c>
    </row>
    <row r="67" spans="2:13">
      <c r="B67" s="108"/>
      <c r="C67" s="105"/>
      <c r="D67" s="734"/>
      <c r="E67" s="734"/>
      <c r="F67" s="734"/>
      <c r="G67" s="734"/>
      <c r="H67" s="734"/>
      <c r="I67" s="734"/>
      <c r="J67" s="734"/>
      <c r="K67" s="734"/>
      <c r="L67" s="734"/>
      <c r="M67" s="734"/>
    </row>
    <row r="68" spans="2:13">
      <c r="B68" s="108" t="s">
        <v>543</v>
      </c>
      <c r="C68" s="105">
        <v>1991</v>
      </c>
      <c r="D68" s="734">
        <v>2</v>
      </c>
      <c r="E68" s="734">
        <v>4</v>
      </c>
      <c r="F68" s="734">
        <v>5.2</v>
      </c>
      <c r="G68" s="734">
        <v>5.7</v>
      </c>
      <c r="H68" s="734">
        <v>6.4</v>
      </c>
      <c r="I68" s="734">
        <v>7.7</v>
      </c>
      <c r="J68" s="734">
        <v>9.1999999999999993</v>
      </c>
      <c r="K68" s="734">
        <v>11.1</v>
      </c>
      <c r="L68" s="734">
        <v>15.6</v>
      </c>
      <c r="M68" s="734">
        <v>33.1</v>
      </c>
    </row>
    <row r="69" spans="2:13">
      <c r="B69" s="108"/>
      <c r="C69" s="105">
        <v>1993</v>
      </c>
      <c r="D69" s="734">
        <v>0.9</v>
      </c>
      <c r="E69" s="734">
        <v>2.2000000000000002</v>
      </c>
      <c r="F69" s="734">
        <v>3.5</v>
      </c>
      <c r="G69" s="734">
        <v>4.5999999999999996</v>
      </c>
      <c r="H69" s="734">
        <v>4.9000000000000004</v>
      </c>
      <c r="I69" s="734">
        <v>5.8</v>
      </c>
      <c r="J69" s="734">
        <v>7.5</v>
      </c>
      <c r="K69" s="734">
        <v>9.4</v>
      </c>
      <c r="L69" s="734">
        <v>13.7</v>
      </c>
      <c r="M69" s="734">
        <v>47.5</v>
      </c>
    </row>
    <row r="70" spans="2:13">
      <c r="B70" s="108"/>
      <c r="C70" s="105">
        <v>1994</v>
      </c>
      <c r="D70" s="734">
        <v>1</v>
      </c>
      <c r="E70" s="734">
        <v>2.5</v>
      </c>
      <c r="F70" s="734">
        <v>3.9</v>
      </c>
      <c r="G70" s="734">
        <v>4.5</v>
      </c>
      <c r="H70" s="734">
        <v>5.0999999999999996</v>
      </c>
      <c r="I70" s="734">
        <v>6.4</v>
      </c>
      <c r="J70" s="734">
        <v>8</v>
      </c>
      <c r="K70" s="734">
        <v>10.199999999999999</v>
      </c>
      <c r="L70" s="734">
        <v>14.4</v>
      </c>
      <c r="M70" s="734">
        <v>44</v>
      </c>
    </row>
    <row r="71" spans="2:13">
      <c r="B71" s="108"/>
      <c r="C71" s="105">
        <v>1997</v>
      </c>
      <c r="D71" s="734">
        <v>1.7</v>
      </c>
      <c r="E71" s="734">
        <v>3.2</v>
      </c>
      <c r="F71" s="734">
        <v>4</v>
      </c>
      <c r="G71" s="734">
        <v>4.5</v>
      </c>
      <c r="H71" s="734">
        <v>5.3</v>
      </c>
      <c r="I71" s="734">
        <v>6.6</v>
      </c>
      <c r="J71" s="734">
        <v>7.9</v>
      </c>
      <c r="K71" s="734">
        <v>9.9</v>
      </c>
      <c r="L71" s="734">
        <v>14.6</v>
      </c>
      <c r="M71" s="734">
        <v>42.3</v>
      </c>
    </row>
    <row r="72" spans="2:13">
      <c r="B72" s="108"/>
      <c r="C72" s="105">
        <v>1999</v>
      </c>
      <c r="D72" s="734">
        <v>1.4</v>
      </c>
      <c r="E72" s="734">
        <v>3.1</v>
      </c>
      <c r="F72" s="734">
        <v>4.4000000000000004</v>
      </c>
      <c r="G72" s="734">
        <v>5.4</v>
      </c>
      <c r="H72" s="734">
        <v>6</v>
      </c>
      <c r="I72" s="734">
        <v>6.9</v>
      </c>
      <c r="J72" s="734">
        <v>8.4</v>
      </c>
      <c r="K72" s="734">
        <v>10.6</v>
      </c>
      <c r="L72" s="734">
        <v>15.1</v>
      </c>
      <c r="M72" s="734">
        <v>38.700000000000003</v>
      </c>
    </row>
    <row r="73" spans="2:13">
      <c r="B73" s="108"/>
      <c r="C73" s="105">
        <v>2002</v>
      </c>
      <c r="D73" s="734">
        <v>0.9</v>
      </c>
      <c r="E73" s="734">
        <v>2.2999999999999998</v>
      </c>
      <c r="F73" s="734">
        <v>3.6</v>
      </c>
      <c r="G73" s="734">
        <v>4.9000000000000004</v>
      </c>
      <c r="H73" s="734">
        <v>6.2</v>
      </c>
      <c r="I73" s="734">
        <v>6.8</v>
      </c>
      <c r="J73" s="734">
        <v>8</v>
      </c>
      <c r="K73" s="734">
        <v>10.4</v>
      </c>
      <c r="L73" s="734">
        <v>15.3</v>
      </c>
      <c r="M73" s="734">
        <v>41.6</v>
      </c>
    </row>
    <row r="74" spans="2:13">
      <c r="B74" s="108"/>
      <c r="C74" s="105">
        <v>2003</v>
      </c>
      <c r="D74" s="734">
        <v>1</v>
      </c>
      <c r="E74" s="734">
        <v>2.4</v>
      </c>
      <c r="F74" s="734">
        <v>3.7</v>
      </c>
      <c r="G74" s="734">
        <v>5.2</v>
      </c>
      <c r="H74" s="734">
        <v>6.2</v>
      </c>
      <c r="I74" s="734">
        <v>7</v>
      </c>
      <c r="J74" s="734">
        <v>8</v>
      </c>
      <c r="K74" s="734">
        <v>10.4</v>
      </c>
      <c r="L74" s="734">
        <v>15.6</v>
      </c>
      <c r="M74" s="734">
        <v>40.5</v>
      </c>
    </row>
    <row r="75" spans="2:13">
      <c r="B75" s="108"/>
      <c r="C75" s="105">
        <v>2004</v>
      </c>
      <c r="D75" s="734">
        <v>1</v>
      </c>
      <c r="E75" s="734">
        <v>2.2999999999999998</v>
      </c>
      <c r="F75" s="734">
        <v>3.7</v>
      </c>
      <c r="G75" s="734">
        <v>5.0999999999999996</v>
      </c>
      <c r="H75" s="734">
        <v>6.3</v>
      </c>
      <c r="I75" s="734">
        <v>7.1</v>
      </c>
      <c r="J75" s="734">
        <v>7.9</v>
      </c>
      <c r="K75" s="734">
        <v>10.199999999999999</v>
      </c>
      <c r="L75" s="734">
        <v>15.3</v>
      </c>
      <c r="M75" s="734">
        <v>41.1</v>
      </c>
    </row>
    <row r="76" spans="2:13">
      <c r="B76" s="108"/>
      <c r="C76" s="105">
        <v>2005</v>
      </c>
      <c r="D76" s="734">
        <v>1.1000000000000001</v>
      </c>
      <c r="E76" s="734">
        <v>2.6</v>
      </c>
      <c r="F76" s="734">
        <v>3.8</v>
      </c>
      <c r="G76" s="734">
        <v>5.3</v>
      </c>
      <c r="H76" s="734">
        <v>6.4</v>
      </c>
      <c r="I76" s="734">
        <v>7</v>
      </c>
      <c r="J76" s="734">
        <v>8</v>
      </c>
      <c r="K76" s="734">
        <v>10.3</v>
      </c>
      <c r="L76" s="734">
        <v>15</v>
      </c>
      <c r="M76" s="734">
        <v>40.5</v>
      </c>
    </row>
    <row r="77" spans="2:13">
      <c r="B77" s="108"/>
      <c r="C77" s="105">
        <v>2008</v>
      </c>
      <c r="D77" s="734">
        <v>1</v>
      </c>
      <c r="E77" s="734">
        <v>2.5</v>
      </c>
      <c r="F77" s="734">
        <v>3.8</v>
      </c>
      <c r="G77" s="734">
        <v>5.2</v>
      </c>
      <c r="H77" s="734">
        <v>6.1</v>
      </c>
      <c r="I77" s="734">
        <v>7</v>
      </c>
      <c r="J77" s="734">
        <v>8.3000000000000007</v>
      </c>
      <c r="K77" s="734">
        <v>10.6</v>
      </c>
      <c r="L77" s="734">
        <v>15.3</v>
      </c>
      <c r="M77" s="734">
        <v>40.200000000000003</v>
      </c>
    </row>
    <row r="78" spans="2:13">
      <c r="B78" s="108"/>
      <c r="C78" s="105">
        <v>2009</v>
      </c>
      <c r="D78" s="734">
        <v>0.9</v>
      </c>
      <c r="E78" s="734">
        <v>2.4</v>
      </c>
      <c r="F78" s="734">
        <v>3.7</v>
      </c>
      <c r="G78" s="734">
        <v>5.2</v>
      </c>
      <c r="H78" s="734">
        <v>6.2</v>
      </c>
      <c r="I78" s="734">
        <v>7.2</v>
      </c>
      <c r="J78" s="734">
        <v>8.4</v>
      </c>
      <c r="K78" s="734">
        <v>10.5</v>
      </c>
      <c r="L78" s="734">
        <v>15.1</v>
      </c>
      <c r="M78" s="734">
        <v>40.4</v>
      </c>
    </row>
    <row r="79" spans="2:13">
      <c r="B79" s="108"/>
      <c r="C79" s="105">
        <v>2010</v>
      </c>
      <c r="D79" s="734">
        <v>0.9</v>
      </c>
      <c r="E79" s="734">
        <v>2.2999999999999998</v>
      </c>
      <c r="F79" s="734">
        <v>3.6</v>
      </c>
      <c r="G79" s="734">
        <v>5</v>
      </c>
      <c r="H79" s="734">
        <v>6.2</v>
      </c>
      <c r="I79" s="734">
        <v>7</v>
      </c>
      <c r="J79" s="734">
        <v>8.4</v>
      </c>
      <c r="K79" s="734">
        <v>10.6</v>
      </c>
      <c r="L79" s="734">
        <v>15.5</v>
      </c>
      <c r="M79" s="734">
        <v>40.5</v>
      </c>
    </row>
    <row r="80" spans="2:13">
      <c r="B80" s="108"/>
      <c r="C80" s="105">
        <v>2011</v>
      </c>
      <c r="D80" s="734">
        <v>0.9</v>
      </c>
      <c r="E80" s="734">
        <v>2.2999999999999998</v>
      </c>
      <c r="F80" s="734">
        <v>3.7</v>
      </c>
      <c r="G80" s="734">
        <v>5.0999999999999996</v>
      </c>
      <c r="H80" s="734">
        <v>6.3</v>
      </c>
      <c r="I80" s="734">
        <v>7.2</v>
      </c>
      <c r="J80" s="734">
        <v>8.5</v>
      </c>
      <c r="K80" s="734">
        <v>10.6</v>
      </c>
      <c r="L80" s="734">
        <v>15.4</v>
      </c>
      <c r="M80" s="734">
        <v>40</v>
      </c>
    </row>
    <row r="81" spans="2:13">
      <c r="B81" s="108"/>
      <c r="C81" s="105">
        <v>2012</v>
      </c>
      <c r="D81" s="734">
        <v>0.9</v>
      </c>
      <c r="E81" s="734">
        <v>2.2999999999999998</v>
      </c>
      <c r="F81" s="734">
        <v>3.7</v>
      </c>
      <c r="G81" s="734">
        <v>5.3</v>
      </c>
      <c r="H81" s="734">
        <v>6.4</v>
      </c>
      <c r="I81" s="734">
        <v>7.4</v>
      </c>
      <c r="J81" s="734">
        <v>8.6999999999999993</v>
      </c>
      <c r="K81" s="734">
        <v>10.8</v>
      </c>
      <c r="L81" s="734">
        <v>15.5</v>
      </c>
      <c r="M81" s="734">
        <v>39</v>
      </c>
    </row>
    <row r="82" spans="2:13">
      <c r="B82" s="108"/>
      <c r="C82" s="105">
        <v>2013</v>
      </c>
      <c r="D82" s="734">
        <v>0.8</v>
      </c>
      <c r="E82" s="734">
        <v>2.2999999999999998</v>
      </c>
      <c r="F82" s="734">
        <v>3.7</v>
      </c>
      <c r="G82" s="734">
        <v>5.3</v>
      </c>
      <c r="H82" s="734">
        <v>6.3</v>
      </c>
      <c r="I82" s="734">
        <v>7.3</v>
      </c>
      <c r="J82" s="734">
        <v>8.6</v>
      </c>
      <c r="K82" s="734">
        <v>10.7</v>
      </c>
      <c r="L82" s="734">
        <v>15.5</v>
      </c>
      <c r="M82" s="734">
        <v>39.5</v>
      </c>
    </row>
    <row r="83" spans="2:13">
      <c r="B83" s="108"/>
      <c r="C83" s="105"/>
      <c r="D83" s="734"/>
      <c r="E83" s="734"/>
      <c r="F83" s="734"/>
      <c r="G83" s="734"/>
      <c r="H83" s="734"/>
      <c r="I83" s="734"/>
      <c r="J83" s="734"/>
      <c r="K83" s="734"/>
      <c r="L83" s="734"/>
      <c r="M83" s="734"/>
    </row>
    <row r="84" spans="2:13">
      <c r="B84" s="108" t="s">
        <v>71</v>
      </c>
      <c r="C84" s="105">
        <v>1990</v>
      </c>
      <c r="D84" s="734">
        <v>1.8</v>
      </c>
      <c r="E84" s="734">
        <v>4.0999999999999996</v>
      </c>
      <c r="F84" s="734">
        <v>5.4</v>
      </c>
      <c r="G84" s="734">
        <v>6.3</v>
      </c>
      <c r="H84" s="734">
        <v>7.3</v>
      </c>
      <c r="I84" s="734">
        <v>8.4</v>
      </c>
      <c r="J84" s="734">
        <v>9.8000000000000007</v>
      </c>
      <c r="K84" s="734">
        <v>12</v>
      </c>
      <c r="L84" s="734">
        <v>15.5</v>
      </c>
      <c r="M84" s="734">
        <v>29.4</v>
      </c>
    </row>
    <row r="85" spans="2:13">
      <c r="B85" s="108"/>
      <c r="C85" s="105">
        <v>1992</v>
      </c>
      <c r="D85" s="734">
        <v>2.1</v>
      </c>
      <c r="E85" s="734">
        <v>4.2</v>
      </c>
      <c r="F85" s="734">
        <v>5.2</v>
      </c>
      <c r="G85" s="734">
        <v>6</v>
      </c>
      <c r="H85" s="734">
        <v>7</v>
      </c>
      <c r="I85" s="734">
        <v>8.1</v>
      </c>
      <c r="J85" s="734">
        <v>9.6</v>
      </c>
      <c r="K85" s="734">
        <v>11.7</v>
      </c>
      <c r="L85" s="734">
        <v>15.4</v>
      </c>
      <c r="M85" s="734">
        <v>30.7</v>
      </c>
    </row>
    <row r="86" spans="2:13">
      <c r="B86" s="108"/>
      <c r="C86" s="105">
        <v>1994</v>
      </c>
      <c r="D86" s="734">
        <v>1.9</v>
      </c>
      <c r="E86" s="734">
        <v>3.9</v>
      </c>
      <c r="F86" s="734">
        <v>5</v>
      </c>
      <c r="G86" s="734">
        <v>5.8</v>
      </c>
      <c r="H86" s="734">
        <v>6.8</v>
      </c>
      <c r="I86" s="734">
        <v>7.7</v>
      </c>
      <c r="J86" s="734">
        <v>9.3000000000000007</v>
      </c>
      <c r="K86" s="734">
        <v>12</v>
      </c>
      <c r="L86" s="734">
        <v>15.6</v>
      </c>
      <c r="M86" s="734">
        <v>32</v>
      </c>
    </row>
    <row r="87" spans="2:13">
      <c r="B87" s="108"/>
      <c r="C87" s="105">
        <v>1997</v>
      </c>
      <c r="D87" s="734">
        <v>1.8</v>
      </c>
      <c r="E87" s="734">
        <v>3.7</v>
      </c>
      <c r="F87" s="734">
        <v>5</v>
      </c>
      <c r="G87" s="734">
        <v>6</v>
      </c>
      <c r="H87" s="734">
        <v>7.1</v>
      </c>
      <c r="I87" s="734">
        <v>8.3000000000000007</v>
      </c>
      <c r="J87" s="734">
        <v>9.6999999999999993</v>
      </c>
      <c r="K87" s="734">
        <v>12</v>
      </c>
      <c r="L87" s="734">
        <v>15.9</v>
      </c>
      <c r="M87" s="734">
        <v>30.5</v>
      </c>
    </row>
    <row r="88" spans="2:13">
      <c r="B88" s="108"/>
      <c r="C88" s="105">
        <v>1999</v>
      </c>
      <c r="D88" s="734">
        <v>1.6</v>
      </c>
      <c r="E88" s="734">
        <v>3.5</v>
      </c>
      <c r="F88" s="734">
        <v>4.9000000000000004</v>
      </c>
      <c r="G88" s="734">
        <v>5.8</v>
      </c>
      <c r="H88" s="734">
        <v>6.8</v>
      </c>
      <c r="I88" s="734">
        <v>7.9</v>
      </c>
      <c r="J88" s="734">
        <v>9.3000000000000007</v>
      </c>
      <c r="K88" s="734">
        <v>11.9</v>
      </c>
      <c r="L88" s="734">
        <v>16.2</v>
      </c>
      <c r="M88" s="734">
        <v>32.1</v>
      </c>
    </row>
    <row r="89" spans="2:13">
      <c r="B89" s="108"/>
      <c r="C89" s="105">
        <v>2000</v>
      </c>
      <c r="D89" s="734">
        <v>1.7</v>
      </c>
      <c r="E89" s="734">
        <v>3.6</v>
      </c>
      <c r="F89" s="734">
        <v>4.9000000000000004</v>
      </c>
      <c r="G89" s="734">
        <v>5.8</v>
      </c>
      <c r="H89" s="734">
        <v>6.7</v>
      </c>
      <c r="I89" s="734">
        <v>7.8</v>
      </c>
      <c r="J89" s="734">
        <v>9.3000000000000007</v>
      </c>
      <c r="K89" s="734">
        <v>11.7</v>
      </c>
      <c r="L89" s="734">
        <v>15.9</v>
      </c>
      <c r="M89" s="734">
        <v>32.6</v>
      </c>
    </row>
    <row r="90" spans="2:13">
      <c r="B90" s="108"/>
      <c r="C90" s="105">
        <v>2001</v>
      </c>
      <c r="D90" s="734">
        <v>1.4</v>
      </c>
      <c r="E90" s="734">
        <v>3.3</v>
      </c>
      <c r="F90" s="734">
        <v>4.8</v>
      </c>
      <c r="G90" s="734">
        <v>5.7</v>
      </c>
      <c r="H90" s="734">
        <v>6.5</v>
      </c>
      <c r="I90" s="734">
        <v>7.8</v>
      </c>
      <c r="J90" s="734">
        <v>9.1999999999999993</v>
      </c>
      <c r="K90" s="734">
        <v>11.8</v>
      </c>
      <c r="L90" s="734">
        <v>16</v>
      </c>
      <c r="M90" s="734">
        <v>33.5</v>
      </c>
    </row>
    <row r="91" spans="2:13">
      <c r="B91" s="108"/>
      <c r="C91" s="105">
        <v>2002</v>
      </c>
      <c r="D91" s="734">
        <v>1.4</v>
      </c>
      <c r="E91" s="734">
        <v>3.3</v>
      </c>
      <c r="F91" s="734">
        <v>4.8</v>
      </c>
      <c r="G91" s="734">
        <v>5.7</v>
      </c>
      <c r="H91" s="734">
        <v>6.7</v>
      </c>
      <c r="I91" s="734">
        <v>7.9</v>
      </c>
      <c r="J91" s="734">
        <v>9.3000000000000007</v>
      </c>
      <c r="K91" s="734">
        <v>11.6</v>
      </c>
      <c r="L91" s="734">
        <v>16.100000000000001</v>
      </c>
      <c r="M91" s="734">
        <v>33.200000000000003</v>
      </c>
    </row>
    <row r="92" spans="2:13">
      <c r="B92" s="108"/>
      <c r="C92" s="105">
        <v>2004</v>
      </c>
      <c r="D92" s="734">
        <v>1.4</v>
      </c>
      <c r="E92" s="734">
        <v>3.3</v>
      </c>
      <c r="F92" s="734">
        <v>4.9000000000000004</v>
      </c>
      <c r="G92" s="734">
        <v>5.9</v>
      </c>
      <c r="H92" s="734">
        <v>6.8</v>
      </c>
      <c r="I92" s="734">
        <v>7.9</v>
      </c>
      <c r="J92" s="734">
        <v>9.5</v>
      </c>
      <c r="K92" s="734">
        <v>11.5</v>
      </c>
      <c r="L92" s="734">
        <v>15.9</v>
      </c>
      <c r="M92" s="734">
        <v>32.9</v>
      </c>
    </row>
    <row r="93" spans="2:13">
      <c r="B93" s="108"/>
      <c r="C93" s="105">
        <v>2005</v>
      </c>
      <c r="D93" s="734">
        <v>1.3</v>
      </c>
      <c r="E93" s="734">
        <v>3.2</v>
      </c>
      <c r="F93" s="734">
        <v>4.8</v>
      </c>
      <c r="G93" s="734">
        <v>5.9</v>
      </c>
      <c r="H93" s="734">
        <v>6.8</v>
      </c>
      <c r="I93" s="734">
        <v>7.9</v>
      </c>
      <c r="J93" s="734">
        <v>9.4</v>
      </c>
      <c r="K93" s="734">
        <v>11.8</v>
      </c>
      <c r="L93" s="734">
        <v>16.399999999999999</v>
      </c>
      <c r="M93" s="734">
        <v>32.5</v>
      </c>
    </row>
    <row r="94" spans="2:13">
      <c r="B94" s="108"/>
      <c r="C94" s="105">
        <v>2006</v>
      </c>
      <c r="D94" s="734">
        <v>1.2</v>
      </c>
      <c r="E94" s="734">
        <v>3.1</v>
      </c>
      <c r="F94" s="734">
        <v>4.5999999999999996</v>
      </c>
      <c r="G94" s="734">
        <v>5.6</v>
      </c>
      <c r="H94" s="734">
        <v>6.6</v>
      </c>
      <c r="I94" s="734">
        <v>7.7</v>
      </c>
      <c r="J94" s="734">
        <v>9.1999999999999993</v>
      </c>
      <c r="K94" s="734">
        <v>11.6</v>
      </c>
      <c r="L94" s="734">
        <v>15.9</v>
      </c>
      <c r="M94" s="734">
        <v>34.5</v>
      </c>
    </row>
    <row r="95" spans="2:13">
      <c r="B95" s="108"/>
      <c r="C95" s="105">
        <v>2007</v>
      </c>
      <c r="D95" s="734">
        <v>1.4</v>
      </c>
      <c r="E95" s="734">
        <v>3.4</v>
      </c>
      <c r="F95" s="734">
        <v>4.5999999999999996</v>
      </c>
      <c r="G95" s="734">
        <v>5.4</v>
      </c>
      <c r="H95" s="734">
        <v>6.3</v>
      </c>
      <c r="I95" s="734">
        <v>7.3</v>
      </c>
      <c r="J95" s="734">
        <v>8.9</v>
      </c>
      <c r="K95" s="734">
        <v>11.2</v>
      </c>
      <c r="L95" s="734">
        <v>15.7</v>
      </c>
      <c r="M95" s="734">
        <v>35.799999999999997</v>
      </c>
    </row>
    <row r="96" spans="2:13">
      <c r="B96" s="108"/>
      <c r="C96" s="105">
        <v>2008</v>
      </c>
      <c r="D96" s="734">
        <v>1.5</v>
      </c>
      <c r="E96" s="734">
        <v>3.4</v>
      </c>
      <c r="F96" s="734">
        <v>4.5999999999999996</v>
      </c>
      <c r="G96" s="734">
        <v>5.5</v>
      </c>
      <c r="H96" s="734">
        <v>6.3</v>
      </c>
      <c r="I96" s="734">
        <v>7.4</v>
      </c>
      <c r="J96" s="734">
        <v>8.9</v>
      </c>
      <c r="K96" s="734">
        <v>11.4</v>
      </c>
      <c r="L96" s="734">
        <v>15.4</v>
      </c>
      <c r="M96" s="734">
        <v>35.6</v>
      </c>
    </row>
    <row r="97" spans="2:13">
      <c r="B97" s="108"/>
      <c r="C97" s="105">
        <v>2009</v>
      </c>
      <c r="D97" s="734">
        <v>1.4</v>
      </c>
      <c r="E97" s="734">
        <v>3.2</v>
      </c>
      <c r="F97" s="734">
        <v>4.5</v>
      </c>
      <c r="G97" s="734">
        <v>5.3</v>
      </c>
      <c r="H97" s="734">
        <v>6.1</v>
      </c>
      <c r="I97" s="734">
        <v>7.4</v>
      </c>
      <c r="J97" s="734">
        <v>9</v>
      </c>
      <c r="K97" s="734">
        <v>11.5</v>
      </c>
      <c r="L97" s="734">
        <v>16</v>
      </c>
      <c r="M97" s="734">
        <v>35.6</v>
      </c>
    </row>
    <row r="98" spans="2:13">
      <c r="B98" s="108"/>
      <c r="C98" s="105">
        <v>2010</v>
      </c>
      <c r="D98" s="734">
        <v>1.1000000000000001</v>
      </c>
      <c r="E98" s="734">
        <v>3.1</v>
      </c>
      <c r="F98" s="734">
        <v>4.5</v>
      </c>
      <c r="G98" s="734">
        <v>5.5</v>
      </c>
      <c r="H98" s="734">
        <v>6.3</v>
      </c>
      <c r="I98" s="734">
        <v>7.5</v>
      </c>
      <c r="J98" s="734">
        <v>9.1</v>
      </c>
      <c r="K98" s="734">
        <v>11.6</v>
      </c>
      <c r="L98" s="734">
        <v>16.5</v>
      </c>
      <c r="M98" s="734">
        <v>34.799999999999997</v>
      </c>
    </row>
    <row r="99" spans="2:13">
      <c r="B99" s="108"/>
      <c r="C99" s="105">
        <v>2011</v>
      </c>
      <c r="D99" s="734">
        <v>0.9</v>
      </c>
      <c r="E99" s="734">
        <v>2.7</v>
      </c>
      <c r="F99" s="734">
        <v>4.3</v>
      </c>
      <c r="G99" s="734">
        <v>5.3</v>
      </c>
      <c r="H99" s="734">
        <v>6.2</v>
      </c>
      <c r="I99" s="734">
        <v>7.3</v>
      </c>
      <c r="J99" s="734">
        <v>9</v>
      </c>
      <c r="K99" s="734">
        <v>11.7</v>
      </c>
      <c r="L99" s="734">
        <v>16.899999999999999</v>
      </c>
      <c r="M99" s="734">
        <v>35.700000000000003</v>
      </c>
    </row>
    <row r="100" spans="2:13">
      <c r="B100" s="108"/>
      <c r="C100" s="105">
        <v>2012</v>
      </c>
      <c r="D100" s="734">
        <v>0.9</v>
      </c>
      <c r="E100" s="734">
        <v>2.7</v>
      </c>
      <c r="F100" s="734">
        <v>4.4000000000000004</v>
      </c>
      <c r="G100" s="734">
        <v>5.5</v>
      </c>
      <c r="H100" s="734">
        <v>6.4</v>
      </c>
      <c r="I100" s="734">
        <v>7.5</v>
      </c>
      <c r="J100" s="734">
        <v>9.1</v>
      </c>
      <c r="K100" s="734">
        <v>11.8</v>
      </c>
      <c r="L100" s="734">
        <v>16.5</v>
      </c>
      <c r="M100" s="734">
        <v>35.200000000000003</v>
      </c>
    </row>
    <row r="101" spans="2:13">
      <c r="B101" s="108"/>
      <c r="C101" s="105">
        <v>2013</v>
      </c>
      <c r="D101" s="734">
        <v>0.8</v>
      </c>
      <c r="E101" s="734">
        <v>2.6</v>
      </c>
      <c r="F101" s="734">
        <v>4.0999999999999996</v>
      </c>
      <c r="G101" s="734">
        <v>5.2</v>
      </c>
      <c r="H101" s="734">
        <v>6.1</v>
      </c>
      <c r="I101" s="734">
        <v>7.3</v>
      </c>
      <c r="J101" s="734">
        <v>8.9</v>
      </c>
      <c r="K101" s="734">
        <v>11.5</v>
      </c>
      <c r="L101" s="734">
        <v>16.899999999999999</v>
      </c>
      <c r="M101" s="734">
        <v>36.6</v>
      </c>
    </row>
    <row r="102" spans="2:13">
      <c r="B102" s="108"/>
      <c r="C102" s="105"/>
      <c r="D102" s="734"/>
      <c r="E102" s="734"/>
      <c r="F102" s="734"/>
      <c r="G102" s="734"/>
      <c r="H102" s="734"/>
      <c r="I102" s="734"/>
      <c r="J102" s="734"/>
      <c r="K102" s="734"/>
      <c r="L102" s="734"/>
      <c r="M102" s="734"/>
    </row>
    <row r="103" spans="2:13">
      <c r="B103" s="108" t="s">
        <v>470</v>
      </c>
      <c r="C103" s="105">
        <v>1990</v>
      </c>
      <c r="D103" s="734">
        <v>1.6</v>
      </c>
      <c r="E103" s="734">
        <v>3.2</v>
      </c>
      <c r="F103" s="734">
        <v>4.5</v>
      </c>
      <c r="G103" s="734">
        <v>5.5</v>
      </c>
      <c r="H103" s="734">
        <v>6.6</v>
      </c>
      <c r="I103" s="734">
        <v>8</v>
      </c>
      <c r="J103" s="734">
        <v>9.4</v>
      </c>
      <c r="K103" s="734">
        <v>11.3</v>
      </c>
      <c r="L103" s="734">
        <v>15.1</v>
      </c>
      <c r="M103" s="734">
        <v>34.799999999999997</v>
      </c>
    </row>
    <row r="104" spans="2:13">
      <c r="B104" s="108"/>
      <c r="C104" s="105">
        <v>1994</v>
      </c>
      <c r="D104" s="734">
        <v>1.6</v>
      </c>
      <c r="E104" s="734">
        <v>3.1</v>
      </c>
      <c r="F104" s="734">
        <v>4.5</v>
      </c>
      <c r="G104" s="734">
        <v>5.4</v>
      </c>
      <c r="H104" s="734">
        <v>6.7</v>
      </c>
      <c r="I104" s="734">
        <v>7.7</v>
      </c>
      <c r="J104" s="734">
        <v>9.1999999999999993</v>
      </c>
      <c r="K104" s="734">
        <v>10.9</v>
      </c>
      <c r="L104" s="734">
        <v>14.7</v>
      </c>
      <c r="M104" s="734">
        <v>36.200000000000003</v>
      </c>
    </row>
    <row r="105" spans="2:13">
      <c r="B105" s="108"/>
      <c r="C105" s="105">
        <v>1997</v>
      </c>
      <c r="D105" s="734">
        <v>1.7</v>
      </c>
      <c r="E105" s="734">
        <v>3.1</v>
      </c>
      <c r="F105" s="734">
        <v>4.3</v>
      </c>
      <c r="G105" s="734">
        <v>5.4</v>
      </c>
      <c r="H105" s="734">
        <v>6.5</v>
      </c>
      <c r="I105" s="734">
        <v>7.7</v>
      </c>
      <c r="J105" s="734">
        <v>9</v>
      </c>
      <c r="K105" s="734">
        <v>11</v>
      </c>
      <c r="L105" s="734">
        <v>15.5</v>
      </c>
      <c r="M105" s="734">
        <v>35.799999999999997</v>
      </c>
    </row>
    <row r="106" spans="2:13">
      <c r="B106" s="108"/>
      <c r="C106" s="105">
        <v>1999</v>
      </c>
      <c r="D106" s="734">
        <v>1.2</v>
      </c>
      <c r="E106" s="734">
        <v>2.4</v>
      </c>
      <c r="F106" s="734">
        <v>3.5</v>
      </c>
      <c r="G106" s="734">
        <v>4.5</v>
      </c>
      <c r="H106" s="734">
        <v>5.5</v>
      </c>
      <c r="I106" s="734">
        <v>6.7</v>
      </c>
      <c r="J106" s="734">
        <v>8.1999999999999993</v>
      </c>
      <c r="K106" s="734">
        <v>10.6</v>
      </c>
      <c r="L106" s="734">
        <v>15.1</v>
      </c>
      <c r="M106" s="734">
        <v>42.3</v>
      </c>
    </row>
    <row r="107" spans="2:13">
      <c r="B107" s="108"/>
      <c r="C107" s="105">
        <v>2000</v>
      </c>
      <c r="D107" s="734">
        <v>1.1000000000000001</v>
      </c>
      <c r="E107" s="734">
        <v>2.4</v>
      </c>
      <c r="F107" s="734">
        <v>3.2</v>
      </c>
      <c r="G107" s="734">
        <v>4.3</v>
      </c>
      <c r="H107" s="734">
        <v>5.6</v>
      </c>
      <c r="I107" s="734">
        <v>6.8</v>
      </c>
      <c r="J107" s="734">
        <v>8.1</v>
      </c>
      <c r="K107" s="734">
        <v>10.1</v>
      </c>
      <c r="L107" s="734">
        <v>14.1</v>
      </c>
      <c r="M107" s="734">
        <v>44.3</v>
      </c>
    </row>
    <row r="108" spans="2:13">
      <c r="B108" s="108"/>
      <c r="C108" s="105">
        <v>2001</v>
      </c>
      <c r="D108" s="734">
        <v>1.1000000000000001</v>
      </c>
      <c r="E108" s="734">
        <v>2.5</v>
      </c>
      <c r="F108" s="734">
        <v>3.6</v>
      </c>
      <c r="G108" s="734">
        <v>4.7</v>
      </c>
      <c r="H108" s="734">
        <v>5.7</v>
      </c>
      <c r="I108" s="734">
        <v>6.8</v>
      </c>
      <c r="J108" s="734">
        <v>8.1999999999999993</v>
      </c>
      <c r="K108" s="734">
        <v>10.3</v>
      </c>
      <c r="L108" s="734">
        <v>14.7</v>
      </c>
      <c r="M108" s="734">
        <v>42.4</v>
      </c>
    </row>
    <row r="109" spans="2:13">
      <c r="B109" s="108"/>
      <c r="C109" s="105">
        <v>2002</v>
      </c>
      <c r="D109" s="734">
        <v>1.4</v>
      </c>
      <c r="E109" s="734">
        <v>2.9</v>
      </c>
      <c r="F109" s="734">
        <v>4.0999999999999996</v>
      </c>
      <c r="G109" s="734">
        <v>5</v>
      </c>
      <c r="H109" s="734">
        <v>6.1</v>
      </c>
      <c r="I109" s="734">
        <v>7.5</v>
      </c>
      <c r="J109" s="734">
        <v>8.6</v>
      </c>
      <c r="K109" s="734">
        <v>10.8</v>
      </c>
      <c r="L109" s="734">
        <v>14.5</v>
      </c>
      <c r="M109" s="734">
        <v>39.1</v>
      </c>
    </row>
    <row r="110" spans="2:13">
      <c r="B110" s="108"/>
      <c r="C110" s="105">
        <v>2004</v>
      </c>
      <c r="D110" s="734">
        <v>1.3</v>
      </c>
      <c r="E110" s="734">
        <v>2.9</v>
      </c>
      <c r="F110" s="734">
        <v>4</v>
      </c>
      <c r="G110" s="734">
        <v>5.0999999999999996</v>
      </c>
      <c r="H110" s="734">
        <v>6.1</v>
      </c>
      <c r="I110" s="734">
        <v>7.4</v>
      </c>
      <c r="J110" s="734">
        <v>8.9</v>
      </c>
      <c r="K110" s="734">
        <v>11.2</v>
      </c>
      <c r="L110" s="734">
        <v>15.4</v>
      </c>
      <c r="M110" s="734">
        <v>37.700000000000003</v>
      </c>
    </row>
    <row r="111" spans="2:13">
      <c r="B111" s="108"/>
      <c r="C111" s="105">
        <v>2005</v>
      </c>
      <c r="D111" s="734">
        <v>1.2</v>
      </c>
      <c r="E111" s="734">
        <v>2.8</v>
      </c>
      <c r="F111" s="734">
        <v>3.9</v>
      </c>
      <c r="G111" s="734">
        <v>5.0999999999999996</v>
      </c>
      <c r="H111" s="734">
        <v>6.1</v>
      </c>
      <c r="I111" s="734">
        <v>7.2</v>
      </c>
      <c r="J111" s="734">
        <v>8.8000000000000007</v>
      </c>
      <c r="K111" s="734">
        <v>11</v>
      </c>
      <c r="L111" s="734">
        <v>15.1</v>
      </c>
      <c r="M111" s="734">
        <v>38.799999999999997</v>
      </c>
    </row>
    <row r="112" spans="2:13">
      <c r="B112" s="108"/>
      <c r="C112" s="105">
        <v>2006</v>
      </c>
      <c r="D112" s="734">
        <v>1.4</v>
      </c>
      <c r="E112" s="734">
        <v>3</v>
      </c>
      <c r="F112" s="734">
        <v>4.2</v>
      </c>
      <c r="G112" s="734">
        <v>5.2</v>
      </c>
      <c r="H112" s="734">
        <v>6.2</v>
      </c>
      <c r="I112" s="734">
        <v>7.4</v>
      </c>
      <c r="J112" s="734">
        <v>9</v>
      </c>
      <c r="K112" s="734">
        <v>11.3</v>
      </c>
      <c r="L112" s="734">
        <v>15.2</v>
      </c>
      <c r="M112" s="734">
        <v>37.1</v>
      </c>
    </row>
    <row r="113" spans="2:13">
      <c r="B113" s="108"/>
      <c r="C113" s="105">
        <v>2007</v>
      </c>
      <c r="D113" s="734">
        <v>1.2</v>
      </c>
      <c r="E113" s="734">
        <v>2.7</v>
      </c>
      <c r="F113" s="734">
        <v>3.8</v>
      </c>
      <c r="G113" s="734">
        <v>4.7</v>
      </c>
      <c r="H113" s="734">
        <v>5.6</v>
      </c>
      <c r="I113" s="734">
        <v>6.7</v>
      </c>
      <c r="J113" s="734">
        <v>8.1</v>
      </c>
      <c r="K113" s="734">
        <v>10.5</v>
      </c>
      <c r="L113" s="734">
        <v>14.7</v>
      </c>
      <c r="M113" s="734">
        <v>42</v>
      </c>
    </row>
    <row r="114" spans="2:13">
      <c r="B114" s="108"/>
      <c r="C114" s="105">
        <v>2008</v>
      </c>
      <c r="D114" s="734">
        <v>1.3</v>
      </c>
      <c r="E114" s="734">
        <v>3</v>
      </c>
      <c r="F114" s="734">
        <v>4.2</v>
      </c>
      <c r="G114" s="734">
        <v>5.3</v>
      </c>
      <c r="H114" s="734">
        <v>6.1</v>
      </c>
      <c r="I114" s="734">
        <v>7.3</v>
      </c>
      <c r="J114" s="734">
        <v>8.6999999999999993</v>
      </c>
      <c r="K114" s="734">
        <v>11.1</v>
      </c>
      <c r="L114" s="734">
        <v>15.3</v>
      </c>
      <c r="M114" s="734">
        <v>37.700000000000003</v>
      </c>
    </row>
    <row r="115" spans="2:13">
      <c r="B115" s="108"/>
      <c r="C115" s="105">
        <v>2009</v>
      </c>
      <c r="D115" s="734">
        <v>1.4</v>
      </c>
      <c r="E115" s="734">
        <v>3</v>
      </c>
      <c r="F115" s="734">
        <v>4.3</v>
      </c>
      <c r="G115" s="734">
        <v>5.5</v>
      </c>
      <c r="H115" s="734">
        <v>6.4</v>
      </c>
      <c r="I115" s="734">
        <v>7.5</v>
      </c>
      <c r="J115" s="734">
        <v>8.6999999999999993</v>
      </c>
      <c r="K115" s="734">
        <v>10.9</v>
      </c>
      <c r="L115" s="734">
        <v>15</v>
      </c>
      <c r="M115" s="734">
        <v>37.299999999999997</v>
      </c>
    </row>
    <row r="116" spans="2:13">
      <c r="B116" s="108"/>
      <c r="C116" s="105">
        <v>2010</v>
      </c>
      <c r="D116" s="734">
        <v>1.4</v>
      </c>
      <c r="E116" s="734">
        <v>3.1</v>
      </c>
      <c r="F116" s="734">
        <v>4.5999999999999996</v>
      </c>
      <c r="G116" s="734">
        <v>5.6</v>
      </c>
      <c r="H116" s="734">
        <v>6.3</v>
      </c>
      <c r="I116" s="734">
        <v>7.2</v>
      </c>
      <c r="J116" s="734">
        <v>8.4</v>
      </c>
      <c r="K116" s="734">
        <v>10.7</v>
      </c>
      <c r="L116" s="734">
        <v>14.9</v>
      </c>
      <c r="M116" s="734">
        <v>37.799999999999997</v>
      </c>
    </row>
    <row r="117" spans="2:13">
      <c r="B117" s="108"/>
      <c r="C117" s="105">
        <v>2011</v>
      </c>
      <c r="D117" s="734">
        <v>1.5</v>
      </c>
      <c r="E117" s="734">
        <v>3.4</v>
      </c>
      <c r="F117" s="734">
        <v>5</v>
      </c>
      <c r="G117" s="734">
        <v>6.1</v>
      </c>
      <c r="H117" s="734">
        <v>7</v>
      </c>
      <c r="I117" s="734">
        <v>8</v>
      </c>
      <c r="J117" s="734">
        <v>9.5</v>
      </c>
      <c r="K117" s="734">
        <v>11.7</v>
      </c>
      <c r="L117" s="734">
        <v>15.8</v>
      </c>
      <c r="M117" s="734">
        <v>32</v>
      </c>
    </row>
    <row r="118" spans="2:13">
      <c r="B118" s="108"/>
      <c r="C118" s="105">
        <v>2013</v>
      </c>
      <c r="D118" s="734">
        <v>1.5</v>
      </c>
      <c r="E118" s="734">
        <v>3.3</v>
      </c>
      <c r="F118" s="734">
        <v>4.8</v>
      </c>
      <c r="G118" s="734">
        <v>5.9</v>
      </c>
      <c r="H118" s="734">
        <v>6.6</v>
      </c>
      <c r="I118" s="734">
        <v>7.6</v>
      </c>
      <c r="J118" s="734">
        <v>8.9</v>
      </c>
      <c r="K118" s="734">
        <v>10.9</v>
      </c>
      <c r="L118" s="734">
        <v>14.8</v>
      </c>
      <c r="M118" s="734">
        <v>35.700000000000003</v>
      </c>
    </row>
    <row r="119" spans="2:13">
      <c r="B119" s="108"/>
      <c r="C119" s="105"/>
      <c r="D119" s="734"/>
      <c r="E119" s="734"/>
      <c r="F119" s="734"/>
      <c r="G119" s="734"/>
      <c r="H119" s="734"/>
      <c r="I119" s="734"/>
      <c r="J119" s="734"/>
      <c r="K119" s="734"/>
      <c r="L119" s="734"/>
      <c r="M119" s="734"/>
    </row>
    <row r="120" spans="2:13">
      <c r="B120" s="108" t="s">
        <v>73</v>
      </c>
      <c r="C120" s="105">
        <v>1995</v>
      </c>
      <c r="D120" s="734">
        <v>1.5</v>
      </c>
      <c r="E120" s="734">
        <v>2.9</v>
      </c>
      <c r="F120" s="734">
        <v>4.2</v>
      </c>
      <c r="G120" s="734">
        <v>5.4</v>
      </c>
      <c r="H120" s="734">
        <v>6.2</v>
      </c>
      <c r="I120" s="734">
        <v>7.3</v>
      </c>
      <c r="J120" s="734">
        <v>9.1</v>
      </c>
      <c r="K120" s="734">
        <v>11.4</v>
      </c>
      <c r="L120" s="734">
        <v>15.2</v>
      </c>
      <c r="M120" s="734">
        <v>36.799999999999997</v>
      </c>
    </row>
    <row r="121" spans="2:13">
      <c r="B121" s="108"/>
      <c r="C121" s="105">
        <v>1997</v>
      </c>
      <c r="D121" s="734">
        <v>1.5</v>
      </c>
      <c r="E121" s="734">
        <v>3</v>
      </c>
      <c r="F121" s="734">
        <v>4.2</v>
      </c>
      <c r="G121" s="734">
        <v>5.0999999999999996</v>
      </c>
      <c r="H121" s="734">
        <v>5.9</v>
      </c>
      <c r="I121" s="734">
        <v>7.2</v>
      </c>
      <c r="J121" s="734">
        <v>9</v>
      </c>
      <c r="K121" s="734">
        <v>11.8</v>
      </c>
      <c r="L121" s="734">
        <v>15.8</v>
      </c>
      <c r="M121" s="734">
        <v>36.5</v>
      </c>
    </row>
    <row r="122" spans="2:13">
      <c r="B122" s="108"/>
      <c r="C122" s="105">
        <v>1999</v>
      </c>
      <c r="D122" s="734">
        <v>1.3</v>
      </c>
      <c r="E122" s="734">
        <v>2.9</v>
      </c>
      <c r="F122" s="734">
        <v>4.2</v>
      </c>
      <c r="G122" s="734">
        <v>5.2</v>
      </c>
      <c r="H122" s="734">
        <v>6.1</v>
      </c>
      <c r="I122" s="734">
        <v>7.4</v>
      </c>
      <c r="J122" s="734">
        <v>9.3000000000000007</v>
      </c>
      <c r="K122" s="734">
        <v>12.1</v>
      </c>
      <c r="L122" s="734">
        <v>16.600000000000001</v>
      </c>
      <c r="M122" s="734">
        <v>34.9</v>
      </c>
    </row>
    <row r="123" spans="2:13">
      <c r="B123" s="108"/>
      <c r="C123" s="105">
        <v>2000</v>
      </c>
      <c r="D123" s="734">
        <v>1.2</v>
      </c>
      <c r="E123" s="734">
        <v>2.8</v>
      </c>
      <c r="F123" s="734">
        <v>4</v>
      </c>
      <c r="G123" s="734">
        <v>5</v>
      </c>
      <c r="H123" s="734">
        <v>5.8</v>
      </c>
      <c r="I123" s="734">
        <v>7.2</v>
      </c>
      <c r="J123" s="734">
        <v>9</v>
      </c>
      <c r="K123" s="734">
        <v>11.9</v>
      </c>
      <c r="L123" s="734">
        <v>16.100000000000001</v>
      </c>
      <c r="M123" s="734">
        <v>37</v>
      </c>
    </row>
    <row r="124" spans="2:13">
      <c r="B124" s="108"/>
      <c r="C124" s="105">
        <v>2001</v>
      </c>
      <c r="D124" s="734">
        <v>1.2</v>
      </c>
      <c r="E124" s="734">
        <v>2.8</v>
      </c>
      <c r="F124" s="734">
        <v>4.0999999999999996</v>
      </c>
      <c r="G124" s="734">
        <v>5</v>
      </c>
      <c r="H124" s="734">
        <v>5.9</v>
      </c>
      <c r="I124" s="734">
        <v>7.2</v>
      </c>
      <c r="J124" s="734">
        <v>9.1999999999999993</v>
      </c>
      <c r="K124" s="734">
        <v>12.1</v>
      </c>
      <c r="L124" s="734">
        <v>16.5</v>
      </c>
      <c r="M124" s="734">
        <v>36</v>
      </c>
    </row>
    <row r="125" spans="2:13">
      <c r="B125" s="108"/>
      <c r="C125" s="105">
        <v>2004</v>
      </c>
      <c r="D125" s="734">
        <v>1.4</v>
      </c>
      <c r="E125" s="734">
        <v>3.1</v>
      </c>
      <c r="F125" s="734">
        <v>4.4000000000000004</v>
      </c>
      <c r="G125" s="734">
        <v>5.5</v>
      </c>
      <c r="H125" s="734">
        <v>6.2</v>
      </c>
      <c r="I125" s="734">
        <v>7.5</v>
      </c>
      <c r="J125" s="734">
        <v>9.3000000000000007</v>
      </c>
      <c r="K125" s="734">
        <v>12.1</v>
      </c>
      <c r="L125" s="734">
        <v>16.100000000000001</v>
      </c>
      <c r="M125" s="734">
        <v>34.4</v>
      </c>
    </row>
    <row r="126" spans="2:13">
      <c r="B126" s="108"/>
      <c r="C126" s="105">
        <v>2009</v>
      </c>
      <c r="D126" s="734">
        <v>1.3</v>
      </c>
      <c r="E126" s="734">
        <v>3</v>
      </c>
      <c r="F126" s="734">
        <v>4.4000000000000004</v>
      </c>
      <c r="G126" s="734">
        <v>5.6</v>
      </c>
      <c r="H126" s="734">
        <v>6.3</v>
      </c>
      <c r="I126" s="734">
        <v>7.4</v>
      </c>
      <c r="J126" s="734">
        <v>9.1</v>
      </c>
      <c r="K126" s="734">
        <v>11.8</v>
      </c>
      <c r="L126" s="734">
        <v>16.2</v>
      </c>
      <c r="M126" s="734">
        <v>34.9</v>
      </c>
    </row>
    <row r="127" spans="2:13">
      <c r="B127" s="108"/>
      <c r="C127" s="105">
        <v>2010</v>
      </c>
      <c r="D127" s="734">
        <v>1.3</v>
      </c>
      <c r="E127" s="734">
        <v>3.1</v>
      </c>
      <c r="F127" s="734">
        <v>4.5999999999999996</v>
      </c>
      <c r="G127" s="734">
        <v>5.9</v>
      </c>
      <c r="H127" s="734">
        <v>6.6</v>
      </c>
      <c r="I127" s="734">
        <v>7.8</v>
      </c>
      <c r="J127" s="734">
        <v>9.4</v>
      </c>
      <c r="K127" s="734">
        <v>12.1</v>
      </c>
      <c r="L127" s="734">
        <v>16.399999999999999</v>
      </c>
      <c r="M127" s="734">
        <v>32.799999999999997</v>
      </c>
    </row>
    <row r="128" spans="2:13">
      <c r="B128" s="108"/>
      <c r="C128" s="105">
        <v>2012</v>
      </c>
      <c r="D128" s="734">
        <v>1.4</v>
      </c>
      <c r="E128" s="734">
        <v>3.2</v>
      </c>
      <c r="F128" s="734">
        <v>4.7</v>
      </c>
      <c r="G128" s="734">
        <v>6</v>
      </c>
      <c r="H128" s="734">
        <v>6.8</v>
      </c>
      <c r="I128" s="734">
        <v>7.8</v>
      </c>
      <c r="J128" s="734">
        <v>9.5</v>
      </c>
      <c r="K128" s="734">
        <v>12</v>
      </c>
      <c r="L128" s="734">
        <v>16.2</v>
      </c>
      <c r="M128" s="734">
        <v>32.4</v>
      </c>
    </row>
    <row r="129" spans="2:13">
      <c r="B129" s="108"/>
      <c r="C129" s="105">
        <v>2013</v>
      </c>
      <c r="D129" s="734">
        <v>1.3</v>
      </c>
      <c r="E129" s="734">
        <v>3.1</v>
      </c>
      <c r="F129" s="734">
        <v>4.7</v>
      </c>
      <c r="G129" s="734">
        <v>5.7</v>
      </c>
      <c r="H129" s="734">
        <v>6.6</v>
      </c>
      <c r="I129" s="734">
        <v>7.6</v>
      </c>
      <c r="J129" s="734">
        <v>9</v>
      </c>
      <c r="K129" s="734">
        <v>11.6</v>
      </c>
      <c r="L129" s="734">
        <v>15.5</v>
      </c>
      <c r="M129" s="734">
        <v>34.9</v>
      </c>
    </row>
    <row r="130" spans="2:13">
      <c r="B130" s="108"/>
      <c r="C130" s="105"/>
      <c r="D130" s="734"/>
      <c r="E130" s="734"/>
      <c r="F130" s="734"/>
      <c r="G130" s="734"/>
      <c r="H130" s="734"/>
      <c r="I130" s="734"/>
      <c r="J130" s="734"/>
      <c r="K130" s="734"/>
      <c r="L130" s="734"/>
      <c r="M130" s="734"/>
    </row>
    <row r="131" spans="2:13">
      <c r="B131" s="108" t="s">
        <v>74</v>
      </c>
      <c r="C131" s="105">
        <v>1989</v>
      </c>
      <c r="D131" s="734">
        <v>1.4</v>
      </c>
      <c r="E131" s="734">
        <v>2.6</v>
      </c>
      <c r="F131" s="734">
        <v>3.6</v>
      </c>
      <c r="G131" s="734">
        <v>4.5999999999999996</v>
      </c>
      <c r="H131" s="734">
        <v>5.7</v>
      </c>
      <c r="I131" s="734">
        <v>7</v>
      </c>
      <c r="J131" s="734">
        <v>8.8000000000000007</v>
      </c>
      <c r="K131" s="734">
        <v>11.1</v>
      </c>
      <c r="L131" s="734">
        <v>14.6</v>
      </c>
      <c r="M131" s="734">
        <v>40.6</v>
      </c>
    </row>
    <row r="132" spans="2:13">
      <c r="B132" s="108"/>
      <c r="C132" s="105">
        <v>1998</v>
      </c>
      <c r="D132" s="734">
        <v>0.8</v>
      </c>
      <c r="E132" s="734">
        <v>2</v>
      </c>
      <c r="F132" s="734">
        <v>2.9</v>
      </c>
      <c r="G132" s="734">
        <v>3.9</v>
      </c>
      <c r="H132" s="734">
        <v>5</v>
      </c>
      <c r="I132" s="734">
        <v>6.1</v>
      </c>
      <c r="J132" s="734">
        <v>7.7</v>
      </c>
      <c r="K132" s="734">
        <v>10.3</v>
      </c>
      <c r="L132" s="734">
        <v>14.8</v>
      </c>
      <c r="M132" s="734">
        <v>46.5</v>
      </c>
    </row>
    <row r="133" spans="2:13">
      <c r="B133" s="108"/>
      <c r="C133" s="105">
        <v>2002</v>
      </c>
      <c r="D133" s="734">
        <v>1</v>
      </c>
      <c r="E133" s="734">
        <v>2.2999999999999998</v>
      </c>
      <c r="F133" s="734">
        <v>3.4</v>
      </c>
      <c r="G133" s="734">
        <v>4.5</v>
      </c>
      <c r="H133" s="734">
        <v>5.4</v>
      </c>
      <c r="I133" s="734">
        <v>6.6</v>
      </c>
      <c r="J133" s="734">
        <v>8</v>
      </c>
      <c r="K133" s="734">
        <v>10.4</v>
      </c>
      <c r="L133" s="734">
        <v>14.9</v>
      </c>
      <c r="M133" s="734">
        <v>43.5</v>
      </c>
    </row>
    <row r="134" spans="2:13">
      <c r="B134" s="108"/>
      <c r="C134" s="105">
        <v>2006</v>
      </c>
      <c r="D134" s="734">
        <v>0.9</v>
      </c>
      <c r="E134" s="734">
        <v>2.1</v>
      </c>
      <c r="F134" s="734">
        <v>3.1</v>
      </c>
      <c r="G134" s="734">
        <v>4.0999999999999996</v>
      </c>
      <c r="H134" s="734">
        <v>4.9000000000000004</v>
      </c>
      <c r="I134" s="734">
        <v>5.9</v>
      </c>
      <c r="J134" s="734">
        <v>7.4</v>
      </c>
      <c r="K134" s="734">
        <v>9.8000000000000007</v>
      </c>
      <c r="L134" s="734">
        <v>14.8</v>
      </c>
      <c r="M134" s="734">
        <v>47</v>
      </c>
    </row>
    <row r="135" spans="2:13">
      <c r="B135" s="108"/>
      <c r="C135" s="105"/>
      <c r="D135" s="734"/>
      <c r="E135" s="734"/>
      <c r="F135" s="734"/>
      <c r="G135" s="734"/>
      <c r="H135" s="734"/>
      <c r="I135" s="734"/>
      <c r="J135" s="734"/>
      <c r="K135" s="734"/>
      <c r="L135" s="734"/>
      <c r="M135" s="734"/>
    </row>
    <row r="136" spans="2:13">
      <c r="B136" s="108" t="s">
        <v>75</v>
      </c>
      <c r="C136" s="105">
        <v>1990</v>
      </c>
      <c r="D136" s="734">
        <v>1</v>
      </c>
      <c r="E136" s="734">
        <v>2.2000000000000002</v>
      </c>
      <c r="F136" s="734">
        <v>3.2</v>
      </c>
      <c r="G136" s="734">
        <v>4.3</v>
      </c>
      <c r="H136" s="734">
        <v>5.5</v>
      </c>
      <c r="I136" s="734">
        <v>6.6</v>
      </c>
      <c r="J136" s="734">
        <v>8.4</v>
      </c>
      <c r="K136" s="734">
        <v>11.2</v>
      </c>
      <c r="L136" s="734">
        <v>15.5</v>
      </c>
      <c r="M136" s="734">
        <v>42.1</v>
      </c>
    </row>
    <row r="137" spans="2:13">
      <c r="B137" s="108"/>
      <c r="C137" s="105">
        <v>1992</v>
      </c>
      <c r="D137" s="734">
        <v>1.2</v>
      </c>
      <c r="E137" s="734">
        <v>2.5</v>
      </c>
      <c r="F137" s="734">
        <v>3.8</v>
      </c>
      <c r="G137" s="734">
        <v>5.0999999999999996</v>
      </c>
      <c r="H137" s="734">
        <v>6.2</v>
      </c>
      <c r="I137" s="734">
        <v>7.4</v>
      </c>
      <c r="J137" s="734">
        <v>8.8000000000000007</v>
      </c>
      <c r="K137" s="734">
        <v>10.9</v>
      </c>
      <c r="L137" s="734">
        <v>15</v>
      </c>
      <c r="M137" s="734">
        <v>39.1</v>
      </c>
    </row>
    <row r="138" spans="2:13">
      <c r="B138" s="108"/>
      <c r="C138" s="105">
        <v>1994</v>
      </c>
      <c r="D138" s="734">
        <v>1.3</v>
      </c>
      <c r="E138" s="734">
        <v>2.5</v>
      </c>
      <c r="F138" s="734">
        <v>3.8</v>
      </c>
      <c r="G138" s="734">
        <v>4.9000000000000004</v>
      </c>
      <c r="H138" s="734">
        <v>5.8</v>
      </c>
      <c r="I138" s="734">
        <v>7</v>
      </c>
      <c r="J138" s="734">
        <v>8.3000000000000007</v>
      </c>
      <c r="K138" s="734">
        <v>10.4</v>
      </c>
      <c r="L138" s="734">
        <v>14.8</v>
      </c>
      <c r="M138" s="734">
        <v>41.2</v>
      </c>
    </row>
    <row r="139" spans="2:13">
      <c r="B139" s="108"/>
      <c r="C139" s="105">
        <v>1997</v>
      </c>
      <c r="D139" s="734">
        <v>1.1000000000000001</v>
      </c>
      <c r="E139" s="734">
        <v>2.5</v>
      </c>
      <c r="F139" s="734">
        <v>3.8</v>
      </c>
      <c r="G139" s="734">
        <v>4.8</v>
      </c>
      <c r="H139" s="734">
        <v>5.7</v>
      </c>
      <c r="I139" s="734">
        <v>6.9</v>
      </c>
      <c r="J139" s="734">
        <v>8.5</v>
      </c>
      <c r="K139" s="734">
        <v>10.3</v>
      </c>
      <c r="L139" s="734">
        <v>14.7</v>
      </c>
      <c r="M139" s="734">
        <v>41.7</v>
      </c>
    </row>
    <row r="140" spans="2:13">
      <c r="B140" s="108"/>
      <c r="C140" s="105">
        <v>1999</v>
      </c>
      <c r="D140" s="734">
        <v>1.1000000000000001</v>
      </c>
      <c r="E140" s="734">
        <v>2.6</v>
      </c>
      <c r="F140" s="734">
        <v>3.9</v>
      </c>
      <c r="G140" s="734">
        <v>4.8</v>
      </c>
      <c r="H140" s="734">
        <v>5.9</v>
      </c>
      <c r="I140" s="734">
        <v>7.1</v>
      </c>
      <c r="J140" s="734">
        <v>8.9</v>
      </c>
      <c r="K140" s="734">
        <v>11.2</v>
      </c>
      <c r="L140" s="734">
        <v>15.9</v>
      </c>
      <c r="M140" s="734">
        <v>38.6</v>
      </c>
    </row>
    <row r="141" spans="2:13">
      <c r="B141" s="108"/>
      <c r="C141" s="105">
        <v>2001</v>
      </c>
      <c r="D141" s="734">
        <v>1.3</v>
      </c>
      <c r="E141" s="734">
        <v>2.9</v>
      </c>
      <c r="F141" s="734">
        <v>4.2</v>
      </c>
      <c r="G141" s="734">
        <v>5.2</v>
      </c>
      <c r="H141" s="734">
        <v>6.1</v>
      </c>
      <c r="I141" s="734">
        <v>7.5</v>
      </c>
      <c r="J141" s="734">
        <v>9.1</v>
      </c>
      <c r="K141" s="734">
        <v>11.6</v>
      </c>
      <c r="L141" s="734">
        <v>16</v>
      </c>
      <c r="M141" s="734">
        <v>36.1</v>
      </c>
    </row>
    <row r="142" spans="2:13">
      <c r="B142" s="108"/>
      <c r="C142" s="105">
        <v>2002</v>
      </c>
      <c r="D142" s="734">
        <v>1</v>
      </c>
      <c r="E142" s="734">
        <v>2.4</v>
      </c>
      <c r="F142" s="734">
        <v>3.6</v>
      </c>
      <c r="G142" s="734">
        <v>4.9000000000000004</v>
      </c>
      <c r="H142" s="734">
        <v>6</v>
      </c>
      <c r="I142" s="734">
        <v>7.4</v>
      </c>
      <c r="J142" s="734">
        <v>9.1</v>
      </c>
      <c r="K142" s="734">
        <v>11.5</v>
      </c>
      <c r="L142" s="734">
        <v>16</v>
      </c>
      <c r="M142" s="734">
        <v>38.1</v>
      </c>
    </row>
    <row r="143" spans="2:13">
      <c r="B143" s="108"/>
      <c r="C143" s="105">
        <v>2003</v>
      </c>
      <c r="D143" s="734">
        <v>0.8</v>
      </c>
      <c r="E143" s="734">
        <v>2</v>
      </c>
      <c r="F143" s="734">
        <v>3.3</v>
      </c>
      <c r="G143" s="734">
        <v>4.8</v>
      </c>
      <c r="H143" s="734">
        <v>6</v>
      </c>
      <c r="I143" s="734">
        <v>7.3</v>
      </c>
      <c r="J143" s="734">
        <v>8.9</v>
      </c>
      <c r="K143" s="734">
        <v>11.4</v>
      </c>
      <c r="L143" s="734">
        <v>15.9</v>
      </c>
      <c r="M143" s="734">
        <v>39.6</v>
      </c>
    </row>
    <row r="144" spans="2:13">
      <c r="B144" s="108"/>
      <c r="C144" s="105">
        <v>2006</v>
      </c>
      <c r="D144" s="734">
        <v>0.8</v>
      </c>
      <c r="E144" s="734">
        <v>2.2999999999999998</v>
      </c>
      <c r="F144" s="734">
        <v>3.8</v>
      </c>
      <c r="G144" s="734">
        <v>5.2</v>
      </c>
      <c r="H144" s="734">
        <v>6.3</v>
      </c>
      <c r="I144" s="734">
        <v>7.6</v>
      </c>
      <c r="J144" s="734">
        <v>9.1</v>
      </c>
      <c r="K144" s="734">
        <v>11.7</v>
      </c>
      <c r="L144" s="734">
        <v>16</v>
      </c>
      <c r="M144" s="734">
        <v>37.200000000000003</v>
      </c>
    </row>
    <row r="145" spans="2:13">
      <c r="B145" s="108"/>
      <c r="C145" s="105">
        <v>2007</v>
      </c>
      <c r="D145" s="734">
        <v>0.9</v>
      </c>
      <c r="E145" s="734">
        <v>2.4</v>
      </c>
      <c r="F145" s="734">
        <v>3.9</v>
      </c>
      <c r="G145" s="734">
        <v>5.2</v>
      </c>
      <c r="H145" s="734">
        <v>6.2</v>
      </c>
      <c r="I145" s="734">
        <v>7.4</v>
      </c>
      <c r="J145" s="734">
        <v>9.1</v>
      </c>
      <c r="K145" s="734">
        <v>11.6</v>
      </c>
      <c r="L145" s="734">
        <v>16</v>
      </c>
      <c r="M145" s="734">
        <v>37.299999999999997</v>
      </c>
    </row>
    <row r="146" spans="2:13">
      <c r="B146" s="108"/>
      <c r="C146" s="105">
        <v>2009</v>
      </c>
      <c r="D146" s="734">
        <v>0.8</v>
      </c>
      <c r="E146" s="734">
        <v>2.2999999999999998</v>
      </c>
      <c r="F146" s="734">
        <v>3.7</v>
      </c>
      <c r="G146" s="734">
        <v>5.2</v>
      </c>
      <c r="H146" s="734">
        <v>6.7</v>
      </c>
      <c r="I146" s="734">
        <v>8.4</v>
      </c>
      <c r="J146" s="734">
        <v>9.5</v>
      </c>
      <c r="K146" s="734">
        <v>11.7</v>
      </c>
      <c r="L146" s="734">
        <v>16.2</v>
      </c>
      <c r="M146" s="734">
        <v>35.5</v>
      </c>
    </row>
    <row r="147" spans="2:13">
      <c r="B147" s="108"/>
      <c r="C147" s="105">
        <v>2010</v>
      </c>
      <c r="D147" s="734">
        <v>0.7</v>
      </c>
      <c r="E147" s="734">
        <v>2</v>
      </c>
      <c r="F147" s="734">
        <v>3.5</v>
      </c>
      <c r="G147" s="734">
        <v>5.0999999999999996</v>
      </c>
      <c r="H147" s="734">
        <v>6.6</v>
      </c>
      <c r="I147" s="734">
        <v>8.4</v>
      </c>
      <c r="J147" s="734">
        <v>9.5</v>
      </c>
      <c r="K147" s="734">
        <v>11.7</v>
      </c>
      <c r="L147" s="734">
        <v>16.399999999999999</v>
      </c>
      <c r="M147" s="734">
        <v>36.1</v>
      </c>
    </row>
    <row r="148" spans="2:13">
      <c r="B148" s="108"/>
      <c r="C148" s="105"/>
      <c r="D148" s="734"/>
      <c r="E148" s="734"/>
      <c r="F148" s="734"/>
      <c r="G148" s="734"/>
      <c r="H148" s="734"/>
      <c r="I148" s="734"/>
      <c r="J148" s="734"/>
      <c r="K148" s="734"/>
      <c r="L148" s="734"/>
      <c r="M148" s="734"/>
    </row>
    <row r="149" spans="2:13">
      <c r="B149" s="108" t="s">
        <v>76</v>
      </c>
      <c r="C149" s="105">
        <v>1989</v>
      </c>
      <c r="D149" s="734">
        <v>1.2</v>
      </c>
      <c r="E149" s="734">
        <v>2.8</v>
      </c>
      <c r="F149" s="734">
        <v>3.6</v>
      </c>
      <c r="G149" s="734">
        <v>4.4000000000000004</v>
      </c>
      <c r="H149" s="734">
        <v>5.3</v>
      </c>
      <c r="I149" s="734">
        <v>6.4</v>
      </c>
      <c r="J149" s="734">
        <v>7.9</v>
      </c>
      <c r="K149" s="734">
        <v>10.1</v>
      </c>
      <c r="L149" s="734">
        <v>14.5</v>
      </c>
      <c r="M149" s="734">
        <v>43.8</v>
      </c>
    </row>
    <row r="150" spans="2:13">
      <c r="B150" s="108"/>
      <c r="C150" s="105">
        <v>1992</v>
      </c>
      <c r="D150" s="734">
        <v>1.1000000000000001</v>
      </c>
      <c r="E150" s="734">
        <v>2.5</v>
      </c>
      <c r="F150" s="734">
        <v>3.4</v>
      </c>
      <c r="G150" s="734">
        <v>4.0999999999999996</v>
      </c>
      <c r="H150" s="734">
        <v>5</v>
      </c>
      <c r="I150" s="734">
        <v>6.1</v>
      </c>
      <c r="J150" s="734">
        <v>7.5</v>
      </c>
      <c r="K150" s="734">
        <v>9.9</v>
      </c>
      <c r="L150" s="734">
        <v>14.4</v>
      </c>
      <c r="M150" s="734">
        <v>46</v>
      </c>
    </row>
    <row r="151" spans="2:13">
      <c r="B151" s="108"/>
      <c r="C151" s="105">
        <v>1994</v>
      </c>
      <c r="D151" s="734">
        <v>1.1000000000000001</v>
      </c>
      <c r="E151" s="734">
        <v>2.4</v>
      </c>
      <c r="F151" s="734">
        <v>3.3</v>
      </c>
      <c r="G151" s="734">
        <v>4.2</v>
      </c>
      <c r="H151" s="734">
        <v>5.0999999999999996</v>
      </c>
      <c r="I151" s="734">
        <v>6.2</v>
      </c>
      <c r="J151" s="734">
        <v>7.8</v>
      </c>
      <c r="K151" s="734">
        <v>10.199999999999999</v>
      </c>
      <c r="L151" s="734">
        <v>15.3</v>
      </c>
      <c r="M151" s="734">
        <v>44.4</v>
      </c>
    </row>
    <row r="152" spans="2:13">
      <c r="B152" s="108"/>
      <c r="C152" s="105">
        <v>1996</v>
      </c>
      <c r="D152" s="734">
        <v>1</v>
      </c>
      <c r="E152" s="734">
        <v>2.5</v>
      </c>
      <c r="F152" s="734">
        <v>3.5</v>
      </c>
      <c r="G152" s="734">
        <v>4.4000000000000004</v>
      </c>
      <c r="H152" s="734">
        <v>5.4</v>
      </c>
      <c r="I152" s="734">
        <v>6.5</v>
      </c>
      <c r="J152" s="734">
        <v>8.1999999999999993</v>
      </c>
      <c r="K152" s="734">
        <v>10.6</v>
      </c>
      <c r="L152" s="734">
        <v>15.1</v>
      </c>
      <c r="M152" s="734">
        <v>42.8</v>
      </c>
    </row>
    <row r="153" spans="2:13">
      <c r="B153" s="108"/>
      <c r="C153" s="105">
        <v>1998</v>
      </c>
      <c r="D153" s="734">
        <v>0.9</v>
      </c>
      <c r="E153" s="734">
        <v>2.4</v>
      </c>
      <c r="F153" s="734">
        <v>3.3</v>
      </c>
      <c r="G153" s="734">
        <v>4.2</v>
      </c>
      <c r="H153" s="734">
        <v>5.2</v>
      </c>
      <c r="I153" s="734">
        <v>6.4</v>
      </c>
      <c r="J153" s="734">
        <v>8.1</v>
      </c>
      <c r="K153" s="734">
        <v>10.6</v>
      </c>
      <c r="L153" s="734">
        <v>15.2</v>
      </c>
      <c r="M153" s="734">
        <v>43.7</v>
      </c>
    </row>
    <row r="154" spans="2:13">
      <c r="B154" s="108"/>
      <c r="C154" s="105">
        <v>2000</v>
      </c>
      <c r="D154" s="734">
        <v>1.2</v>
      </c>
      <c r="E154" s="734">
        <v>2.6</v>
      </c>
      <c r="F154" s="734">
        <v>3.5</v>
      </c>
      <c r="G154" s="734">
        <v>4.5</v>
      </c>
      <c r="H154" s="734">
        <v>5.5</v>
      </c>
      <c r="I154" s="734">
        <v>6.6</v>
      </c>
      <c r="J154" s="734">
        <v>8.1</v>
      </c>
      <c r="K154" s="734">
        <v>10.4</v>
      </c>
      <c r="L154" s="734">
        <v>15.1</v>
      </c>
      <c r="M154" s="734">
        <v>42.5</v>
      </c>
    </row>
    <row r="155" spans="2:13">
      <c r="B155" s="108"/>
      <c r="C155" s="105">
        <v>2002</v>
      </c>
      <c r="D155" s="734">
        <v>1.1000000000000001</v>
      </c>
      <c r="E155" s="734">
        <v>2.6</v>
      </c>
      <c r="F155" s="734">
        <v>3.6</v>
      </c>
      <c r="G155" s="734">
        <v>4.5999999999999996</v>
      </c>
      <c r="H155" s="734">
        <v>5.5</v>
      </c>
      <c r="I155" s="734">
        <v>6.8</v>
      </c>
      <c r="J155" s="734">
        <v>8.4</v>
      </c>
      <c r="K155" s="734">
        <v>11.1</v>
      </c>
      <c r="L155" s="734">
        <v>16.100000000000001</v>
      </c>
      <c r="M155" s="734">
        <v>40.200000000000003</v>
      </c>
    </row>
    <row r="156" spans="2:13">
      <c r="B156" s="108"/>
      <c r="C156" s="105">
        <v>2004</v>
      </c>
      <c r="D156" s="734">
        <v>0.9</v>
      </c>
      <c r="E156" s="734">
        <v>2.5</v>
      </c>
      <c r="F156" s="734">
        <v>3.6</v>
      </c>
      <c r="G156" s="734">
        <v>4.5999999999999996</v>
      </c>
      <c r="H156" s="734">
        <v>5.6</v>
      </c>
      <c r="I156" s="734">
        <v>6.8</v>
      </c>
      <c r="J156" s="734">
        <v>8.4</v>
      </c>
      <c r="K156" s="734">
        <v>10.7</v>
      </c>
      <c r="L156" s="734">
        <v>15.6</v>
      </c>
      <c r="M156" s="734">
        <v>41.3</v>
      </c>
    </row>
    <row r="157" spans="2:13">
      <c r="B157" s="108"/>
      <c r="C157" s="105">
        <v>2005</v>
      </c>
      <c r="D157" s="734">
        <v>1</v>
      </c>
      <c r="E157" s="734">
        <v>2.6</v>
      </c>
      <c r="F157" s="734">
        <v>3.6</v>
      </c>
      <c r="G157" s="734">
        <v>4.5</v>
      </c>
      <c r="H157" s="734">
        <v>5.4</v>
      </c>
      <c r="I157" s="734">
        <v>6.5</v>
      </c>
      <c r="J157" s="734">
        <v>8</v>
      </c>
      <c r="K157" s="734">
        <v>10.199999999999999</v>
      </c>
      <c r="L157" s="734">
        <v>14.5</v>
      </c>
      <c r="M157" s="734">
        <v>43.7</v>
      </c>
    </row>
    <row r="158" spans="2:13">
      <c r="B158" s="108"/>
      <c r="C158" s="105">
        <v>2006</v>
      </c>
      <c r="D158" s="734">
        <v>0.8</v>
      </c>
      <c r="E158" s="734">
        <v>2.5</v>
      </c>
      <c r="F158" s="734">
        <v>3.7</v>
      </c>
      <c r="G158" s="734">
        <v>4.7</v>
      </c>
      <c r="H158" s="734">
        <v>5.7</v>
      </c>
      <c r="I158" s="734">
        <v>6.8</v>
      </c>
      <c r="J158" s="734">
        <v>8.4</v>
      </c>
      <c r="K158" s="734">
        <v>11</v>
      </c>
      <c r="L158" s="734">
        <v>15.8</v>
      </c>
      <c r="M158" s="734">
        <v>40.6</v>
      </c>
    </row>
    <row r="159" spans="2:13">
      <c r="B159" s="108"/>
      <c r="C159" s="105">
        <v>2008</v>
      </c>
      <c r="D159" s="734">
        <v>0.7</v>
      </c>
      <c r="E159" s="734">
        <v>2.2000000000000002</v>
      </c>
      <c r="F159" s="734">
        <v>3.5</v>
      </c>
      <c r="G159" s="734">
        <v>4.5999999999999996</v>
      </c>
      <c r="H159" s="734">
        <v>5.6</v>
      </c>
      <c r="I159" s="734">
        <v>6.8</v>
      </c>
      <c r="J159" s="734">
        <v>8.1999999999999993</v>
      </c>
      <c r="K159" s="734">
        <v>10.4</v>
      </c>
      <c r="L159" s="734">
        <v>14.6</v>
      </c>
      <c r="M159" s="734">
        <v>43.4</v>
      </c>
    </row>
    <row r="160" spans="2:13">
      <c r="B160" s="108"/>
      <c r="C160" s="105">
        <v>2010</v>
      </c>
      <c r="D160" s="734">
        <v>0.9</v>
      </c>
      <c r="E160" s="734">
        <v>2.5</v>
      </c>
      <c r="F160" s="734">
        <v>4</v>
      </c>
      <c r="G160" s="734">
        <v>5.0999999999999996</v>
      </c>
      <c r="H160" s="734">
        <v>6.3</v>
      </c>
      <c r="I160" s="734">
        <v>7.5</v>
      </c>
      <c r="J160" s="734">
        <v>9.1</v>
      </c>
      <c r="K160" s="734">
        <v>11.5</v>
      </c>
      <c r="L160" s="734">
        <v>16</v>
      </c>
      <c r="M160" s="734">
        <v>37.1</v>
      </c>
    </row>
    <row r="161" spans="2:13">
      <c r="B161" s="108"/>
      <c r="C161" s="105">
        <v>2012</v>
      </c>
      <c r="D161" s="734">
        <v>0.6</v>
      </c>
      <c r="E161" s="734">
        <v>2.1</v>
      </c>
      <c r="F161" s="734">
        <v>3.7</v>
      </c>
      <c r="G161" s="734">
        <v>4.9000000000000004</v>
      </c>
      <c r="H161" s="734">
        <v>6</v>
      </c>
      <c r="I161" s="734">
        <v>7.4</v>
      </c>
      <c r="J161" s="734">
        <v>8.9</v>
      </c>
      <c r="K161" s="734">
        <v>11.4</v>
      </c>
      <c r="L161" s="734">
        <v>15.9</v>
      </c>
      <c r="M161" s="734">
        <v>39.1</v>
      </c>
    </row>
    <row r="162" spans="2:13">
      <c r="B162" s="108"/>
      <c r="C162" s="105"/>
      <c r="D162" s="734"/>
      <c r="E162" s="734"/>
      <c r="F162" s="734"/>
      <c r="G162" s="734"/>
      <c r="H162" s="734"/>
      <c r="I162" s="734"/>
      <c r="J162" s="734"/>
      <c r="K162" s="734"/>
      <c r="L162" s="734"/>
      <c r="M162" s="734"/>
    </row>
    <row r="163" spans="2:13">
      <c r="B163" s="108" t="s">
        <v>77</v>
      </c>
      <c r="C163" s="105">
        <v>1993</v>
      </c>
      <c r="D163" s="734">
        <v>1.6</v>
      </c>
      <c r="E163" s="734">
        <v>2.9</v>
      </c>
      <c r="F163" s="734">
        <v>3.9</v>
      </c>
      <c r="G163" s="734">
        <v>4.8</v>
      </c>
      <c r="H163" s="734">
        <v>5.9</v>
      </c>
      <c r="I163" s="734">
        <v>7.1</v>
      </c>
      <c r="J163" s="734">
        <v>8.8000000000000007</v>
      </c>
      <c r="K163" s="734">
        <v>10.8</v>
      </c>
      <c r="L163" s="734">
        <v>15</v>
      </c>
      <c r="M163" s="734">
        <v>39.200000000000003</v>
      </c>
    </row>
    <row r="164" spans="2:13">
      <c r="B164" s="108"/>
      <c r="C164" s="105">
        <v>1998</v>
      </c>
      <c r="D164" s="734">
        <v>1.2</v>
      </c>
      <c r="E164" s="734">
        <v>2.6</v>
      </c>
      <c r="F164" s="734">
        <v>3.4</v>
      </c>
      <c r="G164" s="734">
        <v>4.3</v>
      </c>
      <c r="H164" s="734">
        <v>5.0999999999999996</v>
      </c>
      <c r="I164" s="734">
        <v>6.2</v>
      </c>
      <c r="J164" s="734">
        <v>7.7</v>
      </c>
      <c r="K164" s="734">
        <v>9.9</v>
      </c>
      <c r="L164" s="734">
        <v>14.6</v>
      </c>
      <c r="M164" s="734">
        <v>45</v>
      </c>
    </row>
    <row r="165" spans="2:13">
      <c r="B165" s="108"/>
      <c r="C165" s="105">
        <v>2001</v>
      </c>
      <c r="D165" s="734">
        <v>1.3</v>
      </c>
      <c r="E165" s="734">
        <v>2.5</v>
      </c>
      <c r="F165" s="734">
        <v>3.3</v>
      </c>
      <c r="G165" s="734">
        <v>4.0999999999999996</v>
      </c>
      <c r="H165" s="734">
        <v>4.9000000000000004</v>
      </c>
      <c r="I165" s="734">
        <v>6</v>
      </c>
      <c r="J165" s="734">
        <v>7.4</v>
      </c>
      <c r="K165" s="734">
        <v>9.5</v>
      </c>
      <c r="L165" s="734">
        <v>13.7</v>
      </c>
      <c r="M165" s="734">
        <v>47.3</v>
      </c>
    </row>
    <row r="166" spans="2:13">
      <c r="B166" s="108"/>
      <c r="C166" s="105">
        <v>2005</v>
      </c>
      <c r="D166" s="734">
        <v>1.4</v>
      </c>
      <c r="E166" s="734">
        <v>2.8</v>
      </c>
      <c r="F166" s="734">
        <v>3.8</v>
      </c>
      <c r="G166" s="734">
        <v>4.7</v>
      </c>
      <c r="H166" s="734">
        <v>5.7</v>
      </c>
      <c r="I166" s="734">
        <v>6.8</v>
      </c>
      <c r="J166" s="734">
        <v>8.1999999999999993</v>
      </c>
      <c r="K166" s="734">
        <v>10.4</v>
      </c>
      <c r="L166" s="734">
        <v>14.4</v>
      </c>
      <c r="M166" s="734">
        <v>41.8</v>
      </c>
    </row>
    <row r="167" spans="2:13">
      <c r="B167" s="108"/>
      <c r="C167" s="105">
        <v>2009</v>
      </c>
      <c r="D167" s="734">
        <v>1.6</v>
      </c>
      <c r="E167" s="734">
        <v>3.3</v>
      </c>
      <c r="F167" s="734">
        <v>4.5</v>
      </c>
      <c r="G167" s="734">
        <v>5.6</v>
      </c>
      <c r="H167" s="734">
        <v>6.6</v>
      </c>
      <c r="I167" s="734">
        <v>7.7</v>
      </c>
      <c r="J167" s="734">
        <v>9.1999999999999993</v>
      </c>
      <c r="K167" s="734">
        <v>11.4</v>
      </c>
      <c r="L167" s="734">
        <v>15.3</v>
      </c>
      <c r="M167" s="734">
        <v>34.799999999999997</v>
      </c>
    </row>
    <row r="168" spans="2:13">
      <c r="B168" s="108"/>
      <c r="C168" s="105"/>
      <c r="D168" s="734"/>
      <c r="E168" s="734"/>
      <c r="F168" s="734"/>
      <c r="G168" s="734"/>
      <c r="H168" s="734"/>
      <c r="I168" s="734"/>
      <c r="J168" s="734"/>
      <c r="K168" s="734"/>
      <c r="L168" s="734"/>
      <c r="M168" s="734"/>
    </row>
    <row r="169" spans="2:13">
      <c r="B169" s="108" t="s">
        <v>78</v>
      </c>
      <c r="C169" s="105">
        <v>1991</v>
      </c>
      <c r="D169" s="734">
        <v>1.3</v>
      </c>
      <c r="E169" s="734">
        <v>2.7</v>
      </c>
      <c r="F169" s="734">
        <v>3.9</v>
      </c>
      <c r="G169" s="734">
        <v>5</v>
      </c>
      <c r="H169" s="734">
        <v>6.2</v>
      </c>
      <c r="I169" s="734">
        <v>7.6</v>
      </c>
      <c r="J169" s="734">
        <v>9.4</v>
      </c>
      <c r="K169" s="734">
        <v>11.8</v>
      </c>
      <c r="L169" s="734">
        <v>16.3</v>
      </c>
      <c r="M169" s="734">
        <v>35.799999999999997</v>
      </c>
    </row>
    <row r="170" spans="2:13">
      <c r="B170" s="108"/>
      <c r="C170" s="105">
        <v>1994</v>
      </c>
      <c r="D170" s="734">
        <v>1.5</v>
      </c>
      <c r="E170" s="734">
        <v>3</v>
      </c>
      <c r="F170" s="734">
        <v>4.2</v>
      </c>
      <c r="G170" s="734">
        <v>4.9000000000000004</v>
      </c>
      <c r="H170" s="734">
        <v>6</v>
      </c>
      <c r="I170" s="734">
        <v>7.3</v>
      </c>
      <c r="J170" s="734">
        <v>8.9</v>
      </c>
      <c r="K170" s="734">
        <v>11.2</v>
      </c>
      <c r="L170" s="734">
        <v>15.6</v>
      </c>
      <c r="M170" s="734">
        <v>37.4</v>
      </c>
    </row>
    <row r="171" spans="2:13">
      <c r="B171" s="108"/>
      <c r="C171" s="105">
        <v>1997</v>
      </c>
      <c r="D171" s="734">
        <v>1.4</v>
      </c>
      <c r="E171" s="734">
        <v>2.9</v>
      </c>
      <c r="F171" s="734">
        <v>4.0999999999999996</v>
      </c>
      <c r="G171" s="734">
        <v>4.9000000000000004</v>
      </c>
      <c r="H171" s="734">
        <v>6</v>
      </c>
      <c r="I171" s="734">
        <v>7.2</v>
      </c>
      <c r="J171" s="734">
        <v>8.9</v>
      </c>
      <c r="K171" s="734">
        <v>11.2</v>
      </c>
      <c r="L171" s="734">
        <v>15.6</v>
      </c>
      <c r="M171" s="734">
        <v>37.799999999999997</v>
      </c>
    </row>
    <row r="172" spans="2:13">
      <c r="B172" s="108"/>
      <c r="C172" s="105">
        <v>1999</v>
      </c>
      <c r="D172" s="734">
        <v>1.5</v>
      </c>
      <c r="E172" s="734">
        <v>3.1</v>
      </c>
      <c r="F172" s="734">
        <v>4.5</v>
      </c>
      <c r="G172" s="734">
        <v>5.4</v>
      </c>
      <c r="H172" s="734">
        <v>6.3</v>
      </c>
      <c r="I172" s="734">
        <v>7.4</v>
      </c>
      <c r="J172" s="734">
        <v>9</v>
      </c>
      <c r="K172" s="734">
        <v>11.2</v>
      </c>
      <c r="L172" s="734">
        <v>15.5</v>
      </c>
      <c r="M172" s="734">
        <v>36.1</v>
      </c>
    </row>
    <row r="173" spans="2:13">
      <c r="B173" s="108"/>
      <c r="C173" s="105">
        <v>2001</v>
      </c>
      <c r="D173" s="734">
        <v>1.5</v>
      </c>
      <c r="E173" s="734">
        <v>3.4</v>
      </c>
      <c r="F173" s="734">
        <v>4.8</v>
      </c>
      <c r="G173" s="734">
        <v>5.7</v>
      </c>
      <c r="H173" s="734">
        <v>6.5</v>
      </c>
      <c r="I173" s="734">
        <v>7.7</v>
      </c>
      <c r="J173" s="734">
        <v>9.1999999999999993</v>
      </c>
      <c r="K173" s="734">
        <v>11.5</v>
      </c>
      <c r="L173" s="734">
        <v>14.9</v>
      </c>
      <c r="M173" s="734">
        <v>34.799999999999997</v>
      </c>
    </row>
    <row r="174" spans="2:13">
      <c r="B174" s="108"/>
      <c r="C174" s="105">
        <v>2002</v>
      </c>
      <c r="D174" s="734">
        <v>1.1000000000000001</v>
      </c>
      <c r="E174" s="734">
        <v>2.7</v>
      </c>
      <c r="F174" s="734">
        <v>4.0999999999999996</v>
      </c>
      <c r="G174" s="734">
        <v>5.0999999999999996</v>
      </c>
      <c r="H174" s="734">
        <v>5.9</v>
      </c>
      <c r="I174" s="734">
        <v>7.1</v>
      </c>
      <c r="J174" s="734">
        <v>8.6999999999999993</v>
      </c>
      <c r="K174" s="734">
        <v>10.9</v>
      </c>
      <c r="L174" s="734">
        <v>15.2</v>
      </c>
      <c r="M174" s="734">
        <v>39.200000000000003</v>
      </c>
    </row>
    <row r="175" spans="2:13">
      <c r="B175" s="108"/>
      <c r="C175" s="105">
        <v>2003</v>
      </c>
      <c r="D175" s="734">
        <v>1.1000000000000001</v>
      </c>
      <c r="E175" s="734">
        <v>2.7</v>
      </c>
      <c r="F175" s="734">
        <v>4.3</v>
      </c>
      <c r="G175" s="734">
        <v>5.3</v>
      </c>
      <c r="H175" s="734">
        <v>6.1</v>
      </c>
      <c r="I175" s="734">
        <v>7.2</v>
      </c>
      <c r="J175" s="734">
        <v>8.8000000000000007</v>
      </c>
      <c r="K175" s="734">
        <v>11.3</v>
      </c>
      <c r="L175" s="734">
        <v>15.4</v>
      </c>
      <c r="M175" s="734">
        <v>37.799999999999997</v>
      </c>
    </row>
    <row r="176" spans="2:13">
      <c r="B176" s="108"/>
      <c r="C176" s="105">
        <v>2004</v>
      </c>
      <c r="D176" s="734">
        <v>1.2</v>
      </c>
      <c r="E176" s="734">
        <v>3</v>
      </c>
      <c r="F176" s="734">
        <v>4.5</v>
      </c>
      <c r="G176" s="734">
        <v>5.5</v>
      </c>
      <c r="H176" s="734">
        <v>6.4</v>
      </c>
      <c r="I176" s="734">
        <v>7.6</v>
      </c>
      <c r="J176" s="734">
        <v>9.4</v>
      </c>
      <c r="K176" s="734">
        <v>11.8</v>
      </c>
      <c r="L176" s="734">
        <v>15.4</v>
      </c>
      <c r="M176" s="734">
        <v>35.200000000000003</v>
      </c>
    </row>
    <row r="177" spans="2:13">
      <c r="B177" s="108"/>
      <c r="C177" s="105">
        <v>2005</v>
      </c>
      <c r="D177" s="734">
        <v>1.2</v>
      </c>
      <c r="E177" s="734">
        <v>2.9</v>
      </c>
      <c r="F177" s="734">
        <v>4.5</v>
      </c>
      <c r="G177" s="734">
        <v>5.5</v>
      </c>
      <c r="H177" s="734">
        <v>6.5</v>
      </c>
      <c r="I177" s="734">
        <v>7.8</v>
      </c>
      <c r="J177" s="734">
        <v>9.5</v>
      </c>
      <c r="K177" s="734">
        <v>11.7</v>
      </c>
      <c r="L177" s="734">
        <v>15.3</v>
      </c>
      <c r="M177" s="734">
        <v>35.1</v>
      </c>
    </row>
    <row r="178" spans="2:13">
      <c r="B178" s="108"/>
      <c r="C178" s="105">
        <v>2006</v>
      </c>
      <c r="D178" s="734">
        <v>1.3</v>
      </c>
      <c r="E178" s="734">
        <v>3.1</v>
      </c>
      <c r="F178" s="734">
        <v>4.5999999999999996</v>
      </c>
      <c r="G178" s="734">
        <v>5.7</v>
      </c>
      <c r="H178" s="734">
        <v>6.5</v>
      </c>
      <c r="I178" s="734">
        <v>7.7</v>
      </c>
      <c r="J178" s="734">
        <v>9.3000000000000007</v>
      </c>
      <c r="K178" s="734">
        <v>11.5</v>
      </c>
      <c r="L178" s="734">
        <v>14.9</v>
      </c>
      <c r="M178" s="734">
        <v>35.4</v>
      </c>
    </row>
    <row r="179" spans="2:13">
      <c r="B179" s="108"/>
      <c r="C179" s="105">
        <v>2007</v>
      </c>
      <c r="D179" s="734">
        <v>1.5</v>
      </c>
      <c r="E179" s="734">
        <v>3.3</v>
      </c>
      <c r="F179" s="734">
        <v>4.7</v>
      </c>
      <c r="G179" s="734">
        <v>5.6</v>
      </c>
      <c r="H179" s="734">
        <v>6.4</v>
      </c>
      <c r="I179" s="734">
        <v>7.6</v>
      </c>
      <c r="J179" s="734">
        <v>9.1999999999999993</v>
      </c>
      <c r="K179" s="734">
        <v>11.5</v>
      </c>
      <c r="L179" s="734">
        <v>14.9</v>
      </c>
      <c r="M179" s="734">
        <v>35.299999999999997</v>
      </c>
    </row>
    <row r="180" spans="2:13">
      <c r="B180" s="108"/>
      <c r="C180" s="105">
        <v>2008</v>
      </c>
      <c r="D180" s="734">
        <v>1.5</v>
      </c>
      <c r="E180" s="734">
        <v>3.5</v>
      </c>
      <c r="F180" s="734">
        <v>5</v>
      </c>
      <c r="G180" s="734">
        <v>5.8</v>
      </c>
      <c r="H180" s="734">
        <v>6.6</v>
      </c>
      <c r="I180" s="734">
        <v>7.6</v>
      </c>
      <c r="J180" s="734">
        <v>9</v>
      </c>
      <c r="K180" s="734">
        <v>11.2</v>
      </c>
      <c r="L180" s="734">
        <v>14.8</v>
      </c>
      <c r="M180" s="734">
        <v>35</v>
      </c>
    </row>
    <row r="181" spans="2:13">
      <c r="B181" s="108"/>
      <c r="C181" s="105">
        <v>2009</v>
      </c>
      <c r="D181" s="734">
        <v>1.4</v>
      </c>
      <c r="E181" s="734">
        <v>3.4</v>
      </c>
      <c r="F181" s="734">
        <v>4.9000000000000004</v>
      </c>
      <c r="G181" s="734">
        <v>5.6</v>
      </c>
      <c r="H181" s="734">
        <v>6.4</v>
      </c>
      <c r="I181" s="734">
        <v>7.5</v>
      </c>
      <c r="J181" s="734">
        <v>9</v>
      </c>
      <c r="K181" s="734">
        <v>11.3</v>
      </c>
      <c r="L181" s="734">
        <v>14.9</v>
      </c>
      <c r="M181" s="734">
        <v>35.6</v>
      </c>
    </row>
    <row r="182" spans="2:13">
      <c r="B182" s="108"/>
      <c r="C182" s="105">
        <v>2010</v>
      </c>
      <c r="D182" s="734">
        <v>1.5</v>
      </c>
      <c r="E182" s="734">
        <v>3.6</v>
      </c>
      <c r="F182" s="734">
        <v>5.0999999999999996</v>
      </c>
      <c r="G182" s="734">
        <v>5.9</v>
      </c>
      <c r="H182" s="734">
        <v>6.5</v>
      </c>
      <c r="I182" s="734">
        <v>7.5</v>
      </c>
      <c r="J182" s="734">
        <v>8.9</v>
      </c>
      <c r="K182" s="734">
        <v>11.1</v>
      </c>
      <c r="L182" s="734">
        <v>14.7</v>
      </c>
      <c r="M182" s="734">
        <v>35.200000000000003</v>
      </c>
    </row>
    <row r="183" spans="2:13">
      <c r="B183" s="108"/>
      <c r="C183" s="105">
        <v>2011</v>
      </c>
      <c r="D183" s="734">
        <v>1.7</v>
      </c>
      <c r="E183" s="734">
        <v>3.9</v>
      </c>
      <c r="F183" s="734">
        <v>5</v>
      </c>
      <c r="G183" s="734">
        <v>5.5</v>
      </c>
      <c r="H183" s="734">
        <v>6.2</v>
      </c>
      <c r="I183" s="734">
        <v>7.2</v>
      </c>
      <c r="J183" s="734">
        <v>8.6999999999999993</v>
      </c>
      <c r="K183" s="734">
        <v>10.7</v>
      </c>
      <c r="L183" s="734">
        <v>14.4</v>
      </c>
      <c r="M183" s="734">
        <v>36.700000000000003</v>
      </c>
    </row>
    <row r="184" spans="2:13">
      <c r="B184" s="108"/>
      <c r="C184" s="105">
        <v>2013</v>
      </c>
      <c r="D184" s="734">
        <v>1.6</v>
      </c>
      <c r="E184" s="734">
        <v>3.9</v>
      </c>
      <c r="F184" s="734">
        <v>5.0999999999999996</v>
      </c>
      <c r="G184" s="734">
        <v>5.8</v>
      </c>
      <c r="H184" s="734">
        <v>6.4</v>
      </c>
      <c r="I184" s="734">
        <v>7.6</v>
      </c>
      <c r="J184" s="734">
        <v>9</v>
      </c>
      <c r="K184" s="734">
        <v>10.9</v>
      </c>
      <c r="L184" s="734">
        <v>14.6</v>
      </c>
      <c r="M184" s="734">
        <v>35.1</v>
      </c>
    </row>
    <row r="185" spans="2:13">
      <c r="B185" s="108"/>
      <c r="C185" s="105"/>
      <c r="D185" s="734"/>
      <c r="E185" s="734"/>
      <c r="F185" s="734"/>
      <c r="G185" s="734"/>
      <c r="H185" s="734"/>
      <c r="I185" s="734"/>
      <c r="J185" s="734"/>
      <c r="K185" s="734"/>
      <c r="L185" s="734"/>
      <c r="M185" s="734"/>
    </row>
    <row r="186" spans="2:13">
      <c r="B186" s="108" t="s">
        <v>79</v>
      </c>
      <c r="C186" s="105" t="s">
        <v>4</v>
      </c>
      <c r="D186" s="734">
        <v>1.7</v>
      </c>
      <c r="E186" s="734">
        <v>2.7</v>
      </c>
      <c r="F186" s="734">
        <v>4</v>
      </c>
      <c r="G186" s="734">
        <v>5.2</v>
      </c>
      <c r="H186" s="734">
        <v>6.1</v>
      </c>
      <c r="I186" s="734">
        <v>7</v>
      </c>
      <c r="J186" s="734">
        <v>8.6</v>
      </c>
      <c r="K186" s="734">
        <v>10.9</v>
      </c>
      <c r="L186" s="734">
        <v>15.9</v>
      </c>
      <c r="M186" s="734">
        <v>37.9</v>
      </c>
    </row>
    <row r="187" spans="2:13">
      <c r="B187" s="108"/>
      <c r="C187" s="105" t="s">
        <v>583</v>
      </c>
      <c r="D187" s="734">
        <v>1.7</v>
      </c>
      <c r="E187" s="734">
        <v>2.9</v>
      </c>
      <c r="F187" s="734">
        <v>4.4000000000000004</v>
      </c>
      <c r="G187" s="734">
        <v>5.4</v>
      </c>
      <c r="H187" s="734">
        <v>6</v>
      </c>
      <c r="I187" s="734">
        <v>7.1</v>
      </c>
      <c r="J187" s="734">
        <v>8.6</v>
      </c>
      <c r="K187" s="734">
        <v>11.1</v>
      </c>
      <c r="L187" s="734">
        <v>16.100000000000001</v>
      </c>
      <c r="M187" s="734">
        <v>36.700000000000003</v>
      </c>
    </row>
    <row r="188" spans="2:13">
      <c r="B188" s="108"/>
      <c r="C188" s="105">
        <v>1994</v>
      </c>
      <c r="D188" s="734">
        <v>1.4</v>
      </c>
      <c r="E188" s="734">
        <v>2.9</v>
      </c>
      <c r="F188" s="734">
        <v>3.9</v>
      </c>
      <c r="G188" s="734">
        <v>5</v>
      </c>
      <c r="H188" s="734">
        <v>5.9</v>
      </c>
      <c r="I188" s="734">
        <v>6.7</v>
      </c>
      <c r="J188" s="734">
        <v>8.1</v>
      </c>
      <c r="K188" s="734">
        <v>10.3</v>
      </c>
      <c r="L188" s="734">
        <v>14.7</v>
      </c>
      <c r="M188" s="734">
        <v>41.1</v>
      </c>
    </row>
    <row r="189" spans="2:13">
      <c r="B189" s="108"/>
      <c r="C189" s="105">
        <v>1996</v>
      </c>
      <c r="D189" s="734">
        <v>1.3</v>
      </c>
      <c r="E189" s="734">
        <v>2.7</v>
      </c>
      <c r="F189" s="734">
        <v>3.9</v>
      </c>
      <c r="G189" s="734">
        <v>5.2</v>
      </c>
      <c r="H189" s="734">
        <v>6.2</v>
      </c>
      <c r="I189" s="734">
        <v>7.2</v>
      </c>
      <c r="J189" s="734">
        <v>8.6</v>
      </c>
      <c r="K189" s="734">
        <v>10.9</v>
      </c>
      <c r="L189" s="734">
        <v>15.1</v>
      </c>
      <c r="M189" s="734">
        <v>38.9</v>
      </c>
    </row>
    <row r="190" spans="2:13">
      <c r="B190" s="108"/>
      <c r="C190" s="105">
        <v>1999</v>
      </c>
      <c r="D190" s="734">
        <v>1.4</v>
      </c>
      <c r="E190" s="734">
        <v>3</v>
      </c>
      <c r="F190" s="734">
        <v>4.4000000000000004</v>
      </c>
      <c r="G190" s="734">
        <v>5.4</v>
      </c>
      <c r="H190" s="734">
        <v>6.2</v>
      </c>
      <c r="I190" s="734">
        <v>7.3</v>
      </c>
      <c r="J190" s="734">
        <v>8.6999999999999993</v>
      </c>
      <c r="K190" s="734">
        <v>10.6</v>
      </c>
      <c r="L190" s="734">
        <v>14.4</v>
      </c>
      <c r="M190" s="734">
        <v>38.6</v>
      </c>
    </row>
    <row r="191" spans="2:13">
      <c r="B191" s="108"/>
      <c r="C191" s="105">
        <v>2001</v>
      </c>
      <c r="D191" s="734">
        <v>1</v>
      </c>
      <c r="E191" s="734">
        <v>2.4</v>
      </c>
      <c r="F191" s="734">
        <v>3.7</v>
      </c>
      <c r="G191" s="734">
        <v>4.8</v>
      </c>
      <c r="H191" s="734">
        <v>5.9</v>
      </c>
      <c r="I191" s="734">
        <v>7</v>
      </c>
      <c r="J191" s="734">
        <v>8.3000000000000007</v>
      </c>
      <c r="K191" s="734">
        <v>10.6</v>
      </c>
      <c r="L191" s="734">
        <v>15</v>
      </c>
      <c r="M191" s="734">
        <v>41.3</v>
      </c>
    </row>
    <row r="192" spans="2:13">
      <c r="B192" s="108"/>
      <c r="C192" s="105">
        <v>2003</v>
      </c>
      <c r="D192" s="734">
        <v>0.8</v>
      </c>
      <c r="E192" s="734">
        <v>2.2000000000000002</v>
      </c>
      <c r="F192" s="734">
        <v>3.3</v>
      </c>
      <c r="G192" s="734">
        <v>4.5</v>
      </c>
      <c r="H192" s="734">
        <v>5.7</v>
      </c>
      <c r="I192" s="734">
        <v>7.1</v>
      </c>
      <c r="J192" s="734">
        <v>8.5</v>
      </c>
      <c r="K192" s="734">
        <v>10.4</v>
      </c>
      <c r="L192" s="734">
        <v>14.2</v>
      </c>
      <c r="M192" s="734">
        <v>43.3</v>
      </c>
    </row>
    <row r="193" spans="2:13">
      <c r="B193" s="108"/>
      <c r="C193" s="105">
        <v>2004</v>
      </c>
      <c r="D193" s="734">
        <v>0.9</v>
      </c>
      <c r="E193" s="734">
        <v>2.2999999999999998</v>
      </c>
      <c r="F193" s="734">
        <v>3.5</v>
      </c>
      <c r="G193" s="734">
        <v>4.8</v>
      </c>
      <c r="H193" s="734">
        <v>6.1</v>
      </c>
      <c r="I193" s="734">
        <v>7.6</v>
      </c>
      <c r="J193" s="734">
        <v>8.9</v>
      </c>
      <c r="K193" s="734">
        <v>10.8</v>
      </c>
      <c r="L193" s="734">
        <v>14.7</v>
      </c>
      <c r="M193" s="734">
        <v>40.4</v>
      </c>
    </row>
    <row r="194" spans="2:13">
      <c r="B194" s="108"/>
      <c r="C194" s="105">
        <v>2005</v>
      </c>
      <c r="D194" s="734">
        <v>0.9</v>
      </c>
      <c r="E194" s="734">
        <v>2.2999999999999998</v>
      </c>
      <c r="F194" s="734">
        <v>3.6</v>
      </c>
      <c r="G194" s="734">
        <v>4.8</v>
      </c>
      <c r="H194" s="734">
        <v>6</v>
      </c>
      <c r="I194" s="734">
        <v>7.3</v>
      </c>
      <c r="J194" s="734">
        <v>8.5</v>
      </c>
      <c r="K194" s="734">
        <v>10.4</v>
      </c>
      <c r="L194" s="734">
        <v>14.4</v>
      </c>
      <c r="M194" s="734">
        <v>41.8</v>
      </c>
    </row>
    <row r="195" spans="2:13">
      <c r="B195" s="108"/>
      <c r="C195" s="105">
        <v>2007</v>
      </c>
      <c r="D195" s="734">
        <v>1.2</v>
      </c>
      <c r="E195" s="734">
        <v>2.7</v>
      </c>
      <c r="F195" s="734">
        <v>3.9</v>
      </c>
      <c r="G195" s="734">
        <v>5.2</v>
      </c>
      <c r="H195" s="734">
        <v>6.4</v>
      </c>
      <c r="I195" s="734">
        <v>7.7</v>
      </c>
      <c r="J195" s="734">
        <v>8.6999999999999993</v>
      </c>
      <c r="K195" s="734">
        <v>10.4</v>
      </c>
      <c r="L195" s="734">
        <v>14.1</v>
      </c>
      <c r="M195" s="734">
        <v>39.700000000000003</v>
      </c>
    </row>
    <row r="196" spans="2:13">
      <c r="B196" s="108"/>
      <c r="C196" s="105">
        <v>2008</v>
      </c>
      <c r="D196" s="734">
        <v>1.2</v>
      </c>
      <c r="E196" s="734">
        <v>3</v>
      </c>
      <c r="F196" s="734">
        <v>4.3</v>
      </c>
      <c r="G196" s="734">
        <v>5.5</v>
      </c>
      <c r="H196" s="734">
        <v>6.8</v>
      </c>
      <c r="I196" s="734">
        <v>7.9</v>
      </c>
      <c r="J196" s="734">
        <v>9.1999999999999993</v>
      </c>
      <c r="K196" s="734">
        <v>11.3</v>
      </c>
      <c r="L196" s="734">
        <v>15.3</v>
      </c>
      <c r="M196" s="734">
        <v>35.5</v>
      </c>
    </row>
    <row r="197" spans="2:13">
      <c r="B197" s="108"/>
      <c r="C197" s="105">
        <v>2009</v>
      </c>
      <c r="D197" s="734">
        <v>1.1000000000000001</v>
      </c>
      <c r="E197" s="734">
        <v>3</v>
      </c>
      <c r="F197" s="734">
        <v>4.5</v>
      </c>
      <c r="G197" s="734">
        <v>5.8</v>
      </c>
      <c r="H197" s="734">
        <v>7.1</v>
      </c>
      <c r="I197" s="734">
        <v>8.3000000000000007</v>
      </c>
      <c r="J197" s="734">
        <v>9.6</v>
      </c>
      <c r="K197" s="734">
        <v>11.7</v>
      </c>
      <c r="L197" s="734">
        <v>15.7</v>
      </c>
      <c r="M197" s="734">
        <v>33.200000000000003</v>
      </c>
    </row>
    <row r="198" spans="2:13">
      <c r="B198" s="108"/>
      <c r="C198" s="105">
        <v>2010</v>
      </c>
      <c r="D198" s="734">
        <v>1.4</v>
      </c>
      <c r="E198" s="734">
        <v>3.1</v>
      </c>
      <c r="F198" s="734">
        <v>4.5</v>
      </c>
      <c r="G198" s="734">
        <v>5.6</v>
      </c>
      <c r="H198" s="734">
        <v>6.8</v>
      </c>
      <c r="I198" s="734">
        <v>7.7</v>
      </c>
      <c r="J198" s="734">
        <v>9</v>
      </c>
      <c r="K198" s="734">
        <v>10.8</v>
      </c>
      <c r="L198" s="734">
        <v>14.6</v>
      </c>
      <c r="M198" s="734">
        <v>36.5</v>
      </c>
    </row>
    <row r="199" spans="2:13">
      <c r="B199" s="108"/>
      <c r="C199" s="105">
        <v>2011</v>
      </c>
      <c r="D199" s="734">
        <v>1.2</v>
      </c>
      <c r="E199" s="734">
        <v>2.9</v>
      </c>
      <c r="F199" s="734">
        <v>4.0999999999999996</v>
      </c>
      <c r="G199" s="734">
        <v>5.4</v>
      </c>
      <c r="H199" s="734">
        <v>6.7</v>
      </c>
      <c r="I199" s="734">
        <v>7.4</v>
      </c>
      <c r="J199" s="734">
        <v>8.6</v>
      </c>
      <c r="K199" s="734">
        <v>10.6</v>
      </c>
      <c r="L199" s="734">
        <v>14.7</v>
      </c>
      <c r="M199" s="734">
        <v>38.4</v>
      </c>
    </row>
    <row r="200" spans="2:13">
      <c r="B200" s="108"/>
      <c r="C200" s="105">
        <v>2012</v>
      </c>
      <c r="D200" s="734">
        <v>1.3</v>
      </c>
      <c r="E200" s="734">
        <v>3.1</v>
      </c>
      <c r="F200" s="734">
        <v>4.5</v>
      </c>
      <c r="G200" s="734">
        <v>6</v>
      </c>
      <c r="H200" s="734">
        <v>7.1</v>
      </c>
      <c r="I200" s="734">
        <v>7.9</v>
      </c>
      <c r="J200" s="734">
        <v>9.1</v>
      </c>
      <c r="K200" s="734">
        <v>11.1</v>
      </c>
      <c r="L200" s="734">
        <v>14.8</v>
      </c>
      <c r="M200" s="734">
        <v>35.1</v>
      </c>
    </row>
    <row r="201" spans="2:13">
      <c r="B201" s="108"/>
      <c r="C201" s="105">
        <v>2013</v>
      </c>
      <c r="D201" s="734">
        <v>1.3</v>
      </c>
      <c r="E201" s="734">
        <v>3</v>
      </c>
      <c r="F201" s="734">
        <v>4.4000000000000004</v>
      </c>
      <c r="G201" s="734">
        <v>5.8</v>
      </c>
      <c r="H201" s="734">
        <v>6.5</v>
      </c>
      <c r="I201" s="734">
        <v>7.5</v>
      </c>
      <c r="J201" s="734">
        <v>8.5</v>
      </c>
      <c r="K201" s="734">
        <v>10.9</v>
      </c>
      <c r="L201" s="734">
        <v>15</v>
      </c>
      <c r="M201" s="734">
        <v>37.1</v>
      </c>
    </row>
    <row r="202" spans="2:13">
      <c r="B202" s="108"/>
      <c r="C202" s="105"/>
      <c r="D202" s="734"/>
      <c r="E202" s="734"/>
      <c r="F202" s="734"/>
      <c r="G202" s="734"/>
      <c r="H202" s="734"/>
      <c r="I202" s="734"/>
      <c r="J202" s="734"/>
      <c r="K202" s="734"/>
      <c r="L202" s="734"/>
      <c r="M202" s="734"/>
    </row>
    <row r="203" spans="2:13">
      <c r="B203" s="108" t="s">
        <v>80</v>
      </c>
      <c r="C203" s="105">
        <v>1997</v>
      </c>
      <c r="D203" s="734">
        <v>0.9</v>
      </c>
      <c r="E203" s="734">
        <v>2.5</v>
      </c>
      <c r="F203" s="734">
        <v>3.9</v>
      </c>
      <c r="G203" s="734">
        <v>5.0999999999999996</v>
      </c>
      <c r="H203" s="734">
        <v>6.3</v>
      </c>
      <c r="I203" s="734">
        <v>7.5</v>
      </c>
      <c r="J203" s="734">
        <v>9.1</v>
      </c>
      <c r="K203" s="734">
        <v>11.1</v>
      </c>
      <c r="L203" s="734">
        <v>15.1</v>
      </c>
      <c r="M203" s="734">
        <v>38.5</v>
      </c>
    </row>
    <row r="204" spans="2:13">
      <c r="B204" s="108"/>
      <c r="C204" s="105">
        <v>1999</v>
      </c>
      <c r="D204" s="734">
        <v>0.8</v>
      </c>
      <c r="E204" s="734">
        <v>2.2000000000000002</v>
      </c>
      <c r="F204" s="734">
        <v>3.5</v>
      </c>
      <c r="G204" s="734">
        <v>4.5</v>
      </c>
      <c r="H204" s="734">
        <v>5.8</v>
      </c>
      <c r="I204" s="734">
        <v>7.2</v>
      </c>
      <c r="J204" s="734">
        <v>8.4</v>
      </c>
      <c r="K204" s="734">
        <v>10.4</v>
      </c>
      <c r="L204" s="734">
        <v>14.2</v>
      </c>
      <c r="M204" s="734">
        <v>43</v>
      </c>
    </row>
    <row r="205" spans="2:13">
      <c r="B205" s="108"/>
      <c r="C205" s="105">
        <v>2001</v>
      </c>
      <c r="D205" s="734">
        <v>0.6</v>
      </c>
      <c r="E205" s="734">
        <v>1.9</v>
      </c>
      <c r="F205" s="734">
        <v>3.2</v>
      </c>
      <c r="G205" s="734">
        <v>4.5999999999999996</v>
      </c>
      <c r="H205" s="734">
        <v>5.9</v>
      </c>
      <c r="I205" s="734">
        <v>7.3</v>
      </c>
      <c r="J205" s="734">
        <v>9</v>
      </c>
      <c r="K205" s="734">
        <v>11.1</v>
      </c>
      <c r="L205" s="734">
        <v>15.1</v>
      </c>
      <c r="M205" s="734">
        <v>41.3</v>
      </c>
    </row>
    <row r="206" spans="2:13">
      <c r="B206" s="108"/>
      <c r="C206" s="105">
        <v>2003</v>
      </c>
      <c r="D206" s="734">
        <v>0.7</v>
      </c>
      <c r="E206" s="734">
        <v>1.9</v>
      </c>
      <c r="F206" s="734">
        <v>3.1</v>
      </c>
      <c r="G206" s="734">
        <v>4.3</v>
      </c>
      <c r="H206" s="734">
        <v>5.5</v>
      </c>
      <c r="I206" s="734">
        <v>6.7</v>
      </c>
      <c r="J206" s="734">
        <v>8.3000000000000007</v>
      </c>
      <c r="K206" s="734">
        <v>10.4</v>
      </c>
      <c r="L206" s="734">
        <v>14.7</v>
      </c>
      <c r="M206" s="734">
        <v>44.4</v>
      </c>
    </row>
    <row r="207" spans="2:13">
      <c r="B207" s="108"/>
      <c r="C207" s="105">
        <v>2007</v>
      </c>
      <c r="D207" s="734">
        <v>0.7</v>
      </c>
      <c r="E207" s="734">
        <v>2.1</v>
      </c>
      <c r="F207" s="734">
        <v>3.5</v>
      </c>
      <c r="G207" s="734">
        <v>4.8</v>
      </c>
      <c r="H207" s="734">
        <v>6</v>
      </c>
      <c r="I207" s="734">
        <v>7.3</v>
      </c>
      <c r="J207" s="734">
        <v>8.9</v>
      </c>
      <c r="K207" s="734">
        <v>11.2</v>
      </c>
      <c r="L207" s="734">
        <v>15.4</v>
      </c>
      <c r="M207" s="734">
        <v>40.1</v>
      </c>
    </row>
    <row r="208" spans="2:13">
      <c r="B208" s="108"/>
      <c r="C208" s="105">
        <v>2008</v>
      </c>
      <c r="D208" s="734">
        <v>0.7</v>
      </c>
      <c r="E208" s="734">
        <v>2.1</v>
      </c>
      <c r="F208" s="734">
        <v>3.6</v>
      </c>
      <c r="G208" s="734">
        <v>5</v>
      </c>
      <c r="H208" s="734">
        <v>6.2</v>
      </c>
      <c r="I208" s="734">
        <v>7.5</v>
      </c>
      <c r="J208" s="734">
        <v>9.1</v>
      </c>
      <c r="K208" s="734">
        <v>11.4</v>
      </c>
      <c r="L208" s="734">
        <v>15.5</v>
      </c>
      <c r="M208" s="734">
        <v>38.9</v>
      </c>
    </row>
    <row r="209" spans="2:13">
      <c r="B209" s="108"/>
      <c r="C209" s="105">
        <v>2009</v>
      </c>
      <c r="D209" s="734">
        <v>0.7</v>
      </c>
      <c r="E209" s="734">
        <v>2.2000000000000002</v>
      </c>
      <c r="F209" s="734">
        <v>3.6</v>
      </c>
      <c r="G209" s="734">
        <v>4.9000000000000004</v>
      </c>
      <c r="H209" s="734">
        <v>6.1</v>
      </c>
      <c r="I209" s="734">
        <v>7.5</v>
      </c>
      <c r="J209" s="734">
        <v>9.1</v>
      </c>
      <c r="K209" s="734">
        <v>11.4</v>
      </c>
      <c r="L209" s="734">
        <v>15.7</v>
      </c>
      <c r="M209" s="734">
        <v>38.799999999999997</v>
      </c>
    </row>
    <row r="210" spans="2:13">
      <c r="B210" s="108"/>
      <c r="C210" s="105">
        <v>2010</v>
      </c>
      <c r="D210" s="734">
        <v>0.7</v>
      </c>
      <c r="E210" s="734">
        <v>2.1</v>
      </c>
      <c r="F210" s="734">
        <v>3.6</v>
      </c>
      <c r="G210" s="734">
        <v>5.0999999999999996</v>
      </c>
      <c r="H210" s="734">
        <v>6.3</v>
      </c>
      <c r="I210" s="734">
        <v>7.6</v>
      </c>
      <c r="J210" s="734">
        <v>9.3000000000000007</v>
      </c>
      <c r="K210" s="734">
        <v>11.6</v>
      </c>
      <c r="L210" s="734">
        <v>15.7</v>
      </c>
      <c r="M210" s="734">
        <v>38</v>
      </c>
    </row>
    <row r="211" spans="2:13">
      <c r="B211" s="108"/>
      <c r="C211" s="105">
        <v>2011</v>
      </c>
      <c r="D211" s="734">
        <v>0.7</v>
      </c>
      <c r="E211" s="734">
        <v>2.2999999999999998</v>
      </c>
      <c r="F211" s="734">
        <v>3.9</v>
      </c>
      <c r="G211" s="734">
        <v>5.2</v>
      </c>
      <c r="H211" s="734">
        <v>6.4</v>
      </c>
      <c r="I211" s="734">
        <v>7.7</v>
      </c>
      <c r="J211" s="734">
        <v>9.3000000000000007</v>
      </c>
      <c r="K211" s="734">
        <v>11.6</v>
      </c>
      <c r="L211" s="734">
        <v>15.8</v>
      </c>
      <c r="M211" s="734">
        <v>37.1</v>
      </c>
    </row>
    <row r="212" spans="2:13">
      <c r="B212" s="108"/>
      <c r="C212" s="105">
        <v>2012</v>
      </c>
      <c r="D212" s="734">
        <v>0.8</v>
      </c>
      <c r="E212" s="734">
        <v>2.4</v>
      </c>
      <c r="F212" s="734">
        <v>3.9</v>
      </c>
      <c r="G212" s="734">
        <v>5.3</v>
      </c>
      <c r="H212" s="734">
        <v>6.5</v>
      </c>
      <c r="I212" s="734">
        <v>7.8</v>
      </c>
      <c r="J212" s="734">
        <v>9.5</v>
      </c>
      <c r="K212" s="734">
        <v>11.7</v>
      </c>
      <c r="L212" s="734">
        <v>15.8</v>
      </c>
      <c r="M212" s="734">
        <v>36.299999999999997</v>
      </c>
    </row>
    <row r="213" spans="2:13">
      <c r="B213" s="108"/>
      <c r="C213" s="105">
        <v>2013</v>
      </c>
      <c r="D213" s="734">
        <v>0.8</v>
      </c>
      <c r="E213" s="734">
        <v>2.4</v>
      </c>
      <c r="F213" s="734">
        <v>4</v>
      </c>
      <c r="G213" s="734">
        <v>5.6</v>
      </c>
      <c r="H213" s="734">
        <v>6.7</v>
      </c>
      <c r="I213" s="734">
        <v>8</v>
      </c>
      <c r="J213" s="734">
        <v>9.6999999999999993</v>
      </c>
      <c r="K213" s="734">
        <v>11.9</v>
      </c>
      <c r="L213" s="734">
        <v>15.9</v>
      </c>
      <c r="M213" s="734">
        <v>35</v>
      </c>
    </row>
    <row r="214" spans="2:13">
      <c r="B214" s="108"/>
      <c r="C214" s="105"/>
      <c r="D214" s="734"/>
      <c r="E214" s="734"/>
      <c r="F214" s="734"/>
      <c r="G214" s="734"/>
      <c r="H214" s="734"/>
      <c r="I214" s="734"/>
      <c r="J214" s="734"/>
      <c r="K214" s="734"/>
      <c r="L214" s="734"/>
      <c r="M214" s="734"/>
    </row>
    <row r="215" spans="2:13">
      <c r="B215" s="108" t="s">
        <v>81</v>
      </c>
      <c r="C215" s="105">
        <v>2002</v>
      </c>
      <c r="D215" s="734">
        <v>1.7</v>
      </c>
      <c r="E215" s="734">
        <v>2.9</v>
      </c>
      <c r="F215" s="734">
        <v>3.8</v>
      </c>
      <c r="G215" s="734">
        <v>4.5999999999999996</v>
      </c>
      <c r="H215" s="734">
        <v>5.6</v>
      </c>
      <c r="I215" s="734">
        <v>6.9</v>
      </c>
      <c r="J215" s="734">
        <v>8.6</v>
      </c>
      <c r="K215" s="734">
        <v>11.3</v>
      </c>
      <c r="L215" s="734">
        <v>16.3</v>
      </c>
      <c r="M215" s="734">
        <v>38.299999999999997</v>
      </c>
    </row>
    <row r="216" spans="2:13">
      <c r="B216" s="108" t="s">
        <v>82</v>
      </c>
      <c r="C216" s="105">
        <v>2004</v>
      </c>
      <c r="D216" s="734">
        <v>1.3</v>
      </c>
      <c r="E216" s="734">
        <v>2.2000000000000002</v>
      </c>
      <c r="F216" s="734">
        <v>2.9</v>
      </c>
      <c r="G216" s="734">
        <v>3.5</v>
      </c>
      <c r="H216" s="734">
        <v>4.5</v>
      </c>
      <c r="I216" s="734">
        <v>5.9</v>
      </c>
      <c r="J216" s="734">
        <v>8.1</v>
      </c>
      <c r="K216" s="734">
        <v>11.5</v>
      </c>
      <c r="L216" s="734">
        <v>17.5</v>
      </c>
      <c r="M216" s="734">
        <v>42.6</v>
      </c>
    </row>
    <row r="217" spans="2:13">
      <c r="B217" s="108"/>
      <c r="C217" s="105">
        <v>2005</v>
      </c>
      <c r="D217" s="734">
        <v>1.4</v>
      </c>
      <c r="E217" s="734">
        <v>2.2999999999999998</v>
      </c>
      <c r="F217" s="734">
        <v>3</v>
      </c>
      <c r="G217" s="734">
        <v>3.8</v>
      </c>
      <c r="H217" s="734">
        <v>4.5999999999999996</v>
      </c>
      <c r="I217" s="734">
        <v>6</v>
      </c>
      <c r="J217" s="734">
        <v>8.1</v>
      </c>
      <c r="K217" s="734">
        <v>11.4</v>
      </c>
      <c r="L217" s="734">
        <v>17.100000000000001</v>
      </c>
      <c r="M217" s="734">
        <v>42.3</v>
      </c>
    </row>
    <row r="218" spans="2:13">
      <c r="B218" s="108"/>
      <c r="C218" s="105">
        <v>2006</v>
      </c>
      <c r="D218" s="734">
        <v>1.3</v>
      </c>
      <c r="E218" s="734">
        <v>2.2000000000000002</v>
      </c>
      <c r="F218" s="734">
        <v>2.9</v>
      </c>
      <c r="G218" s="734">
        <v>3.6</v>
      </c>
      <c r="H218" s="734">
        <v>4.5</v>
      </c>
      <c r="I218" s="734">
        <v>5.9</v>
      </c>
      <c r="J218" s="734">
        <v>8</v>
      </c>
      <c r="K218" s="734">
        <v>11.3</v>
      </c>
      <c r="L218" s="734">
        <v>17.399999999999999</v>
      </c>
      <c r="M218" s="734">
        <v>42.9</v>
      </c>
    </row>
    <row r="219" spans="2:13">
      <c r="B219" s="108"/>
      <c r="C219" s="105">
        <v>2007</v>
      </c>
      <c r="D219" s="734">
        <v>1.4</v>
      </c>
      <c r="E219" s="734">
        <v>2.2999999999999998</v>
      </c>
      <c r="F219" s="734">
        <v>3.1</v>
      </c>
      <c r="G219" s="734">
        <v>3.8</v>
      </c>
      <c r="H219" s="734">
        <v>4.7</v>
      </c>
      <c r="I219" s="734">
        <v>6.1</v>
      </c>
      <c r="J219" s="734">
        <v>8.1</v>
      </c>
      <c r="K219" s="734">
        <v>11.2</v>
      </c>
      <c r="L219" s="734">
        <v>17</v>
      </c>
      <c r="M219" s="734">
        <v>42.3</v>
      </c>
    </row>
    <row r="220" spans="2:13">
      <c r="B220" s="108"/>
      <c r="C220" s="105">
        <v>2008</v>
      </c>
      <c r="D220" s="734">
        <v>1.4</v>
      </c>
      <c r="E220" s="734">
        <v>2.4</v>
      </c>
      <c r="F220" s="734">
        <v>3</v>
      </c>
      <c r="G220" s="734">
        <v>3.8</v>
      </c>
      <c r="H220" s="734">
        <v>4.9000000000000004</v>
      </c>
      <c r="I220" s="734">
        <v>6.5</v>
      </c>
      <c r="J220" s="734">
        <v>8.6999999999999993</v>
      </c>
      <c r="K220" s="734">
        <v>11.7</v>
      </c>
      <c r="L220" s="734">
        <v>17.3</v>
      </c>
      <c r="M220" s="734">
        <v>40.299999999999997</v>
      </c>
    </row>
    <row r="221" spans="2:13">
      <c r="B221" s="108"/>
      <c r="C221" s="105">
        <v>2009</v>
      </c>
      <c r="D221" s="734">
        <v>1.4</v>
      </c>
      <c r="E221" s="734">
        <v>2.2000000000000002</v>
      </c>
      <c r="F221" s="734">
        <v>2.9</v>
      </c>
      <c r="G221" s="734">
        <v>3.6</v>
      </c>
      <c r="H221" s="734">
        <v>4.5999999999999996</v>
      </c>
      <c r="I221" s="734">
        <v>6</v>
      </c>
      <c r="J221" s="734">
        <v>8.3000000000000007</v>
      </c>
      <c r="K221" s="734">
        <v>11.2</v>
      </c>
      <c r="L221" s="734">
        <v>17.100000000000001</v>
      </c>
      <c r="M221" s="734">
        <v>42.7</v>
      </c>
    </row>
    <row r="222" spans="2:13">
      <c r="B222" s="108"/>
      <c r="C222" s="105">
        <v>2010</v>
      </c>
      <c r="D222" s="734">
        <v>1.4</v>
      </c>
      <c r="E222" s="734">
        <v>2.2999999999999998</v>
      </c>
      <c r="F222" s="734">
        <v>3</v>
      </c>
      <c r="G222" s="734">
        <v>3.8</v>
      </c>
      <c r="H222" s="734">
        <v>4.7</v>
      </c>
      <c r="I222" s="734">
        <v>6.2</v>
      </c>
      <c r="J222" s="734">
        <v>8.3000000000000007</v>
      </c>
      <c r="K222" s="734">
        <v>11.3</v>
      </c>
      <c r="L222" s="734">
        <v>16.7</v>
      </c>
      <c r="M222" s="734">
        <v>42.3</v>
      </c>
    </row>
    <row r="223" spans="2:13">
      <c r="B223" s="108"/>
      <c r="C223" s="105">
        <v>2011</v>
      </c>
      <c r="D223" s="734">
        <v>1.5</v>
      </c>
      <c r="E223" s="734">
        <v>2.4</v>
      </c>
      <c r="F223" s="734">
        <v>3</v>
      </c>
      <c r="G223" s="734">
        <v>3.8</v>
      </c>
      <c r="H223" s="734">
        <v>4.5999999999999996</v>
      </c>
      <c r="I223" s="734">
        <v>6</v>
      </c>
      <c r="J223" s="734">
        <v>7.9</v>
      </c>
      <c r="K223" s="734">
        <v>11.1</v>
      </c>
      <c r="L223" s="734">
        <v>17.5</v>
      </c>
      <c r="M223" s="734">
        <v>42.2</v>
      </c>
    </row>
    <row r="224" spans="2:13">
      <c r="B224" s="108"/>
      <c r="C224" s="105">
        <v>2012</v>
      </c>
      <c r="D224" s="734">
        <v>1.6</v>
      </c>
      <c r="E224" s="734">
        <v>2.7</v>
      </c>
      <c r="F224" s="734">
        <v>3.5</v>
      </c>
      <c r="G224" s="734">
        <v>4.3</v>
      </c>
      <c r="H224" s="734">
        <v>5.2</v>
      </c>
      <c r="I224" s="734">
        <v>6.7</v>
      </c>
      <c r="J224" s="734">
        <v>8.9</v>
      </c>
      <c r="K224" s="734">
        <v>12.3</v>
      </c>
      <c r="L224" s="734">
        <v>17.600000000000001</v>
      </c>
      <c r="M224" s="734">
        <v>37.200000000000003</v>
      </c>
    </row>
    <row r="225" spans="2:13">
      <c r="B225" s="108"/>
      <c r="C225" s="105">
        <v>2013</v>
      </c>
      <c r="D225" s="734">
        <v>1.5</v>
      </c>
      <c r="E225" s="734">
        <v>2.4</v>
      </c>
      <c r="F225" s="734">
        <v>3.1</v>
      </c>
      <c r="G225" s="734">
        <v>4</v>
      </c>
      <c r="H225" s="734">
        <v>4.8</v>
      </c>
      <c r="I225" s="734">
        <v>6.2</v>
      </c>
      <c r="J225" s="734">
        <v>8.4</v>
      </c>
      <c r="K225" s="734">
        <v>11.6</v>
      </c>
      <c r="L225" s="734">
        <v>16.399999999999999</v>
      </c>
      <c r="M225" s="734">
        <v>41.6</v>
      </c>
    </row>
    <row r="226" spans="2:13">
      <c r="B226" s="108"/>
      <c r="C226" s="105"/>
      <c r="D226" s="734"/>
      <c r="E226" s="734"/>
      <c r="F226" s="734"/>
      <c r="G226" s="734"/>
      <c r="H226" s="734"/>
      <c r="I226" s="734"/>
      <c r="J226" s="734"/>
      <c r="K226" s="734"/>
      <c r="L226" s="734"/>
      <c r="M226" s="734"/>
    </row>
    <row r="227" spans="2:13">
      <c r="B227" s="108" t="s">
        <v>83</v>
      </c>
      <c r="C227" s="105">
        <v>1990</v>
      </c>
      <c r="D227" s="734">
        <v>1.1000000000000001</v>
      </c>
      <c r="E227" s="734">
        <v>2.5</v>
      </c>
      <c r="F227" s="734">
        <v>3.7</v>
      </c>
      <c r="G227" s="734">
        <v>4.7</v>
      </c>
      <c r="H227" s="734">
        <v>5.5</v>
      </c>
      <c r="I227" s="734">
        <v>6.6</v>
      </c>
      <c r="J227" s="734">
        <v>7.8</v>
      </c>
      <c r="K227" s="734">
        <v>9.6999999999999993</v>
      </c>
      <c r="L227" s="734">
        <v>12.9</v>
      </c>
      <c r="M227" s="734">
        <v>45.5</v>
      </c>
    </row>
    <row r="228" spans="2:13">
      <c r="B228" s="108"/>
      <c r="C228" s="105">
        <v>1992</v>
      </c>
      <c r="D228" s="734">
        <v>1.3</v>
      </c>
      <c r="E228" s="734">
        <v>3</v>
      </c>
      <c r="F228" s="734">
        <v>4.3</v>
      </c>
      <c r="G228" s="734">
        <v>5.3</v>
      </c>
      <c r="H228" s="734">
        <v>6.5</v>
      </c>
      <c r="I228" s="734">
        <v>7.7</v>
      </c>
      <c r="J228" s="734">
        <v>9.4</v>
      </c>
      <c r="K228" s="734">
        <v>11.8</v>
      </c>
      <c r="L228" s="734">
        <v>15.9</v>
      </c>
      <c r="M228" s="734">
        <v>34.799999999999997</v>
      </c>
    </row>
    <row r="229" spans="2:13">
      <c r="B229" s="108"/>
      <c r="C229" s="105">
        <v>1994</v>
      </c>
      <c r="D229" s="734">
        <v>1.3</v>
      </c>
      <c r="E229" s="734">
        <v>2.9</v>
      </c>
      <c r="F229" s="734">
        <v>4.0999999999999996</v>
      </c>
      <c r="G229" s="734">
        <v>5.3</v>
      </c>
      <c r="H229" s="734">
        <v>6.4</v>
      </c>
      <c r="I229" s="734">
        <v>7.6</v>
      </c>
      <c r="J229" s="734">
        <v>9.5</v>
      </c>
      <c r="K229" s="734">
        <v>11.9</v>
      </c>
      <c r="L229" s="734">
        <v>16.100000000000001</v>
      </c>
      <c r="M229" s="734">
        <v>34.9</v>
      </c>
    </row>
    <row r="230" spans="2:13">
      <c r="B230" s="108"/>
      <c r="C230" s="105">
        <v>1997</v>
      </c>
      <c r="D230" s="734">
        <v>1.2</v>
      </c>
      <c r="E230" s="734">
        <v>2.9</v>
      </c>
      <c r="F230" s="734">
        <v>4.0999999999999996</v>
      </c>
      <c r="G230" s="734">
        <v>5.2</v>
      </c>
      <c r="H230" s="734">
        <v>6.3</v>
      </c>
      <c r="I230" s="734">
        <v>7.7</v>
      </c>
      <c r="J230" s="734">
        <v>9.4</v>
      </c>
      <c r="K230" s="734">
        <v>11.9</v>
      </c>
      <c r="L230" s="734">
        <v>16.399999999999999</v>
      </c>
      <c r="M230" s="734">
        <v>34.9</v>
      </c>
    </row>
    <row r="231" spans="2:13">
      <c r="B231" s="108"/>
      <c r="C231" s="105">
        <v>1999</v>
      </c>
      <c r="D231" s="734">
        <v>1.3</v>
      </c>
      <c r="E231" s="734">
        <v>2.9</v>
      </c>
      <c r="F231" s="734">
        <v>4.0999999999999996</v>
      </c>
      <c r="G231" s="734">
        <v>5.2</v>
      </c>
      <c r="H231" s="734">
        <v>6.2</v>
      </c>
      <c r="I231" s="734">
        <v>7.5</v>
      </c>
      <c r="J231" s="734">
        <v>9.1999999999999993</v>
      </c>
      <c r="K231" s="734">
        <v>11.8</v>
      </c>
      <c r="L231" s="734">
        <v>16.2</v>
      </c>
      <c r="M231" s="734">
        <v>35.6</v>
      </c>
    </row>
    <row r="232" spans="2:13">
      <c r="B232" s="108"/>
      <c r="C232" s="105">
        <v>2000</v>
      </c>
      <c r="D232" s="734">
        <v>1.3</v>
      </c>
      <c r="E232" s="734">
        <v>2.9</v>
      </c>
      <c r="F232" s="734">
        <v>4.0999999999999996</v>
      </c>
      <c r="G232" s="734">
        <v>5.2</v>
      </c>
      <c r="H232" s="734">
        <v>6.2</v>
      </c>
      <c r="I232" s="734">
        <v>7.6</v>
      </c>
      <c r="J232" s="734">
        <v>9.3000000000000007</v>
      </c>
      <c r="K232" s="734">
        <v>11.8</v>
      </c>
      <c r="L232" s="734">
        <v>16.100000000000001</v>
      </c>
      <c r="M232" s="734">
        <v>35.5</v>
      </c>
    </row>
    <row r="233" spans="2:13">
      <c r="B233" s="108"/>
      <c r="C233" s="105">
        <v>2001</v>
      </c>
      <c r="D233" s="734">
        <v>1.1000000000000001</v>
      </c>
      <c r="E233" s="734">
        <v>2.7</v>
      </c>
      <c r="F233" s="734">
        <v>4</v>
      </c>
      <c r="G233" s="734">
        <v>5.0999999999999996</v>
      </c>
      <c r="H233" s="734">
        <v>6.1</v>
      </c>
      <c r="I233" s="734">
        <v>7.5</v>
      </c>
      <c r="J233" s="734">
        <v>9.1</v>
      </c>
      <c r="K233" s="734">
        <v>11.7</v>
      </c>
      <c r="L233" s="734">
        <v>16.3</v>
      </c>
      <c r="M233" s="734">
        <v>36.4</v>
      </c>
    </row>
    <row r="234" spans="2:13">
      <c r="B234" s="108"/>
      <c r="C234" s="105">
        <v>2002</v>
      </c>
      <c r="D234" s="734">
        <v>1</v>
      </c>
      <c r="E234" s="734">
        <v>2.5</v>
      </c>
      <c r="F234" s="734">
        <v>3.8</v>
      </c>
      <c r="G234" s="734">
        <v>5</v>
      </c>
      <c r="H234" s="734">
        <v>6.1</v>
      </c>
      <c r="I234" s="734">
        <v>7.5</v>
      </c>
      <c r="J234" s="734">
        <v>9.1999999999999993</v>
      </c>
      <c r="K234" s="734">
        <v>11.8</v>
      </c>
      <c r="L234" s="734">
        <v>16.3</v>
      </c>
      <c r="M234" s="734">
        <v>36.799999999999997</v>
      </c>
    </row>
    <row r="235" spans="2:13">
      <c r="B235" s="108"/>
      <c r="C235" s="105">
        <v>2004</v>
      </c>
      <c r="D235" s="734">
        <v>1</v>
      </c>
      <c r="E235" s="734">
        <v>2.4</v>
      </c>
      <c r="F235" s="734">
        <v>3.7</v>
      </c>
      <c r="G235" s="734">
        <v>4.9000000000000004</v>
      </c>
      <c r="H235" s="734">
        <v>6.1</v>
      </c>
      <c r="I235" s="734">
        <v>7.5</v>
      </c>
      <c r="J235" s="734">
        <v>9.1999999999999993</v>
      </c>
      <c r="K235" s="734">
        <v>11.7</v>
      </c>
      <c r="L235" s="734">
        <v>16.3</v>
      </c>
      <c r="M235" s="734">
        <v>37.200000000000003</v>
      </c>
    </row>
    <row r="236" spans="2:13">
      <c r="B236" s="108"/>
      <c r="C236" s="105">
        <v>2005</v>
      </c>
      <c r="D236" s="734">
        <v>1</v>
      </c>
      <c r="E236" s="734">
        <v>2.4</v>
      </c>
      <c r="F236" s="734">
        <v>3.7</v>
      </c>
      <c r="G236" s="734">
        <v>4.9000000000000004</v>
      </c>
      <c r="H236" s="734">
        <v>6.2</v>
      </c>
      <c r="I236" s="734">
        <v>7.6</v>
      </c>
      <c r="J236" s="734">
        <v>9.4</v>
      </c>
      <c r="K236" s="734">
        <v>11.9</v>
      </c>
      <c r="L236" s="734">
        <v>16.600000000000001</v>
      </c>
      <c r="M236" s="734">
        <v>36.299999999999997</v>
      </c>
    </row>
    <row r="237" spans="2:13">
      <c r="B237" s="108"/>
      <c r="C237" s="105">
        <v>2007</v>
      </c>
      <c r="D237" s="734">
        <v>0.9</v>
      </c>
      <c r="E237" s="734">
        <v>2.2999999999999998</v>
      </c>
      <c r="F237" s="734">
        <v>3.5</v>
      </c>
      <c r="G237" s="734">
        <v>4.5999999999999996</v>
      </c>
      <c r="H237" s="734">
        <v>5.8</v>
      </c>
      <c r="I237" s="734">
        <v>7.3</v>
      </c>
      <c r="J237" s="734">
        <v>9.3000000000000007</v>
      </c>
      <c r="K237" s="734">
        <v>12</v>
      </c>
      <c r="L237" s="734">
        <v>16.7</v>
      </c>
      <c r="M237" s="734">
        <v>37.6</v>
      </c>
    </row>
    <row r="238" spans="2:13">
      <c r="B238" s="108"/>
      <c r="C238" s="105">
        <v>2008</v>
      </c>
      <c r="D238" s="734">
        <v>0.9</v>
      </c>
      <c r="E238" s="734">
        <v>2.2999999999999998</v>
      </c>
      <c r="F238" s="734">
        <v>3.7</v>
      </c>
      <c r="G238" s="734">
        <v>4.9000000000000004</v>
      </c>
      <c r="H238" s="734">
        <v>6.1</v>
      </c>
      <c r="I238" s="734">
        <v>7.5</v>
      </c>
      <c r="J238" s="734">
        <v>9.3000000000000007</v>
      </c>
      <c r="K238" s="734">
        <v>11.8</v>
      </c>
      <c r="L238" s="734">
        <v>16.3</v>
      </c>
      <c r="M238" s="734">
        <v>37.200000000000003</v>
      </c>
    </row>
    <row r="239" spans="2:13">
      <c r="B239" s="108"/>
      <c r="C239" s="105">
        <v>2009</v>
      </c>
      <c r="D239" s="734">
        <v>0.9</v>
      </c>
      <c r="E239" s="734">
        <v>2.2999999999999998</v>
      </c>
      <c r="F239" s="734">
        <v>3.8</v>
      </c>
      <c r="G239" s="734">
        <v>5</v>
      </c>
      <c r="H239" s="734">
        <v>6.2</v>
      </c>
      <c r="I239" s="734">
        <v>7.7</v>
      </c>
      <c r="J239" s="734">
        <v>9.5</v>
      </c>
      <c r="K239" s="734">
        <v>12.1</v>
      </c>
      <c r="L239" s="734">
        <v>16.399999999999999</v>
      </c>
      <c r="M239" s="734">
        <v>36.1</v>
      </c>
    </row>
    <row r="240" spans="2:13">
      <c r="B240" s="108"/>
      <c r="C240" s="105">
        <v>2010</v>
      </c>
      <c r="D240" s="734">
        <v>0.9</v>
      </c>
      <c r="E240" s="734">
        <v>2.5</v>
      </c>
      <c r="F240" s="734">
        <v>4</v>
      </c>
      <c r="G240" s="734">
        <v>5.2</v>
      </c>
      <c r="H240" s="734">
        <v>6.4</v>
      </c>
      <c r="I240" s="734">
        <v>7.9</v>
      </c>
      <c r="J240" s="734">
        <v>9.6999999999999993</v>
      </c>
      <c r="K240" s="734">
        <v>12.2</v>
      </c>
      <c r="L240" s="734">
        <v>16.5</v>
      </c>
      <c r="M240" s="734">
        <v>34.700000000000003</v>
      </c>
    </row>
    <row r="241" spans="2:13">
      <c r="B241" s="108"/>
      <c r="C241" s="105">
        <v>2011</v>
      </c>
      <c r="D241" s="734">
        <v>1</v>
      </c>
      <c r="E241" s="734">
        <v>2.7</v>
      </c>
      <c r="F241" s="734">
        <v>4.3</v>
      </c>
      <c r="G241" s="734">
        <v>5.5</v>
      </c>
      <c r="H241" s="734">
        <v>6.8</v>
      </c>
      <c r="I241" s="734">
        <v>8.1999999999999993</v>
      </c>
      <c r="J241" s="734">
        <v>10</v>
      </c>
      <c r="K241" s="734">
        <v>12.4</v>
      </c>
      <c r="L241" s="734">
        <v>16.399999999999999</v>
      </c>
      <c r="M241" s="734">
        <v>32.700000000000003</v>
      </c>
    </row>
    <row r="242" spans="2:13">
      <c r="B242" s="108"/>
      <c r="C242" s="105">
        <v>2012</v>
      </c>
      <c r="D242" s="734">
        <v>1.1000000000000001</v>
      </c>
      <c r="E242" s="734">
        <v>2.9</v>
      </c>
      <c r="F242" s="734">
        <v>4.5999999999999996</v>
      </c>
      <c r="G242" s="734">
        <v>5.9</v>
      </c>
      <c r="H242" s="734">
        <v>7.1</v>
      </c>
      <c r="I242" s="734">
        <v>8.6</v>
      </c>
      <c r="J242" s="734">
        <v>10.4</v>
      </c>
      <c r="K242" s="734">
        <v>12.7</v>
      </c>
      <c r="L242" s="734">
        <v>16.600000000000001</v>
      </c>
      <c r="M242" s="734">
        <v>30.1</v>
      </c>
    </row>
    <row r="243" spans="2:13">
      <c r="B243" s="108"/>
      <c r="C243" s="105">
        <v>2013</v>
      </c>
      <c r="D243" s="734">
        <v>1.1000000000000001</v>
      </c>
      <c r="E243" s="734">
        <v>3</v>
      </c>
      <c r="F243" s="734">
        <v>4.7</v>
      </c>
      <c r="G243" s="734">
        <v>5.9</v>
      </c>
      <c r="H243" s="734">
        <v>7.2</v>
      </c>
      <c r="I243" s="734">
        <v>8.6</v>
      </c>
      <c r="J243" s="734">
        <v>10.199999999999999</v>
      </c>
      <c r="K243" s="734">
        <v>12.5</v>
      </c>
      <c r="L243" s="734">
        <v>16.2</v>
      </c>
      <c r="M243" s="734">
        <v>30.6</v>
      </c>
    </row>
    <row r="244" spans="2:13">
      <c r="B244" s="108"/>
      <c r="C244" s="105"/>
      <c r="D244" s="734"/>
      <c r="E244" s="734"/>
      <c r="F244" s="734"/>
      <c r="G244" s="734"/>
      <c r="H244" s="734"/>
      <c r="I244" s="734"/>
      <c r="J244" s="734"/>
      <c r="K244" s="734"/>
      <c r="L244" s="734"/>
      <c r="M244" s="734"/>
    </row>
    <row r="245" spans="2:13">
      <c r="B245" s="108" t="s">
        <v>163</v>
      </c>
      <c r="C245" s="105">
        <v>1990</v>
      </c>
      <c r="D245" s="734">
        <v>2.2000000000000002</v>
      </c>
      <c r="E245" s="734">
        <v>4.4000000000000004</v>
      </c>
      <c r="F245" s="734">
        <v>5.5</v>
      </c>
      <c r="G245" s="734">
        <v>6.4</v>
      </c>
      <c r="H245" s="734">
        <v>7</v>
      </c>
      <c r="I245" s="734">
        <v>8</v>
      </c>
      <c r="J245" s="734">
        <v>9.1999999999999993</v>
      </c>
      <c r="K245" s="734">
        <v>11</v>
      </c>
      <c r="L245" s="734">
        <v>14.8</v>
      </c>
      <c r="M245" s="734">
        <v>31.5</v>
      </c>
    </row>
    <row r="246" spans="2:13">
      <c r="B246" s="108" t="s">
        <v>448</v>
      </c>
      <c r="C246" s="105">
        <v>1992</v>
      </c>
      <c r="D246" s="734">
        <v>2.4</v>
      </c>
      <c r="E246" s="734">
        <v>4.5</v>
      </c>
      <c r="F246" s="734">
        <v>5.0999999999999996</v>
      </c>
      <c r="G246" s="734">
        <v>5.9</v>
      </c>
      <c r="H246" s="734">
        <v>6.7</v>
      </c>
      <c r="I246" s="734">
        <v>7.8</v>
      </c>
      <c r="J246" s="734">
        <v>9.1</v>
      </c>
      <c r="K246" s="734">
        <v>11.4</v>
      </c>
      <c r="L246" s="734">
        <v>15.4</v>
      </c>
      <c r="M246" s="734">
        <v>31.7</v>
      </c>
    </row>
    <row r="247" spans="2:13">
      <c r="B247" s="108" t="s">
        <v>406</v>
      </c>
      <c r="C247" s="105">
        <v>1994</v>
      </c>
      <c r="D247" s="734">
        <v>2.1</v>
      </c>
      <c r="E247" s="734">
        <v>3.8</v>
      </c>
      <c r="F247" s="734">
        <v>4.8</v>
      </c>
      <c r="G247" s="734">
        <v>5.9</v>
      </c>
      <c r="H247" s="734">
        <v>6.6</v>
      </c>
      <c r="I247" s="734">
        <v>7.8</v>
      </c>
      <c r="J247" s="734">
        <v>8.9</v>
      </c>
      <c r="K247" s="734">
        <v>11.2</v>
      </c>
      <c r="L247" s="734">
        <v>14.5</v>
      </c>
      <c r="M247" s="734">
        <v>34.4</v>
      </c>
    </row>
    <row r="248" spans="2:13">
      <c r="B248" s="108"/>
      <c r="C248" s="105">
        <v>1997</v>
      </c>
      <c r="D248" s="734">
        <v>1.5</v>
      </c>
      <c r="E248" s="734">
        <v>3.1</v>
      </c>
      <c r="F248" s="734">
        <v>4.3</v>
      </c>
      <c r="G248" s="734">
        <v>4.9000000000000004</v>
      </c>
      <c r="H248" s="734">
        <v>5.7</v>
      </c>
      <c r="I248" s="734">
        <v>6.9</v>
      </c>
      <c r="J248" s="734">
        <v>8.6</v>
      </c>
      <c r="K248" s="734">
        <v>11.2</v>
      </c>
      <c r="L248" s="734">
        <v>16</v>
      </c>
      <c r="M248" s="734">
        <v>37.799999999999997</v>
      </c>
    </row>
    <row r="249" spans="2:13">
      <c r="B249" s="108"/>
      <c r="C249" s="105"/>
      <c r="D249" s="734"/>
      <c r="E249" s="734"/>
      <c r="F249" s="734"/>
      <c r="G249" s="734"/>
      <c r="H249" s="734"/>
      <c r="I249" s="734"/>
      <c r="J249" s="734"/>
      <c r="K249" s="734"/>
      <c r="L249" s="734"/>
      <c r="M249" s="734"/>
    </row>
    <row r="250" spans="2:13">
      <c r="B250" s="108" t="s">
        <v>184</v>
      </c>
      <c r="C250" s="105">
        <v>1990</v>
      </c>
      <c r="D250" s="734">
        <v>1.5</v>
      </c>
      <c r="E250" s="734">
        <v>3</v>
      </c>
      <c r="F250" s="734">
        <v>4</v>
      </c>
      <c r="G250" s="734">
        <v>5</v>
      </c>
      <c r="H250" s="734">
        <v>5.9</v>
      </c>
      <c r="I250" s="734">
        <v>7.1</v>
      </c>
      <c r="J250" s="734">
        <v>8.6999999999999993</v>
      </c>
      <c r="K250" s="734">
        <v>10.9</v>
      </c>
      <c r="L250" s="734">
        <v>15.2</v>
      </c>
      <c r="M250" s="734">
        <v>38.6</v>
      </c>
    </row>
    <row r="251" spans="2:13">
      <c r="B251" s="108" t="s">
        <v>564</v>
      </c>
      <c r="C251" s="105">
        <v>1994</v>
      </c>
      <c r="D251" s="734">
        <v>1.5</v>
      </c>
      <c r="E251" s="734">
        <v>2.9</v>
      </c>
      <c r="F251" s="734">
        <v>4</v>
      </c>
      <c r="G251" s="734">
        <v>4.9000000000000004</v>
      </c>
      <c r="H251" s="734">
        <v>5.8</v>
      </c>
      <c r="I251" s="734">
        <v>6.9</v>
      </c>
      <c r="J251" s="734">
        <v>8.5</v>
      </c>
      <c r="K251" s="734">
        <v>10.8</v>
      </c>
      <c r="L251" s="734">
        <v>15.1</v>
      </c>
      <c r="M251" s="734">
        <v>39.5</v>
      </c>
    </row>
    <row r="252" spans="2:13">
      <c r="B252" s="108"/>
      <c r="C252" s="105">
        <v>1997</v>
      </c>
      <c r="D252" s="734">
        <v>1.4</v>
      </c>
      <c r="E252" s="734">
        <v>2.8</v>
      </c>
      <c r="F252" s="734">
        <v>3.9</v>
      </c>
      <c r="G252" s="734">
        <v>4.8</v>
      </c>
      <c r="H252" s="734">
        <v>5.8</v>
      </c>
      <c r="I252" s="734">
        <v>7</v>
      </c>
      <c r="J252" s="734">
        <v>8.6</v>
      </c>
      <c r="K252" s="734">
        <v>10.9</v>
      </c>
      <c r="L252" s="734">
        <v>15.4</v>
      </c>
      <c r="M252" s="734">
        <v>39.299999999999997</v>
      </c>
    </row>
    <row r="253" spans="2:13">
      <c r="B253" s="108"/>
      <c r="C253" s="105">
        <v>1999</v>
      </c>
      <c r="D253" s="734">
        <v>1.3</v>
      </c>
      <c r="E253" s="734">
        <v>2.8</v>
      </c>
      <c r="F253" s="734">
        <v>3.9</v>
      </c>
      <c r="G253" s="734">
        <v>4.8</v>
      </c>
      <c r="H253" s="734">
        <v>5.8</v>
      </c>
      <c r="I253" s="734">
        <v>7</v>
      </c>
      <c r="J253" s="734">
        <v>8.5</v>
      </c>
      <c r="K253" s="734">
        <v>11</v>
      </c>
      <c r="L253" s="734">
        <v>15.4</v>
      </c>
      <c r="M253" s="734">
        <v>39.6</v>
      </c>
    </row>
    <row r="254" spans="2:13">
      <c r="B254" s="108"/>
      <c r="C254" s="105">
        <v>2002</v>
      </c>
      <c r="D254" s="734">
        <v>1.2</v>
      </c>
      <c r="E254" s="734">
        <v>2.6</v>
      </c>
      <c r="F254" s="734">
        <v>3.7</v>
      </c>
      <c r="G254" s="734">
        <v>4.7</v>
      </c>
      <c r="H254" s="734">
        <v>5.7</v>
      </c>
      <c r="I254" s="734">
        <v>6.9</v>
      </c>
      <c r="J254" s="734">
        <v>8.5</v>
      </c>
      <c r="K254" s="734">
        <v>10.9</v>
      </c>
      <c r="L254" s="734">
        <v>15.4</v>
      </c>
      <c r="M254" s="734">
        <v>40.4</v>
      </c>
    </row>
    <row r="255" spans="2:13">
      <c r="B255" s="108"/>
      <c r="C255" s="105">
        <v>2005</v>
      </c>
      <c r="D255" s="734">
        <v>1.1000000000000001</v>
      </c>
      <c r="E255" s="734">
        <v>2.6</v>
      </c>
      <c r="F255" s="734">
        <v>3.8</v>
      </c>
      <c r="G255" s="734">
        <v>4.8</v>
      </c>
      <c r="H255" s="734">
        <v>5.8</v>
      </c>
      <c r="I255" s="734">
        <v>7</v>
      </c>
      <c r="J255" s="734">
        <v>8.6</v>
      </c>
      <c r="K255" s="734">
        <v>11</v>
      </c>
      <c r="L255" s="734">
        <v>15.4</v>
      </c>
      <c r="M255" s="734">
        <v>39.799999999999997</v>
      </c>
    </row>
    <row r="256" spans="2:13">
      <c r="B256" s="108"/>
      <c r="C256" s="105">
        <v>2008</v>
      </c>
      <c r="D256" s="734">
        <v>1.2</v>
      </c>
      <c r="E256" s="734">
        <v>2.8</v>
      </c>
      <c r="F256" s="734">
        <v>4</v>
      </c>
      <c r="G256" s="734">
        <v>5</v>
      </c>
      <c r="H256" s="734">
        <v>6</v>
      </c>
      <c r="I256" s="734">
        <v>7.2</v>
      </c>
      <c r="J256" s="734">
        <v>8.6999999999999993</v>
      </c>
      <c r="K256" s="734">
        <v>11.1</v>
      </c>
      <c r="L256" s="734">
        <v>15.5</v>
      </c>
      <c r="M256" s="734">
        <v>38.4</v>
      </c>
    </row>
    <row r="257" spans="2:13">
      <c r="B257" s="108"/>
      <c r="C257" s="105">
        <v>2010</v>
      </c>
      <c r="D257" s="734">
        <v>1.3</v>
      </c>
      <c r="E257" s="734">
        <v>2.9</v>
      </c>
      <c r="F257" s="734">
        <v>4.2</v>
      </c>
      <c r="G257" s="734">
        <v>5.2</v>
      </c>
      <c r="H257" s="734">
        <v>6.3</v>
      </c>
      <c r="I257" s="734">
        <v>7.4</v>
      </c>
      <c r="J257" s="734">
        <v>8.9</v>
      </c>
      <c r="K257" s="734">
        <v>11.3</v>
      </c>
      <c r="L257" s="734">
        <v>15.5</v>
      </c>
      <c r="M257" s="734">
        <v>36.9</v>
      </c>
    </row>
    <row r="258" spans="2:13">
      <c r="B258" s="108"/>
      <c r="C258" s="105">
        <v>2012</v>
      </c>
      <c r="D258" s="734">
        <v>1.3</v>
      </c>
      <c r="E258" s="734">
        <v>3</v>
      </c>
      <c r="F258" s="734">
        <v>4.3</v>
      </c>
      <c r="G258" s="734">
        <v>5.4</v>
      </c>
      <c r="H258" s="734">
        <v>6.4</v>
      </c>
      <c r="I258" s="734">
        <v>7.6</v>
      </c>
      <c r="J258" s="734">
        <v>9.1999999999999993</v>
      </c>
      <c r="K258" s="734">
        <v>11.5</v>
      </c>
      <c r="L258" s="734">
        <v>15.7</v>
      </c>
      <c r="M258" s="734">
        <v>35.5</v>
      </c>
    </row>
    <row r="259" spans="2:13">
      <c r="B259" s="108"/>
      <c r="C259" s="105">
        <v>2013</v>
      </c>
      <c r="D259" s="734">
        <v>1.3</v>
      </c>
      <c r="E259" s="734">
        <v>3</v>
      </c>
      <c r="F259" s="734">
        <v>4.3</v>
      </c>
      <c r="G259" s="734">
        <v>5.4</v>
      </c>
      <c r="H259" s="734">
        <v>6.4</v>
      </c>
      <c r="I259" s="734">
        <v>7.6</v>
      </c>
      <c r="J259" s="734">
        <v>9</v>
      </c>
      <c r="K259" s="734">
        <v>11.3</v>
      </c>
      <c r="L259" s="734">
        <v>15.5</v>
      </c>
      <c r="M259" s="734">
        <v>36.200000000000003</v>
      </c>
    </row>
    <row r="260" spans="2:13">
      <c r="B260" s="111"/>
      <c r="C260" s="385"/>
      <c r="D260" s="603"/>
      <c r="E260" s="603"/>
      <c r="F260" s="603"/>
      <c r="G260" s="603"/>
      <c r="H260" s="603"/>
      <c r="I260" s="603"/>
      <c r="J260" s="603"/>
      <c r="K260" s="603"/>
      <c r="L260" s="603"/>
      <c r="M260" s="603"/>
    </row>
    <row r="261" spans="2:13">
      <c r="B261" s="533" t="s">
        <v>447</v>
      </c>
      <c r="C261" s="486"/>
    </row>
    <row r="263" spans="2:13">
      <c r="B263" s="359" t="s">
        <v>404</v>
      </c>
    </row>
    <row r="264" spans="2:13">
      <c r="B264" s="359" t="s">
        <v>568</v>
      </c>
    </row>
    <row r="265" spans="2:13">
      <c r="B265" s="422" t="s">
        <v>225</v>
      </c>
    </row>
    <row r="266" spans="2:13">
      <c r="B266" s="557" t="s">
        <v>3</v>
      </c>
    </row>
    <row r="267" spans="2:13">
      <c r="B267" s="557" t="s">
        <v>1</v>
      </c>
    </row>
    <row r="268" spans="2:13">
      <c r="B268" s="557" t="s">
        <v>2</v>
      </c>
    </row>
    <row r="269" spans="2:13">
      <c r="B269" s="359" t="s">
        <v>136</v>
      </c>
    </row>
  </sheetData>
  <phoneticPr fontId="49" type="noConversion"/>
  <pageMargins left="0.75" right="0.75" top="1" bottom="1" header="0.5" footer="0.5"/>
  <pageSetup orientation="portrait" r:id="rId1"/>
  <headerFooter alignWithMargins="0"/>
</worksheet>
</file>

<file path=xl/worksheets/sheet29.xml><?xml version="1.0" encoding="utf-8"?>
<worksheet xmlns="http://schemas.openxmlformats.org/spreadsheetml/2006/main" xmlns:r="http://schemas.openxmlformats.org/officeDocument/2006/relationships">
  <dimension ref="A1:M221"/>
  <sheetViews>
    <sheetView zoomScaleNormal="100" workbookViewId="0"/>
  </sheetViews>
  <sheetFormatPr defaultColWidth="9.140625" defaultRowHeight="12.75"/>
  <cols>
    <col min="1" max="1" width="2.140625" style="367" customWidth="1"/>
    <col min="2" max="2" width="13.5703125" style="367" customWidth="1"/>
    <col min="3" max="3" width="9.140625" style="367"/>
    <col min="4" max="13" width="9.7109375" style="367" customWidth="1"/>
    <col min="14" max="16384" width="9.140625" style="367"/>
  </cols>
  <sheetData>
    <row r="1" spans="1:13">
      <c r="A1" s="359"/>
      <c r="B1" s="361" t="s">
        <v>536</v>
      </c>
      <c r="C1" s="361"/>
      <c r="D1" s="361"/>
      <c r="E1" s="361"/>
      <c r="F1" s="361"/>
      <c r="G1" s="361"/>
      <c r="H1" s="361"/>
      <c r="I1" s="361"/>
      <c r="J1" s="361"/>
      <c r="K1" s="361"/>
      <c r="L1" s="361"/>
      <c r="M1" s="361"/>
    </row>
    <row r="2" spans="1:13" ht="6.75" customHeight="1">
      <c r="A2" s="359"/>
      <c r="B2" s="359"/>
      <c r="C2" s="359"/>
      <c r="D2" s="359"/>
      <c r="E2" s="359"/>
      <c r="F2" s="359"/>
      <c r="G2" s="359"/>
    </row>
    <row r="3" spans="1:13" ht="13.5">
      <c r="A3" s="359"/>
      <c r="B3" s="423" t="s">
        <v>829</v>
      </c>
      <c r="C3" s="423"/>
      <c r="D3" s="423"/>
      <c r="E3" s="423"/>
      <c r="F3" s="423"/>
      <c r="G3" s="423"/>
      <c r="H3" s="423"/>
      <c r="I3" s="423"/>
      <c r="J3" s="423"/>
      <c r="K3" s="423"/>
      <c r="L3" s="423"/>
      <c r="M3" s="423"/>
    </row>
    <row r="4" spans="1:13">
      <c r="A4" s="359"/>
      <c r="B4" s="469" t="s">
        <v>167</v>
      </c>
      <c r="C4" s="469"/>
      <c r="D4" s="469"/>
      <c r="E4" s="469"/>
      <c r="F4" s="469"/>
      <c r="G4" s="469"/>
      <c r="H4" s="469"/>
      <c r="I4" s="469"/>
      <c r="J4" s="469"/>
      <c r="K4" s="469"/>
      <c r="L4" s="469"/>
      <c r="M4" s="469"/>
    </row>
    <row r="5" spans="1:13" ht="6.75" customHeight="1">
      <c r="A5" s="359"/>
      <c r="B5" s="361"/>
      <c r="C5" s="361"/>
      <c r="D5" s="361"/>
      <c r="E5" s="361"/>
      <c r="F5" s="361"/>
      <c r="G5" s="361"/>
    </row>
    <row r="6" spans="1:13" ht="17.25" customHeight="1">
      <c r="A6" s="359"/>
      <c r="B6" s="107"/>
      <c r="C6" s="102"/>
      <c r="D6" s="266" t="s">
        <v>468</v>
      </c>
      <c r="E6" s="267"/>
      <c r="F6" s="602"/>
      <c r="G6" s="386"/>
      <c r="H6" s="266"/>
      <c r="I6" s="267"/>
      <c r="J6" s="602"/>
      <c r="K6" s="386"/>
      <c r="L6" s="266"/>
      <c r="M6" s="267"/>
    </row>
    <row r="7" spans="1:13" ht="18" customHeight="1">
      <c r="A7" s="359"/>
      <c r="B7" s="305" t="s">
        <v>335</v>
      </c>
      <c r="C7" s="817" t="s">
        <v>469</v>
      </c>
      <c r="D7" s="605" t="s">
        <v>304</v>
      </c>
      <c r="E7" s="605" t="s">
        <v>305</v>
      </c>
      <c r="F7" s="605" t="s">
        <v>306</v>
      </c>
      <c r="G7" s="606" t="s">
        <v>307</v>
      </c>
      <c r="H7" s="605" t="s">
        <v>308</v>
      </c>
      <c r="I7" s="605" t="s">
        <v>309</v>
      </c>
      <c r="J7" s="605" t="s">
        <v>310</v>
      </c>
      <c r="K7" s="606" t="s">
        <v>311</v>
      </c>
      <c r="L7" s="605" t="s">
        <v>312</v>
      </c>
      <c r="M7" s="605" t="s">
        <v>313</v>
      </c>
    </row>
    <row r="8" spans="1:13" ht="7.5" customHeight="1">
      <c r="B8" s="107"/>
      <c r="C8" s="102"/>
      <c r="D8" s="420"/>
      <c r="E8" s="420"/>
      <c r="F8" s="420"/>
      <c r="G8" s="420"/>
      <c r="H8" s="551"/>
      <c r="I8" s="551"/>
      <c r="J8" s="551"/>
      <c r="K8" s="551"/>
      <c r="L8" s="551"/>
      <c r="M8" s="551"/>
    </row>
    <row r="9" spans="1:13">
      <c r="B9" s="108" t="s">
        <v>66</v>
      </c>
      <c r="C9" s="105">
        <v>1997</v>
      </c>
      <c r="D9" s="734">
        <v>0.7</v>
      </c>
      <c r="E9" s="734">
        <v>1.6</v>
      </c>
      <c r="F9" s="734">
        <v>2.6</v>
      </c>
      <c r="G9" s="734">
        <v>4.2</v>
      </c>
      <c r="H9" s="734">
        <v>4.9000000000000004</v>
      </c>
      <c r="I9" s="734">
        <v>5.2</v>
      </c>
      <c r="J9" s="734">
        <v>7.1</v>
      </c>
      <c r="K9" s="734">
        <v>10.199999999999999</v>
      </c>
      <c r="L9" s="734">
        <v>14.5</v>
      </c>
      <c r="M9" s="734">
        <v>49</v>
      </c>
    </row>
    <row r="10" spans="1:13">
      <c r="B10" s="108" t="s">
        <v>407</v>
      </c>
      <c r="C10" s="105">
        <v>1999</v>
      </c>
      <c r="D10" s="734">
        <v>0.4</v>
      </c>
      <c r="E10" s="734">
        <v>0.9</v>
      </c>
      <c r="F10" s="734">
        <v>1.5</v>
      </c>
      <c r="G10" s="734">
        <v>2.4</v>
      </c>
      <c r="H10" s="734">
        <v>3.6</v>
      </c>
      <c r="I10" s="734">
        <v>5</v>
      </c>
      <c r="J10" s="734">
        <v>8.4</v>
      </c>
      <c r="K10" s="734">
        <v>13.7</v>
      </c>
      <c r="L10" s="734">
        <v>19.5</v>
      </c>
      <c r="M10" s="734">
        <v>44.6</v>
      </c>
    </row>
    <row r="11" spans="1:13">
      <c r="B11" s="108" t="s">
        <v>409</v>
      </c>
      <c r="C11" s="105">
        <v>2000</v>
      </c>
      <c r="D11" s="734">
        <v>0.3</v>
      </c>
      <c r="E11" s="734">
        <v>0.8</v>
      </c>
      <c r="F11" s="734">
        <v>1.4</v>
      </c>
      <c r="G11" s="734">
        <v>2.2000000000000002</v>
      </c>
      <c r="H11" s="734">
        <v>3.7</v>
      </c>
      <c r="I11" s="734">
        <v>5.8</v>
      </c>
      <c r="J11" s="734">
        <v>7.5</v>
      </c>
      <c r="K11" s="734">
        <v>10.3</v>
      </c>
      <c r="L11" s="734">
        <v>15</v>
      </c>
      <c r="M11" s="734">
        <v>53</v>
      </c>
    </row>
    <row r="12" spans="1:13">
      <c r="B12" s="108"/>
      <c r="C12" s="105">
        <v>2001</v>
      </c>
      <c r="D12" s="734">
        <v>0.3</v>
      </c>
      <c r="E12" s="734">
        <v>1</v>
      </c>
      <c r="F12" s="734">
        <v>1.9</v>
      </c>
      <c r="G12" s="734">
        <v>3</v>
      </c>
      <c r="H12" s="734">
        <v>4.5</v>
      </c>
      <c r="I12" s="734">
        <v>6.1</v>
      </c>
      <c r="J12" s="734">
        <v>8.3000000000000007</v>
      </c>
      <c r="K12" s="734">
        <v>11.4</v>
      </c>
      <c r="L12" s="734">
        <v>15.9</v>
      </c>
      <c r="M12" s="734">
        <v>47.6</v>
      </c>
    </row>
    <row r="13" spans="1:13">
      <c r="B13" s="108"/>
      <c r="C13" s="105">
        <v>2002</v>
      </c>
      <c r="D13" s="734">
        <v>0.4</v>
      </c>
      <c r="E13" s="734">
        <v>1</v>
      </c>
      <c r="F13" s="734">
        <v>1.8</v>
      </c>
      <c r="G13" s="734">
        <v>3</v>
      </c>
      <c r="H13" s="734">
        <v>4.4000000000000004</v>
      </c>
      <c r="I13" s="734">
        <v>5.9</v>
      </c>
      <c r="J13" s="734">
        <v>8.5</v>
      </c>
      <c r="K13" s="734">
        <v>12.1</v>
      </c>
      <c r="L13" s="734">
        <v>17.600000000000001</v>
      </c>
      <c r="M13" s="734">
        <v>45.3</v>
      </c>
    </row>
    <row r="14" spans="1:13">
      <c r="B14" s="108"/>
      <c r="C14" s="105">
        <v>2004</v>
      </c>
      <c r="D14" s="734">
        <v>0.5</v>
      </c>
      <c r="E14" s="734">
        <v>1.7</v>
      </c>
      <c r="F14" s="734">
        <v>2.8</v>
      </c>
      <c r="G14" s="734">
        <v>4.2</v>
      </c>
      <c r="H14" s="734">
        <v>5.9</v>
      </c>
      <c r="I14" s="734">
        <v>7.5</v>
      </c>
      <c r="J14" s="734">
        <v>9.4</v>
      </c>
      <c r="K14" s="734">
        <v>12.6</v>
      </c>
      <c r="L14" s="734">
        <v>18.100000000000001</v>
      </c>
      <c r="M14" s="734">
        <v>37.299999999999997</v>
      </c>
    </row>
    <row r="15" spans="1:13">
      <c r="B15" s="108"/>
      <c r="C15" s="105">
        <v>2007</v>
      </c>
      <c r="D15" s="734">
        <v>0.3</v>
      </c>
      <c r="E15" s="734">
        <v>1</v>
      </c>
      <c r="F15" s="734">
        <v>1.8</v>
      </c>
      <c r="G15" s="734">
        <v>3.2</v>
      </c>
      <c r="H15" s="734">
        <v>5</v>
      </c>
      <c r="I15" s="734">
        <v>7</v>
      </c>
      <c r="J15" s="734">
        <v>8.6</v>
      </c>
      <c r="K15" s="734">
        <v>11.6</v>
      </c>
      <c r="L15" s="734">
        <v>16.899999999999999</v>
      </c>
      <c r="M15" s="734">
        <v>44.6</v>
      </c>
    </row>
    <row r="16" spans="1:13">
      <c r="B16" s="108"/>
      <c r="C16" s="105">
        <v>2009</v>
      </c>
      <c r="D16" s="734">
        <v>0.5</v>
      </c>
      <c r="E16" s="734">
        <v>1.3</v>
      </c>
      <c r="F16" s="734">
        <v>2.2999999999999998</v>
      </c>
      <c r="G16" s="734">
        <v>3.7</v>
      </c>
      <c r="H16" s="734">
        <v>5.7</v>
      </c>
      <c r="I16" s="734">
        <v>8.1</v>
      </c>
      <c r="J16" s="734">
        <v>10.3</v>
      </c>
      <c r="K16" s="734">
        <v>12.9</v>
      </c>
      <c r="L16" s="734">
        <v>17.2</v>
      </c>
      <c r="M16" s="734">
        <v>38</v>
      </c>
    </row>
    <row r="17" spans="2:13">
      <c r="B17" s="108"/>
      <c r="C17" s="105">
        <v>2011</v>
      </c>
      <c r="D17" s="734">
        <v>0.5</v>
      </c>
      <c r="E17" s="734">
        <v>1.5</v>
      </c>
      <c r="F17" s="734">
        <v>2.7</v>
      </c>
      <c r="G17" s="734">
        <v>4.2</v>
      </c>
      <c r="H17" s="734">
        <v>5.8</v>
      </c>
      <c r="I17" s="734">
        <v>7.5</v>
      </c>
      <c r="J17" s="734">
        <v>9.4</v>
      </c>
      <c r="K17" s="734">
        <v>12.2</v>
      </c>
      <c r="L17" s="734">
        <v>16.8</v>
      </c>
      <c r="M17" s="734">
        <v>39.4</v>
      </c>
    </row>
    <row r="18" spans="2:13">
      <c r="B18" s="108"/>
      <c r="C18" s="105"/>
      <c r="D18" s="734"/>
      <c r="E18" s="734"/>
      <c r="F18" s="734"/>
      <c r="G18" s="734"/>
      <c r="H18" s="734"/>
      <c r="I18" s="734"/>
      <c r="J18" s="734"/>
      <c r="K18" s="734"/>
      <c r="L18" s="734"/>
      <c r="M18" s="734"/>
    </row>
    <row r="19" spans="2:13">
      <c r="B19" s="108" t="s">
        <v>68</v>
      </c>
      <c r="C19" s="105">
        <v>1990</v>
      </c>
      <c r="D19" s="734">
        <v>1.1000000000000001</v>
      </c>
      <c r="E19" s="734">
        <v>2.4</v>
      </c>
      <c r="F19" s="734">
        <v>3.4</v>
      </c>
      <c r="G19" s="734">
        <v>4.4000000000000004</v>
      </c>
      <c r="H19" s="734">
        <v>4.9000000000000004</v>
      </c>
      <c r="I19" s="734">
        <v>6.3</v>
      </c>
      <c r="J19" s="734">
        <v>8.1999999999999993</v>
      </c>
      <c r="K19" s="734">
        <v>10.9</v>
      </c>
      <c r="L19" s="734">
        <v>16</v>
      </c>
      <c r="M19" s="734">
        <v>42.4</v>
      </c>
    </row>
    <row r="20" spans="2:13">
      <c r="B20" s="108"/>
      <c r="C20" s="105">
        <v>1993</v>
      </c>
      <c r="D20" s="734">
        <v>0.8</v>
      </c>
      <c r="E20" s="734">
        <v>1.7</v>
      </c>
      <c r="F20" s="734">
        <v>2.6</v>
      </c>
      <c r="G20" s="734">
        <v>3.7</v>
      </c>
      <c r="H20" s="734">
        <v>5.4</v>
      </c>
      <c r="I20" s="734">
        <v>5.9</v>
      </c>
      <c r="J20" s="734">
        <v>7.2</v>
      </c>
      <c r="K20" s="734">
        <v>9.9</v>
      </c>
      <c r="L20" s="734">
        <v>14.6</v>
      </c>
      <c r="M20" s="734">
        <v>48.2</v>
      </c>
    </row>
    <row r="21" spans="2:13">
      <c r="B21" s="108"/>
      <c r="C21" s="105">
        <v>1995</v>
      </c>
      <c r="D21" s="734">
        <v>1.3</v>
      </c>
      <c r="E21" s="734">
        <v>2.5</v>
      </c>
      <c r="F21" s="734">
        <v>3.6</v>
      </c>
      <c r="G21" s="734">
        <v>4.8</v>
      </c>
      <c r="H21" s="734">
        <v>5.0999999999999996</v>
      </c>
      <c r="I21" s="734">
        <v>6.5</v>
      </c>
      <c r="J21" s="734">
        <v>8</v>
      </c>
      <c r="K21" s="734">
        <v>10.4</v>
      </c>
      <c r="L21" s="734">
        <v>15</v>
      </c>
      <c r="M21" s="734">
        <v>42.8</v>
      </c>
    </row>
    <row r="22" spans="2:13">
      <c r="B22" s="108"/>
      <c r="C22" s="105">
        <v>1996</v>
      </c>
      <c r="D22" s="734">
        <v>1.3</v>
      </c>
      <c r="E22" s="734">
        <v>2.5</v>
      </c>
      <c r="F22" s="734">
        <v>3.7</v>
      </c>
      <c r="G22" s="734">
        <v>4.4000000000000004</v>
      </c>
      <c r="H22" s="734">
        <v>4.9000000000000004</v>
      </c>
      <c r="I22" s="734">
        <v>6.2</v>
      </c>
      <c r="J22" s="734">
        <v>8</v>
      </c>
      <c r="K22" s="734">
        <v>10.4</v>
      </c>
      <c r="L22" s="734">
        <v>14.8</v>
      </c>
      <c r="M22" s="734">
        <v>43.8</v>
      </c>
    </row>
    <row r="23" spans="2:13">
      <c r="B23" s="108"/>
      <c r="C23" s="105">
        <v>1999</v>
      </c>
      <c r="D23" s="734">
        <v>1.4</v>
      </c>
      <c r="E23" s="734">
        <v>2.6</v>
      </c>
      <c r="F23" s="734">
        <v>3.7</v>
      </c>
      <c r="G23" s="734">
        <v>4.8</v>
      </c>
      <c r="H23" s="734">
        <v>5.3</v>
      </c>
      <c r="I23" s="734">
        <v>6.4</v>
      </c>
      <c r="J23" s="734">
        <v>8</v>
      </c>
      <c r="K23" s="734">
        <v>10.4</v>
      </c>
      <c r="L23" s="734">
        <v>14.4</v>
      </c>
      <c r="M23" s="734">
        <v>43</v>
      </c>
    </row>
    <row r="24" spans="2:13">
      <c r="B24" s="108"/>
      <c r="C24" s="105">
        <v>2001</v>
      </c>
      <c r="D24" s="734">
        <v>1.2</v>
      </c>
      <c r="E24" s="734">
        <v>2.6</v>
      </c>
      <c r="F24" s="734">
        <v>3.6</v>
      </c>
      <c r="G24" s="734">
        <v>4.8</v>
      </c>
      <c r="H24" s="734">
        <v>6.1</v>
      </c>
      <c r="I24" s="734">
        <v>6.7</v>
      </c>
      <c r="J24" s="734">
        <v>8.1</v>
      </c>
      <c r="K24" s="734">
        <v>10.6</v>
      </c>
      <c r="L24" s="734">
        <v>14.7</v>
      </c>
      <c r="M24" s="734">
        <v>41.6</v>
      </c>
    </row>
    <row r="25" spans="2:13">
      <c r="B25" s="108"/>
      <c r="C25" s="105">
        <v>2002</v>
      </c>
      <c r="D25" s="734">
        <v>1.2</v>
      </c>
      <c r="E25" s="734">
        <v>2.7</v>
      </c>
      <c r="F25" s="734">
        <v>3.8</v>
      </c>
      <c r="G25" s="734">
        <v>5.2</v>
      </c>
      <c r="H25" s="734">
        <v>6.5</v>
      </c>
      <c r="I25" s="734">
        <v>6.8</v>
      </c>
      <c r="J25" s="734">
        <v>8.6</v>
      </c>
      <c r="K25" s="734">
        <v>10.8</v>
      </c>
      <c r="L25" s="734">
        <v>14.8</v>
      </c>
      <c r="M25" s="734">
        <v>39.6</v>
      </c>
    </row>
    <row r="26" spans="2:13">
      <c r="B26" s="108"/>
      <c r="C26" s="105">
        <v>2003</v>
      </c>
      <c r="D26" s="734">
        <v>1.1000000000000001</v>
      </c>
      <c r="E26" s="734">
        <v>2.4</v>
      </c>
      <c r="F26" s="734">
        <v>3.6</v>
      </c>
      <c r="G26" s="734">
        <v>5</v>
      </c>
      <c r="H26" s="734">
        <v>6.3</v>
      </c>
      <c r="I26" s="734">
        <v>6.7</v>
      </c>
      <c r="J26" s="734">
        <v>8.1999999999999993</v>
      </c>
      <c r="K26" s="734">
        <v>10.6</v>
      </c>
      <c r="L26" s="734">
        <v>14.6</v>
      </c>
      <c r="M26" s="734">
        <v>41.5</v>
      </c>
    </row>
    <row r="27" spans="2:13">
      <c r="B27" s="108"/>
      <c r="C27" s="105">
        <v>2004</v>
      </c>
      <c r="D27" s="734">
        <v>1.1000000000000001</v>
      </c>
      <c r="E27" s="734">
        <v>2.5</v>
      </c>
      <c r="F27" s="734">
        <v>3.8</v>
      </c>
      <c r="G27" s="734">
        <v>5</v>
      </c>
      <c r="H27" s="734">
        <v>6.3</v>
      </c>
      <c r="I27" s="734">
        <v>6.8</v>
      </c>
      <c r="J27" s="734">
        <v>8.1999999999999993</v>
      </c>
      <c r="K27" s="734">
        <v>10.6</v>
      </c>
      <c r="L27" s="734">
        <v>14.4</v>
      </c>
      <c r="M27" s="734">
        <v>41.3</v>
      </c>
    </row>
    <row r="28" spans="2:13">
      <c r="B28" s="108"/>
      <c r="C28" s="105">
        <v>2005</v>
      </c>
      <c r="D28" s="734">
        <v>1.1000000000000001</v>
      </c>
      <c r="E28" s="734">
        <v>2.5</v>
      </c>
      <c r="F28" s="734">
        <v>3.9</v>
      </c>
      <c r="G28" s="734">
        <v>5.2</v>
      </c>
      <c r="H28" s="734">
        <v>6.9</v>
      </c>
      <c r="I28" s="734">
        <v>7.1</v>
      </c>
      <c r="J28" s="734">
        <v>8.6999999999999993</v>
      </c>
      <c r="K28" s="734">
        <v>10.9</v>
      </c>
      <c r="L28" s="734">
        <v>14.7</v>
      </c>
      <c r="M28" s="734">
        <v>39</v>
      </c>
    </row>
    <row r="29" spans="2:13">
      <c r="B29" s="108"/>
      <c r="C29" s="105">
        <v>2006</v>
      </c>
      <c r="D29" s="734">
        <v>1</v>
      </c>
      <c r="E29" s="734">
        <v>2.4</v>
      </c>
      <c r="F29" s="734">
        <v>3.7</v>
      </c>
      <c r="G29" s="734">
        <v>5</v>
      </c>
      <c r="H29" s="734">
        <v>6.9</v>
      </c>
      <c r="I29" s="734">
        <v>7.4</v>
      </c>
      <c r="J29" s="734">
        <v>8.5</v>
      </c>
      <c r="K29" s="734">
        <v>10.8</v>
      </c>
      <c r="L29" s="734">
        <v>14.8</v>
      </c>
      <c r="M29" s="734">
        <v>39.5</v>
      </c>
    </row>
    <row r="30" spans="2:13">
      <c r="B30" s="108"/>
      <c r="C30" s="105">
        <v>2007</v>
      </c>
      <c r="D30" s="734">
        <v>1.1000000000000001</v>
      </c>
      <c r="E30" s="734">
        <v>2.5</v>
      </c>
      <c r="F30" s="734">
        <v>3.8</v>
      </c>
      <c r="G30" s="734">
        <v>5.2</v>
      </c>
      <c r="H30" s="734">
        <v>6.8</v>
      </c>
      <c r="I30" s="734">
        <v>7.3</v>
      </c>
      <c r="J30" s="734">
        <v>8.5</v>
      </c>
      <c r="K30" s="734">
        <v>10.6</v>
      </c>
      <c r="L30" s="734">
        <v>14.6</v>
      </c>
      <c r="M30" s="734">
        <v>39.6</v>
      </c>
    </row>
    <row r="31" spans="2:13">
      <c r="B31" s="108"/>
      <c r="C31" s="105">
        <v>2008</v>
      </c>
      <c r="D31" s="734">
        <v>1.1000000000000001</v>
      </c>
      <c r="E31" s="734">
        <v>2.6</v>
      </c>
      <c r="F31" s="734">
        <v>3.9</v>
      </c>
      <c r="G31" s="734">
        <v>5.6</v>
      </c>
      <c r="H31" s="734">
        <v>7.1</v>
      </c>
      <c r="I31" s="734">
        <v>7.3</v>
      </c>
      <c r="J31" s="734">
        <v>8.8000000000000007</v>
      </c>
      <c r="K31" s="734">
        <v>11</v>
      </c>
      <c r="L31" s="734">
        <v>14.9</v>
      </c>
      <c r="M31" s="734">
        <v>37.700000000000003</v>
      </c>
    </row>
    <row r="32" spans="2:13">
      <c r="B32" s="108"/>
      <c r="C32" s="105">
        <v>2009</v>
      </c>
      <c r="D32" s="734">
        <v>1.1000000000000001</v>
      </c>
      <c r="E32" s="734">
        <v>2.6</v>
      </c>
      <c r="F32" s="734">
        <v>3.8</v>
      </c>
      <c r="G32" s="734">
        <v>5.5</v>
      </c>
      <c r="H32" s="734">
        <v>7.2</v>
      </c>
      <c r="I32" s="734">
        <v>7.6</v>
      </c>
      <c r="J32" s="734">
        <v>8.8000000000000007</v>
      </c>
      <c r="K32" s="734">
        <v>11.2</v>
      </c>
      <c r="L32" s="734">
        <v>15</v>
      </c>
      <c r="M32" s="734">
        <v>37.200000000000003</v>
      </c>
    </row>
    <row r="33" spans="2:13">
      <c r="B33" s="108"/>
      <c r="C33" s="105">
        <v>2011</v>
      </c>
      <c r="D33" s="734">
        <v>1.1000000000000001</v>
      </c>
      <c r="E33" s="734">
        <v>2.5</v>
      </c>
      <c r="F33" s="734">
        <v>3.8</v>
      </c>
      <c r="G33" s="734">
        <v>5.4</v>
      </c>
      <c r="H33" s="734">
        <v>7.1</v>
      </c>
      <c r="I33" s="734">
        <v>7.5</v>
      </c>
      <c r="J33" s="734">
        <v>8.8000000000000007</v>
      </c>
      <c r="K33" s="734">
        <v>11.1</v>
      </c>
      <c r="L33" s="734">
        <v>14.8</v>
      </c>
      <c r="M33" s="734">
        <v>37.9</v>
      </c>
    </row>
    <row r="34" spans="2:13">
      <c r="B34" s="108"/>
      <c r="C34" s="105">
        <v>2012</v>
      </c>
      <c r="D34" s="734">
        <v>1</v>
      </c>
      <c r="E34" s="734">
        <v>2.5</v>
      </c>
      <c r="F34" s="734">
        <v>3.8</v>
      </c>
      <c r="G34" s="734">
        <v>5.3</v>
      </c>
      <c r="H34" s="734">
        <v>7.1</v>
      </c>
      <c r="I34" s="734">
        <v>7.4</v>
      </c>
      <c r="J34" s="734">
        <v>8.8000000000000007</v>
      </c>
      <c r="K34" s="734">
        <v>10.9</v>
      </c>
      <c r="L34" s="734">
        <v>14.8</v>
      </c>
      <c r="M34" s="734">
        <v>38.4</v>
      </c>
    </row>
    <row r="35" spans="2:13">
      <c r="B35" s="108"/>
      <c r="C35" s="105">
        <v>2013</v>
      </c>
      <c r="D35" s="734">
        <v>1</v>
      </c>
      <c r="E35" s="734">
        <v>2.4</v>
      </c>
      <c r="F35" s="734">
        <v>3.7</v>
      </c>
      <c r="G35" s="734">
        <v>5.4</v>
      </c>
      <c r="H35" s="734">
        <v>7</v>
      </c>
      <c r="I35" s="734">
        <v>7.3</v>
      </c>
      <c r="J35" s="734">
        <v>8.8000000000000007</v>
      </c>
      <c r="K35" s="734">
        <v>11</v>
      </c>
      <c r="L35" s="734">
        <v>14.8</v>
      </c>
      <c r="M35" s="734">
        <v>38.6</v>
      </c>
    </row>
    <row r="36" spans="2:13">
      <c r="B36" s="108"/>
      <c r="C36" s="105"/>
      <c r="D36" s="734"/>
      <c r="E36" s="734"/>
      <c r="F36" s="734"/>
      <c r="G36" s="734"/>
      <c r="H36" s="734"/>
      <c r="I36" s="734"/>
      <c r="J36" s="734"/>
      <c r="K36" s="734"/>
      <c r="L36" s="734"/>
      <c r="M36" s="734"/>
    </row>
    <row r="37" spans="2:13">
      <c r="B37" s="108" t="s">
        <v>69</v>
      </c>
      <c r="C37" s="105">
        <v>1990</v>
      </c>
      <c r="D37" s="734">
        <v>1.4</v>
      </c>
      <c r="E37" s="734">
        <v>2.8</v>
      </c>
      <c r="F37" s="734">
        <v>3.8</v>
      </c>
      <c r="G37" s="734">
        <v>4.3</v>
      </c>
      <c r="H37" s="734">
        <v>4.8</v>
      </c>
      <c r="I37" s="734">
        <v>5.5</v>
      </c>
      <c r="J37" s="734">
        <v>6.6</v>
      </c>
      <c r="K37" s="734">
        <v>8.3000000000000007</v>
      </c>
      <c r="L37" s="734">
        <v>11.7</v>
      </c>
      <c r="M37" s="734">
        <v>50.8</v>
      </c>
    </row>
    <row r="38" spans="2:13">
      <c r="B38" s="108"/>
      <c r="C38" s="105">
        <v>1992</v>
      </c>
      <c r="D38" s="734">
        <v>1.9</v>
      </c>
      <c r="E38" s="734">
        <v>3.6</v>
      </c>
      <c r="F38" s="734">
        <v>4.3</v>
      </c>
      <c r="G38" s="734">
        <v>4.8</v>
      </c>
      <c r="H38" s="734">
        <v>5.6</v>
      </c>
      <c r="I38" s="734">
        <v>6.6</v>
      </c>
      <c r="J38" s="734">
        <v>7.7</v>
      </c>
      <c r="K38" s="734">
        <v>9.6</v>
      </c>
      <c r="L38" s="734">
        <v>13</v>
      </c>
      <c r="M38" s="734">
        <v>42.9</v>
      </c>
    </row>
    <row r="39" spans="2:13">
      <c r="B39" s="108"/>
      <c r="C39" s="105">
        <v>1994</v>
      </c>
      <c r="D39" s="734">
        <v>1.8</v>
      </c>
      <c r="E39" s="734">
        <v>3.5</v>
      </c>
      <c r="F39" s="734">
        <v>4.5999999999999996</v>
      </c>
      <c r="G39" s="734">
        <v>5.2</v>
      </c>
      <c r="H39" s="734">
        <v>5.8</v>
      </c>
      <c r="I39" s="734">
        <v>6.6</v>
      </c>
      <c r="J39" s="734">
        <v>7.7</v>
      </c>
      <c r="K39" s="734">
        <v>9.5</v>
      </c>
      <c r="L39" s="734">
        <v>13</v>
      </c>
      <c r="M39" s="734">
        <v>42.3</v>
      </c>
    </row>
    <row r="40" spans="2:13">
      <c r="B40" s="108"/>
      <c r="C40" s="105">
        <v>1996</v>
      </c>
      <c r="D40" s="734">
        <v>1.6</v>
      </c>
      <c r="E40" s="734">
        <v>3.4</v>
      </c>
      <c r="F40" s="734">
        <v>4.5</v>
      </c>
      <c r="G40" s="734">
        <v>5.0999999999999996</v>
      </c>
      <c r="H40" s="734">
        <v>5.7</v>
      </c>
      <c r="I40" s="734">
        <v>6.6</v>
      </c>
      <c r="J40" s="734">
        <v>7.8</v>
      </c>
      <c r="K40" s="734">
        <v>9.9</v>
      </c>
      <c r="L40" s="734">
        <v>13.9</v>
      </c>
      <c r="M40" s="734">
        <v>41.5</v>
      </c>
    </row>
    <row r="41" spans="2:13">
      <c r="B41" s="108"/>
      <c r="C41" s="105">
        <v>1998</v>
      </c>
      <c r="D41" s="734">
        <v>1.7</v>
      </c>
      <c r="E41" s="734">
        <v>3.5</v>
      </c>
      <c r="F41" s="734">
        <v>4.4000000000000004</v>
      </c>
      <c r="G41" s="734">
        <v>5.2</v>
      </c>
      <c r="H41" s="734">
        <v>5.8</v>
      </c>
      <c r="I41" s="734">
        <v>6.7</v>
      </c>
      <c r="J41" s="734">
        <v>8</v>
      </c>
      <c r="K41" s="734">
        <v>9.9</v>
      </c>
      <c r="L41" s="734">
        <v>13.4</v>
      </c>
      <c r="M41" s="734">
        <v>41.4</v>
      </c>
    </row>
    <row r="42" spans="2:13">
      <c r="B42" s="108"/>
      <c r="C42" s="105">
        <v>2000</v>
      </c>
      <c r="D42" s="734">
        <v>1.4</v>
      </c>
      <c r="E42" s="734">
        <v>3</v>
      </c>
      <c r="F42" s="734">
        <v>4.4000000000000004</v>
      </c>
      <c r="G42" s="734">
        <v>5.2</v>
      </c>
      <c r="H42" s="734">
        <v>5.9</v>
      </c>
      <c r="I42" s="734">
        <v>6.7</v>
      </c>
      <c r="J42" s="734">
        <v>7.9</v>
      </c>
      <c r="K42" s="734">
        <v>9.6999999999999993</v>
      </c>
      <c r="L42" s="734">
        <v>13</v>
      </c>
      <c r="M42" s="734">
        <v>42.8</v>
      </c>
    </row>
    <row r="43" spans="2:13">
      <c r="B43" s="108"/>
      <c r="C43" s="105">
        <v>2003</v>
      </c>
      <c r="D43" s="734">
        <v>1.5</v>
      </c>
      <c r="E43" s="734">
        <v>3.2</v>
      </c>
      <c r="F43" s="734">
        <v>4.3</v>
      </c>
      <c r="G43" s="734">
        <v>5.0999999999999996</v>
      </c>
      <c r="H43" s="734">
        <v>5.8</v>
      </c>
      <c r="I43" s="734">
        <v>6.3</v>
      </c>
      <c r="J43" s="734">
        <v>7.5</v>
      </c>
      <c r="K43" s="734">
        <v>9.4</v>
      </c>
      <c r="L43" s="734">
        <v>13.2</v>
      </c>
      <c r="M43" s="734">
        <v>43.7</v>
      </c>
    </row>
    <row r="44" spans="2:13">
      <c r="B44" s="108"/>
      <c r="C44" s="105">
        <v>2006</v>
      </c>
      <c r="D44" s="734">
        <v>1.5</v>
      </c>
      <c r="E44" s="734">
        <v>3.3</v>
      </c>
      <c r="F44" s="734">
        <v>4.4000000000000004</v>
      </c>
      <c r="G44" s="734">
        <v>5</v>
      </c>
      <c r="H44" s="734">
        <v>5.4</v>
      </c>
      <c r="I44" s="734">
        <v>6.1</v>
      </c>
      <c r="J44" s="734">
        <v>7.3</v>
      </c>
      <c r="K44" s="734">
        <v>9.1999999999999993</v>
      </c>
      <c r="L44" s="734">
        <v>13.1</v>
      </c>
      <c r="M44" s="734">
        <v>44.7</v>
      </c>
    </row>
    <row r="45" spans="2:13">
      <c r="B45" s="108"/>
      <c r="C45" s="105">
        <v>2009</v>
      </c>
      <c r="D45" s="734">
        <v>1.9</v>
      </c>
      <c r="E45" s="734">
        <v>3.8</v>
      </c>
      <c r="F45" s="734">
        <v>5.0999999999999996</v>
      </c>
      <c r="G45" s="734">
        <v>5.7</v>
      </c>
      <c r="H45" s="734">
        <v>5.9</v>
      </c>
      <c r="I45" s="734">
        <v>6.7</v>
      </c>
      <c r="J45" s="734">
        <v>7.9</v>
      </c>
      <c r="K45" s="734">
        <v>10.199999999999999</v>
      </c>
      <c r="L45" s="734">
        <v>14.4</v>
      </c>
      <c r="M45" s="734">
        <v>38.4</v>
      </c>
    </row>
    <row r="46" spans="2:13">
      <c r="B46" s="108"/>
      <c r="C46" s="105">
        <v>2011</v>
      </c>
      <c r="D46" s="734">
        <v>1.7</v>
      </c>
      <c r="E46" s="734">
        <v>3.7</v>
      </c>
      <c r="F46" s="734">
        <v>5.0999999999999996</v>
      </c>
      <c r="G46" s="734">
        <v>5.6</v>
      </c>
      <c r="H46" s="734">
        <v>5.8</v>
      </c>
      <c r="I46" s="734">
        <v>6.5</v>
      </c>
      <c r="J46" s="734">
        <v>7.8</v>
      </c>
      <c r="K46" s="734">
        <v>9.9</v>
      </c>
      <c r="L46" s="734">
        <v>13.7</v>
      </c>
      <c r="M46" s="734">
        <v>40.200000000000003</v>
      </c>
    </row>
    <row r="47" spans="2:13">
      <c r="B47" s="108"/>
      <c r="C47" s="105">
        <v>2013</v>
      </c>
      <c r="D47" s="734">
        <v>1.6</v>
      </c>
      <c r="E47" s="734">
        <v>3.8</v>
      </c>
      <c r="F47" s="734">
        <v>5.0999999999999996</v>
      </c>
      <c r="G47" s="734">
        <v>5.5</v>
      </c>
      <c r="H47" s="734">
        <v>5.8</v>
      </c>
      <c r="I47" s="734">
        <v>6.7</v>
      </c>
      <c r="J47" s="734">
        <v>8</v>
      </c>
      <c r="K47" s="734">
        <v>9.9</v>
      </c>
      <c r="L47" s="734">
        <v>13.5</v>
      </c>
      <c r="M47" s="734">
        <v>40.1</v>
      </c>
    </row>
    <row r="48" spans="2:13">
      <c r="B48" s="108"/>
      <c r="C48" s="105"/>
      <c r="D48" s="734"/>
      <c r="E48" s="734"/>
      <c r="F48" s="734"/>
      <c r="G48" s="734"/>
      <c r="H48" s="734"/>
      <c r="I48" s="734"/>
      <c r="J48" s="734"/>
      <c r="K48" s="734"/>
      <c r="L48" s="734"/>
      <c r="M48" s="734"/>
    </row>
    <row r="49" spans="2:13">
      <c r="B49" s="108" t="s">
        <v>547</v>
      </c>
      <c r="C49" s="105">
        <v>1991</v>
      </c>
      <c r="D49" s="734">
        <v>0.7</v>
      </c>
      <c r="E49" s="734">
        <v>1.9</v>
      </c>
      <c r="F49" s="734">
        <v>3.1</v>
      </c>
      <c r="G49" s="734">
        <v>4.4000000000000004</v>
      </c>
      <c r="H49" s="734">
        <v>5.7</v>
      </c>
      <c r="I49" s="734">
        <v>6.8</v>
      </c>
      <c r="J49" s="734">
        <v>8</v>
      </c>
      <c r="K49" s="734">
        <v>9.5</v>
      </c>
      <c r="L49" s="734">
        <v>12</v>
      </c>
      <c r="M49" s="734">
        <v>47.9</v>
      </c>
    </row>
    <row r="50" spans="2:13">
      <c r="B50" s="108"/>
      <c r="C50" s="105">
        <v>1994</v>
      </c>
      <c r="D50" s="734">
        <v>0.4</v>
      </c>
      <c r="E50" s="734">
        <v>1</v>
      </c>
      <c r="F50" s="734">
        <v>2.1</v>
      </c>
      <c r="G50" s="734">
        <v>3.5</v>
      </c>
      <c r="H50" s="734">
        <v>5.0999999999999996</v>
      </c>
      <c r="I50" s="734">
        <v>7.2</v>
      </c>
      <c r="J50" s="734">
        <v>9.1999999999999993</v>
      </c>
      <c r="K50" s="734">
        <v>12.2</v>
      </c>
      <c r="L50" s="734">
        <v>19.100000000000001</v>
      </c>
      <c r="M50" s="734">
        <v>40.200000000000003</v>
      </c>
    </row>
    <row r="51" spans="2:13">
      <c r="B51" s="108"/>
      <c r="C51" s="105">
        <v>1997</v>
      </c>
      <c r="D51" s="734">
        <v>0.9</v>
      </c>
      <c r="E51" s="734">
        <v>2.6</v>
      </c>
      <c r="F51" s="734">
        <v>4.4000000000000004</v>
      </c>
      <c r="G51" s="734">
        <v>6.2</v>
      </c>
      <c r="H51" s="734">
        <v>7.6</v>
      </c>
      <c r="I51" s="734">
        <v>8.6</v>
      </c>
      <c r="J51" s="734">
        <v>10.199999999999999</v>
      </c>
      <c r="K51" s="734">
        <v>12</v>
      </c>
      <c r="L51" s="734">
        <v>14.7</v>
      </c>
      <c r="M51" s="734">
        <v>32.799999999999997</v>
      </c>
    </row>
    <row r="52" spans="2:13">
      <c r="B52" s="108"/>
      <c r="C52" s="105">
        <v>1999</v>
      </c>
      <c r="D52" s="734">
        <v>0.8</v>
      </c>
      <c r="E52" s="734">
        <v>2.2999999999999998</v>
      </c>
      <c r="F52" s="734">
        <v>3.8</v>
      </c>
      <c r="G52" s="734">
        <v>5.4</v>
      </c>
      <c r="H52" s="734">
        <v>6.7</v>
      </c>
      <c r="I52" s="734">
        <v>8</v>
      </c>
      <c r="J52" s="734">
        <v>9.4</v>
      </c>
      <c r="K52" s="734">
        <v>10.9</v>
      </c>
      <c r="L52" s="734">
        <v>13.5</v>
      </c>
      <c r="M52" s="734">
        <v>39.200000000000003</v>
      </c>
    </row>
    <row r="53" spans="2:13">
      <c r="B53" s="108"/>
      <c r="C53" s="105">
        <v>2002</v>
      </c>
      <c r="D53" s="734">
        <v>0.8</v>
      </c>
      <c r="E53" s="734">
        <v>2</v>
      </c>
      <c r="F53" s="734">
        <v>3.1</v>
      </c>
      <c r="G53" s="734">
        <v>4.3</v>
      </c>
      <c r="H53" s="734">
        <v>5.8</v>
      </c>
      <c r="I53" s="734">
        <v>7.8</v>
      </c>
      <c r="J53" s="734">
        <v>10.1</v>
      </c>
      <c r="K53" s="734">
        <v>13.1</v>
      </c>
      <c r="L53" s="734">
        <v>16.100000000000001</v>
      </c>
      <c r="M53" s="734">
        <v>36.9</v>
      </c>
    </row>
    <row r="54" spans="2:13">
      <c r="B54" s="108"/>
      <c r="C54" s="105">
        <v>2003</v>
      </c>
      <c r="D54" s="734">
        <v>0.8</v>
      </c>
      <c r="E54" s="734">
        <v>2.1</v>
      </c>
      <c r="F54" s="734">
        <v>3.5</v>
      </c>
      <c r="G54" s="734">
        <v>4.9000000000000004</v>
      </c>
      <c r="H54" s="734">
        <v>6.8</v>
      </c>
      <c r="I54" s="734">
        <v>8.9</v>
      </c>
      <c r="J54" s="734">
        <v>11.2</v>
      </c>
      <c r="K54" s="734">
        <v>13.6</v>
      </c>
      <c r="L54" s="734">
        <v>16.3</v>
      </c>
      <c r="M54" s="734">
        <v>31.9</v>
      </c>
    </row>
    <row r="55" spans="2:13">
      <c r="B55" s="108"/>
      <c r="C55" s="105">
        <v>2004</v>
      </c>
      <c r="D55" s="734">
        <v>0.9</v>
      </c>
      <c r="E55" s="734">
        <v>2.2000000000000002</v>
      </c>
      <c r="F55" s="734">
        <v>3.6</v>
      </c>
      <c r="G55" s="734">
        <v>5</v>
      </c>
      <c r="H55" s="734">
        <v>6.9</v>
      </c>
      <c r="I55" s="734">
        <v>8.9</v>
      </c>
      <c r="J55" s="734">
        <v>11.4</v>
      </c>
      <c r="K55" s="734">
        <v>14.5</v>
      </c>
      <c r="L55" s="734">
        <v>17.399999999999999</v>
      </c>
      <c r="M55" s="734">
        <v>29.2</v>
      </c>
    </row>
    <row r="56" spans="2:13">
      <c r="B56" s="108"/>
      <c r="C56" s="105">
        <v>2005</v>
      </c>
      <c r="D56" s="734">
        <v>1</v>
      </c>
      <c r="E56" s="734">
        <v>2.4</v>
      </c>
      <c r="F56" s="734">
        <v>3.8</v>
      </c>
      <c r="G56" s="734">
        <v>5.3</v>
      </c>
      <c r="H56" s="734">
        <v>7</v>
      </c>
      <c r="I56" s="734">
        <v>8.6999999999999993</v>
      </c>
      <c r="J56" s="734">
        <v>10.7</v>
      </c>
      <c r="K56" s="734">
        <v>13.5</v>
      </c>
      <c r="L56" s="734">
        <v>16.399999999999999</v>
      </c>
      <c r="M56" s="734">
        <v>31.2</v>
      </c>
    </row>
    <row r="57" spans="2:13">
      <c r="B57" s="108"/>
      <c r="C57" s="105">
        <v>2008</v>
      </c>
      <c r="D57" s="734">
        <v>1</v>
      </c>
      <c r="E57" s="734">
        <v>2.2999999999999998</v>
      </c>
      <c r="F57" s="734">
        <v>3.7</v>
      </c>
      <c r="G57" s="734">
        <v>5.2</v>
      </c>
      <c r="H57" s="734">
        <v>6.6</v>
      </c>
      <c r="I57" s="734">
        <v>8.4</v>
      </c>
      <c r="J57" s="734">
        <v>10.7</v>
      </c>
      <c r="K57" s="734">
        <v>13.2</v>
      </c>
      <c r="L57" s="734">
        <v>16.2</v>
      </c>
      <c r="M57" s="734">
        <v>32.700000000000003</v>
      </c>
    </row>
    <row r="58" spans="2:13">
      <c r="B58" s="108"/>
      <c r="C58" s="105">
        <v>2009</v>
      </c>
      <c r="D58" s="734">
        <v>0.9</v>
      </c>
      <c r="E58" s="734">
        <v>2.2999999999999998</v>
      </c>
      <c r="F58" s="734">
        <v>3.8</v>
      </c>
      <c r="G58" s="734">
        <v>5.3</v>
      </c>
      <c r="H58" s="734">
        <v>6.9</v>
      </c>
      <c r="I58" s="734">
        <v>8.6999999999999993</v>
      </c>
      <c r="J58" s="734">
        <v>11</v>
      </c>
      <c r="K58" s="734">
        <v>13.6</v>
      </c>
      <c r="L58" s="734">
        <v>16.7</v>
      </c>
      <c r="M58" s="734">
        <v>30.8</v>
      </c>
    </row>
    <row r="59" spans="2:13">
      <c r="B59" s="108"/>
      <c r="C59" s="105">
        <v>2010</v>
      </c>
      <c r="D59" s="734">
        <v>0.8</v>
      </c>
      <c r="E59" s="734">
        <v>2.1</v>
      </c>
      <c r="F59" s="734">
        <v>3.6</v>
      </c>
      <c r="G59" s="734">
        <v>5.0999999999999996</v>
      </c>
      <c r="H59" s="734">
        <v>6.8</v>
      </c>
      <c r="I59" s="734">
        <v>8.5</v>
      </c>
      <c r="J59" s="734">
        <v>10.8</v>
      </c>
      <c r="K59" s="734">
        <v>13.6</v>
      </c>
      <c r="L59" s="734">
        <v>16.7</v>
      </c>
      <c r="M59" s="734">
        <v>32</v>
      </c>
    </row>
    <row r="60" spans="2:13">
      <c r="B60" s="108"/>
      <c r="C60" s="105">
        <v>2011</v>
      </c>
      <c r="D60" s="734">
        <v>0.9</v>
      </c>
      <c r="E60" s="734">
        <v>2.2000000000000002</v>
      </c>
      <c r="F60" s="734">
        <v>3.7</v>
      </c>
      <c r="G60" s="734">
        <v>5.3</v>
      </c>
      <c r="H60" s="734">
        <v>6.9</v>
      </c>
      <c r="I60" s="734">
        <v>8.8000000000000007</v>
      </c>
      <c r="J60" s="734">
        <v>11</v>
      </c>
      <c r="K60" s="734">
        <v>13.5</v>
      </c>
      <c r="L60" s="734">
        <v>16.600000000000001</v>
      </c>
      <c r="M60" s="734">
        <v>31.1</v>
      </c>
    </row>
    <row r="61" spans="2:13">
      <c r="B61" s="108"/>
      <c r="C61" s="105">
        <v>2012</v>
      </c>
      <c r="D61" s="734">
        <v>0.8</v>
      </c>
      <c r="E61" s="734">
        <v>2.1</v>
      </c>
      <c r="F61" s="734">
        <v>3.5</v>
      </c>
      <c r="G61" s="734">
        <v>5</v>
      </c>
      <c r="H61" s="734">
        <v>6.6</v>
      </c>
      <c r="I61" s="734">
        <v>8.6</v>
      </c>
      <c r="J61" s="734">
        <v>10.9</v>
      </c>
      <c r="K61" s="734">
        <v>13.7</v>
      </c>
      <c r="L61" s="734">
        <v>17.100000000000001</v>
      </c>
      <c r="M61" s="734">
        <v>31.7</v>
      </c>
    </row>
    <row r="62" spans="2:13">
      <c r="B62" s="108"/>
      <c r="C62" s="105">
        <v>2013</v>
      </c>
      <c r="D62" s="734">
        <v>0.8</v>
      </c>
      <c r="E62" s="734">
        <v>2.1</v>
      </c>
      <c r="F62" s="734">
        <v>3.7</v>
      </c>
      <c r="G62" s="734">
        <v>5.0999999999999996</v>
      </c>
      <c r="H62" s="734">
        <v>6.8</v>
      </c>
      <c r="I62" s="734">
        <v>8.8000000000000007</v>
      </c>
      <c r="J62" s="734">
        <v>11.2</v>
      </c>
      <c r="K62" s="734">
        <v>13.9</v>
      </c>
      <c r="L62" s="734">
        <v>17.2</v>
      </c>
      <c r="M62" s="734">
        <v>30.4</v>
      </c>
    </row>
    <row r="63" spans="2:13">
      <c r="B63" s="108"/>
      <c r="C63" s="105"/>
      <c r="D63" s="734"/>
      <c r="E63" s="734"/>
      <c r="F63" s="734"/>
      <c r="G63" s="734"/>
      <c r="H63" s="734"/>
      <c r="I63" s="734"/>
      <c r="J63" s="734"/>
      <c r="K63" s="734"/>
      <c r="L63" s="734"/>
      <c r="M63" s="734"/>
    </row>
    <row r="64" spans="2:13">
      <c r="B64" s="108" t="s">
        <v>71</v>
      </c>
      <c r="C64" s="105">
        <v>1990</v>
      </c>
      <c r="D64" s="734">
        <v>1.8</v>
      </c>
      <c r="E64" s="734">
        <v>4</v>
      </c>
      <c r="F64" s="734">
        <v>5.7</v>
      </c>
      <c r="G64" s="734">
        <v>6.9</v>
      </c>
      <c r="H64" s="734">
        <v>7.9</v>
      </c>
      <c r="I64" s="734">
        <v>9</v>
      </c>
      <c r="J64" s="734">
        <v>10.4</v>
      </c>
      <c r="K64" s="734">
        <v>11.8</v>
      </c>
      <c r="L64" s="734">
        <v>14.6</v>
      </c>
      <c r="M64" s="734">
        <v>27.9</v>
      </c>
    </row>
    <row r="65" spans="2:13">
      <c r="B65" s="108"/>
      <c r="C65" s="105">
        <v>1992</v>
      </c>
      <c r="D65" s="734">
        <v>1.9</v>
      </c>
      <c r="E65" s="734">
        <v>4.0999999999999996</v>
      </c>
      <c r="F65" s="734">
        <v>5.8</v>
      </c>
      <c r="G65" s="734">
        <v>6.8</v>
      </c>
      <c r="H65" s="734">
        <v>7.6</v>
      </c>
      <c r="I65" s="734">
        <v>8.6</v>
      </c>
      <c r="J65" s="734">
        <v>10.1</v>
      </c>
      <c r="K65" s="734">
        <v>11.7</v>
      </c>
      <c r="L65" s="734">
        <v>15</v>
      </c>
      <c r="M65" s="734">
        <v>28.4</v>
      </c>
    </row>
    <row r="66" spans="2:13">
      <c r="B66" s="108"/>
      <c r="C66" s="105">
        <v>1994</v>
      </c>
      <c r="D66" s="734">
        <v>1.8</v>
      </c>
      <c r="E66" s="734">
        <v>3.9</v>
      </c>
      <c r="F66" s="734">
        <v>5.4</v>
      </c>
      <c r="G66" s="734">
        <v>6.5</v>
      </c>
      <c r="H66" s="734">
        <v>7.3</v>
      </c>
      <c r="I66" s="734">
        <v>8.3000000000000007</v>
      </c>
      <c r="J66" s="734">
        <v>9.5</v>
      </c>
      <c r="K66" s="734">
        <v>11.3</v>
      </c>
      <c r="L66" s="734">
        <v>14.6</v>
      </c>
      <c r="M66" s="734">
        <v>31.4</v>
      </c>
    </row>
    <row r="67" spans="2:13">
      <c r="B67" s="108"/>
      <c r="C67" s="105">
        <v>1997</v>
      </c>
      <c r="D67" s="734">
        <v>1.6</v>
      </c>
      <c r="E67" s="734">
        <v>3.5</v>
      </c>
      <c r="F67" s="734">
        <v>5</v>
      </c>
      <c r="G67" s="734">
        <v>6.3</v>
      </c>
      <c r="H67" s="734">
        <v>7.4</v>
      </c>
      <c r="I67" s="734">
        <v>8.6999999999999993</v>
      </c>
      <c r="J67" s="734">
        <v>10.1</v>
      </c>
      <c r="K67" s="734">
        <v>12.1</v>
      </c>
      <c r="L67" s="734">
        <v>15.4</v>
      </c>
      <c r="M67" s="734">
        <v>29.9</v>
      </c>
    </row>
    <row r="68" spans="2:13">
      <c r="B68" s="108"/>
      <c r="C68" s="105">
        <v>1999</v>
      </c>
      <c r="D68" s="734">
        <v>1.5</v>
      </c>
      <c r="E68" s="734">
        <v>3.4</v>
      </c>
      <c r="F68" s="734">
        <v>4.9000000000000004</v>
      </c>
      <c r="G68" s="734">
        <v>6.1</v>
      </c>
      <c r="H68" s="734">
        <v>7.2</v>
      </c>
      <c r="I68" s="734">
        <v>8.1999999999999993</v>
      </c>
      <c r="J68" s="734">
        <v>9.6999999999999993</v>
      </c>
      <c r="K68" s="734">
        <v>11.8</v>
      </c>
      <c r="L68" s="734">
        <v>15.2</v>
      </c>
      <c r="M68" s="734">
        <v>32</v>
      </c>
    </row>
    <row r="69" spans="2:13">
      <c r="B69" s="108"/>
      <c r="C69" s="105">
        <v>2000</v>
      </c>
      <c r="D69" s="734">
        <v>1.5</v>
      </c>
      <c r="E69" s="734">
        <v>3.4</v>
      </c>
      <c r="F69" s="734">
        <v>4.9000000000000004</v>
      </c>
      <c r="G69" s="734">
        <v>6.5</v>
      </c>
      <c r="H69" s="734">
        <v>7.8</v>
      </c>
      <c r="I69" s="734">
        <v>8.9</v>
      </c>
      <c r="J69" s="734">
        <v>10.199999999999999</v>
      </c>
      <c r="K69" s="734">
        <v>12.1</v>
      </c>
      <c r="L69" s="734">
        <v>15.2</v>
      </c>
      <c r="M69" s="734">
        <v>29.5</v>
      </c>
    </row>
    <row r="70" spans="2:13">
      <c r="B70" s="108"/>
      <c r="C70" s="105">
        <v>2001</v>
      </c>
      <c r="D70" s="734">
        <v>1.3</v>
      </c>
      <c r="E70" s="734">
        <v>3</v>
      </c>
      <c r="F70" s="734">
        <v>4.5999999999999996</v>
      </c>
      <c r="G70" s="734">
        <v>6.1</v>
      </c>
      <c r="H70" s="734">
        <v>7.6</v>
      </c>
      <c r="I70" s="734">
        <v>8.6999999999999993</v>
      </c>
      <c r="J70" s="734">
        <v>10.199999999999999</v>
      </c>
      <c r="K70" s="734">
        <v>12</v>
      </c>
      <c r="L70" s="734">
        <v>15.4</v>
      </c>
      <c r="M70" s="734">
        <v>31.1</v>
      </c>
    </row>
    <row r="71" spans="2:13">
      <c r="B71" s="108"/>
      <c r="C71" s="105">
        <v>2002</v>
      </c>
      <c r="D71" s="734">
        <v>1.2</v>
      </c>
      <c r="E71" s="734">
        <v>2.9</v>
      </c>
      <c r="F71" s="734">
        <v>4.4000000000000004</v>
      </c>
      <c r="G71" s="734">
        <v>6.1</v>
      </c>
      <c r="H71" s="734">
        <v>7.6</v>
      </c>
      <c r="I71" s="734">
        <v>8.9</v>
      </c>
      <c r="J71" s="734">
        <v>10.3</v>
      </c>
      <c r="K71" s="734">
        <v>12.1</v>
      </c>
      <c r="L71" s="734">
        <v>15.3</v>
      </c>
      <c r="M71" s="734">
        <v>31.2</v>
      </c>
    </row>
    <row r="72" spans="2:13">
      <c r="B72" s="108"/>
      <c r="C72" s="105">
        <v>2004</v>
      </c>
      <c r="D72" s="734">
        <v>1.4</v>
      </c>
      <c r="E72" s="734">
        <v>3.1</v>
      </c>
      <c r="F72" s="734">
        <v>4.7</v>
      </c>
      <c r="G72" s="734">
        <v>6.3</v>
      </c>
      <c r="H72" s="734">
        <v>7.7</v>
      </c>
      <c r="I72" s="734">
        <v>8.9</v>
      </c>
      <c r="J72" s="734">
        <v>10.4</v>
      </c>
      <c r="K72" s="734">
        <v>12.4</v>
      </c>
      <c r="L72" s="734">
        <v>15.7</v>
      </c>
      <c r="M72" s="734">
        <v>29.4</v>
      </c>
    </row>
    <row r="73" spans="2:13">
      <c r="B73" s="108"/>
      <c r="C73" s="105">
        <v>2005</v>
      </c>
      <c r="D73" s="734">
        <v>1.3</v>
      </c>
      <c r="E73" s="734">
        <v>3.1</v>
      </c>
      <c r="F73" s="734">
        <v>4.7</v>
      </c>
      <c r="G73" s="734">
        <v>6.3</v>
      </c>
      <c r="H73" s="734">
        <v>7.7</v>
      </c>
      <c r="I73" s="734">
        <v>9</v>
      </c>
      <c r="J73" s="734">
        <v>10.4</v>
      </c>
      <c r="K73" s="734">
        <v>12.3</v>
      </c>
      <c r="L73" s="734">
        <v>15.3</v>
      </c>
      <c r="M73" s="734">
        <v>29.9</v>
      </c>
    </row>
    <row r="74" spans="2:13">
      <c r="B74" s="108"/>
      <c r="C74" s="105">
        <v>2006</v>
      </c>
      <c r="D74" s="734">
        <v>1.3</v>
      </c>
      <c r="E74" s="734">
        <v>3.1</v>
      </c>
      <c r="F74" s="734">
        <v>4.5999999999999996</v>
      </c>
      <c r="G74" s="734">
        <v>6.2</v>
      </c>
      <c r="H74" s="734">
        <v>7.7</v>
      </c>
      <c r="I74" s="734">
        <v>8.9</v>
      </c>
      <c r="J74" s="734">
        <v>10.4</v>
      </c>
      <c r="K74" s="734">
        <v>12.2</v>
      </c>
      <c r="L74" s="734">
        <v>15.3</v>
      </c>
      <c r="M74" s="734">
        <v>30.3</v>
      </c>
    </row>
    <row r="75" spans="2:13">
      <c r="B75" s="108"/>
      <c r="C75" s="105">
        <v>2007</v>
      </c>
      <c r="D75" s="734">
        <v>1.4</v>
      </c>
      <c r="E75" s="734">
        <v>3.3</v>
      </c>
      <c r="F75" s="734">
        <v>4.9000000000000004</v>
      </c>
      <c r="G75" s="734">
        <v>6.3</v>
      </c>
      <c r="H75" s="734">
        <v>7.5</v>
      </c>
      <c r="I75" s="734">
        <v>8.6999999999999993</v>
      </c>
      <c r="J75" s="734">
        <v>10</v>
      </c>
      <c r="K75" s="734">
        <v>11.8</v>
      </c>
      <c r="L75" s="734">
        <v>14.7</v>
      </c>
      <c r="M75" s="734">
        <v>31.4</v>
      </c>
    </row>
    <row r="76" spans="2:13">
      <c r="B76" s="108"/>
      <c r="C76" s="105">
        <v>2008</v>
      </c>
      <c r="D76" s="734">
        <v>1.5</v>
      </c>
      <c r="E76" s="734">
        <v>3.5</v>
      </c>
      <c r="F76" s="734">
        <v>5.2</v>
      </c>
      <c r="G76" s="734">
        <v>6.5</v>
      </c>
      <c r="H76" s="734">
        <v>7.5</v>
      </c>
      <c r="I76" s="734">
        <v>8.6</v>
      </c>
      <c r="J76" s="734">
        <v>10</v>
      </c>
      <c r="K76" s="734">
        <v>11.8</v>
      </c>
      <c r="L76" s="734">
        <v>14.7</v>
      </c>
      <c r="M76" s="734">
        <v>30.7</v>
      </c>
    </row>
    <row r="77" spans="2:13">
      <c r="B77" s="108"/>
      <c r="C77" s="105">
        <v>2009</v>
      </c>
      <c r="D77" s="734">
        <v>1.4</v>
      </c>
      <c r="E77" s="734">
        <v>3.3</v>
      </c>
      <c r="F77" s="734">
        <v>4.8</v>
      </c>
      <c r="G77" s="734">
        <v>6.3</v>
      </c>
      <c r="H77" s="734">
        <v>7.4</v>
      </c>
      <c r="I77" s="734">
        <v>8.5</v>
      </c>
      <c r="J77" s="734">
        <v>9.9</v>
      </c>
      <c r="K77" s="734">
        <v>11.8</v>
      </c>
      <c r="L77" s="734">
        <v>15.2</v>
      </c>
      <c r="M77" s="734">
        <v>31.4</v>
      </c>
    </row>
    <row r="78" spans="2:13">
      <c r="B78" s="108"/>
      <c r="C78" s="105">
        <v>2010</v>
      </c>
      <c r="D78" s="734">
        <v>0.9</v>
      </c>
      <c r="E78" s="734">
        <v>2.5</v>
      </c>
      <c r="F78" s="734">
        <v>4.2</v>
      </c>
      <c r="G78" s="734">
        <v>5.8</v>
      </c>
      <c r="H78" s="734">
        <v>6.9</v>
      </c>
      <c r="I78" s="734">
        <v>8.1999999999999993</v>
      </c>
      <c r="J78" s="734">
        <v>9.6999999999999993</v>
      </c>
      <c r="K78" s="734">
        <v>11.7</v>
      </c>
      <c r="L78" s="734">
        <v>15.1</v>
      </c>
      <c r="M78" s="734">
        <v>35</v>
      </c>
    </row>
    <row r="79" spans="2:13">
      <c r="B79" s="108"/>
      <c r="C79" s="105">
        <v>2011</v>
      </c>
      <c r="D79" s="734">
        <v>0.8</v>
      </c>
      <c r="E79" s="734">
        <v>2.4</v>
      </c>
      <c r="F79" s="734">
        <v>4.0999999999999996</v>
      </c>
      <c r="G79" s="734">
        <v>5.8</v>
      </c>
      <c r="H79" s="734">
        <v>7.2</v>
      </c>
      <c r="I79" s="734">
        <v>8.5</v>
      </c>
      <c r="J79" s="734">
        <v>10</v>
      </c>
      <c r="K79" s="734">
        <v>12.1</v>
      </c>
      <c r="L79" s="734">
        <v>15.6</v>
      </c>
      <c r="M79" s="734">
        <v>33.5</v>
      </c>
    </row>
    <row r="80" spans="2:13">
      <c r="B80" s="108"/>
      <c r="C80" s="105">
        <v>2012</v>
      </c>
      <c r="D80" s="734">
        <v>0.8</v>
      </c>
      <c r="E80" s="734">
        <v>2.4</v>
      </c>
      <c r="F80" s="734">
        <v>4.3</v>
      </c>
      <c r="G80" s="734">
        <v>6</v>
      </c>
      <c r="H80" s="734">
        <v>7.3</v>
      </c>
      <c r="I80" s="734">
        <v>8.5</v>
      </c>
      <c r="J80" s="734">
        <v>10</v>
      </c>
      <c r="K80" s="734">
        <v>12.1</v>
      </c>
      <c r="L80" s="734">
        <v>15.8</v>
      </c>
      <c r="M80" s="734">
        <v>32.799999999999997</v>
      </c>
    </row>
    <row r="81" spans="2:13">
      <c r="B81" s="108"/>
      <c r="C81" s="105">
        <v>2013</v>
      </c>
      <c r="D81" s="734">
        <v>0.7</v>
      </c>
      <c r="E81" s="734">
        <v>2.2000000000000002</v>
      </c>
      <c r="F81" s="734">
        <v>4</v>
      </c>
      <c r="G81" s="734">
        <v>5.8</v>
      </c>
      <c r="H81" s="734">
        <v>7.2</v>
      </c>
      <c r="I81" s="734">
        <v>8.5</v>
      </c>
      <c r="J81" s="734">
        <v>10</v>
      </c>
      <c r="K81" s="734">
        <v>12.2</v>
      </c>
      <c r="L81" s="734">
        <v>16.2</v>
      </c>
      <c r="M81" s="734">
        <v>33.200000000000003</v>
      </c>
    </row>
    <row r="82" spans="2:13">
      <c r="B82" s="108"/>
      <c r="C82" s="105"/>
      <c r="D82" s="734"/>
      <c r="E82" s="734"/>
      <c r="F82" s="734"/>
      <c r="G82" s="734"/>
      <c r="H82" s="734"/>
      <c r="I82" s="734"/>
      <c r="J82" s="734"/>
      <c r="K82" s="734"/>
      <c r="L82" s="734"/>
      <c r="M82" s="734"/>
    </row>
    <row r="83" spans="2:13">
      <c r="B83" s="108" t="s">
        <v>470</v>
      </c>
      <c r="C83" s="105">
        <v>2000</v>
      </c>
      <c r="D83" s="734">
        <v>1.2</v>
      </c>
      <c r="E83" s="734">
        <v>2.5</v>
      </c>
      <c r="F83" s="734">
        <v>3.8</v>
      </c>
      <c r="G83" s="734">
        <v>4.9000000000000004</v>
      </c>
      <c r="H83" s="734">
        <v>5.9</v>
      </c>
      <c r="I83" s="734">
        <v>7.2</v>
      </c>
      <c r="J83" s="734">
        <v>9.1</v>
      </c>
      <c r="K83" s="734">
        <v>11.2</v>
      </c>
      <c r="L83" s="734">
        <v>14.6</v>
      </c>
      <c r="M83" s="734">
        <v>39.6</v>
      </c>
    </row>
    <row r="84" spans="2:13">
      <c r="B84" s="108"/>
      <c r="C84" s="105">
        <v>2001</v>
      </c>
      <c r="D84" s="734">
        <v>1.4</v>
      </c>
      <c r="E84" s="734">
        <v>2.9</v>
      </c>
      <c r="F84" s="734">
        <v>4.0999999999999996</v>
      </c>
      <c r="G84" s="734">
        <v>5.2</v>
      </c>
      <c r="H84" s="734">
        <v>6.4</v>
      </c>
      <c r="I84" s="734">
        <v>7.7</v>
      </c>
      <c r="J84" s="734">
        <v>9.1</v>
      </c>
      <c r="K84" s="734">
        <v>11.1</v>
      </c>
      <c r="L84" s="734">
        <v>14.9</v>
      </c>
      <c r="M84" s="734">
        <v>37.200000000000003</v>
      </c>
    </row>
    <row r="85" spans="2:13">
      <c r="B85" s="108"/>
      <c r="C85" s="105">
        <v>2004</v>
      </c>
      <c r="D85" s="734">
        <v>1.7</v>
      </c>
      <c r="E85" s="734">
        <v>3.3</v>
      </c>
      <c r="F85" s="734">
        <v>4.5</v>
      </c>
      <c r="G85" s="734">
        <v>5.7</v>
      </c>
      <c r="H85" s="734">
        <v>7.1</v>
      </c>
      <c r="I85" s="734">
        <v>8.5</v>
      </c>
      <c r="J85" s="734">
        <v>9.9</v>
      </c>
      <c r="K85" s="734">
        <v>12.2</v>
      </c>
      <c r="L85" s="734">
        <v>15.9</v>
      </c>
      <c r="M85" s="734">
        <v>31.2</v>
      </c>
    </row>
    <row r="86" spans="2:13">
      <c r="B86" s="108"/>
      <c r="C86" s="105">
        <v>2005</v>
      </c>
      <c r="D86" s="734">
        <v>1.6</v>
      </c>
      <c r="E86" s="734">
        <v>3.2</v>
      </c>
      <c r="F86" s="734">
        <v>4.5</v>
      </c>
      <c r="G86" s="734">
        <v>5.6</v>
      </c>
      <c r="H86" s="734">
        <v>6.8</v>
      </c>
      <c r="I86" s="734">
        <v>8.1</v>
      </c>
      <c r="J86" s="734">
        <v>9.6999999999999993</v>
      </c>
      <c r="K86" s="734">
        <v>12</v>
      </c>
      <c r="L86" s="734">
        <v>15.2</v>
      </c>
      <c r="M86" s="734">
        <v>33.299999999999997</v>
      </c>
    </row>
    <row r="87" spans="2:13">
      <c r="B87" s="108"/>
      <c r="C87" s="105">
        <v>2006</v>
      </c>
      <c r="D87" s="734">
        <v>1.7</v>
      </c>
      <c r="E87" s="734">
        <v>3.5</v>
      </c>
      <c r="F87" s="734">
        <v>4.7</v>
      </c>
      <c r="G87" s="734">
        <v>5.8</v>
      </c>
      <c r="H87" s="734">
        <v>6.9</v>
      </c>
      <c r="I87" s="734">
        <v>8.1999999999999993</v>
      </c>
      <c r="J87" s="734">
        <v>9.6999999999999993</v>
      </c>
      <c r="K87" s="734">
        <v>11.6</v>
      </c>
      <c r="L87" s="734">
        <v>15</v>
      </c>
      <c r="M87" s="734">
        <v>32.9</v>
      </c>
    </row>
    <row r="88" spans="2:13">
      <c r="B88" s="108"/>
      <c r="C88" s="105">
        <v>2007</v>
      </c>
      <c r="D88" s="734">
        <v>1.3</v>
      </c>
      <c r="E88" s="734">
        <v>2.8</v>
      </c>
      <c r="F88" s="734">
        <v>4.2</v>
      </c>
      <c r="G88" s="734">
        <v>5.3</v>
      </c>
      <c r="H88" s="734">
        <v>6.4</v>
      </c>
      <c r="I88" s="734">
        <v>7.8</v>
      </c>
      <c r="J88" s="734">
        <v>9.3000000000000007</v>
      </c>
      <c r="K88" s="734">
        <v>11</v>
      </c>
      <c r="L88" s="734">
        <v>14.2</v>
      </c>
      <c r="M88" s="734">
        <v>37.700000000000003</v>
      </c>
    </row>
    <row r="89" spans="2:13">
      <c r="B89" s="108"/>
      <c r="C89" s="105">
        <v>2008</v>
      </c>
      <c r="D89" s="734">
        <v>1.5</v>
      </c>
      <c r="E89" s="734">
        <v>3.2</v>
      </c>
      <c r="F89" s="734">
        <v>4.5999999999999996</v>
      </c>
      <c r="G89" s="734">
        <v>5.8</v>
      </c>
      <c r="H89" s="734">
        <v>6.9</v>
      </c>
      <c r="I89" s="734">
        <v>8.1999999999999993</v>
      </c>
      <c r="J89" s="734">
        <v>9.5</v>
      </c>
      <c r="K89" s="734">
        <v>11.1</v>
      </c>
      <c r="L89" s="734">
        <v>14.2</v>
      </c>
      <c r="M89" s="734">
        <v>35</v>
      </c>
    </row>
    <row r="90" spans="2:13">
      <c r="B90" s="108"/>
      <c r="C90" s="105">
        <v>2009</v>
      </c>
      <c r="D90" s="734">
        <v>1.4</v>
      </c>
      <c r="E90" s="734">
        <v>3.1</v>
      </c>
      <c r="F90" s="734">
        <v>4.5</v>
      </c>
      <c r="G90" s="734">
        <v>5.9</v>
      </c>
      <c r="H90" s="734">
        <v>7.2</v>
      </c>
      <c r="I90" s="734">
        <v>8.6</v>
      </c>
      <c r="J90" s="734">
        <v>10</v>
      </c>
      <c r="K90" s="734">
        <v>11.9</v>
      </c>
      <c r="L90" s="734">
        <v>15</v>
      </c>
      <c r="M90" s="734">
        <v>32.4</v>
      </c>
    </row>
    <row r="91" spans="2:13">
      <c r="B91" s="108"/>
      <c r="C91" s="105">
        <v>2010</v>
      </c>
      <c r="D91" s="734">
        <v>1.6</v>
      </c>
      <c r="E91" s="734">
        <v>3.4</v>
      </c>
      <c r="F91" s="734">
        <v>4.9000000000000004</v>
      </c>
      <c r="G91" s="734">
        <v>6.2</v>
      </c>
      <c r="H91" s="734">
        <v>7.5</v>
      </c>
      <c r="I91" s="734">
        <v>9</v>
      </c>
      <c r="J91" s="734">
        <v>10.4</v>
      </c>
      <c r="K91" s="734">
        <v>11.7</v>
      </c>
      <c r="L91" s="734">
        <v>14.4</v>
      </c>
      <c r="M91" s="734">
        <v>30.9</v>
      </c>
    </row>
    <row r="92" spans="2:13">
      <c r="B92" s="108"/>
      <c r="C92" s="105">
        <v>2011</v>
      </c>
      <c r="D92" s="734">
        <v>1.4</v>
      </c>
      <c r="E92" s="734">
        <v>3</v>
      </c>
      <c r="F92" s="734">
        <v>4.5</v>
      </c>
      <c r="G92" s="734">
        <v>5.9</v>
      </c>
      <c r="H92" s="734">
        <v>7.4</v>
      </c>
      <c r="I92" s="734">
        <v>8.8000000000000007</v>
      </c>
      <c r="J92" s="734">
        <v>10.1</v>
      </c>
      <c r="K92" s="734">
        <v>11.7</v>
      </c>
      <c r="L92" s="734">
        <v>14.7</v>
      </c>
      <c r="M92" s="734">
        <v>32.5</v>
      </c>
    </row>
    <row r="93" spans="2:13">
      <c r="B93" s="108"/>
      <c r="C93" s="105">
        <v>2013</v>
      </c>
      <c r="D93" s="734">
        <v>1.5</v>
      </c>
      <c r="E93" s="734">
        <v>3.3</v>
      </c>
      <c r="F93" s="734">
        <v>4.7</v>
      </c>
      <c r="G93" s="734">
        <v>6.1</v>
      </c>
      <c r="H93" s="734">
        <v>7.3</v>
      </c>
      <c r="I93" s="734">
        <v>8.9</v>
      </c>
      <c r="J93" s="734">
        <v>10.199999999999999</v>
      </c>
      <c r="K93" s="734">
        <v>11.7</v>
      </c>
      <c r="L93" s="734">
        <v>14.3</v>
      </c>
      <c r="M93" s="734">
        <v>32</v>
      </c>
    </row>
    <row r="94" spans="2:13">
      <c r="B94" s="108"/>
      <c r="C94" s="105"/>
      <c r="D94" s="734"/>
      <c r="E94" s="734"/>
      <c r="F94" s="734"/>
      <c r="G94" s="734"/>
      <c r="H94" s="734"/>
      <c r="I94" s="734"/>
      <c r="J94" s="734"/>
      <c r="K94" s="734"/>
      <c r="L94" s="734"/>
      <c r="M94" s="734"/>
    </row>
    <row r="95" spans="2:13">
      <c r="B95" s="108" t="s">
        <v>73</v>
      </c>
      <c r="C95" s="105">
        <v>1995</v>
      </c>
      <c r="D95" s="734">
        <v>1.6</v>
      </c>
      <c r="E95" s="734">
        <v>3.4</v>
      </c>
      <c r="F95" s="734">
        <v>5</v>
      </c>
      <c r="G95" s="734">
        <v>6.1</v>
      </c>
      <c r="H95" s="734">
        <v>6.8</v>
      </c>
      <c r="I95" s="734">
        <v>7.8</v>
      </c>
      <c r="J95" s="734">
        <v>9.6</v>
      </c>
      <c r="K95" s="734">
        <v>12</v>
      </c>
      <c r="L95" s="734">
        <v>15.3</v>
      </c>
      <c r="M95" s="734">
        <v>32.4</v>
      </c>
    </row>
    <row r="96" spans="2:13">
      <c r="B96" s="108"/>
      <c r="C96" s="105">
        <v>1997</v>
      </c>
      <c r="D96" s="734">
        <v>1.4</v>
      </c>
      <c r="E96" s="734">
        <v>3.4</v>
      </c>
      <c r="F96" s="734">
        <v>5.3</v>
      </c>
      <c r="G96" s="734">
        <v>6.2</v>
      </c>
      <c r="H96" s="734">
        <v>7.1</v>
      </c>
      <c r="I96" s="734">
        <v>8.3000000000000007</v>
      </c>
      <c r="J96" s="734">
        <v>10.3</v>
      </c>
      <c r="K96" s="734">
        <v>12.2</v>
      </c>
      <c r="L96" s="734">
        <v>15.6</v>
      </c>
      <c r="M96" s="734">
        <v>30.2</v>
      </c>
    </row>
    <row r="97" spans="2:13">
      <c r="B97" s="108"/>
      <c r="C97" s="105">
        <v>1999</v>
      </c>
      <c r="D97" s="734">
        <v>0.8</v>
      </c>
      <c r="E97" s="734">
        <v>2.4</v>
      </c>
      <c r="F97" s="734">
        <v>4.3</v>
      </c>
      <c r="G97" s="734">
        <v>5.8</v>
      </c>
      <c r="H97" s="734">
        <v>6.8</v>
      </c>
      <c r="I97" s="734">
        <v>8.3000000000000007</v>
      </c>
      <c r="J97" s="734">
        <v>10.5</v>
      </c>
      <c r="K97" s="734">
        <v>12.7</v>
      </c>
      <c r="L97" s="734">
        <v>16.399999999999999</v>
      </c>
      <c r="M97" s="734">
        <v>32</v>
      </c>
    </row>
    <row r="98" spans="2:13">
      <c r="B98" s="108"/>
      <c r="C98" s="105">
        <v>2000</v>
      </c>
      <c r="D98" s="734">
        <v>0.8</v>
      </c>
      <c r="E98" s="734">
        <v>2.2999999999999998</v>
      </c>
      <c r="F98" s="734">
        <v>4</v>
      </c>
      <c r="G98" s="734">
        <v>5.6</v>
      </c>
      <c r="H98" s="734">
        <v>6.7</v>
      </c>
      <c r="I98" s="734">
        <v>8.1999999999999993</v>
      </c>
      <c r="J98" s="734">
        <v>10.4</v>
      </c>
      <c r="K98" s="734">
        <v>12.7</v>
      </c>
      <c r="L98" s="734">
        <v>16.600000000000001</v>
      </c>
      <c r="M98" s="734">
        <v>32.700000000000003</v>
      </c>
    </row>
    <row r="99" spans="2:13">
      <c r="B99" s="108"/>
      <c r="C99" s="105">
        <v>2001</v>
      </c>
      <c r="D99" s="734">
        <v>1</v>
      </c>
      <c r="E99" s="734">
        <v>2.7</v>
      </c>
      <c r="F99" s="734">
        <v>4.2</v>
      </c>
      <c r="G99" s="734">
        <v>5.4</v>
      </c>
      <c r="H99" s="734">
        <v>6.4</v>
      </c>
      <c r="I99" s="734">
        <v>8.1</v>
      </c>
      <c r="J99" s="734">
        <v>10.199999999999999</v>
      </c>
      <c r="K99" s="734">
        <v>12.3</v>
      </c>
      <c r="L99" s="734">
        <v>16</v>
      </c>
      <c r="M99" s="734">
        <v>33.700000000000003</v>
      </c>
    </row>
    <row r="100" spans="2:13">
      <c r="B100" s="108"/>
      <c r="C100" s="105">
        <v>2004</v>
      </c>
      <c r="D100" s="734">
        <v>1.4</v>
      </c>
      <c r="E100" s="734">
        <v>3.2</v>
      </c>
      <c r="F100" s="734">
        <v>4.7</v>
      </c>
      <c r="G100" s="734">
        <v>5.7</v>
      </c>
      <c r="H100" s="734">
        <v>6.9</v>
      </c>
      <c r="I100" s="734">
        <v>8.5</v>
      </c>
      <c r="J100" s="734">
        <v>10.1</v>
      </c>
      <c r="K100" s="734">
        <v>11.8</v>
      </c>
      <c r="L100" s="734">
        <v>15.2</v>
      </c>
      <c r="M100" s="734">
        <v>32.5</v>
      </c>
    </row>
    <row r="101" spans="2:13">
      <c r="B101" s="108"/>
      <c r="C101" s="105">
        <v>2009</v>
      </c>
      <c r="D101" s="734">
        <v>1.1000000000000001</v>
      </c>
      <c r="E101" s="734">
        <v>2.9</v>
      </c>
      <c r="F101" s="734">
        <v>4.5</v>
      </c>
      <c r="G101" s="734">
        <v>5.9</v>
      </c>
      <c r="H101" s="734">
        <v>7.2</v>
      </c>
      <c r="I101" s="734">
        <v>8.6999999999999993</v>
      </c>
      <c r="J101" s="734">
        <v>10.5</v>
      </c>
      <c r="K101" s="734">
        <v>12.3</v>
      </c>
      <c r="L101" s="734">
        <v>15.7</v>
      </c>
      <c r="M101" s="734">
        <v>31.2</v>
      </c>
    </row>
    <row r="102" spans="2:13">
      <c r="B102" s="108"/>
      <c r="C102" s="105">
        <v>2010</v>
      </c>
      <c r="D102" s="734">
        <v>1</v>
      </c>
      <c r="E102" s="734">
        <v>2.9</v>
      </c>
      <c r="F102" s="734">
        <v>4.5</v>
      </c>
      <c r="G102" s="734">
        <v>6.1</v>
      </c>
      <c r="H102" s="734">
        <v>7.3</v>
      </c>
      <c r="I102" s="734">
        <v>8.9</v>
      </c>
      <c r="J102" s="734">
        <v>10.7</v>
      </c>
      <c r="K102" s="734">
        <v>12.6</v>
      </c>
      <c r="L102" s="734">
        <v>16</v>
      </c>
      <c r="M102" s="734">
        <v>30</v>
      </c>
    </row>
    <row r="103" spans="2:13">
      <c r="B103" s="108"/>
      <c r="C103" s="105">
        <v>2012</v>
      </c>
      <c r="D103" s="734">
        <v>1.1000000000000001</v>
      </c>
      <c r="E103" s="734">
        <v>2.9</v>
      </c>
      <c r="F103" s="734">
        <v>4.5999999999999996</v>
      </c>
      <c r="G103" s="734">
        <v>6.1</v>
      </c>
      <c r="H103" s="734">
        <v>7.2</v>
      </c>
      <c r="I103" s="734">
        <v>8.8000000000000007</v>
      </c>
      <c r="J103" s="734">
        <v>10.7</v>
      </c>
      <c r="K103" s="734">
        <v>12.6</v>
      </c>
      <c r="L103" s="734">
        <v>15.9</v>
      </c>
      <c r="M103" s="734">
        <v>30.1</v>
      </c>
    </row>
    <row r="104" spans="2:13">
      <c r="B104" s="108"/>
      <c r="C104" s="105">
        <v>2013</v>
      </c>
      <c r="D104" s="734">
        <v>1.1000000000000001</v>
      </c>
      <c r="E104" s="734">
        <v>2.7</v>
      </c>
      <c r="F104" s="734">
        <v>4.4000000000000004</v>
      </c>
      <c r="G104" s="734">
        <v>5.8</v>
      </c>
      <c r="H104" s="734">
        <v>7</v>
      </c>
      <c r="I104" s="734">
        <v>8.6999999999999993</v>
      </c>
      <c r="J104" s="734">
        <v>10.5</v>
      </c>
      <c r="K104" s="734">
        <v>12.6</v>
      </c>
      <c r="L104" s="734">
        <v>15.9</v>
      </c>
      <c r="M104" s="734">
        <v>31.3</v>
      </c>
    </row>
    <row r="105" spans="2:13">
      <c r="B105" s="108"/>
      <c r="C105" s="105"/>
      <c r="D105" s="734"/>
      <c r="E105" s="734"/>
      <c r="F105" s="734"/>
      <c r="G105" s="734"/>
      <c r="H105" s="734"/>
      <c r="I105" s="734"/>
      <c r="J105" s="734"/>
      <c r="K105" s="734"/>
      <c r="L105" s="734"/>
      <c r="M105" s="734"/>
    </row>
    <row r="106" spans="2:13">
      <c r="B106" s="108" t="s">
        <v>74</v>
      </c>
      <c r="C106" s="105">
        <v>1989</v>
      </c>
      <c r="D106" s="734">
        <v>1.4</v>
      </c>
      <c r="E106" s="734">
        <v>2.9</v>
      </c>
      <c r="F106" s="734">
        <v>4.0999999999999996</v>
      </c>
      <c r="G106" s="734">
        <v>4.9000000000000004</v>
      </c>
      <c r="H106" s="734">
        <v>5.8</v>
      </c>
      <c r="I106" s="734">
        <v>7.3</v>
      </c>
      <c r="J106" s="734">
        <v>9.5</v>
      </c>
      <c r="K106" s="734">
        <v>11.8</v>
      </c>
      <c r="L106" s="734">
        <v>14.9</v>
      </c>
      <c r="M106" s="734">
        <v>37.4</v>
      </c>
    </row>
    <row r="107" spans="2:13">
      <c r="B107" s="108"/>
      <c r="C107" s="105">
        <v>1998</v>
      </c>
      <c r="D107" s="734">
        <v>0.6</v>
      </c>
      <c r="E107" s="734">
        <v>1.5</v>
      </c>
      <c r="F107" s="734">
        <v>2.5</v>
      </c>
      <c r="G107" s="734">
        <v>3.7</v>
      </c>
      <c r="H107" s="734">
        <v>4.8</v>
      </c>
      <c r="I107" s="734">
        <v>6</v>
      </c>
      <c r="J107" s="734">
        <v>7.5</v>
      </c>
      <c r="K107" s="734">
        <v>10</v>
      </c>
      <c r="L107" s="734">
        <v>14.4</v>
      </c>
      <c r="M107" s="734">
        <v>49</v>
      </c>
    </row>
    <row r="108" spans="2:13">
      <c r="B108" s="108"/>
      <c r="C108" s="105">
        <v>2002</v>
      </c>
      <c r="D108" s="734">
        <v>0.8</v>
      </c>
      <c r="E108" s="734">
        <v>2.1</v>
      </c>
      <c r="F108" s="734">
        <v>3.3</v>
      </c>
      <c r="G108" s="734">
        <v>4.5</v>
      </c>
      <c r="H108" s="734">
        <v>6</v>
      </c>
      <c r="I108" s="734">
        <v>8</v>
      </c>
      <c r="J108" s="734">
        <v>8.9</v>
      </c>
      <c r="K108" s="734">
        <v>11.1</v>
      </c>
      <c r="L108" s="734">
        <v>15.2</v>
      </c>
      <c r="M108" s="734">
        <v>40.1</v>
      </c>
    </row>
    <row r="109" spans="2:13">
      <c r="B109" s="108"/>
      <c r="C109" s="105">
        <v>2006</v>
      </c>
      <c r="D109" s="734">
        <v>0.8</v>
      </c>
      <c r="E109" s="734">
        <v>2</v>
      </c>
      <c r="F109" s="734">
        <v>3</v>
      </c>
      <c r="G109" s="734">
        <v>4.0999999999999996</v>
      </c>
      <c r="H109" s="734">
        <v>5.2</v>
      </c>
      <c r="I109" s="734">
        <v>6.4</v>
      </c>
      <c r="J109" s="734">
        <v>8.1</v>
      </c>
      <c r="K109" s="734">
        <v>10.199999999999999</v>
      </c>
      <c r="L109" s="734">
        <v>14.4</v>
      </c>
      <c r="M109" s="734">
        <v>45.8</v>
      </c>
    </row>
    <row r="110" spans="2:13">
      <c r="B110" s="108"/>
      <c r="C110" s="105"/>
      <c r="D110" s="734"/>
      <c r="E110" s="734"/>
      <c r="F110" s="734"/>
      <c r="G110" s="734"/>
      <c r="H110" s="734"/>
      <c r="I110" s="734"/>
      <c r="J110" s="734"/>
      <c r="K110" s="734"/>
      <c r="L110" s="734"/>
      <c r="M110" s="734"/>
    </row>
    <row r="111" spans="2:13">
      <c r="B111" s="108" t="s">
        <v>75</v>
      </c>
      <c r="C111" s="105">
        <v>1990</v>
      </c>
      <c r="D111" s="734">
        <v>1.1000000000000001</v>
      </c>
      <c r="E111" s="734">
        <v>2.2999999999999998</v>
      </c>
      <c r="F111" s="734">
        <v>3.4</v>
      </c>
      <c r="G111" s="734">
        <v>4.4000000000000004</v>
      </c>
      <c r="H111" s="734">
        <v>5.4</v>
      </c>
      <c r="I111" s="734">
        <v>6.5</v>
      </c>
      <c r="J111" s="734">
        <v>8</v>
      </c>
      <c r="K111" s="734">
        <v>10.7</v>
      </c>
      <c r="L111" s="734">
        <v>15.7</v>
      </c>
      <c r="M111" s="734">
        <v>42.5</v>
      </c>
    </row>
    <row r="112" spans="2:13">
      <c r="B112" s="108"/>
      <c r="C112" s="105">
        <v>1992</v>
      </c>
      <c r="D112" s="734">
        <v>1.2</v>
      </c>
      <c r="E112" s="734">
        <v>2.5</v>
      </c>
      <c r="F112" s="734">
        <v>3.7</v>
      </c>
      <c r="G112" s="734">
        <v>4.9000000000000004</v>
      </c>
      <c r="H112" s="734">
        <v>6.1</v>
      </c>
      <c r="I112" s="734">
        <v>7.5</v>
      </c>
      <c r="J112" s="734">
        <v>9.4</v>
      </c>
      <c r="K112" s="734">
        <v>12.3</v>
      </c>
      <c r="L112" s="734">
        <v>16.899999999999999</v>
      </c>
      <c r="M112" s="734">
        <v>35.5</v>
      </c>
    </row>
    <row r="113" spans="2:13">
      <c r="B113" s="108"/>
      <c r="C113" s="105">
        <v>1994</v>
      </c>
      <c r="D113" s="734">
        <v>1.1000000000000001</v>
      </c>
      <c r="E113" s="734">
        <v>2.2000000000000002</v>
      </c>
      <c r="F113" s="734">
        <v>3.3</v>
      </c>
      <c r="G113" s="734">
        <v>4.4000000000000004</v>
      </c>
      <c r="H113" s="734">
        <v>5.7</v>
      </c>
      <c r="I113" s="734">
        <v>7.3</v>
      </c>
      <c r="J113" s="734">
        <v>9.1</v>
      </c>
      <c r="K113" s="734">
        <v>11.4</v>
      </c>
      <c r="L113" s="734">
        <v>15.2</v>
      </c>
      <c r="M113" s="734">
        <v>40.299999999999997</v>
      </c>
    </row>
    <row r="114" spans="2:13">
      <c r="B114" s="108"/>
      <c r="C114" s="105">
        <v>1997</v>
      </c>
      <c r="D114" s="734">
        <v>1.1000000000000001</v>
      </c>
      <c r="E114" s="734">
        <v>2.2999999999999998</v>
      </c>
      <c r="F114" s="734">
        <v>3.6</v>
      </c>
      <c r="G114" s="734">
        <v>4.8</v>
      </c>
      <c r="H114" s="734">
        <v>6</v>
      </c>
      <c r="I114" s="734">
        <v>7.2</v>
      </c>
      <c r="J114" s="734">
        <v>8.9</v>
      </c>
      <c r="K114" s="734">
        <v>11.2</v>
      </c>
      <c r="L114" s="734">
        <v>15.5</v>
      </c>
      <c r="M114" s="734">
        <v>39.4</v>
      </c>
    </row>
    <row r="115" spans="2:13">
      <c r="B115" s="108"/>
      <c r="C115" s="105">
        <v>1999</v>
      </c>
      <c r="D115" s="734">
        <v>0.8</v>
      </c>
      <c r="E115" s="734">
        <v>2</v>
      </c>
      <c r="F115" s="734">
        <v>3.3</v>
      </c>
      <c r="G115" s="734">
        <v>4.8</v>
      </c>
      <c r="H115" s="734">
        <v>6.1</v>
      </c>
      <c r="I115" s="734">
        <v>7.1</v>
      </c>
      <c r="J115" s="734">
        <v>8.9</v>
      </c>
      <c r="K115" s="734">
        <v>11.3</v>
      </c>
      <c r="L115" s="734">
        <v>16.2</v>
      </c>
      <c r="M115" s="734">
        <v>39.5</v>
      </c>
    </row>
    <row r="116" spans="2:13">
      <c r="B116" s="108"/>
      <c r="C116" s="105">
        <v>2001</v>
      </c>
      <c r="D116" s="734">
        <v>1</v>
      </c>
      <c r="E116" s="734">
        <v>2.5</v>
      </c>
      <c r="F116" s="734">
        <v>3.8</v>
      </c>
      <c r="G116" s="734">
        <v>4.7</v>
      </c>
      <c r="H116" s="734">
        <v>6</v>
      </c>
      <c r="I116" s="734">
        <v>7.5</v>
      </c>
      <c r="J116" s="734">
        <v>9.5</v>
      </c>
      <c r="K116" s="734">
        <v>12.2</v>
      </c>
      <c r="L116" s="734">
        <v>16.600000000000001</v>
      </c>
      <c r="M116" s="734">
        <v>36.200000000000003</v>
      </c>
    </row>
    <row r="117" spans="2:13">
      <c r="B117" s="108"/>
      <c r="C117" s="105">
        <v>2002</v>
      </c>
      <c r="D117" s="734">
        <v>0.9</v>
      </c>
      <c r="E117" s="734">
        <v>2.2000000000000002</v>
      </c>
      <c r="F117" s="734">
        <v>3.5</v>
      </c>
      <c r="G117" s="734">
        <v>4.7</v>
      </c>
      <c r="H117" s="734">
        <v>5.8</v>
      </c>
      <c r="I117" s="734">
        <v>7.2</v>
      </c>
      <c r="J117" s="734">
        <v>9.1</v>
      </c>
      <c r="K117" s="734">
        <v>11.8</v>
      </c>
      <c r="L117" s="734">
        <v>16.399999999999999</v>
      </c>
      <c r="M117" s="734">
        <v>38.4</v>
      </c>
    </row>
    <row r="118" spans="2:13">
      <c r="B118" s="108"/>
      <c r="C118" s="105">
        <v>2003</v>
      </c>
      <c r="D118" s="734">
        <v>1</v>
      </c>
      <c r="E118" s="734">
        <v>2.4</v>
      </c>
      <c r="F118" s="734">
        <v>3.6</v>
      </c>
      <c r="G118" s="734">
        <v>4.7</v>
      </c>
      <c r="H118" s="734">
        <v>5.9</v>
      </c>
      <c r="I118" s="734">
        <v>7.5</v>
      </c>
      <c r="J118" s="734">
        <v>9.6</v>
      </c>
      <c r="K118" s="734">
        <v>12.8</v>
      </c>
      <c r="L118" s="734">
        <v>17.8</v>
      </c>
      <c r="M118" s="734">
        <v>34.700000000000003</v>
      </c>
    </row>
    <row r="119" spans="2:13">
      <c r="B119" s="108"/>
      <c r="C119" s="105">
        <v>2006</v>
      </c>
      <c r="D119" s="734">
        <v>0.4</v>
      </c>
      <c r="E119" s="734">
        <v>1.1000000000000001</v>
      </c>
      <c r="F119" s="734">
        <v>2</v>
      </c>
      <c r="G119" s="734">
        <v>2.9</v>
      </c>
      <c r="H119" s="734">
        <v>4.0999999999999996</v>
      </c>
      <c r="I119" s="734">
        <v>5.6</v>
      </c>
      <c r="J119" s="734">
        <v>8</v>
      </c>
      <c r="K119" s="734">
        <v>12.2</v>
      </c>
      <c r="L119" s="734">
        <v>18.399999999999999</v>
      </c>
      <c r="M119" s="734">
        <v>45.3</v>
      </c>
    </row>
    <row r="120" spans="2:13">
      <c r="B120" s="108"/>
      <c r="C120" s="105">
        <v>2007</v>
      </c>
      <c r="D120" s="734">
        <v>0.5</v>
      </c>
      <c r="E120" s="734">
        <v>1.3</v>
      </c>
      <c r="F120" s="734">
        <v>2.2000000000000002</v>
      </c>
      <c r="G120" s="734">
        <v>3.2</v>
      </c>
      <c r="H120" s="734">
        <v>4.3</v>
      </c>
      <c r="I120" s="734">
        <v>6</v>
      </c>
      <c r="J120" s="734">
        <v>8.6999999999999993</v>
      </c>
      <c r="K120" s="734">
        <v>12.8</v>
      </c>
      <c r="L120" s="734">
        <v>18.8</v>
      </c>
      <c r="M120" s="734">
        <v>42.2</v>
      </c>
    </row>
    <row r="121" spans="2:13">
      <c r="B121" s="108"/>
      <c r="C121" s="105">
        <v>2009</v>
      </c>
      <c r="D121" s="734">
        <v>0.5</v>
      </c>
      <c r="E121" s="734">
        <v>1.4</v>
      </c>
      <c r="F121" s="734">
        <v>2.2999999999999998</v>
      </c>
      <c r="G121" s="734">
        <v>3.4</v>
      </c>
      <c r="H121" s="734">
        <v>4.5999999999999996</v>
      </c>
      <c r="I121" s="734">
        <v>6.1</v>
      </c>
      <c r="J121" s="734">
        <v>8.5</v>
      </c>
      <c r="K121" s="734">
        <v>12.4</v>
      </c>
      <c r="L121" s="734">
        <v>18.899999999999999</v>
      </c>
      <c r="M121" s="734">
        <v>41.9</v>
      </c>
    </row>
    <row r="122" spans="2:13">
      <c r="B122" s="108"/>
      <c r="C122" s="105">
        <v>2010</v>
      </c>
      <c r="D122" s="734">
        <v>0.5</v>
      </c>
      <c r="E122" s="734">
        <v>1.3</v>
      </c>
      <c r="F122" s="734">
        <v>2.2000000000000002</v>
      </c>
      <c r="G122" s="734">
        <v>3.1</v>
      </c>
      <c r="H122" s="734">
        <v>4.2</v>
      </c>
      <c r="I122" s="734">
        <v>5.6</v>
      </c>
      <c r="J122" s="734">
        <v>7.9</v>
      </c>
      <c r="K122" s="734">
        <v>11.8</v>
      </c>
      <c r="L122" s="734">
        <v>18.5</v>
      </c>
      <c r="M122" s="734">
        <v>44.9</v>
      </c>
    </row>
    <row r="123" spans="2:13">
      <c r="B123" s="108"/>
      <c r="C123" s="105"/>
      <c r="D123" s="734"/>
      <c r="E123" s="734"/>
      <c r="F123" s="734"/>
      <c r="G123" s="734"/>
      <c r="H123" s="734"/>
      <c r="I123" s="734"/>
      <c r="J123" s="734"/>
      <c r="K123" s="734"/>
      <c r="L123" s="734"/>
      <c r="M123" s="734"/>
    </row>
    <row r="124" spans="2:13">
      <c r="B124" s="108" t="s">
        <v>76</v>
      </c>
      <c r="C124" s="105">
        <v>1989</v>
      </c>
      <c r="D124" s="734">
        <v>0.7</v>
      </c>
      <c r="E124" s="734">
        <v>1.9</v>
      </c>
      <c r="F124" s="734">
        <v>3.2</v>
      </c>
      <c r="G124" s="734">
        <v>4.4000000000000004</v>
      </c>
      <c r="H124" s="734">
        <v>5.6</v>
      </c>
      <c r="I124" s="734">
        <v>7</v>
      </c>
      <c r="J124" s="734">
        <v>9</v>
      </c>
      <c r="K124" s="734">
        <v>11.7</v>
      </c>
      <c r="L124" s="734">
        <v>16.399999999999999</v>
      </c>
      <c r="M124" s="734">
        <v>40.1</v>
      </c>
    </row>
    <row r="125" spans="2:13">
      <c r="B125" s="108"/>
      <c r="C125" s="105">
        <v>1992</v>
      </c>
      <c r="D125" s="734">
        <v>0.6</v>
      </c>
      <c r="E125" s="734">
        <v>1.8</v>
      </c>
      <c r="F125" s="734">
        <v>2.9</v>
      </c>
      <c r="G125" s="734">
        <v>4.0999999999999996</v>
      </c>
      <c r="H125" s="734">
        <v>5.5</v>
      </c>
      <c r="I125" s="734">
        <v>6.9</v>
      </c>
      <c r="J125" s="734">
        <v>8.6</v>
      </c>
      <c r="K125" s="734">
        <v>11</v>
      </c>
      <c r="L125" s="734">
        <v>15.5</v>
      </c>
      <c r="M125" s="734">
        <v>43.1</v>
      </c>
    </row>
    <row r="126" spans="2:13">
      <c r="B126" s="108"/>
      <c r="C126" s="105">
        <v>1994</v>
      </c>
      <c r="D126" s="734">
        <v>0.5</v>
      </c>
      <c r="E126" s="734">
        <v>1.6</v>
      </c>
      <c r="F126" s="734">
        <v>2.9</v>
      </c>
      <c r="G126" s="734">
        <v>4.2</v>
      </c>
      <c r="H126" s="734">
        <v>5.5</v>
      </c>
      <c r="I126" s="734">
        <v>7.1</v>
      </c>
      <c r="J126" s="734">
        <v>8.9</v>
      </c>
      <c r="K126" s="734">
        <v>11.6</v>
      </c>
      <c r="L126" s="734">
        <v>16.8</v>
      </c>
      <c r="M126" s="734">
        <v>40.9</v>
      </c>
    </row>
    <row r="127" spans="2:13">
      <c r="B127" s="108"/>
      <c r="C127" s="105">
        <v>1996</v>
      </c>
      <c r="D127" s="734">
        <v>0.5</v>
      </c>
      <c r="E127" s="734">
        <v>1.7</v>
      </c>
      <c r="F127" s="734">
        <v>2.9</v>
      </c>
      <c r="G127" s="734">
        <v>4.2</v>
      </c>
      <c r="H127" s="734">
        <v>5.6</v>
      </c>
      <c r="I127" s="734">
        <v>7</v>
      </c>
      <c r="J127" s="734">
        <v>8.6999999999999993</v>
      </c>
      <c r="K127" s="734">
        <v>11.6</v>
      </c>
      <c r="L127" s="734">
        <v>16.2</v>
      </c>
      <c r="M127" s="734">
        <v>41.6</v>
      </c>
    </row>
    <row r="128" spans="2:13">
      <c r="B128" s="108"/>
      <c r="C128" s="105">
        <v>1998</v>
      </c>
      <c r="D128" s="734">
        <v>0.5</v>
      </c>
      <c r="E128" s="734">
        <v>1.4</v>
      </c>
      <c r="F128" s="734">
        <v>2.5</v>
      </c>
      <c r="G128" s="734">
        <v>3.8</v>
      </c>
      <c r="H128" s="734">
        <v>5.0999999999999996</v>
      </c>
      <c r="I128" s="734">
        <v>6.4</v>
      </c>
      <c r="J128" s="734">
        <v>8</v>
      </c>
      <c r="K128" s="734">
        <v>10.9</v>
      </c>
      <c r="L128" s="734">
        <v>16.600000000000001</v>
      </c>
      <c r="M128" s="734">
        <v>44.8</v>
      </c>
    </row>
    <row r="129" spans="2:13">
      <c r="B129" s="108"/>
      <c r="C129" s="105">
        <v>2000</v>
      </c>
      <c r="D129" s="734">
        <v>0.4</v>
      </c>
      <c r="E129" s="734">
        <v>1.4</v>
      </c>
      <c r="F129" s="734">
        <v>2.5</v>
      </c>
      <c r="G129" s="734">
        <v>3.7</v>
      </c>
      <c r="H129" s="734">
        <v>4.8</v>
      </c>
      <c r="I129" s="734">
        <v>6.1</v>
      </c>
      <c r="J129" s="734">
        <v>7.7</v>
      </c>
      <c r="K129" s="734">
        <v>10.4</v>
      </c>
      <c r="L129" s="734">
        <v>15.4</v>
      </c>
      <c r="M129" s="734">
        <v>47.6</v>
      </c>
    </row>
    <row r="130" spans="2:13">
      <c r="B130" s="108"/>
      <c r="C130" s="105">
        <v>2002</v>
      </c>
      <c r="D130" s="734">
        <v>0.4</v>
      </c>
      <c r="E130" s="734">
        <v>1.3</v>
      </c>
      <c r="F130" s="734">
        <v>2.5</v>
      </c>
      <c r="G130" s="734">
        <v>3.8</v>
      </c>
      <c r="H130" s="734">
        <v>5.0999999999999996</v>
      </c>
      <c r="I130" s="734">
        <v>6.7</v>
      </c>
      <c r="J130" s="734">
        <v>8.6</v>
      </c>
      <c r="K130" s="734">
        <v>11.2</v>
      </c>
      <c r="L130" s="734">
        <v>16.399999999999999</v>
      </c>
      <c r="M130" s="734">
        <v>44</v>
      </c>
    </row>
    <row r="131" spans="2:13">
      <c r="B131" s="108"/>
      <c r="C131" s="105">
        <v>2004</v>
      </c>
      <c r="D131" s="734">
        <v>0.6</v>
      </c>
      <c r="E131" s="734">
        <v>1.8</v>
      </c>
      <c r="F131" s="734">
        <v>3.2</v>
      </c>
      <c r="G131" s="734">
        <v>4.5999999999999996</v>
      </c>
      <c r="H131" s="734">
        <v>5.9</v>
      </c>
      <c r="I131" s="734">
        <v>7.5</v>
      </c>
      <c r="J131" s="734">
        <v>9.3000000000000007</v>
      </c>
      <c r="K131" s="734">
        <v>11.9</v>
      </c>
      <c r="L131" s="734">
        <v>16.399999999999999</v>
      </c>
      <c r="M131" s="734">
        <v>38.799999999999997</v>
      </c>
    </row>
    <row r="132" spans="2:13">
      <c r="B132" s="108"/>
      <c r="C132" s="105">
        <v>2005</v>
      </c>
      <c r="D132" s="734">
        <v>0.5</v>
      </c>
      <c r="E132" s="734">
        <v>1.5</v>
      </c>
      <c r="F132" s="734">
        <v>2.9</v>
      </c>
      <c r="G132" s="734">
        <v>4.3</v>
      </c>
      <c r="H132" s="734">
        <v>5.8</v>
      </c>
      <c r="I132" s="734">
        <v>7.3</v>
      </c>
      <c r="J132" s="734">
        <v>9.1</v>
      </c>
      <c r="K132" s="734">
        <v>11.5</v>
      </c>
      <c r="L132" s="734">
        <v>16.5</v>
      </c>
      <c r="M132" s="734">
        <v>40.6</v>
      </c>
    </row>
    <row r="133" spans="2:13">
      <c r="B133" s="108"/>
      <c r="C133" s="105">
        <v>2006</v>
      </c>
      <c r="D133" s="734">
        <v>0.4</v>
      </c>
      <c r="E133" s="734">
        <v>1.3</v>
      </c>
      <c r="F133" s="734">
        <v>2.6</v>
      </c>
      <c r="G133" s="734">
        <v>4.2</v>
      </c>
      <c r="H133" s="734">
        <v>5.7</v>
      </c>
      <c r="I133" s="734">
        <v>7.3</v>
      </c>
      <c r="J133" s="734">
        <v>9.1</v>
      </c>
      <c r="K133" s="734">
        <v>11.5</v>
      </c>
      <c r="L133" s="734">
        <v>15.6</v>
      </c>
      <c r="M133" s="734">
        <v>42.3</v>
      </c>
    </row>
    <row r="134" spans="2:13">
      <c r="B134" s="108"/>
      <c r="C134" s="105">
        <v>2008</v>
      </c>
      <c r="D134" s="734">
        <v>0.4</v>
      </c>
      <c r="E134" s="734">
        <v>1.3</v>
      </c>
      <c r="F134" s="734">
        <v>2.4</v>
      </c>
      <c r="G134" s="734">
        <v>3.8</v>
      </c>
      <c r="H134" s="734">
        <v>5.2</v>
      </c>
      <c r="I134" s="734">
        <v>6.7</v>
      </c>
      <c r="J134" s="734">
        <v>8.5</v>
      </c>
      <c r="K134" s="734">
        <v>11</v>
      </c>
      <c r="L134" s="734">
        <v>15.1</v>
      </c>
      <c r="M134" s="734">
        <v>45.6</v>
      </c>
    </row>
    <row r="135" spans="2:13">
      <c r="B135" s="108"/>
      <c r="C135" s="105">
        <v>2010</v>
      </c>
      <c r="D135" s="734">
        <v>0.5</v>
      </c>
      <c r="E135" s="734">
        <v>1.5</v>
      </c>
      <c r="F135" s="734">
        <v>2.8</v>
      </c>
      <c r="G135" s="734">
        <v>4.3</v>
      </c>
      <c r="H135" s="734">
        <v>6.1</v>
      </c>
      <c r="I135" s="734">
        <v>7.9</v>
      </c>
      <c r="J135" s="734">
        <v>9.9</v>
      </c>
      <c r="K135" s="734">
        <v>12.5</v>
      </c>
      <c r="L135" s="734">
        <v>16.899999999999999</v>
      </c>
      <c r="M135" s="734">
        <v>37.6</v>
      </c>
    </row>
    <row r="136" spans="2:13">
      <c r="B136" s="108"/>
      <c r="C136" s="105">
        <v>2012</v>
      </c>
      <c r="D136" s="734">
        <v>0.3</v>
      </c>
      <c r="E136" s="734">
        <v>1</v>
      </c>
      <c r="F136" s="734">
        <v>2.1</v>
      </c>
      <c r="G136" s="734">
        <v>3.4</v>
      </c>
      <c r="H136" s="734">
        <v>5.2</v>
      </c>
      <c r="I136" s="734">
        <v>7.1</v>
      </c>
      <c r="J136" s="734">
        <v>9.1999999999999993</v>
      </c>
      <c r="K136" s="734">
        <v>11.9</v>
      </c>
      <c r="L136" s="734">
        <v>16.5</v>
      </c>
      <c r="M136" s="734">
        <v>43.3</v>
      </c>
    </row>
    <row r="137" spans="2:13">
      <c r="B137" s="108"/>
      <c r="C137" s="105"/>
      <c r="D137" s="734"/>
      <c r="E137" s="734"/>
      <c r="F137" s="734"/>
      <c r="G137" s="734"/>
      <c r="H137" s="734"/>
      <c r="I137" s="734"/>
      <c r="J137" s="734"/>
      <c r="K137" s="734"/>
      <c r="L137" s="734"/>
      <c r="M137" s="734"/>
    </row>
    <row r="138" spans="2:13">
      <c r="B138" s="108" t="s">
        <v>77</v>
      </c>
      <c r="C138" s="105">
        <v>1993</v>
      </c>
      <c r="D138" s="734">
        <v>1.4</v>
      </c>
      <c r="E138" s="734">
        <v>3.2</v>
      </c>
      <c r="F138" s="734">
        <v>4.7</v>
      </c>
      <c r="G138" s="734">
        <v>6.1</v>
      </c>
      <c r="H138" s="734">
        <v>7</v>
      </c>
      <c r="I138" s="734">
        <v>7.3</v>
      </c>
      <c r="J138" s="734">
        <v>9</v>
      </c>
      <c r="K138" s="734">
        <v>10.7</v>
      </c>
      <c r="L138" s="734">
        <v>14.7</v>
      </c>
      <c r="M138" s="734">
        <v>35.9</v>
      </c>
    </row>
    <row r="139" spans="2:13">
      <c r="B139" s="108"/>
      <c r="C139" s="105">
        <v>1998</v>
      </c>
      <c r="D139" s="734">
        <v>1</v>
      </c>
      <c r="E139" s="734">
        <v>2.7</v>
      </c>
      <c r="F139" s="734">
        <v>3.9</v>
      </c>
      <c r="G139" s="734">
        <v>5.0999999999999996</v>
      </c>
      <c r="H139" s="734">
        <v>5.8</v>
      </c>
      <c r="I139" s="734">
        <v>6.9</v>
      </c>
      <c r="J139" s="734">
        <v>8.4</v>
      </c>
      <c r="K139" s="734">
        <v>10.7</v>
      </c>
      <c r="L139" s="734">
        <v>15.2</v>
      </c>
      <c r="M139" s="734">
        <v>40.299999999999997</v>
      </c>
    </row>
    <row r="140" spans="2:13">
      <c r="B140" s="108"/>
      <c r="C140" s="105">
        <v>2001</v>
      </c>
      <c r="D140" s="734">
        <v>1.2</v>
      </c>
      <c r="E140" s="734">
        <v>3.1</v>
      </c>
      <c r="F140" s="734">
        <v>4.4000000000000004</v>
      </c>
      <c r="G140" s="734">
        <v>5.5</v>
      </c>
      <c r="H140" s="734">
        <v>6.5</v>
      </c>
      <c r="I140" s="734">
        <v>7.5</v>
      </c>
      <c r="J140" s="734">
        <v>9.1999999999999993</v>
      </c>
      <c r="K140" s="734">
        <v>11.5</v>
      </c>
      <c r="L140" s="734">
        <v>15.4</v>
      </c>
      <c r="M140" s="734">
        <v>35.700000000000003</v>
      </c>
    </row>
    <row r="141" spans="2:13">
      <c r="B141" s="108"/>
      <c r="C141" s="105">
        <v>2005</v>
      </c>
      <c r="D141" s="734">
        <v>1.5</v>
      </c>
      <c r="E141" s="734">
        <v>3</v>
      </c>
      <c r="F141" s="734">
        <v>4</v>
      </c>
      <c r="G141" s="734">
        <v>4.8</v>
      </c>
      <c r="H141" s="734">
        <v>6</v>
      </c>
      <c r="I141" s="734">
        <v>7.3</v>
      </c>
      <c r="J141" s="734">
        <v>8.8000000000000007</v>
      </c>
      <c r="K141" s="734">
        <v>11</v>
      </c>
      <c r="L141" s="734">
        <v>15</v>
      </c>
      <c r="M141" s="734">
        <v>38.6</v>
      </c>
    </row>
    <row r="142" spans="2:13">
      <c r="B142" s="108"/>
      <c r="C142" s="105">
        <v>2009</v>
      </c>
      <c r="D142" s="734">
        <v>1.6</v>
      </c>
      <c r="E142" s="734">
        <v>3.2</v>
      </c>
      <c r="F142" s="734">
        <v>4.5</v>
      </c>
      <c r="G142" s="734">
        <v>5.6</v>
      </c>
      <c r="H142" s="734">
        <v>6.7</v>
      </c>
      <c r="I142" s="734">
        <v>7.9</v>
      </c>
      <c r="J142" s="734">
        <v>9.4</v>
      </c>
      <c r="K142" s="734">
        <v>11.5</v>
      </c>
      <c r="L142" s="734">
        <v>14.8</v>
      </c>
      <c r="M142" s="734">
        <v>34.799999999999997</v>
      </c>
    </row>
    <row r="143" spans="2:13">
      <c r="B143" s="108"/>
      <c r="C143" s="105"/>
      <c r="D143" s="734"/>
      <c r="E143" s="734"/>
      <c r="F143" s="734"/>
      <c r="G143" s="734"/>
      <c r="H143" s="734"/>
      <c r="I143" s="734"/>
      <c r="J143" s="734"/>
      <c r="K143" s="734"/>
      <c r="L143" s="734"/>
      <c r="M143" s="734"/>
    </row>
    <row r="144" spans="2:13">
      <c r="B144" s="108" t="s">
        <v>78</v>
      </c>
      <c r="C144" s="105">
        <v>2001</v>
      </c>
      <c r="D144" s="734">
        <v>0.8</v>
      </c>
      <c r="E144" s="734">
        <v>1.9</v>
      </c>
      <c r="F144" s="734">
        <v>3.2</v>
      </c>
      <c r="G144" s="734">
        <v>4.5999999999999996</v>
      </c>
      <c r="H144" s="734">
        <v>6</v>
      </c>
      <c r="I144" s="734">
        <v>7.7</v>
      </c>
      <c r="J144" s="734">
        <v>10.1</v>
      </c>
      <c r="K144" s="734">
        <v>12.7</v>
      </c>
      <c r="L144" s="734">
        <v>17.2</v>
      </c>
      <c r="M144" s="734">
        <v>35.799999999999997</v>
      </c>
    </row>
    <row r="145" spans="2:13">
      <c r="B145" s="108"/>
      <c r="C145" s="105">
        <v>2002</v>
      </c>
      <c r="D145" s="734">
        <v>0.7</v>
      </c>
      <c r="E145" s="734">
        <v>1.6</v>
      </c>
      <c r="F145" s="734">
        <v>2.5</v>
      </c>
      <c r="G145" s="734">
        <v>3.6</v>
      </c>
      <c r="H145" s="734">
        <v>5.0999999999999996</v>
      </c>
      <c r="I145" s="734">
        <v>7.2</v>
      </c>
      <c r="J145" s="734">
        <v>9.6999999999999993</v>
      </c>
      <c r="K145" s="734">
        <v>12.5</v>
      </c>
      <c r="L145" s="734">
        <v>17.100000000000001</v>
      </c>
      <c r="M145" s="734">
        <v>40</v>
      </c>
    </row>
    <row r="146" spans="2:13">
      <c r="B146" s="108"/>
      <c r="C146" s="105">
        <v>2003</v>
      </c>
      <c r="D146" s="734">
        <v>0.8</v>
      </c>
      <c r="E146" s="734">
        <v>1.6</v>
      </c>
      <c r="F146" s="734">
        <v>2.5</v>
      </c>
      <c r="G146" s="734">
        <v>3.6</v>
      </c>
      <c r="H146" s="734">
        <v>5</v>
      </c>
      <c r="I146" s="734">
        <v>7</v>
      </c>
      <c r="J146" s="734">
        <v>9.5</v>
      </c>
      <c r="K146" s="734">
        <v>12.6</v>
      </c>
      <c r="L146" s="734">
        <v>17.600000000000001</v>
      </c>
      <c r="M146" s="734">
        <v>39.799999999999997</v>
      </c>
    </row>
    <row r="147" spans="2:13">
      <c r="B147" s="108"/>
      <c r="C147" s="105">
        <v>2004</v>
      </c>
      <c r="D147" s="734">
        <v>0.6</v>
      </c>
      <c r="E147" s="734">
        <v>1.5</v>
      </c>
      <c r="F147" s="734">
        <v>2.4</v>
      </c>
      <c r="G147" s="734">
        <v>3.5</v>
      </c>
      <c r="H147" s="734">
        <v>5.0999999999999996</v>
      </c>
      <c r="I147" s="734">
        <v>7.6</v>
      </c>
      <c r="J147" s="734">
        <v>10.1</v>
      </c>
      <c r="K147" s="734">
        <v>13</v>
      </c>
      <c r="L147" s="734">
        <v>18.2</v>
      </c>
      <c r="M147" s="734">
        <v>38</v>
      </c>
    </row>
    <row r="148" spans="2:13">
      <c r="B148" s="108"/>
      <c r="C148" s="105">
        <v>2005</v>
      </c>
      <c r="D148" s="734">
        <v>0.7</v>
      </c>
      <c r="E148" s="734">
        <v>1.6</v>
      </c>
      <c r="F148" s="734">
        <v>2.6</v>
      </c>
      <c r="G148" s="734">
        <v>3.8</v>
      </c>
      <c r="H148" s="734">
        <v>5.5</v>
      </c>
      <c r="I148" s="734">
        <v>7.8</v>
      </c>
      <c r="J148" s="734">
        <v>10.199999999999999</v>
      </c>
      <c r="K148" s="734">
        <v>13</v>
      </c>
      <c r="L148" s="734">
        <v>18.100000000000001</v>
      </c>
      <c r="M148" s="734">
        <v>36.700000000000003</v>
      </c>
    </row>
    <row r="149" spans="2:13">
      <c r="B149" s="108"/>
      <c r="C149" s="105">
        <v>2006</v>
      </c>
      <c r="D149" s="734">
        <v>0.6</v>
      </c>
      <c r="E149" s="734">
        <v>1.6</v>
      </c>
      <c r="F149" s="734">
        <v>2.6</v>
      </c>
      <c r="G149" s="734">
        <v>3.8</v>
      </c>
      <c r="H149" s="734">
        <v>5.5</v>
      </c>
      <c r="I149" s="734">
        <v>7.7</v>
      </c>
      <c r="J149" s="734">
        <v>10</v>
      </c>
      <c r="K149" s="734">
        <v>12.6</v>
      </c>
      <c r="L149" s="734">
        <v>17.600000000000001</v>
      </c>
      <c r="M149" s="734">
        <v>38</v>
      </c>
    </row>
    <row r="150" spans="2:13">
      <c r="B150" s="108"/>
      <c r="C150" s="105">
        <v>2007</v>
      </c>
      <c r="D150" s="734">
        <v>0.9</v>
      </c>
      <c r="E150" s="734">
        <v>2.1</v>
      </c>
      <c r="F150" s="734">
        <v>3.2</v>
      </c>
      <c r="G150" s="734">
        <v>4.4000000000000004</v>
      </c>
      <c r="H150" s="734">
        <v>5.9</v>
      </c>
      <c r="I150" s="734">
        <v>7.7</v>
      </c>
      <c r="J150" s="734">
        <v>9.8000000000000007</v>
      </c>
      <c r="K150" s="734">
        <v>12.1</v>
      </c>
      <c r="L150" s="734">
        <v>16.8</v>
      </c>
      <c r="M150" s="734">
        <v>37.1</v>
      </c>
    </row>
    <row r="151" spans="2:13">
      <c r="B151" s="108"/>
      <c r="C151" s="105">
        <v>2008</v>
      </c>
      <c r="D151" s="734">
        <v>0.8</v>
      </c>
      <c r="E151" s="734">
        <v>1.8</v>
      </c>
      <c r="F151" s="734">
        <v>2.9</v>
      </c>
      <c r="G151" s="734">
        <v>4.0999999999999996</v>
      </c>
      <c r="H151" s="734">
        <v>5.7</v>
      </c>
      <c r="I151" s="734">
        <v>7.7</v>
      </c>
      <c r="J151" s="734">
        <v>9.9</v>
      </c>
      <c r="K151" s="734">
        <v>12.3</v>
      </c>
      <c r="L151" s="734">
        <v>16.899999999999999</v>
      </c>
      <c r="M151" s="734">
        <v>37.9</v>
      </c>
    </row>
    <row r="152" spans="2:13">
      <c r="B152" s="108"/>
      <c r="C152" s="105">
        <v>2009</v>
      </c>
      <c r="D152" s="734">
        <v>0.9</v>
      </c>
      <c r="E152" s="734">
        <v>2.1</v>
      </c>
      <c r="F152" s="734">
        <v>3.2</v>
      </c>
      <c r="G152" s="734">
        <v>4.5999999999999996</v>
      </c>
      <c r="H152" s="734">
        <v>6.2</v>
      </c>
      <c r="I152" s="734">
        <v>7.9</v>
      </c>
      <c r="J152" s="734">
        <v>9.9</v>
      </c>
      <c r="K152" s="734">
        <v>12.5</v>
      </c>
      <c r="L152" s="734">
        <v>16.899999999999999</v>
      </c>
      <c r="M152" s="734">
        <v>35.799999999999997</v>
      </c>
    </row>
    <row r="153" spans="2:13">
      <c r="B153" s="108"/>
      <c r="C153" s="105">
        <v>2010</v>
      </c>
      <c r="D153" s="734">
        <v>0.8</v>
      </c>
      <c r="E153" s="734">
        <v>1.9</v>
      </c>
      <c r="F153" s="734">
        <v>3</v>
      </c>
      <c r="G153" s="734">
        <v>4.3</v>
      </c>
      <c r="H153" s="734">
        <v>6</v>
      </c>
      <c r="I153" s="734">
        <v>7.9</v>
      </c>
      <c r="J153" s="734">
        <v>10.199999999999999</v>
      </c>
      <c r="K153" s="734">
        <v>12.9</v>
      </c>
      <c r="L153" s="734">
        <v>17.2</v>
      </c>
      <c r="M153" s="734">
        <v>35.799999999999997</v>
      </c>
    </row>
    <row r="154" spans="2:13">
      <c r="B154" s="108"/>
      <c r="C154" s="105">
        <v>2011</v>
      </c>
      <c r="D154" s="734">
        <v>0.7</v>
      </c>
      <c r="E154" s="734">
        <v>1.8</v>
      </c>
      <c r="F154" s="734">
        <v>3</v>
      </c>
      <c r="G154" s="734">
        <v>4.3</v>
      </c>
      <c r="H154" s="734">
        <v>5.9</v>
      </c>
      <c r="I154" s="734">
        <v>7.9</v>
      </c>
      <c r="J154" s="734">
        <v>10.199999999999999</v>
      </c>
      <c r="K154" s="734">
        <v>12.6</v>
      </c>
      <c r="L154" s="734">
        <v>17.2</v>
      </c>
      <c r="M154" s="734">
        <v>36.4</v>
      </c>
    </row>
    <row r="155" spans="2:13">
      <c r="B155" s="108"/>
      <c r="C155" s="105">
        <v>2013</v>
      </c>
      <c r="D155" s="734">
        <v>0.6</v>
      </c>
      <c r="E155" s="734">
        <v>1.4</v>
      </c>
      <c r="F155" s="734">
        <v>2.7</v>
      </c>
      <c r="G155" s="734">
        <v>4.3</v>
      </c>
      <c r="H155" s="734">
        <v>6.2</v>
      </c>
      <c r="I155" s="734">
        <v>8</v>
      </c>
      <c r="J155" s="734">
        <v>10.1</v>
      </c>
      <c r="K155" s="734">
        <v>12.5</v>
      </c>
      <c r="L155" s="734">
        <v>17</v>
      </c>
      <c r="M155" s="734">
        <v>37.200000000000003</v>
      </c>
    </row>
    <row r="156" spans="2:13">
      <c r="B156" s="108"/>
      <c r="C156" s="105"/>
      <c r="D156" s="734"/>
      <c r="E156" s="734"/>
      <c r="F156" s="734"/>
      <c r="G156" s="734"/>
      <c r="H156" s="734"/>
      <c r="I156" s="734"/>
      <c r="J156" s="734"/>
      <c r="K156" s="734"/>
      <c r="L156" s="734"/>
      <c r="M156" s="734"/>
    </row>
    <row r="157" spans="2:13">
      <c r="B157" s="108" t="s">
        <v>79</v>
      </c>
      <c r="C157" s="105">
        <v>1999</v>
      </c>
      <c r="D157" s="734">
        <v>0.8</v>
      </c>
      <c r="E157" s="734">
        <v>1.9</v>
      </c>
      <c r="F157" s="734">
        <v>2.8</v>
      </c>
      <c r="G157" s="734">
        <v>3.8</v>
      </c>
      <c r="H157" s="734">
        <v>5</v>
      </c>
      <c r="I157" s="734">
        <v>6.6</v>
      </c>
      <c r="J157" s="734">
        <v>8.6</v>
      </c>
      <c r="K157" s="734">
        <v>11</v>
      </c>
      <c r="L157" s="734">
        <v>15</v>
      </c>
      <c r="M157" s="734">
        <v>44.5</v>
      </c>
    </row>
    <row r="158" spans="2:13">
      <c r="B158" s="108"/>
      <c r="C158" s="105">
        <v>2001</v>
      </c>
      <c r="D158" s="734">
        <v>0.6</v>
      </c>
      <c r="E158" s="734">
        <v>1.6</v>
      </c>
      <c r="F158" s="734">
        <v>2.6</v>
      </c>
      <c r="G158" s="734">
        <v>3.8</v>
      </c>
      <c r="H158" s="734">
        <v>5.2</v>
      </c>
      <c r="I158" s="734">
        <v>7</v>
      </c>
      <c r="J158" s="734">
        <v>9.1</v>
      </c>
      <c r="K158" s="734">
        <v>11.9</v>
      </c>
      <c r="L158" s="734">
        <v>15.7</v>
      </c>
      <c r="M158" s="734">
        <v>42.5</v>
      </c>
    </row>
    <row r="159" spans="2:13">
      <c r="B159" s="108"/>
      <c r="C159" s="105">
        <v>2003</v>
      </c>
      <c r="D159" s="734">
        <v>0.6</v>
      </c>
      <c r="E159" s="734">
        <v>1.5</v>
      </c>
      <c r="F159" s="734">
        <v>2.5</v>
      </c>
      <c r="G159" s="734">
        <v>3.5</v>
      </c>
      <c r="H159" s="734">
        <v>4.7</v>
      </c>
      <c r="I159" s="734">
        <v>6.1</v>
      </c>
      <c r="J159" s="734">
        <v>7.8</v>
      </c>
      <c r="K159" s="734">
        <v>10.5</v>
      </c>
      <c r="L159" s="734">
        <v>14.4</v>
      </c>
      <c r="M159" s="734">
        <v>48.4</v>
      </c>
    </row>
    <row r="160" spans="2:13">
      <c r="B160" s="108"/>
      <c r="C160" s="105">
        <v>2004</v>
      </c>
      <c r="D160" s="734">
        <v>0.7</v>
      </c>
      <c r="E160" s="734">
        <v>1.8</v>
      </c>
      <c r="F160" s="734">
        <v>2.8</v>
      </c>
      <c r="G160" s="734">
        <v>3.8</v>
      </c>
      <c r="H160" s="734">
        <v>5</v>
      </c>
      <c r="I160" s="734">
        <v>6.3</v>
      </c>
      <c r="J160" s="734">
        <v>8</v>
      </c>
      <c r="K160" s="734">
        <v>10.199999999999999</v>
      </c>
      <c r="L160" s="734">
        <v>13.6</v>
      </c>
      <c r="M160" s="734">
        <v>47.8</v>
      </c>
    </row>
    <row r="161" spans="2:13">
      <c r="B161" s="108"/>
      <c r="C161" s="105">
        <v>2005</v>
      </c>
      <c r="D161" s="734">
        <v>0.7</v>
      </c>
      <c r="E161" s="734">
        <v>1.7</v>
      </c>
      <c r="F161" s="734">
        <v>3</v>
      </c>
      <c r="G161" s="734">
        <v>4.2</v>
      </c>
      <c r="H161" s="734">
        <v>5.6</v>
      </c>
      <c r="I161" s="734">
        <v>7.4</v>
      </c>
      <c r="J161" s="734">
        <v>9.5</v>
      </c>
      <c r="K161" s="734">
        <v>12</v>
      </c>
      <c r="L161" s="734">
        <v>16</v>
      </c>
      <c r="M161" s="734">
        <v>39.9</v>
      </c>
    </row>
    <row r="162" spans="2:13">
      <c r="B162" s="108"/>
      <c r="C162" s="105">
        <v>2007</v>
      </c>
      <c r="D162" s="734">
        <v>0.7</v>
      </c>
      <c r="E162" s="734">
        <v>1.5</v>
      </c>
      <c r="F162" s="734">
        <v>2.4</v>
      </c>
      <c r="G162" s="734">
        <v>3.4</v>
      </c>
      <c r="H162" s="734">
        <v>4.5</v>
      </c>
      <c r="I162" s="734">
        <v>5.6</v>
      </c>
      <c r="J162" s="734">
        <v>7.1</v>
      </c>
      <c r="K162" s="734">
        <v>9.4</v>
      </c>
      <c r="L162" s="734">
        <v>12.5</v>
      </c>
      <c r="M162" s="734">
        <v>52.9</v>
      </c>
    </row>
    <row r="163" spans="2:13">
      <c r="B163" s="108"/>
      <c r="C163" s="105">
        <v>2008</v>
      </c>
      <c r="D163" s="734">
        <v>0.6</v>
      </c>
      <c r="E163" s="734">
        <v>1.6</v>
      </c>
      <c r="F163" s="734">
        <v>2.6</v>
      </c>
      <c r="G163" s="734">
        <v>3.7</v>
      </c>
      <c r="H163" s="734">
        <v>4.8</v>
      </c>
      <c r="I163" s="734">
        <v>6.3</v>
      </c>
      <c r="J163" s="734">
        <v>7.9</v>
      </c>
      <c r="K163" s="734">
        <v>10.199999999999999</v>
      </c>
      <c r="L163" s="734">
        <v>13.5</v>
      </c>
      <c r="M163" s="734">
        <v>48.8</v>
      </c>
    </row>
    <row r="164" spans="2:13">
      <c r="B164" s="108"/>
      <c r="C164" s="105">
        <v>2009</v>
      </c>
      <c r="D164" s="734">
        <v>0.6</v>
      </c>
      <c r="E164" s="734">
        <v>1.4</v>
      </c>
      <c r="F164" s="734">
        <v>2.2999999999999998</v>
      </c>
      <c r="G164" s="734">
        <v>3.3</v>
      </c>
      <c r="H164" s="734">
        <v>4.5999999999999996</v>
      </c>
      <c r="I164" s="734">
        <v>6</v>
      </c>
      <c r="J164" s="734">
        <v>7.9</v>
      </c>
      <c r="K164" s="734">
        <v>10.3</v>
      </c>
      <c r="L164" s="734">
        <v>14</v>
      </c>
      <c r="M164" s="734">
        <v>49.6</v>
      </c>
    </row>
    <row r="165" spans="2:13">
      <c r="B165" s="108"/>
      <c r="C165" s="105">
        <v>2010</v>
      </c>
      <c r="D165" s="734">
        <v>0.7</v>
      </c>
      <c r="E165" s="734">
        <v>1.6</v>
      </c>
      <c r="F165" s="734">
        <v>2.5</v>
      </c>
      <c r="G165" s="734">
        <v>3.6</v>
      </c>
      <c r="H165" s="734">
        <v>4.9000000000000004</v>
      </c>
      <c r="I165" s="734">
        <v>6.3</v>
      </c>
      <c r="J165" s="734">
        <v>7.8</v>
      </c>
      <c r="K165" s="734">
        <v>10.1</v>
      </c>
      <c r="L165" s="734">
        <v>13.5</v>
      </c>
      <c r="M165" s="734">
        <v>49</v>
      </c>
    </row>
    <row r="166" spans="2:13">
      <c r="B166" s="108"/>
      <c r="C166" s="105">
        <v>2011</v>
      </c>
      <c r="D166" s="734">
        <v>0.6</v>
      </c>
      <c r="E166" s="734">
        <v>1.5</v>
      </c>
      <c r="F166" s="734">
        <v>2.5</v>
      </c>
      <c r="G166" s="734">
        <v>3.5</v>
      </c>
      <c r="H166" s="734">
        <v>4.9000000000000004</v>
      </c>
      <c r="I166" s="734">
        <v>6.3</v>
      </c>
      <c r="J166" s="734">
        <v>7.9</v>
      </c>
      <c r="K166" s="734">
        <v>10</v>
      </c>
      <c r="L166" s="734">
        <v>13.3</v>
      </c>
      <c r="M166" s="734">
        <v>49.5</v>
      </c>
    </row>
    <row r="167" spans="2:13">
      <c r="B167" s="108"/>
      <c r="C167" s="105">
        <v>2012</v>
      </c>
      <c r="D167" s="734">
        <v>0.6</v>
      </c>
      <c r="E167" s="734">
        <v>1.5</v>
      </c>
      <c r="F167" s="734">
        <v>2.4</v>
      </c>
      <c r="G167" s="734">
        <v>3.6</v>
      </c>
      <c r="H167" s="734">
        <v>5</v>
      </c>
      <c r="I167" s="734">
        <v>6.8</v>
      </c>
      <c r="J167" s="734">
        <v>9</v>
      </c>
      <c r="K167" s="734">
        <v>11.6</v>
      </c>
      <c r="L167" s="734">
        <v>14.8</v>
      </c>
      <c r="M167" s="734">
        <v>44.7</v>
      </c>
    </row>
    <row r="168" spans="2:13">
      <c r="B168" s="108"/>
      <c r="C168" s="105">
        <v>2013</v>
      </c>
      <c r="D168" s="734">
        <v>0.8</v>
      </c>
      <c r="E168" s="734">
        <v>1.9</v>
      </c>
      <c r="F168" s="734">
        <v>2.9</v>
      </c>
      <c r="G168" s="734">
        <v>4.3</v>
      </c>
      <c r="H168" s="734">
        <v>5.7</v>
      </c>
      <c r="I168" s="734">
        <v>7.1</v>
      </c>
      <c r="J168" s="734">
        <v>8.9</v>
      </c>
      <c r="K168" s="734">
        <v>11.1</v>
      </c>
      <c r="L168" s="734">
        <v>15.3</v>
      </c>
      <c r="M168" s="734">
        <v>42</v>
      </c>
    </row>
    <row r="169" spans="2:13">
      <c r="B169" s="108"/>
      <c r="C169" s="105"/>
      <c r="D169" s="734"/>
      <c r="E169" s="734"/>
      <c r="F169" s="734"/>
      <c r="G169" s="734"/>
      <c r="H169" s="734"/>
      <c r="I169" s="734"/>
      <c r="J169" s="734"/>
      <c r="K169" s="734"/>
      <c r="L169" s="734"/>
      <c r="M169" s="734"/>
    </row>
    <row r="170" spans="2:13">
      <c r="B170" s="108" t="s">
        <v>80</v>
      </c>
      <c r="C170" s="105">
        <v>1997</v>
      </c>
      <c r="D170" s="734">
        <v>0.8</v>
      </c>
      <c r="E170" s="734">
        <v>2</v>
      </c>
      <c r="F170" s="734">
        <v>3.3</v>
      </c>
      <c r="G170" s="734">
        <v>4.7</v>
      </c>
      <c r="H170" s="734">
        <v>6.3</v>
      </c>
      <c r="I170" s="734">
        <v>8</v>
      </c>
      <c r="J170" s="734">
        <v>9.9</v>
      </c>
      <c r="K170" s="734">
        <v>12.8</v>
      </c>
      <c r="L170" s="734">
        <v>17.5</v>
      </c>
      <c r="M170" s="734">
        <v>34.700000000000003</v>
      </c>
    </row>
    <row r="171" spans="2:13">
      <c r="B171" s="108"/>
      <c r="C171" s="105">
        <v>1999</v>
      </c>
      <c r="D171" s="734">
        <v>0.8</v>
      </c>
      <c r="E171" s="734">
        <v>1.9</v>
      </c>
      <c r="F171" s="734">
        <v>3.2</v>
      </c>
      <c r="G171" s="734">
        <v>4.7</v>
      </c>
      <c r="H171" s="734">
        <v>6.4</v>
      </c>
      <c r="I171" s="734">
        <v>8.1999999999999993</v>
      </c>
      <c r="J171" s="734">
        <v>10.199999999999999</v>
      </c>
      <c r="K171" s="734">
        <v>12.9</v>
      </c>
      <c r="L171" s="734">
        <v>17.5</v>
      </c>
      <c r="M171" s="734">
        <v>34.200000000000003</v>
      </c>
    </row>
    <row r="172" spans="2:13">
      <c r="B172" s="108"/>
      <c r="C172" s="105">
        <v>2001</v>
      </c>
      <c r="D172" s="734">
        <v>0.8</v>
      </c>
      <c r="E172" s="734">
        <v>1.7</v>
      </c>
      <c r="F172" s="734">
        <v>2.9</v>
      </c>
      <c r="G172" s="734">
        <v>4.3</v>
      </c>
      <c r="H172" s="734">
        <v>5.9</v>
      </c>
      <c r="I172" s="734">
        <v>7.7</v>
      </c>
      <c r="J172" s="734">
        <v>9.9</v>
      </c>
      <c r="K172" s="734">
        <v>12.8</v>
      </c>
      <c r="L172" s="734">
        <v>17.5</v>
      </c>
      <c r="M172" s="734">
        <v>36.5</v>
      </c>
    </row>
    <row r="173" spans="2:13">
      <c r="B173" s="108"/>
      <c r="C173" s="105">
        <v>2003</v>
      </c>
      <c r="D173" s="734">
        <v>0.9</v>
      </c>
      <c r="E173" s="734">
        <v>2.2000000000000002</v>
      </c>
      <c r="F173" s="734">
        <v>3.4</v>
      </c>
      <c r="G173" s="734">
        <v>4.8</v>
      </c>
      <c r="H173" s="734">
        <v>6.3</v>
      </c>
      <c r="I173" s="734">
        <v>8.1</v>
      </c>
      <c r="J173" s="734">
        <v>10.3</v>
      </c>
      <c r="K173" s="734">
        <v>13.3</v>
      </c>
      <c r="L173" s="734">
        <v>18</v>
      </c>
      <c r="M173" s="734">
        <v>32.700000000000003</v>
      </c>
    </row>
    <row r="174" spans="2:13">
      <c r="B174" s="108"/>
      <c r="C174" s="105">
        <v>2007</v>
      </c>
      <c r="D174" s="734">
        <v>0.8</v>
      </c>
      <c r="E174" s="734">
        <v>1.9</v>
      </c>
      <c r="F174" s="734">
        <v>3.1</v>
      </c>
      <c r="G174" s="734">
        <v>4.4000000000000004</v>
      </c>
      <c r="H174" s="734">
        <v>5.9</v>
      </c>
      <c r="I174" s="734">
        <v>7.7</v>
      </c>
      <c r="J174" s="734">
        <v>9.6999999999999993</v>
      </c>
      <c r="K174" s="734">
        <v>12.4</v>
      </c>
      <c r="L174" s="734">
        <v>16.899999999999999</v>
      </c>
      <c r="M174" s="734">
        <v>37.200000000000003</v>
      </c>
    </row>
    <row r="175" spans="2:13">
      <c r="B175" s="108"/>
      <c r="C175" s="105">
        <v>2008</v>
      </c>
      <c r="D175" s="734">
        <v>0.7</v>
      </c>
      <c r="E175" s="734">
        <v>1.8</v>
      </c>
      <c r="F175" s="734">
        <v>2.9</v>
      </c>
      <c r="G175" s="734">
        <v>4.3</v>
      </c>
      <c r="H175" s="734">
        <v>5.9</v>
      </c>
      <c r="I175" s="734">
        <v>7.8</v>
      </c>
      <c r="J175" s="734">
        <v>10</v>
      </c>
      <c r="K175" s="734">
        <v>12.6</v>
      </c>
      <c r="L175" s="734">
        <v>16.899999999999999</v>
      </c>
      <c r="M175" s="734">
        <v>37.1</v>
      </c>
    </row>
    <row r="176" spans="2:13">
      <c r="B176" s="108"/>
      <c r="C176" s="105">
        <v>2009</v>
      </c>
      <c r="D176" s="734">
        <v>0.7</v>
      </c>
      <c r="E176" s="734">
        <v>1.8</v>
      </c>
      <c r="F176" s="734">
        <v>3.1</v>
      </c>
      <c r="G176" s="734">
        <v>4.5</v>
      </c>
      <c r="H176" s="734">
        <v>6.1</v>
      </c>
      <c r="I176" s="734">
        <v>7.9</v>
      </c>
      <c r="J176" s="734">
        <v>10.199999999999999</v>
      </c>
      <c r="K176" s="734">
        <v>12.9</v>
      </c>
      <c r="L176" s="734">
        <v>17.399999999999999</v>
      </c>
      <c r="M176" s="734">
        <v>35.4</v>
      </c>
    </row>
    <row r="177" spans="2:13">
      <c r="B177" s="108"/>
      <c r="C177" s="105">
        <v>2010</v>
      </c>
      <c r="D177" s="734">
        <v>0.7</v>
      </c>
      <c r="E177" s="734">
        <v>1.8</v>
      </c>
      <c r="F177" s="734">
        <v>3</v>
      </c>
      <c r="G177" s="734">
        <v>4.5</v>
      </c>
      <c r="H177" s="734">
        <v>6</v>
      </c>
      <c r="I177" s="734">
        <v>7.8</v>
      </c>
      <c r="J177" s="734">
        <v>10</v>
      </c>
      <c r="K177" s="734">
        <v>12.6</v>
      </c>
      <c r="L177" s="734">
        <v>17</v>
      </c>
      <c r="M177" s="734">
        <v>36.6</v>
      </c>
    </row>
    <row r="178" spans="2:13">
      <c r="B178" s="108"/>
      <c r="C178" s="105">
        <v>2011</v>
      </c>
      <c r="D178" s="734">
        <v>0.7</v>
      </c>
      <c r="E178" s="734">
        <v>1.9</v>
      </c>
      <c r="F178" s="734">
        <v>3</v>
      </c>
      <c r="G178" s="734">
        <v>4.3</v>
      </c>
      <c r="H178" s="734">
        <v>5.9</v>
      </c>
      <c r="I178" s="734">
        <v>7.7</v>
      </c>
      <c r="J178" s="734">
        <v>9.9</v>
      </c>
      <c r="K178" s="734">
        <v>12.7</v>
      </c>
      <c r="L178" s="734">
        <v>17</v>
      </c>
      <c r="M178" s="734">
        <v>36.9</v>
      </c>
    </row>
    <row r="179" spans="2:13">
      <c r="B179" s="108"/>
      <c r="C179" s="105">
        <v>2012</v>
      </c>
      <c r="D179" s="734">
        <v>0.7</v>
      </c>
      <c r="E179" s="734">
        <v>1.8</v>
      </c>
      <c r="F179" s="734">
        <v>3</v>
      </c>
      <c r="G179" s="734">
        <v>4.2</v>
      </c>
      <c r="H179" s="734">
        <v>5.8</v>
      </c>
      <c r="I179" s="734">
        <v>7.7</v>
      </c>
      <c r="J179" s="734">
        <v>10</v>
      </c>
      <c r="K179" s="734">
        <v>13</v>
      </c>
      <c r="L179" s="734">
        <v>17.7</v>
      </c>
      <c r="M179" s="734">
        <v>36.1</v>
      </c>
    </row>
    <row r="180" spans="2:13">
      <c r="B180" s="108"/>
      <c r="C180" s="105">
        <v>2013</v>
      </c>
      <c r="D180" s="734">
        <v>0.7</v>
      </c>
      <c r="E180" s="734">
        <v>1.8</v>
      </c>
      <c r="F180" s="734">
        <v>2.9</v>
      </c>
      <c r="G180" s="734">
        <v>4.2</v>
      </c>
      <c r="H180" s="734">
        <v>5.7</v>
      </c>
      <c r="I180" s="734">
        <v>7.6</v>
      </c>
      <c r="J180" s="734">
        <v>10</v>
      </c>
      <c r="K180" s="734">
        <v>13.2</v>
      </c>
      <c r="L180" s="734">
        <v>17.899999999999999</v>
      </c>
      <c r="M180" s="734">
        <v>36</v>
      </c>
    </row>
    <row r="181" spans="2:13">
      <c r="B181" s="108"/>
      <c r="C181" s="105"/>
      <c r="D181" s="734"/>
      <c r="E181" s="734"/>
      <c r="F181" s="734"/>
      <c r="G181" s="734"/>
      <c r="H181" s="734"/>
      <c r="I181" s="734"/>
      <c r="J181" s="734"/>
      <c r="K181" s="734"/>
      <c r="L181" s="734"/>
      <c r="M181" s="734"/>
    </row>
    <row r="182" spans="2:13">
      <c r="B182" s="108" t="s">
        <v>81</v>
      </c>
      <c r="C182" s="105">
        <v>2002</v>
      </c>
      <c r="D182" s="734">
        <v>2.2999999999999998</v>
      </c>
      <c r="E182" s="734">
        <v>3.6</v>
      </c>
      <c r="F182" s="734">
        <v>4.8</v>
      </c>
      <c r="G182" s="734">
        <v>5.9</v>
      </c>
      <c r="H182" s="734">
        <v>7</v>
      </c>
      <c r="I182" s="734">
        <v>8</v>
      </c>
      <c r="J182" s="734">
        <v>9.6999999999999993</v>
      </c>
      <c r="K182" s="734">
        <v>11.6</v>
      </c>
      <c r="L182" s="734">
        <v>15.3</v>
      </c>
      <c r="M182" s="734">
        <v>31.8</v>
      </c>
    </row>
    <row r="183" spans="2:13">
      <c r="B183" s="108" t="s">
        <v>82</v>
      </c>
      <c r="C183" s="105">
        <v>2004</v>
      </c>
      <c r="D183" s="734">
        <v>1.7</v>
      </c>
      <c r="E183" s="734">
        <v>2.9</v>
      </c>
      <c r="F183" s="734">
        <v>3.7</v>
      </c>
      <c r="G183" s="734">
        <v>4.5999999999999996</v>
      </c>
      <c r="H183" s="734">
        <v>5.5</v>
      </c>
      <c r="I183" s="734">
        <v>6.7</v>
      </c>
      <c r="J183" s="734">
        <v>8.4</v>
      </c>
      <c r="K183" s="734">
        <v>11.5</v>
      </c>
      <c r="L183" s="734">
        <v>17.3</v>
      </c>
      <c r="M183" s="734">
        <v>37.700000000000003</v>
      </c>
    </row>
    <row r="184" spans="2:13">
      <c r="B184" s="108"/>
      <c r="C184" s="105">
        <v>2005</v>
      </c>
      <c r="D184" s="734">
        <v>1.6</v>
      </c>
      <c r="E184" s="734">
        <v>2.6</v>
      </c>
      <c r="F184" s="734">
        <v>3.5</v>
      </c>
      <c r="G184" s="734">
        <v>4.2</v>
      </c>
      <c r="H184" s="734">
        <v>5.0999999999999996</v>
      </c>
      <c r="I184" s="734">
        <v>6.2</v>
      </c>
      <c r="J184" s="734">
        <v>7.8</v>
      </c>
      <c r="K184" s="734">
        <v>11</v>
      </c>
      <c r="L184" s="734">
        <v>16.899999999999999</v>
      </c>
      <c r="M184" s="734">
        <v>41.1</v>
      </c>
    </row>
    <row r="185" spans="2:13">
      <c r="B185" s="108"/>
      <c r="C185" s="105">
        <v>2006</v>
      </c>
      <c r="D185" s="734">
        <v>1.7</v>
      </c>
      <c r="E185" s="734">
        <v>2.7</v>
      </c>
      <c r="F185" s="734">
        <v>3.5</v>
      </c>
      <c r="G185" s="734">
        <v>4.3</v>
      </c>
      <c r="H185" s="734">
        <v>5.0999999999999996</v>
      </c>
      <c r="I185" s="734">
        <v>6.4</v>
      </c>
      <c r="J185" s="734">
        <v>8.3000000000000007</v>
      </c>
      <c r="K185" s="734">
        <v>11.4</v>
      </c>
      <c r="L185" s="734">
        <v>17.399999999999999</v>
      </c>
      <c r="M185" s="734">
        <v>39.200000000000003</v>
      </c>
    </row>
    <row r="186" spans="2:13">
      <c r="B186" s="108"/>
      <c r="C186" s="105">
        <v>2007</v>
      </c>
      <c r="D186" s="734">
        <v>1.7</v>
      </c>
      <c r="E186" s="734">
        <v>2.8</v>
      </c>
      <c r="F186" s="734">
        <v>3.6</v>
      </c>
      <c r="G186" s="734">
        <v>4.5</v>
      </c>
      <c r="H186" s="734">
        <v>5.5</v>
      </c>
      <c r="I186" s="734">
        <v>6.8</v>
      </c>
      <c r="J186" s="734">
        <v>8.6999999999999993</v>
      </c>
      <c r="K186" s="734">
        <v>11.7</v>
      </c>
      <c r="L186" s="734">
        <v>17</v>
      </c>
      <c r="M186" s="734">
        <v>37.700000000000003</v>
      </c>
    </row>
    <row r="187" spans="2:13">
      <c r="B187" s="108"/>
      <c r="C187" s="105">
        <v>2008</v>
      </c>
      <c r="D187" s="734">
        <v>1.9</v>
      </c>
      <c r="E187" s="734">
        <v>3</v>
      </c>
      <c r="F187" s="734">
        <v>3.9</v>
      </c>
      <c r="G187" s="734">
        <v>4.8</v>
      </c>
      <c r="H187" s="734">
        <v>5.7</v>
      </c>
      <c r="I187" s="734">
        <v>7.1</v>
      </c>
      <c r="J187" s="734">
        <v>8.9</v>
      </c>
      <c r="K187" s="734">
        <v>11.8</v>
      </c>
      <c r="L187" s="734">
        <v>17.7</v>
      </c>
      <c r="M187" s="734">
        <v>35.200000000000003</v>
      </c>
    </row>
    <row r="188" spans="2:13">
      <c r="B188" s="108"/>
      <c r="C188" s="105">
        <v>2009</v>
      </c>
      <c r="D188" s="734">
        <v>1.7</v>
      </c>
      <c r="E188" s="734">
        <v>3</v>
      </c>
      <c r="F188" s="734">
        <v>3.8</v>
      </c>
      <c r="G188" s="734">
        <v>4.7</v>
      </c>
      <c r="H188" s="734">
        <v>5.7</v>
      </c>
      <c r="I188" s="734">
        <v>7</v>
      </c>
      <c r="J188" s="734">
        <v>8.9</v>
      </c>
      <c r="K188" s="734">
        <v>12.1</v>
      </c>
      <c r="L188" s="734">
        <v>17.100000000000001</v>
      </c>
      <c r="M188" s="734">
        <v>36</v>
      </c>
    </row>
    <row r="189" spans="2:13">
      <c r="B189" s="108"/>
      <c r="C189" s="105">
        <v>2010</v>
      </c>
      <c r="D189" s="734">
        <v>1.6</v>
      </c>
      <c r="E189" s="734">
        <v>2.8</v>
      </c>
      <c r="F189" s="734">
        <v>3.7</v>
      </c>
      <c r="G189" s="734">
        <v>4.5</v>
      </c>
      <c r="H189" s="734">
        <v>5.6</v>
      </c>
      <c r="I189" s="734">
        <v>6.7</v>
      </c>
      <c r="J189" s="734">
        <v>8.6999999999999993</v>
      </c>
      <c r="K189" s="734">
        <v>11.8</v>
      </c>
      <c r="L189" s="734">
        <v>17.5</v>
      </c>
      <c r="M189" s="734">
        <v>37.1</v>
      </c>
    </row>
    <row r="190" spans="2:13">
      <c r="B190" s="108"/>
      <c r="C190" s="105">
        <v>2011</v>
      </c>
      <c r="D190" s="734">
        <v>1.7</v>
      </c>
      <c r="E190" s="734">
        <v>3</v>
      </c>
      <c r="F190" s="734">
        <v>3.7</v>
      </c>
      <c r="G190" s="734">
        <v>4.5</v>
      </c>
      <c r="H190" s="734">
        <v>5.5</v>
      </c>
      <c r="I190" s="734">
        <v>6.5</v>
      </c>
      <c r="J190" s="734">
        <v>8.1999999999999993</v>
      </c>
      <c r="K190" s="734">
        <v>10.9</v>
      </c>
      <c r="L190" s="734">
        <v>16.100000000000001</v>
      </c>
      <c r="M190" s="734">
        <v>39.9</v>
      </c>
    </row>
    <row r="191" spans="2:13">
      <c r="B191" s="108"/>
      <c r="C191" s="105">
        <v>2012</v>
      </c>
      <c r="D191" s="734">
        <v>1.9</v>
      </c>
      <c r="E191" s="734">
        <v>3.2</v>
      </c>
      <c r="F191" s="734">
        <v>4</v>
      </c>
      <c r="G191" s="734">
        <v>4.8</v>
      </c>
      <c r="H191" s="734">
        <v>5.9</v>
      </c>
      <c r="I191" s="734">
        <v>7</v>
      </c>
      <c r="J191" s="734">
        <v>8.8000000000000007</v>
      </c>
      <c r="K191" s="734">
        <v>11.9</v>
      </c>
      <c r="L191" s="734">
        <v>16.899999999999999</v>
      </c>
      <c r="M191" s="734">
        <v>35.6</v>
      </c>
    </row>
    <row r="192" spans="2:13">
      <c r="B192" s="108"/>
      <c r="C192" s="105">
        <v>2013</v>
      </c>
      <c r="D192" s="734">
        <v>1.9</v>
      </c>
      <c r="E192" s="734">
        <v>3.2</v>
      </c>
      <c r="F192" s="734">
        <v>4.0999999999999996</v>
      </c>
      <c r="G192" s="734">
        <v>4.9000000000000004</v>
      </c>
      <c r="H192" s="734">
        <v>5.9</v>
      </c>
      <c r="I192" s="734">
        <v>7.2</v>
      </c>
      <c r="J192" s="734">
        <v>8.9</v>
      </c>
      <c r="K192" s="734">
        <v>11.6</v>
      </c>
      <c r="L192" s="734">
        <v>16.899999999999999</v>
      </c>
      <c r="M192" s="734">
        <v>35.4</v>
      </c>
    </row>
    <row r="193" spans="2:13">
      <c r="B193" s="108"/>
      <c r="C193" s="105"/>
      <c r="D193" s="734"/>
      <c r="E193" s="734"/>
      <c r="F193" s="734"/>
      <c r="G193" s="734"/>
      <c r="H193" s="734"/>
      <c r="I193" s="734"/>
      <c r="J193" s="734"/>
      <c r="K193" s="734"/>
      <c r="L193" s="734"/>
      <c r="M193" s="734"/>
    </row>
    <row r="194" spans="2:13">
      <c r="B194" s="108" t="s">
        <v>83</v>
      </c>
      <c r="C194" s="105">
        <v>2007</v>
      </c>
      <c r="D194" s="734">
        <v>1.4</v>
      </c>
      <c r="E194" s="734">
        <v>3.1</v>
      </c>
      <c r="F194" s="734">
        <v>4.3</v>
      </c>
      <c r="G194" s="734">
        <v>5.4</v>
      </c>
      <c r="H194" s="734">
        <v>6.4</v>
      </c>
      <c r="I194" s="734">
        <v>7.7</v>
      </c>
      <c r="J194" s="734">
        <v>9.4</v>
      </c>
      <c r="K194" s="734">
        <v>11.6</v>
      </c>
      <c r="L194" s="734">
        <v>15.5</v>
      </c>
      <c r="M194" s="734">
        <v>35.200000000000003</v>
      </c>
    </row>
    <row r="195" spans="2:13">
      <c r="B195" s="108"/>
      <c r="C195" s="105">
        <v>2008</v>
      </c>
      <c r="D195" s="734">
        <v>1.3</v>
      </c>
      <c r="E195" s="734">
        <v>3.1</v>
      </c>
      <c r="F195" s="734">
        <v>4.4000000000000004</v>
      </c>
      <c r="G195" s="734">
        <v>5.6</v>
      </c>
      <c r="H195" s="734">
        <v>6.6</v>
      </c>
      <c r="I195" s="734">
        <v>7.9</v>
      </c>
      <c r="J195" s="734">
        <v>9.3000000000000007</v>
      </c>
      <c r="K195" s="734">
        <v>11.4</v>
      </c>
      <c r="L195" s="734">
        <v>15</v>
      </c>
      <c r="M195" s="734">
        <v>35.4</v>
      </c>
    </row>
    <row r="196" spans="2:13">
      <c r="B196" s="108"/>
      <c r="C196" s="105">
        <v>2009</v>
      </c>
      <c r="D196" s="734">
        <v>1.1000000000000001</v>
      </c>
      <c r="E196" s="734">
        <v>2.8</v>
      </c>
      <c r="F196" s="734">
        <v>4.3</v>
      </c>
      <c r="G196" s="734">
        <v>5.6</v>
      </c>
      <c r="H196" s="734">
        <v>6.8</v>
      </c>
      <c r="I196" s="734">
        <v>8.1</v>
      </c>
      <c r="J196" s="734">
        <v>9.6</v>
      </c>
      <c r="K196" s="734">
        <v>11.7</v>
      </c>
      <c r="L196" s="734">
        <v>15.3</v>
      </c>
      <c r="M196" s="734">
        <v>34.700000000000003</v>
      </c>
    </row>
    <row r="197" spans="2:13">
      <c r="B197" s="108"/>
      <c r="C197" s="105">
        <v>2010</v>
      </c>
      <c r="D197" s="734">
        <v>1</v>
      </c>
      <c r="E197" s="734">
        <v>2.7</v>
      </c>
      <c r="F197" s="734">
        <v>4.2</v>
      </c>
      <c r="G197" s="734">
        <v>5.5</v>
      </c>
      <c r="H197" s="734">
        <v>6.7</v>
      </c>
      <c r="I197" s="734">
        <v>8</v>
      </c>
      <c r="J197" s="734">
        <v>9.6</v>
      </c>
      <c r="K197" s="734">
        <v>12</v>
      </c>
      <c r="L197" s="734">
        <v>15.5</v>
      </c>
      <c r="M197" s="734">
        <v>34.799999999999997</v>
      </c>
    </row>
    <row r="198" spans="2:13">
      <c r="B198" s="108"/>
      <c r="C198" s="105">
        <v>2011</v>
      </c>
      <c r="D198" s="734">
        <v>1.1000000000000001</v>
      </c>
      <c r="E198" s="734">
        <v>2.8</v>
      </c>
      <c r="F198" s="734">
        <v>4.3</v>
      </c>
      <c r="G198" s="734">
        <v>5.7</v>
      </c>
      <c r="H198" s="734">
        <v>7</v>
      </c>
      <c r="I198" s="734">
        <v>8.4</v>
      </c>
      <c r="J198" s="734">
        <v>10.199999999999999</v>
      </c>
      <c r="K198" s="734">
        <v>12.4</v>
      </c>
      <c r="L198" s="734">
        <v>16.2</v>
      </c>
      <c r="M198" s="734">
        <v>31.9</v>
      </c>
    </row>
    <row r="199" spans="2:13">
      <c r="B199" s="108"/>
      <c r="C199" s="105">
        <v>2012</v>
      </c>
      <c r="D199" s="734">
        <v>1.1000000000000001</v>
      </c>
      <c r="E199" s="734">
        <v>3.1</v>
      </c>
      <c r="F199" s="734">
        <v>4.8</v>
      </c>
      <c r="G199" s="734">
        <v>6.3</v>
      </c>
      <c r="H199" s="734">
        <v>7.7</v>
      </c>
      <c r="I199" s="734">
        <v>9</v>
      </c>
      <c r="J199" s="734">
        <v>10.7</v>
      </c>
      <c r="K199" s="734">
        <v>12.9</v>
      </c>
      <c r="L199" s="734">
        <v>16</v>
      </c>
      <c r="M199" s="734">
        <v>28.4</v>
      </c>
    </row>
    <row r="200" spans="2:13">
      <c r="B200" s="108"/>
      <c r="C200" s="105">
        <v>2013</v>
      </c>
      <c r="D200" s="734">
        <v>1.1000000000000001</v>
      </c>
      <c r="E200" s="734">
        <v>3.2</v>
      </c>
      <c r="F200" s="734">
        <v>4.9000000000000004</v>
      </c>
      <c r="G200" s="734">
        <v>6.2</v>
      </c>
      <c r="H200" s="734">
        <v>7.4</v>
      </c>
      <c r="I200" s="734">
        <v>8.9</v>
      </c>
      <c r="J200" s="734">
        <v>10.6</v>
      </c>
      <c r="K200" s="734">
        <v>12.8</v>
      </c>
      <c r="L200" s="734">
        <v>16</v>
      </c>
      <c r="M200" s="734">
        <v>28.9</v>
      </c>
    </row>
    <row r="201" spans="2:13">
      <c r="B201" s="108"/>
      <c r="C201" s="105"/>
      <c r="D201" s="734"/>
      <c r="E201" s="734"/>
      <c r="F201" s="734"/>
      <c r="G201" s="734"/>
      <c r="H201" s="734"/>
      <c r="I201" s="734"/>
      <c r="J201" s="734"/>
      <c r="K201" s="734"/>
      <c r="L201" s="734"/>
      <c r="M201" s="734"/>
    </row>
    <row r="202" spans="2:13">
      <c r="B202" s="108" t="s">
        <v>163</v>
      </c>
      <c r="C202" s="105">
        <v>1990</v>
      </c>
      <c r="D202" s="734">
        <v>2.2000000000000002</v>
      </c>
      <c r="E202" s="734">
        <v>4.0999999999999996</v>
      </c>
      <c r="F202" s="734">
        <v>5.3</v>
      </c>
      <c r="G202" s="734">
        <v>6.3</v>
      </c>
      <c r="H202" s="734">
        <v>7.6</v>
      </c>
      <c r="I202" s="734">
        <v>8.6999999999999993</v>
      </c>
      <c r="J202" s="734">
        <v>10.199999999999999</v>
      </c>
      <c r="K202" s="734">
        <v>11.9</v>
      </c>
      <c r="L202" s="734">
        <v>14.9</v>
      </c>
      <c r="M202" s="734">
        <v>28.8</v>
      </c>
    </row>
    <row r="203" spans="2:13">
      <c r="B203" s="108" t="s">
        <v>448</v>
      </c>
      <c r="C203" s="105">
        <v>1992</v>
      </c>
      <c r="D203" s="734">
        <v>2.2000000000000002</v>
      </c>
      <c r="E203" s="734">
        <v>4.0999999999999996</v>
      </c>
      <c r="F203" s="734">
        <v>5.4</v>
      </c>
      <c r="G203" s="734">
        <v>6.6</v>
      </c>
      <c r="H203" s="734">
        <v>7.4</v>
      </c>
      <c r="I203" s="734">
        <v>8.5</v>
      </c>
      <c r="J203" s="734">
        <v>9.9</v>
      </c>
      <c r="K203" s="734">
        <v>11.7</v>
      </c>
      <c r="L203" s="734">
        <v>15.1</v>
      </c>
      <c r="M203" s="734">
        <v>29.1</v>
      </c>
    </row>
    <row r="204" spans="2:13">
      <c r="B204" s="108" t="s">
        <v>406</v>
      </c>
      <c r="C204" s="105">
        <v>1994</v>
      </c>
      <c r="D204" s="734">
        <v>1.9</v>
      </c>
      <c r="E204" s="734">
        <v>3.4</v>
      </c>
      <c r="F204" s="734">
        <v>4.5999999999999996</v>
      </c>
      <c r="G204" s="734">
        <v>5.8</v>
      </c>
      <c r="H204" s="734">
        <v>6.7</v>
      </c>
      <c r="I204" s="734">
        <v>8</v>
      </c>
      <c r="J204" s="734">
        <v>9.6999999999999993</v>
      </c>
      <c r="K204" s="734">
        <v>12</v>
      </c>
      <c r="L204" s="734">
        <v>14.9</v>
      </c>
      <c r="M204" s="734">
        <v>33</v>
      </c>
    </row>
    <row r="205" spans="2:13">
      <c r="B205" s="108"/>
      <c r="C205" s="105">
        <v>1997</v>
      </c>
      <c r="D205" s="734">
        <v>1.9</v>
      </c>
      <c r="E205" s="734">
        <v>3.4</v>
      </c>
      <c r="F205" s="734">
        <v>4.4000000000000004</v>
      </c>
      <c r="G205" s="734">
        <v>5.5</v>
      </c>
      <c r="H205" s="734">
        <v>6.3</v>
      </c>
      <c r="I205" s="734">
        <v>7.6</v>
      </c>
      <c r="J205" s="734">
        <v>8.9</v>
      </c>
      <c r="K205" s="734">
        <v>11</v>
      </c>
      <c r="L205" s="734">
        <v>15.2</v>
      </c>
      <c r="M205" s="734">
        <v>35.799999999999997</v>
      </c>
    </row>
    <row r="206" spans="2:13">
      <c r="B206" s="108"/>
      <c r="C206" s="105"/>
      <c r="D206" s="734"/>
      <c r="E206" s="734"/>
      <c r="F206" s="734"/>
      <c r="G206" s="734"/>
      <c r="H206" s="734"/>
      <c r="I206" s="734"/>
      <c r="J206" s="734"/>
      <c r="K206" s="734"/>
      <c r="L206" s="734"/>
      <c r="M206" s="734"/>
    </row>
    <row r="207" spans="2:13">
      <c r="B207" s="108" t="s">
        <v>184</v>
      </c>
      <c r="C207" s="105">
        <v>1997</v>
      </c>
      <c r="D207" s="734">
        <v>1.2</v>
      </c>
      <c r="E207" s="734">
        <v>2.7</v>
      </c>
      <c r="F207" s="734">
        <v>4</v>
      </c>
      <c r="G207" s="734">
        <v>5.0999999999999996</v>
      </c>
      <c r="H207" s="734">
        <v>6.1</v>
      </c>
      <c r="I207" s="734">
        <v>7.3</v>
      </c>
      <c r="J207" s="734">
        <v>9</v>
      </c>
      <c r="K207" s="734">
        <v>11.3</v>
      </c>
      <c r="L207" s="734">
        <v>15.3</v>
      </c>
      <c r="M207" s="734">
        <v>38</v>
      </c>
    </row>
    <row r="208" spans="2:13">
      <c r="B208" s="108" t="s">
        <v>564</v>
      </c>
      <c r="C208" s="105">
        <v>1999</v>
      </c>
      <c r="D208" s="734">
        <v>0.9</v>
      </c>
      <c r="E208" s="734">
        <v>2.2000000000000002</v>
      </c>
      <c r="F208" s="734">
        <v>3.4</v>
      </c>
      <c r="G208" s="734">
        <v>4.5999999999999996</v>
      </c>
      <c r="H208" s="734">
        <v>5.7</v>
      </c>
      <c r="I208" s="734">
        <v>7</v>
      </c>
      <c r="J208" s="734">
        <v>8.8000000000000007</v>
      </c>
      <c r="K208" s="734">
        <v>11.3</v>
      </c>
      <c r="L208" s="734">
        <v>15.6</v>
      </c>
      <c r="M208" s="734">
        <v>40.4</v>
      </c>
    </row>
    <row r="209" spans="2:13">
      <c r="B209" s="108"/>
      <c r="C209" s="105">
        <v>2002</v>
      </c>
      <c r="D209" s="734">
        <v>1</v>
      </c>
      <c r="E209" s="734">
        <v>2.2999999999999998</v>
      </c>
      <c r="F209" s="734">
        <v>3.4</v>
      </c>
      <c r="G209" s="734">
        <v>4.7</v>
      </c>
      <c r="H209" s="734">
        <v>5.9</v>
      </c>
      <c r="I209" s="734">
        <v>7.4</v>
      </c>
      <c r="J209" s="734">
        <v>9.3000000000000007</v>
      </c>
      <c r="K209" s="734">
        <v>11.8</v>
      </c>
      <c r="L209" s="734">
        <v>15.8</v>
      </c>
      <c r="M209" s="734">
        <v>38.5</v>
      </c>
    </row>
    <row r="210" spans="2:13">
      <c r="B210" s="108"/>
      <c r="C210" s="105">
        <v>2005</v>
      </c>
      <c r="D210" s="734">
        <v>1.1000000000000001</v>
      </c>
      <c r="E210" s="734">
        <v>2.4</v>
      </c>
      <c r="F210" s="734">
        <v>3.7</v>
      </c>
      <c r="G210" s="734">
        <v>4.9000000000000004</v>
      </c>
      <c r="H210" s="734">
        <v>6.2</v>
      </c>
      <c r="I210" s="734">
        <v>7.7</v>
      </c>
      <c r="J210" s="734">
        <v>9.4</v>
      </c>
      <c r="K210" s="734">
        <v>11.9</v>
      </c>
      <c r="L210" s="734">
        <v>16.100000000000001</v>
      </c>
      <c r="M210" s="734">
        <v>36.6</v>
      </c>
    </row>
    <row r="211" spans="2:13">
      <c r="B211" s="108"/>
      <c r="C211" s="105">
        <v>2008</v>
      </c>
      <c r="D211" s="734">
        <v>1</v>
      </c>
      <c r="E211" s="734">
        <v>2.4</v>
      </c>
      <c r="F211" s="734">
        <v>3.5</v>
      </c>
      <c r="G211" s="734">
        <v>4.7</v>
      </c>
      <c r="H211" s="734">
        <v>5.9</v>
      </c>
      <c r="I211" s="734">
        <v>7.3</v>
      </c>
      <c r="J211" s="734">
        <v>9.1</v>
      </c>
      <c r="K211" s="734">
        <v>11.5</v>
      </c>
      <c r="L211" s="734">
        <v>15.6</v>
      </c>
      <c r="M211" s="734">
        <v>39</v>
      </c>
    </row>
    <row r="212" spans="2:13">
      <c r="B212" s="108"/>
      <c r="C212" s="105">
        <v>2010</v>
      </c>
      <c r="D212" s="734">
        <v>1</v>
      </c>
      <c r="E212" s="734">
        <v>2.2999999999999998</v>
      </c>
      <c r="F212" s="734">
        <v>3.6</v>
      </c>
      <c r="G212" s="734">
        <v>4.8</v>
      </c>
      <c r="H212" s="734">
        <v>6.2</v>
      </c>
      <c r="I212" s="734">
        <v>7.6</v>
      </c>
      <c r="J212" s="734">
        <v>9.4</v>
      </c>
      <c r="K212" s="734">
        <v>11.8</v>
      </c>
      <c r="L212" s="734">
        <v>15.9</v>
      </c>
      <c r="M212" s="734">
        <v>37.4</v>
      </c>
    </row>
    <row r="213" spans="2:13">
      <c r="B213" s="108"/>
      <c r="C213" s="105">
        <v>2012</v>
      </c>
      <c r="D213" s="734">
        <v>1</v>
      </c>
      <c r="E213" s="734">
        <v>2.2999999999999998</v>
      </c>
      <c r="F213" s="734">
        <v>3.6</v>
      </c>
      <c r="G213" s="734">
        <v>4.8</v>
      </c>
      <c r="H213" s="734">
        <v>6.2</v>
      </c>
      <c r="I213" s="734">
        <v>7.6</v>
      </c>
      <c r="J213" s="734">
        <v>9.4</v>
      </c>
      <c r="K213" s="734">
        <v>11.9</v>
      </c>
      <c r="L213" s="734">
        <v>16</v>
      </c>
      <c r="M213" s="734">
        <v>37.200000000000003</v>
      </c>
    </row>
    <row r="214" spans="2:13">
      <c r="B214" s="108"/>
      <c r="C214" s="105">
        <v>2013</v>
      </c>
      <c r="D214" s="734">
        <v>1</v>
      </c>
      <c r="E214" s="734">
        <v>2.2999999999999998</v>
      </c>
      <c r="F214" s="734">
        <v>3.6</v>
      </c>
      <c r="G214" s="734">
        <v>4.9000000000000004</v>
      </c>
      <c r="H214" s="734">
        <v>6.2</v>
      </c>
      <c r="I214" s="734">
        <v>7.6</v>
      </c>
      <c r="J214" s="734">
        <v>9.4</v>
      </c>
      <c r="K214" s="734">
        <v>11.9</v>
      </c>
      <c r="L214" s="734">
        <v>16</v>
      </c>
      <c r="M214" s="734">
        <v>37.1</v>
      </c>
    </row>
    <row r="215" spans="2:13">
      <c r="B215" s="111"/>
      <c r="C215" s="385"/>
      <c r="D215" s="603"/>
      <c r="E215" s="603"/>
      <c r="F215" s="603"/>
      <c r="G215" s="603"/>
      <c r="H215" s="603"/>
      <c r="I215" s="603"/>
      <c r="J215" s="603"/>
      <c r="K215" s="603"/>
      <c r="L215" s="603"/>
      <c r="M215" s="603"/>
    </row>
    <row r="216" spans="2:13">
      <c r="B216" s="533" t="s">
        <v>447</v>
      </c>
      <c r="C216" s="486"/>
    </row>
    <row r="218" spans="2:13">
      <c r="B218" s="359" t="s">
        <v>404</v>
      </c>
    </row>
    <row r="219" spans="2:13">
      <c r="B219" s="557" t="s">
        <v>0</v>
      </c>
    </row>
    <row r="220" spans="2:13">
      <c r="B220" s="557" t="s">
        <v>1</v>
      </c>
    </row>
    <row r="221" spans="2:13">
      <c r="B221" s="557" t="s">
        <v>2</v>
      </c>
    </row>
  </sheetData>
  <phoneticPr fontId="49" type="noConversion"/>
  <pageMargins left="0.75" right="0.75" top="1" bottom="1" header="0.5" footer="0.5"/>
  <headerFooter alignWithMargins="0"/>
</worksheet>
</file>

<file path=xl/worksheets/sheet30.xml><?xml version="1.0" encoding="utf-8"?>
<worksheet xmlns="http://schemas.openxmlformats.org/spreadsheetml/2006/main" xmlns:r="http://schemas.openxmlformats.org/officeDocument/2006/relationships">
  <sheetPr codeName="Sheet29"/>
  <dimension ref="B1:K277"/>
  <sheetViews>
    <sheetView showGridLines="0" workbookViewId="0">
      <selection activeCell="B3" sqref="B3"/>
    </sheetView>
  </sheetViews>
  <sheetFormatPr defaultColWidth="9.140625" defaultRowHeight="11.25"/>
  <cols>
    <col min="1" max="1" width="1.7109375" style="1" customWidth="1"/>
    <col min="2" max="2" width="15.85546875" style="1" customWidth="1"/>
    <col min="3" max="3" width="8.7109375" style="1" customWidth="1"/>
    <col min="4" max="11" width="10.7109375" style="1" customWidth="1"/>
    <col min="12" max="16384" width="9.140625" style="1"/>
  </cols>
  <sheetData>
    <row r="1" spans="2:11">
      <c r="B1" s="361" t="s">
        <v>472</v>
      </c>
      <c r="C1" s="361"/>
      <c r="D1" s="361"/>
      <c r="E1" s="361"/>
      <c r="F1" s="361"/>
      <c r="G1" s="361"/>
      <c r="H1" s="361"/>
      <c r="I1" s="361"/>
      <c r="J1" s="361"/>
      <c r="K1" s="361"/>
    </row>
    <row r="2" spans="2:11" ht="5.25" customHeight="1"/>
    <row r="3" spans="2:11" ht="13.5">
      <c r="B3" s="423" t="s">
        <v>830</v>
      </c>
      <c r="C3" s="423"/>
      <c r="D3" s="423"/>
      <c r="E3" s="423"/>
      <c r="F3" s="423"/>
      <c r="G3" s="423"/>
      <c r="H3" s="423"/>
      <c r="I3" s="423"/>
      <c r="J3" s="423"/>
      <c r="K3" s="423"/>
    </row>
    <row r="4" spans="2:11" ht="8.25" customHeight="1">
      <c r="B4" s="59"/>
      <c r="C4" s="59"/>
      <c r="D4" s="59"/>
      <c r="E4" s="59"/>
      <c r="F4" s="59"/>
      <c r="G4" s="59"/>
      <c r="H4" s="59"/>
      <c r="I4" s="59"/>
    </row>
    <row r="5" spans="2:11" ht="15.75" customHeight="1">
      <c r="B5" s="107"/>
      <c r="C5" s="102"/>
      <c r="D5" s="272" t="s">
        <v>504</v>
      </c>
      <c r="E5" s="273"/>
      <c r="F5" s="273"/>
      <c r="G5" s="273"/>
      <c r="H5" s="273"/>
      <c r="I5" s="273"/>
      <c r="J5" s="212"/>
      <c r="K5" s="103"/>
    </row>
    <row r="6" spans="2:11" ht="8.25" customHeight="1">
      <c r="B6" s="270"/>
      <c r="C6" s="105"/>
      <c r="D6" s="238"/>
      <c r="E6" s="213"/>
      <c r="F6" s="102"/>
      <c r="G6" s="102"/>
      <c r="H6" s="102"/>
      <c r="I6" s="102"/>
      <c r="J6" s="517"/>
      <c r="K6" s="517"/>
    </row>
    <row r="7" spans="2:11" ht="13.5" customHeight="1">
      <c r="B7" s="270" t="s">
        <v>335</v>
      </c>
      <c r="C7" s="105" t="s">
        <v>469</v>
      </c>
      <c r="D7" s="239" t="s">
        <v>461</v>
      </c>
      <c r="E7" s="105" t="s">
        <v>505</v>
      </c>
      <c r="F7" s="105" t="s">
        <v>506</v>
      </c>
      <c r="G7" s="105" t="s">
        <v>507</v>
      </c>
      <c r="H7" s="105" t="s">
        <v>507</v>
      </c>
      <c r="I7" s="105" t="s">
        <v>507</v>
      </c>
      <c r="J7" s="676" t="s">
        <v>489</v>
      </c>
      <c r="K7" s="676" t="s">
        <v>490</v>
      </c>
    </row>
    <row r="8" spans="2:11">
      <c r="B8" s="108"/>
      <c r="C8" s="105"/>
      <c r="D8" s="214"/>
      <c r="E8" s="109" t="s">
        <v>508</v>
      </c>
      <c r="F8" s="105"/>
      <c r="G8" s="105" t="s">
        <v>537</v>
      </c>
      <c r="H8" s="105" t="s">
        <v>538</v>
      </c>
      <c r="I8" s="105" t="s">
        <v>515</v>
      </c>
      <c r="J8" s="105"/>
      <c r="K8" s="105"/>
    </row>
    <row r="9" spans="2:11" ht="6.75" customHeight="1">
      <c r="B9" s="111"/>
      <c r="C9" s="106"/>
      <c r="D9" s="106"/>
      <c r="E9" s="112"/>
      <c r="F9" s="106"/>
      <c r="G9" s="106"/>
      <c r="H9" s="106"/>
      <c r="I9" s="106"/>
      <c r="J9" s="106"/>
      <c r="K9" s="106"/>
    </row>
    <row r="10" spans="2:11" ht="6.75" customHeight="1">
      <c r="B10" s="107"/>
      <c r="C10" s="102"/>
      <c r="D10" s="253"/>
      <c r="E10" s="253"/>
      <c r="F10" s="257"/>
      <c r="G10" s="253"/>
      <c r="H10" s="253"/>
      <c r="I10" s="608"/>
      <c r="J10" s="149"/>
      <c r="K10" s="149"/>
    </row>
    <row r="11" spans="2:11" ht="12" customHeight="1">
      <c r="B11" s="108" t="s">
        <v>66</v>
      </c>
      <c r="C11" s="105">
        <v>1997</v>
      </c>
      <c r="D11" s="607">
        <v>0.59499999999999997</v>
      </c>
      <c r="E11" s="607">
        <v>2.024</v>
      </c>
      <c r="F11" s="607">
        <v>0.72799999999999998</v>
      </c>
      <c r="G11" s="607">
        <v>0.29899999999999999</v>
      </c>
      <c r="H11" s="607">
        <v>0.51200000000000001</v>
      </c>
      <c r="I11" s="607">
        <v>0.67400000000000004</v>
      </c>
      <c r="J11" s="110">
        <v>25.9</v>
      </c>
      <c r="K11" s="110">
        <v>34.4</v>
      </c>
    </row>
    <row r="12" spans="2:11" ht="12" customHeight="1">
      <c r="B12" s="108" t="s">
        <v>407</v>
      </c>
      <c r="C12" s="105">
        <v>1999</v>
      </c>
      <c r="D12" s="607">
        <v>0.58599999999999997</v>
      </c>
      <c r="E12" s="607">
        <v>2.5329999999999999</v>
      </c>
      <c r="F12" s="607">
        <v>0.65700000000000003</v>
      </c>
      <c r="G12" s="607">
        <v>0.29299999999999998</v>
      </c>
      <c r="H12" s="607">
        <v>0.53700000000000003</v>
      </c>
      <c r="I12" s="607">
        <v>0.73599999999999999</v>
      </c>
      <c r="J12" s="110">
        <v>26.7</v>
      </c>
      <c r="K12" s="110">
        <v>48</v>
      </c>
    </row>
    <row r="13" spans="2:11" ht="12" customHeight="1">
      <c r="B13" s="108" t="s">
        <v>302</v>
      </c>
      <c r="C13" s="105">
        <v>2000</v>
      </c>
      <c r="D13" s="607">
        <v>0.64300000000000002</v>
      </c>
      <c r="E13" s="607">
        <v>2.7570000000000001</v>
      </c>
      <c r="F13" s="607">
        <v>0.86499999999999999</v>
      </c>
      <c r="G13" s="607">
        <v>0.35099999999999998</v>
      </c>
      <c r="H13" s="607">
        <v>0.59</v>
      </c>
      <c r="I13" s="607">
        <v>0.76</v>
      </c>
      <c r="J13" s="110">
        <v>36.700000000000003</v>
      </c>
      <c r="K13" s="110">
        <v>56.1</v>
      </c>
    </row>
    <row r="14" spans="2:11" ht="12" customHeight="1">
      <c r="B14" s="108"/>
      <c r="C14" s="105">
        <v>2001</v>
      </c>
      <c r="D14" s="607">
        <v>0.60899999999999999</v>
      </c>
      <c r="E14" s="607">
        <v>2.3340000000000001</v>
      </c>
      <c r="F14" s="607">
        <v>0.77700000000000002</v>
      </c>
      <c r="G14" s="607">
        <v>0.316</v>
      </c>
      <c r="H14" s="607">
        <v>0.54100000000000004</v>
      </c>
      <c r="I14" s="607">
        <v>0.71899999999999997</v>
      </c>
      <c r="J14" s="110">
        <v>30.4</v>
      </c>
      <c r="K14" s="110">
        <v>44.7</v>
      </c>
    </row>
    <row r="15" spans="2:11" ht="12" customHeight="1">
      <c r="B15" s="108"/>
      <c r="C15" s="105">
        <v>2002</v>
      </c>
      <c r="D15" s="607">
        <v>0.61399999999999999</v>
      </c>
      <c r="E15" s="607">
        <v>2.4700000000000002</v>
      </c>
      <c r="F15" s="607">
        <v>0.77500000000000002</v>
      </c>
      <c r="G15" s="607">
        <v>0.32200000000000001</v>
      </c>
      <c r="H15" s="607">
        <v>0.55300000000000005</v>
      </c>
      <c r="I15" s="607">
        <v>0.73199999999999998</v>
      </c>
      <c r="J15" s="110">
        <v>30.3</v>
      </c>
      <c r="K15" s="110">
        <v>44.2</v>
      </c>
    </row>
    <row r="16" spans="2:11" ht="12" customHeight="1">
      <c r="B16" s="108"/>
      <c r="C16" s="105">
        <v>2004</v>
      </c>
      <c r="D16" s="607">
        <v>0.56100000000000005</v>
      </c>
      <c r="E16" s="607">
        <v>1.5589999999999999</v>
      </c>
      <c r="F16" s="607">
        <v>0.63600000000000001</v>
      </c>
      <c r="G16" s="607">
        <v>0.26400000000000001</v>
      </c>
      <c r="H16" s="607">
        <v>0.45200000000000001</v>
      </c>
      <c r="I16" s="607">
        <v>0.6</v>
      </c>
      <c r="J16" s="110">
        <v>20.6</v>
      </c>
      <c r="K16" s="110">
        <v>24.7</v>
      </c>
    </row>
    <row r="17" spans="2:11" ht="12" customHeight="1">
      <c r="B17" s="108"/>
      <c r="C17" s="105">
        <v>2007</v>
      </c>
      <c r="D17" s="607">
        <v>0.56499999999999995</v>
      </c>
      <c r="E17" s="607">
        <v>2.0640000000000001</v>
      </c>
      <c r="F17" s="607">
        <v>0.60899999999999999</v>
      </c>
      <c r="G17" s="607">
        <v>0.26800000000000002</v>
      </c>
      <c r="H17" s="607">
        <v>0.48799999999999999</v>
      </c>
      <c r="I17" s="607">
        <v>0.68700000000000006</v>
      </c>
      <c r="J17" s="110">
        <v>22.2</v>
      </c>
      <c r="K17" s="110">
        <v>31.5</v>
      </c>
    </row>
    <row r="18" spans="2:11" ht="12" customHeight="1">
      <c r="B18" s="108"/>
      <c r="C18" s="105">
        <v>2009</v>
      </c>
      <c r="D18" s="607">
        <v>0.50800000000000001</v>
      </c>
      <c r="E18" s="607">
        <v>1.5409999999999999</v>
      </c>
      <c r="F18" s="607">
        <v>0.51100000000000001</v>
      </c>
      <c r="G18" s="607">
        <v>0.223</v>
      </c>
      <c r="H18" s="607">
        <v>0.41299999999999998</v>
      </c>
      <c r="I18" s="607">
        <v>0.59399999999999997</v>
      </c>
      <c r="J18" s="110">
        <v>14.9</v>
      </c>
      <c r="K18" s="110">
        <v>19.8</v>
      </c>
    </row>
    <row r="19" spans="2:11" ht="12" customHeight="1">
      <c r="B19" s="108"/>
      <c r="C19" s="105">
        <v>2011</v>
      </c>
      <c r="D19" s="607">
        <v>0.47199999999999998</v>
      </c>
      <c r="E19" s="607">
        <v>1.2549999999999999</v>
      </c>
      <c r="F19" s="607">
        <v>0.39800000000000002</v>
      </c>
      <c r="G19" s="607">
        <v>0.187</v>
      </c>
      <c r="H19" s="607">
        <v>0.35899999999999999</v>
      </c>
      <c r="I19" s="607">
        <v>0.52700000000000002</v>
      </c>
      <c r="J19" s="110">
        <v>12.1</v>
      </c>
      <c r="K19" s="110">
        <v>15.9</v>
      </c>
    </row>
    <row r="20" spans="2:11" ht="12" customHeight="1">
      <c r="B20" s="108"/>
      <c r="C20" s="105"/>
      <c r="D20" s="607"/>
      <c r="E20" s="607"/>
      <c r="F20" s="607"/>
      <c r="G20" s="607"/>
      <c r="H20" s="607"/>
      <c r="I20" s="607"/>
      <c r="J20" s="110"/>
      <c r="K20" s="110"/>
    </row>
    <row r="21" spans="2:11" ht="12" customHeight="1">
      <c r="B21" s="108" t="s">
        <v>68</v>
      </c>
      <c r="C21" s="105">
        <v>1990</v>
      </c>
      <c r="D21" s="607">
        <v>0.627</v>
      </c>
      <c r="E21" s="607">
        <v>1.9359999999999999</v>
      </c>
      <c r="F21" s="607">
        <v>0.81599999999999995</v>
      </c>
      <c r="G21" s="607">
        <v>0.32400000000000001</v>
      </c>
      <c r="H21" s="607">
        <v>0.52800000000000002</v>
      </c>
      <c r="I21" s="607">
        <v>0.66300000000000003</v>
      </c>
      <c r="J21" s="110">
        <v>31.2</v>
      </c>
      <c r="K21" s="110">
        <v>35</v>
      </c>
    </row>
    <row r="22" spans="2:11" ht="12" customHeight="1">
      <c r="B22" s="108"/>
      <c r="C22" s="105">
        <v>1993</v>
      </c>
      <c r="D22" s="607">
        <v>0.621</v>
      </c>
      <c r="E22" s="607">
        <v>1.8779999999999999</v>
      </c>
      <c r="F22" s="607">
        <v>0.84</v>
      </c>
      <c r="G22" s="607">
        <v>0.32200000000000001</v>
      </c>
      <c r="H22" s="607">
        <v>0.52</v>
      </c>
      <c r="I22" s="607">
        <v>0.65900000000000003</v>
      </c>
      <c r="J22" s="110">
        <v>27.7</v>
      </c>
      <c r="K22" s="110">
        <v>32</v>
      </c>
    </row>
    <row r="23" spans="2:11" ht="12" customHeight="1">
      <c r="B23" s="108"/>
      <c r="C23" s="105">
        <v>1995</v>
      </c>
      <c r="D23" s="607">
        <v>0.629</v>
      </c>
      <c r="E23" s="607">
        <v>1.879</v>
      </c>
      <c r="F23" s="607">
        <v>0.84099999999999997</v>
      </c>
      <c r="G23" s="607">
        <v>0.32700000000000001</v>
      </c>
      <c r="H23" s="607">
        <v>0.52500000000000002</v>
      </c>
      <c r="I23" s="607">
        <v>0.65500000000000003</v>
      </c>
      <c r="J23" s="110">
        <v>30.3</v>
      </c>
      <c r="K23" s="110">
        <v>34.6</v>
      </c>
    </row>
    <row r="24" spans="2:11" ht="12" customHeight="1">
      <c r="B24" s="108"/>
      <c r="C24" s="105">
        <v>1996</v>
      </c>
      <c r="D24" s="607">
        <v>0.63700000000000001</v>
      </c>
      <c r="E24" s="607">
        <v>1.9610000000000001</v>
      </c>
      <c r="F24" s="607">
        <v>0.871</v>
      </c>
      <c r="G24" s="607">
        <v>0.33500000000000002</v>
      </c>
      <c r="H24" s="607">
        <v>0.53600000000000003</v>
      </c>
      <c r="I24" s="607">
        <v>0.66700000000000004</v>
      </c>
      <c r="J24" s="110">
        <v>32.200000000000003</v>
      </c>
      <c r="K24" s="110">
        <v>38</v>
      </c>
    </row>
    <row r="25" spans="2:11" ht="12" customHeight="1">
      <c r="B25" s="108"/>
      <c r="C25" s="105">
        <v>1999</v>
      </c>
      <c r="D25" s="607">
        <v>0.64</v>
      </c>
      <c r="E25" s="607">
        <v>1.91</v>
      </c>
      <c r="F25" s="607">
        <v>0.91400000000000003</v>
      </c>
      <c r="G25" s="607">
        <v>0.34100000000000003</v>
      </c>
      <c r="H25" s="607">
        <v>0.53700000000000003</v>
      </c>
      <c r="I25" s="607">
        <v>0.66200000000000003</v>
      </c>
      <c r="J25" s="110">
        <v>31.9</v>
      </c>
      <c r="K25" s="110">
        <v>35.6</v>
      </c>
    </row>
    <row r="26" spans="2:11" ht="12" customHeight="1">
      <c r="B26" s="108"/>
      <c r="C26" s="105">
        <v>2001</v>
      </c>
      <c r="D26" s="607">
        <v>0.63900000000000001</v>
      </c>
      <c r="E26" s="607">
        <v>1.923</v>
      </c>
      <c r="F26" s="607">
        <v>0.91400000000000003</v>
      </c>
      <c r="G26" s="607">
        <v>0.34</v>
      </c>
      <c r="H26" s="607">
        <v>0.53600000000000003</v>
      </c>
      <c r="I26" s="607">
        <v>0.66500000000000004</v>
      </c>
      <c r="J26" s="110">
        <v>32.1</v>
      </c>
      <c r="K26" s="110">
        <v>36.9</v>
      </c>
    </row>
    <row r="27" spans="2:11" ht="12" customHeight="1">
      <c r="B27" s="108"/>
      <c r="C27" s="105">
        <v>2002</v>
      </c>
      <c r="D27" s="607">
        <v>0.63400000000000001</v>
      </c>
      <c r="E27" s="607">
        <v>1.845</v>
      </c>
      <c r="F27" s="607">
        <v>0.94299999999999995</v>
      </c>
      <c r="G27" s="607">
        <v>0.33700000000000002</v>
      </c>
      <c r="H27" s="607">
        <v>0.52900000000000003</v>
      </c>
      <c r="I27" s="607">
        <v>0.65400000000000003</v>
      </c>
      <c r="J27" s="110">
        <v>31.1</v>
      </c>
      <c r="K27" s="110">
        <v>34.4</v>
      </c>
    </row>
    <row r="28" spans="2:11" ht="12" customHeight="1">
      <c r="B28" s="108"/>
      <c r="C28" s="105">
        <v>2003</v>
      </c>
      <c r="D28" s="607">
        <v>0.621</v>
      </c>
      <c r="E28" s="607">
        <v>1.798</v>
      </c>
      <c r="F28" s="607">
        <v>0.83799999999999997</v>
      </c>
      <c r="G28" s="607">
        <v>0.32</v>
      </c>
      <c r="H28" s="607">
        <v>0.51400000000000001</v>
      </c>
      <c r="I28" s="607">
        <v>0.64600000000000002</v>
      </c>
      <c r="J28" s="110">
        <v>27.9</v>
      </c>
      <c r="K28" s="110">
        <v>31.7</v>
      </c>
    </row>
    <row r="29" spans="2:11" ht="12" customHeight="1">
      <c r="B29" s="108"/>
      <c r="C29" s="105">
        <v>2004</v>
      </c>
      <c r="D29" s="607">
        <v>0.61199999999999999</v>
      </c>
      <c r="E29" s="607">
        <v>1.708</v>
      </c>
      <c r="F29" s="607">
        <v>0.82599999999999996</v>
      </c>
      <c r="G29" s="607">
        <v>0.313</v>
      </c>
      <c r="H29" s="607">
        <v>0.502</v>
      </c>
      <c r="I29" s="607">
        <v>0.63200000000000001</v>
      </c>
      <c r="J29" s="110">
        <v>26.6</v>
      </c>
      <c r="K29" s="110">
        <v>29.4</v>
      </c>
    </row>
    <row r="30" spans="2:11" ht="12" customHeight="1">
      <c r="B30" s="108"/>
      <c r="C30" s="105">
        <v>2005</v>
      </c>
      <c r="D30" s="607">
        <v>0.61299999999999999</v>
      </c>
      <c r="E30" s="607">
        <v>1.69</v>
      </c>
      <c r="F30" s="607">
        <v>0.84</v>
      </c>
      <c r="G30" s="607">
        <v>0.315</v>
      </c>
      <c r="H30" s="607">
        <v>0.502</v>
      </c>
      <c r="I30" s="607">
        <v>0.629</v>
      </c>
      <c r="J30" s="110">
        <v>26.5</v>
      </c>
      <c r="K30" s="110">
        <v>28.8</v>
      </c>
    </row>
    <row r="31" spans="2:11" ht="12" customHeight="1">
      <c r="B31" s="108"/>
      <c r="C31" s="105">
        <v>2006</v>
      </c>
      <c r="D31" s="607">
        <v>0.60499999999999998</v>
      </c>
      <c r="E31" s="607">
        <v>1.647</v>
      </c>
      <c r="F31" s="607">
        <v>0.80700000000000005</v>
      </c>
      <c r="G31" s="607">
        <v>0.307</v>
      </c>
      <c r="H31" s="607">
        <v>0.49299999999999999</v>
      </c>
      <c r="I31" s="607">
        <v>0.621</v>
      </c>
      <c r="J31" s="110">
        <v>24.9</v>
      </c>
      <c r="K31" s="110">
        <v>27.2</v>
      </c>
    </row>
    <row r="32" spans="2:11" ht="12" customHeight="1">
      <c r="B32" s="108"/>
      <c r="C32" s="105">
        <v>2007</v>
      </c>
      <c r="D32" s="607">
        <v>0.59</v>
      </c>
      <c r="E32" s="607">
        <v>1.5549999999999999</v>
      </c>
      <c r="F32" s="607">
        <v>0.745</v>
      </c>
      <c r="G32" s="607">
        <v>0.28899999999999998</v>
      </c>
      <c r="H32" s="607">
        <v>0.47199999999999998</v>
      </c>
      <c r="I32" s="607">
        <v>0.60299999999999998</v>
      </c>
      <c r="J32" s="110">
        <v>22.7</v>
      </c>
      <c r="K32" s="110">
        <v>26</v>
      </c>
    </row>
    <row r="33" spans="2:11" ht="12" customHeight="1">
      <c r="B33" s="108"/>
      <c r="C33" s="105">
        <v>2008</v>
      </c>
      <c r="D33" s="607">
        <v>0.59399999999999997</v>
      </c>
      <c r="E33" s="607">
        <v>1.536</v>
      </c>
      <c r="F33" s="607">
        <v>0.80800000000000005</v>
      </c>
      <c r="G33" s="607">
        <v>0.29799999999999999</v>
      </c>
      <c r="H33" s="607">
        <v>0.47599999999999998</v>
      </c>
      <c r="I33" s="607">
        <v>0.60299999999999998</v>
      </c>
      <c r="J33" s="110">
        <v>23.8</v>
      </c>
      <c r="K33" s="110">
        <v>26.2</v>
      </c>
    </row>
    <row r="34" spans="2:11" ht="12" customHeight="1">
      <c r="B34" s="108"/>
      <c r="C34" s="105">
        <v>2009</v>
      </c>
      <c r="D34" s="607">
        <v>0.57599999999999996</v>
      </c>
      <c r="E34" s="607">
        <v>1.4630000000000001</v>
      </c>
      <c r="F34" s="607">
        <v>0.71599999999999997</v>
      </c>
      <c r="G34" s="607">
        <v>0.27700000000000002</v>
      </c>
      <c r="H34" s="607">
        <v>0.45500000000000002</v>
      </c>
      <c r="I34" s="607">
        <v>0.58599999999999997</v>
      </c>
      <c r="J34" s="110">
        <v>21.1</v>
      </c>
      <c r="K34" s="110">
        <v>23.9</v>
      </c>
    </row>
    <row r="35" spans="2:11" ht="12" customHeight="1">
      <c r="B35" s="108"/>
      <c r="C35" s="105">
        <v>2011</v>
      </c>
      <c r="D35" s="607">
        <v>0.55900000000000005</v>
      </c>
      <c r="E35" s="607">
        <v>1.3720000000000001</v>
      </c>
      <c r="F35" s="607">
        <v>0.66600000000000004</v>
      </c>
      <c r="G35" s="607">
        <v>0.26100000000000001</v>
      </c>
      <c r="H35" s="607">
        <v>0.435</v>
      </c>
      <c r="I35" s="607">
        <v>0.56699999999999995</v>
      </c>
      <c r="J35" s="110">
        <v>19.2</v>
      </c>
      <c r="K35" s="110">
        <v>22</v>
      </c>
    </row>
    <row r="36" spans="2:11" ht="12" customHeight="1">
      <c r="B36" s="108"/>
      <c r="C36" s="105">
        <v>2012</v>
      </c>
      <c r="D36" s="607">
        <v>0.56699999999999995</v>
      </c>
      <c r="E36" s="607">
        <v>1.3480000000000001</v>
      </c>
      <c r="F36" s="607">
        <v>0.79700000000000004</v>
      </c>
      <c r="G36" s="607">
        <v>0.27700000000000002</v>
      </c>
      <c r="H36" s="607">
        <v>0.443</v>
      </c>
      <c r="I36" s="607">
        <v>0.56799999999999995</v>
      </c>
      <c r="J36" s="110">
        <v>20.2</v>
      </c>
      <c r="K36" s="110">
        <v>22.5</v>
      </c>
    </row>
    <row r="37" spans="2:11" ht="12" customHeight="1">
      <c r="B37" s="108"/>
      <c r="C37" s="105">
        <v>2013</v>
      </c>
      <c r="D37" s="607">
        <v>0.55300000000000005</v>
      </c>
      <c r="E37" s="607">
        <v>1.319</v>
      </c>
      <c r="F37" s="607">
        <v>0.64800000000000002</v>
      </c>
      <c r="G37" s="607">
        <v>0.255</v>
      </c>
      <c r="H37" s="607">
        <v>0.42499999999999999</v>
      </c>
      <c r="I37" s="607">
        <v>0.55600000000000005</v>
      </c>
      <c r="J37" s="110">
        <v>18.2</v>
      </c>
      <c r="K37" s="110">
        <v>21.3</v>
      </c>
    </row>
    <row r="38" spans="2:11" ht="12" customHeight="1">
      <c r="B38" s="108"/>
      <c r="C38" s="105"/>
      <c r="D38" s="607"/>
      <c r="E38" s="607"/>
      <c r="F38" s="607"/>
      <c r="G38" s="607"/>
      <c r="H38" s="607"/>
      <c r="I38" s="607"/>
      <c r="J38" s="110"/>
      <c r="K38" s="110"/>
    </row>
    <row r="39" spans="2:11" ht="12" customHeight="1">
      <c r="B39" s="108" t="s">
        <v>69</v>
      </c>
      <c r="C39" s="105">
        <v>1990</v>
      </c>
      <c r="D39" s="607">
        <v>0.55400000000000005</v>
      </c>
      <c r="E39" s="607">
        <v>1.2609999999999999</v>
      </c>
      <c r="F39" s="607">
        <v>0.64400000000000002</v>
      </c>
      <c r="G39" s="607">
        <v>0.255</v>
      </c>
      <c r="H39" s="607">
        <v>0.42199999999999999</v>
      </c>
      <c r="I39" s="607">
        <v>0.54600000000000004</v>
      </c>
      <c r="J39" s="110">
        <v>18.2</v>
      </c>
      <c r="K39" s="110">
        <v>18.399999999999999</v>
      </c>
    </row>
    <row r="40" spans="2:11" ht="12" customHeight="1">
      <c r="B40" s="108"/>
      <c r="C40" s="105">
        <v>1992</v>
      </c>
      <c r="D40" s="607">
        <v>0.55100000000000005</v>
      </c>
      <c r="E40" s="607">
        <v>1.17</v>
      </c>
      <c r="F40" s="607">
        <v>0.64600000000000002</v>
      </c>
      <c r="G40" s="607">
        <v>0.254</v>
      </c>
      <c r="H40" s="607">
        <v>0.41299999999999998</v>
      </c>
      <c r="I40" s="607">
        <v>0.52500000000000002</v>
      </c>
      <c r="J40" s="110">
        <v>18</v>
      </c>
      <c r="K40" s="110">
        <v>17.5</v>
      </c>
    </row>
    <row r="41" spans="2:11" ht="12" customHeight="1">
      <c r="B41" s="108"/>
      <c r="C41" s="105">
        <v>1994</v>
      </c>
      <c r="D41" s="607">
        <v>0.55200000000000005</v>
      </c>
      <c r="E41" s="607">
        <v>1.21</v>
      </c>
      <c r="F41" s="607">
        <v>0.71299999999999997</v>
      </c>
      <c r="G41" s="607">
        <v>0.25900000000000001</v>
      </c>
      <c r="H41" s="607">
        <v>0.41899999999999998</v>
      </c>
      <c r="I41" s="607">
        <v>0.53700000000000003</v>
      </c>
      <c r="J41" s="110">
        <v>17.7</v>
      </c>
      <c r="K41" s="110">
        <v>17.899999999999999</v>
      </c>
    </row>
    <row r="42" spans="2:11" ht="12" customHeight="1">
      <c r="B42" s="108"/>
      <c r="C42" s="105">
        <v>1996</v>
      </c>
      <c r="D42" s="607">
        <v>0.55300000000000005</v>
      </c>
      <c r="E42" s="607">
        <v>1.2609999999999999</v>
      </c>
      <c r="F42" s="607">
        <v>0.63100000000000001</v>
      </c>
      <c r="G42" s="607">
        <v>0.254</v>
      </c>
      <c r="H42" s="607">
        <v>0.42099999999999999</v>
      </c>
      <c r="I42" s="607">
        <v>0.54500000000000004</v>
      </c>
      <c r="J42" s="110">
        <v>18.3</v>
      </c>
      <c r="K42" s="110">
        <v>18.600000000000001</v>
      </c>
    </row>
    <row r="43" spans="2:11" ht="12" customHeight="1">
      <c r="B43" s="108"/>
      <c r="C43" s="105">
        <v>1998</v>
      </c>
      <c r="D43" s="607">
        <v>0.56000000000000005</v>
      </c>
      <c r="E43" s="607">
        <v>1.302</v>
      </c>
      <c r="F43" s="607">
        <v>0.65400000000000003</v>
      </c>
      <c r="G43" s="607">
        <v>0.26100000000000001</v>
      </c>
      <c r="H43" s="607">
        <v>0.43</v>
      </c>
      <c r="I43" s="607">
        <v>0.55300000000000005</v>
      </c>
      <c r="J43" s="110">
        <v>19.100000000000001</v>
      </c>
      <c r="K43" s="110">
        <v>19.7</v>
      </c>
    </row>
    <row r="44" spans="2:11" ht="12" customHeight="1">
      <c r="B44" s="108"/>
      <c r="C44" s="105">
        <v>2000</v>
      </c>
      <c r="D44" s="607">
        <v>0.56399999999999995</v>
      </c>
      <c r="E44" s="607">
        <v>1.3080000000000001</v>
      </c>
      <c r="F44" s="607">
        <v>0.67600000000000005</v>
      </c>
      <c r="G44" s="607">
        <v>0.26600000000000001</v>
      </c>
      <c r="H44" s="607">
        <v>0.434</v>
      </c>
      <c r="I44" s="607">
        <v>0.55600000000000005</v>
      </c>
      <c r="J44" s="110">
        <v>19.2</v>
      </c>
      <c r="K44" s="110">
        <v>19.5</v>
      </c>
    </row>
    <row r="45" spans="2:11" ht="12" customHeight="1">
      <c r="B45" s="108"/>
      <c r="C45" s="105">
        <v>2003</v>
      </c>
      <c r="D45" s="607">
        <v>0.55200000000000005</v>
      </c>
      <c r="E45" s="607">
        <v>1.2030000000000001</v>
      </c>
      <c r="F45" s="607">
        <v>0.67400000000000004</v>
      </c>
      <c r="G45" s="607">
        <v>0.25700000000000001</v>
      </c>
      <c r="H45" s="607">
        <v>0.41799999999999998</v>
      </c>
      <c r="I45" s="607">
        <v>0.53500000000000003</v>
      </c>
      <c r="J45" s="110">
        <v>18.8</v>
      </c>
      <c r="K45" s="110">
        <v>18.399999999999999</v>
      </c>
    </row>
    <row r="46" spans="2:11" ht="12" customHeight="1">
      <c r="B46" s="108"/>
      <c r="C46" s="105">
        <v>2006</v>
      </c>
      <c r="D46" s="607">
        <v>0.52200000000000002</v>
      </c>
      <c r="E46" s="607">
        <v>1.0649999999999999</v>
      </c>
      <c r="F46" s="607">
        <v>0.56799999999999995</v>
      </c>
      <c r="G46" s="607">
        <v>0.22800000000000001</v>
      </c>
      <c r="H46" s="607">
        <v>0.38100000000000001</v>
      </c>
      <c r="I46" s="607">
        <v>0.497</v>
      </c>
      <c r="J46" s="110">
        <v>15.9</v>
      </c>
      <c r="K46" s="110">
        <v>15.7</v>
      </c>
    </row>
    <row r="47" spans="2:11" ht="12" customHeight="1">
      <c r="B47" s="108"/>
      <c r="C47" s="105">
        <v>2009</v>
      </c>
      <c r="D47" s="607">
        <v>0.52400000000000002</v>
      </c>
      <c r="E47" s="607">
        <v>1.07</v>
      </c>
      <c r="F47" s="607">
        <v>0.58499999999999996</v>
      </c>
      <c r="G47" s="607">
        <v>0.23100000000000001</v>
      </c>
      <c r="H47" s="607">
        <v>0.38400000000000001</v>
      </c>
      <c r="I47" s="607">
        <v>0.501</v>
      </c>
      <c r="J47" s="110">
        <v>16.3</v>
      </c>
      <c r="K47" s="110">
        <v>15.9</v>
      </c>
    </row>
    <row r="48" spans="2:11" ht="12" customHeight="1">
      <c r="B48" s="108"/>
      <c r="C48" s="105">
        <v>2011</v>
      </c>
      <c r="D48" s="607">
        <v>0.51600000000000001</v>
      </c>
      <c r="E48" s="607">
        <v>1.022</v>
      </c>
      <c r="F48" s="607">
        <v>0.54100000000000004</v>
      </c>
      <c r="G48" s="607">
        <v>0.221</v>
      </c>
      <c r="H48" s="607">
        <v>0.371</v>
      </c>
      <c r="I48" s="607">
        <v>0.48499999999999999</v>
      </c>
      <c r="J48" s="110">
        <v>15.1</v>
      </c>
      <c r="K48" s="110">
        <v>15</v>
      </c>
    </row>
    <row r="49" spans="2:11" ht="12" customHeight="1">
      <c r="B49" s="108"/>
      <c r="C49" s="105">
        <v>2013</v>
      </c>
      <c r="D49" s="607">
        <v>0.50900000000000001</v>
      </c>
      <c r="E49" s="607">
        <v>0.97899999999999998</v>
      </c>
      <c r="F49" s="607">
        <v>0.53700000000000003</v>
      </c>
      <c r="G49" s="607">
        <v>0.217</v>
      </c>
      <c r="H49" s="607">
        <v>0.36199999999999999</v>
      </c>
      <c r="I49" s="607">
        <v>0.47499999999999998</v>
      </c>
      <c r="J49" s="110">
        <v>15</v>
      </c>
      <c r="K49" s="110">
        <v>14.5</v>
      </c>
    </row>
    <row r="50" spans="2:11" ht="12" customHeight="1">
      <c r="B50" s="108"/>
      <c r="C50" s="105"/>
      <c r="D50" s="607"/>
      <c r="E50" s="607"/>
      <c r="F50" s="607"/>
      <c r="G50" s="607"/>
      <c r="H50" s="607"/>
      <c r="I50" s="607"/>
      <c r="J50" s="110"/>
      <c r="K50" s="110"/>
    </row>
    <row r="51" spans="2:11" ht="12" customHeight="1">
      <c r="B51" s="108" t="s">
        <v>6</v>
      </c>
      <c r="C51" s="105">
        <v>1991</v>
      </c>
      <c r="D51" s="607">
        <v>0.53100000000000003</v>
      </c>
      <c r="E51" s="607">
        <v>1.157</v>
      </c>
      <c r="F51" s="607">
        <v>0.63800000000000001</v>
      </c>
      <c r="G51" s="607">
        <v>0.24099999999999999</v>
      </c>
      <c r="H51" s="607">
        <v>0.39800000000000002</v>
      </c>
      <c r="I51" s="607">
        <v>0.52400000000000002</v>
      </c>
      <c r="J51" s="110">
        <v>16.7</v>
      </c>
      <c r="K51" s="110">
        <v>18.2</v>
      </c>
    </row>
    <row r="52" spans="2:11" ht="12" customHeight="1">
      <c r="B52" s="108"/>
      <c r="C52" s="105">
        <v>1994</v>
      </c>
      <c r="D52" s="607">
        <v>0.60099999999999998</v>
      </c>
      <c r="E52" s="607">
        <v>2.0419999999999998</v>
      </c>
      <c r="F52" s="607">
        <v>0.79400000000000004</v>
      </c>
      <c r="G52" s="607">
        <v>0.308</v>
      </c>
      <c r="H52" s="607">
        <v>0.51700000000000002</v>
      </c>
      <c r="I52" s="607">
        <v>0.68400000000000005</v>
      </c>
      <c r="J52" s="110">
        <v>26.8</v>
      </c>
      <c r="K52" s="110">
        <v>35.200000000000003</v>
      </c>
    </row>
    <row r="53" spans="2:11" ht="12" customHeight="1">
      <c r="B53" s="108"/>
      <c r="C53" s="105">
        <v>1997</v>
      </c>
      <c r="D53" s="607">
        <v>0.56899999999999995</v>
      </c>
      <c r="E53" s="607">
        <v>1.399</v>
      </c>
      <c r="F53" s="607">
        <v>0.85699999999999998</v>
      </c>
      <c r="G53" s="607">
        <v>0.27800000000000002</v>
      </c>
      <c r="H53" s="607">
        <v>0.44600000000000001</v>
      </c>
      <c r="I53" s="607">
        <v>0.58399999999999996</v>
      </c>
      <c r="J53" s="110">
        <v>21.4</v>
      </c>
      <c r="K53" s="110">
        <v>24.1</v>
      </c>
    </row>
    <row r="54" spans="2:11" ht="12" customHeight="1">
      <c r="B54" s="108"/>
      <c r="C54" s="105">
        <v>1999</v>
      </c>
      <c r="D54" s="607">
        <v>0.57199999999999995</v>
      </c>
      <c r="E54" s="607">
        <v>1.448</v>
      </c>
      <c r="F54" s="607">
        <v>0.73399999999999999</v>
      </c>
      <c r="G54" s="607">
        <v>0.27500000000000002</v>
      </c>
      <c r="H54" s="607">
        <v>0.45</v>
      </c>
      <c r="I54" s="607">
        <v>0.58899999999999997</v>
      </c>
      <c r="J54" s="110">
        <v>22.3</v>
      </c>
      <c r="K54" s="110">
        <v>25.6</v>
      </c>
    </row>
    <row r="55" spans="2:11" ht="12" customHeight="1">
      <c r="B55" s="108"/>
      <c r="C55" s="105">
        <v>2002</v>
      </c>
      <c r="D55" s="607">
        <v>0.56699999999999995</v>
      </c>
      <c r="E55" s="607">
        <v>1.4350000000000001</v>
      </c>
      <c r="F55" s="607">
        <v>0.67200000000000004</v>
      </c>
      <c r="G55" s="607">
        <v>0.26800000000000002</v>
      </c>
      <c r="H55" s="607">
        <v>0.44700000000000001</v>
      </c>
      <c r="I55" s="607">
        <v>0.57899999999999996</v>
      </c>
      <c r="J55" s="110">
        <v>22</v>
      </c>
      <c r="K55" s="110">
        <v>24.1</v>
      </c>
    </row>
    <row r="56" spans="2:11" ht="12" customHeight="1">
      <c r="B56" s="108"/>
      <c r="C56" s="105">
        <v>2003</v>
      </c>
      <c r="D56" s="607">
        <v>0.54800000000000004</v>
      </c>
      <c r="E56" s="607">
        <v>1.3089999999999999</v>
      </c>
      <c r="F56" s="607">
        <v>0.60199999999999998</v>
      </c>
      <c r="G56" s="607">
        <v>0.248</v>
      </c>
      <c r="H56" s="607">
        <v>0.42099999999999999</v>
      </c>
      <c r="I56" s="607">
        <v>0.55100000000000005</v>
      </c>
      <c r="J56" s="110">
        <v>19.2</v>
      </c>
      <c r="K56" s="110">
        <v>20.9</v>
      </c>
    </row>
    <row r="57" spans="2:11" ht="12" customHeight="1">
      <c r="B57" s="108"/>
      <c r="C57" s="105">
        <v>2004</v>
      </c>
      <c r="D57" s="607">
        <v>0.55300000000000005</v>
      </c>
      <c r="E57" s="607">
        <v>1.306</v>
      </c>
      <c r="F57" s="607">
        <v>0.625</v>
      </c>
      <c r="G57" s="607">
        <v>0.254</v>
      </c>
      <c r="H57" s="607">
        <v>0.42499999999999999</v>
      </c>
      <c r="I57" s="607">
        <v>0.55100000000000005</v>
      </c>
      <c r="J57" s="110">
        <v>19.7</v>
      </c>
      <c r="K57" s="110">
        <v>21</v>
      </c>
    </row>
    <row r="58" spans="2:11" ht="12" customHeight="1">
      <c r="B58" s="108"/>
      <c r="C58" s="105">
        <v>2005</v>
      </c>
      <c r="D58" s="607">
        <v>0.55100000000000005</v>
      </c>
      <c r="E58" s="607">
        <v>1.296</v>
      </c>
      <c r="F58" s="607">
        <v>0.622</v>
      </c>
      <c r="G58" s="607">
        <v>0.253</v>
      </c>
      <c r="H58" s="607">
        <v>0.42299999999999999</v>
      </c>
      <c r="I58" s="607">
        <v>0.54900000000000004</v>
      </c>
      <c r="J58" s="110">
        <v>19.7</v>
      </c>
      <c r="K58" s="110">
        <v>20.9</v>
      </c>
    </row>
    <row r="59" spans="2:11" ht="12" customHeight="1">
      <c r="B59" s="108"/>
      <c r="C59" s="105">
        <v>2008</v>
      </c>
      <c r="D59" s="607">
        <v>0.56200000000000006</v>
      </c>
      <c r="E59" s="607">
        <v>1.51</v>
      </c>
      <c r="F59" s="607">
        <v>0.63200000000000001</v>
      </c>
      <c r="G59" s="607">
        <v>0.26200000000000001</v>
      </c>
      <c r="H59" s="607">
        <v>0.44700000000000001</v>
      </c>
      <c r="I59" s="607">
        <v>0.59099999999999997</v>
      </c>
      <c r="J59" s="110">
        <v>20.9</v>
      </c>
      <c r="K59" s="110">
        <v>24.5</v>
      </c>
    </row>
    <row r="60" spans="2:11" ht="12" customHeight="1">
      <c r="B60" s="108"/>
      <c r="C60" s="105">
        <v>2009</v>
      </c>
      <c r="D60" s="607">
        <v>0.55300000000000005</v>
      </c>
      <c r="E60" s="607">
        <v>1.409</v>
      </c>
      <c r="F60" s="607">
        <v>0.61399999999999999</v>
      </c>
      <c r="G60" s="607">
        <v>0.254</v>
      </c>
      <c r="H60" s="607">
        <v>0.433</v>
      </c>
      <c r="I60" s="607">
        <v>0.57099999999999995</v>
      </c>
      <c r="J60" s="110">
        <v>19.5</v>
      </c>
      <c r="K60" s="110">
        <v>22</v>
      </c>
    </row>
    <row r="61" spans="2:11" ht="12" customHeight="1">
      <c r="B61" s="108"/>
      <c r="C61" s="105">
        <v>2010</v>
      </c>
      <c r="D61" s="607">
        <v>0.55700000000000005</v>
      </c>
      <c r="E61" s="607">
        <v>1.4059999999999999</v>
      </c>
      <c r="F61" s="607">
        <v>0.627</v>
      </c>
      <c r="G61" s="607">
        <v>0.25700000000000001</v>
      </c>
      <c r="H61" s="607">
        <v>0.436</v>
      </c>
      <c r="I61" s="607">
        <v>0.57099999999999995</v>
      </c>
      <c r="J61" s="110">
        <v>20.100000000000001</v>
      </c>
      <c r="K61" s="110">
        <v>22.4</v>
      </c>
    </row>
    <row r="62" spans="2:11" ht="12" customHeight="1">
      <c r="B62" s="108"/>
      <c r="C62" s="105">
        <v>2011</v>
      </c>
      <c r="D62" s="607">
        <v>0.54500000000000004</v>
      </c>
      <c r="E62" s="607">
        <v>1.3129999999999999</v>
      </c>
      <c r="F62" s="607">
        <v>0.59899999999999998</v>
      </c>
      <c r="G62" s="607">
        <v>0.247</v>
      </c>
      <c r="H62" s="607">
        <v>0.41899999999999998</v>
      </c>
      <c r="I62" s="607">
        <v>0.55100000000000005</v>
      </c>
      <c r="J62" s="110">
        <v>18.7</v>
      </c>
      <c r="K62" s="110">
        <v>20.5</v>
      </c>
    </row>
    <row r="63" spans="2:11" ht="12" customHeight="1">
      <c r="B63" s="108"/>
      <c r="C63" s="105">
        <v>2012</v>
      </c>
      <c r="D63" s="607">
        <v>0.53600000000000003</v>
      </c>
      <c r="E63" s="607">
        <v>1.2969999999999999</v>
      </c>
      <c r="F63" s="607">
        <v>0.56799999999999995</v>
      </c>
      <c r="G63" s="607">
        <v>0.23799999999999999</v>
      </c>
      <c r="H63" s="607">
        <v>0.41</v>
      </c>
      <c r="I63" s="607">
        <v>0.54600000000000004</v>
      </c>
      <c r="J63" s="110">
        <v>17.5</v>
      </c>
      <c r="K63" s="110">
        <v>19.8</v>
      </c>
    </row>
    <row r="64" spans="2:11" ht="12" customHeight="1">
      <c r="B64" s="108"/>
      <c r="C64" s="105">
        <v>2013</v>
      </c>
      <c r="D64" s="607">
        <v>0.53600000000000003</v>
      </c>
      <c r="E64" s="607">
        <v>1.288</v>
      </c>
      <c r="F64" s="607">
        <v>0.57399999999999995</v>
      </c>
      <c r="G64" s="607">
        <v>0.23899999999999999</v>
      </c>
      <c r="H64" s="607">
        <v>0.41</v>
      </c>
      <c r="I64" s="607">
        <v>0.54400000000000004</v>
      </c>
      <c r="J64" s="110">
        <v>17.8</v>
      </c>
      <c r="K64" s="110">
        <v>20</v>
      </c>
    </row>
    <row r="65" spans="2:11" ht="12" customHeight="1">
      <c r="B65" s="108"/>
      <c r="C65" s="105"/>
      <c r="D65" s="607"/>
      <c r="E65" s="607"/>
      <c r="F65" s="607"/>
      <c r="G65" s="607"/>
      <c r="H65" s="607"/>
      <c r="I65" s="607"/>
      <c r="J65" s="110"/>
      <c r="K65" s="110"/>
    </row>
    <row r="66" spans="2:11" ht="12" customHeight="1">
      <c r="B66" s="108" t="s">
        <v>71</v>
      </c>
      <c r="C66" s="105">
        <v>1990</v>
      </c>
      <c r="D66" s="607">
        <v>0.438</v>
      </c>
      <c r="E66" s="607">
        <v>0.83299999999999996</v>
      </c>
      <c r="F66" s="607">
        <v>0.32800000000000001</v>
      </c>
      <c r="G66" s="607">
        <v>0.152</v>
      </c>
      <c r="H66" s="607">
        <v>0.28599999999999998</v>
      </c>
      <c r="I66" s="607">
        <v>0.41199999999999998</v>
      </c>
      <c r="J66" s="110">
        <v>10.1</v>
      </c>
      <c r="K66" s="110">
        <v>13.1</v>
      </c>
    </row>
    <row r="67" spans="2:11" ht="12" customHeight="1">
      <c r="B67" s="108"/>
      <c r="C67" s="105">
        <v>1992</v>
      </c>
      <c r="D67" s="607">
        <v>0.443</v>
      </c>
      <c r="E67" s="607">
        <v>0.84599999999999997</v>
      </c>
      <c r="F67" s="607">
        <v>0.34899999999999998</v>
      </c>
      <c r="G67" s="607">
        <v>0.158</v>
      </c>
      <c r="H67" s="607">
        <v>0.29299999999999998</v>
      </c>
      <c r="I67" s="607">
        <v>0.41899999999999998</v>
      </c>
      <c r="J67" s="110">
        <v>10.6</v>
      </c>
      <c r="K67" s="110">
        <v>13.1</v>
      </c>
    </row>
    <row r="68" spans="2:11" ht="12" customHeight="1">
      <c r="B68" s="108"/>
      <c r="C68" s="105">
        <v>1994</v>
      </c>
      <c r="D68" s="607">
        <v>0.46100000000000002</v>
      </c>
      <c r="E68" s="607">
        <v>0.86799999999999999</v>
      </c>
      <c r="F68" s="607">
        <v>0.39100000000000001</v>
      </c>
      <c r="G68" s="607">
        <v>0.17100000000000001</v>
      </c>
      <c r="H68" s="607">
        <v>0.309</v>
      </c>
      <c r="I68" s="607">
        <v>0.42799999999999999</v>
      </c>
      <c r="J68" s="110">
        <v>12</v>
      </c>
      <c r="K68" s="110">
        <v>14</v>
      </c>
    </row>
    <row r="69" spans="2:11" ht="12" customHeight="1">
      <c r="B69" s="108"/>
      <c r="C69" s="105">
        <v>1997</v>
      </c>
      <c r="D69" s="607">
        <v>0.45</v>
      </c>
      <c r="E69" s="607">
        <v>0.86</v>
      </c>
      <c r="F69" s="607">
        <v>0.35599999999999998</v>
      </c>
      <c r="G69" s="607">
        <v>0.16200000000000001</v>
      </c>
      <c r="H69" s="607">
        <v>0.29899999999999999</v>
      </c>
      <c r="I69" s="607">
        <v>0.42199999999999999</v>
      </c>
      <c r="J69" s="110">
        <v>10.8</v>
      </c>
      <c r="K69" s="110">
        <v>13</v>
      </c>
    </row>
    <row r="70" spans="2:11" ht="12" customHeight="1">
      <c r="B70" s="108"/>
      <c r="C70" s="105">
        <v>1999</v>
      </c>
      <c r="D70" s="607">
        <v>0.47299999999999998</v>
      </c>
      <c r="E70" s="607">
        <v>0.97399999999999998</v>
      </c>
      <c r="F70" s="607">
        <v>0.39500000000000002</v>
      </c>
      <c r="G70" s="607">
        <v>0.17899999999999999</v>
      </c>
      <c r="H70" s="607">
        <v>0.32800000000000001</v>
      </c>
      <c r="I70" s="607">
        <v>0.45700000000000002</v>
      </c>
      <c r="J70" s="110">
        <v>12.6</v>
      </c>
      <c r="K70" s="110">
        <v>15.3</v>
      </c>
    </row>
    <row r="71" spans="2:11" ht="12" customHeight="1">
      <c r="B71" s="108"/>
      <c r="C71" s="105">
        <v>2000</v>
      </c>
      <c r="D71" s="607">
        <v>0.47399999999999998</v>
      </c>
      <c r="E71" s="607">
        <v>1.0149999999999999</v>
      </c>
      <c r="F71" s="607">
        <v>0.39600000000000002</v>
      </c>
      <c r="G71" s="607">
        <v>0.18</v>
      </c>
      <c r="H71" s="607">
        <v>0.33200000000000002</v>
      </c>
      <c r="I71" s="607">
        <v>0.46899999999999997</v>
      </c>
      <c r="J71" s="110">
        <v>12.7</v>
      </c>
      <c r="K71" s="110">
        <v>15.6</v>
      </c>
    </row>
    <row r="72" spans="2:11" ht="12" customHeight="1">
      <c r="B72" s="108"/>
      <c r="C72" s="105">
        <v>2001</v>
      </c>
      <c r="D72" s="607">
        <v>0.48899999999999999</v>
      </c>
      <c r="E72" s="607">
        <v>1.0629999999999999</v>
      </c>
      <c r="F72" s="607">
        <v>0.42899999999999999</v>
      </c>
      <c r="G72" s="607">
        <v>0.191</v>
      </c>
      <c r="H72" s="607">
        <v>0.34799999999999998</v>
      </c>
      <c r="I72" s="607">
        <v>0.48299999999999998</v>
      </c>
      <c r="J72" s="110">
        <v>14</v>
      </c>
      <c r="K72" s="110">
        <v>17.600000000000001</v>
      </c>
    </row>
    <row r="73" spans="2:11" ht="12" customHeight="1">
      <c r="B73" s="108"/>
      <c r="C73" s="105">
        <v>2002</v>
      </c>
      <c r="D73" s="607">
        <v>0.48799999999999999</v>
      </c>
      <c r="E73" s="607">
        <v>1.08</v>
      </c>
      <c r="F73" s="607">
        <v>0.44</v>
      </c>
      <c r="G73" s="607">
        <v>0.193</v>
      </c>
      <c r="H73" s="607">
        <v>0.34899999999999998</v>
      </c>
      <c r="I73" s="607">
        <v>0.49099999999999999</v>
      </c>
      <c r="J73" s="110">
        <v>13.7</v>
      </c>
      <c r="K73" s="110">
        <v>17</v>
      </c>
    </row>
    <row r="74" spans="2:11" ht="12" customHeight="1">
      <c r="B74" s="108"/>
      <c r="C74" s="105">
        <v>2004</v>
      </c>
      <c r="D74" s="607">
        <v>0.47799999999999998</v>
      </c>
      <c r="E74" s="607">
        <v>1.03</v>
      </c>
      <c r="F74" s="607">
        <v>0.41099999999999998</v>
      </c>
      <c r="G74" s="607">
        <v>0.185</v>
      </c>
      <c r="H74" s="607">
        <v>0.33800000000000002</v>
      </c>
      <c r="I74" s="607">
        <v>0.47299999999999998</v>
      </c>
      <c r="J74" s="110">
        <v>13.3</v>
      </c>
      <c r="K74" s="110">
        <v>16.600000000000001</v>
      </c>
    </row>
    <row r="75" spans="2:11" ht="12" customHeight="1">
      <c r="B75" s="108"/>
      <c r="C75" s="105">
        <v>2005</v>
      </c>
      <c r="D75" s="607">
        <v>0.47</v>
      </c>
      <c r="E75" s="607">
        <v>0.95899999999999996</v>
      </c>
      <c r="F75" s="607">
        <v>0.39900000000000002</v>
      </c>
      <c r="G75" s="607">
        <v>0.17899999999999999</v>
      </c>
      <c r="H75" s="607">
        <v>0.32600000000000001</v>
      </c>
      <c r="I75" s="607">
        <v>0.45300000000000001</v>
      </c>
      <c r="J75" s="110">
        <v>12.7</v>
      </c>
      <c r="K75" s="110">
        <v>15.1</v>
      </c>
    </row>
    <row r="76" spans="2:11" ht="12" customHeight="1">
      <c r="B76" s="108"/>
      <c r="C76" s="105">
        <v>2006</v>
      </c>
      <c r="D76" s="607">
        <v>0.48199999999999998</v>
      </c>
      <c r="E76" s="607">
        <v>1.0309999999999999</v>
      </c>
      <c r="F76" s="607">
        <v>0.42699999999999999</v>
      </c>
      <c r="G76" s="607">
        <v>0.189</v>
      </c>
      <c r="H76" s="607">
        <v>0.34200000000000003</v>
      </c>
      <c r="I76" s="607">
        <v>0.47499999999999998</v>
      </c>
      <c r="J76" s="110">
        <v>13.4</v>
      </c>
      <c r="K76" s="110">
        <v>16.100000000000001</v>
      </c>
    </row>
    <row r="77" spans="2:11" ht="12" customHeight="1">
      <c r="B77" s="108"/>
      <c r="C77" s="105">
        <v>2007</v>
      </c>
      <c r="D77" s="607">
        <v>0.48399999999999999</v>
      </c>
      <c r="E77" s="607">
        <v>0.91800000000000004</v>
      </c>
      <c r="F77" s="607">
        <v>0.46600000000000003</v>
      </c>
      <c r="G77" s="607">
        <v>0.19400000000000001</v>
      </c>
      <c r="H77" s="607">
        <v>0.33600000000000002</v>
      </c>
      <c r="I77" s="607">
        <v>0.44900000000000001</v>
      </c>
      <c r="J77" s="110">
        <v>13.9</v>
      </c>
      <c r="K77" s="110">
        <v>14.8</v>
      </c>
    </row>
    <row r="78" spans="2:11" ht="12" customHeight="1">
      <c r="B78" s="108"/>
      <c r="C78" s="105">
        <v>2008</v>
      </c>
      <c r="D78" s="607">
        <v>0.47299999999999998</v>
      </c>
      <c r="E78" s="607">
        <v>0.89300000000000002</v>
      </c>
      <c r="F78" s="607">
        <v>0.42699999999999999</v>
      </c>
      <c r="G78" s="607">
        <v>0.183</v>
      </c>
      <c r="H78" s="607">
        <v>0.32300000000000001</v>
      </c>
      <c r="I78" s="607">
        <v>0.439</v>
      </c>
      <c r="J78" s="110">
        <v>12.4</v>
      </c>
      <c r="K78" s="110">
        <v>13.5</v>
      </c>
    </row>
    <row r="79" spans="2:11" ht="12" customHeight="1">
      <c r="B79" s="108"/>
      <c r="C79" s="105">
        <v>2009</v>
      </c>
      <c r="D79" s="607">
        <v>0.501</v>
      </c>
      <c r="E79" s="607">
        <v>1.0549999999999999</v>
      </c>
      <c r="F79" s="607">
        <v>0.47399999999999998</v>
      </c>
      <c r="G79" s="607">
        <v>0.20399999999999999</v>
      </c>
      <c r="H79" s="607">
        <v>0.35799999999999998</v>
      </c>
      <c r="I79" s="607">
        <v>0.48499999999999999</v>
      </c>
      <c r="J79" s="110">
        <v>14.8</v>
      </c>
      <c r="K79" s="110">
        <v>16.5</v>
      </c>
    </row>
    <row r="80" spans="2:11" ht="12" customHeight="1">
      <c r="B80" s="108"/>
      <c r="C80" s="105">
        <v>2010</v>
      </c>
      <c r="D80" s="607">
        <v>0.49199999999999999</v>
      </c>
      <c r="E80" s="607">
        <v>1.05</v>
      </c>
      <c r="F80" s="607">
        <v>0.45500000000000002</v>
      </c>
      <c r="G80" s="607">
        <v>0.19800000000000001</v>
      </c>
      <c r="H80" s="607">
        <v>0.35199999999999998</v>
      </c>
      <c r="I80" s="607">
        <v>0.48399999999999999</v>
      </c>
      <c r="J80" s="110">
        <v>13.8</v>
      </c>
      <c r="K80" s="110">
        <v>15.3</v>
      </c>
    </row>
    <row r="81" spans="2:11" ht="12" customHeight="1">
      <c r="B81" s="108"/>
      <c r="C81" s="105">
        <v>2011</v>
      </c>
      <c r="D81" s="607">
        <v>0.503</v>
      </c>
      <c r="E81" s="607">
        <v>1.1200000000000001</v>
      </c>
      <c r="F81" s="607">
        <v>0.48099999999999998</v>
      </c>
      <c r="G81" s="607">
        <v>0.20699999999999999</v>
      </c>
      <c r="H81" s="607">
        <v>0.36699999999999999</v>
      </c>
      <c r="I81" s="607">
        <v>0.501</v>
      </c>
      <c r="J81" s="110">
        <v>15.2</v>
      </c>
      <c r="K81" s="110">
        <v>16.8</v>
      </c>
    </row>
    <row r="82" spans="2:11" ht="12" customHeight="1">
      <c r="B82" s="108"/>
      <c r="C82" s="105">
        <v>2012</v>
      </c>
      <c r="D82" s="607">
        <v>0.504</v>
      </c>
      <c r="E82" s="607">
        <v>1.157</v>
      </c>
      <c r="F82" s="607">
        <v>0.48099999999999998</v>
      </c>
      <c r="G82" s="607">
        <v>0.20899999999999999</v>
      </c>
      <c r="H82" s="607">
        <v>0.372</v>
      </c>
      <c r="I82" s="607">
        <v>0.51100000000000001</v>
      </c>
      <c r="J82" s="110">
        <v>14.7</v>
      </c>
      <c r="K82" s="110">
        <v>16.5</v>
      </c>
    </row>
    <row r="83" spans="2:11" ht="12" customHeight="1">
      <c r="B83" s="108"/>
      <c r="C83" s="105">
        <v>2013</v>
      </c>
      <c r="D83" s="607">
        <v>0.51200000000000001</v>
      </c>
      <c r="E83" s="607">
        <v>1.1970000000000001</v>
      </c>
      <c r="F83" s="607">
        <v>0.48699999999999999</v>
      </c>
      <c r="G83" s="607">
        <v>0.21299999999999999</v>
      </c>
      <c r="H83" s="607">
        <v>0.38</v>
      </c>
      <c r="I83" s="607">
        <v>0.52</v>
      </c>
      <c r="J83" s="110">
        <v>14.8</v>
      </c>
      <c r="K83" s="110">
        <v>16.899999999999999</v>
      </c>
    </row>
    <row r="84" spans="2:11" ht="12" customHeight="1">
      <c r="B84" s="108"/>
      <c r="C84" s="105"/>
      <c r="D84" s="607"/>
      <c r="E84" s="607"/>
      <c r="F84" s="607"/>
      <c r="G84" s="607"/>
      <c r="H84" s="607"/>
      <c r="I84" s="607"/>
      <c r="J84" s="110"/>
      <c r="K84" s="110"/>
    </row>
    <row r="85" spans="2:11" ht="12" customHeight="1">
      <c r="B85" s="108" t="s">
        <v>72</v>
      </c>
      <c r="C85" s="105">
        <v>2000</v>
      </c>
      <c r="D85" s="607">
        <v>0.55900000000000005</v>
      </c>
      <c r="E85" s="607">
        <v>1.2909999999999999</v>
      </c>
      <c r="F85" s="607">
        <v>0.67200000000000004</v>
      </c>
      <c r="G85" s="607">
        <v>0.26100000000000001</v>
      </c>
      <c r="H85" s="607">
        <v>0.42899999999999999</v>
      </c>
      <c r="I85" s="607">
        <v>0.55100000000000005</v>
      </c>
      <c r="J85" s="110">
        <v>20.2</v>
      </c>
      <c r="K85" s="110">
        <v>23</v>
      </c>
    </row>
    <row r="86" spans="2:11" ht="12" customHeight="1">
      <c r="B86" s="108"/>
      <c r="C86" s="105">
        <v>2001</v>
      </c>
      <c r="D86" s="607">
        <v>0.53900000000000003</v>
      </c>
      <c r="E86" s="607">
        <v>1.167</v>
      </c>
      <c r="F86" s="607">
        <v>0.62</v>
      </c>
      <c r="G86" s="607">
        <v>0.24399999999999999</v>
      </c>
      <c r="H86" s="607">
        <v>0.40300000000000002</v>
      </c>
      <c r="I86" s="607">
        <v>0.52200000000000002</v>
      </c>
      <c r="J86" s="110">
        <v>17.3</v>
      </c>
      <c r="K86" s="110">
        <v>19.2</v>
      </c>
    </row>
    <row r="87" spans="2:11" ht="12" customHeight="1">
      <c r="B87" s="108"/>
      <c r="C87" s="105">
        <v>2004</v>
      </c>
      <c r="D87" s="607">
        <v>0.51300000000000001</v>
      </c>
      <c r="E87" s="607">
        <v>1.089</v>
      </c>
      <c r="F87" s="607">
        <v>0.51900000000000002</v>
      </c>
      <c r="G87" s="607">
        <v>0.217</v>
      </c>
      <c r="H87" s="607">
        <v>0.374</v>
      </c>
      <c r="I87" s="607">
        <v>0.495</v>
      </c>
      <c r="J87" s="110">
        <v>15.1</v>
      </c>
      <c r="K87" s="110">
        <v>16.7</v>
      </c>
    </row>
    <row r="88" spans="2:11" ht="12" customHeight="1">
      <c r="B88" s="108"/>
      <c r="C88" s="105">
        <v>2005</v>
      </c>
      <c r="D88" s="607">
        <v>0.53100000000000003</v>
      </c>
      <c r="E88" s="607">
        <v>1.1870000000000001</v>
      </c>
      <c r="F88" s="607">
        <v>0.56499999999999995</v>
      </c>
      <c r="G88" s="607">
        <v>0.23300000000000001</v>
      </c>
      <c r="H88" s="607">
        <v>0.39600000000000002</v>
      </c>
      <c r="I88" s="607">
        <v>0.52100000000000002</v>
      </c>
      <c r="J88" s="110">
        <v>17</v>
      </c>
      <c r="K88" s="110">
        <v>19.2</v>
      </c>
    </row>
    <row r="89" spans="2:11" ht="12" customHeight="1">
      <c r="B89" s="108"/>
      <c r="C89" s="105">
        <v>2006</v>
      </c>
      <c r="D89" s="607">
        <v>0.52700000000000002</v>
      </c>
      <c r="E89" s="607">
        <v>1.081</v>
      </c>
      <c r="F89" s="607">
        <v>0.71099999999999997</v>
      </c>
      <c r="G89" s="607">
        <v>0.24099999999999999</v>
      </c>
      <c r="H89" s="607">
        <v>0.39</v>
      </c>
      <c r="I89" s="607">
        <v>0.503</v>
      </c>
      <c r="J89" s="110">
        <v>18</v>
      </c>
      <c r="K89" s="110">
        <v>18.5</v>
      </c>
    </row>
    <row r="90" spans="2:11" ht="12" customHeight="1">
      <c r="B90" s="108"/>
      <c r="C90" s="105">
        <v>2007</v>
      </c>
      <c r="D90" s="607">
        <v>0.54</v>
      </c>
      <c r="E90" s="607">
        <v>1.175</v>
      </c>
      <c r="F90" s="607">
        <v>0.61199999999999999</v>
      </c>
      <c r="G90" s="607">
        <v>0.24299999999999999</v>
      </c>
      <c r="H90" s="607">
        <v>0.40400000000000003</v>
      </c>
      <c r="I90" s="607">
        <v>0.52200000000000002</v>
      </c>
      <c r="J90" s="110">
        <v>17.600000000000001</v>
      </c>
      <c r="K90" s="110">
        <v>18.600000000000001</v>
      </c>
    </row>
    <row r="91" spans="2:11" ht="12" customHeight="1">
      <c r="B91" s="108"/>
      <c r="C91" s="105">
        <v>2008</v>
      </c>
      <c r="D91" s="607">
        <v>0.504</v>
      </c>
      <c r="E91" s="607">
        <v>1.0409999999999999</v>
      </c>
      <c r="F91" s="607">
        <v>0.50700000000000001</v>
      </c>
      <c r="G91" s="607">
        <v>0.20899999999999999</v>
      </c>
      <c r="H91" s="607">
        <v>0.36199999999999999</v>
      </c>
      <c r="I91" s="607">
        <v>0.48299999999999998</v>
      </c>
      <c r="J91" s="110">
        <v>14</v>
      </c>
      <c r="K91" s="110">
        <v>15.6</v>
      </c>
    </row>
    <row r="92" spans="2:11" ht="12" customHeight="1">
      <c r="B92" s="108"/>
      <c r="C92" s="105">
        <v>2009</v>
      </c>
      <c r="D92" s="607">
        <v>0.5</v>
      </c>
      <c r="E92" s="607">
        <v>1.0049999999999999</v>
      </c>
      <c r="F92" s="607">
        <v>0.502</v>
      </c>
      <c r="G92" s="607">
        <v>0.20699999999999999</v>
      </c>
      <c r="H92" s="607">
        <v>0.35599999999999998</v>
      </c>
      <c r="I92" s="607">
        <v>0.47399999999999998</v>
      </c>
      <c r="J92" s="110">
        <v>14.6</v>
      </c>
      <c r="K92" s="110">
        <v>15.4</v>
      </c>
    </row>
    <row r="93" spans="2:11" ht="12" customHeight="1">
      <c r="B93" s="108"/>
      <c r="C93" s="105">
        <v>2010</v>
      </c>
      <c r="D93" s="607">
        <v>0.495</v>
      </c>
      <c r="E93" s="607">
        <v>0.97199999999999998</v>
      </c>
      <c r="F93" s="607">
        <v>0.499</v>
      </c>
      <c r="G93" s="607">
        <v>0.20399999999999999</v>
      </c>
      <c r="H93" s="607">
        <v>0.35</v>
      </c>
      <c r="I93" s="607">
        <v>0.46600000000000003</v>
      </c>
      <c r="J93" s="110">
        <v>13.4</v>
      </c>
      <c r="K93" s="110">
        <v>14.1</v>
      </c>
    </row>
    <row r="94" spans="2:11" ht="12" customHeight="1">
      <c r="B94" s="108"/>
      <c r="C94" s="105">
        <v>2011</v>
      </c>
      <c r="D94" s="607">
        <v>0.46</v>
      </c>
      <c r="E94" s="607">
        <v>0.85499999999999998</v>
      </c>
      <c r="F94" s="607">
        <v>0.4</v>
      </c>
      <c r="G94" s="607">
        <v>0.17299999999999999</v>
      </c>
      <c r="H94" s="607">
        <v>0.31</v>
      </c>
      <c r="I94" s="607">
        <v>0.42399999999999999</v>
      </c>
      <c r="J94" s="110">
        <v>11.3</v>
      </c>
      <c r="K94" s="110">
        <v>12.4</v>
      </c>
    </row>
    <row r="95" spans="2:11" ht="12" customHeight="1">
      <c r="B95" s="108"/>
      <c r="C95" s="105">
        <v>2013</v>
      </c>
      <c r="D95" s="607">
        <v>0.47699999999999998</v>
      </c>
      <c r="E95" s="607">
        <v>0.86299999999999999</v>
      </c>
      <c r="F95" s="607">
        <v>0.45100000000000001</v>
      </c>
      <c r="G95" s="607">
        <v>0.188</v>
      </c>
      <c r="H95" s="607">
        <v>0.32500000000000001</v>
      </c>
      <c r="I95" s="607">
        <v>0.432</v>
      </c>
      <c r="J95" s="110">
        <v>11.7</v>
      </c>
      <c r="K95" s="110">
        <v>12.2</v>
      </c>
    </row>
    <row r="96" spans="2:11" ht="12" customHeight="1">
      <c r="B96" s="108"/>
      <c r="C96" s="105"/>
      <c r="D96" s="607"/>
      <c r="E96" s="607"/>
      <c r="F96" s="607"/>
      <c r="G96" s="607"/>
      <c r="H96" s="607"/>
      <c r="I96" s="607"/>
      <c r="J96" s="110"/>
      <c r="K96" s="110"/>
    </row>
    <row r="97" spans="2:11" ht="12" customHeight="1">
      <c r="B97" s="108" t="s">
        <v>73</v>
      </c>
      <c r="C97" s="105">
        <v>1995</v>
      </c>
      <c r="D97" s="607">
        <v>0.50700000000000001</v>
      </c>
      <c r="E97" s="607">
        <v>1.181</v>
      </c>
      <c r="F97" s="607">
        <v>0.502</v>
      </c>
      <c r="G97" s="607">
        <v>0.21299999999999999</v>
      </c>
      <c r="H97" s="607">
        <v>0.376</v>
      </c>
      <c r="I97" s="607">
        <v>0.52</v>
      </c>
      <c r="J97" s="110">
        <v>14.1</v>
      </c>
      <c r="K97" s="110">
        <v>16.899999999999999</v>
      </c>
    </row>
    <row r="98" spans="2:11" ht="12" customHeight="1">
      <c r="B98" s="108"/>
      <c r="C98" s="105">
        <v>1997</v>
      </c>
      <c r="D98" s="607">
        <v>0.51</v>
      </c>
      <c r="E98" s="607">
        <v>1.083</v>
      </c>
      <c r="F98" s="607">
        <v>0.51200000000000001</v>
      </c>
      <c r="G98" s="607">
        <v>0.216</v>
      </c>
      <c r="H98" s="607">
        <v>0.373</v>
      </c>
      <c r="I98" s="607">
        <v>0.49199999999999999</v>
      </c>
      <c r="J98" s="110">
        <v>14.3</v>
      </c>
      <c r="K98" s="110">
        <v>15.9</v>
      </c>
    </row>
    <row r="99" spans="2:11" ht="12" customHeight="1">
      <c r="B99" s="108"/>
      <c r="C99" s="105">
        <v>1999</v>
      </c>
      <c r="D99" s="607">
        <v>0.51800000000000002</v>
      </c>
      <c r="E99" s="607">
        <v>1.5169999999999999</v>
      </c>
      <c r="F99" s="607">
        <v>0.495</v>
      </c>
      <c r="G99" s="607">
        <v>0.224</v>
      </c>
      <c r="H99" s="607">
        <v>0.41399999999999998</v>
      </c>
      <c r="I99" s="607">
        <v>0.59</v>
      </c>
      <c r="J99" s="110">
        <v>15.2</v>
      </c>
      <c r="K99" s="110">
        <v>19.600000000000001</v>
      </c>
    </row>
    <row r="100" spans="2:11" ht="12" customHeight="1">
      <c r="B100" s="108"/>
      <c r="C100" s="105">
        <v>2000</v>
      </c>
      <c r="D100" s="607">
        <v>0.53100000000000003</v>
      </c>
      <c r="E100" s="607">
        <v>1.5349999999999999</v>
      </c>
      <c r="F100" s="607">
        <v>0.57399999999999995</v>
      </c>
      <c r="G100" s="607">
        <v>0.24</v>
      </c>
      <c r="H100" s="607">
        <v>0.42699999999999999</v>
      </c>
      <c r="I100" s="607">
        <v>0.59699999999999998</v>
      </c>
      <c r="J100" s="110">
        <v>17.899999999999999</v>
      </c>
      <c r="K100" s="110">
        <v>22.1</v>
      </c>
    </row>
    <row r="101" spans="2:11" ht="12" customHeight="1">
      <c r="B101" s="108"/>
      <c r="C101" s="105">
        <v>2001</v>
      </c>
      <c r="D101" s="607">
        <v>0.52500000000000002</v>
      </c>
      <c r="E101" s="607">
        <v>1.55</v>
      </c>
      <c r="F101" s="607">
        <v>0.52700000000000002</v>
      </c>
      <c r="G101" s="607">
        <v>0.23200000000000001</v>
      </c>
      <c r="H101" s="607">
        <v>0.42299999999999999</v>
      </c>
      <c r="I101" s="607">
        <v>0.59899999999999998</v>
      </c>
      <c r="J101" s="110">
        <v>16.2</v>
      </c>
      <c r="K101" s="110">
        <v>20.2</v>
      </c>
    </row>
    <row r="102" spans="2:11" ht="12" customHeight="1">
      <c r="B102" s="108"/>
      <c r="C102" s="105">
        <v>2004</v>
      </c>
      <c r="D102" s="607">
        <v>0.49299999999999999</v>
      </c>
      <c r="E102" s="607">
        <v>1.2569999999999999</v>
      </c>
      <c r="F102" s="607">
        <v>0.44700000000000001</v>
      </c>
      <c r="G102" s="607">
        <v>0.20200000000000001</v>
      </c>
      <c r="H102" s="607">
        <v>0.373</v>
      </c>
      <c r="I102" s="607">
        <v>0.53200000000000003</v>
      </c>
      <c r="J102" s="110">
        <v>13.3</v>
      </c>
      <c r="K102" s="110">
        <v>16.3</v>
      </c>
    </row>
    <row r="103" spans="2:11" ht="12" customHeight="1">
      <c r="B103" s="108"/>
      <c r="C103" s="105">
        <v>2009</v>
      </c>
      <c r="D103" s="607">
        <v>0.47799999999999998</v>
      </c>
      <c r="E103" s="607">
        <v>0.93100000000000005</v>
      </c>
      <c r="F103" s="607">
        <v>0.44</v>
      </c>
      <c r="G103" s="607">
        <v>0.189</v>
      </c>
      <c r="H103" s="607">
        <v>0.33300000000000002</v>
      </c>
      <c r="I103" s="607">
        <v>0.44900000000000001</v>
      </c>
      <c r="J103" s="110">
        <v>12</v>
      </c>
      <c r="K103" s="110">
        <v>13.1</v>
      </c>
    </row>
    <row r="104" spans="2:11" ht="12" customHeight="1">
      <c r="B104" s="108"/>
      <c r="C104" s="105">
        <v>2010</v>
      </c>
      <c r="D104" s="607">
        <v>0.45400000000000001</v>
      </c>
      <c r="E104" s="607">
        <v>0.84599999999999997</v>
      </c>
      <c r="F104" s="607">
        <v>0.372</v>
      </c>
      <c r="G104" s="607">
        <v>0.16800000000000001</v>
      </c>
      <c r="H104" s="607">
        <v>0.30399999999999999</v>
      </c>
      <c r="I104" s="607">
        <v>0.41799999999999998</v>
      </c>
      <c r="J104" s="110">
        <v>10.3</v>
      </c>
      <c r="K104" s="110">
        <v>11.4</v>
      </c>
    </row>
    <row r="105" spans="2:11" ht="12" customHeight="1">
      <c r="B105" s="108"/>
      <c r="C105" s="105">
        <v>2012</v>
      </c>
      <c r="D105" s="607">
        <v>0.437</v>
      </c>
      <c r="E105" s="607">
        <v>0.745</v>
      </c>
      <c r="F105" s="607">
        <v>0.36799999999999999</v>
      </c>
      <c r="G105" s="607">
        <v>0.159</v>
      </c>
      <c r="H105" s="607">
        <v>0.28399999999999997</v>
      </c>
      <c r="I105" s="607">
        <v>0.38900000000000001</v>
      </c>
      <c r="J105" s="110">
        <v>9.6999999999999993</v>
      </c>
      <c r="K105" s="110">
        <v>10.3</v>
      </c>
    </row>
    <row r="106" spans="2:11" ht="12" customHeight="1">
      <c r="B106" s="108"/>
      <c r="C106" s="105">
        <v>2013</v>
      </c>
      <c r="D106" s="607">
        <v>0.45300000000000001</v>
      </c>
      <c r="E106" s="607">
        <v>0.77900000000000003</v>
      </c>
      <c r="F106" s="607">
        <v>0.44400000000000001</v>
      </c>
      <c r="G106" s="607">
        <v>0.17599999999999999</v>
      </c>
      <c r="H106" s="607">
        <v>0.30299999999999999</v>
      </c>
      <c r="I106" s="607">
        <v>0.40600000000000003</v>
      </c>
      <c r="J106" s="110">
        <v>10.5</v>
      </c>
      <c r="K106" s="110">
        <v>11</v>
      </c>
    </row>
    <row r="107" spans="2:11" ht="12" customHeight="1">
      <c r="B107" s="108"/>
      <c r="C107" s="105"/>
      <c r="D107" s="607"/>
      <c r="E107" s="607"/>
      <c r="F107" s="607"/>
      <c r="G107" s="607"/>
      <c r="H107" s="607"/>
      <c r="I107" s="607"/>
      <c r="J107" s="110"/>
      <c r="K107" s="110"/>
    </row>
    <row r="108" spans="2:11" ht="12" customHeight="1">
      <c r="B108" s="108" t="s">
        <v>74</v>
      </c>
      <c r="C108" s="105">
        <v>1989</v>
      </c>
      <c r="D108" s="607">
        <v>0.58199999999999996</v>
      </c>
      <c r="E108" s="607">
        <v>1.464</v>
      </c>
      <c r="F108" s="607">
        <v>0.73499999999999999</v>
      </c>
      <c r="G108" s="607">
        <v>0.28199999999999997</v>
      </c>
      <c r="H108" s="607">
        <v>0.45900000000000002</v>
      </c>
      <c r="I108" s="607">
        <v>0.58699999999999997</v>
      </c>
      <c r="J108" s="110">
        <v>23.6</v>
      </c>
      <c r="K108" s="110">
        <v>27.3</v>
      </c>
    </row>
    <row r="109" spans="2:11" ht="12" customHeight="1">
      <c r="B109" s="108"/>
      <c r="C109" s="105">
        <v>1998</v>
      </c>
      <c r="D109" s="607">
        <v>0.56000000000000005</v>
      </c>
      <c r="E109" s="607">
        <v>1.1819999999999999</v>
      </c>
      <c r="F109" s="607">
        <v>0.76</v>
      </c>
      <c r="G109" s="607">
        <v>0.27300000000000002</v>
      </c>
      <c r="H109" s="607">
        <v>0.42799999999999999</v>
      </c>
      <c r="I109" s="607">
        <v>0.53400000000000003</v>
      </c>
      <c r="J109" s="110">
        <v>20.399999999999999</v>
      </c>
      <c r="K109" s="110">
        <v>19.7</v>
      </c>
    </row>
    <row r="110" spans="2:11" ht="12" customHeight="1">
      <c r="B110" s="108"/>
      <c r="C110" s="105">
        <v>2002</v>
      </c>
      <c r="D110" s="607">
        <v>0.54200000000000004</v>
      </c>
      <c r="E110" s="607">
        <v>1.157</v>
      </c>
      <c r="F110" s="607">
        <v>0.58299999999999996</v>
      </c>
      <c r="G110" s="607">
        <v>0.23899999999999999</v>
      </c>
      <c r="H110" s="607">
        <v>0.40100000000000002</v>
      </c>
      <c r="I110" s="607">
        <v>0.51500000000000001</v>
      </c>
      <c r="J110" s="110">
        <v>18.600000000000001</v>
      </c>
      <c r="K110" s="110">
        <v>19.3</v>
      </c>
    </row>
    <row r="111" spans="2:11" ht="12" customHeight="1">
      <c r="B111" s="108"/>
      <c r="C111" s="105">
        <v>2006</v>
      </c>
      <c r="D111" s="607">
        <v>0.58499999999999996</v>
      </c>
      <c r="E111" s="607">
        <v>1.4750000000000001</v>
      </c>
      <c r="F111" s="607">
        <v>0.77300000000000002</v>
      </c>
      <c r="G111" s="607">
        <v>0.29099999999999998</v>
      </c>
      <c r="H111" s="607">
        <v>0.46700000000000003</v>
      </c>
      <c r="I111" s="607">
        <v>0.59</v>
      </c>
      <c r="J111" s="110">
        <v>22</v>
      </c>
      <c r="K111" s="110">
        <v>23.9</v>
      </c>
    </row>
    <row r="112" spans="2:11" ht="12" customHeight="1">
      <c r="B112" s="108"/>
      <c r="C112" s="105"/>
      <c r="D112" s="607"/>
      <c r="E112" s="607"/>
      <c r="F112" s="607"/>
      <c r="G112" s="607"/>
      <c r="H112" s="607"/>
      <c r="I112" s="607"/>
      <c r="J112" s="110"/>
      <c r="K112" s="110"/>
    </row>
    <row r="113" spans="2:11" ht="12" customHeight="1">
      <c r="B113" s="108" t="s">
        <v>75</v>
      </c>
      <c r="C113" s="105">
        <v>1990</v>
      </c>
      <c r="D113" s="607">
        <v>0.61499999999999999</v>
      </c>
      <c r="E113" s="607">
        <v>1.8320000000000001</v>
      </c>
      <c r="F113" s="607">
        <v>0.81599999999999995</v>
      </c>
      <c r="G113" s="607">
        <v>0.317</v>
      </c>
      <c r="H113" s="607">
        <v>0.51500000000000001</v>
      </c>
      <c r="I113" s="607">
        <v>0.64700000000000002</v>
      </c>
      <c r="J113" s="110">
        <v>27.3</v>
      </c>
      <c r="K113" s="110">
        <v>30.9</v>
      </c>
    </row>
    <row r="114" spans="2:11" ht="12" customHeight="1">
      <c r="B114" s="108"/>
      <c r="C114" s="105">
        <v>1992</v>
      </c>
      <c r="D114" s="607">
        <v>0.56599999999999995</v>
      </c>
      <c r="E114" s="607">
        <v>1.5189999999999999</v>
      </c>
      <c r="F114" s="607">
        <v>0.63300000000000001</v>
      </c>
      <c r="G114" s="607">
        <v>0.26500000000000001</v>
      </c>
      <c r="H114" s="607">
        <v>0.45200000000000001</v>
      </c>
      <c r="I114" s="607">
        <v>0.59099999999999997</v>
      </c>
      <c r="J114" s="110">
        <v>21</v>
      </c>
      <c r="K114" s="110">
        <v>23.6</v>
      </c>
    </row>
    <row r="115" spans="2:11" ht="12" customHeight="1">
      <c r="B115" s="108"/>
      <c r="C115" s="105">
        <v>1994</v>
      </c>
      <c r="D115" s="607">
        <v>0.56000000000000005</v>
      </c>
      <c r="E115" s="607">
        <v>1.4370000000000001</v>
      </c>
      <c r="F115" s="607">
        <v>0.63</v>
      </c>
      <c r="G115" s="607">
        <v>0.25800000000000001</v>
      </c>
      <c r="H115" s="607">
        <v>0.438</v>
      </c>
      <c r="I115" s="607">
        <v>0.57699999999999996</v>
      </c>
      <c r="J115" s="110">
        <v>20.399999999999999</v>
      </c>
      <c r="K115" s="110">
        <v>24.9</v>
      </c>
    </row>
    <row r="116" spans="2:11" ht="12" customHeight="1">
      <c r="B116" s="108"/>
      <c r="C116" s="105">
        <v>1997</v>
      </c>
      <c r="D116" s="607">
        <v>0.55800000000000005</v>
      </c>
      <c r="E116" s="607">
        <v>1.3839999999999999</v>
      </c>
      <c r="F116" s="607">
        <v>0.65200000000000002</v>
      </c>
      <c r="G116" s="607">
        <v>0.26</v>
      </c>
      <c r="H116" s="607">
        <v>0.435</v>
      </c>
      <c r="I116" s="607">
        <v>0.56999999999999995</v>
      </c>
      <c r="J116" s="110">
        <v>21.1</v>
      </c>
      <c r="K116" s="110">
        <v>23.7</v>
      </c>
    </row>
    <row r="117" spans="2:11" ht="12" customHeight="1">
      <c r="B117" s="108"/>
      <c r="C117" s="105">
        <v>1999</v>
      </c>
      <c r="D117" s="607">
        <v>0.56399999999999995</v>
      </c>
      <c r="E117" s="607">
        <v>1.56</v>
      </c>
      <c r="F117" s="607">
        <v>0.63600000000000001</v>
      </c>
      <c r="G117" s="607">
        <v>0.26300000000000001</v>
      </c>
      <c r="H117" s="607">
        <v>0.45100000000000001</v>
      </c>
      <c r="I117" s="607">
        <v>0.60299999999999998</v>
      </c>
      <c r="J117" s="110">
        <v>22.3</v>
      </c>
      <c r="K117" s="110">
        <v>26.5</v>
      </c>
    </row>
    <row r="118" spans="2:11" ht="12" customHeight="1">
      <c r="B118" s="108"/>
      <c r="C118" s="105">
        <v>2001</v>
      </c>
      <c r="D118" s="607">
        <v>0.57699999999999996</v>
      </c>
      <c r="E118" s="607">
        <v>1.546</v>
      </c>
      <c r="F118" s="607">
        <v>0.68400000000000005</v>
      </c>
      <c r="G118" s="607">
        <v>0.27500000000000002</v>
      </c>
      <c r="H118" s="607">
        <v>0.46200000000000002</v>
      </c>
      <c r="I118" s="607">
        <v>0.59599999999999997</v>
      </c>
      <c r="J118" s="110">
        <v>23.1</v>
      </c>
      <c r="K118" s="110">
        <v>26.9</v>
      </c>
    </row>
    <row r="119" spans="2:11" ht="12" customHeight="1">
      <c r="B119" s="108"/>
      <c r="C119" s="105">
        <v>2002</v>
      </c>
      <c r="D119" s="607">
        <v>0.58799999999999997</v>
      </c>
      <c r="E119" s="607">
        <v>1.605</v>
      </c>
      <c r="F119" s="607">
        <v>0.71899999999999997</v>
      </c>
      <c r="G119" s="607">
        <v>0.28799999999999998</v>
      </c>
      <c r="H119" s="607">
        <v>0.47599999999999998</v>
      </c>
      <c r="I119" s="607">
        <v>0.60799999999999998</v>
      </c>
      <c r="J119" s="110">
        <v>23.6</v>
      </c>
      <c r="K119" s="110">
        <v>26.3</v>
      </c>
    </row>
    <row r="120" spans="2:11" ht="12" customHeight="1">
      <c r="B120" s="108"/>
      <c r="C120" s="105">
        <v>2003</v>
      </c>
      <c r="D120" s="607">
        <v>0.58699999999999997</v>
      </c>
      <c r="E120" s="607">
        <v>1.6619999999999999</v>
      </c>
      <c r="F120" s="607">
        <v>0.69499999999999995</v>
      </c>
      <c r="G120" s="607">
        <v>0.28499999999999998</v>
      </c>
      <c r="H120" s="607">
        <v>0.48</v>
      </c>
      <c r="I120" s="607">
        <v>0.61499999999999999</v>
      </c>
      <c r="J120" s="110">
        <v>24.4</v>
      </c>
      <c r="K120" s="110">
        <v>28.2</v>
      </c>
    </row>
    <row r="121" spans="2:11" ht="12" customHeight="1">
      <c r="B121" s="108"/>
      <c r="C121" s="105">
        <v>2006</v>
      </c>
      <c r="D121" s="607">
        <v>0.60499999999999998</v>
      </c>
      <c r="E121" s="607">
        <v>2.3260000000000001</v>
      </c>
      <c r="F121" s="607">
        <v>0.73599999999999999</v>
      </c>
      <c r="G121" s="607">
        <v>0.31</v>
      </c>
      <c r="H121" s="607">
        <v>0.53900000000000003</v>
      </c>
      <c r="I121" s="607">
        <v>0.71099999999999997</v>
      </c>
      <c r="J121" s="110">
        <v>27.8</v>
      </c>
      <c r="K121" s="110">
        <v>40.9</v>
      </c>
    </row>
    <row r="122" spans="2:11" ht="12" customHeight="1">
      <c r="B122" s="108"/>
      <c r="C122" s="105">
        <v>2007</v>
      </c>
      <c r="D122" s="607">
        <v>0.57999999999999996</v>
      </c>
      <c r="E122" s="607">
        <v>1.958</v>
      </c>
      <c r="F122" s="607">
        <v>0.65</v>
      </c>
      <c r="G122" s="607">
        <v>0.28199999999999997</v>
      </c>
      <c r="H122" s="607">
        <v>0.496</v>
      </c>
      <c r="I122" s="607">
        <v>0.66</v>
      </c>
      <c r="J122" s="110">
        <v>23.6</v>
      </c>
      <c r="K122" s="110">
        <v>32.5</v>
      </c>
    </row>
    <row r="123" spans="2:11" ht="12" customHeight="1">
      <c r="B123" s="108"/>
      <c r="C123" s="105">
        <v>2009</v>
      </c>
      <c r="D123" s="607">
        <v>0.55400000000000005</v>
      </c>
      <c r="E123" s="607">
        <v>1.681</v>
      </c>
      <c r="F123" s="607">
        <v>0.57799999999999996</v>
      </c>
      <c r="G123" s="607">
        <v>0.255</v>
      </c>
      <c r="H123" s="607">
        <v>0.45600000000000002</v>
      </c>
      <c r="I123" s="607">
        <v>0.61399999999999999</v>
      </c>
      <c r="J123" s="110">
        <v>19.600000000000001</v>
      </c>
      <c r="K123" s="110">
        <v>26.2</v>
      </c>
    </row>
    <row r="124" spans="2:11" ht="12" customHeight="1">
      <c r="B124" s="108"/>
      <c r="C124" s="105">
        <v>2010</v>
      </c>
      <c r="D124" s="607">
        <v>0.57299999999999995</v>
      </c>
      <c r="E124" s="607">
        <v>1.76</v>
      </c>
      <c r="F124" s="607">
        <v>0.625</v>
      </c>
      <c r="G124" s="607">
        <v>0.27100000000000002</v>
      </c>
      <c r="H124" s="607">
        <v>0.47499999999999998</v>
      </c>
      <c r="I124" s="607">
        <v>0.628</v>
      </c>
      <c r="J124" s="110">
        <v>21.7</v>
      </c>
      <c r="K124" s="110">
        <v>28.4</v>
      </c>
    </row>
    <row r="125" spans="2:11" ht="12" customHeight="1">
      <c r="B125" s="108"/>
      <c r="C125" s="105"/>
      <c r="D125" s="607"/>
      <c r="E125" s="607"/>
      <c r="F125" s="607"/>
      <c r="G125" s="607"/>
      <c r="H125" s="607"/>
      <c r="I125" s="607"/>
      <c r="J125" s="110"/>
      <c r="K125" s="110"/>
    </row>
    <row r="126" spans="2:11" ht="12" customHeight="1">
      <c r="B126" s="108" t="s">
        <v>76</v>
      </c>
      <c r="C126" s="105">
        <v>1989</v>
      </c>
      <c r="D126" s="607">
        <v>0.53600000000000003</v>
      </c>
      <c r="E126" s="607">
        <v>1.0960000000000001</v>
      </c>
      <c r="F126" s="607">
        <v>0.68</v>
      </c>
      <c r="G126" s="607">
        <v>0.248</v>
      </c>
      <c r="H126" s="607">
        <v>0.4</v>
      </c>
      <c r="I126" s="607">
        <v>0.50900000000000001</v>
      </c>
      <c r="J126" s="110">
        <v>17.2</v>
      </c>
      <c r="K126" s="110">
        <v>16.899999999999999</v>
      </c>
    </row>
    <row r="127" spans="2:11" ht="12" customHeight="1">
      <c r="B127" s="108"/>
      <c r="C127" s="105">
        <v>1992</v>
      </c>
      <c r="D127" s="607">
        <v>0.54200000000000004</v>
      </c>
      <c r="E127" s="607">
        <v>1.137</v>
      </c>
      <c r="F127" s="607">
        <v>0.622</v>
      </c>
      <c r="G127" s="607">
        <v>0.246</v>
      </c>
      <c r="H127" s="607">
        <v>0.40400000000000003</v>
      </c>
      <c r="I127" s="607">
        <v>0.51400000000000001</v>
      </c>
      <c r="J127" s="110">
        <v>17.3</v>
      </c>
      <c r="K127" s="110">
        <v>17.2</v>
      </c>
    </row>
    <row r="128" spans="2:11" ht="12" customHeight="1">
      <c r="B128" s="108"/>
      <c r="C128" s="105">
        <v>1994</v>
      </c>
      <c r="D128" s="607">
        <v>0.53900000000000003</v>
      </c>
      <c r="E128" s="607">
        <v>1.1299999999999999</v>
      </c>
      <c r="F128" s="607">
        <v>0.60599999999999998</v>
      </c>
      <c r="G128" s="607">
        <v>0.24199999999999999</v>
      </c>
      <c r="H128" s="607">
        <v>0.4</v>
      </c>
      <c r="I128" s="607">
        <v>0.51100000000000001</v>
      </c>
      <c r="J128" s="110">
        <v>17.3</v>
      </c>
      <c r="K128" s="110">
        <v>17.399999999999999</v>
      </c>
    </row>
    <row r="129" spans="2:11" ht="12" customHeight="1">
      <c r="B129" s="108"/>
      <c r="C129" s="105">
        <v>1996</v>
      </c>
      <c r="D129" s="607">
        <v>0.52600000000000002</v>
      </c>
      <c r="E129" s="607">
        <v>1.0820000000000001</v>
      </c>
      <c r="F129" s="607">
        <v>0.59099999999999997</v>
      </c>
      <c r="G129" s="607">
        <v>0.23300000000000001</v>
      </c>
      <c r="H129" s="607">
        <v>0.38700000000000001</v>
      </c>
      <c r="I129" s="607">
        <v>0.499</v>
      </c>
      <c r="J129" s="110">
        <v>15.5</v>
      </c>
      <c r="K129" s="110">
        <v>15.7</v>
      </c>
    </row>
    <row r="130" spans="2:11" ht="12" customHeight="1">
      <c r="B130" s="108"/>
      <c r="C130" s="105">
        <v>1998</v>
      </c>
      <c r="D130" s="607">
        <v>0.53900000000000003</v>
      </c>
      <c r="E130" s="607">
        <v>1.1419999999999999</v>
      </c>
      <c r="F130" s="607">
        <v>0.63400000000000001</v>
      </c>
      <c r="G130" s="607">
        <v>0.245</v>
      </c>
      <c r="H130" s="607">
        <v>0.40300000000000002</v>
      </c>
      <c r="I130" s="607">
        <v>0.51500000000000001</v>
      </c>
      <c r="J130" s="110">
        <v>18.399999999999999</v>
      </c>
      <c r="K130" s="110">
        <v>18.5</v>
      </c>
    </row>
    <row r="131" spans="2:11" ht="12" customHeight="1">
      <c r="B131" s="108"/>
      <c r="C131" s="105">
        <v>2000</v>
      </c>
      <c r="D131" s="607">
        <v>0.54200000000000004</v>
      </c>
      <c r="E131" s="607">
        <v>1.2210000000000001</v>
      </c>
      <c r="F131" s="607">
        <v>0.60299999999999998</v>
      </c>
      <c r="G131" s="607">
        <v>0.245</v>
      </c>
      <c r="H131" s="607">
        <v>0.41099999999999998</v>
      </c>
      <c r="I131" s="607">
        <v>0.53</v>
      </c>
      <c r="J131" s="110">
        <v>17.899999999999999</v>
      </c>
      <c r="K131" s="110">
        <v>18.5</v>
      </c>
    </row>
    <row r="132" spans="2:11" ht="12" customHeight="1">
      <c r="B132" s="108"/>
      <c r="C132" s="105">
        <v>2002</v>
      </c>
      <c r="D132" s="607">
        <v>0.51400000000000001</v>
      </c>
      <c r="E132" s="607">
        <v>1.0449999999999999</v>
      </c>
      <c r="F132" s="607">
        <v>0.52100000000000002</v>
      </c>
      <c r="G132" s="607">
        <v>0.218</v>
      </c>
      <c r="H132" s="607">
        <v>0.372</v>
      </c>
      <c r="I132" s="607">
        <v>0.48499999999999999</v>
      </c>
      <c r="J132" s="110">
        <v>15.1</v>
      </c>
      <c r="K132" s="110">
        <v>15.5</v>
      </c>
    </row>
    <row r="133" spans="2:11" ht="12" customHeight="1">
      <c r="B133" s="108"/>
      <c r="C133" s="105">
        <v>2004</v>
      </c>
      <c r="D133" s="607">
        <v>0.51600000000000001</v>
      </c>
      <c r="E133" s="607">
        <v>1.0449999999999999</v>
      </c>
      <c r="F133" s="607">
        <v>0.58799999999999997</v>
      </c>
      <c r="G133" s="607">
        <v>0.22700000000000001</v>
      </c>
      <c r="H133" s="607">
        <v>0.377</v>
      </c>
      <c r="I133" s="607">
        <v>0.49</v>
      </c>
      <c r="J133" s="110">
        <v>15.9</v>
      </c>
      <c r="K133" s="110">
        <v>16</v>
      </c>
    </row>
    <row r="134" spans="2:11" ht="12" customHeight="1">
      <c r="B134" s="108"/>
      <c r="C134" s="105">
        <v>2005</v>
      </c>
      <c r="D134" s="607">
        <v>0.52800000000000002</v>
      </c>
      <c r="E134" s="607">
        <v>1.125</v>
      </c>
      <c r="F134" s="607">
        <v>0.63500000000000001</v>
      </c>
      <c r="G134" s="607">
        <v>0.24</v>
      </c>
      <c r="H134" s="607">
        <v>0.39500000000000002</v>
      </c>
      <c r="I134" s="607">
        <v>0.51300000000000001</v>
      </c>
      <c r="J134" s="110">
        <v>16.7</v>
      </c>
      <c r="K134" s="110">
        <v>17</v>
      </c>
    </row>
    <row r="135" spans="2:11" ht="12" customHeight="1">
      <c r="B135" s="108"/>
      <c r="C135" s="105">
        <v>2006</v>
      </c>
      <c r="D135" s="607">
        <v>0.50600000000000001</v>
      </c>
      <c r="E135" s="607">
        <v>0.98299999999999998</v>
      </c>
      <c r="F135" s="607">
        <v>0.52700000000000002</v>
      </c>
      <c r="G135" s="607">
        <v>0.214</v>
      </c>
      <c r="H135" s="607">
        <v>0.36099999999999999</v>
      </c>
      <c r="I135" s="607">
        <v>0.47099999999999997</v>
      </c>
      <c r="J135" s="110">
        <v>14.7</v>
      </c>
      <c r="K135" s="110">
        <v>14.8</v>
      </c>
    </row>
    <row r="136" spans="2:11" ht="12" customHeight="1">
      <c r="B136" s="108"/>
      <c r="C136" s="105">
        <v>2008</v>
      </c>
      <c r="D136" s="607">
        <v>0.51500000000000001</v>
      </c>
      <c r="E136" s="607">
        <v>1.024</v>
      </c>
      <c r="F136" s="607">
        <v>0.59899999999999998</v>
      </c>
      <c r="G136" s="607">
        <v>0.22700000000000001</v>
      </c>
      <c r="H136" s="607">
        <v>0.375</v>
      </c>
      <c r="I136" s="607">
        <v>0.48499999999999999</v>
      </c>
      <c r="J136" s="110">
        <v>16.100000000000001</v>
      </c>
      <c r="K136" s="110">
        <v>16</v>
      </c>
    </row>
    <row r="137" spans="2:11" ht="12" customHeight="1">
      <c r="B137" s="108"/>
      <c r="C137" s="105">
        <v>2010</v>
      </c>
      <c r="D137" s="607">
        <v>0.48099999999999998</v>
      </c>
      <c r="E137" s="607">
        <v>0.91900000000000004</v>
      </c>
      <c r="F137" s="607">
        <v>0.45800000000000002</v>
      </c>
      <c r="G137" s="607">
        <v>0.192</v>
      </c>
      <c r="H137" s="607">
        <v>0.33500000000000002</v>
      </c>
      <c r="I137" s="607">
        <v>0.44800000000000001</v>
      </c>
      <c r="J137" s="110">
        <v>12.8</v>
      </c>
      <c r="K137" s="110">
        <v>13.3</v>
      </c>
    </row>
    <row r="138" spans="2:11" ht="12" customHeight="1">
      <c r="B138" s="108"/>
      <c r="C138" s="105">
        <v>2012</v>
      </c>
      <c r="D138" s="607">
        <v>0.49199999999999999</v>
      </c>
      <c r="E138" s="607">
        <v>0.91400000000000003</v>
      </c>
      <c r="F138" s="607">
        <v>0.503</v>
      </c>
      <c r="G138" s="607">
        <v>0.20300000000000001</v>
      </c>
      <c r="H138" s="607">
        <v>0.34399999999999997</v>
      </c>
      <c r="I138" s="607">
        <v>0.45100000000000001</v>
      </c>
      <c r="J138" s="110">
        <v>14.2</v>
      </c>
      <c r="K138" s="110">
        <v>14</v>
      </c>
    </row>
    <row r="139" spans="2:11" ht="12" customHeight="1">
      <c r="B139" s="108"/>
      <c r="C139" s="105"/>
      <c r="D139" s="607"/>
      <c r="E139" s="607"/>
      <c r="F139" s="607"/>
      <c r="G139" s="607"/>
      <c r="H139" s="607"/>
      <c r="I139" s="607"/>
      <c r="J139" s="110"/>
      <c r="K139" s="110"/>
    </row>
    <row r="140" spans="2:11" ht="12" customHeight="1">
      <c r="B140" s="108" t="s">
        <v>77</v>
      </c>
      <c r="C140" s="105">
        <v>1993</v>
      </c>
      <c r="D140" s="607">
        <v>0.58199999999999996</v>
      </c>
      <c r="E140" s="607">
        <v>1.54</v>
      </c>
      <c r="F140" s="607">
        <v>0.67</v>
      </c>
      <c r="G140" s="607">
        <v>0.26900000000000002</v>
      </c>
      <c r="H140" s="607">
        <v>0.45400000000000001</v>
      </c>
      <c r="I140" s="607">
        <v>0.6</v>
      </c>
      <c r="J140" s="110">
        <v>26.5</v>
      </c>
      <c r="K140" s="110">
        <v>37.200000000000003</v>
      </c>
    </row>
    <row r="141" spans="2:11" ht="12" customHeight="1">
      <c r="B141" s="108"/>
      <c r="C141" s="105">
        <v>1998</v>
      </c>
      <c r="D141" s="607">
        <v>0.58299999999999996</v>
      </c>
      <c r="E141" s="607">
        <v>1.76</v>
      </c>
      <c r="F141" s="607">
        <v>0.73</v>
      </c>
      <c r="G141" s="607">
        <v>0.28399999999999997</v>
      </c>
      <c r="H141" s="607">
        <v>0.47899999999999998</v>
      </c>
      <c r="I141" s="607">
        <v>0.64400000000000002</v>
      </c>
      <c r="J141" s="110">
        <v>25.4</v>
      </c>
      <c r="K141" s="110">
        <v>34.6</v>
      </c>
    </row>
    <row r="142" spans="2:11" ht="12" customHeight="1">
      <c r="B142" s="108"/>
      <c r="C142" s="105">
        <v>2001</v>
      </c>
      <c r="D142" s="607">
        <v>0.57899999999999996</v>
      </c>
      <c r="E142" s="607">
        <v>1.583</v>
      </c>
      <c r="F142" s="607">
        <v>0.78200000000000003</v>
      </c>
      <c r="G142" s="607">
        <v>0.28799999999999998</v>
      </c>
      <c r="H142" s="607">
        <v>0.46899999999999997</v>
      </c>
      <c r="I142" s="607">
        <v>0.61499999999999999</v>
      </c>
      <c r="J142" s="110">
        <v>23.8</v>
      </c>
      <c r="K142" s="110">
        <v>27.3</v>
      </c>
    </row>
    <row r="143" spans="2:11" ht="12" customHeight="1">
      <c r="B143" s="108"/>
      <c r="C143" s="105">
        <v>2005</v>
      </c>
      <c r="D143" s="607">
        <v>0.53200000000000003</v>
      </c>
      <c r="E143" s="607">
        <v>1.1870000000000001</v>
      </c>
      <c r="F143" s="607">
        <v>0.61399999999999999</v>
      </c>
      <c r="G143" s="607">
        <v>0.24099999999999999</v>
      </c>
      <c r="H143" s="607">
        <v>0.40200000000000002</v>
      </c>
      <c r="I143" s="607">
        <v>0.52600000000000002</v>
      </c>
      <c r="J143" s="110">
        <v>17.2</v>
      </c>
      <c r="K143" s="110">
        <v>18.600000000000001</v>
      </c>
    </row>
    <row r="144" spans="2:11" ht="12" customHeight="1">
      <c r="B144" s="108"/>
      <c r="C144" s="105">
        <v>2009</v>
      </c>
      <c r="D144" s="607">
        <v>0.47799999999999998</v>
      </c>
      <c r="E144" s="607">
        <v>0.97899999999999998</v>
      </c>
      <c r="F144" s="607">
        <v>0.437</v>
      </c>
      <c r="G144" s="607">
        <v>0.189</v>
      </c>
      <c r="H144" s="607">
        <v>0.33700000000000002</v>
      </c>
      <c r="I144" s="607">
        <v>0.46200000000000002</v>
      </c>
      <c r="J144" s="110">
        <v>12.9</v>
      </c>
      <c r="K144" s="110">
        <v>14.5</v>
      </c>
    </row>
    <row r="145" spans="2:11" ht="12" customHeight="1">
      <c r="B145" s="108"/>
      <c r="C145" s="105"/>
      <c r="D145" s="607"/>
      <c r="E145" s="607"/>
      <c r="F145" s="607"/>
      <c r="G145" s="607"/>
      <c r="H145" s="607"/>
      <c r="I145" s="607"/>
      <c r="J145" s="110"/>
      <c r="K145" s="110"/>
    </row>
    <row r="146" spans="2:11" ht="12" customHeight="1">
      <c r="B146" s="108" t="s">
        <v>78</v>
      </c>
      <c r="C146" s="105">
        <v>2001</v>
      </c>
      <c r="D146" s="607">
        <v>0.55500000000000005</v>
      </c>
      <c r="E146" s="607">
        <v>1.738</v>
      </c>
      <c r="F146" s="607">
        <v>0.56899999999999995</v>
      </c>
      <c r="G146" s="607">
        <v>0.254</v>
      </c>
      <c r="H146" s="607">
        <v>0.45800000000000002</v>
      </c>
      <c r="I146" s="607">
        <v>0.625</v>
      </c>
      <c r="J146" s="110">
        <v>18.399999999999999</v>
      </c>
      <c r="K146" s="110">
        <v>25.4</v>
      </c>
    </row>
    <row r="147" spans="2:11" ht="12" customHeight="1">
      <c r="B147" s="108"/>
      <c r="C147" s="105">
        <v>2002</v>
      </c>
      <c r="D147" s="607">
        <v>0.56699999999999995</v>
      </c>
      <c r="E147" s="607">
        <v>1.6839999999999999</v>
      </c>
      <c r="F147" s="607">
        <v>0.61599999999999999</v>
      </c>
      <c r="G147" s="607">
        <v>0.26600000000000001</v>
      </c>
      <c r="H147" s="607">
        <v>0.46500000000000002</v>
      </c>
      <c r="I147" s="607">
        <v>0.61599999999999999</v>
      </c>
      <c r="J147" s="110">
        <v>20.100000000000001</v>
      </c>
      <c r="K147" s="110">
        <v>25.8</v>
      </c>
    </row>
    <row r="148" spans="2:11" ht="12" customHeight="1">
      <c r="B148" s="108"/>
      <c r="C148" s="105">
        <v>2003</v>
      </c>
      <c r="D148" s="607">
        <v>0.56299999999999994</v>
      </c>
      <c r="E148" s="607">
        <v>1.74</v>
      </c>
      <c r="F148" s="607">
        <v>0.59399999999999997</v>
      </c>
      <c r="G148" s="607">
        <v>0.26200000000000001</v>
      </c>
      <c r="H148" s="607">
        <v>0.46600000000000003</v>
      </c>
      <c r="I148" s="607">
        <v>0.624</v>
      </c>
      <c r="J148" s="110">
        <v>19.600000000000001</v>
      </c>
      <c r="K148" s="110">
        <v>26.1</v>
      </c>
    </row>
    <row r="149" spans="2:11" ht="12" customHeight="1">
      <c r="B149" s="108"/>
      <c r="C149" s="105">
        <v>2004</v>
      </c>
      <c r="D149" s="607">
        <v>0.54100000000000004</v>
      </c>
      <c r="E149" s="607">
        <v>1.577</v>
      </c>
      <c r="F149" s="607">
        <v>0.53400000000000003</v>
      </c>
      <c r="G149" s="607">
        <v>0.24099999999999999</v>
      </c>
      <c r="H149" s="607">
        <v>0.437</v>
      </c>
      <c r="I149" s="607">
        <v>0.59299999999999997</v>
      </c>
      <c r="J149" s="110">
        <v>16.8</v>
      </c>
      <c r="K149" s="110">
        <v>22.5</v>
      </c>
    </row>
    <row r="150" spans="2:11" ht="12" customHeight="1">
      <c r="B150" s="108"/>
      <c r="C150" s="105">
        <v>2005</v>
      </c>
      <c r="D150" s="607">
        <v>0.52900000000000003</v>
      </c>
      <c r="E150" s="607">
        <v>1.4359999999999999</v>
      </c>
      <c r="F150" s="607">
        <v>0.51100000000000001</v>
      </c>
      <c r="G150" s="607">
        <v>0.23</v>
      </c>
      <c r="H150" s="607">
        <v>0.41599999999999998</v>
      </c>
      <c r="I150" s="607">
        <v>0.56699999999999995</v>
      </c>
      <c r="J150" s="110">
        <v>15.5</v>
      </c>
      <c r="K150" s="110">
        <v>20</v>
      </c>
    </row>
    <row r="151" spans="2:11" ht="12" customHeight="1">
      <c r="B151" s="108"/>
      <c r="C151" s="105">
        <v>2006</v>
      </c>
      <c r="D151" s="607">
        <v>0.54</v>
      </c>
      <c r="E151" s="607">
        <v>1.573</v>
      </c>
      <c r="F151" s="607">
        <v>0.54700000000000004</v>
      </c>
      <c r="G151" s="607">
        <v>0.24199999999999999</v>
      </c>
      <c r="H151" s="607">
        <v>0.437</v>
      </c>
      <c r="I151" s="607">
        <v>0.59499999999999997</v>
      </c>
      <c r="J151" s="110">
        <v>16.8</v>
      </c>
      <c r="K151" s="110">
        <v>21.9</v>
      </c>
    </row>
    <row r="152" spans="2:11" ht="12" customHeight="1">
      <c r="B152" s="108"/>
      <c r="C152" s="105">
        <v>2007</v>
      </c>
      <c r="D152" s="607">
        <v>0.52400000000000002</v>
      </c>
      <c r="E152" s="607">
        <v>1.3340000000000001</v>
      </c>
      <c r="F152" s="607">
        <v>0.52</v>
      </c>
      <c r="G152" s="607">
        <v>0.22700000000000001</v>
      </c>
      <c r="H152" s="607">
        <v>0.40500000000000003</v>
      </c>
      <c r="I152" s="607">
        <v>0.54700000000000004</v>
      </c>
      <c r="J152" s="110">
        <v>15.6</v>
      </c>
      <c r="K152" s="110">
        <v>18.899999999999999</v>
      </c>
    </row>
    <row r="153" spans="2:11" ht="12" customHeight="1">
      <c r="B153" s="108"/>
      <c r="C153" s="105">
        <v>2008</v>
      </c>
      <c r="D153" s="607">
        <v>0.52400000000000002</v>
      </c>
      <c r="E153" s="607">
        <v>1.3779999999999999</v>
      </c>
      <c r="F153" s="607">
        <v>0.52200000000000002</v>
      </c>
      <c r="G153" s="607">
        <v>0.22900000000000001</v>
      </c>
      <c r="H153" s="607">
        <v>0.41</v>
      </c>
      <c r="I153" s="607">
        <v>0.55600000000000005</v>
      </c>
      <c r="J153" s="110">
        <v>15.2</v>
      </c>
      <c r="K153" s="110">
        <v>18.8</v>
      </c>
    </row>
    <row r="154" spans="2:11" ht="12" customHeight="1">
      <c r="B154" s="108"/>
      <c r="C154" s="105">
        <v>2009</v>
      </c>
      <c r="D154" s="607">
        <v>0.52600000000000002</v>
      </c>
      <c r="E154" s="607">
        <v>1.276</v>
      </c>
      <c r="F154" s="607">
        <v>0.53200000000000003</v>
      </c>
      <c r="G154" s="607">
        <v>0.22900000000000001</v>
      </c>
      <c r="H154" s="607">
        <v>0.40100000000000002</v>
      </c>
      <c r="I154" s="607">
        <v>0.53600000000000003</v>
      </c>
      <c r="J154" s="110">
        <v>15.5</v>
      </c>
      <c r="K154" s="110">
        <v>18.399999999999999</v>
      </c>
    </row>
    <row r="155" spans="2:11" ht="12" customHeight="1">
      <c r="B155" s="108"/>
      <c r="C155" s="105">
        <v>2010</v>
      </c>
      <c r="D155" s="607">
        <v>0.52800000000000002</v>
      </c>
      <c r="E155" s="607">
        <v>1.363</v>
      </c>
      <c r="F155" s="607">
        <v>0.54</v>
      </c>
      <c r="G155" s="607">
        <v>0.23200000000000001</v>
      </c>
      <c r="H155" s="607">
        <v>0.41099999999999998</v>
      </c>
      <c r="I155" s="607">
        <v>0.55500000000000005</v>
      </c>
      <c r="J155" s="110">
        <v>15.1</v>
      </c>
      <c r="K155" s="110">
        <v>18.5</v>
      </c>
    </row>
    <row r="156" spans="2:11" ht="12" customHeight="1">
      <c r="B156" s="108"/>
      <c r="C156" s="105">
        <v>2011</v>
      </c>
      <c r="D156" s="607">
        <v>0.53200000000000003</v>
      </c>
      <c r="E156" s="607">
        <v>1.36</v>
      </c>
      <c r="F156" s="607">
        <v>0.55700000000000005</v>
      </c>
      <c r="G156" s="607">
        <v>0.23599999999999999</v>
      </c>
      <c r="H156" s="607">
        <v>0.41399999999999998</v>
      </c>
      <c r="I156" s="607">
        <v>0.55500000000000005</v>
      </c>
      <c r="J156" s="110">
        <v>15.7</v>
      </c>
      <c r="K156" s="110">
        <v>18.600000000000001</v>
      </c>
    </row>
    <row r="157" spans="2:11" ht="12" customHeight="1">
      <c r="B157" s="108"/>
      <c r="C157" s="105">
        <v>2013</v>
      </c>
      <c r="D157" s="607">
        <v>0.52700000000000002</v>
      </c>
      <c r="E157" s="607">
        <v>1.506</v>
      </c>
      <c r="F157" s="607">
        <v>0.52200000000000002</v>
      </c>
      <c r="G157" s="607">
        <v>0.23200000000000001</v>
      </c>
      <c r="H157" s="607">
        <v>0.42199999999999999</v>
      </c>
      <c r="I157" s="607">
        <v>0.58299999999999996</v>
      </c>
      <c r="J157" s="110">
        <v>15.6</v>
      </c>
      <c r="K157" s="110">
        <v>20.2</v>
      </c>
    </row>
    <row r="158" spans="2:11" ht="12" customHeight="1">
      <c r="B158" s="108"/>
      <c r="C158" s="105"/>
      <c r="D158" s="607"/>
      <c r="E158" s="607"/>
      <c r="F158" s="607"/>
      <c r="G158" s="607"/>
      <c r="H158" s="607"/>
      <c r="I158" s="607"/>
      <c r="J158" s="110"/>
      <c r="K158" s="110"/>
    </row>
    <row r="159" spans="2:11" ht="12" customHeight="1">
      <c r="B159" s="108" t="s">
        <v>79</v>
      </c>
      <c r="C159" s="105">
        <v>1999</v>
      </c>
      <c r="D159" s="607">
        <v>0.55800000000000005</v>
      </c>
      <c r="E159" s="607">
        <v>1.57</v>
      </c>
      <c r="F159" s="607">
        <v>0.65900000000000003</v>
      </c>
      <c r="G159" s="607">
        <v>0.26400000000000001</v>
      </c>
      <c r="H159" s="607">
        <v>0.45200000000000001</v>
      </c>
      <c r="I159" s="607">
        <v>0.60099999999999998</v>
      </c>
      <c r="J159" s="110">
        <v>19.100000000000001</v>
      </c>
      <c r="K159" s="110">
        <v>23.2</v>
      </c>
    </row>
    <row r="160" spans="2:11" ht="12" customHeight="1">
      <c r="B160" s="108"/>
      <c r="C160" s="105">
        <v>2001</v>
      </c>
      <c r="D160" s="607">
        <v>0.55800000000000005</v>
      </c>
      <c r="E160" s="607">
        <v>1.55</v>
      </c>
      <c r="F160" s="607">
        <v>0.67300000000000004</v>
      </c>
      <c r="G160" s="607">
        <v>0.26500000000000001</v>
      </c>
      <c r="H160" s="607">
        <v>0.45</v>
      </c>
      <c r="I160" s="607">
        <v>0.60599999999999998</v>
      </c>
      <c r="J160" s="110">
        <v>19.5</v>
      </c>
      <c r="K160" s="110">
        <v>23.2</v>
      </c>
    </row>
    <row r="161" spans="2:11" ht="12" customHeight="1">
      <c r="B161" s="108"/>
      <c r="C161" s="105">
        <v>2003</v>
      </c>
      <c r="D161" s="607">
        <v>0.56299999999999994</v>
      </c>
      <c r="E161" s="607">
        <v>1.373</v>
      </c>
      <c r="F161" s="607">
        <v>0.72199999999999998</v>
      </c>
      <c r="G161" s="607">
        <v>0.27100000000000002</v>
      </c>
      <c r="H161" s="607">
        <v>0.443</v>
      </c>
      <c r="I161" s="607">
        <v>0.56899999999999995</v>
      </c>
      <c r="J161" s="110">
        <v>19.899999999999999</v>
      </c>
      <c r="K161" s="110">
        <v>21.1</v>
      </c>
    </row>
    <row r="162" spans="2:11" ht="12" customHeight="1">
      <c r="B162" s="108"/>
      <c r="C162" s="105">
        <v>2004</v>
      </c>
      <c r="D162" s="607">
        <v>0.53600000000000003</v>
      </c>
      <c r="E162" s="607">
        <v>1.1739999999999999</v>
      </c>
      <c r="F162" s="607">
        <v>0.64200000000000002</v>
      </c>
      <c r="G162" s="607">
        <v>0.246</v>
      </c>
      <c r="H162" s="607">
        <v>0.40500000000000003</v>
      </c>
      <c r="I162" s="607">
        <v>0.52500000000000002</v>
      </c>
      <c r="J162" s="110">
        <v>17.600000000000001</v>
      </c>
      <c r="K162" s="110">
        <v>18.3</v>
      </c>
    </row>
    <row r="163" spans="2:11" ht="12" customHeight="1">
      <c r="B163" s="108"/>
      <c r="C163" s="105">
        <v>2005</v>
      </c>
      <c r="D163" s="607">
        <v>0.52800000000000002</v>
      </c>
      <c r="E163" s="607">
        <v>1.2110000000000001</v>
      </c>
      <c r="F163" s="607">
        <v>0.59799999999999998</v>
      </c>
      <c r="G163" s="607">
        <v>0.23699999999999999</v>
      </c>
      <c r="H163" s="607">
        <v>0.40100000000000002</v>
      </c>
      <c r="I163" s="607">
        <v>0.52900000000000003</v>
      </c>
      <c r="J163" s="110">
        <v>15.5</v>
      </c>
      <c r="K163" s="110">
        <v>17.2</v>
      </c>
    </row>
    <row r="164" spans="2:11" ht="12" customHeight="1">
      <c r="B164" s="108"/>
      <c r="C164" s="105">
        <v>2007</v>
      </c>
      <c r="D164" s="607">
        <v>0.54800000000000004</v>
      </c>
      <c r="E164" s="607">
        <v>1.347</v>
      </c>
      <c r="F164" s="607">
        <v>0.745</v>
      </c>
      <c r="G164" s="607">
        <v>0.26500000000000001</v>
      </c>
      <c r="H164" s="607">
        <v>0.432</v>
      </c>
      <c r="I164" s="607">
        <v>0.56699999999999995</v>
      </c>
      <c r="J164" s="110">
        <v>18.2</v>
      </c>
      <c r="K164" s="110">
        <v>20.100000000000001</v>
      </c>
    </row>
    <row r="165" spans="2:11" ht="12" customHeight="1">
      <c r="B165" s="108"/>
      <c r="C165" s="105">
        <v>2008</v>
      </c>
      <c r="D165" s="607">
        <v>0.52900000000000003</v>
      </c>
      <c r="E165" s="607">
        <v>1.212</v>
      </c>
      <c r="F165" s="607">
        <v>0.59499999999999997</v>
      </c>
      <c r="G165" s="607">
        <v>0.23599999999999999</v>
      </c>
      <c r="H165" s="607">
        <v>0.4</v>
      </c>
      <c r="I165" s="607">
        <v>0.53</v>
      </c>
      <c r="J165" s="110">
        <v>16.600000000000001</v>
      </c>
      <c r="K165" s="110">
        <v>18.600000000000001</v>
      </c>
    </row>
    <row r="166" spans="2:11" ht="12" customHeight="1">
      <c r="B166" s="108"/>
      <c r="C166" s="105">
        <v>2009</v>
      </c>
      <c r="D166" s="607">
        <v>0.51200000000000001</v>
      </c>
      <c r="E166" s="607">
        <v>1.2290000000000001</v>
      </c>
      <c r="F166" s="607">
        <v>0.52700000000000002</v>
      </c>
      <c r="G166" s="607">
        <v>0.22</v>
      </c>
      <c r="H166" s="607">
        <v>0.38800000000000001</v>
      </c>
      <c r="I166" s="607">
        <v>0.52900000000000003</v>
      </c>
      <c r="J166" s="110">
        <v>14.7</v>
      </c>
      <c r="K166" s="110">
        <v>18.3</v>
      </c>
    </row>
    <row r="167" spans="2:11" ht="12" customHeight="1">
      <c r="B167" s="108"/>
      <c r="C167" s="105">
        <v>2010</v>
      </c>
      <c r="D167" s="607">
        <v>0.53300000000000003</v>
      </c>
      <c r="E167" s="607">
        <v>1.3180000000000001</v>
      </c>
      <c r="F167" s="607">
        <v>0.66600000000000004</v>
      </c>
      <c r="G167" s="607">
        <v>0.248</v>
      </c>
      <c r="H167" s="607">
        <v>0.41599999999999998</v>
      </c>
      <c r="I167" s="607">
        <v>0.55700000000000005</v>
      </c>
      <c r="J167" s="110">
        <v>17.100000000000001</v>
      </c>
      <c r="K167" s="110">
        <v>20</v>
      </c>
    </row>
    <row r="168" spans="2:11" ht="12" customHeight="1">
      <c r="B168" s="108"/>
      <c r="C168" s="105">
        <v>2011</v>
      </c>
      <c r="D168" s="607">
        <v>0.54600000000000004</v>
      </c>
      <c r="E168" s="607">
        <v>1.446</v>
      </c>
      <c r="F168" s="607">
        <v>0.63</v>
      </c>
      <c r="G168" s="607">
        <v>0.253</v>
      </c>
      <c r="H168" s="607">
        <v>0.432</v>
      </c>
      <c r="I168" s="607">
        <v>0.58299999999999996</v>
      </c>
      <c r="J168" s="110">
        <v>17.399999999999999</v>
      </c>
      <c r="K168" s="110">
        <v>21.3</v>
      </c>
    </row>
    <row r="169" spans="2:11" ht="12" customHeight="1">
      <c r="B169" s="108"/>
      <c r="C169" s="105">
        <v>2012</v>
      </c>
      <c r="D169" s="607">
        <v>0.502</v>
      </c>
      <c r="E169" s="607">
        <v>1.1859999999999999</v>
      </c>
      <c r="F169" s="607">
        <v>0.52100000000000002</v>
      </c>
      <c r="G169" s="607">
        <v>0.216</v>
      </c>
      <c r="H169" s="607">
        <v>0.379</v>
      </c>
      <c r="I169" s="607">
        <v>0.52</v>
      </c>
      <c r="J169" s="110">
        <v>15</v>
      </c>
      <c r="K169" s="110">
        <v>17.7</v>
      </c>
    </row>
    <row r="170" spans="2:11" ht="12" customHeight="1">
      <c r="B170" s="108"/>
      <c r="C170" s="105">
        <v>2013</v>
      </c>
      <c r="D170" s="607">
        <v>0.52200000000000002</v>
      </c>
      <c r="E170" s="607">
        <v>1.2030000000000001</v>
      </c>
      <c r="F170" s="607">
        <v>0.55100000000000005</v>
      </c>
      <c r="G170" s="607">
        <v>0.22700000000000001</v>
      </c>
      <c r="H170" s="607">
        <v>0.39100000000000001</v>
      </c>
      <c r="I170" s="607">
        <v>0.52900000000000003</v>
      </c>
      <c r="J170" s="110">
        <v>17.2</v>
      </c>
      <c r="K170" s="110">
        <v>19.100000000000001</v>
      </c>
    </row>
    <row r="171" spans="2:11" ht="12" customHeight="1">
      <c r="B171" s="108"/>
      <c r="C171" s="105"/>
      <c r="D171" s="607"/>
      <c r="E171" s="607"/>
      <c r="F171" s="607"/>
      <c r="G171" s="607"/>
      <c r="H171" s="607"/>
      <c r="I171" s="607"/>
      <c r="J171" s="110"/>
      <c r="K171" s="110"/>
    </row>
    <row r="172" spans="2:11" ht="12" customHeight="1">
      <c r="B172" s="108" t="s">
        <v>80</v>
      </c>
      <c r="C172" s="105">
        <v>1997</v>
      </c>
      <c r="D172" s="607">
        <v>0.53200000000000003</v>
      </c>
      <c r="E172" s="607">
        <v>1.3480000000000001</v>
      </c>
      <c r="F172" s="607">
        <v>0.56699999999999995</v>
      </c>
      <c r="G172" s="607">
        <v>0.23799999999999999</v>
      </c>
      <c r="H172" s="607">
        <v>0.41399999999999998</v>
      </c>
      <c r="I172" s="607">
        <v>0.55300000000000005</v>
      </c>
      <c r="J172" s="110">
        <v>17.899999999999999</v>
      </c>
      <c r="K172" s="110">
        <v>20.8</v>
      </c>
    </row>
    <row r="173" spans="2:11" ht="12" customHeight="1">
      <c r="B173" s="108"/>
      <c r="C173" s="105">
        <v>1999</v>
      </c>
      <c r="D173" s="607">
        <v>0.54500000000000004</v>
      </c>
      <c r="E173" s="607">
        <v>1.357</v>
      </c>
      <c r="F173" s="607">
        <v>0.59899999999999998</v>
      </c>
      <c r="G173" s="607">
        <v>0.249</v>
      </c>
      <c r="H173" s="607">
        <v>0.42399999999999999</v>
      </c>
      <c r="I173" s="607">
        <v>0.56000000000000005</v>
      </c>
      <c r="J173" s="110">
        <v>19.5</v>
      </c>
      <c r="K173" s="110">
        <v>21.6</v>
      </c>
    </row>
    <row r="174" spans="2:11" ht="12" customHeight="1">
      <c r="B174" s="108"/>
      <c r="C174" s="105">
        <v>2001</v>
      </c>
      <c r="D174" s="607">
        <v>0.52500000000000002</v>
      </c>
      <c r="E174" s="607">
        <v>1.2170000000000001</v>
      </c>
      <c r="F174" s="607">
        <v>0.55600000000000005</v>
      </c>
      <c r="G174" s="607">
        <v>0.23100000000000001</v>
      </c>
      <c r="H174" s="607">
        <v>0.39700000000000002</v>
      </c>
      <c r="I174" s="607">
        <v>0.52600000000000002</v>
      </c>
      <c r="J174" s="110">
        <v>17.399999999999999</v>
      </c>
      <c r="K174" s="110">
        <v>19.3</v>
      </c>
    </row>
    <row r="175" spans="2:11" ht="12" customHeight="1">
      <c r="B175" s="108"/>
      <c r="C175" s="105">
        <v>2003</v>
      </c>
      <c r="D175" s="607">
        <v>0.53</v>
      </c>
      <c r="E175" s="607">
        <v>1.1519999999999999</v>
      </c>
      <c r="F175" s="607">
        <v>0.56699999999999995</v>
      </c>
      <c r="G175" s="607">
        <v>0.23300000000000001</v>
      </c>
      <c r="H175" s="607">
        <v>0.39400000000000002</v>
      </c>
      <c r="I175" s="607">
        <v>0.51300000000000001</v>
      </c>
      <c r="J175" s="110">
        <v>16.8</v>
      </c>
      <c r="K175" s="110">
        <v>17.399999999999999</v>
      </c>
    </row>
    <row r="176" spans="2:11" ht="12" customHeight="1">
      <c r="B176" s="108"/>
      <c r="C176" s="105">
        <v>2007</v>
      </c>
      <c r="D176" s="607">
        <v>0.5</v>
      </c>
      <c r="E176" s="607">
        <v>1.081</v>
      </c>
      <c r="F176" s="607">
        <v>0.48599999999999999</v>
      </c>
      <c r="G176" s="607">
        <v>0.20799999999999999</v>
      </c>
      <c r="H176" s="607">
        <v>0.36499999999999999</v>
      </c>
      <c r="I176" s="607">
        <v>0.48899999999999999</v>
      </c>
      <c r="J176" s="110">
        <v>14.7</v>
      </c>
      <c r="K176" s="110">
        <v>16.5</v>
      </c>
    </row>
    <row r="177" spans="2:11" ht="12" customHeight="1">
      <c r="B177" s="108"/>
      <c r="C177" s="105">
        <v>2008</v>
      </c>
      <c r="D177" s="607">
        <v>0.47599999999999998</v>
      </c>
      <c r="E177" s="607">
        <v>0.96899999999999997</v>
      </c>
      <c r="F177" s="607">
        <v>0.42799999999999999</v>
      </c>
      <c r="G177" s="607">
        <v>0.187</v>
      </c>
      <c r="H177" s="607">
        <v>0.33500000000000002</v>
      </c>
      <c r="I177" s="607">
        <v>0.45700000000000002</v>
      </c>
      <c r="J177" s="110">
        <v>12.8</v>
      </c>
      <c r="K177" s="110">
        <v>14.4</v>
      </c>
    </row>
    <row r="178" spans="2:11" ht="12" customHeight="1">
      <c r="B178" s="108"/>
      <c r="C178" s="105">
        <v>2009</v>
      </c>
      <c r="D178" s="607">
        <v>0.46899999999999997</v>
      </c>
      <c r="E178" s="607">
        <v>0.91600000000000004</v>
      </c>
      <c r="F178" s="607">
        <v>0.41399999999999998</v>
      </c>
      <c r="G178" s="607">
        <v>0.18099999999999999</v>
      </c>
      <c r="H178" s="607">
        <v>0.32500000000000001</v>
      </c>
      <c r="I178" s="607">
        <v>0.442</v>
      </c>
      <c r="J178" s="110">
        <v>12.4</v>
      </c>
      <c r="K178" s="110">
        <v>13.7</v>
      </c>
    </row>
    <row r="179" spans="2:11" ht="12" customHeight="1">
      <c r="B179" s="108"/>
      <c r="C179" s="105">
        <v>2010</v>
      </c>
      <c r="D179" s="607">
        <v>0.45800000000000002</v>
      </c>
      <c r="E179" s="607">
        <v>0.85499999999999998</v>
      </c>
      <c r="F179" s="607">
        <v>0.39900000000000002</v>
      </c>
      <c r="G179" s="607">
        <v>0.17399999999999999</v>
      </c>
      <c r="H179" s="607">
        <v>0.311</v>
      </c>
      <c r="I179" s="607">
        <v>0.42399999999999999</v>
      </c>
      <c r="J179" s="110">
        <v>11.4</v>
      </c>
      <c r="K179" s="110">
        <v>12.5</v>
      </c>
    </row>
    <row r="180" spans="2:11" ht="12" customHeight="1">
      <c r="B180" s="108"/>
      <c r="C180" s="105">
        <v>2011</v>
      </c>
      <c r="D180" s="607">
        <v>0.45200000000000001</v>
      </c>
      <c r="E180" s="607">
        <v>0.879</v>
      </c>
      <c r="F180" s="607">
        <v>0.38200000000000001</v>
      </c>
      <c r="G180" s="607">
        <v>0.17</v>
      </c>
      <c r="H180" s="607">
        <v>0.309</v>
      </c>
      <c r="I180" s="607">
        <v>0.42899999999999999</v>
      </c>
      <c r="J180" s="110">
        <v>11.2</v>
      </c>
      <c r="K180" s="110">
        <v>12.8</v>
      </c>
    </row>
    <row r="181" spans="2:11" ht="12" customHeight="1">
      <c r="B181" s="108"/>
      <c r="C181" s="105">
        <v>2012</v>
      </c>
      <c r="D181" s="607">
        <v>0.44900000000000001</v>
      </c>
      <c r="E181" s="607">
        <v>0.88500000000000001</v>
      </c>
      <c r="F181" s="607">
        <v>0.37</v>
      </c>
      <c r="G181" s="607">
        <v>0.16700000000000001</v>
      </c>
      <c r="H181" s="607">
        <v>0.307</v>
      </c>
      <c r="I181" s="607">
        <v>0.42899999999999999</v>
      </c>
      <c r="J181" s="110">
        <v>10.9</v>
      </c>
      <c r="K181" s="110">
        <v>12.7</v>
      </c>
    </row>
    <row r="182" spans="2:11" ht="12" customHeight="1">
      <c r="B182" s="108"/>
      <c r="C182" s="105">
        <v>2013</v>
      </c>
      <c r="D182" s="607">
        <v>0.44400000000000001</v>
      </c>
      <c r="E182" s="607">
        <v>0.84899999999999998</v>
      </c>
      <c r="F182" s="607">
        <v>0.36499999999999999</v>
      </c>
      <c r="G182" s="607">
        <v>0.16400000000000001</v>
      </c>
      <c r="H182" s="607">
        <v>0.3</v>
      </c>
      <c r="I182" s="607">
        <v>0.41799999999999998</v>
      </c>
      <c r="J182" s="110">
        <v>10.8</v>
      </c>
      <c r="K182" s="110">
        <v>12.3</v>
      </c>
    </row>
    <row r="183" spans="2:11" ht="12" customHeight="1">
      <c r="B183" s="108"/>
      <c r="C183" s="105"/>
      <c r="D183" s="607"/>
      <c r="E183" s="607"/>
      <c r="F183" s="607"/>
      <c r="G183" s="607"/>
      <c r="H183" s="607"/>
      <c r="I183" s="607"/>
      <c r="J183" s="110"/>
      <c r="K183" s="110"/>
    </row>
    <row r="184" spans="2:11" ht="12" customHeight="1">
      <c r="B184" s="108" t="s">
        <v>81</v>
      </c>
      <c r="C184" s="105">
        <v>2002</v>
      </c>
      <c r="D184" s="607">
        <v>0.53700000000000003</v>
      </c>
      <c r="E184" s="607">
        <v>1.2470000000000001</v>
      </c>
      <c r="F184" s="607">
        <v>0.56899999999999995</v>
      </c>
      <c r="G184" s="607">
        <v>0.23599999999999999</v>
      </c>
      <c r="H184" s="607">
        <v>0.40400000000000003</v>
      </c>
      <c r="I184" s="607">
        <v>0.53600000000000003</v>
      </c>
      <c r="J184" s="110">
        <v>17.8</v>
      </c>
      <c r="K184" s="110">
        <v>20.7</v>
      </c>
    </row>
    <row r="185" spans="2:11" ht="12" customHeight="1">
      <c r="B185" s="108" t="s">
        <v>82</v>
      </c>
      <c r="C185" s="105">
        <v>2004</v>
      </c>
      <c r="D185" s="607">
        <v>0.58599999999999997</v>
      </c>
      <c r="E185" s="607">
        <v>1.5449999999999999</v>
      </c>
      <c r="F185" s="607">
        <v>0.76200000000000001</v>
      </c>
      <c r="G185" s="607">
        <v>0.28899999999999998</v>
      </c>
      <c r="H185" s="607">
        <v>0.47099999999999997</v>
      </c>
      <c r="I185" s="607">
        <v>0.60199999999999998</v>
      </c>
      <c r="J185" s="110">
        <v>26.1</v>
      </c>
      <c r="K185" s="110">
        <v>28</v>
      </c>
    </row>
    <row r="186" spans="2:11" ht="12" customHeight="1">
      <c r="B186" s="108"/>
      <c r="C186" s="105">
        <v>2005</v>
      </c>
      <c r="D186" s="607">
        <v>0.56899999999999995</v>
      </c>
      <c r="E186" s="607">
        <v>1.536</v>
      </c>
      <c r="F186" s="607">
        <v>0.629</v>
      </c>
      <c r="G186" s="607">
        <v>0.26400000000000001</v>
      </c>
      <c r="H186" s="607">
        <v>0.45200000000000001</v>
      </c>
      <c r="I186" s="607">
        <v>0.59499999999999997</v>
      </c>
      <c r="J186" s="110">
        <v>22.7</v>
      </c>
      <c r="K186" s="110">
        <v>28.1</v>
      </c>
    </row>
    <row r="187" spans="2:11" ht="12" customHeight="1">
      <c r="B187" s="108"/>
      <c r="C187" s="105">
        <v>2006</v>
      </c>
      <c r="D187" s="607">
        <v>0.58299999999999996</v>
      </c>
      <c r="E187" s="607">
        <v>1.597</v>
      </c>
      <c r="F187" s="607">
        <v>0.69199999999999995</v>
      </c>
      <c r="G187" s="607">
        <v>0.27900000000000003</v>
      </c>
      <c r="H187" s="607">
        <v>0.46800000000000003</v>
      </c>
      <c r="I187" s="607">
        <v>0.61399999999999999</v>
      </c>
      <c r="J187" s="110">
        <v>24.5</v>
      </c>
      <c r="K187" s="110">
        <v>28.9</v>
      </c>
    </row>
    <row r="188" spans="2:11" ht="12" customHeight="1">
      <c r="B188" s="108"/>
      <c r="C188" s="105">
        <v>2007</v>
      </c>
      <c r="D188" s="607">
        <v>0.55600000000000005</v>
      </c>
      <c r="E188" s="607">
        <v>1.466</v>
      </c>
      <c r="F188" s="607">
        <v>0.59899999999999998</v>
      </c>
      <c r="G188" s="607">
        <v>0.252</v>
      </c>
      <c r="H188" s="607">
        <v>0.435</v>
      </c>
      <c r="I188" s="607">
        <v>0.58699999999999997</v>
      </c>
      <c r="J188" s="110">
        <v>21.3</v>
      </c>
      <c r="K188" s="110">
        <v>26.3</v>
      </c>
    </row>
    <row r="189" spans="2:11" ht="12" customHeight="1">
      <c r="B189" s="108"/>
      <c r="C189" s="105">
        <v>2008</v>
      </c>
      <c r="D189" s="607">
        <v>0.55000000000000004</v>
      </c>
      <c r="E189" s="607">
        <v>1.4079999999999999</v>
      </c>
      <c r="F189" s="607">
        <v>0.59299999999999997</v>
      </c>
      <c r="G189" s="607">
        <v>0.249</v>
      </c>
      <c r="H189" s="607">
        <v>0.42899999999999999</v>
      </c>
      <c r="I189" s="607">
        <v>0.56899999999999995</v>
      </c>
      <c r="J189" s="110">
        <v>21.2</v>
      </c>
      <c r="K189" s="110">
        <v>25.4</v>
      </c>
    </row>
    <row r="190" spans="2:11" ht="12" customHeight="1">
      <c r="B190" s="108"/>
      <c r="C190" s="105">
        <v>2009</v>
      </c>
      <c r="D190" s="607">
        <v>0.57399999999999995</v>
      </c>
      <c r="E190" s="607">
        <v>1.4930000000000001</v>
      </c>
      <c r="F190" s="607">
        <v>0.67700000000000005</v>
      </c>
      <c r="G190" s="607">
        <v>0.27300000000000002</v>
      </c>
      <c r="H190" s="607">
        <v>0.45500000000000002</v>
      </c>
      <c r="I190" s="607">
        <v>0.58899999999999997</v>
      </c>
      <c r="J190" s="110">
        <v>24.3</v>
      </c>
      <c r="K190" s="110">
        <v>28</v>
      </c>
    </row>
    <row r="191" spans="2:11" ht="12" customHeight="1">
      <c r="B191" s="108"/>
      <c r="C191" s="105">
        <v>2010</v>
      </c>
      <c r="D191" s="607">
        <v>0.55400000000000005</v>
      </c>
      <c r="E191" s="607">
        <v>1.419</v>
      </c>
      <c r="F191" s="607">
        <v>0.60299999999999998</v>
      </c>
      <c r="G191" s="607">
        <v>0.253</v>
      </c>
      <c r="H191" s="607">
        <v>0.433</v>
      </c>
      <c r="I191" s="607">
        <v>0.57199999999999995</v>
      </c>
      <c r="J191" s="110">
        <v>20.100000000000001</v>
      </c>
      <c r="K191" s="110">
        <v>23.9</v>
      </c>
    </row>
    <row r="192" spans="2:11" ht="12" customHeight="1">
      <c r="B192" s="108"/>
      <c r="C192" s="105">
        <v>2011</v>
      </c>
      <c r="D192" s="607">
        <v>0.55800000000000005</v>
      </c>
      <c r="E192" s="607">
        <v>1.415</v>
      </c>
      <c r="F192" s="607">
        <v>0.63200000000000001</v>
      </c>
      <c r="G192" s="607">
        <v>0.25800000000000001</v>
      </c>
      <c r="H192" s="607">
        <v>0.437</v>
      </c>
      <c r="I192" s="607">
        <v>0.57499999999999996</v>
      </c>
      <c r="J192" s="110">
        <v>23</v>
      </c>
      <c r="K192" s="110">
        <v>25.7</v>
      </c>
    </row>
    <row r="193" spans="2:11" ht="12" customHeight="1">
      <c r="B193" s="108"/>
      <c r="C193" s="105">
        <v>2012</v>
      </c>
      <c r="D193" s="607">
        <v>0.51700000000000002</v>
      </c>
      <c r="E193" s="607">
        <v>1.2250000000000001</v>
      </c>
      <c r="F193" s="607">
        <v>0.499</v>
      </c>
      <c r="G193" s="607">
        <v>0.218</v>
      </c>
      <c r="H193" s="607">
        <v>0.38700000000000001</v>
      </c>
      <c r="I193" s="607">
        <v>0.53</v>
      </c>
      <c r="J193" s="110">
        <v>16.5</v>
      </c>
      <c r="K193" s="110">
        <v>19.399999999999999</v>
      </c>
    </row>
    <row r="194" spans="2:11" ht="12" customHeight="1">
      <c r="B194" s="108"/>
      <c r="C194" s="105">
        <v>2013</v>
      </c>
      <c r="D194" s="607">
        <v>0.54400000000000004</v>
      </c>
      <c r="E194" s="607">
        <v>1.3029999999999999</v>
      </c>
      <c r="F194" s="607">
        <v>0.59299999999999997</v>
      </c>
      <c r="G194" s="607">
        <v>0.245</v>
      </c>
      <c r="H194" s="607">
        <v>0.41699999999999998</v>
      </c>
      <c r="I194" s="607">
        <v>0.54800000000000004</v>
      </c>
      <c r="J194" s="110">
        <v>18.5</v>
      </c>
      <c r="K194" s="110">
        <v>21.2</v>
      </c>
    </row>
    <row r="195" spans="2:11" ht="12" customHeight="1">
      <c r="B195" s="108"/>
      <c r="C195" s="105"/>
      <c r="D195" s="607"/>
      <c r="E195" s="607"/>
      <c r="F195" s="607"/>
      <c r="G195" s="607"/>
      <c r="H195" s="607"/>
      <c r="I195" s="607"/>
      <c r="J195" s="110"/>
      <c r="K195" s="110"/>
    </row>
    <row r="196" spans="2:11" ht="12" customHeight="1">
      <c r="B196" s="108" t="s">
        <v>83</v>
      </c>
      <c r="C196" s="105">
        <v>2007</v>
      </c>
      <c r="D196" s="607">
        <v>0.45600000000000002</v>
      </c>
      <c r="E196" s="607">
        <v>0.78200000000000003</v>
      </c>
      <c r="F196" s="607">
        <v>0.39</v>
      </c>
      <c r="G196" s="607">
        <v>0.17</v>
      </c>
      <c r="H196" s="607">
        <v>0.3</v>
      </c>
      <c r="I196" s="607">
        <v>0.40200000000000002</v>
      </c>
      <c r="J196" s="110">
        <v>9.6999999999999993</v>
      </c>
      <c r="K196" s="110">
        <v>10.3</v>
      </c>
    </row>
    <row r="197" spans="2:11" ht="12" customHeight="1">
      <c r="B197" s="108"/>
      <c r="C197" s="105">
        <v>2008</v>
      </c>
      <c r="D197" s="607">
        <v>0.44500000000000001</v>
      </c>
      <c r="E197" s="607">
        <v>0.77100000000000002</v>
      </c>
      <c r="F197" s="607">
        <v>0.372</v>
      </c>
      <c r="G197" s="607">
        <v>0.16300000000000001</v>
      </c>
      <c r="H197" s="607">
        <v>0.29099999999999998</v>
      </c>
      <c r="I197" s="607">
        <v>0.39700000000000002</v>
      </c>
      <c r="J197" s="110">
        <v>9</v>
      </c>
      <c r="K197" s="110">
        <v>9.6</v>
      </c>
    </row>
    <row r="198" spans="2:11" ht="12" customHeight="1">
      <c r="B198" s="108"/>
      <c r="C198" s="105">
        <v>2009</v>
      </c>
      <c r="D198" s="607">
        <v>0.433</v>
      </c>
      <c r="E198" s="607">
        <v>0.70199999999999996</v>
      </c>
      <c r="F198" s="607">
        <v>0.35399999999999998</v>
      </c>
      <c r="G198" s="607">
        <v>0.154</v>
      </c>
      <c r="H198" s="607">
        <v>0.27500000000000002</v>
      </c>
      <c r="I198" s="607">
        <v>0.374</v>
      </c>
      <c r="J198" s="110">
        <v>8.6999999999999993</v>
      </c>
      <c r="K198" s="110">
        <v>9.1</v>
      </c>
    </row>
    <row r="199" spans="2:11" ht="12" customHeight="1">
      <c r="B199" s="108"/>
      <c r="C199" s="105">
        <v>2010</v>
      </c>
      <c r="D199" s="607">
        <v>0.42199999999999999</v>
      </c>
      <c r="E199" s="607">
        <v>0.66400000000000003</v>
      </c>
      <c r="F199" s="607">
        <v>0.32800000000000001</v>
      </c>
      <c r="G199" s="607">
        <v>0.14499999999999999</v>
      </c>
      <c r="H199" s="607">
        <v>0.26200000000000001</v>
      </c>
      <c r="I199" s="607">
        <v>0.35799999999999998</v>
      </c>
      <c r="J199" s="110">
        <v>8.1999999999999993</v>
      </c>
      <c r="K199" s="110">
        <v>8.6</v>
      </c>
    </row>
    <row r="200" spans="2:11" ht="12" customHeight="1">
      <c r="B200" s="108"/>
      <c r="C200" s="105">
        <v>2011</v>
      </c>
      <c r="D200" s="607">
        <v>0.40200000000000002</v>
      </c>
      <c r="E200" s="607">
        <v>0.6</v>
      </c>
      <c r="F200" s="607">
        <v>0.29199999999999998</v>
      </c>
      <c r="G200" s="607">
        <v>0.13200000000000001</v>
      </c>
      <c r="H200" s="607">
        <v>0.24</v>
      </c>
      <c r="I200" s="607">
        <v>0.33300000000000002</v>
      </c>
      <c r="J200" s="110">
        <v>7.6</v>
      </c>
      <c r="K200" s="110">
        <v>8</v>
      </c>
    </row>
    <row r="201" spans="2:11" ht="12" customHeight="1">
      <c r="B201" s="108"/>
      <c r="C201" s="105">
        <v>2012</v>
      </c>
      <c r="D201" s="607">
        <v>0.379</v>
      </c>
      <c r="E201" s="607">
        <v>0.55200000000000005</v>
      </c>
      <c r="F201" s="607">
        <v>0.247</v>
      </c>
      <c r="G201" s="607">
        <v>0.11600000000000001</v>
      </c>
      <c r="H201" s="607">
        <v>0.218</v>
      </c>
      <c r="I201" s="607">
        <v>0.309</v>
      </c>
      <c r="J201" s="110">
        <v>6.7</v>
      </c>
      <c r="K201" s="110">
        <v>7.3</v>
      </c>
    </row>
    <row r="202" spans="2:11" ht="12" customHeight="1">
      <c r="B202" s="108"/>
      <c r="C202" s="105">
        <v>2013</v>
      </c>
      <c r="D202" s="607">
        <v>0.38200000000000001</v>
      </c>
      <c r="E202" s="607">
        <v>0.55500000000000005</v>
      </c>
      <c r="F202" s="607">
        <v>0.25800000000000001</v>
      </c>
      <c r="G202" s="607">
        <v>0.11899999999999999</v>
      </c>
      <c r="H202" s="607">
        <v>0.221</v>
      </c>
      <c r="I202" s="607">
        <v>0.312</v>
      </c>
      <c r="J202" s="110">
        <v>6.7</v>
      </c>
      <c r="K202" s="110">
        <v>7.2</v>
      </c>
    </row>
    <row r="203" spans="2:11" ht="12" customHeight="1">
      <c r="B203" s="108"/>
      <c r="C203" s="105"/>
      <c r="D203" s="607"/>
      <c r="E203" s="607"/>
      <c r="F203" s="607"/>
      <c r="G203" s="607"/>
      <c r="H203" s="607"/>
      <c r="I203" s="607"/>
      <c r="J203" s="110"/>
      <c r="K203" s="110"/>
    </row>
    <row r="204" spans="2:11" ht="12" customHeight="1">
      <c r="B204" s="108" t="s">
        <v>163</v>
      </c>
      <c r="C204" s="105">
        <v>1990</v>
      </c>
      <c r="D204" s="607">
        <v>0.47099999999999997</v>
      </c>
      <c r="E204" s="607">
        <v>0.93</v>
      </c>
      <c r="F204" s="607">
        <v>0.41599999999999998</v>
      </c>
      <c r="G204" s="607">
        <v>0.183</v>
      </c>
      <c r="H204" s="607">
        <v>0.32700000000000001</v>
      </c>
      <c r="I204" s="607">
        <v>0.44600000000000001</v>
      </c>
      <c r="J204" s="110">
        <v>12.1</v>
      </c>
      <c r="K204" s="110">
        <v>13.4</v>
      </c>
    </row>
    <row r="205" spans="2:11" ht="12" customHeight="1">
      <c r="B205" s="108" t="s">
        <v>410</v>
      </c>
      <c r="C205" s="105">
        <v>1992</v>
      </c>
      <c r="D205" s="607">
        <v>0.47099999999999997</v>
      </c>
      <c r="E205" s="607">
        <v>0.95399999999999996</v>
      </c>
      <c r="F205" s="607">
        <v>0.40600000000000003</v>
      </c>
      <c r="G205" s="607">
        <v>0.182</v>
      </c>
      <c r="H205" s="607">
        <v>0.32800000000000001</v>
      </c>
      <c r="I205" s="607">
        <v>0.45200000000000001</v>
      </c>
      <c r="J205" s="110">
        <v>12.4</v>
      </c>
      <c r="K205" s="110">
        <v>13.8</v>
      </c>
    </row>
    <row r="206" spans="2:11" ht="12" customHeight="1">
      <c r="B206" s="108" t="s">
        <v>406</v>
      </c>
      <c r="C206" s="105">
        <v>1994</v>
      </c>
      <c r="D206" s="607">
        <v>0.48599999999999999</v>
      </c>
      <c r="E206" s="607">
        <v>0.95399999999999996</v>
      </c>
      <c r="F206" s="607">
        <v>0.46700000000000003</v>
      </c>
      <c r="G206" s="607">
        <v>0.19700000000000001</v>
      </c>
      <c r="H206" s="607">
        <v>0.34200000000000003</v>
      </c>
      <c r="I206" s="607">
        <v>0.46300000000000002</v>
      </c>
      <c r="J206" s="110">
        <v>12.7</v>
      </c>
      <c r="K206" s="110">
        <v>13.2</v>
      </c>
    </row>
    <row r="207" spans="2:11" ht="12" customHeight="1">
      <c r="B207" s="108"/>
      <c r="C207" s="105">
        <v>1997</v>
      </c>
      <c r="D207" s="607">
        <v>0.50700000000000001</v>
      </c>
      <c r="E207" s="607">
        <v>1.204</v>
      </c>
      <c r="F207" s="607">
        <v>0.50800000000000001</v>
      </c>
      <c r="G207" s="607">
        <v>0.214</v>
      </c>
      <c r="H207" s="607">
        <v>0.377</v>
      </c>
      <c r="I207" s="607">
        <v>0.61399999999999999</v>
      </c>
      <c r="J207" s="110">
        <v>14.9</v>
      </c>
      <c r="K207" s="110">
        <v>16.100000000000001</v>
      </c>
    </row>
    <row r="208" spans="2:11" ht="12" customHeight="1">
      <c r="B208" s="108"/>
      <c r="C208" s="105">
        <v>1999</v>
      </c>
      <c r="D208" s="607">
        <v>0.498</v>
      </c>
      <c r="E208" s="607">
        <v>1.1339999999999999</v>
      </c>
      <c r="F208" s="607">
        <v>0.46400000000000002</v>
      </c>
      <c r="G208" s="607">
        <v>0.20200000000000001</v>
      </c>
      <c r="H208" s="607">
        <v>0.36299999999999999</v>
      </c>
      <c r="I208" s="607">
        <v>0.50700000000000001</v>
      </c>
      <c r="J208" s="110">
        <v>15</v>
      </c>
      <c r="K208" s="110">
        <v>18</v>
      </c>
    </row>
    <row r="209" spans="2:11" ht="12" customHeight="1">
      <c r="B209" s="108"/>
      <c r="C209" s="105">
        <v>2000</v>
      </c>
      <c r="D209" s="607">
        <v>0.46800000000000003</v>
      </c>
      <c r="E209" s="607">
        <v>0.96899999999999997</v>
      </c>
      <c r="F209" s="607">
        <v>0.39500000000000002</v>
      </c>
      <c r="G209" s="607">
        <v>0.17699999999999999</v>
      </c>
      <c r="H209" s="607">
        <v>0.32400000000000001</v>
      </c>
      <c r="I209" s="607">
        <v>0.45600000000000002</v>
      </c>
      <c r="J209" s="110">
        <v>11.9</v>
      </c>
      <c r="K209" s="110">
        <v>14.7</v>
      </c>
    </row>
    <row r="210" spans="2:11" ht="12" customHeight="1">
      <c r="B210" s="108"/>
      <c r="C210" s="105">
        <v>2001</v>
      </c>
      <c r="D210" s="607">
        <v>0.48599999999999999</v>
      </c>
      <c r="E210" s="607">
        <v>1.022</v>
      </c>
      <c r="F210" s="607">
        <v>0.433</v>
      </c>
      <c r="G210" s="607">
        <v>0.191</v>
      </c>
      <c r="H210" s="607">
        <v>0.34300000000000003</v>
      </c>
      <c r="I210" s="607">
        <v>0.47399999999999998</v>
      </c>
      <c r="J210" s="110">
        <v>13.4</v>
      </c>
      <c r="K210" s="110">
        <v>15.8</v>
      </c>
    </row>
    <row r="211" spans="2:11" ht="12" customHeight="1">
      <c r="B211" s="108"/>
      <c r="C211" s="105">
        <v>2002</v>
      </c>
      <c r="D211" s="607">
        <v>0.5</v>
      </c>
      <c r="E211" s="607">
        <v>1.1200000000000001</v>
      </c>
      <c r="F211" s="607">
        <v>0.45600000000000002</v>
      </c>
      <c r="G211" s="607">
        <v>0.20100000000000001</v>
      </c>
      <c r="H211" s="607">
        <v>0.36099999999999999</v>
      </c>
      <c r="I211" s="607">
        <v>0.501</v>
      </c>
      <c r="J211" s="110">
        <v>14.5</v>
      </c>
      <c r="K211" s="110">
        <v>18.100000000000001</v>
      </c>
    </row>
    <row r="212" spans="2:11" ht="12" customHeight="1">
      <c r="B212" s="108"/>
      <c r="C212" s="105">
        <v>2004</v>
      </c>
      <c r="D212" s="607">
        <v>0.47</v>
      </c>
      <c r="E212" s="607">
        <v>0.93500000000000005</v>
      </c>
      <c r="F212" s="607">
        <v>0.38900000000000001</v>
      </c>
      <c r="G212" s="607">
        <v>0.17499999999999999</v>
      </c>
      <c r="H212" s="607">
        <v>0.31900000000000001</v>
      </c>
      <c r="I212" s="607">
        <v>0.45300000000000001</v>
      </c>
      <c r="J212" s="110">
        <v>12</v>
      </c>
      <c r="K212" s="110">
        <v>14.9</v>
      </c>
    </row>
    <row r="213" spans="2:11" ht="12" customHeight="1">
      <c r="B213" s="108"/>
      <c r="C213" s="105">
        <v>2005</v>
      </c>
      <c r="D213" s="607">
        <v>0.49</v>
      </c>
      <c r="E213" s="607">
        <v>1.1479999999999999</v>
      </c>
      <c r="F213" s="607">
        <v>0.47199999999999998</v>
      </c>
      <c r="G213" s="607">
        <v>0.2</v>
      </c>
      <c r="H213" s="607">
        <v>0.36</v>
      </c>
      <c r="I213" s="607">
        <v>0.51</v>
      </c>
      <c r="J213" s="110">
        <v>13.7</v>
      </c>
      <c r="K213" s="110">
        <v>17.899999999999999</v>
      </c>
    </row>
    <row r="214" spans="2:11" ht="12" customHeight="1">
      <c r="B214" s="108"/>
      <c r="C214" s="105">
        <v>2006</v>
      </c>
      <c r="D214" s="607">
        <v>0.44700000000000001</v>
      </c>
      <c r="E214" s="607">
        <v>0.81100000000000005</v>
      </c>
      <c r="F214" s="607">
        <v>0.35899999999999999</v>
      </c>
      <c r="G214" s="607">
        <v>0.161</v>
      </c>
      <c r="H214" s="607">
        <v>0.29299999999999998</v>
      </c>
      <c r="I214" s="607">
        <v>0.40899999999999997</v>
      </c>
      <c r="J214" s="110">
        <v>10.5</v>
      </c>
      <c r="K214" s="110">
        <v>12.3</v>
      </c>
    </row>
    <row r="215" spans="2:11" ht="12" customHeight="1">
      <c r="B215" s="108"/>
      <c r="C215" s="105">
        <v>2007</v>
      </c>
      <c r="D215" s="607">
        <v>0.42699999999999999</v>
      </c>
      <c r="E215" s="607">
        <v>0.73399999999999999</v>
      </c>
      <c r="F215" s="607">
        <v>0.32100000000000001</v>
      </c>
      <c r="G215" s="607">
        <v>0.14599999999999999</v>
      </c>
      <c r="H215" s="607">
        <v>0.27</v>
      </c>
      <c r="I215" s="607">
        <v>0.38100000000000001</v>
      </c>
      <c r="J215" s="110">
        <v>9.3000000000000007</v>
      </c>
      <c r="K215" s="110">
        <v>10.6</v>
      </c>
    </row>
    <row r="216" spans="2:11" ht="12" customHeight="1">
      <c r="B216" s="108"/>
      <c r="C216" s="105">
        <v>2008</v>
      </c>
      <c r="D216" s="607">
        <v>0.41199999999999998</v>
      </c>
      <c r="E216" s="607">
        <v>0.68899999999999995</v>
      </c>
      <c r="F216" s="607">
        <v>0.29499999999999998</v>
      </c>
      <c r="G216" s="607">
        <v>0.13600000000000001</v>
      </c>
      <c r="H216" s="607">
        <v>0.255</v>
      </c>
      <c r="I216" s="607">
        <v>0.36299999999999999</v>
      </c>
      <c r="J216" s="110">
        <v>8.4</v>
      </c>
      <c r="K216" s="110">
        <v>9.6999999999999993</v>
      </c>
    </row>
    <row r="217" spans="2:11" ht="12" customHeight="1">
      <c r="B217" s="108"/>
      <c r="C217" s="105">
        <v>2009</v>
      </c>
      <c r="D217" s="607">
        <v>0.41599999999999998</v>
      </c>
      <c r="E217" s="607">
        <v>0.67300000000000004</v>
      </c>
      <c r="F217" s="607">
        <v>0.30199999999999999</v>
      </c>
      <c r="G217" s="607">
        <v>0.13700000000000001</v>
      </c>
      <c r="H217" s="607">
        <v>0.254</v>
      </c>
      <c r="I217" s="607">
        <v>0.35799999999999998</v>
      </c>
      <c r="J217" s="110">
        <v>8.6</v>
      </c>
      <c r="K217" s="110">
        <v>10.199999999999999</v>
      </c>
    </row>
    <row r="218" spans="2:11" ht="12" customHeight="1">
      <c r="B218" s="108"/>
      <c r="C218" s="105">
        <v>2010</v>
      </c>
      <c r="D218" s="607">
        <v>0.39400000000000002</v>
      </c>
      <c r="E218" s="607">
        <v>0.623</v>
      </c>
      <c r="F218" s="607">
        <v>0.26400000000000001</v>
      </c>
      <c r="G218" s="607">
        <v>0.123</v>
      </c>
      <c r="H218" s="607">
        <v>0.23300000000000001</v>
      </c>
      <c r="I218" s="607">
        <v>0.33700000000000002</v>
      </c>
      <c r="J218" s="110">
        <v>7.6</v>
      </c>
      <c r="K218" s="110">
        <v>9</v>
      </c>
    </row>
    <row r="219" spans="2:11" ht="12" customHeight="1">
      <c r="B219" s="108"/>
      <c r="C219" s="105">
        <v>2011</v>
      </c>
      <c r="D219" s="607">
        <v>0.39700000000000002</v>
      </c>
      <c r="E219" s="607">
        <v>0.64100000000000001</v>
      </c>
      <c r="F219" s="607">
        <v>0.27500000000000002</v>
      </c>
      <c r="G219" s="607">
        <v>0.127</v>
      </c>
      <c r="H219" s="607">
        <v>0.23899999999999999</v>
      </c>
      <c r="I219" s="607">
        <v>0.34499999999999997</v>
      </c>
      <c r="J219" s="110">
        <v>7.7</v>
      </c>
      <c r="K219" s="110">
        <v>9.1</v>
      </c>
    </row>
    <row r="220" spans="2:11" ht="12" customHeight="1">
      <c r="B220" s="108"/>
      <c r="C220" s="105">
        <v>2012</v>
      </c>
      <c r="D220" s="607">
        <v>0.40500000000000003</v>
      </c>
      <c r="E220" s="607">
        <v>0.67300000000000004</v>
      </c>
      <c r="F220" s="607">
        <v>0.28999999999999998</v>
      </c>
      <c r="G220" s="607">
        <v>0.13300000000000001</v>
      </c>
      <c r="H220" s="607">
        <v>0.249</v>
      </c>
      <c r="I220" s="607">
        <v>0.35799999999999998</v>
      </c>
      <c r="J220" s="110">
        <v>8</v>
      </c>
      <c r="K220" s="110">
        <v>9.4</v>
      </c>
    </row>
    <row r="221" spans="2:11" ht="12" customHeight="1">
      <c r="B221" s="108"/>
      <c r="C221" s="105">
        <v>2013</v>
      </c>
      <c r="D221" s="607">
        <v>0.40699999999999997</v>
      </c>
      <c r="E221" s="607">
        <v>0.66100000000000003</v>
      </c>
      <c r="F221" s="607">
        <v>0.28599999999999998</v>
      </c>
      <c r="G221" s="607">
        <v>0.13100000000000001</v>
      </c>
      <c r="H221" s="607">
        <v>0.246</v>
      </c>
      <c r="I221" s="607">
        <v>0.35299999999999998</v>
      </c>
      <c r="J221" s="110">
        <v>8.3000000000000007</v>
      </c>
      <c r="K221" s="110">
        <v>10.1</v>
      </c>
    </row>
    <row r="222" spans="2:11" ht="12" customHeight="1">
      <c r="B222" s="108"/>
      <c r="C222" s="105"/>
      <c r="D222" s="607"/>
      <c r="E222" s="607"/>
      <c r="F222" s="607"/>
      <c r="G222" s="607"/>
      <c r="H222" s="607"/>
      <c r="I222" s="607"/>
      <c r="J222" s="110"/>
      <c r="K222" s="110"/>
    </row>
    <row r="223" spans="2:11" ht="12" customHeight="1">
      <c r="B223" s="108" t="s">
        <v>184</v>
      </c>
      <c r="C223" s="105">
        <v>1997</v>
      </c>
      <c r="D223" s="607">
        <v>0.53300000000000003</v>
      </c>
      <c r="E223" s="607">
        <v>1.28</v>
      </c>
      <c r="F223" s="607">
        <v>0.60099999999999998</v>
      </c>
      <c r="G223" s="607">
        <v>0.23899999999999999</v>
      </c>
      <c r="H223" s="607">
        <v>0.40500000000000003</v>
      </c>
      <c r="I223" s="607">
        <v>0.53900000000000003</v>
      </c>
      <c r="J223" s="110">
        <v>18.2</v>
      </c>
      <c r="K223" s="110">
        <v>20.8</v>
      </c>
    </row>
    <row r="224" spans="2:11" ht="12" customHeight="1">
      <c r="B224" s="108" t="s">
        <v>564</v>
      </c>
      <c r="C224" s="105">
        <v>1999</v>
      </c>
      <c r="D224" s="607">
        <v>0.54100000000000004</v>
      </c>
      <c r="E224" s="607">
        <v>1.383</v>
      </c>
      <c r="F224" s="607">
        <v>0.61</v>
      </c>
      <c r="G224" s="607">
        <v>0.246</v>
      </c>
      <c r="H224" s="607">
        <v>0.42</v>
      </c>
      <c r="I224" s="607">
        <v>0.55600000000000005</v>
      </c>
      <c r="J224" s="110">
        <v>19.100000000000001</v>
      </c>
      <c r="K224" s="110">
        <v>22.7</v>
      </c>
    </row>
    <row r="225" spans="2:11" ht="12" customHeight="1">
      <c r="B225" s="108"/>
      <c r="C225" s="105">
        <v>2002</v>
      </c>
      <c r="D225" s="607">
        <v>0.54700000000000004</v>
      </c>
      <c r="E225" s="607">
        <v>1.401</v>
      </c>
      <c r="F225" s="607">
        <v>0.621</v>
      </c>
      <c r="G225" s="607">
        <v>0.251</v>
      </c>
      <c r="H225" s="607">
        <v>0.42599999999999999</v>
      </c>
      <c r="I225" s="607">
        <v>0.56100000000000005</v>
      </c>
      <c r="J225" s="110">
        <v>19.3</v>
      </c>
      <c r="K225" s="110">
        <v>22.4</v>
      </c>
    </row>
    <row r="226" spans="2:11" ht="12" customHeight="1">
      <c r="B226" s="108"/>
      <c r="C226" s="105">
        <v>2005</v>
      </c>
      <c r="D226" s="607">
        <v>0.53300000000000003</v>
      </c>
      <c r="E226" s="607">
        <v>1.268</v>
      </c>
      <c r="F226" s="607">
        <v>0.58199999999999996</v>
      </c>
      <c r="G226" s="607">
        <v>0.23799999999999999</v>
      </c>
      <c r="H226" s="607">
        <v>0.40600000000000003</v>
      </c>
      <c r="I226" s="607">
        <v>0.53600000000000003</v>
      </c>
      <c r="J226" s="110">
        <v>17.600000000000001</v>
      </c>
      <c r="K226" s="110">
        <v>19.899999999999999</v>
      </c>
    </row>
    <row r="227" spans="2:11" ht="12" customHeight="1">
      <c r="B227" s="108"/>
      <c r="C227" s="105">
        <v>2008</v>
      </c>
      <c r="D227" s="607">
        <v>0.52200000000000002</v>
      </c>
      <c r="E227" s="607">
        <v>1.2470000000000001</v>
      </c>
      <c r="F227" s="607">
        <v>0.56100000000000005</v>
      </c>
      <c r="G227" s="607">
        <v>0.23</v>
      </c>
      <c r="H227" s="607">
        <v>0.39400000000000002</v>
      </c>
      <c r="I227" s="607">
        <v>0.52400000000000002</v>
      </c>
      <c r="J227" s="110">
        <v>16.7</v>
      </c>
      <c r="K227" s="110">
        <v>19.3</v>
      </c>
    </row>
    <row r="228" spans="2:11" ht="12" customHeight="1">
      <c r="B228" s="108"/>
      <c r="C228" s="105">
        <v>2010</v>
      </c>
      <c r="D228" s="607">
        <v>0.50700000000000001</v>
      </c>
      <c r="E228" s="607">
        <v>1.1559999999999999</v>
      </c>
      <c r="F228" s="607">
        <v>0.52300000000000002</v>
      </c>
      <c r="G228" s="607">
        <v>0.216</v>
      </c>
      <c r="H228" s="607">
        <v>0.375</v>
      </c>
      <c r="I228" s="607">
        <v>0.503</v>
      </c>
      <c r="J228" s="110">
        <v>15.2</v>
      </c>
      <c r="K228" s="110">
        <v>17.3</v>
      </c>
    </row>
    <row r="229" spans="2:11" ht="12" customHeight="1">
      <c r="B229" s="108"/>
      <c r="C229" s="105">
        <v>2012</v>
      </c>
      <c r="D229" s="607">
        <v>0.49299999999999999</v>
      </c>
      <c r="E229" s="607">
        <v>1.091</v>
      </c>
      <c r="F229" s="607">
        <v>0.49099999999999999</v>
      </c>
      <c r="G229" s="607">
        <v>0.20499999999999999</v>
      </c>
      <c r="H229" s="607">
        <v>0.35899999999999999</v>
      </c>
      <c r="I229" s="607">
        <v>0.48499999999999999</v>
      </c>
      <c r="J229" s="110">
        <v>14.2</v>
      </c>
      <c r="K229" s="110">
        <v>16.2</v>
      </c>
    </row>
    <row r="230" spans="2:11" ht="12" customHeight="1">
      <c r="B230" s="108"/>
      <c r="C230" s="105">
        <v>2013</v>
      </c>
      <c r="D230" s="607">
        <v>0.497</v>
      </c>
      <c r="E230" s="607">
        <v>1.1020000000000001</v>
      </c>
      <c r="F230" s="607">
        <v>0.495</v>
      </c>
      <c r="G230" s="607">
        <v>0.20799999999999999</v>
      </c>
      <c r="H230" s="607">
        <v>0.36199999999999999</v>
      </c>
      <c r="I230" s="607">
        <v>0.48799999999999999</v>
      </c>
      <c r="J230" s="110">
        <v>14.4</v>
      </c>
      <c r="K230" s="110">
        <v>16.399999999999999</v>
      </c>
    </row>
    <row r="231" spans="2:11">
      <c r="B231" s="111"/>
      <c r="C231" s="385"/>
      <c r="D231" s="803"/>
      <c r="E231" s="803"/>
      <c r="F231" s="803"/>
      <c r="G231" s="803"/>
      <c r="H231" s="803"/>
      <c r="I231" s="803"/>
      <c r="J231" s="113"/>
      <c r="K231" s="113"/>
    </row>
    <row r="232" spans="2:11">
      <c r="B232" s="341" t="s">
        <v>447</v>
      </c>
      <c r="C232" s="79"/>
    </row>
    <row r="233" spans="2:11">
      <c r="C233" s="79"/>
    </row>
    <row r="234" spans="2:11" ht="14.25">
      <c r="B234" s="660" t="s">
        <v>319</v>
      </c>
      <c r="C234" s="486"/>
    </row>
    <row r="235" spans="2:11" ht="14.25">
      <c r="B235" s="660" t="s">
        <v>320</v>
      </c>
      <c r="C235" s="486"/>
    </row>
    <row r="236" spans="2:11" ht="14.25">
      <c r="B236" s="660" t="s">
        <v>491</v>
      </c>
      <c r="C236" s="486"/>
    </row>
    <row r="237" spans="2:11" ht="14.25">
      <c r="B237" s="660" t="s">
        <v>493</v>
      </c>
      <c r="C237" s="486"/>
    </row>
    <row r="238" spans="2:11" ht="14.25">
      <c r="B238" s="660" t="s">
        <v>492</v>
      </c>
      <c r="C238" s="79"/>
    </row>
    <row r="239" spans="2:11" ht="12.75" customHeight="1">
      <c r="B239" s="661" t="s">
        <v>541</v>
      </c>
      <c r="C239" s="660"/>
      <c r="D239" s="660"/>
      <c r="E239" s="660"/>
      <c r="F239" s="660"/>
      <c r="G239" s="660"/>
      <c r="H239" s="660"/>
      <c r="I239" s="660"/>
      <c r="J239" s="660"/>
      <c r="K239" s="660"/>
    </row>
    <row r="240" spans="2:11" ht="12.75" customHeight="1">
      <c r="B240" s="661" t="s">
        <v>791</v>
      </c>
      <c r="C240" s="79"/>
    </row>
    <row r="241" spans="3:3">
      <c r="C241" s="79"/>
    </row>
    <row r="242" spans="3:3">
      <c r="C242" s="79"/>
    </row>
    <row r="243" spans="3:3">
      <c r="C243" s="79"/>
    </row>
    <row r="244" spans="3:3">
      <c r="C244" s="79"/>
    </row>
    <row r="245" spans="3:3">
      <c r="C245" s="79"/>
    </row>
    <row r="246" spans="3:3">
      <c r="C246" s="79"/>
    </row>
    <row r="247" spans="3:3">
      <c r="C247" s="79"/>
    </row>
    <row r="248" spans="3:3">
      <c r="C248" s="79"/>
    </row>
    <row r="249" spans="3:3">
      <c r="C249" s="79"/>
    </row>
    <row r="250" spans="3:3">
      <c r="C250" s="79"/>
    </row>
    <row r="251" spans="3:3">
      <c r="C251" s="79"/>
    </row>
    <row r="252" spans="3:3">
      <c r="C252" s="79"/>
    </row>
    <row r="253" spans="3:3">
      <c r="C253" s="79"/>
    </row>
    <row r="254" spans="3:3">
      <c r="C254" s="79"/>
    </row>
    <row r="255" spans="3:3">
      <c r="C255" s="79"/>
    </row>
    <row r="256" spans="3:3">
      <c r="C256" s="79"/>
    </row>
    <row r="257" spans="3:3">
      <c r="C257" s="79"/>
    </row>
    <row r="258" spans="3:3">
      <c r="C258" s="79"/>
    </row>
    <row r="259" spans="3:3">
      <c r="C259" s="79"/>
    </row>
    <row r="260" spans="3:3">
      <c r="C260" s="79"/>
    </row>
    <row r="261" spans="3:3">
      <c r="C261" s="79"/>
    </row>
    <row r="262" spans="3:3">
      <c r="C262" s="79"/>
    </row>
    <row r="263" spans="3:3">
      <c r="C263" s="79"/>
    </row>
    <row r="264" spans="3:3">
      <c r="C264" s="79"/>
    </row>
    <row r="265" spans="3:3">
      <c r="C265" s="79"/>
    </row>
    <row r="266" spans="3:3">
      <c r="C266" s="79"/>
    </row>
    <row r="267" spans="3:3">
      <c r="C267" s="79"/>
    </row>
    <row r="268" spans="3:3">
      <c r="C268" s="79"/>
    </row>
    <row r="269" spans="3:3">
      <c r="C269" s="79"/>
    </row>
    <row r="270" spans="3:3">
      <c r="C270" s="79"/>
    </row>
    <row r="271" spans="3:3">
      <c r="C271" s="79"/>
    </row>
    <row r="272" spans="3:3">
      <c r="C272" s="79"/>
    </row>
    <row r="273" spans="3:3">
      <c r="C273" s="79"/>
    </row>
    <row r="274" spans="3:3">
      <c r="C274" s="79"/>
    </row>
    <row r="275" spans="3:3">
      <c r="C275" s="79"/>
    </row>
    <row r="276" spans="3:3">
      <c r="C276" s="79"/>
    </row>
    <row r="277" spans="3:3">
      <c r="C277" s="79"/>
    </row>
  </sheetData>
  <phoneticPr fontId="0" type="noConversion"/>
  <printOptions horizontalCentered="1"/>
  <pageMargins left="0.34" right="0.18" top="0.24" bottom="0.22" header="0.34" footer="0.18"/>
  <pageSetup scale="75" orientation="portrait" r:id="rId1"/>
  <headerFooter alignWithMargins="0"/>
</worksheet>
</file>

<file path=xl/worksheets/sheet31.xml><?xml version="1.0" encoding="utf-8"?>
<worksheet xmlns="http://schemas.openxmlformats.org/spreadsheetml/2006/main" xmlns:r="http://schemas.openxmlformats.org/officeDocument/2006/relationships">
  <sheetPr codeName="Sheet30"/>
  <dimension ref="B1:K311"/>
  <sheetViews>
    <sheetView showGridLines="0" workbookViewId="0">
      <selection activeCell="B3" sqref="B3"/>
    </sheetView>
  </sheetViews>
  <sheetFormatPr defaultColWidth="9.140625" defaultRowHeight="11.25"/>
  <cols>
    <col min="1" max="1" width="1.7109375" style="1" customWidth="1"/>
    <col min="2" max="2" width="13.7109375" style="1" customWidth="1"/>
    <col min="3" max="3" width="8.28515625" style="1" customWidth="1"/>
    <col min="4" max="11" width="10.7109375" style="1" customWidth="1"/>
    <col min="12" max="16384" width="9.140625" style="1"/>
  </cols>
  <sheetData>
    <row r="1" spans="2:11">
      <c r="B1" s="361" t="s">
        <v>159</v>
      </c>
      <c r="C1" s="361"/>
      <c r="D1" s="361"/>
      <c r="E1" s="361"/>
      <c r="F1" s="361"/>
      <c r="G1" s="361"/>
      <c r="H1" s="361"/>
      <c r="I1" s="361"/>
      <c r="J1" s="361"/>
      <c r="K1" s="361"/>
    </row>
    <row r="2" spans="2:11" ht="5.25" customHeight="1"/>
    <row r="3" spans="2:11" s="259" customFormat="1" ht="13.5">
      <c r="B3" s="423" t="s">
        <v>795</v>
      </c>
      <c r="C3" s="423"/>
      <c r="D3" s="423"/>
      <c r="E3" s="423"/>
      <c r="F3" s="423"/>
      <c r="G3" s="423"/>
      <c r="H3" s="423"/>
      <c r="I3" s="423"/>
      <c r="J3" s="423"/>
      <c r="K3" s="423"/>
    </row>
    <row r="4" spans="2:11" ht="9.75" customHeight="1">
      <c r="B4" s="59"/>
      <c r="C4" s="59"/>
      <c r="D4" s="59"/>
      <c r="E4" s="59"/>
      <c r="F4" s="59"/>
      <c r="G4" s="59"/>
      <c r="H4" s="59"/>
    </row>
    <row r="5" spans="2:11" ht="15.75" customHeight="1">
      <c r="B5" s="343"/>
      <c r="C5" s="345"/>
      <c r="D5" s="272" t="s">
        <v>185</v>
      </c>
      <c r="E5" s="273"/>
      <c r="F5" s="273"/>
      <c r="G5" s="273"/>
      <c r="H5" s="273"/>
      <c r="I5" s="273"/>
      <c r="J5" s="212"/>
      <c r="K5" s="103"/>
    </row>
    <row r="6" spans="2:11" ht="6.75" customHeight="1">
      <c r="B6" s="346"/>
      <c r="C6" s="191"/>
      <c r="D6" s="238"/>
      <c r="E6" s="213"/>
      <c r="F6" s="102"/>
      <c r="G6" s="102"/>
      <c r="H6" s="102"/>
      <c r="I6" s="102"/>
      <c r="J6" s="517"/>
      <c r="K6" s="517"/>
    </row>
    <row r="7" spans="2:11" ht="12.75" customHeight="1">
      <c r="B7" s="346" t="s">
        <v>335</v>
      </c>
      <c r="C7" s="191" t="s">
        <v>469</v>
      </c>
      <c r="D7" s="239" t="s">
        <v>794</v>
      </c>
      <c r="E7" s="105" t="s">
        <v>505</v>
      </c>
      <c r="F7" s="105" t="s">
        <v>506</v>
      </c>
      <c r="G7" s="105" t="s">
        <v>507</v>
      </c>
      <c r="H7" s="105" t="s">
        <v>507</v>
      </c>
      <c r="I7" s="105" t="s">
        <v>507</v>
      </c>
      <c r="J7" s="676" t="s">
        <v>792</v>
      </c>
      <c r="K7" s="1164" t="s">
        <v>793</v>
      </c>
    </row>
    <row r="8" spans="2:11">
      <c r="B8" s="347"/>
      <c r="C8" s="191"/>
      <c r="D8" s="214"/>
      <c r="E8" s="109" t="s">
        <v>508</v>
      </c>
      <c r="F8" s="105"/>
      <c r="G8" s="105" t="s">
        <v>537</v>
      </c>
      <c r="H8" s="105" t="s">
        <v>538</v>
      </c>
      <c r="I8" s="105" t="s">
        <v>515</v>
      </c>
      <c r="J8" s="105"/>
      <c r="K8" s="105"/>
    </row>
    <row r="9" spans="2:11" ht="6.75" customHeight="1">
      <c r="B9" s="348"/>
      <c r="C9" s="350"/>
      <c r="D9" s="106"/>
      <c r="E9" s="112"/>
      <c r="F9" s="106"/>
      <c r="G9" s="106"/>
      <c r="H9" s="106"/>
      <c r="I9" s="106"/>
      <c r="J9" s="106"/>
      <c r="K9" s="106"/>
    </row>
    <row r="10" spans="2:11" ht="6" customHeight="1">
      <c r="B10" s="343"/>
      <c r="C10" s="345"/>
      <c r="D10" s="253"/>
      <c r="E10" s="253"/>
      <c r="F10" s="257"/>
      <c r="G10" s="253"/>
      <c r="H10" s="253"/>
      <c r="I10" s="608"/>
      <c r="J10" s="149"/>
      <c r="K10" s="149"/>
    </row>
    <row r="11" spans="2:11" ht="12" customHeight="1">
      <c r="B11" s="108" t="s">
        <v>494</v>
      </c>
      <c r="C11" s="191">
        <v>1990</v>
      </c>
      <c r="D11" s="607">
        <v>0.501</v>
      </c>
      <c r="E11" s="607">
        <v>0.98199999999999998</v>
      </c>
      <c r="F11" s="607">
        <v>0.55500000000000005</v>
      </c>
      <c r="G11" s="607">
        <v>0.216</v>
      </c>
      <c r="H11" s="607">
        <v>0.36</v>
      </c>
      <c r="I11" s="607">
        <v>0.47299999999999998</v>
      </c>
      <c r="J11" s="110">
        <v>13.5</v>
      </c>
      <c r="K11" s="110">
        <v>13.5</v>
      </c>
    </row>
    <row r="12" spans="2:11" ht="12" customHeight="1">
      <c r="B12" s="108"/>
      <c r="C12" s="191">
        <v>1992</v>
      </c>
      <c r="D12" s="607">
        <v>0.48199999999999998</v>
      </c>
      <c r="E12" s="607">
        <v>0.92300000000000004</v>
      </c>
      <c r="F12" s="607">
        <v>0.47599999999999998</v>
      </c>
      <c r="G12" s="607">
        <v>0.19600000000000001</v>
      </c>
      <c r="H12" s="607">
        <v>0.33800000000000002</v>
      </c>
      <c r="I12" s="607">
        <v>0.45100000000000001</v>
      </c>
      <c r="J12" s="110">
        <v>13.1</v>
      </c>
      <c r="K12" s="110">
        <v>12.8</v>
      </c>
    </row>
    <row r="13" spans="2:11" ht="12" customHeight="1">
      <c r="B13" s="108"/>
      <c r="C13" s="191">
        <v>1994</v>
      </c>
      <c r="D13" s="607">
        <v>0.51500000000000001</v>
      </c>
      <c r="E13" s="607">
        <v>1.0580000000000001</v>
      </c>
      <c r="F13" s="607">
        <v>0.56399999999999995</v>
      </c>
      <c r="G13" s="607">
        <v>0.224</v>
      </c>
      <c r="H13" s="607">
        <v>0.376</v>
      </c>
      <c r="I13" s="607">
        <v>0.49099999999999999</v>
      </c>
      <c r="J13" s="110">
        <v>15.6</v>
      </c>
      <c r="K13" s="110">
        <v>15.6</v>
      </c>
    </row>
    <row r="14" spans="2:11" ht="12" customHeight="1">
      <c r="B14" s="108"/>
      <c r="C14" s="191">
        <v>1997</v>
      </c>
      <c r="D14" s="607">
        <v>0.53</v>
      </c>
      <c r="E14" s="607">
        <v>1.143</v>
      </c>
      <c r="F14" s="607">
        <v>0.60099999999999998</v>
      </c>
      <c r="G14" s="607">
        <v>0.23699999999999999</v>
      </c>
      <c r="H14" s="607">
        <v>0.39600000000000002</v>
      </c>
      <c r="I14" s="607">
        <v>0.51400000000000001</v>
      </c>
      <c r="J14" s="110">
        <v>16.100000000000001</v>
      </c>
      <c r="K14" s="110">
        <v>16.3</v>
      </c>
    </row>
    <row r="15" spans="2:11" ht="12" customHeight="1">
      <c r="B15" s="347"/>
      <c r="C15" s="191">
        <v>1999</v>
      </c>
      <c r="D15" s="607">
        <v>0.53900000000000003</v>
      </c>
      <c r="E15" s="607">
        <v>1.194</v>
      </c>
      <c r="F15" s="607">
        <v>0.66700000000000004</v>
      </c>
      <c r="G15" s="607">
        <v>0.25</v>
      </c>
      <c r="H15" s="607">
        <v>0.41</v>
      </c>
      <c r="I15" s="607">
        <v>0.53</v>
      </c>
      <c r="J15" s="110">
        <v>16.2</v>
      </c>
      <c r="K15" s="110">
        <v>16.600000000000001</v>
      </c>
    </row>
    <row r="16" spans="2:11" ht="12" customHeight="1">
      <c r="B16" s="347"/>
      <c r="C16" s="191">
        <v>2000</v>
      </c>
      <c r="D16" s="607">
        <v>0.54400000000000004</v>
      </c>
      <c r="E16" s="607">
        <v>1.3160000000000001</v>
      </c>
      <c r="F16" s="607">
        <v>0.63700000000000001</v>
      </c>
      <c r="G16" s="607">
        <v>0.251</v>
      </c>
      <c r="H16" s="607">
        <v>0.42199999999999999</v>
      </c>
      <c r="I16" s="607">
        <v>0.55400000000000005</v>
      </c>
      <c r="J16" s="110">
        <v>16.600000000000001</v>
      </c>
      <c r="K16" s="110">
        <v>17.8</v>
      </c>
    </row>
    <row r="17" spans="2:11" ht="12" customHeight="1">
      <c r="B17" s="347"/>
      <c r="C17" s="191">
        <v>2001</v>
      </c>
      <c r="D17" s="607">
        <v>0.56000000000000005</v>
      </c>
      <c r="E17" s="607">
        <v>1.4179999999999999</v>
      </c>
      <c r="F17" s="607">
        <v>0.66600000000000004</v>
      </c>
      <c r="G17" s="607">
        <v>0.26400000000000001</v>
      </c>
      <c r="H17" s="607">
        <v>0.441</v>
      </c>
      <c r="I17" s="607">
        <v>0.57499999999999996</v>
      </c>
      <c r="J17" s="110">
        <v>18.100000000000001</v>
      </c>
      <c r="K17" s="110">
        <v>19.3</v>
      </c>
    </row>
    <row r="18" spans="2:11" ht="12" customHeight="1">
      <c r="B18" s="347"/>
      <c r="C18" s="191">
        <v>2002</v>
      </c>
      <c r="D18" s="607">
        <v>0.57799999999999996</v>
      </c>
      <c r="E18" s="607">
        <v>1.51</v>
      </c>
      <c r="F18" s="607">
        <v>0.72399999999999998</v>
      </c>
      <c r="G18" s="607">
        <v>0.28199999999999997</v>
      </c>
      <c r="H18" s="607">
        <v>0.46400000000000002</v>
      </c>
      <c r="I18" s="607">
        <v>0.59299999999999997</v>
      </c>
      <c r="J18" s="110">
        <v>19</v>
      </c>
      <c r="K18" s="110">
        <v>20.6</v>
      </c>
    </row>
    <row r="19" spans="2:11" ht="12" customHeight="1">
      <c r="B19" s="347"/>
      <c r="C19" s="191">
        <v>2004</v>
      </c>
      <c r="D19" s="607">
        <v>0.57799999999999996</v>
      </c>
      <c r="E19" s="607">
        <v>1.4430000000000001</v>
      </c>
      <c r="F19" s="607">
        <v>0.72</v>
      </c>
      <c r="G19" s="607">
        <v>0.27600000000000002</v>
      </c>
      <c r="H19" s="607">
        <v>0.45200000000000001</v>
      </c>
      <c r="I19" s="607">
        <v>0.58199999999999996</v>
      </c>
      <c r="J19" s="110">
        <v>21.7</v>
      </c>
      <c r="K19" s="110">
        <v>26.5</v>
      </c>
    </row>
    <row r="20" spans="2:11" ht="12" customHeight="1">
      <c r="B20" s="347"/>
      <c r="C20" s="191">
        <v>2005</v>
      </c>
      <c r="D20" s="607">
        <v>0.55800000000000005</v>
      </c>
      <c r="E20" s="607">
        <v>1.3580000000000001</v>
      </c>
      <c r="F20" s="607">
        <v>0.65800000000000003</v>
      </c>
      <c r="G20" s="607">
        <v>0.25900000000000001</v>
      </c>
      <c r="H20" s="607">
        <v>0.432</v>
      </c>
      <c r="I20" s="607">
        <v>0.56299999999999994</v>
      </c>
      <c r="J20" s="110">
        <v>18.8</v>
      </c>
      <c r="K20" s="110">
        <v>21.5</v>
      </c>
    </row>
    <row r="21" spans="2:11" ht="12" customHeight="1">
      <c r="B21" s="347"/>
      <c r="C21" s="191">
        <v>2006</v>
      </c>
      <c r="D21" s="607">
        <v>0.54900000000000004</v>
      </c>
      <c r="E21" s="607">
        <v>1.3320000000000001</v>
      </c>
      <c r="F21" s="607">
        <v>0.67200000000000004</v>
      </c>
      <c r="G21" s="607">
        <v>0.255</v>
      </c>
      <c r="H21" s="607">
        <v>0.42499999999999999</v>
      </c>
      <c r="I21" s="607">
        <v>0.55800000000000005</v>
      </c>
      <c r="J21" s="110">
        <v>17.5</v>
      </c>
      <c r="K21" s="110">
        <v>20.3</v>
      </c>
    </row>
    <row r="22" spans="2:11" ht="12" customHeight="1">
      <c r="B22" s="347"/>
      <c r="C22" s="191">
        <v>2009</v>
      </c>
      <c r="D22" s="607">
        <v>0.51</v>
      </c>
      <c r="E22" s="607">
        <v>1.135</v>
      </c>
      <c r="F22" s="607">
        <v>0.54900000000000004</v>
      </c>
      <c r="G22" s="607">
        <v>0.219</v>
      </c>
      <c r="H22" s="607">
        <v>0.377</v>
      </c>
      <c r="I22" s="607">
        <v>0.50900000000000001</v>
      </c>
      <c r="J22" s="110">
        <v>15</v>
      </c>
      <c r="K22" s="110">
        <v>16.600000000000001</v>
      </c>
    </row>
    <row r="23" spans="2:11" ht="12" customHeight="1">
      <c r="B23" s="347"/>
      <c r="C23" s="191">
        <v>2010</v>
      </c>
      <c r="D23" s="607">
        <v>0.50900000000000001</v>
      </c>
      <c r="E23" s="607">
        <v>1.083</v>
      </c>
      <c r="F23" s="607">
        <v>0.55900000000000005</v>
      </c>
      <c r="G23" s="607">
        <v>0.22</v>
      </c>
      <c r="H23" s="607">
        <v>0.373</v>
      </c>
      <c r="I23" s="607">
        <v>0.498</v>
      </c>
      <c r="J23" s="110">
        <v>15.1</v>
      </c>
      <c r="K23" s="110">
        <v>16.2</v>
      </c>
    </row>
    <row r="24" spans="2:11" ht="12" customHeight="1">
      <c r="B24" s="347"/>
      <c r="C24" s="191">
        <v>2011</v>
      </c>
      <c r="D24" s="607">
        <v>0.49199999999999999</v>
      </c>
      <c r="E24" s="607">
        <v>0.996</v>
      </c>
      <c r="F24" s="607">
        <v>0.51100000000000001</v>
      </c>
      <c r="G24" s="607">
        <v>0.20399999999999999</v>
      </c>
      <c r="H24" s="607">
        <v>0.35099999999999998</v>
      </c>
      <c r="I24" s="607">
        <v>0.47299999999999998</v>
      </c>
      <c r="J24" s="110">
        <v>13.5</v>
      </c>
      <c r="K24" s="110">
        <v>14.7</v>
      </c>
    </row>
    <row r="25" spans="2:11" ht="12" customHeight="1">
      <c r="B25" s="347"/>
      <c r="C25" s="191">
        <v>2012</v>
      </c>
      <c r="D25" s="607">
        <v>0.47499999999999998</v>
      </c>
      <c r="E25" s="607">
        <v>0.94</v>
      </c>
      <c r="F25" s="607">
        <v>0.45700000000000002</v>
      </c>
      <c r="G25" s="607">
        <v>0.189</v>
      </c>
      <c r="H25" s="607">
        <v>0.33200000000000002</v>
      </c>
      <c r="I25" s="607">
        <v>0.45400000000000001</v>
      </c>
      <c r="J25" s="110">
        <v>11.9</v>
      </c>
      <c r="K25" s="110">
        <v>13.2</v>
      </c>
    </row>
    <row r="26" spans="2:11" ht="12" customHeight="1">
      <c r="B26" s="347"/>
      <c r="C26" s="191"/>
      <c r="D26" s="607"/>
      <c r="E26" s="607"/>
      <c r="F26" s="607"/>
      <c r="G26" s="607"/>
      <c r="H26" s="607"/>
      <c r="I26" s="607"/>
      <c r="J26" s="110"/>
      <c r="K26" s="110"/>
    </row>
    <row r="27" spans="2:11" ht="12" customHeight="1">
      <c r="B27" s="347" t="s">
        <v>66</v>
      </c>
      <c r="C27" s="199" t="s">
        <v>495</v>
      </c>
      <c r="D27" s="607">
        <v>0.53700000000000003</v>
      </c>
      <c r="E27" s="607">
        <v>1.482</v>
      </c>
      <c r="F27" s="607">
        <v>0.57299999999999995</v>
      </c>
      <c r="G27" s="607">
        <v>0.24199999999999999</v>
      </c>
      <c r="H27" s="607">
        <v>0.42599999999999999</v>
      </c>
      <c r="I27" s="607">
        <v>0.58699999999999997</v>
      </c>
      <c r="J27" s="110">
        <v>17.100000000000001</v>
      </c>
      <c r="K27" s="110">
        <v>21.3</v>
      </c>
    </row>
    <row r="28" spans="2:11" ht="12" customHeight="1">
      <c r="B28" s="347" t="s">
        <v>407</v>
      </c>
      <c r="C28" s="199" t="s">
        <v>594</v>
      </c>
      <c r="D28" s="607">
        <v>0.53300000000000003</v>
      </c>
      <c r="E28" s="607">
        <v>1.07</v>
      </c>
      <c r="F28" s="607">
        <v>0.60299999999999998</v>
      </c>
      <c r="G28" s="607">
        <v>0.23499999999999999</v>
      </c>
      <c r="H28" s="607">
        <v>0.38700000000000001</v>
      </c>
      <c r="I28" s="607">
        <v>0.498</v>
      </c>
      <c r="J28" s="110">
        <v>17.399999999999999</v>
      </c>
      <c r="K28" s="110">
        <v>18.3</v>
      </c>
    </row>
    <row r="29" spans="2:11" ht="12" customHeight="1">
      <c r="B29" s="347" t="s">
        <v>409</v>
      </c>
      <c r="C29" s="199" t="s">
        <v>496</v>
      </c>
      <c r="D29" s="607">
        <v>0.51400000000000001</v>
      </c>
      <c r="E29" s="607">
        <v>1.004</v>
      </c>
      <c r="F29" s="607">
        <v>0.53200000000000003</v>
      </c>
      <c r="G29" s="607">
        <v>0.218</v>
      </c>
      <c r="H29" s="607">
        <v>0.36799999999999999</v>
      </c>
      <c r="I29" s="607">
        <v>0.47699999999999998</v>
      </c>
      <c r="J29" s="110">
        <v>16.2</v>
      </c>
      <c r="K29" s="110">
        <v>16.100000000000001</v>
      </c>
    </row>
    <row r="30" spans="2:11" ht="12" customHeight="1">
      <c r="B30" s="347"/>
      <c r="C30" s="191">
        <v>1997</v>
      </c>
      <c r="D30" s="607">
        <v>0.53100000000000003</v>
      </c>
      <c r="E30" s="607">
        <v>1.177</v>
      </c>
      <c r="F30" s="607">
        <v>0.57199999999999995</v>
      </c>
      <c r="G30" s="607">
        <v>0.23400000000000001</v>
      </c>
      <c r="H30" s="607">
        <v>0.39600000000000002</v>
      </c>
      <c r="I30" s="607">
        <v>0.52100000000000002</v>
      </c>
      <c r="J30" s="110">
        <v>17.2</v>
      </c>
      <c r="K30" s="110">
        <v>18.3</v>
      </c>
    </row>
    <row r="31" spans="2:11" ht="12" customHeight="1">
      <c r="B31" s="347"/>
      <c r="C31" s="191">
        <v>1999</v>
      </c>
      <c r="D31" s="607">
        <v>0.504</v>
      </c>
      <c r="E31" s="607">
        <v>1.103</v>
      </c>
      <c r="F31" s="607">
        <v>0.48699999999999999</v>
      </c>
      <c r="G31" s="607">
        <v>0.20799999999999999</v>
      </c>
      <c r="H31" s="607">
        <v>0.36599999999999999</v>
      </c>
      <c r="I31" s="607">
        <v>0.5</v>
      </c>
      <c r="J31" s="110">
        <v>14.8</v>
      </c>
      <c r="K31" s="110">
        <v>16.399999999999999</v>
      </c>
    </row>
    <row r="32" spans="2:11" ht="12" customHeight="1">
      <c r="B32" s="347"/>
      <c r="C32" s="191">
        <v>2000</v>
      </c>
      <c r="D32" s="607">
        <v>0.57399999999999995</v>
      </c>
      <c r="E32" s="607">
        <v>1.3759999999999999</v>
      </c>
      <c r="F32" s="607">
        <v>0.68400000000000005</v>
      </c>
      <c r="G32" s="607">
        <v>0.27300000000000002</v>
      </c>
      <c r="H32" s="607">
        <v>0.44700000000000001</v>
      </c>
      <c r="I32" s="607">
        <v>0.56899999999999995</v>
      </c>
      <c r="J32" s="110">
        <v>22</v>
      </c>
      <c r="K32" s="110">
        <v>22.5</v>
      </c>
    </row>
    <row r="33" spans="2:11" ht="12" customHeight="1">
      <c r="B33" s="347"/>
      <c r="C33" s="191">
        <v>2001</v>
      </c>
      <c r="D33" s="607">
        <v>0.55400000000000005</v>
      </c>
      <c r="E33" s="607">
        <v>1.3080000000000001</v>
      </c>
      <c r="F33" s="607">
        <v>0.65400000000000003</v>
      </c>
      <c r="G33" s="607">
        <v>0.25800000000000001</v>
      </c>
      <c r="H33" s="607">
        <v>0.42699999999999999</v>
      </c>
      <c r="I33" s="607">
        <v>0.55600000000000005</v>
      </c>
      <c r="J33" s="110">
        <v>20.2</v>
      </c>
      <c r="K33" s="110">
        <v>21.2</v>
      </c>
    </row>
    <row r="34" spans="2:11" ht="12" customHeight="1">
      <c r="B34" s="347"/>
      <c r="C34" s="191">
        <v>2002</v>
      </c>
      <c r="D34" s="607">
        <v>0.55400000000000005</v>
      </c>
      <c r="E34" s="607">
        <v>1.286</v>
      </c>
      <c r="F34" s="607">
        <v>0.63300000000000001</v>
      </c>
      <c r="G34" s="607">
        <v>0.25600000000000001</v>
      </c>
      <c r="H34" s="607">
        <v>0.42499999999999999</v>
      </c>
      <c r="I34" s="607">
        <v>0.54900000000000004</v>
      </c>
      <c r="J34" s="110">
        <v>19.899999999999999</v>
      </c>
      <c r="K34" s="110">
        <v>20</v>
      </c>
    </row>
    <row r="35" spans="2:11" ht="12" customHeight="1">
      <c r="B35" s="347"/>
      <c r="C35" s="191">
        <v>2004</v>
      </c>
      <c r="D35" s="607">
        <v>0.51100000000000001</v>
      </c>
      <c r="E35" s="607">
        <v>0.96699999999999997</v>
      </c>
      <c r="F35" s="607">
        <v>0.53</v>
      </c>
      <c r="G35" s="607">
        <v>0.216</v>
      </c>
      <c r="H35" s="607">
        <v>0.36199999999999999</v>
      </c>
      <c r="I35" s="607">
        <v>0.46800000000000003</v>
      </c>
      <c r="J35" s="110">
        <v>14.6</v>
      </c>
      <c r="K35" s="110">
        <v>14.2</v>
      </c>
    </row>
    <row r="36" spans="2:11" ht="12" customHeight="1">
      <c r="B36" s="347"/>
      <c r="C36" s="191">
        <v>2007</v>
      </c>
      <c r="D36" s="607">
        <v>0.499</v>
      </c>
      <c r="E36" s="607">
        <v>0.96799999999999997</v>
      </c>
      <c r="F36" s="607">
        <v>0.47699999999999998</v>
      </c>
      <c r="G36" s="607">
        <v>0.20300000000000001</v>
      </c>
      <c r="H36" s="607">
        <v>0.35</v>
      </c>
      <c r="I36" s="607">
        <v>0.46600000000000003</v>
      </c>
      <c r="J36" s="110">
        <v>14.1</v>
      </c>
      <c r="K36" s="110">
        <v>14.6</v>
      </c>
    </row>
    <row r="37" spans="2:11" ht="12" customHeight="1">
      <c r="B37" s="347"/>
      <c r="C37" s="191">
        <v>2009</v>
      </c>
      <c r="D37" s="607">
        <v>0.45</v>
      </c>
      <c r="E37" s="607">
        <v>0.81799999999999995</v>
      </c>
      <c r="F37" s="607">
        <v>0.41399999999999998</v>
      </c>
      <c r="G37" s="607">
        <v>0.17199999999999999</v>
      </c>
      <c r="H37" s="607">
        <v>0.30299999999999999</v>
      </c>
      <c r="I37" s="607">
        <v>0.41799999999999998</v>
      </c>
      <c r="J37" s="110">
        <v>11.1</v>
      </c>
      <c r="K37" s="110">
        <v>12</v>
      </c>
    </row>
    <row r="38" spans="2:11" ht="12" customHeight="1">
      <c r="B38" s="347"/>
      <c r="C38" s="191">
        <v>2011</v>
      </c>
      <c r="D38" s="607">
        <v>0.41</v>
      </c>
      <c r="E38" s="607">
        <v>0.68300000000000005</v>
      </c>
      <c r="F38" s="607">
        <v>0.30099999999999999</v>
      </c>
      <c r="G38" s="607">
        <v>0.13800000000000001</v>
      </c>
      <c r="H38" s="607">
        <v>0.255</v>
      </c>
      <c r="I38" s="607">
        <v>0.36199999999999999</v>
      </c>
      <c r="J38" s="110">
        <v>8.8000000000000007</v>
      </c>
      <c r="K38" s="110">
        <v>9.6999999999999993</v>
      </c>
    </row>
    <row r="39" spans="2:11" ht="12" customHeight="1">
      <c r="B39" s="347"/>
      <c r="C39" s="191"/>
      <c r="D39" s="607"/>
      <c r="E39" s="607"/>
      <c r="F39" s="607"/>
      <c r="G39" s="607"/>
      <c r="H39" s="607"/>
      <c r="I39" s="607"/>
      <c r="J39" s="110"/>
      <c r="K39" s="110"/>
    </row>
    <row r="40" spans="2:11" ht="12" customHeight="1">
      <c r="B40" s="347" t="s">
        <v>68</v>
      </c>
      <c r="C40" s="191">
        <v>1990</v>
      </c>
      <c r="D40" s="607">
        <v>0.60599999999999998</v>
      </c>
      <c r="E40" s="607">
        <v>1.69</v>
      </c>
      <c r="F40" s="607">
        <v>0.748</v>
      </c>
      <c r="G40" s="607">
        <v>0.3</v>
      </c>
      <c r="H40" s="607">
        <v>0.49299999999999999</v>
      </c>
      <c r="I40" s="607">
        <v>0.625</v>
      </c>
      <c r="J40" s="110">
        <v>27.4</v>
      </c>
      <c r="K40" s="110">
        <v>30.1</v>
      </c>
    </row>
    <row r="41" spans="2:11" ht="12" customHeight="1">
      <c r="B41" s="347"/>
      <c r="C41" s="191">
        <v>1993</v>
      </c>
      <c r="D41" s="607">
        <v>0.60399999999999998</v>
      </c>
      <c r="E41" s="607">
        <v>1.651</v>
      </c>
      <c r="F41" s="607">
        <v>0.79</v>
      </c>
      <c r="G41" s="607">
        <v>0.30299999999999999</v>
      </c>
      <c r="H41" s="607">
        <v>0.49</v>
      </c>
      <c r="I41" s="607">
        <v>0.625</v>
      </c>
      <c r="J41" s="110">
        <v>25.1</v>
      </c>
      <c r="K41" s="110">
        <v>27.7</v>
      </c>
    </row>
    <row r="42" spans="2:11" ht="12" customHeight="1">
      <c r="B42" s="347"/>
      <c r="C42" s="191">
        <v>1995</v>
      </c>
      <c r="D42" s="607">
        <v>0.61099999999999999</v>
      </c>
      <c r="E42" s="607">
        <v>1.653</v>
      </c>
      <c r="F42" s="607">
        <v>0.78300000000000003</v>
      </c>
      <c r="G42" s="607">
        <v>0.30599999999999999</v>
      </c>
      <c r="H42" s="607">
        <v>0.495</v>
      </c>
      <c r="I42" s="607">
        <v>0.61899999999999999</v>
      </c>
      <c r="J42" s="110">
        <v>27.2</v>
      </c>
      <c r="K42" s="110">
        <v>29.7</v>
      </c>
    </row>
    <row r="43" spans="2:11" ht="12" customHeight="1">
      <c r="B43" s="347"/>
      <c r="C43" s="191">
        <v>1996</v>
      </c>
      <c r="D43" s="607">
        <v>0.62</v>
      </c>
      <c r="E43" s="607">
        <v>1.7330000000000001</v>
      </c>
      <c r="F43" s="607">
        <v>0.81399999999999995</v>
      </c>
      <c r="G43" s="607">
        <v>0.315</v>
      </c>
      <c r="H43" s="607">
        <v>0.50700000000000001</v>
      </c>
      <c r="I43" s="607">
        <v>0.63300000000000001</v>
      </c>
      <c r="J43" s="110">
        <v>28.9</v>
      </c>
      <c r="K43" s="110">
        <v>32.299999999999997</v>
      </c>
    </row>
    <row r="44" spans="2:11" ht="12" customHeight="1">
      <c r="B44" s="347"/>
      <c r="C44" s="191">
        <v>1999</v>
      </c>
      <c r="D44" s="607">
        <v>0.625</v>
      </c>
      <c r="E44" s="607">
        <v>1.7390000000000001</v>
      </c>
      <c r="F44" s="607">
        <v>0.86499999999999999</v>
      </c>
      <c r="G44" s="607">
        <v>0.32500000000000001</v>
      </c>
      <c r="H44" s="607">
        <v>0.51400000000000001</v>
      </c>
      <c r="I44" s="607">
        <v>0.63600000000000001</v>
      </c>
      <c r="J44" s="110">
        <v>29.4</v>
      </c>
      <c r="K44" s="110">
        <v>32</v>
      </c>
    </row>
    <row r="45" spans="2:11" ht="12" customHeight="1">
      <c r="B45" s="347"/>
      <c r="C45" s="191">
        <v>2001</v>
      </c>
      <c r="D45" s="607">
        <v>0.628</v>
      </c>
      <c r="E45" s="607">
        <v>1.776</v>
      </c>
      <c r="F45" s="607">
        <v>0.875</v>
      </c>
      <c r="G45" s="607">
        <v>0.32700000000000001</v>
      </c>
      <c r="H45" s="607">
        <v>0.51700000000000002</v>
      </c>
      <c r="I45" s="607">
        <v>0.64200000000000002</v>
      </c>
      <c r="J45" s="110">
        <v>30.2</v>
      </c>
      <c r="K45" s="110">
        <v>33.700000000000003</v>
      </c>
    </row>
    <row r="46" spans="2:11" ht="12" customHeight="1">
      <c r="B46" s="347"/>
      <c r="C46" s="191">
        <v>2002</v>
      </c>
      <c r="D46" s="607">
        <v>0.624</v>
      </c>
      <c r="E46" s="607">
        <v>1.728</v>
      </c>
      <c r="F46" s="607">
        <v>0.91100000000000003</v>
      </c>
      <c r="G46" s="607">
        <v>0.32600000000000001</v>
      </c>
      <c r="H46" s="607">
        <v>0.51300000000000001</v>
      </c>
      <c r="I46" s="607">
        <v>0.63600000000000001</v>
      </c>
      <c r="J46" s="110">
        <v>29.7</v>
      </c>
      <c r="K46" s="110">
        <v>31.7</v>
      </c>
    </row>
    <row r="47" spans="2:11" ht="12" customHeight="1">
      <c r="B47" s="347"/>
      <c r="C47" s="191">
        <v>2003</v>
      </c>
      <c r="D47" s="607">
        <v>0.61199999999999999</v>
      </c>
      <c r="E47" s="607">
        <v>1.6879999999999999</v>
      </c>
      <c r="F47" s="607">
        <v>0.80700000000000005</v>
      </c>
      <c r="G47" s="607">
        <v>0.31</v>
      </c>
      <c r="H47" s="607">
        <v>0.499</v>
      </c>
      <c r="I47" s="607">
        <v>0.628</v>
      </c>
      <c r="J47" s="110">
        <v>26.5</v>
      </c>
      <c r="K47" s="110">
        <v>29.6</v>
      </c>
    </row>
    <row r="48" spans="2:11" ht="12" customHeight="1">
      <c r="B48" s="347"/>
      <c r="C48" s="191">
        <v>2004</v>
      </c>
      <c r="D48" s="607">
        <v>0.60299999999999998</v>
      </c>
      <c r="E48" s="607">
        <v>1.609</v>
      </c>
      <c r="F48" s="607">
        <v>0.79700000000000004</v>
      </c>
      <c r="G48" s="607">
        <v>0.30299999999999999</v>
      </c>
      <c r="H48" s="607">
        <v>0.48699999999999999</v>
      </c>
      <c r="I48" s="607">
        <v>0.61499999999999999</v>
      </c>
      <c r="J48" s="110">
        <v>25.3</v>
      </c>
      <c r="K48" s="110">
        <v>27.5</v>
      </c>
    </row>
    <row r="49" spans="2:11" ht="12" customHeight="1">
      <c r="B49" s="347"/>
      <c r="C49" s="191">
        <v>2005</v>
      </c>
      <c r="D49" s="607">
        <v>0.60399999999999998</v>
      </c>
      <c r="E49" s="607">
        <v>1.587</v>
      </c>
      <c r="F49" s="607">
        <v>0.81100000000000005</v>
      </c>
      <c r="G49" s="607">
        <v>0.30499999999999999</v>
      </c>
      <c r="H49" s="607">
        <v>0.48799999999999999</v>
      </c>
      <c r="I49" s="607">
        <v>0.61199999999999999</v>
      </c>
      <c r="J49" s="110">
        <v>25.2</v>
      </c>
      <c r="K49" s="110">
        <v>27</v>
      </c>
    </row>
    <row r="50" spans="2:11" ht="12" customHeight="1">
      <c r="B50" s="347"/>
      <c r="C50" s="191">
        <v>2006</v>
      </c>
      <c r="D50" s="607">
        <v>0.59599999999999997</v>
      </c>
      <c r="E50" s="607">
        <v>1.5329999999999999</v>
      </c>
      <c r="F50" s="607">
        <v>0.77700000000000002</v>
      </c>
      <c r="G50" s="607">
        <v>0.29599999999999999</v>
      </c>
      <c r="H50" s="607">
        <v>0.47699999999999998</v>
      </c>
      <c r="I50" s="607">
        <v>0.60099999999999998</v>
      </c>
      <c r="J50" s="110">
        <v>23.7</v>
      </c>
      <c r="K50" s="110">
        <v>25.1</v>
      </c>
    </row>
    <row r="51" spans="2:11" ht="12" customHeight="1">
      <c r="B51" s="347"/>
      <c r="C51" s="191">
        <v>2007</v>
      </c>
      <c r="D51" s="607">
        <v>0.57999999999999996</v>
      </c>
      <c r="E51" s="607">
        <v>1.4410000000000001</v>
      </c>
      <c r="F51" s="607">
        <v>0.71299999999999997</v>
      </c>
      <c r="G51" s="607">
        <v>0.27800000000000002</v>
      </c>
      <c r="H51" s="607">
        <v>0.45500000000000002</v>
      </c>
      <c r="I51" s="607">
        <v>0.58199999999999996</v>
      </c>
      <c r="J51" s="110">
        <v>21.5</v>
      </c>
      <c r="K51" s="110">
        <v>23.9</v>
      </c>
    </row>
    <row r="52" spans="2:11" ht="12" customHeight="1">
      <c r="B52" s="347"/>
      <c r="C52" s="191">
        <v>2008</v>
      </c>
      <c r="D52" s="607">
        <v>0.58599999999999997</v>
      </c>
      <c r="E52" s="607">
        <v>1.4319999999999999</v>
      </c>
      <c r="F52" s="607">
        <v>0.78800000000000003</v>
      </c>
      <c r="G52" s="607">
        <v>0.28999999999999998</v>
      </c>
      <c r="H52" s="607">
        <v>0.46200000000000002</v>
      </c>
      <c r="I52" s="607">
        <v>0.58399999999999996</v>
      </c>
      <c r="J52" s="110">
        <v>22.8</v>
      </c>
      <c r="K52" s="110">
        <v>24.3</v>
      </c>
    </row>
    <row r="53" spans="2:11" ht="12" customHeight="1">
      <c r="B53" s="347"/>
      <c r="C53" s="191">
        <v>2009</v>
      </c>
      <c r="D53" s="607">
        <v>0.56899999999999995</v>
      </c>
      <c r="E53" s="607">
        <v>1.37</v>
      </c>
      <c r="F53" s="607">
        <v>0.69799999999999995</v>
      </c>
      <c r="G53" s="607">
        <v>0.26900000000000002</v>
      </c>
      <c r="H53" s="607">
        <v>0.442</v>
      </c>
      <c r="I53" s="607">
        <v>0.56799999999999995</v>
      </c>
      <c r="J53" s="110">
        <v>20.2</v>
      </c>
      <c r="K53" s="110">
        <v>22.2</v>
      </c>
    </row>
    <row r="54" spans="2:11" ht="12" customHeight="1">
      <c r="B54" s="347"/>
      <c r="C54" s="191">
        <v>2011</v>
      </c>
      <c r="D54" s="607">
        <v>0.55000000000000004</v>
      </c>
      <c r="E54" s="607">
        <v>1.254</v>
      </c>
      <c r="F54" s="607">
        <v>0.64200000000000002</v>
      </c>
      <c r="G54" s="607">
        <v>0.252</v>
      </c>
      <c r="H54" s="607">
        <v>0.41699999999999998</v>
      </c>
      <c r="I54" s="607">
        <v>0.54200000000000004</v>
      </c>
      <c r="J54" s="110">
        <v>18.2</v>
      </c>
      <c r="K54" s="110">
        <v>20.2</v>
      </c>
    </row>
    <row r="55" spans="2:11" ht="12" customHeight="1">
      <c r="B55" s="347"/>
      <c r="C55" s="191">
        <v>2012</v>
      </c>
      <c r="D55" s="607">
        <v>0.56000000000000005</v>
      </c>
      <c r="E55" s="607">
        <v>1.242</v>
      </c>
      <c r="F55" s="607">
        <v>0.78300000000000003</v>
      </c>
      <c r="G55" s="607">
        <v>0.26900000000000002</v>
      </c>
      <c r="H55" s="607">
        <v>0.42799999999999999</v>
      </c>
      <c r="I55" s="607">
        <v>0.54600000000000004</v>
      </c>
      <c r="J55" s="110">
        <v>19.3</v>
      </c>
      <c r="K55" s="110">
        <v>20.8</v>
      </c>
    </row>
    <row r="56" spans="2:11" ht="12" customHeight="1">
      <c r="B56" s="347"/>
      <c r="C56" s="191">
        <v>2013</v>
      </c>
      <c r="D56" s="607">
        <v>0.54400000000000004</v>
      </c>
      <c r="E56" s="607">
        <v>1.212</v>
      </c>
      <c r="F56" s="607">
        <v>0.621</v>
      </c>
      <c r="G56" s="607">
        <v>0.245</v>
      </c>
      <c r="H56" s="607">
        <v>0.40799999999999997</v>
      </c>
      <c r="I56" s="607">
        <v>0.53200000000000003</v>
      </c>
      <c r="J56" s="110">
        <v>17.3</v>
      </c>
      <c r="K56" s="110">
        <v>19.5</v>
      </c>
    </row>
    <row r="57" spans="2:11" ht="12" customHeight="1">
      <c r="B57" s="347"/>
      <c r="C57" s="191"/>
      <c r="D57" s="607"/>
      <c r="E57" s="607"/>
      <c r="F57" s="607"/>
      <c r="G57" s="607"/>
      <c r="H57" s="607"/>
      <c r="I57" s="607"/>
      <c r="J57" s="110"/>
      <c r="K57" s="110"/>
    </row>
    <row r="58" spans="2:11" ht="12" customHeight="1">
      <c r="B58" s="347" t="s">
        <v>69</v>
      </c>
      <c r="C58" s="191">
        <v>1990</v>
      </c>
      <c r="D58" s="607">
        <v>0.54300000000000004</v>
      </c>
      <c r="E58" s="607">
        <v>1.204</v>
      </c>
      <c r="F58" s="607">
        <v>0.60199999999999998</v>
      </c>
      <c r="G58" s="607">
        <v>0.24399999999999999</v>
      </c>
      <c r="H58" s="607">
        <v>0.40699999999999997</v>
      </c>
      <c r="I58" s="607">
        <v>0.53100000000000003</v>
      </c>
      <c r="J58" s="110">
        <v>17</v>
      </c>
      <c r="K58" s="110">
        <v>17.5</v>
      </c>
    </row>
    <row r="59" spans="2:11" ht="12" customHeight="1">
      <c r="B59" s="347"/>
      <c r="C59" s="191">
        <v>1992</v>
      </c>
      <c r="D59" s="607">
        <v>0.54700000000000004</v>
      </c>
      <c r="E59" s="607">
        <v>1.1579999999999999</v>
      </c>
      <c r="F59" s="607">
        <v>0.629</v>
      </c>
      <c r="G59" s="607">
        <v>0.249</v>
      </c>
      <c r="H59" s="607">
        <v>0.40799999999999997</v>
      </c>
      <c r="I59" s="607">
        <v>0.52200000000000002</v>
      </c>
      <c r="J59" s="110">
        <v>17.5</v>
      </c>
      <c r="K59" s="110">
        <v>17.100000000000001</v>
      </c>
    </row>
    <row r="60" spans="2:11" ht="12" customHeight="1">
      <c r="B60" s="347"/>
      <c r="C60" s="191">
        <v>1994</v>
      </c>
      <c r="D60" s="607">
        <v>0.54600000000000004</v>
      </c>
      <c r="E60" s="607">
        <v>1.1830000000000001</v>
      </c>
      <c r="F60" s="607">
        <v>0.69799999999999995</v>
      </c>
      <c r="G60" s="607">
        <v>0.254</v>
      </c>
      <c r="H60" s="607">
        <v>0.41099999999999998</v>
      </c>
      <c r="I60" s="607">
        <v>0.53</v>
      </c>
      <c r="J60" s="110">
        <v>17</v>
      </c>
      <c r="K60" s="110">
        <v>17.399999999999999</v>
      </c>
    </row>
    <row r="61" spans="2:11" ht="12" customHeight="1">
      <c r="B61" s="347"/>
      <c r="C61" s="191">
        <v>1996</v>
      </c>
      <c r="D61" s="607">
        <v>0.54500000000000004</v>
      </c>
      <c r="E61" s="607">
        <v>1.2110000000000001</v>
      </c>
      <c r="F61" s="607">
        <v>0.60799999999999998</v>
      </c>
      <c r="G61" s="607">
        <v>0.246</v>
      </c>
      <c r="H61" s="607">
        <v>0.41</v>
      </c>
      <c r="I61" s="607">
        <v>0.53300000000000003</v>
      </c>
      <c r="J61" s="110">
        <v>17.5</v>
      </c>
      <c r="K61" s="110">
        <v>17.7</v>
      </c>
    </row>
    <row r="62" spans="2:11" ht="12" customHeight="1">
      <c r="B62" s="347"/>
      <c r="C62" s="191">
        <v>1998</v>
      </c>
      <c r="D62" s="607">
        <v>0.55200000000000005</v>
      </c>
      <c r="E62" s="607">
        <v>1.2669999999999999</v>
      </c>
      <c r="F62" s="607">
        <v>0.63</v>
      </c>
      <c r="G62" s="607">
        <v>0.253</v>
      </c>
      <c r="H62" s="607">
        <v>0.42099999999999999</v>
      </c>
      <c r="I62" s="607">
        <v>0.54500000000000004</v>
      </c>
      <c r="J62" s="110">
        <v>18.3</v>
      </c>
      <c r="K62" s="110">
        <v>18.899999999999999</v>
      </c>
    </row>
    <row r="63" spans="2:11" ht="12" customHeight="1">
      <c r="B63" s="347"/>
      <c r="C63" s="191">
        <v>2000</v>
      </c>
      <c r="D63" s="607">
        <v>0.55800000000000005</v>
      </c>
      <c r="E63" s="607">
        <v>1.2749999999999999</v>
      </c>
      <c r="F63" s="607">
        <v>0.65400000000000003</v>
      </c>
      <c r="G63" s="607">
        <v>0.25900000000000001</v>
      </c>
      <c r="H63" s="607">
        <v>0.42699999999999999</v>
      </c>
      <c r="I63" s="607">
        <v>0.54900000000000004</v>
      </c>
      <c r="J63" s="110">
        <v>18.5</v>
      </c>
      <c r="K63" s="110">
        <v>18.899999999999999</v>
      </c>
    </row>
    <row r="64" spans="2:11" ht="12" customHeight="1">
      <c r="B64" s="347"/>
      <c r="C64" s="191">
        <v>2003</v>
      </c>
      <c r="D64" s="607">
        <v>0.54700000000000004</v>
      </c>
      <c r="E64" s="607">
        <v>1.1839999999999999</v>
      </c>
      <c r="F64" s="607">
        <v>0.66</v>
      </c>
      <c r="G64" s="607">
        <v>0.253</v>
      </c>
      <c r="H64" s="607">
        <v>0.41299999999999998</v>
      </c>
      <c r="I64" s="607">
        <v>0.53</v>
      </c>
      <c r="J64" s="110">
        <v>18.399999999999999</v>
      </c>
      <c r="K64" s="110">
        <v>18</v>
      </c>
    </row>
    <row r="65" spans="2:11" ht="12" customHeight="1">
      <c r="B65" s="347"/>
      <c r="C65" s="191">
        <v>2006</v>
      </c>
      <c r="D65" s="607">
        <v>0.51700000000000002</v>
      </c>
      <c r="E65" s="607">
        <v>1.048</v>
      </c>
      <c r="F65" s="607">
        <v>0.55300000000000005</v>
      </c>
      <c r="G65" s="607">
        <v>0.223</v>
      </c>
      <c r="H65" s="607">
        <v>0.375</v>
      </c>
      <c r="I65" s="607">
        <v>0.49199999999999999</v>
      </c>
      <c r="J65" s="110">
        <v>15.6</v>
      </c>
      <c r="K65" s="110">
        <v>15.5</v>
      </c>
    </row>
    <row r="66" spans="2:11" ht="12" customHeight="1">
      <c r="B66" s="347"/>
      <c r="C66" s="191">
        <v>2009</v>
      </c>
      <c r="D66" s="607">
        <v>0.52400000000000002</v>
      </c>
      <c r="E66" s="607">
        <v>1.0669999999999999</v>
      </c>
      <c r="F66" s="607">
        <v>0.58199999999999996</v>
      </c>
      <c r="G66" s="607">
        <v>0.23100000000000001</v>
      </c>
      <c r="H66" s="607">
        <v>0.38300000000000001</v>
      </c>
      <c r="I66" s="607">
        <v>0.5</v>
      </c>
      <c r="J66" s="110">
        <v>16.3</v>
      </c>
      <c r="K66" s="110">
        <v>15.9</v>
      </c>
    </row>
    <row r="67" spans="2:11" ht="12" customHeight="1">
      <c r="B67" s="347"/>
      <c r="C67" s="191">
        <v>2011</v>
      </c>
      <c r="D67" s="607">
        <v>0.51500000000000001</v>
      </c>
      <c r="E67" s="607">
        <v>1.0189999999999999</v>
      </c>
      <c r="F67" s="607">
        <v>0.53400000000000003</v>
      </c>
      <c r="G67" s="607">
        <v>0.219</v>
      </c>
      <c r="H67" s="607">
        <v>0.36899999999999999</v>
      </c>
      <c r="I67" s="607">
        <v>0.48299999999999998</v>
      </c>
      <c r="J67" s="110">
        <v>15</v>
      </c>
      <c r="K67" s="110">
        <v>15</v>
      </c>
    </row>
    <row r="68" spans="2:11" ht="12" customHeight="1">
      <c r="B68" s="347"/>
      <c r="C68" s="191">
        <v>2013</v>
      </c>
      <c r="D68" s="607">
        <v>0.50800000000000001</v>
      </c>
      <c r="E68" s="607">
        <v>0.97699999999999998</v>
      </c>
      <c r="F68" s="607">
        <v>0.52900000000000003</v>
      </c>
      <c r="G68" s="607">
        <v>0.215</v>
      </c>
      <c r="H68" s="607">
        <v>0.36099999999999999</v>
      </c>
      <c r="I68" s="607">
        <v>0.47299999999999998</v>
      </c>
      <c r="J68" s="110">
        <v>15</v>
      </c>
      <c r="K68" s="110">
        <v>14.5</v>
      </c>
    </row>
    <row r="69" spans="2:11" ht="12" customHeight="1">
      <c r="B69" s="347"/>
      <c r="C69" s="191"/>
      <c r="D69" s="607"/>
      <c r="E69" s="607"/>
      <c r="F69" s="607"/>
      <c r="G69" s="607"/>
      <c r="H69" s="607"/>
      <c r="I69" s="607"/>
      <c r="J69" s="110"/>
      <c r="K69" s="110"/>
    </row>
    <row r="70" spans="2:11" ht="12" customHeight="1">
      <c r="B70" s="347" t="s">
        <v>497</v>
      </c>
      <c r="C70" s="191">
        <v>1991</v>
      </c>
      <c r="D70" s="607">
        <v>0.48399999999999999</v>
      </c>
      <c r="E70" s="607">
        <v>0.878</v>
      </c>
      <c r="F70" s="607">
        <v>0.44600000000000001</v>
      </c>
      <c r="G70" s="607">
        <v>0.19</v>
      </c>
      <c r="H70" s="607">
        <v>0.32900000000000001</v>
      </c>
      <c r="I70" s="607">
        <v>0.436</v>
      </c>
      <c r="J70" s="110">
        <v>13.3</v>
      </c>
      <c r="K70" s="110">
        <v>14.1</v>
      </c>
    </row>
    <row r="71" spans="2:11" ht="12" customHeight="1">
      <c r="B71" s="347"/>
      <c r="C71" s="191">
        <v>1993</v>
      </c>
      <c r="D71" s="607">
        <v>0.59199999999999997</v>
      </c>
      <c r="E71" s="607">
        <v>1.506</v>
      </c>
      <c r="F71" s="607">
        <v>0.86</v>
      </c>
      <c r="G71" s="607">
        <v>0.30399999999999999</v>
      </c>
      <c r="H71" s="607">
        <v>0.47699999999999998</v>
      </c>
      <c r="I71" s="607">
        <v>0.60399999999999998</v>
      </c>
      <c r="J71" s="110">
        <v>24.1</v>
      </c>
      <c r="K71" s="110">
        <v>25.6</v>
      </c>
    </row>
    <row r="72" spans="2:11" ht="12" customHeight="1">
      <c r="B72" s="347"/>
      <c r="C72" s="191">
        <v>1994</v>
      </c>
      <c r="D72" s="607">
        <v>0.57899999999999996</v>
      </c>
      <c r="E72" s="607">
        <v>1.4910000000000001</v>
      </c>
      <c r="F72" s="607">
        <v>0.749</v>
      </c>
      <c r="G72" s="607">
        <v>0.28399999999999997</v>
      </c>
      <c r="H72" s="607">
        <v>0.46100000000000002</v>
      </c>
      <c r="I72" s="607">
        <v>0.59699999999999998</v>
      </c>
      <c r="J72" s="110">
        <v>22.4</v>
      </c>
      <c r="K72" s="110">
        <v>24.1</v>
      </c>
    </row>
    <row r="73" spans="2:11" ht="12" customHeight="1">
      <c r="B73" s="347"/>
      <c r="C73" s="191">
        <v>1997</v>
      </c>
      <c r="D73" s="607">
        <v>0.56000000000000005</v>
      </c>
      <c r="E73" s="607">
        <v>1.1890000000000001</v>
      </c>
      <c r="F73" s="607">
        <v>0.871</v>
      </c>
      <c r="G73" s="607">
        <v>0.27100000000000002</v>
      </c>
      <c r="H73" s="607">
        <v>0.42299999999999999</v>
      </c>
      <c r="I73" s="607">
        <v>0.54500000000000004</v>
      </c>
      <c r="J73" s="110">
        <v>19.8</v>
      </c>
      <c r="K73" s="110">
        <v>20.7</v>
      </c>
    </row>
    <row r="74" spans="2:11" ht="12" customHeight="1">
      <c r="B74" s="347"/>
      <c r="C74" s="191">
        <v>1999</v>
      </c>
      <c r="D74" s="607">
        <v>0.56399999999999995</v>
      </c>
      <c r="E74" s="607">
        <v>1.3120000000000001</v>
      </c>
      <c r="F74" s="607">
        <v>0.70699999999999996</v>
      </c>
      <c r="G74" s="607">
        <v>0.26500000000000001</v>
      </c>
      <c r="H74" s="607">
        <v>0.432</v>
      </c>
      <c r="I74" s="607">
        <v>0.55900000000000005</v>
      </c>
      <c r="J74" s="110">
        <v>20.9</v>
      </c>
      <c r="K74" s="110">
        <v>23.2</v>
      </c>
    </row>
    <row r="75" spans="2:11" ht="12" customHeight="1">
      <c r="B75" s="347"/>
      <c r="C75" s="191">
        <v>2002</v>
      </c>
      <c r="D75" s="607">
        <v>0.54400000000000004</v>
      </c>
      <c r="E75" s="607">
        <v>1.2370000000000001</v>
      </c>
      <c r="F75" s="607">
        <v>0.61599999999999999</v>
      </c>
      <c r="G75" s="607">
        <v>0.247</v>
      </c>
      <c r="H75" s="607">
        <v>0.41199999999999998</v>
      </c>
      <c r="I75" s="607">
        <v>0.53700000000000003</v>
      </c>
      <c r="J75" s="110">
        <v>19.3</v>
      </c>
      <c r="K75" s="110">
        <v>20.3</v>
      </c>
    </row>
    <row r="76" spans="2:11" ht="12" customHeight="1">
      <c r="B76" s="347"/>
      <c r="C76" s="191">
        <v>2003</v>
      </c>
      <c r="D76" s="607">
        <v>0.53100000000000003</v>
      </c>
      <c r="E76" s="607">
        <v>1.1719999999999999</v>
      </c>
      <c r="F76" s="607">
        <v>0.55600000000000005</v>
      </c>
      <c r="G76" s="607">
        <v>0.23200000000000001</v>
      </c>
      <c r="H76" s="607">
        <v>0.39500000000000002</v>
      </c>
      <c r="I76" s="607">
        <v>0.51800000000000002</v>
      </c>
      <c r="J76" s="110">
        <v>17.3</v>
      </c>
      <c r="K76" s="110">
        <v>18.5</v>
      </c>
    </row>
    <row r="77" spans="2:11" ht="12" customHeight="1">
      <c r="B77" s="347"/>
      <c r="C77" s="191">
        <v>2004</v>
      </c>
      <c r="D77" s="607">
        <v>0.53400000000000003</v>
      </c>
      <c r="E77" s="607">
        <v>1.1619999999999999</v>
      </c>
      <c r="F77" s="607">
        <v>0.57599999999999996</v>
      </c>
      <c r="G77" s="607">
        <v>0.23599999999999999</v>
      </c>
      <c r="H77" s="607">
        <v>0.39700000000000002</v>
      </c>
      <c r="I77" s="607">
        <v>0.51800000000000002</v>
      </c>
      <c r="J77" s="110">
        <v>17.7</v>
      </c>
      <c r="K77" s="110">
        <v>18.2</v>
      </c>
    </row>
    <row r="78" spans="2:11" ht="12" customHeight="1">
      <c r="B78" s="347"/>
      <c r="C78" s="191">
        <v>2005</v>
      </c>
      <c r="D78" s="607">
        <v>0.53100000000000003</v>
      </c>
      <c r="E78" s="607">
        <v>1.1319999999999999</v>
      </c>
      <c r="F78" s="607">
        <v>0.57099999999999995</v>
      </c>
      <c r="G78" s="607">
        <v>0.23400000000000001</v>
      </c>
      <c r="H78" s="607">
        <v>0.39300000000000002</v>
      </c>
      <c r="I78" s="607">
        <v>0.51100000000000001</v>
      </c>
      <c r="J78" s="110">
        <v>17.399999999999999</v>
      </c>
      <c r="K78" s="110">
        <v>17.8</v>
      </c>
    </row>
    <row r="79" spans="2:11" ht="12" customHeight="1">
      <c r="B79" s="347"/>
      <c r="C79" s="191">
        <v>2008</v>
      </c>
      <c r="D79" s="607">
        <v>0.53700000000000003</v>
      </c>
      <c r="E79" s="607">
        <v>1.2729999999999999</v>
      </c>
      <c r="F79" s="607">
        <v>0.57099999999999995</v>
      </c>
      <c r="G79" s="607">
        <v>0.23799999999999999</v>
      </c>
      <c r="H79" s="607">
        <v>0.40799999999999997</v>
      </c>
      <c r="I79" s="607">
        <v>0.54200000000000004</v>
      </c>
      <c r="J79" s="110">
        <v>17.899999999999999</v>
      </c>
      <c r="K79" s="110">
        <v>19.899999999999999</v>
      </c>
    </row>
    <row r="80" spans="2:11" ht="12" customHeight="1">
      <c r="B80" s="347"/>
      <c r="C80" s="191">
        <v>2009</v>
      </c>
      <c r="D80" s="607">
        <v>0.53</v>
      </c>
      <c r="E80" s="607">
        <v>1.212</v>
      </c>
      <c r="F80" s="607">
        <v>0.55900000000000005</v>
      </c>
      <c r="G80" s="607">
        <v>0.23200000000000001</v>
      </c>
      <c r="H80" s="607">
        <v>0.39800000000000002</v>
      </c>
      <c r="I80" s="607">
        <v>0.52900000000000003</v>
      </c>
      <c r="J80" s="110">
        <v>17</v>
      </c>
      <c r="K80" s="110">
        <v>18.600000000000001</v>
      </c>
    </row>
    <row r="81" spans="2:11" ht="12" customHeight="1">
      <c r="B81" s="347"/>
      <c r="C81" s="191">
        <v>2010</v>
      </c>
      <c r="D81" s="607">
        <v>0.53300000000000003</v>
      </c>
      <c r="E81" s="607">
        <v>1.212</v>
      </c>
      <c r="F81" s="607">
        <v>0.57199999999999995</v>
      </c>
      <c r="G81" s="607">
        <v>0.23599999999999999</v>
      </c>
      <c r="H81" s="607">
        <v>0.40100000000000002</v>
      </c>
      <c r="I81" s="607">
        <v>0.52900000000000003</v>
      </c>
      <c r="J81" s="110">
        <v>17.5</v>
      </c>
      <c r="K81" s="110">
        <v>18.8</v>
      </c>
    </row>
    <row r="82" spans="2:11" ht="12" customHeight="1">
      <c r="B82" s="347"/>
      <c r="C82" s="191">
        <v>2011</v>
      </c>
      <c r="D82" s="607">
        <v>0.52200000000000002</v>
      </c>
      <c r="E82" s="607">
        <v>1.1419999999999999</v>
      </c>
      <c r="F82" s="607">
        <v>0.54700000000000004</v>
      </c>
      <c r="G82" s="607">
        <v>0.22600000000000001</v>
      </c>
      <c r="H82" s="607">
        <v>0.38700000000000001</v>
      </c>
      <c r="I82" s="607">
        <v>0.51200000000000001</v>
      </c>
      <c r="J82" s="110">
        <v>16.399999999999999</v>
      </c>
      <c r="K82" s="110">
        <v>17.5</v>
      </c>
    </row>
    <row r="83" spans="2:11" ht="12" customHeight="1">
      <c r="B83" s="347"/>
      <c r="C83" s="191">
        <v>2012</v>
      </c>
      <c r="D83" s="607">
        <v>0.51100000000000001</v>
      </c>
      <c r="E83" s="607">
        <v>1.0960000000000001</v>
      </c>
      <c r="F83" s="607">
        <v>0.51300000000000001</v>
      </c>
      <c r="G83" s="607">
        <v>0.216</v>
      </c>
      <c r="H83" s="607">
        <v>0.373</v>
      </c>
      <c r="I83" s="607">
        <v>0.499</v>
      </c>
      <c r="J83" s="110">
        <v>15.1</v>
      </c>
      <c r="K83" s="110">
        <v>16.2</v>
      </c>
    </row>
    <row r="84" spans="2:11" ht="12" customHeight="1">
      <c r="B84" s="347"/>
      <c r="C84" s="191">
        <v>2013</v>
      </c>
      <c r="D84" s="607">
        <v>0.51300000000000001</v>
      </c>
      <c r="E84" s="607">
        <v>1.1140000000000001</v>
      </c>
      <c r="F84" s="607">
        <v>0.52400000000000002</v>
      </c>
      <c r="G84" s="607">
        <v>0.219</v>
      </c>
      <c r="H84" s="607">
        <v>0.377</v>
      </c>
      <c r="I84" s="607">
        <v>0.504</v>
      </c>
      <c r="J84" s="110">
        <v>15.6</v>
      </c>
      <c r="K84" s="110">
        <v>16.8</v>
      </c>
    </row>
    <row r="85" spans="2:11" ht="12" customHeight="1">
      <c r="B85" s="347"/>
      <c r="C85" s="191"/>
      <c r="D85" s="607"/>
      <c r="E85" s="607"/>
      <c r="F85" s="607"/>
      <c r="G85" s="607"/>
      <c r="H85" s="607"/>
      <c r="I85" s="607"/>
      <c r="J85" s="110"/>
      <c r="K85" s="110"/>
    </row>
    <row r="86" spans="2:11" ht="12" customHeight="1">
      <c r="B86" s="347" t="s">
        <v>71</v>
      </c>
      <c r="C86" s="191">
        <v>1990</v>
      </c>
      <c r="D86" s="607">
        <v>0.41899999999999998</v>
      </c>
      <c r="E86" s="607">
        <v>0.72699999999999998</v>
      </c>
      <c r="F86" s="607">
        <v>0.29499999999999998</v>
      </c>
      <c r="G86" s="607">
        <v>0.13700000000000001</v>
      </c>
      <c r="H86" s="607">
        <v>0.26</v>
      </c>
      <c r="I86" s="607">
        <v>0.376</v>
      </c>
      <c r="J86" s="110">
        <v>9</v>
      </c>
      <c r="K86" s="110">
        <v>11.3</v>
      </c>
    </row>
    <row r="87" spans="2:11" ht="12" customHeight="1">
      <c r="B87" s="347"/>
      <c r="C87" s="191">
        <v>1992</v>
      </c>
      <c r="D87" s="607">
        <v>0.435</v>
      </c>
      <c r="E87" s="607">
        <v>0.751</v>
      </c>
      <c r="F87" s="607">
        <v>0.34</v>
      </c>
      <c r="G87" s="607">
        <v>0.152</v>
      </c>
      <c r="H87" s="607">
        <v>0.27800000000000002</v>
      </c>
      <c r="I87" s="607">
        <v>0.38800000000000001</v>
      </c>
      <c r="J87" s="110">
        <v>10.199999999999999</v>
      </c>
      <c r="K87" s="110">
        <v>11.9</v>
      </c>
    </row>
    <row r="88" spans="2:11" ht="12" customHeight="1">
      <c r="B88" s="347"/>
      <c r="C88" s="191">
        <v>1994</v>
      </c>
      <c r="D88" s="607">
        <v>0.443</v>
      </c>
      <c r="E88" s="607">
        <v>0.76300000000000001</v>
      </c>
      <c r="F88" s="607">
        <v>0.35099999999999998</v>
      </c>
      <c r="G88" s="607">
        <v>0.157</v>
      </c>
      <c r="H88" s="607">
        <v>0.28399999999999997</v>
      </c>
      <c r="I88" s="607">
        <v>0.39300000000000002</v>
      </c>
      <c r="J88" s="110">
        <v>10.7</v>
      </c>
      <c r="K88" s="110">
        <v>12.1</v>
      </c>
    </row>
    <row r="89" spans="2:11" ht="12" customHeight="1">
      <c r="B89" s="347"/>
      <c r="C89" s="191">
        <v>1997</v>
      </c>
      <c r="D89" s="607">
        <v>0.42899999999999999</v>
      </c>
      <c r="E89" s="607">
        <v>0.77900000000000003</v>
      </c>
      <c r="F89" s="607">
        <v>0.32200000000000001</v>
      </c>
      <c r="G89" s="607">
        <v>0.14799999999999999</v>
      </c>
      <c r="H89" s="607">
        <v>0.27700000000000002</v>
      </c>
      <c r="I89" s="607">
        <v>0.39400000000000002</v>
      </c>
      <c r="J89" s="110">
        <v>9.4</v>
      </c>
      <c r="K89" s="110">
        <v>10.9</v>
      </c>
    </row>
    <row r="90" spans="2:11" ht="12" customHeight="1">
      <c r="B90" s="347"/>
      <c r="C90" s="191">
        <v>1999</v>
      </c>
      <c r="D90" s="607">
        <v>0.45400000000000001</v>
      </c>
      <c r="E90" s="607">
        <v>0.88</v>
      </c>
      <c r="F90" s="607">
        <v>0.35499999999999998</v>
      </c>
      <c r="G90" s="607">
        <v>0.16400000000000001</v>
      </c>
      <c r="H90" s="607">
        <v>0.30399999999999999</v>
      </c>
      <c r="I90" s="607">
        <v>0.42699999999999999</v>
      </c>
      <c r="J90" s="110">
        <v>11.1</v>
      </c>
      <c r="K90" s="110">
        <v>12.9</v>
      </c>
    </row>
    <row r="91" spans="2:11" ht="12" customHeight="1">
      <c r="B91" s="347"/>
      <c r="C91" s="191">
        <v>2000</v>
      </c>
      <c r="D91" s="607">
        <v>0.45400000000000001</v>
      </c>
      <c r="E91" s="607">
        <v>0.871</v>
      </c>
      <c r="F91" s="607">
        <v>0.35699999999999998</v>
      </c>
      <c r="G91" s="607">
        <v>0.16400000000000001</v>
      </c>
      <c r="H91" s="607">
        <v>0.30199999999999999</v>
      </c>
      <c r="I91" s="607">
        <v>0.42499999999999999</v>
      </c>
      <c r="J91" s="110">
        <v>11.2</v>
      </c>
      <c r="K91" s="110">
        <v>13.1</v>
      </c>
    </row>
    <row r="92" spans="2:11" ht="12" customHeight="1">
      <c r="B92" s="347"/>
      <c r="C92" s="191">
        <v>2001</v>
      </c>
      <c r="D92" s="607">
        <v>0.46700000000000003</v>
      </c>
      <c r="E92" s="607">
        <v>0.91100000000000003</v>
      </c>
      <c r="F92" s="607">
        <v>0.38600000000000001</v>
      </c>
      <c r="G92" s="607">
        <v>0.17399999999999999</v>
      </c>
      <c r="H92" s="607">
        <v>0.316</v>
      </c>
      <c r="I92" s="607">
        <v>0.439</v>
      </c>
      <c r="J92" s="110">
        <v>12.2</v>
      </c>
      <c r="K92" s="110">
        <v>14.6</v>
      </c>
    </row>
    <row r="93" spans="2:11" ht="12" customHeight="1">
      <c r="B93" s="347"/>
      <c r="C93" s="191">
        <v>2002</v>
      </c>
      <c r="D93" s="607">
        <v>0.46400000000000002</v>
      </c>
      <c r="E93" s="607">
        <v>0.91600000000000004</v>
      </c>
      <c r="F93" s="607">
        <v>0.39800000000000002</v>
      </c>
      <c r="G93" s="607">
        <v>0.17499999999999999</v>
      </c>
      <c r="H93" s="607">
        <v>0.317</v>
      </c>
      <c r="I93" s="607">
        <v>0.443</v>
      </c>
      <c r="J93" s="110">
        <v>11.9</v>
      </c>
      <c r="K93" s="110">
        <v>13.9</v>
      </c>
    </row>
    <row r="94" spans="2:11" ht="12" customHeight="1">
      <c r="B94" s="347"/>
      <c r="C94" s="191">
        <v>2004</v>
      </c>
      <c r="D94" s="607">
        <v>0.46200000000000002</v>
      </c>
      <c r="E94" s="607">
        <v>0.92400000000000004</v>
      </c>
      <c r="F94" s="607">
        <v>0.38400000000000001</v>
      </c>
      <c r="G94" s="607">
        <v>0.17299999999999999</v>
      </c>
      <c r="H94" s="607">
        <v>0.316</v>
      </c>
      <c r="I94" s="607">
        <v>0.443</v>
      </c>
      <c r="J94" s="110">
        <v>12.2</v>
      </c>
      <c r="K94" s="110">
        <v>14.5</v>
      </c>
    </row>
    <row r="95" spans="2:11" ht="12" customHeight="1">
      <c r="B95" s="347"/>
      <c r="C95" s="191">
        <v>2005</v>
      </c>
      <c r="D95" s="607">
        <v>0.45900000000000002</v>
      </c>
      <c r="E95" s="607">
        <v>0.89500000000000002</v>
      </c>
      <c r="F95" s="607">
        <v>0.379</v>
      </c>
      <c r="G95" s="607">
        <v>0.17100000000000001</v>
      </c>
      <c r="H95" s="607">
        <v>0.312</v>
      </c>
      <c r="I95" s="607">
        <v>0.434</v>
      </c>
      <c r="J95" s="110">
        <v>12</v>
      </c>
      <c r="K95" s="110">
        <v>13.8</v>
      </c>
    </row>
    <row r="96" spans="2:11" ht="12" customHeight="1">
      <c r="B96" s="347"/>
      <c r="C96" s="191">
        <v>2006</v>
      </c>
      <c r="D96" s="607">
        <v>0.47099999999999997</v>
      </c>
      <c r="E96" s="607">
        <v>0.96099999999999997</v>
      </c>
      <c r="F96" s="607">
        <v>0.40400000000000003</v>
      </c>
      <c r="G96" s="607">
        <v>0.18</v>
      </c>
      <c r="H96" s="607">
        <v>0.32800000000000001</v>
      </c>
      <c r="I96" s="607">
        <v>0.45400000000000001</v>
      </c>
      <c r="J96" s="110">
        <v>12.5</v>
      </c>
      <c r="K96" s="110">
        <v>14.5</v>
      </c>
    </row>
    <row r="97" spans="2:11" ht="12" customHeight="1">
      <c r="B97" s="347"/>
      <c r="C97" s="191">
        <v>2007</v>
      </c>
      <c r="D97" s="607">
        <v>0.47899999999999998</v>
      </c>
      <c r="E97" s="607">
        <v>0.89900000000000002</v>
      </c>
      <c r="F97" s="607">
        <v>0.45400000000000001</v>
      </c>
      <c r="G97" s="607">
        <v>0.19</v>
      </c>
      <c r="H97" s="607">
        <v>0.33</v>
      </c>
      <c r="I97" s="607">
        <v>0.442</v>
      </c>
      <c r="J97" s="110">
        <v>13.5</v>
      </c>
      <c r="K97" s="110">
        <v>14.3</v>
      </c>
    </row>
    <row r="98" spans="2:11" ht="12" customHeight="1">
      <c r="B98" s="347"/>
      <c r="C98" s="191">
        <v>2008</v>
      </c>
      <c r="D98" s="607">
        <v>0.46500000000000002</v>
      </c>
      <c r="E98" s="607">
        <v>0.84599999999999997</v>
      </c>
      <c r="F98" s="607">
        <v>0.41199999999999998</v>
      </c>
      <c r="G98" s="607">
        <v>0.17699999999999999</v>
      </c>
      <c r="H98" s="607">
        <v>0.313</v>
      </c>
      <c r="I98" s="607">
        <v>0.42399999999999999</v>
      </c>
      <c r="J98" s="110">
        <v>11.9</v>
      </c>
      <c r="K98" s="110">
        <v>12.7</v>
      </c>
    </row>
    <row r="99" spans="2:11" ht="12" customHeight="1">
      <c r="B99" s="347"/>
      <c r="C99" s="191">
        <v>2009</v>
      </c>
      <c r="D99" s="607">
        <v>0.49399999999999999</v>
      </c>
      <c r="E99" s="607">
        <v>1.008</v>
      </c>
      <c r="F99" s="607">
        <v>0.45700000000000002</v>
      </c>
      <c r="G99" s="607">
        <v>0.19800000000000001</v>
      </c>
      <c r="H99" s="607">
        <v>0.34899999999999998</v>
      </c>
      <c r="I99" s="607">
        <v>0.47099999999999997</v>
      </c>
      <c r="J99" s="110">
        <v>14.3</v>
      </c>
      <c r="K99" s="110">
        <v>16</v>
      </c>
    </row>
    <row r="100" spans="2:11" ht="12" customHeight="1">
      <c r="B100" s="347"/>
      <c r="C100" s="191">
        <v>2010</v>
      </c>
      <c r="D100" s="607">
        <v>0.47699999999999998</v>
      </c>
      <c r="E100" s="607">
        <v>0.93500000000000005</v>
      </c>
      <c r="F100" s="607">
        <v>0.42199999999999999</v>
      </c>
      <c r="G100" s="607">
        <v>0.185</v>
      </c>
      <c r="H100" s="607">
        <v>0.32900000000000001</v>
      </c>
      <c r="I100" s="607">
        <v>0.45100000000000001</v>
      </c>
      <c r="J100" s="110">
        <v>12.7</v>
      </c>
      <c r="K100" s="110">
        <v>13.7</v>
      </c>
    </row>
    <row r="101" spans="2:11" ht="12" customHeight="1">
      <c r="B101" s="347"/>
      <c r="C101" s="191">
        <v>2011</v>
      </c>
      <c r="D101" s="607">
        <v>0.49299999999999999</v>
      </c>
      <c r="E101" s="607">
        <v>1.0609999999999999</v>
      </c>
      <c r="F101" s="607">
        <v>0.46300000000000002</v>
      </c>
      <c r="G101" s="607">
        <v>0.2</v>
      </c>
      <c r="H101" s="607">
        <v>0.35499999999999998</v>
      </c>
      <c r="I101" s="607">
        <v>0.48499999999999999</v>
      </c>
      <c r="J101" s="110">
        <v>14.5</v>
      </c>
      <c r="K101" s="110">
        <v>15.9</v>
      </c>
    </row>
    <row r="102" spans="2:11" ht="12" customHeight="1">
      <c r="B102" s="347"/>
      <c r="C102" s="191">
        <v>2012</v>
      </c>
      <c r="D102" s="607">
        <v>0.49399999999999999</v>
      </c>
      <c r="E102" s="607">
        <v>1.0980000000000001</v>
      </c>
      <c r="F102" s="607">
        <v>0.45700000000000002</v>
      </c>
      <c r="G102" s="607">
        <v>0.2</v>
      </c>
      <c r="H102" s="607">
        <v>0.35799999999999998</v>
      </c>
      <c r="I102" s="607">
        <v>0.49399999999999999</v>
      </c>
      <c r="J102" s="110">
        <v>13.6</v>
      </c>
      <c r="K102" s="110">
        <v>15.2</v>
      </c>
    </row>
    <row r="103" spans="2:11" ht="12" customHeight="1">
      <c r="B103" s="347"/>
      <c r="C103" s="191">
        <v>2013</v>
      </c>
      <c r="D103" s="607">
        <v>0.501</v>
      </c>
      <c r="E103" s="607">
        <v>1.135</v>
      </c>
      <c r="F103" s="607">
        <v>0.45900000000000002</v>
      </c>
      <c r="G103" s="607">
        <v>0.20399999999999999</v>
      </c>
      <c r="H103" s="607">
        <v>0.36599999999999999</v>
      </c>
      <c r="I103" s="607">
        <v>0.503</v>
      </c>
      <c r="J103" s="110">
        <v>13.6</v>
      </c>
      <c r="K103" s="110">
        <v>15.2</v>
      </c>
    </row>
    <row r="104" spans="2:11" ht="12" customHeight="1">
      <c r="B104" s="347"/>
      <c r="C104" s="191"/>
      <c r="D104" s="607"/>
      <c r="E104" s="607"/>
      <c r="F104" s="607"/>
      <c r="G104" s="607"/>
      <c r="H104" s="607"/>
      <c r="I104" s="607"/>
      <c r="J104" s="110"/>
      <c r="K104" s="110"/>
    </row>
    <row r="105" spans="2:11" ht="12" customHeight="1">
      <c r="B105" s="347" t="s">
        <v>72</v>
      </c>
      <c r="C105" s="191">
        <v>1990</v>
      </c>
      <c r="D105" s="607">
        <v>0.46100000000000002</v>
      </c>
      <c r="E105" s="607">
        <v>0.82299999999999995</v>
      </c>
      <c r="F105" s="607">
        <v>0.40300000000000002</v>
      </c>
      <c r="G105" s="607">
        <v>0.17299999999999999</v>
      </c>
      <c r="H105" s="607">
        <v>0.30599999999999999</v>
      </c>
      <c r="I105" s="607">
        <v>0.42199999999999999</v>
      </c>
      <c r="J105" s="110">
        <v>11.4</v>
      </c>
      <c r="K105" s="110">
        <v>12.3</v>
      </c>
    </row>
    <row r="106" spans="2:11" ht="12" customHeight="1">
      <c r="B106" s="347"/>
      <c r="C106" s="191">
        <v>1994</v>
      </c>
      <c r="D106" s="607">
        <v>0.47899999999999998</v>
      </c>
      <c r="E106" s="607">
        <v>0.88900000000000001</v>
      </c>
      <c r="F106" s="607">
        <v>0.42799999999999999</v>
      </c>
      <c r="G106" s="607">
        <v>0.184</v>
      </c>
      <c r="H106" s="607">
        <v>0.32400000000000001</v>
      </c>
      <c r="I106" s="607">
        <v>0.439</v>
      </c>
      <c r="J106" s="110">
        <v>13</v>
      </c>
      <c r="K106" s="110">
        <v>15</v>
      </c>
    </row>
    <row r="107" spans="2:11" ht="12" customHeight="1">
      <c r="B107" s="347"/>
      <c r="C107" s="191">
        <v>1997</v>
      </c>
      <c r="D107" s="607">
        <v>0.46899999999999997</v>
      </c>
      <c r="E107" s="607">
        <v>0.83199999999999996</v>
      </c>
      <c r="F107" s="607">
        <v>0.40899999999999997</v>
      </c>
      <c r="G107" s="607">
        <v>0.17699999999999999</v>
      </c>
      <c r="H107" s="607">
        <v>0.312</v>
      </c>
      <c r="I107" s="607">
        <v>0.41899999999999998</v>
      </c>
      <c r="J107" s="110">
        <v>11.6</v>
      </c>
      <c r="K107" s="110">
        <v>12.7</v>
      </c>
    </row>
    <row r="108" spans="2:11" ht="12" customHeight="1">
      <c r="B108" s="347"/>
      <c r="C108" s="191">
        <v>1999</v>
      </c>
      <c r="D108" s="607">
        <v>0.52600000000000002</v>
      </c>
      <c r="E108" s="607">
        <v>1.075</v>
      </c>
      <c r="F108" s="607">
        <v>0.56699999999999995</v>
      </c>
      <c r="G108" s="607">
        <v>0.22800000000000001</v>
      </c>
      <c r="H108" s="607">
        <v>0.38100000000000001</v>
      </c>
      <c r="I108" s="607">
        <v>0.498</v>
      </c>
      <c r="J108" s="110">
        <v>17.2</v>
      </c>
      <c r="K108" s="110">
        <v>18.5</v>
      </c>
    </row>
    <row r="109" spans="2:11" ht="12" customHeight="1">
      <c r="B109" s="347"/>
      <c r="C109" s="191">
        <v>2000</v>
      </c>
      <c r="D109" s="607">
        <v>0.54500000000000004</v>
      </c>
      <c r="E109" s="607">
        <v>1.1830000000000001</v>
      </c>
      <c r="F109" s="607">
        <v>0.63700000000000001</v>
      </c>
      <c r="G109" s="607">
        <v>0.249</v>
      </c>
      <c r="H109" s="607">
        <v>0.40899999999999997</v>
      </c>
      <c r="I109" s="607">
        <v>0.52700000000000002</v>
      </c>
      <c r="J109" s="110">
        <v>18.2</v>
      </c>
      <c r="K109" s="110">
        <v>19.7</v>
      </c>
    </row>
    <row r="110" spans="2:11" ht="12" customHeight="1">
      <c r="B110" s="347"/>
      <c r="C110" s="191">
        <v>2001</v>
      </c>
      <c r="D110" s="607">
        <v>0.53400000000000003</v>
      </c>
      <c r="E110" s="607">
        <v>1.1220000000000001</v>
      </c>
      <c r="F110" s="607">
        <v>0.60699999999999998</v>
      </c>
      <c r="G110" s="607">
        <v>0.23899999999999999</v>
      </c>
      <c r="H110" s="607">
        <v>0.39600000000000002</v>
      </c>
      <c r="I110" s="607">
        <v>0.51100000000000001</v>
      </c>
      <c r="J110" s="110">
        <v>17</v>
      </c>
      <c r="K110" s="110">
        <v>18.399999999999999</v>
      </c>
    </row>
    <row r="111" spans="2:11" ht="12" customHeight="1">
      <c r="B111" s="347"/>
      <c r="C111" s="191">
        <v>2002</v>
      </c>
      <c r="D111" s="607">
        <v>0.51300000000000001</v>
      </c>
      <c r="E111" s="607">
        <v>1.02</v>
      </c>
      <c r="F111" s="607">
        <v>0.56299999999999994</v>
      </c>
      <c r="G111" s="607">
        <v>0.222</v>
      </c>
      <c r="H111" s="607">
        <v>0.37</v>
      </c>
      <c r="I111" s="607">
        <v>0.48399999999999999</v>
      </c>
      <c r="J111" s="110">
        <v>15.6</v>
      </c>
      <c r="K111" s="110">
        <v>16.8</v>
      </c>
    </row>
    <row r="112" spans="2:11" ht="12" customHeight="1">
      <c r="B112" s="347"/>
      <c r="C112" s="191">
        <v>2004</v>
      </c>
      <c r="D112" s="607">
        <v>0.498</v>
      </c>
      <c r="E112" s="607">
        <v>0.99099999999999999</v>
      </c>
      <c r="F112" s="607">
        <v>0.48499999999999999</v>
      </c>
      <c r="G112" s="607">
        <v>0.20399999999999999</v>
      </c>
      <c r="H112" s="607">
        <v>0.35299999999999998</v>
      </c>
      <c r="I112" s="607">
        <v>0.46899999999999997</v>
      </c>
      <c r="J112" s="110">
        <v>13.9</v>
      </c>
      <c r="K112" s="110">
        <v>15.4</v>
      </c>
    </row>
    <row r="113" spans="2:11" ht="12" customHeight="1">
      <c r="B113" s="347"/>
      <c r="C113" s="191">
        <v>2005</v>
      </c>
      <c r="D113" s="607">
        <v>0.51300000000000001</v>
      </c>
      <c r="E113" s="607">
        <v>1.0640000000000001</v>
      </c>
      <c r="F113" s="607">
        <v>0.51600000000000001</v>
      </c>
      <c r="G113" s="607">
        <v>0.216</v>
      </c>
      <c r="H113" s="607">
        <v>0.371</v>
      </c>
      <c r="I113" s="607">
        <v>0.48899999999999999</v>
      </c>
      <c r="J113" s="110">
        <v>15.3</v>
      </c>
      <c r="K113" s="110">
        <v>16.7</v>
      </c>
    </row>
    <row r="114" spans="2:11" ht="12" customHeight="1">
      <c r="B114" s="347"/>
      <c r="C114" s="191">
        <v>2006</v>
      </c>
      <c r="D114" s="607">
        <v>0.50700000000000001</v>
      </c>
      <c r="E114" s="607">
        <v>0.97599999999999998</v>
      </c>
      <c r="F114" s="607">
        <v>0.60899999999999999</v>
      </c>
      <c r="G114" s="607">
        <v>0.22</v>
      </c>
      <c r="H114" s="607">
        <v>0.36299999999999999</v>
      </c>
      <c r="I114" s="607">
        <v>0.47299999999999998</v>
      </c>
      <c r="J114" s="110">
        <v>14.8</v>
      </c>
      <c r="K114" s="110">
        <v>15.5</v>
      </c>
    </row>
    <row r="115" spans="2:11" ht="12" customHeight="1">
      <c r="B115" s="347"/>
      <c r="C115" s="191">
        <v>2007</v>
      </c>
      <c r="D115" s="607">
        <v>0.52</v>
      </c>
      <c r="E115" s="607">
        <v>1.042</v>
      </c>
      <c r="F115" s="607">
        <v>0.55000000000000004</v>
      </c>
      <c r="G115" s="607">
        <v>0.223</v>
      </c>
      <c r="H115" s="607">
        <v>0.375</v>
      </c>
      <c r="I115" s="607">
        <v>0.48799999999999999</v>
      </c>
      <c r="J115" s="110">
        <v>15.5</v>
      </c>
      <c r="K115" s="110">
        <v>15.9</v>
      </c>
    </row>
    <row r="116" spans="2:11" ht="12" customHeight="1">
      <c r="B116" s="347"/>
      <c r="C116" s="191">
        <v>2008</v>
      </c>
      <c r="D116" s="607">
        <v>0.48</v>
      </c>
      <c r="E116" s="607">
        <v>0.90700000000000003</v>
      </c>
      <c r="F116" s="607">
        <v>0.45400000000000001</v>
      </c>
      <c r="G116" s="607">
        <v>0.189</v>
      </c>
      <c r="H116" s="607">
        <v>0.33</v>
      </c>
      <c r="I116" s="607">
        <v>0.44500000000000001</v>
      </c>
      <c r="J116" s="110">
        <v>12.2</v>
      </c>
      <c r="K116" s="110">
        <v>13.2</v>
      </c>
    </row>
    <row r="117" spans="2:11" ht="12" customHeight="1">
      <c r="B117" s="347"/>
      <c r="C117" s="191">
        <v>2009</v>
      </c>
      <c r="D117" s="607">
        <v>0.48499999999999999</v>
      </c>
      <c r="E117" s="607">
        <v>0.9</v>
      </c>
      <c r="F117" s="607">
        <v>0.47099999999999997</v>
      </c>
      <c r="G117" s="607">
        <v>0.19400000000000001</v>
      </c>
      <c r="H117" s="607">
        <v>0.33400000000000002</v>
      </c>
      <c r="I117" s="607">
        <v>0.44500000000000001</v>
      </c>
      <c r="J117" s="110">
        <v>13.6</v>
      </c>
      <c r="K117" s="110">
        <v>14.3</v>
      </c>
    </row>
    <row r="118" spans="2:11" ht="12" customHeight="1">
      <c r="B118" s="347"/>
      <c r="C118" s="191">
        <v>2010</v>
      </c>
      <c r="D118" s="607">
        <v>0.48499999999999999</v>
      </c>
      <c r="E118" s="607">
        <v>0.90100000000000002</v>
      </c>
      <c r="F118" s="607">
        <v>0.47099999999999997</v>
      </c>
      <c r="G118" s="607">
        <v>0.19500000000000001</v>
      </c>
      <c r="H118" s="607">
        <v>0.33500000000000002</v>
      </c>
      <c r="I118" s="607">
        <v>0.44500000000000001</v>
      </c>
      <c r="J118" s="110">
        <v>12.6</v>
      </c>
      <c r="K118" s="110">
        <v>13.5</v>
      </c>
    </row>
    <row r="119" spans="2:11" ht="12" customHeight="1">
      <c r="B119" s="347"/>
      <c r="C119" s="191">
        <v>2011</v>
      </c>
      <c r="D119" s="607">
        <v>0.434</v>
      </c>
      <c r="E119" s="607">
        <v>0.72699999999999998</v>
      </c>
      <c r="F119" s="607">
        <v>0.35299999999999998</v>
      </c>
      <c r="G119" s="607">
        <v>0.154</v>
      </c>
      <c r="H119" s="607">
        <v>0.27700000000000002</v>
      </c>
      <c r="I119" s="607">
        <v>0.38200000000000001</v>
      </c>
      <c r="J119" s="110">
        <v>9.6999999999999993</v>
      </c>
      <c r="K119" s="110">
        <v>10.7</v>
      </c>
    </row>
    <row r="120" spans="2:11" ht="12" customHeight="1">
      <c r="B120" s="347"/>
      <c r="C120" s="191">
        <v>2013</v>
      </c>
      <c r="D120" s="607">
        <v>0.46800000000000003</v>
      </c>
      <c r="E120" s="607">
        <v>0.81599999999999995</v>
      </c>
      <c r="F120" s="607">
        <v>0.42499999999999999</v>
      </c>
      <c r="G120" s="607">
        <v>0.18</v>
      </c>
      <c r="H120" s="607">
        <v>0.313</v>
      </c>
      <c r="I120" s="607">
        <v>0.41699999999999998</v>
      </c>
      <c r="J120" s="110">
        <v>11.2</v>
      </c>
      <c r="K120" s="110">
        <v>11.7</v>
      </c>
    </row>
    <row r="121" spans="2:11" ht="12" customHeight="1">
      <c r="B121" s="347"/>
      <c r="C121" s="191"/>
      <c r="D121" s="607"/>
      <c r="E121" s="607"/>
      <c r="F121" s="607"/>
      <c r="G121" s="607"/>
      <c r="H121" s="607"/>
      <c r="I121" s="607"/>
      <c r="J121" s="110"/>
      <c r="K121" s="110"/>
    </row>
    <row r="122" spans="2:11" ht="12" customHeight="1">
      <c r="B122" s="347" t="s">
        <v>73</v>
      </c>
      <c r="C122" s="191">
        <v>1995</v>
      </c>
      <c r="D122" s="607">
        <v>0.46600000000000003</v>
      </c>
      <c r="E122" s="607">
        <v>0.83599999999999997</v>
      </c>
      <c r="F122" s="607">
        <v>0.42699999999999999</v>
      </c>
      <c r="G122" s="607">
        <v>0.18</v>
      </c>
      <c r="H122" s="607">
        <v>0.314</v>
      </c>
      <c r="I122" s="607">
        <v>0.42399999999999999</v>
      </c>
      <c r="J122" s="110">
        <v>11.1</v>
      </c>
      <c r="K122" s="110">
        <v>11.9</v>
      </c>
    </row>
    <row r="123" spans="2:11" ht="12" customHeight="1">
      <c r="B123" s="347"/>
      <c r="C123" s="191">
        <v>1997</v>
      </c>
      <c r="D123" s="607">
        <v>0.46700000000000003</v>
      </c>
      <c r="E123" s="607">
        <v>0.86399999999999999</v>
      </c>
      <c r="F123" s="607">
        <v>0.42799999999999999</v>
      </c>
      <c r="G123" s="607">
        <v>0.182</v>
      </c>
      <c r="H123" s="607">
        <v>0.31900000000000001</v>
      </c>
      <c r="I123" s="607">
        <v>0.43</v>
      </c>
      <c r="J123" s="110">
        <v>11.2</v>
      </c>
      <c r="K123" s="110">
        <v>11.9</v>
      </c>
    </row>
    <row r="124" spans="2:11" ht="12" customHeight="1">
      <c r="B124" s="347"/>
      <c r="C124" s="191">
        <v>1999</v>
      </c>
      <c r="D124" s="607">
        <v>0.46200000000000002</v>
      </c>
      <c r="E124" s="607">
        <v>0.95399999999999996</v>
      </c>
      <c r="F124" s="607">
        <v>0.38700000000000001</v>
      </c>
      <c r="G124" s="607">
        <v>0.17499999999999999</v>
      </c>
      <c r="H124" s="607">
        <v>0.32100000000000001</v>
      </c>
      <c r="I124" s="607">
        <v>0.45400000000000001</v>
      </c>
      <c r="J124" s="110">
        <v>11.2</v>
      </c>
      <c r="K124" s="110">
        <v>12.5</v>
      </c>
    </row>
    <row r="125" spans="2:11" ht="12" customHeight="1">
      <c r="B125" s="347"/>
      <c r="C125" s="191">
        <v>2000</v>
      </c>
      <c r="D125" s="607">
        <v>0.48099999999999998</v>
      </c>
      <c r="E125" s="607">
        <v>1.002</v>
      </c>
      <c r="F125" s="607">
        <v>0.48299999999999998</v>
      </c>
      <c r="G125" s="607">
        <v>0.19700000000000001</v>
      </c>
      <c r="H125" s="607">
        <v>0.34399999999999997</v>
      </c>
      <c r="I125" s="607">
        <v>0.47599999999999998</v>
      </c>
      <c r="J125" s="110">
        <v>13.9</v>
      </c>
      <c r="K125" s="110">
        <v>14.7</v>
      </c>
    </row>
    <row r="126" spans="2:11" ht="12" customHeight="1">
      <c r="B126" s="347"/>
      <c r="C126" s="191">
        <v>2001</v>
      </c>
      <c r="D126" s="607">
        <v>0.47699999999999998</v>
      </c>
      <c r="E126" s="607">
        <v>1.0840000000000001</v>
      </c>
      <c r="F126" s="607">
        <v>0.435</v>
      </c>
      <c r="G126" s="607">
        <v>0.19</v>
      </c>
      <c r="H126" s="607">
        <v>0.34599999999999997</v>
      </c>
      <c r="I126" s="607">
        <v>0.499</v>
      </c>
      <c r="J126" s="110">
        <v>12.5</v>
      </c>
      <c r="K126" s="110">
        <v>13.9</v>
      </c>
    </row>
    <row r="127" spans="2:11" ht="12" customHeight="1">
      <c r="B127" s="347"/>
      <c r="C127" s="191">
        <v>2004</v>
      </c>
      <c r="D127" s="607">
        <v>0.45500000000000002</v>
      </c>
      <c r="E127" s="607">
        <v>0.93300000000000005</v>
      </c>
      <c r="F127" s="607">
        <v>0.378</v>
      </c>
      <c r="G127" s="607">
        <v>0.17100000000000001</v>
      </c>
      <c r="H127" s="607">
        <v>0.314</v>
      </c>
      <c r="I127" s="607">
        <v>0.44700000000000001</v>
      </c>
      <c r="J127" s="110">
        <v>10.7</v>
      </c>
      <c r="K127" s="110">
        <v>12.1</v>
      </c>
    </row>
    <row r="128" spans="2:11" ht="12" customHeight="1">
      <c r="B128" s="347"/>
      <c r="C128" s="191">
        <v>2009</v>
      </c>
      <c r="D128" s="607">
        <v>0.45100000000000001</v>
      </c>
      <c r="E128" s="607">
        <v>0.76200000000000001</v>
      </c>
      <c r="F128" s="607">
        <v>0.39100000000000001</v>
      </c>
      <c r="G128" s="607">
        <v>0.16800000000000001</v>
      </c>
      <c r="H128" s="607">
        <v>0.29599999999999999</v>
      </c>
      <c r="I128" s="607">
        <v>0.39700000000000002</v>
      </c>
      <c r="J128" s="110">
        <v>10.4</v>
      </c>
      <c r="K128" s="110">
        <v>10.7</v>
      </c>
    </row>
    <row r="129" spans="2:11" ht="12" customHeight="1">
      <c r="B129" s="347"/>
      <c r="C129" s="191">
        <v>2010</v>
      </c>
      <c r="D129" s="607">
        <v>0.42399999999999999</v>
      </c>
      <c r="E129" s="607">
        <v>0.7</v>
      </c>
      <c r="F129" s="607">
        <v>0.32300000000000001</v>
      </c>
      <c r="G129" s="607">
        <v>0.14599999999999999</v>
      </c>
      <c r="H129" s="607">
        <v>0.26700000000000002</v>
      </c>
      <c r="I129" s="607">
        <v>0.36899999999999999</v>
      </c>
      <c r="J129" s="110">
        <v>8.8000000000000007</v>
      </c>
      <c r="K129" s="110">
        <v>9.5</v>
      </c>
    </row>
    <row r="130" spans="2:11" ht="12" customHeight="1">
      <c r="B130" s="347"/>
      <c r="C130" s="191">
        <v>2012</v>
      </c>
      <c r="D130" s="607">
        <v>0.41099999999999998</v>
      </c>
      <c r="E130" s="607">
        <v>0.60299999999999998</v>
      </c>
      <c r="F130" s="607">
        <v>0.32800000000000001</v>
      </c>
      <c r="G130" s="607">
        <v>0.14099999999999999</v>
      </c>
      <c r="H130" s="607">
        <v>0.25</v>
      </c>
      <c r="I130" s="607">
        <v>0.33900000000000002</v>
      </c>
      <c r="J130" s="110">
        <v>8.5</v>
      </c>
      <c r="K130" s="110">
        <v>8.6999999999999993</v>
      </c>
    </row>
    <row r="131" spans="2:11" ht="12" customHeight="1">
      <c r="B131" s="347"/>
      <c r="C131" s="191">
        <v>2013</v>
      </c>
      <c r="D131" s="607">
        <v>0.43099999999999999</v>
      </c>
      <c r="E131" s="607">
        <v>0.65500000000000003</v>
      </c>
      <c r="F131" s="607">
        <v>0.41599999999999998</v>
      </c>
      <c r="G131" s="607">
        <v>0.161</v>
      </c>
      <c r="H131" s="607">
        <v>0.27400000000000002</v>
      </c>
      <c r="I131" s="607">
        <v>0.36599999999999999</v>
      </c>
      <c r="J131" s="110">
        <v>9.3000000000000007</v>
      </c>
      <c r="K131" s="110">
        <v>9.4</v>
      </c>
    </row>
    <row r="132" spans="2:11" ht="12" customHeight="1">
      <c r="B132" s="347"/>
      <c r="C132" s="191"/>
      <c r="D132" s="607"/>
      <c r="E132" s="607"/>
      <c r="F132" s="607"/>
      <c r="G132" s="607"/>
      <c r="H132" s="607"/>
      <c r="I132" s="607"/>
      <c r="J132" s="110"/>
      <c r="K132" s="110"/>
    </row>
    <row r="133" spans="2:11" ht="12" customHeight="1">
      <c r="B133" s="347" t="s">
        <v>74</v>
      </c>
      <c r="C133" s="191">
        <v>1989</v>
      </c>
      <c r="D133" s="607">
        <v>0.55800000000000005</v>
      </c>
      <c r="E133" s="607">
        <v>1.377</v>
      </c>
      <c r="F133" s="607">
        <v>0.64</v>
      </c>
      <c r="G133" s="607">
        <v>0.25600000000000001</v>
      </c>
      <c r="H133" s="607">
        <v>0.432</v>
      </c>
      <c r="I133" s="607">
        <v>0.56599999999999995</v>
      </c>
      <c r="J133" s="110">
        <v>20.5</v>
      </c>
      <c r="K133" s="110">
        <v>24.1</v>
      </c>
    </row>
    <row r="134" spans="2:11" ht="12" customHeight="1">
      <c r="B134" s="347"/>
      <c r="C134" s="191">
        <v>1998</v>
      </c>
      <c r="D134" s="607">
        <v>0.52500000000000002</v>
      </c>
      <c r="E134" s="607">
        <v>0.997</v>
      </c>
      <c r="F134" s="607">
        <v>0.65200000000000002</v>
      </c>
      <c r="G134" s="607">
        <v>0.24099999999999999</v>
      </c>
      <c r="H134" s="607">
        <v>0.38400000000000001</v>
      </c>
      <c r="I134" s="607">
        <v>0.48599999999999999</v>
      </c>
      <c r="J134" s="110">
        <v>16.100000000000001</v>
      </c>
      <c r="K134" s="110">
        <v>15.5</v>
      </c>
    </row>
    <row r="135" spans="2:11" ht="12" customHeight="1">
      <c r="B135" s="347"/>
      <c r="C135" s="191">
        <v>2002</v>
      </c>
      <c r="D135" s="607">
        <v>0.52500000000000002</v>
      </c>
      <c r="E135" s="607">
        <v>1.137</v>
      </c>
      <c r="F135" s="607">
        <v>0.52600000000000002</v>
      </c>
      <c r="G135" s="607">
        <v>0.223</v>
      </c>
      <c r="H135" s="607">
        <v>0.38400000000000001</v>
      </c>
      <c r="I135" s="607">
        <v>0.50800000000000001</v>
      </c>
      <c r="J135" s="110">
        <v>16.8</v>
      </c>
      <c r="K135" s="110">
        <v>18.5</v>
      </c>
    </row>
    <row r="136" spans="2:11" ht="12" customHeight="1">
      <c r="B136" s="347"/>
      <c r="C136" s="191">
        <v>2006</v>
      </c>
      <c r="D136" s="607">
        <v>0.54700000000000004</v>
      </c>
      <c r="E136" s="607">
        <v>1.218</v>
      </c>
      <c r="F136" s="607">
        <v>0.65700000000000003</v>
      </c>
      <c r="G136" s="607">
        <v>0.254</v>
      </c>
      <c r="H136" s="607">
        <v>0.41599999999999998</v>
      </c>
      <c r="I136" s="607">
        <v>0.53500000000000003</v>
      </c>
      <c r="J136" s="110">
        <v>17.100000000000001</v>
      </c>
      <c r="K136" s="110">
        <v>17.600000000000001</v>
      </c>
    </row>
    <row r="137" spans="2:11" ht="12" customHeight="1">
      <c r="B137" s="347"/>
      <c r="C137" s="191"/>
      <c r="D137" s="607"/>
      <c r="E137" s="607"/>
      <c r="F137" s="607"/>
      <c r="G137" s="607"/>
      <c r="H137" s="607"/>
      <c r="I137" s="607"/>
      <c r="J137" s="110"/>
      <c r="K137" s="110"/>
    </row>
    <row r="138" spans="2:11" ht="12" customHeight="1">
      <c r="B138" s="347" t="s">
        <v>75</v>
      </c>
      <c r="C138" s="191">
        <v>1990</v>
      </c>
      <c r="D138" s="607">
        <v>0.56100000000000005</v>
      </c>
      <c r="E138" s="607">
        <v>1.397</v>
      </c>
      <c r="F138" s="607">
        <v>0.66100000000000003</v>
      </c>
      <c r="G138" s="607">
        <v>0.26300000000000001</v>
      </c>
      <c r="H138" s="607">
        <v>0.44</v>
      </c>
      <c r="I138" s="607">
        <v>0.56999999999999995</v>
      </c>
      <c r="J138" s="110">
        <v>19.100000000000001</v>
      </c>
      <c r="K138" s="110">
        <v>20.6</v>
      </c>
    </row>
    <row r="139" spans="2:11" ht="12" customHeight="1">
      <c r="B139" s="347"/>
      <c r="C139" s="191">
        <v>1992</v>
      </c>
      <c r="D139" s="607">
        <v>0.53800000000000003</v>
      </c>
      <c r="E139" s="607">
        <v>1.3129999999999999</v>
      </c>
      <c r="F139" s="607">
        <v>0.54800000000000004</v>
      </c>
      <c r="G139" s="607">
        <v>0.23699999999999999</v>
      </c>
      <c r="H139" s="607">
        <v>0.41199999999999998</v>
      </c>
      <c r="I139" s="607">
        <v>0.54600000000000004</v>
      </c>
      <c r="J139" s="110">
        <v>17.100000000000001</v>
      </c>
      <c r="K139" s="110">
        <v>18.8</v>
      </c>
    </row>
    <row r="140" spans="2:11" ht="12" customHeight="1">
      <c r="B140" s="347"/>
      <c r="C140" s="191">
        <v>1994</v>
      </c>
      <c r="D140" s="607">
        <v>0.53300000000000003</v>
      </c>
      <c r="E140" s="607">
        <v>1.147</v>
      </c>
      <c r="F140" s="607">
        <v>0.56999999999999995</v>
      </c>
      <c r="G140" s="607">
        <v>0.23300000000000001</v>
      </c>
      <c r="H140" s="607">
        <v>0.39300000000000002</v>
      </c>
      <c r="I140" s="607">
        <v>0.51400000000000001</v>
      </c>
      <c r="J140" s="110">
        <v>17.100000000000001</v>
      </c>
      <c r="K140" s="110">
        <v>18.8</v>
      </c>
    </row>
    <row r="141" spans="2:11" ht="12" customHeight="1">
      <c r="B141" s="347"/>
      <c r="C141" s="191">
        <v>1997</v>
      </c>
      <c r="D141" s="607">
        <v>0.52700000000000002</v>
      </c>
      <c r="E141" s="607">
        <v>1.1339999999999999</v>
      </c>
      <c r="F141" s="607">
        <v>0.57699999999999996</v>
      </c>
      <c r="G141" s="607">
        <v>0.23100000000000001</v>
      </c>
      <c r="H141" s="607">
        <v>0.38900000000000001</v>
      </c>
      <c r="I141" s="607">
        <v>0.51300000000000001</v>
      </c>
      <c r="J141" s="110">
        <v>17.3</v>
      </c>
      <c r="K141" s="110">
        <v>19</v>
      </c>
    </row>
    <row r="142" spans="2:11" ht="12" customHeight="1">
      <c r="B142" s="347"/>
      <c r="C142" s="191">
        <v>1999</v>
      </c>
      <c r="D142" s="607">
        <v>0.51700000000000002</v>
      </c>
      <c r="E142" s="607">
        <v>1.1379999999999999</v>
      </c>
      <c r="F142" s="607">
        <v>0.52800000000000002</v>
      </c>
      <c r="G142" s="607">
        <v>0.22</v>
      </c>
      <c r="H142" s="607">
        <v>0.38</v>
      </c>
      <c r="I142" s="607">
        <v>0.50900000000000001</v>
      </c>
      <c r="J142" s="110">
        <v>16.8</v>
      </c>
      <c r="K142" s="110">
        <v>18.899999999999999</v>
      </c>
    </row>
    <row r="143" spans="2:11" ht="12" customHeight="1">
      <c r="B143" s="347"/>
      <c r="C143" s="191">
        <v>2001</v>
      </c>
      <c r="D143" s="607">
        <v>0.52100000000000002</v>
      </c>
      <c r="E143" s="607">
        <v>1.1579999999999999</v>
      </c>
      <c r="F143" s="607">
        <v>0.54400000000000004</v>
      </c>
      <c r="G143" s="607">
        <v>0.224</v>
      </c>
      <c r="H143" s="607">
        <v>0.38600000000000001</v>
      </c>
      <c r="I143" s="607">
        <v>0.51400000000000001</v>
      </c>
      <c r="J143" s="110">
        <v>16.399999999999999</v>
      </c>
      <c r="K143" s="110">
        <v>18.399999999999999</v>
      </c>
    </row>
    <row r="144" spans="2:11" ht="12" customHeight="1">
      <c r="B144" s="347"/>
      <c r="C144" s="191">
        <v>2002</v>
      </c>
      <c r="D144" s="607">
        <v>0.53300000000000003</v>
      </c>
      <c r="E144" s="607">
        <v>1.224</v>
      </c>
      <c r="F144" s="607">
        <v>0.57999999999999996</v>
      </c>
      <c r="G144" s="607">
        <v>0.23699999999999999</v>
      </c>
      <c r="H144" s="607">
        <v>0.40300000000000002</v>
      </c>
      <c r="I144" s="607">
        <v>0.53100000000000003</v>
      </c>
      <c r="J144" s="110">
        <v>17</v>
      </c>
      <c r="K144" s="110">
        <v>18.600000000000001</v>
      </c>
    </row>
    <row r="145" spans="2:11" ht="12" customHeight="1">
      <c r="B145" s="347"/>
      <c r="C145" s="191">
        <v>2003</v>
      </c>
      <c r="D145" s="607">
        <v>0.52700000000000002</v>
      </c>
      <c r="E145" s="607">
        <v>1.256</v>
      </c>
      <c r="F145" s="607">
        <v>0.54800000000000004</v>
      </c>
      <c r="G145" s="607">
        <v>0.23100000000000001</v>
      </c>
      <c r="H145" s="607">
        <v>0.40100000000000002</v>
      </c>
      <c r="I145" s="607">
        <v>0.53500000000000003</v>
      </c>
      <c r="J145" s="110">
        <v>16.7</v>
      </c>
      <c r="K145" s="110">
        <v>18.899999999999999</v>
      </c>
    </row>
    <row r="146" spans="2:11" ht="12" customHeight="1">
      <c r="B146" s="347"/>
      <c r="C146" s="191">
        <v>2006</v>
      </c>
      <c r="D146" s="607">
        <v>0.51500000000000001</v>
      </c>
      <c r="E146" s="607">
        <v>1.256</v>
      </c>
      <c r="F146" s="607">
        <v>0.52900000000000003</v>
      </c>
      <c r="G146" s="607">
        <v>0.221</v>
      </c>
      <c r="H146" s="607">
        <v>0.39</v>
      </c>
      <c r="I146" s="607">
        <v>0.54</v>
      </c>
      <c r="J146" s="110">
        <v>15.3</v>
      </c>
      <c r="K146" s="110">
        <v>18</v>
      </c>
    </row>
    <row r="147" spans="2:11" ht="12" customHeight="1">
      <c r="B147" s="347"/>
      <c r="C147" s="191">
        <v>2007</v>
      </c>
      <c r="D147" s="607">
        <v>0.49399999999999999</v>
      </c>
      <c r="E147" s="607">
        <v>1.1279999999999999</v>
      </c>
      <c r="F147" s="607">
        <v>0.46600000000000003</v>
      </c>
      <c r="G147" s="607">
        <v>0.20300000000000001</v>
      </c>
      <c r="H147" s="607">
        <v>0.36299999999999999</v>
      </c>
      <c r="I147" s="607">
        <v>0.504</v>
      </c>
      <c r="J147" s="110">
        <v>13.4</v>
      </c>
      <c r="K147" s="110">
        <v>15.5</v>
      </c>
    </row>
    <row r="148" spans="2:11" ht="12" customHeight="1">
      <c r="B148" s="347"/>
      <c r="C148" s="191">
        <v>2009</v>
      </c>
      <c r="D148" s="607">
        <v>0.46500000000000002</v>
      </c>
      <c r="E148" s="607">
        <v>0.92800000000000005</v>
      </c>
      <c r="F148" s="607">
        <v>0.40100000000000002</v>
      </c>
      <c r="G148" s="607">
        <v>0.17699999999999999</v>
      </c>
      <c r="H148" s="607">
        <v>0.32100000000000001</v>
      </c>
      <c r="I148" s="607">
        <v>0.44500000000000001</v>
      </c>
      <c r="J148" s="110">
        <v>11.4</v>
      </c>
      <c r="K148" s="110">
        <v>12.8</v>
      </c>
    </row>
    <row r="149" spans="2:11" ht="12" customHeight="1">
      <c r="B149" s="347"/>
      <c r="C149" s="191">
        <v>2010</v>
      </c>
      <c r="D149" s="607">
        <v>0.48899999999999999</v>
      </c>
      <c r="E149" s="607">
        <v>1.0640000000000001</v>
      </c>
      <c r="F149" s="607">
        <v>0.45</v>
      </c>
      <c r="G149" s="607">
        <v>0.19700000000000001</v>
      </c>
      <c r="H149" s="607">
        <v>0.35199999999999998</v>
      </c>
      <c r="I149" s="607">
        <v>0.48599999999999999</v>
      </c>
      <c r="J149" s="110">
        <v>13</v>
      </c>
      <c r="K149" s="110">
        <v>14.9</v>
      </c>
    </row>
    <row r="150" spans="2:11" ht="12" customHeight="1">
      <c r="B150" s="347"/>
      <c r="C150" s="191"/>
      <c r="D150" s="607"/>
      <c r="E150" s="607"/>
      <c r="F150" s="607"/>
      <c r="G150" s="607"/>
      <c r="H150" s="607"/>
      <c r="I150" s="607"/>
      <c r="J150" s="110"/>
      <c r="K150" s="110"/>
    </row>
    <row r="151" spans="2:11" ht="12" customHeight="1">
      <c r="B151" s="347" t="s">
        <v>76</v>
      </c>
      <c r="C151" s="191">
        <v>1989</v>
      </c>
      <c r="D151" s="607">
        <v>0.53</v>
      </c>
      <c r="E151" s="607">
        <v>1.0309999999999999</v>
      </c>
      <c r="F151" s="607">
        <v>0.67800000000000005</v>
      </c>
      <c r="G151" s="607">
        <v>0.24399999999999999</v>
      </c>
      <c r="H151" s="607">
        <v>0.39</v>
      </c>
      <c r="I151" s="607">
        <v>0.495</v>
      </c>
      <c r="J151" s="110">
        <v>16.3</v>
      </c>
      <c r="K151" s="110">
        <v>15.4</v>
      </c>
    </row>
    <row r="152" spans="2:11" ht="12" customHeight="1">
      <c r="B152" s="347"/>
      <c r="C152" s="191">
        <v>1992</v>
      </c>
      <c r="D152" s="607">
        <v>0.51400000000000001</v>
      </c>
      <c r="E152" s="607">
        <v>0.96499999999999997</v>
      </c>
      <c r="F152" s="607">
        <v>0.54100000000000004</v>
      </c>
      <c r="G152" s="607">
        <v>0.219</v>
      </c>
      <c r="H152" s="607">
        <v>0.36499999999999999</v>
      </c>
      <c r="I152" s="607">
        <v>0.46700000000000003</v>
      </c>
      <c r="J152" s="110">
        <v>14.4</v>
      </c>
      <c r="K152" s="110">
        <v>14</v>
      </c>
    </row>
    <row r="153" spans="2:11" ht="12" customHeight="1">
      <c r="B153" s="347"/>
      <c r="C153" s="191">
        <v>1994</v>
      </c>
      <c r="D153" s="607">
        <v>0.51200000000000001</v>
      </c>
      <c r="E153" s="607">
        <v>0.93400000000000005</v>
      </c>
      <c r="F153" s="607">
        <v>0.54300000000000004</v>
      </c>
      <c r="G153" s="607">
        <v>0.218</v>
      </c>
      <c r="H153" s="607">
        <v>0.36</v>
      </c>
      <c r="I153" s="607">
        <v>0.46</v>
      </c>
      <c r="J153" s="110">
        <v>14.6</v>
      </c>
      <c r="K153" s="110">
        <v>14</v>
      </c>
    </row>
    <row r="154" spans="2:11" ht="12" customHeight="1">
      <c r="B154" s="347"/>
      <c r="C154" s="191">
        <v>1996</v>
      </c>
      <c r="D154" s="607">
        <v>0.504</v>
      </c>
      <c r="E154" s="607">
        <v>0.9</v>
      </c>
      <c r="F154" s="607">
        <v>0.54700000000000004</v>
      </c>
      <c r="G154" s="607">
        <v>0.214</v>
      </c>
      <c r="H154" s="607">
        <v>0.35299999999999998</v>
      </c>
      <c r="I154" s="607">
        <v>0.45200000000000001</v>
      </c>
      <c r="J154" s="110">
        <v>13.6</v>
      </c>
      <c r="K154" s="110">
        <v>13.2</v>
      </c>
    </row>
    <row r="155" spans="2:11" ht="12" customHeight="1">
      <c r="B155" s="347"/>
      <c r="C155" s="191">
        <v>1998</v>
      </c>
      <c r="D155" s="607">
        <v>0.50700000000000001</v>
      </c>
      <c r="E155" s="607">
        <v>0.90100000000000002</v>
      </c>
      <c r="F155" s="607">
        <v>0.57799999999999996</v>
      </c>
      <c r="G155" s="607">
        <v>0.219</v>
      </c>
      <c r="H155" s="607">
        <v>0.35699999999999998</v>
      </c>
      <c r="I155" s="607">
        <v>0.45500000000000002</v>
      </c>
      <c r="J155" s="110">
        <v>15.9</v>
      </c>
      <c r="K155" s="110">
        <v>14.6</v>
      </c>
    </row>
    <row r="156" spans="2:11" ht="12" customHeight="1">
      <c r="B156" s="347"/>
      <c r="C156" s="191">
        <v>2000</v>
      </c>
      <c r="D156" s="607">
        <v>0.49299999999999999</v>
      </c>
      <c r="E156" s="607">
        <v>0.85599999999999998</v>
      </c>
      <c r="F156" s="607">
        <v>0.5</v>
      </c>
      <c r="G156" s="607">
        <v>0.20200000000000001</v>
      </c>
      <c r="H156" s="607">
        <v>0.33800000000000002</v>
      </c>
      <c r="I156" s="607">
        <v>0.436</v>
      </c>
      <c r="J156" s="110">
        <v>14</v>
      </c>
      <c r="K156" s="110">
        <v>13.1</v>
      </c>
    </row>
    <row r="157" spans="2:11" ht="12" customHeight="1">
      <c r="B157" s="347"/>
      <c r="C157" s="191">
        <v>2002</v>
      </c>
      <c r="D157" s="607">
        <v>0.47599999999999998</v>
      </c>
      <c r="E157" s="607">
        <v>0.8</v>
      </c>
      <c r="F157" s="607">
        <v>0.44400000000000001</v>
      </c>
      <c r="G157" s="607">
        <v>0.187</v>
      </c>
      <c r="H157" s="607">
        <v>0.318</v>
      </c>
      <c r="I157" s="607">
        <v>0.41499999999999998</v>
      </c>
      <c r="J157" s="110">
        <v>12.5</v>
      </c>
      <c r="K157" s="110">
        <v>11.9</v>
      </c>
    </row>
    <row r="158" spans="2:11" ht="12" customHeight="1">
      <c r="B158" s="347"/>
      <c r="C158" s="191">
        <v>2004</v>
      </c>
      <c r="D158" s="607">
        <v>0.49299999999999999</v>
      </c>
      <c r="E158" s="607">
        <v>0.84799999999999998</v>
      </c>
      <c r="F158" s="607">
        <v>0.53700000000000003</v>
      </c>
      <c r="G158" s="607">
        <v>0.20599999999999999</v>
      </c>
      <c r="H158" s="607">
        <v>0.34</v>
      </c>
      <c r="I158" s="607">
        <v>0.436</v>
      </c>
      <c r="J158" s="110">
        <v>14.3</v>
      </c>
      <c r="K158" s="110">
        <v>13.4</v>
      </c>
    </row>
    <row r="159" spans="2:11" ht="12" customHeight="1">
      <c r="B159" s="347"/>
      <c r="C159" s="191">
        <v>2005</v>
      </c>
      <c r="D159" s="607">
        <v>0.497</v>
      </c>
      <c r="E159" s="607">
        <v>0.84299999999999997</v>
      </c>
      <c r="F159" s="607">
        <v>0.58199999999999996</v>
      </c>
      <c r="G159" s="607">
        <v>0.215</v>
      </c>
      <c r="H159" s="607">
        <v>0.34599999999999997</v>
      </c>
      <c r="I159" s="607">
        <v>0.44</v>
      </c>
      <c r="J159" s="110">
        <v>14.4</v>
      </c>
      <c r="K159" s="110">
        <v>13.3</v>
      </c>
    </row>
    <row r="160" spans="2:11" ht="12" customHeight="1">
      <c r="B160" s="347"/>
      <c r="C160" s="191">
        <v>2006</v>
      </c>
      <c r="D160" s="607">
        <v>0.47799999999999998</v>
      </c>
      <c r="E160" s="607">
        <v>0.79400000000000004</v>
      </c>
      <c r="F160" s="607">
        <v>0.46899999999999997</v>
      </c>
      <c r="G160" s="607">
        <v>0.191</v>
      </c>
      <c r="H160" s="607">
        <v>0.32100000000000001</v>
      </c>
      <c r="I160" s="607">
        <v>0.41599999999999998</v>
      </c>
      <c r="J160" s="110">
        <v>12.9</v>
      </c>
      <c r="K160" s="110">
        <v>12.3</v>
      </c>
    </row>
    <row r="161" spans="2:11" ht="12" customHeight="1">
      <c r="B161" s="347"/>
      <c r="C161" s="191">
        <v>2008</v>
      </c>
      <c r="D161" s="607">
        <v>0.48699999999999999</v>
      </c>
      <c r="E161" s="607">
        <v>0.81699999999999995</v>
      </c>
      <c r="F161" s="607">
        <v>0.55200000000000005</v>
      </c>
      <c r="G161" s="607">
        <v>0.20399999999999999</v>
      </c>
      <c r="H161" s="607">
        <v>0.33400000000000002</v>
      </c>
      <c r="I161" s="607">
        <v>0.42899999999999999</v>
      </c>
      <c r="J161" s="110">
        <v>14.1</v>
      </c>
      <c r="K161" s="110">
        <v>13.1</v>
      </c>
    </row>
    <row r="162" spans="2:11" ht="12" customHeight="1">
      <c r="B162" s="347"/>
      <c r="C162" s="191">
        <v>2010</v>
      </c>
      <c r="D162" s="607">
        <v>0.45600000000000002</v>
      </c>
      <c r="E162" s="607">
        <v>0.74</v>
      </c>
      <c r="F162" s="607">
        <v>0.41299999999999998</v>
      </c>
      <c r="G162" s="607">
        <v>0.17299999999999999</v>
      </c>
      <c r="H162" s="607">
        <v>0.29699999999999999</v>
      </c>
      <c r="I162" s="607">
        <v>0.39400000000000002</v>
      </c>
      <c r="J162" s="110">
        <v>11.3</v>
      </c>
      <c r="K162" s="110">
        <v>11.1</v>
      </c>
    </row>
    <row r="163" spans="2:11" ht="12" customHeight="1">
      <c r="B163" s="347"/>
      <c r="C163" s="191">
        <v>2012</v>
      </c>
      <c r="D163" s="607">
        <v>0.46899999999999997</v>
      </c>
      <c r="E163" s="607">
        <v>0.76500000000000001</v>
      </c>
      <c r="F163" s="607">
        <v>0.45700000000000002</v>
      </c>
      <c r="G163" s="607">
        <v>0.184</v>
      </c>
      <c r="H163" s="607">
        <v>0.311</v>
      </c>
      <c r="I163" s="607">
        <v>0.40500000000000003</v>
      </c>
      <c r="J163" s="110">
        <v>12.6</v>
      </c>
      <c r="K163" s="110">
        <v>12.1</v>
      </c>
    </row>
    <row r="164" spans="2:11" ht="12" customHeight="1">
      <c r="B164" s="347"/>
      <c r="C164" s="191"/>
      <c r="D164" s="607"/>
      <c r="E164" s="607"/>
      <c r="F164" s="607"/>
      <c r="G164" s="607"/>
      <c r="H164" s="607"/>
      <c r="I164" s="607"/>
      <c r="J164" s="110"/>
      <c r="K164" s="110"/>
    </row>
    <row r="165" spans="2:11" ht="12" customHeight="1">
      <c r="B165" s="347" t="s">
        <v>77</v>
      </c>
      <c r="C165" s="191">
        <v>1993</v>
      </c>
      <c r="D165" s="607">
        <v>0.54900000000000004</v>
      </c>
      <c r="E165" s="607">
        <v>1.256</v>
      </c>
      <c r="F165" s="607">
        <v>0.59499999999999997</v>
      </c>
      <c r="G165" s="607">
        <v>0.24099999999999999</v>
      </c>
      <c r="H165" s="607">
        <v>0.40899999999999997</v>
      </c>
      <c r="I165" s="607">
        <v>0.54100000000000004</v>
      </c>
      <c r="J165" s="110">
        <v>20.399999999999999</v>
      </c>
      <c r="K165" s="110">
        <v>26.5</v>
      </c>
    </row>
    <row r="166" spans="2:11" ht="12" customHeight="1">
      <c r="B166" s="347"/>
      <c r="C166" s="191">
        <v>1998</v>
      </c>
      <c r="D166" s="607">
        <v>0.55100000000000005</v>
      </c>
      <c r="E166" s="607">
        <v>1.2709999999999999</v>
      </c>
      <c r="F166" s="607">
        <v>0.67300000000000004</v>
      </c>
      <c r="G166" s="607">
        <v>0.25600000000000001</v>
      </c>
      <c r="H166" s="607">
        <v>0.42</v>
      </c>
      <c r="I166" s="607">
        <v>0.55200000000000005</v>
      </c>
      <c r="J166" s="110">
        <v>21</v>
      </c>
      <c r="K166" s="110">
        <v>24.8</v>
      </c>
    </row>
    <row r="167" spans="2:11" ht="12" customHeight="1">
      <c r="B167" s="347"/>
      <c r="C167" s="191">
        <v>2001</v>
      </c>
      <c r="D167" s="607">
        <v>0.56100000000000005</v>
      </c>
      <c r="E167" s="607">
        <v>1.23</v>
      </c>
      <c r="F167" s="607">
        <v>0.745</v>
      </c>
      <c r="G167" s="607">
        <v>0.26900000000000002</v>
      </c>
      <c r="H167" s="607">
        <v>0.42799999999999999</v>
      </c>
      <c r="I167" s="607">
        <v>0.54600000000000004</v>
      </c>
      <c r="J167" s="110">
        <v>20.8</v>
      </c>
      <c r="K167" s="110">
        <v>21.9</v>
      </c>
    </row>
    <row r="168" spans="2:11" ht="12" customHeight="1">
      <c r="B168" s="347"/>
      <c r="C168" s="191">
        <v>2005</v>
      </c>
      <c r="D168" s="607">
        <v>0.5</v>
      </c>
      <c r="E168" s="607">
        <v>0.90100000000000002</v>
      </c>
      <c r="F168" s="607">
        <v>0.54600000000000004</v>
      </c>
      <c r="G168" s="607">
        <v>0.21299999999999999</v>
      </c>
      <c r="H168" s="607">
        <v>0.35099999999999998</v>
      </c>
      <c r="I168" s="607">
        <v>0.45300000000000001</v>
      </c>
      <c r="J168" s="110">
        <v>14.1</v>
      </c>
      <c r="K168" s="110">
        <v>14.2</v>
      </c>
    </row>
    <row r="169" spans="2:11" ht="12" customHeight="1">
      <c r="B169" s="347"/>
      <c r="C169" s="191">
        <v>2009</v>
      </c>
      <c r="D169" s="607">
        <v>0.443</v>
      </c>
      <c r="E169" s="607">
        <v>0.77400000000000002</v>
      </c>
      <c r="F169" s="607">
        <v>0.378</v>
      </c>
      <c r="G169" s="607">
        <v>0.16400000000000001</v>
      </c>
      <c r="H169" s="607">
        <v>0.29099999999999998</v>
      </c>
      <c r="I169" s="607">
        <v>0.4</v>
      </c>
      <c r="J169" s="110">
        <v>11</v>
      </c>
      <c r="K169" s="110">
        <v>11.5</v>
      </c>
    </row>
    <row r="170" spans="2:11" ht="12" customHeight="1">
      <c r="B170" s="347"/>
      <c r="C170" s="191"/>
      <c r="D170" s="607"/>
      <c r="E170" s="607"/>
      <c r="F170" s="607"/>
      <c r="G170" s="607"/>
      <c r="H170" s="607"/>
      <c r="I170" s="607"/>
      <c r="J170" s="110"/>
      <c r="K170" s="110"/>
    </row>
    <row r="171" spans="2:11" ht="12" customHeight="1">
      <c r="B171" s="347" t="s">
        <v>78</v>
      </c>
      <c r="C171" s="191">
        <v>1991</v>
      </c>
      <c r="D171" s="607">
        <v>0.53</v>
      </c>
      <c r="E171" s="607">
        <v>1.254</v>
      </c>
      <c r="F171" s="607">
        <v>0.54300000000000004</v>
      </c>
      <c r="G171" s="607">
        <v>0.22800000000000001</v>
      </c>
      <c r="H171" s="607">
        <v>0.39800000000000002</v>
      </c>
      <c r="I171" s="607">
        <v>0.53400000000000003</v>
      </c>
      <c r="J171" s="110">
        <v>16.8</v>
      </c>
      <c r="K171" s="110">
        <v>20.2</v>
      </c>
    </row>
    <row r="172" spans="2:11" ht="12" customHeight="1">
      <c r="B172" s="347"/>
      <c r="C172" s="191">
        <v>1994</v>
      </c>
      <c r="D172" s="607">
        <v>0.53700000000000003</v>
      </c>
      <c r="E172" s="607">
        <v>1.1950000000000001</v>
      </c>
      <c r="F172" s="607">
        <v>0.64200000000000002</v>
      </c>
      <c r="G172" s="607">
        <v>0.245</v>
      </c>
      <c r="H172" s="607">
        <v>0.40600000000000003</v>
      </c>
      <c r="I172" s="607">
        <v>0.52800000000000002</v>
      </c>
      <c r="J172" s="110">
        <v>17</v>
      </c>
      <c r="K172" s="110">
        <v>18.399999999999999</v>
      </c>
    </row>
    <row r="173" spans="2:11" ht="12" customHeight="1">
      <c r="B173" s="347"/>
      <c r="C173" s="191">
        <v>1997</v>
      </c>
      <c r="D173" s="607">
        <v>0.54300000000000004</v>
      </c>
      <c r="E173" s="607">
        <v>1.304</v>
      </c>
      <c r="F173" s="607">
        <v>0.61099999999999999</v>
      </c>
      <c r="G173" s="607">
        <v>0.246</v>
      </c>
      <c r="H173" s="607">
        <v>0.41699999999999998</v>
      </c>
      <c r="I173" s="607">
        <v>0.55000000000000004</v>
      </c>
      <c r="J173" s="110">
        <v>18.600000000000001</v>
      </c>
      <c r="K173" s="110">
        <v>20.399999999999999</v>
      </c>
    </row>
    <row r="174" spans="2:11" ht="12" customHeight="1">
      <c r="B174" s="347"/>
      <c r="C174" s="191">
        <v>1999</v>
      </c>
      <c r="D174" s="607">
        <v>0.499</v>
      </c>
      <c r="E174" s="607">
        <v>1.0880000000000001</v>
      </c>
      <c r="F174" s="607">
        <v>0.45900000000000002</v>
      </c>
      <c r="G174" s="607">
        <v>0.20200000000000001</v>
      </c>
      <c r="H174" s="607">
        <v>0.36099999999999999</v>
      </c>
      <c r="I174" s="607">
        <v>0.49</v>
      </c>
      <c r="J174" s="110">
        <v>13.9</v>
      </c>
      <c r="K174" s="110">
        <v>15.9</v>
      </c>
    </row>
    <row r="175" spans="2:11" ht="12" customHeight="1">
      <c r="B175" s="347"/>
      <c r="C175" s="191">
        <v>2001</v>
      </c>
      <c r="D175" s="607">
        <v>0.499</v>
      </c>
      <c r="E175" s="607">
        <v>1.165</v>
      </c>
      <c r="F175" s="607">
        <v>0.45500000000000002</v>
      </c>
      <c r="G175" s="607">
        <v>0.20200000000000001</v>
      </c>
      <c r="H175" s="607">
        <v>0.36699999999999999</v>
      </c>
      <c r="I175" s="607">
        <v>0.51200000000000001</v>
      </c>
      <c r="J175" s="110">
        <v>13.7</v>
      </c>
      <c r="K175" s="110">
        <v>16.7</v>
      </c>
    </row>
    <row r="176" spans="2:11" ht="12" customHeight="1">
      <c r="B176" s="347"/>
      <c r="C176" s="191">
        <v>2002</v>
      </c>
      <c r="D176" s="607">
        <v>0.51500000000000001</v>
      </c>
      <c r="E176" s="607">
        <v>1.175</v>
      </c>
      <c r="F176" s="607">
        <v>0.499</v>
      </c>
      <c r="G176" s="607">
        <v>0.217</v>
      </c>
      <c r="H176" s="607">
        <v>0.38200000000000001</v>
      </c>
      <c r="I176" s="607">
        <v>0.51400000000000001</v>
      </c>
      <c r="J176" s="110">
        <v>14.9</v>
      </c>
      <c r="K176" s="110">
        <v>17.399999999999999</v>
      </c>
    </row>
    <row r="177" spans="2:11" ht="12" customHeight="1">
      <c r="B177" s="347"/>
      <c r="C177" s="191">
        <v>2003</v>
      </c>
      <c r="D177" s="607">
        <v>0.50700000000000001</v>
      </c>
      <c r="E177" s="607">
        <v>1.171</v>
      </c>
      <c r="F177" s="607">
        <v>0.47399999999999998</v>
      </c>
      <c r="G177" s="607">
        <v>0.20899999999999999</v>
      </c>
      <c r="H177" s="607">
        <v>0.374</v>
      </c>
      <c r="I177" s="607">
        <v>0.51300000000000001</v>
      </c>
      <c r="J177" s="110">
        <v>14.3</v>
      </c>
      <c r="K177" s="110">
        <v>16.8</v>
      </c>
    </row>
    <row r="178" spans="2:11" ht="12" customHeight="1">
      <c r="B178" s="347"/>
      <c r="C178" s="191">
        <v>2004</v>
      </c>
      <c r="D178" s="607">
        <v>0.48399999999999999</v>
      </c>
      <c r="E178" s="607">
        <v>1.038</v>
      </c>
      <c r="F178" s="607">
        <v>0.41899999999999998</v>
      </c>
      <c r="G178" s="607">
        <v>0.189</v>
      </c>
      <c r="H178" s="607">
        <v>0.34399999999999997</v>
      </c>
      <c r="I178" s="607">
        <v>0.47499999999999998</v>
      </c>
      <c r="J178" s="110">
        <v>12.1</v>
      </c>
      <c r="K178" s="110">
        <v>14.3</v>
      </c>
    </row>
    <row r="179" spans="2:11" ht="12" customHeight="1">
      <c r="B179" s="347"/>
      <c r="C179" s="191">
        <v>2005</v>
      </c>
      <c r="D179" s="607">
        <v>0.48</v>
      </c>
      <c r="E179" s="607">
        <v>1.038</v>
      </c>
      <c r="F179" s="607">
        <v>0.41699999999999998</v>
      </c>
      <c r="G179" s="607">
        <v>0.188</v>
      </c>
      <c r="H179" s="607">
        <v>0.34200000000000003</v>
      </c>
      <c r="I179" s="607">
        <v>0.47699999999999998</v>
      </c>
      <c r="J179" s="110">
        <v>11.9</v>
      </c>
      <c r="K179" s="110">
        <v>13.9</v>
      </c>
    </row>
    <row r="180" spans="2:11" ht="12" customHeight="1">
      <c r="B180" s="347"/>
      <c r="C180" s="191">
        <v>2006</v>
      </c>
      <c r="D180" s="607">
        <v>0.48399999999999999</v>
      </c>
      <c r="E180" s="607">
        <v>1.032</v>
      </c>
      <c r="F180" s="607">
        <v>0.438</v>
      </c>
      <c r="G180" s="607">
        <v>0.193</v>
      </c>
      <c r="H180" s="607">
        <v>0.34599999999999997</v>
      </c>
      <c r="I180" s="607">
        <v>0.47799999999999998</v>
      </c>
      <c r="J180" s="110">
        <v>12.7</v>
      </c>
      <c r="K180" s="110">
        <v>14.5</v>
      </c>
    </row>
    <row r="181" spans="2:11" ht="12" customHeight="1">
      <c r="B181" s="347"/>
      <c r="C181" s="191">
        <v>2007</v>
      </c>
      <c r="D181" s="607">
        <v>0.47099999999999997</v>
      </c>
      <c r="E181" s="607">
        <v>0.91600000000000004</v>
      </c>
      <c r="F181" s="607">
        <v>0.42</v>
      </c>
      <c r="G181" s="607">
        <v>0.183</v>
      </c>
      <c r="H181" s="607">
        <v>0.32500000000000001</v>
      </c>
      <c r="I181" s="607">
        <v>0.443</v>
      </c>
      <c r="J181" s="110">
        <v>12</v>
      </c>
      <c r="K181" s="110">
        <v>13.3</v>
      </c>
    </row>
    <row r="182" spans="2:11" ht="12" customHeight="1">
      <c r="B182" s="347"/>
      <c r="C182" s="191">
        <v>2008</v>
      </c>
      <c r="D182" s="607">
        <v>0.46600000000000003</v>
      </c>
      <c r="E182" s="607">
        <v>0.89700000000000002</v>
      </c>
      <c r="F182" s="607">
        <v>0.40899999999999997</v>
      </c>
      <c r="G182" s="607">
        <v>0.17899999999999999</v>
      </c>
      <c r="H182" s="607">
        <v>0.31900000000000001</v>
      </c>
      <c r="I182" s="607">
        <v>0.438</v>
      </c>
      <c r="J182" s="110">
        <v>11.1</v>
      </c>
      <c r="K182" s="110">
        <v>12.4</v>
      </c>
    </row>
    <row r="183" spans="2:11" ht="12" customHeight="1">
      <c r="B183" s="347"/>
      <c r="C183" s="191">
        <v>2009</v>
      </c>
      <c r="D183" s="607">
        <v>0.47899999999999998</v>
      </c>
      <c r="E183" s="607">
        <v>0.93600000000000005</v>
      </c>
      <c r="F183" s="607">
        <v>0.442</v>
      </c>
      <c r="G183" s="607">
        <v>0.19</v>
      </c>
      <c r="H183" s="607">
        <v>0.33400000000000002</v>
      </c>
      <c r="I183" s="607">
        <v>0.45300000000000001</v>
      </c>
      <c r="J183" s="110">
        <v>12.1</v>
      </c>
      <c r="K183" s="110">
        <v>13.2</v>
      </c>
    </row>
    <row r="184" spans="2:11" ht="12" customHeight="1">
      <c r="B184" s="347"/>
      <c r="C184" s="191">
        <v>2010</v>
      </c>
      <c r="D184" s="607">
        <v>0.47699999999999998</v>
      </c>
      <c r="E184" s="607">
        <v>0.93200000000000005</v>
      </c>
      <c r="F184" s="607">
        <v>0.44600000000000001</v>
      </c>
      <c r="G184" s="607">
        <v>0.189</v>
      </c>
      <c r="H184" s="607">
        <v>0.33200000000000002</v>
      </c>
      <c r="I184" s="607">
        <v>0.45400000000000001</v>
      </c>
      <c r="J184" s="110">
        <v>11.8</v>
      </c>
      <c r="K184" s="110">
        <v>12.8</v>
      </c>
    </row>
    <row r="185" spans="2:11" ht="12" customHeight="1">
      <c r="B185" s="347"/>
      <c r="C185" s="191">
        <v>2011</v>
      </c>
      <c r="D185" s="607">
        <v>0.48799999999999999</v>
      </c>
      <c r="E185" s="607">
        <v>0.97699999999999998</v>
      </c>
      <c r="F185" s="607">
        <v>0.47399999999999998</v>
      </c>
      <c r="G185" s="607">
        <v>0.19900000000000001</v>
      </c>
      <c r="H185" s="607">
        <v>0.34499999999999997</v>
      </c>
      <c r="I185" s="607">
        <v>0.46600000000000003</v>
      </c>
      <c r="J185" s="110">
        <v>12.8</v>
      </c>
      <c r="K185" s="110">
        <v>13.8</v>
      </c>
    </row>
    <row r="186" spans="2:11" ht="12" customHeight="1">
      <c r="B186" s="347"/>
      <c r="C186" s="191">
        <v>2013</v>
      </c>
      <c r="D186" s="607">
        <v>0.47</v>
      </c>
      <c r="E186" s="607">
        <v>0.88600000000000001</v>
      </c>
      <c r="F186" s="607">
        <v>0.41199999999999998</v>
      </c>
      <c r="G186" s="607">
        <v>0.18</v>
      </c>
      <c r="H186" s="607">
        <v>0.32</v>
      </c>
      <c r="I186" s="607">
        <v>0.435</v>
      </c>
      <c r="J186" s="110">
        <v>11.5</v>
      </c>
      <c r="K186" s="110">
        <v>12.5</v>
      </c>
    </row>
    <row r="187" spans="2:11" ht="12" customHeight="1">
      <c r="B187" s="347"/>
      <c r="C187" s="191"/>
      <c r="D187" s="607"/>
      <c r="E187" s="607"/>
      <c r="F187" s="607"/>
      <c r="G187" s="607"/>
      <c r="H187" s="607"/>
      <c r="I187" s="607"/>
      <c r="J187" s="110"/>
      <c r="K187" s="110"/>
    </row>
    <row r="188" spans="2:11" ht="12" customHeight="1">
      <c r="B188" s="347" t="s">
        <v>79</v>
      </c>
      <c r="C188" s="199" t="s">
        <v>498</v>
      </c>
      <c r="D188" s="607">
        <v>0.44700000000000001</v>
      </c>
      <c r="E188" s="607">
        <v>0.73699999999999999</v>
      </c>
      <c r="F188" s="607">
        <v>0.36499999999999999</v>
      </c>
      <c r="G188" s="607">
        <v>0.161</v>
      </c>
      <c r="H188" s="607">
        <v>0.28699999999999998</v>
      </c>
      <c r="I188" s="607">
        <v>0.38600000000000001</v>
      </c>
      <c r="J188" s="110">
        <v>10.199999999999999</v>
      </c>
      <c r="K188" s="110">
        <v>10.6</v>
      </c>
    </row>
    <row r="189" spans="2:11" ht="12" customHeight="1">
      <c r="B189" s="347"/>
      <c r="C189" s="199" t="s">
        <v>627</v>
      </c>
      <c r="D189" s="607">
        <v>0.45800000000000002</v>
      </c>
      <c r="E189" s="607">
        <v>0.85399999999999998</v>
      </c>
      <c r="F189" s="607">
        <v>0.379</v>
      </c>
      <c r="G189" s="607">
        <v>0.16900000000000001</v>
      </c>
      <c r="H189" s="607">
        <v>0.307</v>
      </c>
      <c r="I189" s="607">
        <v>0.42199999999999999</v>
      </c>
      <c r="J189" s="110">
        <v>11.1</v>
      </c>
      <c r="K189" s="110">
        <v>12.7</v>
      </c>
    </row>
    <row r="190" spans="2:11" ht="12" customHeight="1">
      <c r="B190" s="347"/>
      <c r="C190" s="191">
        <v>1994</v>
      </c>
      <c r="D190" s="607">
        <v>0.51100000000000001</v>
      </c>
      <c r="E190" s="607">
        <v>1.032</v>
      </c>
      <c r="F190" s="607">
        <v>0.53800000000000003</v>
      </c>
      <c r="G190" s="607">
        <v>0.219</v>
      </c>
      <c r="H190" s="607">
        <v>0.37</v>
      </c>
      <c r="I190" s="607">
        <v>0.48399999999999999</v>
      </c>
      <c r="J190" s="110">
        <v>15.2</v>
      </c>
      <c r="K190" s="110">
        <v>15.4</v>
      </c>
    </row>
    <row r="191" spans="2:11" ht="12" customHeight="1">
      <c r="B191" s="347"/>
      <c r="C191" s="191">
        <v>1996</v>
      </c>
      <c r="D191" s="607">
        <v>0.49299999999999999</v>
      </c>
      <c r="E191" s="607">
        <v>0.91600000000000004</v>
      </c>
      <c r="F191" s="607">
        <v>0.51500000000000001</v>
      </c>
      <c r="G191" s="607">
        <v>0.20499999999999999</v>
      </c>
      <c r="H191" s="607">
        <v>0.34599999999999997</v>
      </c>
      <c r="I191" s="607">
        <v>0.45300000000000001</v>
      </c>
      <c r="J191" s="110">
        <v>13</v>
      </c>
      <c r="K191" s="110">
        <v>13.3</v>
      </c>
    </row>
    <row r="192" spans="2:11" ht="12" customHeight="1">
      <c r="B192" s="347"/>
      <c r="C192" s="191">
        <v>1999</v>
      </c>
      <c r="D192" s="607">
        <v>0.496</v>
      </c>
      <c r="E192" s="607">
        <v>1.0149999999999999</v>
      </c>
      <c r="F192" s="607">
        <v>0.49</v>
      </c>
      <c r="G192" s="607">
        <v>0.20399999999999999</v>
      </c>
      <c r="H192" s="607">
        <v>0.35399999999999998</v>
      </c>
      <c r="I192" s="607">
        <v>0.47699999999999998</v>
      </c>
      <c r="J192" s="110">
        <v>13.9</v>
      </c>
      <c r="K192" s="110">
        <v>14.7</v>
      </c>
    </row>
    <row r="193" spans="2:11" ht="12" customHeight="1">
      <c r="B193" s="347"/>
      <c r="C193" s="191">
        <v>2001</v>
      </c>
      <c r="D193" s="607">
        <v>0.51100000000000001</v>
      </c>
      <c r="E193" s="607">
        <v>1.1359999999999999</v>
      </c>
      <c r="F193" s="607">
        <v>0.54800000000000004</v>
      </c>
      <c r="G193" s="607">
        <v>0.22</v>
      </c>
      <c r="H193" s="607">
        <v>0.377</v>
      </c>
      <c r="I193" s="607">
        <v>0.51800000000000002</v>
      </c>
      <c r="J193" s="110">
        <v>15.1</v>
      </c>
      <c r="K193" s="110">
        <v>16.7</v>
      </c>
    </row>
    <row r="194" spans="2:11" ht="12" customHeight="1">
      <c r="B194" s="347"/>
      <c r="C194" s="191">
        <v>2003</v>
      </c>
      <c r="D194" s="607">
        <v>0.52900000000000003</v>
      </c>
      <c r="E194" s="607">
        <v>1.127</v>
      </c>
      <c r="F194" s="607">
        <v>0.629</v>
      </c>
      <c r="G194" s="607">
        <v>0.24</v>
      </c>
      <c r="H194" s="607">
        <v>0.39500000000000002</v>
      </c>
      <c r="I194" s="607">
        <v>0.51300000000000001</v>
      </c>
      <c r="J194" s="110">
        <v>16.600000000000001</v>
      </c>
      <c r="K194" s="110">
        <v>16.7</v>
      </c>
    </row>
    <row r="195" spans="2:11" ht="12" customHeight="1">
      <c r="B195" s="347"/>
      <c r="C195" s="191">
        <v>2004</v>
      </c>
      <c r="D195" s="607">
        <v>0.498</v>
      </c>
      <c r="E195" s="607">
        <v>0.99199999999999999</v>
      </c>
      <c r="F195" s="607">
        <v>0.51100000000000001</v>
      </c>
      <c r="G195" s="607">
        <v>0.20799999999999999</v>
      </c>
      <c r="H195" s="607">
        <v>0.35499999999999998</v>
      </c>
      <c r="I195" s="607">
        <v>0.47199999999999998</v>
      </c>
      <c r="J195" s="110">
        <v>14.4</v>
      </c>
      <c r="K195" s="110">
        <v>14.8</v>
      </c>
    </row>
    <row r="196" spans="2:11" ht="12" customHeight="1">
      <c r="B196" s="347"/>
      <c r="C196" s="191">
        <v>2005</v>
      </c>
      <c r="D196" s="607">
        <v>0.50800000000000001</v>
      </c>
      <c r="E196" s="607">
        <v>1.0109999999999999</v>
      </c>
      <c r="F196" s="607">
        <v>0.55200000000000005</v>
      </c>
      <c r="G196" s="607">
        <v>0.219</v>
      </c>
      <c r="H196" s="607">
        <v>0.36699999999999999</v>
      </c>
      <c r="I196" s="607">
        <v>0.48</v>
      </c>
      <c r="J196" s="110">
        <v>14</v>
      </c>
      <c r="K196" s="110">
        <v>14.4</v>
      </c>
    </row>
    <row r="197" spans="2:11" ht="12" customHeight="1">
      <c r="B197" s="347"/>
      <c r="C197" s="191">
        <v>2007</v>
      </c>
      <c r="D197" s="607">
        <v>0.49</v>
      </c>
      <c r="E197" s="607">
        <v>0.97199999999999998</v>
      </c>
      <c r="F197" s="607">
        <v>0.52200000000000002</v>
      </c>
      <c r="G197" s="607">
        <v>0.20499999999999999</v>
      </c>
      <c r="H197" s="607">
        <v>0.34899999999999998</v>
      </c>
      <c r="I197" s="607">
        <v>0.46700000000000003</v>
      </c>
      <c r="J197" s="110">
        <v>13.4</v>
      </c>
      <c r="K197" s="110">
        <v>14.2</v>
      </c>
    </row>
    <row r="198" spans="2:11" ht="12" customHeight="1">
      <c r="B198" s="347"/>
      <c r="C198" s="191">
        <v>2008</v>
      </c>
      <c r="D198" s="607">
        <v>0.46800000000000003</v>
      </c>
      <c r="E198" s="607">
        <v>0.86899999999999999</v>
      </c>
      <c r="F198" s="607">
        <v>0.41299999999999998</v>
      </c>
      <c r="G198" s="607">
        <v>0.17899999999999999</v>
      </c>
      <c r="H198" s="607">
        <v>0.318</v>
      </c>
      <c r="I198" s="607">
        <v>0.43099999999999999</v>
      </c>
      <c r="J198" s="110">
        <v>11.9</v>
      </c>
      <c r="K198" s="110">
        <v>12.9</v>
      </c>
    </row>
    <row r="199" spans="2:11" ht="12" customHeight="1">
      <c r="B199" s="347"/>
      <c r="C199" s="191">
        <v>2009</v>
      </c>
      <c r="D199" s="607">
        <v>0.438</v>
      </c>
      <c r="E199" s="607">
        <v>0.78700000000000003</v>
      </c>
      <c r="F199" s="607">
        <v>0.35799999999999998</v>
      </c>
      <c r="G199" s="607">
        <v>0.158</v>
      </c>
      <c r="H199" s="607">
        <v>0.28699999999999998</v>
      </c>
      <c r="I199" s="607">
        <v>0.40200000000000002</v>
      </c>
      <c r="J199" s="110">
        <v>10.3</v>
      </c>
      <c r="K199" s="110">
        <v>11.6</v>
      </c>
    </row>
    <row r="200" spans="2:11" ht="12" customHeight="1">
      <c r="B200" s="347"/>
      <c r="C200" s="191">
        <v>2010</v>
      </c>
      <c r="D200" s="607">
        <v>0.46800000000000003</v>
      </c>
      <c r="E200" s="607">
        <v>0.83699999999999997</v>
      </c>
      <c r="F200" s="607">
        <v>0.504</v>
      </c>
      <c r="G200" s="607">
        <v>0.19</v>
      </c>
      <c r="H200" s="607">
        <v>0.32100000000000001</v>
      </c>
      <c r="I200" s="607">
        <v>0.432</v>
      </c>
      <c r="J200" s="110">
        <v>12.1</v>
      </c>
      <c r="K200" s="110">
        <v>12.8</v>
      </c>
    </row>
    <row r="201" spans="2:11" ht="12" customHeight="1">
      <c r="B201" s="347"/>
      <c r="C201" s="191">
        <v>2011</v>
      </c>
      <c r="D201" s="607">
        <v>0.48699999999999999</v>
      </c>
      <c r="E201" s="607">
        <v>0.97899999999999998</v>
      </c>
      <c r="F201" s="607">
        <v>0.501</v>
      </c>
      <c r="G201" s="607">
        <v>0.20200000000000001</v>
      </c>
      <c r="H201" s="607">
        <v>0.34699999999999998</v>
      </c>
      <c r="I201" s="607">
        <v>0.47</v>
      </c>
      <c r="J201" s="110">
        <v>13.1</v>
      </c>
      <c r="K201" s="110">
        <v>13.9</v>
      </c>
    </row>
    <row r="202" spans="2:11" ht="12" customHeight="1">
      <c r="B202" s="347"/>
      <c r="C202" s="191">
        <v>2012</v>
      </c>
      <c r="D202" s="607">
        <v>0.432</v>
      </c>
      <c r="E202" s="607">
        <v>0.749</v>
      </c>
      <c r="F202" s="607">
        <v>0.36299999999999999</v>
      </c>
      <c r="G202" s="607">
        <v>0.157</v>
      </c>
      <c r="H202" s="607">
        <v>0.28100000000000003</v>
      </c>
      <c r="I202" s="607">
        <v>0.39400000000000002</v>
      </c>
      <c r="J202" s="110">
        <v>10.4</v>
      </c>
      <c r="K202" s="110">
        <v>10.9</v>
      </c>
    </row>
    <row r="203" spans="2:11" ht="12" customHeight="1">
      <c r="B203" s="347"/>
      <c r="C203" s="191">
        <v>2013</v>
      </c>
      <c r="D203" s="607">
        <v>0.48599999999999999</v>
      </c>
      <c r="E203" s="607">
        <v>0.92700000000000005</v>
      </c>
      <c r="F203" s="607">
        <v>0.47</v>
      </c>
      <c r="G203" s="607">
        <v>0.19600000000000001</v>
      </c>
      <c r="H203" s="607">
        <v>0.33800000000000002</v>
      </c>
      <c r="I203" s="607">
        <v>0.45400000000000001</v>
      </c>
      <c r="J203" s="110">
        <v>14.4</v>
      </c>
      <c r="K203" s="110">
        <v>15.2</v>
      </c>
    </row>
    <row r="204" spans="2:11" ht="12" customHeight="1">
      <c r="B204" s="347"/>
      <c r="C204" s="191"/>
      <c r="D204" s="607"/>
      <c r="E204" s="607"/>
      <c r="F204" s="607"/>
      <c r="G204" s="607"/>
      <c r="H204" s="607"/>
      <c r="I204" s="607"/>
      <c r="J204" s="110"/>
      <c r="K204" s="110"/>
    </row>
    <row r="205" spans="2:11" ht="12" customHeight="1">
      <c r="B205" s="347" t="s">
        <v>80</v>
      </c>
      <c r="C205" s="191">
        <v>1997</v>
      </c>
      <c r="D205" s="607">
        <v>0.47299999999999998</v>
      </c>
      <c r="E205" s="607">
        <v>0.85099999999999998</v>
      </c>
      <c r="F205" s="607">
        <v>0.45300000000000001</v>
      </c>
      <c r="G205" s="607">
        <v>0.187</v>
      </c>
      <c r="H205" s="607">
        <v>0.32300000000000001</v>
      </c>
      <c r="I205" s="607">
        <v>0.43</v>
      </c>
      <c r="J205" s="110">
        <v>12.8</v>
      </c>
      <c r="K205" s="110">
        <v>12.8</v>
      </c>
    </row>
    <row r="206" spans="2:11" ht="12" customHeight="1">
      <c r="B206" s="347"/>
      <c r="C206" s="191">
        <v>1999</v>
      </c>
      <c r="D206" s="607">
        <v>0.498</v>
      </c>
      <c r="E206" s="607">
        <v>0.95399999999999996</v>
      </c>
      <c r="F206" s="607">
        <v>0.499</v>
      </c>
      <c r="G206" s="607">
        <v>0.20699999999999999</v>
      </c>
      <c r="H206" s="607">
        <v>0.35199999999999998</v>
      </c>
      <c r="I206" s="607">
        <v>0.46500000000000002</v>
      </c>
      <c r="J206" s="110">
        <v>14.7</v>
      </c>
      <c r="K206" s="110">
        <v>14.4</v>
      </c>
    </row>
    <row r="207" spans="2:11" ht="12" customHeight="1">
      <c r="B207" s="347"/>
      <c r="C207" s="191">
        <v>2001</v>
      </c>
      <c r="D207" s="607">
        <v>0.47699999999999998</v>
      </c>
      <c r="E207" s="607">
        <v>0.9</v>
      </c>
      <c r="F207" s="607">
        <v>0.46500000000000002</v>
      </c>
      <c r="G207" s="607">
        <v>0.192</v>
      </c>
      <c r="H207" s="607">
        <v>0.33100000000000002</v>
      </c>
      <c r="I207" s="607">
        <v>0.44600000000000001</v>
      </c>
      <c r="J207" s="110">
        <v>13.4</v>
      </c>
      <c r="K207" s="110">
        <v>13.6</v>
      </c>
    </row>
    <row r="208" spans="2:11" ht="12" customHeight="1">
      <c r="B208" s="347"/>
      <c r="C208" s="191">
        <v>2003</v>
      </c>
      <c r="D208" s="607">
        <v>0.48699999999999999</v>
      </c>
      <c r="E208" s="607">
        <v>0.92600000000000005</v>
      </c>
      <c r="F208" s="607">
        <v>0.47899999999999998</v>
      </c>
      <c r="G208" s="607">
        <v>0.19900000000000001</v>
      </c>
      <c r="H208" s="607">
        <v>0.34100000000000003</v>
      </c>
      <c r="I208" s="607">
        <v>0.45400000000000001</v>
      </c>
      <c r="J208" s="110">
        <v>13.2</v>
      </c>
      <c r="K208" s="110">
        <v>13.2</v>
      </c>
    </row>
    <row r="209" spans="2:11" ht="12" customHeight="1">
      <c r="B209" s="347"/>
      <c r="C209" s="191">
        <v>2007</v>
      </c>
      <c r="D209" s="607">
        <v>0.443</v>
      </c>
      <c r="E209" s="607">
        <v>0.73499999999999999</v>
      </c>
      <c r="F209" s="607">
        <v>0.38900000000000001</v>
      </c>
      <c r="G209" s="607">
        <v>0.16400000000000001</v>
      </c>
      <c r="H209" s="607">
        <v>0.28799999999999998</v>
      </c>
      <c r="I209" s="607">
        <v>0.39</v>
      </c>
      <c r="J209" s="110">
        <v>10.8</v>
      </c>
      <c r="K209" s="110">
        <v>10.8</v>
      </c>
    </row>
    <row r="210" spans="2:11" ht="12" customHeight="1">
      <c r="B210" s="347"/>
      <c r="C210" s="191">
        <v>2008</v>
      </c>
      <c r="D210" s="607">
        <v>0.42099999999999999</v>
      </c>
      <c r="E210" s="607">
        <v>0.66500000000000004</v>
      </c>
      <c r="F210" s="607">
        <v>0.34100000000000003</v>
      </c>
      <c r="G210" s="607">
        <v>0.14799999999999999</v>
      </c>
      <c r="H210" s="607">
        <v>0.26400000000000001</v>
      </c>
      <c r="I210" s="607">
        <v>0.36199999999999999</v>
      </c>
      <c r="J210" s="110">
        <v>9.6999999999999993</v>
      </c>
      <c r="K210" s="110">
        <v>9.9</v>
      </c>
    </row>
    <row r="211" spans="2:11" ht="12" customHeight="1">
      <c r="B211" s="347"/>
      <c r="C211" s="191">
        <v>2009</v>
      </c>
      <c r="D211" s="607">
        <v>0.42199999999999999</v>
      </c>
      <c r="E211" s="607">
        <v>0.67200000000000004</v>
      </c>
      <c r="F211" s="607">
        <v>0.33900000000000002</v>
      </c>
      <c r="G211" s="607">
        <v>0.14799999999999999</v>
      </c>
      <c r="H211" s="607">
        <v>0.26500000000000001</v>
      </c>
      <c r="I211" s="607">
        <v>0.36399999999999999</v>
      </c>
      <c r="J211" s="110">
        <v>9.6999999999999993</v>
      </c>
      <c r="K211" s="110">
        <v>9.9</v>
      </c>
    </row>
    <row r="212" spans="2:11" ht="12" customHeight="1">
      <c r="B212" s="347"/>
      <c r="C212" s="191">
        <v>2010</v>
      </c>
      <c r="D212" s="607">
        <v>0.40799999999999997</v>
      </c>
      <c r="E212" s="607">
        <v>0.61799999999999999</v>
      </c>
      <c r="F212" s="607">
        <v>0.32300000000000001</v>
      </c>
      <c r="G212" s="607">
        <v>0.14000000000000001</v>
      </c>
      <c r="H212" s="607">
        <v>0.25</v>
      </c>
      <c r="I212" s="607">
        <v>0.34399999999999997</v>
      </c>
      <c r="J212" s="110">
        <v>8.9</v>
      </c>
      <c r="K212" s="110">
        <v>9</v>
      </c>
    </row>
    <row r="213" spans="2:11" ht="12" customHeight="1">
      <c r="B213" s="347"/>
      <c r="C213" s="191">
        <v>2011</v>
      </c>
      <c r="D213" s="607">
        <v>0.40600000000000003</v>
      </c>
      <c r="E213" s="607">
        <v>0.627</v>
      </c>
      <c r="F213" s="607">
        <v>0.314</v>
      </c>
      <c r="G213" s="607">
        <v>0.13800000000000001</v>
      </c>
      <c r="H213" s="607">
        <v>0.249</v>
      </c>
      <c r="I213" s="607">
        <v>0.34699999999999998</v>
      </c>
      <c r="J213" s="110">
        <v>8.8000000000000007</v>
      </c>
      <c r="K213" s="110">
        <v>9.1</v>
      </c>
    </row>
    <row r="214" spans="2:11" ht="12" customHeight="1">
      <c r="B214" s="347"/>
      <c r="C214" s="191">
        <v>2012</v>
      </c>
      <c r="D214" s="607">
        <v>0.40300000000000002</v>
      </c>
      <c r="E214" s="607">
        <v>0.61599999999999999</v>
      </c>
      <c r="F214" s="607">
        <v>0.30299999999999999</v>
      </c>
      <c r="G214" s="607">
        <v>0.13500000000000001</v>
      </c>
      <c r="H214" s="607">
        <v>0.245</v>
      </c>
      <c r="I214" s="607">
        <v>0.34100000000000003</v>
      </c>
      <c r="J214" s="110">
        <v>8.6</v>
      </c>
      <c r="K214" s="110">
        <v>8.9</v>
      </c>
    </row>
    <row r="215" spans="2:11" ht="12" customHeight="1">
      <c r="B215" s="347"/>
      <c r="C215" s="191">
        <v>2013</v>
      </c>
      <c r="D215" s="607">
        <v>0.40100000000000002</v>
      </c>
      <c r="E215" s="607">
        <v>0.60799999999999998</v>
      </c>
      <c r="F215" s="607">
        <v>0.30199999999999999</v>
      </c>
      <c r="G215" s="607">
        <v>0.13400000000000001</v>
      </c>
      <c r="H215" s="607">
        <v>0.24299999999999999</v>
      </c>
      <c r="I215" s="607">
        <v>0.33800000000000002</v>
      </c>
      <c r="J215" s="110">
        <v>8.6</v>
      </c>
      <c r="K215" s="110">
        <v>9</v>
      </c>
    </row>
    <row r="216" spans="2:11" ht="12" customHeight="1">
      <c r="B216" s="347"/>
      <c r="C216" s="191"/>
      <c r="D216" s="607"/>
      <c r="E216" s="607"/>
      <c r="F216" s="607"/>
      <c r="G216" s="607"/>
      <c r="H216" s="607"/>
      <c r="I216" s="607"/>
      <c r="J216" s="110"/>
      <c r="K216" s="110"/>
    </row>
    <row r="217" spans="2:11" ht="12" customHeight="1">
      <c r="B217" s="347" t="s">
        <v>81</v>
      </c>
      <c r="C217" s="191">
        <v>2002</v>
      </c>
      <c r="D217" s="607">
        <v>0.53500000000000003</v>
      </c>
      <c r="E217" s="607">
        <v>1.246</v>
      </c>
      <c r="F217" s="607">
        <v>0.55600000000000005</v>
      </c>
      <c r="G217" s="607">
        <v>0.23200000000000001</v>
      </c>
      <c r="H217" s="607">
        <v>0.40100000000000002</v>
      </c>
      <c r="I217" s="607">
        <v>0.53600000000000003</v>
      </c>
      <c r="J217" s="110">
        <v>17.600000000000001</v>
      </c>
      <c r="K217" s="110">
        <v>20</v>
      </c>
    </row>
    <row r="218" spans="2:11" ht="12" customHeight="1">
      <c r="B218" s="347" t="s">
        <v>82</v>
      </c>
      <c r="C218" s="191">
        <v>2004</v>
      </c>
      <c r="D218" s="607">
        <v>0.59799999999999998</v>
      </c>
      <c r="E218" s="607">
        <v>1.639</v>
      </c>
      <c r="F218" s="607">
        <v>0.79800000000000004</v>
      </c>
      <c r="G218" s="607">
        <v>0.30099999999999999</v>
      </c>
      <c r="H218" s="607">
        <v>0.48699999999999999</v>
      </c>
      <c r="I218" s="607">
        <v>0.61899999999999999</v>
      </c>
      <c r="J218" s="110">
        <v>28.9</v>
      </c>
      <c r="K218" s="110">
        <v>30.8</v>
      </c>
    </row>
    <row r="219" spans="2:11" ht="12" customHeight="1">
      <c r="B219" s="347"/>
      <c r="C219" s="191">
        <v>2005</v>
      </c>
      <c r="D219" s="607">
        <v>0.56799999999999995</v>
      </c>
      <c r="E219" s="607">
        <v>1.5329999999999999</v>
      </c>
      <c r="F219" s="607">
        <v>0.622</v>
      </c>
      <c r="G219" s="607">
        <v>0.26300000000000001</v>
      </c>
      <c r="H219" s="607">
        <v>0.45100000000000001</v>
      </c>
      <c r="I219" s="607">
        <v>0.59299999999999997</v>
      </c>
      <c r="J219" s="110">
        <v>22.6</v>
      </c>
      <c r="K219" s="110">
        <v>27.7</v>
      </c>
    </row>
    <row r="220" spans="2:11" ht="12" customHeight="1">
      <c r="B220" s="347"/>
      <c r="C220" s="191">
        <v>2006</v>
      </c>
      <c r="D220" s="607">
        <v>0.58699999999999997</v>
      </c>
      <c r="E220" s="607">
        <v>1.6479999999999999</v>
      </c>
      <c r="F220" s="607">
        <v>0.70299999999999996</v>
      </c>
      <c r="G220" s="607">
        <v>0.28399999999999997</v>
      </c>
      <c r="H220" s="607">
        <v>0.47499999999999998</v>
      </c>
      <c r="I220" s="607">
        <v>0.628</v>
      </c>
      <c r="J220" s="110">
        <v>25.1</v>
      </c>
      <c r="K220" s="110">
        <v>28.7</v>
      </c>
    </row>
    <row r="221" spans="2:11" ht="12" customHeight="1">
      <c r="B221" s="347"/>
      <c r="C221" s="191">
        <v>2007</v>
      </c>
      <c r="D221" s="607">
        <v>0.56399999999999995</v>
      </c>
      <c r="E221" s="607">
        <v>1.56</v>
      </c>
      <c r="F221" s="607">
        <v>0.61799999999999999</v>
      </c>
      <c r="G221" s="607">
        <v>0.26</v>
      </c>
      <c r="H221" s="607">
        <v>0.44900000000000001</v>
      </c>
      <c r="I221" s="607">
        <v>0.60899999999999999</v>
      </c>
      <c r="J221" s="110">
        <v>22.3</v>
      </c>
      <c r="K221" s="110">
        <v>27.3</v>
      </c>
    </row>
    <row r="222" spans="2:11" ht="12" customHeight="1">
      <c r="B222" s="347"/>
      <c r="C222" s="191">
        <v>2008</v>
      </c>
      <c r="D222" s="607">
        <v>0.55300000000000005</v>
      </c>
      <c r="E222" s="607">
        <v>1.43</v>
      </c>
      <c r="F222" s="607">
        <v>0.60099999999999998</v>
      </c>
      <c r="G222" s="607">
        <v>0.252</v>
      </c>
      <c r="H222" s="607">
        <v>0.433</v>
      </c>
      <c r="I222" s="607">
        <v>0.57399999999999995</v>
      </c>
      <c r="J222" s="110">
        <v>21.6</v>
      </c>
      <c r="K222" s="110">
        <v>25.6</v>
      </c>
    </row>
    <row r="223" spans="2:11" ht="12" customHeight="1">
      <c r="B223" s="347"/>
      <c r="C223" s="191">
        <v>2009</v>
      </c>
      <c r="D223" s="607">
        <v>0.58499999999999996</v>
      </c>
      <c r="E223" s="607">
        <v>1.5569999999999999</v>
      </c>
      <c r="F223" s="607">
        <v>0.70199999999999996</v>
      </c>
      <c r="G223" s="607">
        <v>0.28299999999999997</v>
      </c>
      <c r="H223" s="607">
        <v>0.46899999999999997</v>
      </c>
      <c r="I223" s="607">
        <v>0.60099999999999998</v>
      </c>
      <c r="J223" s="110">
        <v>26.1</v>
      </c>
      <c r="K223" s="110">
        <v>30.1</v>
      </c>
    </row>
    <row r="224" spans="2:11" ht="12" customHeight="1">
      <c r="B224" s="347"/>
      <c r="C224" s="191">
        <v>2010</v>
      </c>
      <c r="D224" s="607">
        <v>0.55900000000000005</v>
      </c>
      <c r="E224" s="607">
        <v>1.4450000000000001</v>
      </c>
      <c r="F224" s="607">
        <v>0.61399999999999999</v>
      </c>
      <c r="G224" s="607">
        <v>0.25700000000000001</v>
      </c>
      <c r="H224" s="607">
        <v>0.439</v>
      </c>
      <c r="I224" s="607">
        <v>0.57799999999999996</v>
      </c>
      <c r="J224" s="110">
        <v>20.3</v>
      </c>
      <c r="K224" s="110">
        <v>23.9</v>
      </c>
    </row>
    <row r="225" spans="2:11" ht="12" customHeight="1">
      <c r="B225" s="347"/>
      <c r="C225" s="191">
        <v>2011</v>
      </c>
      <c r="D225" s="607">
        <v>0.56499999999999995</v>
      </c>
      <c r="E225" s="607">
        <v>1.464</v>
      </c>
      <c r="F225" s="607">
        <v>0.64700000000000002</v>
      </c>
      <c r="G225" s="607">
        <v>0.26400000000000001</v>
      </c>
      <c r="H225" s="607">
        <v>0.44600000000000001</v>
      </c>
      <c r="I225" s="607">
        <v>0.58599999999999997</v>
      </c>
      <c r="J225" s="110">
        <v>24.6</v>
      </c>
      <c r="K225" s="110">
        <v>27.1</v>
      </c>
    </row>
    <row r="226" spans="2:11" ht="12" customHeight="1">
      <c r="B226" s="347"/>
      <c r="C226" s="191">
        <v>2012</v>
      </c>
      <c r="D226" s="607">
        <v>0.52100000000000002</v>
      </c>
      <c r="E226" s="607">
        <v>1.264</v>
      </c>
      <c r="F226" s="607">
        <v>0.505</v>
      </c>
      <c r="G226" s="607">
        <v>0.221</v>
      </c>
      <c r="H226" s="607">
        <v>0.39300000000000002</v>
      </c>
      <c r="I226" s="607">
        <v>0.53900000000000003</v>
      </c>
      <c r="J226" s="110">
        <v>16.7</v>
      </c>
      <c r="K226" s="110">
        <v>19.3</v>
      </c>
    </row>
    <row r="227" spans="2:11" ht="12" customHeight="1">
      <c r="B227" s="347"/>
      <c r="C227" s="191">
        <v>2013</v>
      </c>
      <c r="D227" s="607">
        <v>0.55300000000000005</v>
      </c>
      <c r="E227" s="607">
        <v>1.361</v>
      </c>
      <c r="F227" s="607">
        <v>0.61099999999999999</v>
      </c>
      <c r="G227" s="607">
        <v>0.253</v>
      </c>
      <c r="H227" s="607">
        <v>0.42899999999999999</v>
      </c>
      <c r="I227" s="607">
        <v>0.56000000000000005</v>
      </c>
      <c r="J227" s="110">
        <v>19.3</v>
      </c>
      <c r="K227" s="110">
        <v>21.9</v>
      </c>
    </row>
    <row r="228" spans="2:11" ht="12" customHeight="1">
      <c r="B228" s="347"/>
      <c r="C228" s="191"/>
      <c r="D228" s="607"/>
      <c r="E228" s="607"/>
      <c r="F228" s="607"/>
      <c r="G228" s="607"/>
      <c r="H228" s="607"/>
      <c r="I228" s="607"/>
      <c r="J228" s="110"/>
      <c r="K228" s="110"/>
    </row>
    <row r="229" spans="2:11" ht="12" customHeight="1">
      <c r="B229" s="347" t="s">
        <v>83</v>
      </c>
      <c r="C229" s="191">
        <v>1990</v>
      </c>
      <c r="D229" s="607">
        <v>0.49199999999999999</v>
      </c>
      <c r="E229" s="607">
        <v>0.81200000000000006</v>
      </c>
      <c r="F229" s="607">
        <v>0.69899999999999995</v>
      </c>
      <c r="G229" s="607">
        <v>0.22700000000000001</v>
      </c>
      <c r="H229" s="607">
        <v>0.34899999999999998</v>
      </c>
      <c r="I229" s="607">
        <v>0.441</v>
      </c>
      <c r="J229" s="110">
        <v>11</v>
      </c>
      <c r="K229" s="110">
        <v>10.5</v>
      </c>
    </row>
    <row r="230" spans="2:11" ht="12" customHeight="1">
      <c r="B230" s="347"/>
      <c r="C230" s="191">
        <v>1992</v>
      </c>
      <c r="D230" s="607">
        <v>0.41599999999999998</v>
      </c>
      <c r="E230" s="607">
        <v>0.68899999999999995</v>
      </c>
      <c r="F230" s="607">
        <v>0.314</v>
      </c>
      <c r="G230" s="607">
        <v>0.14199999999999999</v>
      </c>
      <c r="H230" s="607">
        <v>0.26100000000000001</v>
      </c>
      <c r="I230" s="607">
        <v>0.36499999999999999</v>
      </c>
      <c r="J230" s="110">
        <v>7.8</v>
      </c>
      <c r="K230" s="110">
        <v>8.3000000000000007</v>
      </c>
    </row>
    <row r="231" spans="2:11" ht="12" customHeight="1">
      <c r="B231" s="347"/>
      <c r="C231" s="191">
        <v>1994</v>
      </c>
      <c r="D231" s="607">
        <v>0.42299999999999999</v>
      </c>
      <c r="E231" s="607">
        <v>0.71899999999999997</v>
      </c>
      <c r="F231" s="607">
        <v>0.32100000000000001</v>
      </c>
      <c r="G231" s="607">
        <v>0.14599999999999999</v>
      </c>
      <c r="H231" s="607">
        <v>0.26900000000000002</v>
      </c>
      <c r="I231" s="607">
        <v>0.375</v>
      </c>
      <c r="J231" s="110">
        <v>8.1</v>
      </c>
      <c r="K231" s="110">
        <v>8.8000000000000007</v>
      </c>
    </row>
    <row r="232" spans="2:11" ht="12" customHeight="1">
      <c r="B232" s="347"/>
      <c r="C232" s="191">
        <v>1997</v>
      </c>
      <c r="D232" s="607">
        <v>0.43</v>
      </c>
      <c r="E232" s="607">
        <v>0.73</v>
      </c>
      <c r="F232" s="607">
        <v>0.33600000000000002</v>
      </c>
      <c r="G232" s="607">
        <v>0.151</v>
      </c>
      <c r="H232" s="607">
        <v>0.27500000000000002</v>
      </c>
      <c r="I232" s="607">
        <v>0.38100000000000001</v>
      </c>
      <c r="J232" s="110">
        <v>8.5</v>
      </c>
      <c r="K232" s="110">
        <v>9.1</v>
      </c>
    </row>
    <row r="233" spans="2:11" ht="12" customHeight="1">
      <c r="B233" s="347"/>
      <c r="C233" s="191">
        <v>1999</v>
      </c>
      <c r="D233" s="607">
        <v>0.44</v>
      </c>
      <c r="E233" s="607">
        <v>0.76400000000000001</v>
      </c>
      <c r="F233" s="607">
        <v>0.35399999999999998</v>
      </c>
      <c r="G233" s="607">
        <v>0.158</v>
      </c>
      <c r="H233" s="607">
        <v>0.28599999999999998</v>
      </c>
      <c r="I233" s="607">
        <v>0.39300000000000002</v>
      </c>
      <c r="J233" s="110">
        <v>8.8000000000000007</v>
      </c>
      <c r="K233" s="110">
        <v>9.5</v>
      </c>
    </row>
    <row r="234" spans="2:11" ht="12" customHeight="1">
      <c r="B234" s="347"/>
      <c r="C234" s="191">
        <v>2000</v>
      </c>
      <c r="D234" s="607">
        <v>0.44700000000000001</v>
      </c>
      <c r="E234" s="607">
        <v>0.80700000000000005</v>
      </c>
      <c r="F234" s="607">
        <v>0.36699999999999999</v>
      </c>
      <c r="G234" s="607">
        <v>0.16300000000000001</v>
      </c>
      <c r="H234" s="607">
        <v>0.29499999999999998</v>
      </c>
      <c r="I234" s="607">
        <v>0.40699999999999997</v>
      </c>
      <c r="J234" s="110">
        <v>9.1</v>
      </c>
      <c r="K234" s="110">
        <v>9.9</v>
      </c>
    </row>
    <row r="235" spans="2:11" ht="12" customHeight="1">
      <c r="B235" s="347"/>
      <c r="C235" s="191">
        <v>2001</v>
      </c>
      <c r="D235" s="607">
        <v>0.45200000000000001</v>
      </c>
      <c r="E235" s="607">
        <v>0.8</v>
      </c>
      <c r="F235" s="607">
        <v>0.38</v>
      </c>
      <c r="G235" s="607">
        <v>0.16700000000000001</v>
      </c>
      <c r="H235" s="607">
        <v>0.29899999999999999</v>
      </c>
      <c r="I235" s="607">
        <v>0.40600000000000003</v>
      </c>
      <c r="J235" s="110">
        <v>9.5</v>
      </c>
      <c r="K235" s="110">
        <v>10.1</v>
      </c>
    </row>
    <row r="236" spans="2:11" ht="12" customHeight="1">
      <c r="B236" s="347"/>
      <c r="C236" s="191">
        <v>2002</v>
      </c>
      <c r="D236" s="607">
        <v>0.45500000000000002</v>
      </c>
      <c r="E236" s="607">
        <v>0.79700000000000004</v>
      </c>
      <c r="F236" s="607">
        <v>0.38500000000000001</v>
      </c>
      <c r="G236" s="607">
        <v>0.16900000000000001</v>
      </c>
      <c r="H236" s="607">
        <v>0.3</v>
      </c>
      <c r="I236" s="607">
        <v>0.40600000000000003</v>
      </c>
      <c r="J236" s="110">
        <v>9.5</v>
      </c>
      <c r="K236" s="110">
        <v>10.199999999999999</v>
      </c>
    </row>
    <row r="237" spans="2:11" ht="12" customHeight="1">
      <c r="B237" s="347"/>
      <c r="C237" s="191">
        <v>2004</v>
      </c>
      <c r="D237" s="607">
        <v>0.46400000000000002</v>
      </c>
      <c r="E237" s="607">
        <v>0.82399999999999995</v>
      </c>
      <c r="F237" s="607">
        <v>0.41199999999999998</v>
      </c>
      <c r="G237" s="607">
        <v>0.17699999999999999</v>
      </c>
      <c r="H237" s="607">
        <v>0.311</v>
      </c>
      <c r="I237" s="607">
        <v>0.41699999999999998</v>
      </c>
      <c r="J237" s="110">
        <v>10.1</v>
      </c>
      <c r="K237" s="110">
        <v>10.6</v>
      </c>
    </row>
    <row r="238" spans="2:11" ht="12" customHeight="1">
      <c r="B238" s="347"/>
      <c r="C238" s="191">
        <v>2005</v>
      </c>
      <c r="D238" s="607">
        <v>0.45100000000000001</v>
      </c>
      <c r="E238" s="607">
        <v>0.78800000000000003</v>
      </c>
      <c r="F238" s="607">
        <v>0.38200000000000001</v>
      </c>
      <c r="G238" s="607">
        <v>0.16700000000000001</v>
      </c>
      <c r="H238" s="607">
        <v>0.29799999999999999</v>
      </c>
      <c r="I238" s="607">
        <v>0.40300000000000002</v>
      </c>
      <c r="J238" s="110">
        <v>9.3000000000000007</v>
      </c>
      <c r="K238" s="110">
        <v>10</v>
      </c>
    </row>
    <row r="239" spans="2:11" ht="12" customHeight="1">
      <c r="B239" s="347"/>
      <c r="C239" s="191">
        <v>2007</v>
      </c>
      <c r="D239" s="607">
        <v>0.45700000000000002</v>
      </c>
      <c r="E239" s="607">
        <v>0.78700000000000003</v>
      </c>
      <c r="F239" s="607">
        <v>0.38900000000000001</v>
      </c>
      <c r="G239" s="607">
        <v>0.17</v>
      </c>
      <c r="H239" s="607">
        <v>0.3</v>
      </c>
      <c r="I239" s="607">
        <v>0.40300000000000002</v>
      </c>
      <c r="J239" s="110">
        <v>9.6</v>
      </c>
      <c r="K239" s="110">
        <v>10.3</v>
      </c>
    </row>
    <row r="240" spans="2:11" ht="12" customHeight="1">
      <c r="B240" s="347"/>
      <c r="C240" s="191">
        <v>2008</v>
      </c>
      <c r="D240" s="607">
        <v>0.44600000000000001</v>
      </c>
      <c r="E240" s="607">
        <v>0.77800000000000002</v>
      </c>
      <c r="F240" s="607">
        <v>0.372</v>
      </c>
      <c r="G240" s="607">
        <v>0.16300000000000001</v>
      </c>
      <c r="H240" s="607">
        <v>0.29199999999999998</v>
      </c>
      <c r="I240" s="607">
        <v>0.39900000000000002</v>
      </c>
      <c r="J240" s="110">
        <v>9</v>
      </c>
      <c r="K240" s="110">
        <v>9.6</v>
      </c>
    </row>
    <row r="241" spans="2:11" ht="12" customHeight="1">
      <c r="B241" s="347"/>
      <c r="C241" s="191">
        <v>2009</v>
      </c>
      <c r="D241" s="607">
        <v>0.433</v>
      </c>
      <c r="E241" s="607">
        <v>0.70799999999999996</v>
      </c>
      <c r="F241" s="607">
        <v>0.35199999999999998</v>
      </c>
      <c r="G241" s="607">
        <v>0.154</v>
      </c>
      <c r="H241" s="607">
        <v>0.27600000000000002</v>
      </c>
      <c r="I241" s="607">
        <v>0.375</v>
      </c>
      <c r="J241" s="110">
        <v>8.6</v>
      </c>
      <c r="K241" s="110">
        <v>9.1</v>
      </c>
    </row>
    <row r="242" spans="2:11" ht="12" customHeight="1">
      <c r="B242" s="347"/>
      <c r="C242" s="191">
        <v>2010</v>
      </c>
      <c r="D242" s="607">
        <v>0.42199999999999999</v>
      </c>
      <c r="E242" s="607">
        <v>0.66700000000000004</v>
      </c>
      <c r="F242" s="607">
        <v>0.32700000000000001</v>
      </c>
      <c r="G242" s="607">
        <v>0.14499999999999999</v>
      </c>
      <c r="H242" s="607">
        <v>0.26200000000000001</v>
      </c>
      <c r="I242" s="607">
        <v>0.35899999999999999</v>
      </c>
      <c r="J242" s="110">
        <v>8.1999999999999993</v>
      </c>
      <c r="K242" s="110">
        <v>8.6</v>
      </c>
    </row>
    <row r="243" spans="2:11" ht="12" customHeight="1">
      <c r="B243" s="347"/>
      <c r="C243" s="191">
        <v>2011</v>
      </c>
      <c r="D243" s="607">
        <v>0.40200000000000002</v>
      </c>
      <c r="E243" s="607">
        <v>0.60499999999999998</v>
      </c>
      <c r="F243" s="607">
        <v>0.29099999999999998</v>
      </c>
      <c r="G243" s="607">
        <v>0.13200000000000001</v>
      </c>
      <c r="H243" s="607">
        <v>0.24099999999999999</v>
      </c>
      <c r="I243" s="607">
        <v>0.33400000000000002</v>
      </c>
      <c r="J243" s="110">
        <v>7.5</v>
      </c>
      <c r="K243" s="110">
        <v>8</v>
      </c>
    </row>
    <row r="244" spans="2:11" ht="12" customHeight="1">
      <c r="B244" s="347"/>
      <c r="C244" s="191">
        <v>2012</v>
      </c>
      <c r="D244" s="607">
        <v>0.38</v>
      </c>
      <c r="E244" s="607">
        <v>0.55700000000000005</v>
      </c>
      <c r="F244" s="607">
        <v>0.246</v>
      </c>
      <c r="G244" s="607">
        <v>0.11600000000000001</v>
      </c>
      <c r="H244" s="607">
        <v>0.219</v>
      </c>
      <c r="I244" s="607">
        <v>0.31</v>
      </c>
      <c r="J244" s="110">
        <v>6.7</v>
      </c>
      <c r="K244" s="110">
        <v>7.3</v>
      </c>
    </row>
    <row r="245" spans="2:11" ht="12" customHeight="1">
      <c r="B245" s="347"/>
      <c r="C245" s="191">
        <v>2013</v>
      </c>
      <c r="D245" s="607">
        <v>0.38300000000000001</v>
      </c>
      <c r="E245" s="607">
        <v>0.56000000000000005</v>
      </c>
      <c r="F245" s="607">
        <v>0.25800000000000001</v>
      </c>
      <c r="G245" s="607">
        <v>0.11899999999999999</v>
      </c>
      <c r="H245" s="607">
        <v>0.222</v>
      </c>
      <c r="I245" s="607">
        <v>0.314</v>
      </c>
      <c r="J245" s="110">
        <v>6.7</v>
      </c>
      <c r="K245" s="110">
        <v>7.2</v>
      </c>
    </row>
    <row r="246" spans="2:11" ht="12" customHeight="1">
      <c r="B246" s="347"/>
      <c r="C246" s="191"/>
      <c r="D246" s="607"/>
      <c r="E246" s="607"/>
      <c r="F246" s="607"/>
      <c r="G246" s="607"/>
      <c r="H246" s="607"/>
      <c r="I246" s="607"/>
      <c r="J246" s="110"/>
      <c r="K246" s="110"/>
    </row>
    <row r="247" spans="2:11" ht="12" customHeight="1">
      <c r="B247" s="347" t="s">
        <v>163</v>
      </c>
      <c r="C247" s="191">
        <v>1990</v>
      </c>
      <c r="D247" s="607">
        <v>0.46400000000000002</v>
      </c>
      <c r="E247" s="607">
        <v>0.90300000000000002</v>
      </c>
      <c r="F247" s="607">
        <v>0.40300000000000002</v>
      </c>
      <c r="G247" s="607">
        <v>0.17799999999999999</v>
      </c>
      <c r="H247" s="607">
        <v>0.31900000000000001</v>
      </c>
      <c r="I247" s="607">
        <v>0.437</v>
      </c>
      <c r="J247" s="110">
        <v>11.8</v>
      </c>
      <c r="K247" s="110">
        <v>13</v>
      </c>
    </row>
    <row r="248" spans="2:11" ht="12" customHeight="1">
      <c r="B248" s="190" t="s">
        <v>410</v>
      </c>
      <c r="C248" s="191">
        <v>1992</v>
      </c>
      <c r="D248" s="607">
        <v>0.46300000000000002</v>
      </c>
      <c r="E248" s="607">
        <v>0.91300000000000003</v>
      </c>
      <c r="F248" s="607">
        <v>0.39100000000000001</v>
      </c>
      <c r="G248" s="607">
        <v>0.17599999999999999</v>
      </c>
      <c r="H248" s="607">
        <v>0.31900000000000001</v>
      </c>
      <c r="I248" s="607">
        <v>0.44</v>
      </c>
      <c r="J248" s="110">
        <v>11.9</v>
      </c>
      <c r="K248" s="110">
        <v>13.2</v>
      </c>
    </row>
    <row r="249" spans="2:11" ht="12" customHeight="1">
      <c r="B249" s="347" t="s">
        <v>406</v>
      </c>
      <c r="C249" s="191">
        <v>1994</v>
      </c>
      <c r="D249" s="607">
        <v>0.47799999999999998</v>
      </c>
      <c r="E249" s="607">
        <v>0.90500000000000003</v>
      </c>
      <c r="F249" s="607">
        <v>0.45100000000000001</v>
      </c>
      <c r="G249" s="607">
        <v>0.19</v>
      </c>
      <c r="H249" s="607">
        <v>0.33100000000000002</v>
      </c>
      <c r="I249" s="607">
        <v>0.45</v>
      </c>
      <c r="J249" s="110">
        <v>12.2</v>
      </c>
      <c r="K249" s="110">
        <v>12.5</v>
      </c>
    </row>
    <row r="250" spans="2:11" ht="12" customHeight="1">
      <c r="B250" s="347"/>
      <c r="C250" s="191">
        <v>1997</v>
      </c>
      <c r="D250" s="607">
        <v>0.505</v>
      </c>
      <c r="E250" s="607">
        <v>1.1990000000000001</v>
      </c>
      <c r="F250" s="607">
        <v>0.503</v>
      </c>
      <c r="G250" s="607">
        <v>0.21199999999999999</v>
      </c>
      <c r="H250" s="607">
        <v>0.374</v>
      </c>
      <c r="I250" s="607">
        <v>0.62</v>
      </c>
      <c r="J250" s="110">
        <v>14.7</v>
      </c>
      <c r="K250" s="110">
        <v>15.9</v>
      </c>
    </row>
    <row r="251" spans="2:11" ht="12" customHeight="1">
      <c r="B251" s="347"/>
      <c r="C251" s="191"/>
      <c r="D251" s="607"/>
      <c r="E251" s="607"/>
      <c r="F251" s="607"/>
      <c r="G251" s="607"/>
      <c r="H251" s="607"/>
      <c r="I251" s="607"/>
      <c r="J251" s="110"/>
      <c r="K251" s="110"/>
    </row>
    <row r="252" spans="2:11" ht="12" customHeight="1">
      <c r="B252" s="347" t="s">
        <v>184</v>
      </c>
      <c r="C252" s="191">
        <v>1990</v>
      </c>
      <c r="D252" s="607">
        <v>0.50900000000000001</v>
      </c>
      <c r="E252" s="607">
        <v>1.087</v>
      </c>
      <c r="F252" s="607">
        <v>0.54</v>
      </c>
      <c r="G252" s="607">
        <v>0.218</v>
      </c>
      <c r="H252" s="607">
        <v>0.37</v>
      </c>
      <c r="I252" s="607">
        <v>0.49</v>
      </c>
      <c r="J252" s="110">
        <v>15.4</v>
      </c>
      <c r="K252" s="110">
        <v>17.100000000000001</v>
      </c>
    </row>
    <row r="253" spans="2:11" ht="12" customHeight="1">
      <c r="B253" s="347" t="s">
        <v>564</v>
      </c>
      <c r="C253" s="191">
        <v>1994</v>
      </c>
      <c r="D253" s="607">
        <v>0.51500000000000001</v>
      </c>
      <c r="E253" s="607">
        <v>1.0900000000000001</v>
      </c>
      <c r="F253" s="607">
        <v>0.55300000000000005</v>
      </c>
      <c r="G253" s="607">
        <v>0.222</v>
      </c>
      <c r="H253" s="607">
        <v>0.375</v>
      </c>
      <c r="I253" s="607">
        <v>0.49299999999999999</v>
      </c>
      <c r="J253" s="110">
        <v>16</v>
      </c>
      <c r="K253" s="110">
        <v>17.399999999999999</v>
      </c>
    </row>
    <row r="254" spans="2:11" ht="12" customHeight="1">
      <c r="B254" s="347"/>
      <c r="C254" s="191">
        <v>1997</v>
      </c>
      <c r="D254" s="607">
        <v>0.51100000000000001</v>
      </c>
      <c r="E254" s="607">
        <v>1.087</v>
      </c>
      <c r="F254" s="607">
        <v>0.54700000000000004</v>
      </c>
      <c r="G254" s="607">
        <v>0.219</v>
      </c>
      <c r="H254" s="607">
        <v>0.371</v>
      </c>
      <c r="I254" s="607">
        <v>0.502</v>
      </c>
      <c r="J254" s="110">
        <v>15.7</v>
      </c>
      <c r="K254" s="110">
        <v>16.899999999999999</v>
      </c>
    </row>
    <row r="255" spans="2:11" ht="12" customHeight="1">
      <c r="B255" s="347"/>
      <c r="C255" s="191">
        <v>1999</v>
      </c>
      <c r="D255" s="607">
        <v>0.51500000000000001</v>
      </c>
      <c r="E255" s="607">
        <v>1.105</v>
      </c>
      <c r="F255" s="607">
        <v>0.55100000000000005</v>
      </c>
      <c r="G255" s="607">
        <v>0.222</v>
      </c>
      <c r="H255" s="607">
        <v>0.377</v>
      </c>
      <c r="I255" s="607">
        <v>0.499</v>
      </c>
      <c r="J255" s="110">
        <v>16.2</v>
      </c>
      <c r="K255" s="110">
        <v>17.5</v>
      </c>
    </row>
    <row r="256" spans="2:11" ht="12" customHeight="1">
      <c r="B256" s="347"/>
      <c r="C256" s="191">
        <v>2002</v>
      </c>
      <c r="D256" s="607">
        <v>0.52200000000000002</v>
      </c>
      <c r="E256" s="607">
        <v>1.157</v>
      </c>
      <c r="F256" s="607">
        <v>0.56299999999999994</v>
      </c>
      <c r="G256" s="607">
        <v>0.22800000000000001</v>
      </c>
      <c r="H256" s="607">
        <v>0.38700000000000001</v>
      </c>
      <c r="I256" s="607">
        <v>0.51200000000000001</v>
      </c>
      <c r="J256" s="110">
        <v>16.600000000000001</v>
      </c>
      <c r="K256" s="110">
        <v>17.899999999999999</v>
      </c>
    </row>
    <row r="257" spans="2:11" ht="12" customHeight="1">
      <c r="B257" s="347"/>
      <c r="C257" s="191">
        <v>2005</v>
      </c>
      <c r="D257" s="607">
        <v>0.51200000000000001</v>
      </c>
      <c r="E257" s="607">
        <v>1.095</v>
      </c>
      <c r="F257" s="607">
        <v>0.53200000000000003</v>
      </c>
      <c r="G257" s="607">
        <v>0.218</v>
      </c>
      <c r="H257" s="607">
        <v>0.373</v>
      </c>
      <c r="I257" s="607">
        <v>0.495</v>
      </c>
      <c r="J257" s="110">
        <v>15.5</v>
      </c>
      <c r="K257" s="110">
        <v>16.8</v>
      </c>
    </row>
    <row r="258" spans="2:11" ht="12" customHeight="1">
      <c r="B258" s="347"/>
      <c r="C258" s="191">
        <v>2008</v>
      </c>
      <c r="D258" s="607">
        <v>0.49299999999999999</v>
      </c>
      <c r="E258" s="607">
        <v>0.998</v>
      </c>
      <c r="F258" s="607">
        <v>0.498</v>
      </c>
      <c r="G258" s="607">
        <v>0.20399999999999999</v>
      </c>
      <c r="H258" s="607">
        <v>0.35</v>
      </c>
      <c r="I258" s="607">
        <v>0.46600000000000003</v>
      </c>
      <c r="J258" s="110">
        <v>14</v>
      </c>
      <c r="K258" s="110">
        <v>15.1</v>
      </c>
    </row>
    <row r="259" spans="2:11" ht="12" customHeight="1">
      <c r="B259" s="347"/>
      <c r="C259" s="191">
        <v>2010</v>
      </c>
      <c r="D259" s="607">
        <v>0.48</v>
      </c>
      <c r="E259" s="607">
        <v>0.94499999999999995</v>
      </c>
      <c r="F259" s="607">
        <v>0.46800000000000003</v>
      </c>
      <c r="G259" s="607">
        <v>0.19400000000000001</v>
      </c>
      <c r="H259" s="607">
        <v>0.33500000000000002</v>
      </c>
      <c r="I259" s="607">
        <v>0.45</v>
      </c>
      <c r="J259" s="110">
        <v>13.1</v>
      </c>
      <c r="K259" s="110">
        <v>14.1</v>
      </c>
    </row>
    <row r="260" spans="2:11" ht="12" customHeight="1">
      <c r="B260" s="347"/>
      <c r="C260" s="191">
        <v>2012</v>
      </c>
      <c r="D260" s="607">
        <v>0.46600000000000003</v>
      </c>
      <c r="E260" s="607">
        <v>0.89200000000000002</v>
      </c>
      <c r="F260" s="607">
        <v>0.436</v>
      </c>
      <c r="G260" s="607">
        <v>0.182</v>
      </c>
      <c r="H260" s="607">
        <v>0.31900000000000001</v>
      </c>
      <c r="I260" s="607">
        <v>0.433</v>
      </c>
      <c r="J260" s="110">
        <v>12.2</v>
      </c>
      <c r="K260" s="110">
        <v>13.1</v>
      </c>
    </row>
    <row r="261" spans="2:11" ht="12" customHeight="1">
      <c r="B261" s="347"/>
      <c r="C261" s="191">
        <v>2013</v>
      </c>
      <c r="D261" s="607">
        <v>0.47199999999999998</v>
      </c>
      <c r="E261" s="607">
        <v>0.90900000000000003</v>
      </c>
      <c r="F261" s="607">
        <v>0.44500000000000001</v>
      </c>
      <c r="G261" s="607">
        <v>0.187</v>
      </c>
      <c r="H261" s="607">
        <v>0.32500000000000001</v>
      </c>
      <c r="I261" s="607">
        <v>0.438</v>
      </c>
      <c r="J261" s="110">
        <v>12.5</v>
      </c>
      <c r="K261" s="110">
        <v>13.4</v>
      </c>
    </row>
    <row r="262" spans="2:11" ht="12" customHeight="1">
      <c r="B262" s="348"/>
      <c r="C262" s="350"/>
      <c r="D262" s="946"/>
      <c r="E262" s="946"/>
      <c r="F262" s="946"/>
      <c r="G262" s="946"/>
      <c r="H262" s="946"/>
      <c r="I262" s="946"/>
      <c r="J262" s="113"/>
      <c r="K262" s="113"/>
    </row>
    <row r="263" spans="2:11" ht="12" customHeight="1">
      <c r="B263" s="341" t="s">
        <v>447</v>
      </c>
      <c r="C263" s="79"/>
    </row>
    <row r="264" spans="2:11" ht="12" customHeight="1">
      <c r="C264" s="79"/>
    </row>
    <row r="265" spans="2:11" ht="12" customHeight="1">
      <c r="B265" s="661" t="s">
        <v>321</v>
      </c>
      <c r="C265" s="486"/>
      <c r="D265" s="359"/>
      <c r="E265" s="359"/>
      <c r="F265" s="359"/>
      <c r="G265" s="359"/>
      <c r="H265" s="359"/>
    </row>
    <row r="266" spans="2:11" ht="12" customHeight="1">
      <c r="B266" s="359" t="s">
        <v>322</v>
      </c>
      <c r="C266" s="486"/>
      <c r="D266" s="359"/>
      <c r="E266" s="359"/>
      <c r="F266" s="359"/>
      <c r="G266" s="359"/>
      <c r="H266" s="359"/>
    </row>
    <row r="267" spans="2:11" ht="12" customHeight="1">
      <c r="B267" s="359" t="s">
        <v>499</v>
      </c>
      <c r="C267" s="486"/>
      <c r="D267" s="359"/>
      <c r="E267" s="359"/>
      <c r="F267" s="359"/>
      <c r="G267" s="359"/>
      <c r="H267" s="359"/>
    </row>
    <row r="268" spans="2:11" ht="12" customHeight="1">
      <c r="B268" s="1" t="s">
        <v>500</v>
      </c>
      <c r="C268" s="486"/>
      <c r="D268" s="359"/>
      <c r="E268" s="359"/>
      <c r="F268" s="359"/>
      <c r="G268" s="359"/>
      <c r="H268" s="359"/>
    </row>
    <row r="269" spans="2:11" ht="12" customHeight="1">
      <c r="B269" s="359" t="s">
        <v>628</v>
      </c>
      <c r="C269" s="486"/>
      <c r="D269" s="359"/>
      <c r="E269" s="359"/>
      <c r="F269" s="359"/>
      <c r="G269" s="359"/>
      <c r="H269" s="359"/>
    </row>
    <row r="270" spans="2:11" ht="12" customHeight="1">
      <c r="B270" s="368" t="s">
        <v>501</v>
      </c>
      <c r="C270" s="486"/>
      <c r="D270" s="359"/>
      <c r="E270" s="359"/>
      <c r="F270" s="359"/>
      <c r="G270" s="359"/>
      <c r="H270" s="359"/>
    </row>
    <row r="271" spans="2:11" ht="12" customHeight="1">
      <c r="B271" s="557" t="s">
        <v>502</v>
      </c>
      <c r="C271" s="486"/>
      <c r="D271" s="359"/>
      <c r="E271" s="359"/>
      <c r="F271" s="359"/>
      <c r="G271" s="359"/>
      <c r="H271" s="359"/>
    </row>
    <row r="272" spans="2:11">
      <c r="B272" s="557" t="s">
        <v>541</v>
      </c>
      <c r="C272" s="79"/>
    </row>
    <row r="273" spans="2:3">
      <c r="B273" s="557" t="s">
        <v>5</v>
      </c>
      <c r="C273" s="79"/>
    </row>
    <row r="274" spans="2:3">
      <c r="B274" s="359" t="s">
        <v>503</v>
      </c>
      <c r="C274" s="79"/>
    </row>
    <row r="275" spans="2:3">
      <c r="C275" s="79"/>
    </row>
    <row r="276" spans="2:3">
      <c r="C276" s="79"/>
    </row>
    <row r="277" spans="2:3">
      <c r="C277" s="79"/>
    </row>
    <row r="278" spans="2:3">
      <c r="C278" s="79"/>
    </row>
    <row r="279" spans="2:3">
      <c r="C279" s="79"/>
    </row>
    <row r="280" spans="2:3">
      <c r="C280" s="79"/>
    </row>
    <row r="281" spans="2:3">
      <c r="C281" s="79"/>
    </row>
    <row r="282" spans="2:3">
      <c r="C282" s="79"/>
    </row>
    <row r="283" spans="2:3">
      <c r="C283" s="79"/>
    </row>
    <row r="284" spans="2:3">
      <c r="C284" s="79"/>
    </row>
    <row r="285" spans="2:3">
      <c r="C285" s="79"/>
    </row>
    <row r="286" spans="2:3">
      <c r="C286" s="79"/>
    </row>
    <row r="287" spans="2:3">
      <c r="C287" s="79"/>
    </row>
    <row r="288" spans="2:3">
      <c r="C288" s="79"/>
    </row>
    <row r="289" spans="3:3">
      <c r="C289" s="79"/>
    </row>
    <row r="290" spans="3:3">
      <c r="C290" s="79"/>
    </row>
    <row r="291" spans="3:3">
      <c r="C291" s="79"/>
    </row>
    <row r="292" spans="3:3">
      <c r="C292" s="79"/>
    </row>
    <row r="293" spans="3:3">
      <c r="C293" s="79"/>
    </row>
    <row r="294" spans="3:3">
      <c r="C294" s="79"/>
    </row>
    <row r="295" spans="3:3">
      <c r="C295" s="79"/>
    </row>
    <row r="296" spans="3:3">
      <c r="C296" s="79"/>
    </row>
    <row r="297" spans="3:3">
      <c r="C297" s="79"/>
    </row>
    <row r="298" spans="3:3">
      <c r="C298" s="79"/>
    </row>
    <row r="299" spans="3:3">
      <c r="C299" s="79"/>
    </row>
    <row r="300" spans="3:3">
      <c r="C300" s="79"/>
    </row>
    <row r="301" spans="3:3">
      <c r="C301" s="79"/>
    </row>
    <row r="302" spans="3:3">
      <c r="C302" s="79"/>
    </row>
    <row r="303" spans="3:3">
      <c r="C303" s="79"/>
    </row>
    <row r="304" spans="3:3">
      <c r="C304" s="79"/>
    </row>
    <row r="305" spans="3:3">
      <c r="C305" s="79"/>
    </row>
    <row r="306" spans="3:3">
      <c r="C306" s="79"/>
    </row>
    <row r="307" spans="3:3">
      <c r="C307" s="79"/>
    </row>
    <row r="308" spans="3:3">
      <c r="C308" s="79"/>
    </row>
    <row r="309" spans="3:3">
      <c r="C309" s="79"/>
    </row>
    <row r="310" spans="3:3">
      <c r="C310" s="79"/>
    </row>
    <row r="311" spans="3:3">
      <c r="C311" s="79"/>
    </row>
  </sheetData>
  <phoneticPr fontId="0" type="noConversion"/>
  <printOptions horizontalCentered="1"/>
  <pageMargins left="0.34" right="0.18" top="0.24" bottom="0.65" header="0.34" footer="0.21"/>
  <pageSetup scale="75" orientation="portrait" r:id="rId1"/>
  <headerFooter alignWithMargins="0"/>
</worksheet>
</file>

<file path=xl/worksheets/sheet32.xml><?xml version="1.0" encoding="utf-8"?>
<worksheet xmlns="http://schemas.openxmlformats.org/spreadsheetml/2006/main" xmlns:r="http://schemas.openxmlformats.org/officeDocument/2006/relationships">
  <sheetPr codeName="Sheet31"/>
  <dimension ref="B1:K262"/>
  <sheetViews>
    <sheetView showGridLines="0" workbookViewId="0">
      <selection activeCell="O20" sqref="O20"/>
    </sheetView>
  </sheetViews>
  <sheetFormatPr defaultColWidth="9.140625" defaultRowHeight="12.75"/>
  <cols>
    <col min="1" max="1" width="1.7109375" style="12" customWidth="1"/>
    <col min="2" max="2" width="13.7109375" style="948" customWidth="1"/>
    <col min="3" max="3" width="8.7109375" style="948" customWidth="1"/>
    <col min="4" max="11" width="10.7109375" style="948" customWidth="1"/>
    <col min="12" max="16384" width="9.140625" style="12"/>
  </cols>
  <sheetData>
    <row r="1" spans="2:11">
      <c r="B1" s="361" t="s">
        <v>160</v>
      </c>
      <c r="C1" s="361"/>
      <c r="D1" s="361"/>
      <c r="E1" s="361"/>
      <c r="F1" s="361"/>
      <c r="G1" s="361"/>
      <c r="H1" s="361"/>
      <c r="I1" s="361"/>
      <c r="J1" s="361"/>
      <c r="K1" s="361"/>
    </row>
    <row r="2" spans="2:11" ht="5.25" customHeight="1">
      <c r="B2" s="1"/>
      <c r="C2" s="1"/>
      <c r="D2" s="1"/>
      <c r="E2" s="1"/>
      <c r="F2" s="1"/>
      <c r="G2" s="1"/>
      <c r="H2" s="1"/>
      <c r="I2" s="1"/>
      <c r="J2" s="1"/>
      <c r="K2" s="1"/>
    </row>
    <row r="3" spans="2:11" ht="13.5">
      <c r="B3" s="423" t="s">
        <v>831</v>
      </c>
      <c r="C3" s="423"/>
      <c r="D3" s="423"/>
      <c r="E3" s="423"/>
      <c r="F3" s="423"/>
      <c r="G3" s="423"/>
      <c r="H3" s="423"/>
      <c r="I3" s="423"/>
      <c r="J3" s="423"/>
      <c r="K3" s="423"/>
    </row>
    <row r="4" spans="2:11" ht="10.5" customHeight="1">
      <c r="B4" s="947"/>
      <c r="C4" s="947"/>
      <c r="D4" s="947"/>
      <c r="E4" s="947"/>
      <c r="F4" s="947"/>
      <c r="G4" s="947"/>
      <c r="J4" s="1"/>
      <c r="K4" s="1"/>
    </row>
    <row r="5" spans="2:11" ht="13.5" customHeight="1">
      <c r="B5" s="343"/>
      <c r="C5" s="344"/>
      <c r="D5" s="272" t="s">
        <v>185</v>
      </c>
      <c r="E5" s="273"/>
      <c r="F5" s="273"/>
      <c r="G5" s="273"/>
      <c r="H5" s="273"/>
      <c r="I5" s="273"/>
      <c r="J5" s="212"/>
      <c r="K5" s="103"/>
    </row>
    <row r="6" spans="2:11" ht="8.25" customHeight="1">
      <c r="B6" s="346"/>
      <c r="C6" s="191"/>
      <c r="D6" s="238"/>
      <c r="E6" s="213"/>
      <c r="F6" s="102"/>
      <c r="G6" s="102"/>
      <c r="H6" s="102"/>
      <c r="I6" s="102"/>
      <c r="J6" s="517"/>
      <c r="K6" s="517"/>
    </row>
    <row r="7" spans="2:11" ht="13.5" customHeight="1">
      <c r="B7" s="346" t="s">
        <v>335</v>
      </c>
      <c r="C7" s="191" t="s">
        <v>469</v>
      </c>
      <c r="D7" s="239" t="s">
        <v>461</v>
      </c>
      <c r="E7" s="105" t="s">
        <v>505</v>
      </c>
      <c r="F7" s="105" t="s">
        <v>506</v>
      </c>
      <c r="G7" s="105" t="s">
        <v>507</v>
      </c>
      <c r="H7" s="105" t="s">
        <v>507</v>
      </c>
      <c r="I7" s="105" t="s">
        <v>507</v>
      </c>
      <c r="J7" s="676" t="s">
        <v>489</v>
      </c>
      <c r="K7" s="676" t="s">
        <v>490</v>
      </c>
    </row>
    <row r="8" spans="2:11" ht="13.5" customHeight="1">
      <c r="B8" s="347"/>
      <c r="C8" s="190"/>
      <c r="D8" s="214"/>
      <c r="E8" s="109" t="s">
        <v>508</v>
      </c>
      <c r="F8" s="105"/>
      <c r="G8" s="105" t="s">
        <v>537</v>
      </c>
      <c r="H8" s="105" t="s">
        <v>538</v>
      </c>
      <c r="I8" s="105" t="s">
        <v>515</v>
      </c>
      <c r="J8" s="105"/>
      <c r="K8" s="105"/>
    </row>
    <row r="9" spans="2:11" ht="9" customHeight="1">
      <c r="B9" s="348"/>
      <c r="C9" s="349"/>
      <c r="D9" s="106"/>
      <c r="E9" s="112"/>
      <c r="F9" s="106"/>
      <c r="G9" s="106"/>
      <c r="H9" s="106"/>
      <c r="I9" s="106"/>
      <c r="J9" s="106"/>
      <c r="K9" s="106"/>
    </row>
    <row r="10" spans="2:11" ht="6.75" customHeight="1">
      <c r="B10" s="347"/>
      <c r="C10" s="190"/>
      <c r="D10" s="253"/>
      <c r="E10" s="253"/>
      <c r="F10" s="257"/>
      <c r="G10" s="253"/>
      <c r="H10" s="253"/>
      <c r="I10" s="608"/>
      <c r="J10" s="149"/>
      <c r="K10" s="149"/>
    </row>
    <row r="11" spans="2:11" ht="12" customHeight="1">
      <c r="B11" s="347" t="s">
        <v>66</v>
      </c>
      <c r="C11" s="191">
        <v>1997</v>
      </c>
      <c r="D11" s="607">
        <v>0.63700000000000001</v>
      </c>
      <c r="E11" s="607">
        <v>2.133</v>
      </c>
      <c r="F11" s="607">
        <v>0.95099999999999996</v>
      </c>
      <c r="G11" s="607">
        <v>0.34799999999999998</v>
      </c>
      <c r="H11" s="607">
        <v>0.55400000000000005</v>
      </c>
      <c r="I11" s="607">
        <v>0.69199999999999995</v>
      </c>
      <c r="J11" s="110">
        <v>32.5</v>
      </c>
      <c r="K11" s="110">
        <v>38.6</v>
      </c>
    </row>
    <row r="12" spans="2:11" ht="12" customHeight="1">
      <c r="B12" s="347" t="s">
        <v>407</v>
      </c>
      <c r="C12" s="191">
        <v>1999</v>
      </c>
      <c r="D12" s="607">
        <v>0.64</v>
      </c>
      <c r="E12" s="607">
        <v>2.7719999999999998</v>
      </c>
      <c r="F12" s="607">
        <v>0.80900000000000005</v>
      </c>
      <c r="G12" s="607">
        <v>0.34499999999999997</v>
      </c>
      <c r="H12" s="607">
        <v>0.59099999999999997</v>
      </c>
      <c r="I12" s="607">
        <v>0.752</v>
      </c>
      <c r="J12" s="110">
        <v>43.1</v>
      </c>
      <c r="K12" s="110">
        <v>64.900000000000006</v>
      </c>
    </row>
    <row r="13" spans="2:11" ht="12" customHeight="1">
      <c r="B13" s="347" t="s">
        <v>409</v>
      </c>
      <c r="C13" s="191">
        <v>2000</v>
      </c>
      <c r="D13" s="607">
        <v>0.67800000000000005</v>
      </c>
      <c r="E13" s="607">
        <v>2.8109999999999999</v>
      </c>
      <c r="F13" s="607">
        <v>1.0609999999999999</v>
      </c>
      <c r="G13" s="607">
        <v>0.39500000000000002</v>
      </c>
      <c r="H13" s="607">
        <v>0.622</v>
      </c>
      <c r="I13" s="607">
        <v>0.76200000000000001</v>
      </c>
      <c r="J13" s="110">
        <v>48.2</v>
      </c>
      <c r="K13" s="110">
        <v>67.099999999999994</v>
      </c>
    </row>
    <row r="14" spans="2:11" ht="12" customHeight="1">
      <c r="B14" s="347"/>
      <c r="C14" s="191">
        <v>2001</v>
      </c>
      <c r="D14" s="607">
        <v>0.63800000000000001</v>
      </c>
      <c r="E14" s="607">
        <v>2.5779999999999998</v>
      </c>
      <c r="F14" s="607">
        <v>0.81699999999999995</v>
      </c>
      <c r="G14" s="607">
        <v>0.34100000000000003</v>
      </c>
      <c r="H14" s="607">
        <v>0.57599999999999996</v>
      </c>
      <c r="I14" s="607">
        <v>0.73899999999999999</v>
      </c>
      <c r="J14" s="110">
        <v>39.9</v>
      </c>
      <c r="K14" s="110">
        <v>53.8</v>
      </c>
    </row>
    <row r="15" spans="2:11" ht="12" customHeight="1">
      <c r="B15" s="347"/>
      <c r="C15" s="191">
        <v>2002</v>
      </c>
      <c r="D15" s="607">
        <v>0.63200000000000001</v>
      </c>
      <c r="E15" s="607">
        <v>2.5880000000000001</v>
      </c>
      <c r="F15" s="607">
        <v>0.79600000000000004</v>
      </c>
      <c r="G15" s="607">
        <v>0.33600000000000002</v>
      </c>
      <c r="H15" s="607">
        <v>0.57399999999999995</v>
      </c>
      <c r="I15" s="607">
        <v>0.73599999999999999</v>
      </c>
      <c r="J15" s="110">
        <v>36.700000000000003</v>
      </c>
      <c r="K15" s="110">
        <v>52.8</v>
      </c>
    </row>
    <row r="16" spans="2:11" ht="12" customHeight="1">
      <c r="B16" s="347"/>
      <c r="C16" s="191">
        <v>2004</v>
      </c>
      <c r="D16" s="607">
        <v>0.52200000000000002</v>
      </c>
      <c r="E16" s="607">
        <v>1.304</v>
      </c>
      <c r="F16" s="607">
        <v>0.52200000000000002</v>
      </c>
      <c r="G16" s="607">
        <v>0.22600000000000001</v>
      </c>
      <c r="H16" s="607">
        <v>0.40100000000000002</v>
      </c>
      <c r="I16" s="607">
        <v>0.54400000000000004</v>
      </c>
      <c r="J16" s="110">
        <v>18.899999999999999</v>
      </c>
      <c r="K16" s="110">
        <v>22.4</v>
      </c>
    </row>
    <row r="17" spans="2:11" ht="12" customHeight="1">
      <c r="B17" s="347"/>
      <c r="C17" s="191">
        <v>2007</v>
      </c>
      <c r="D17" s="607">
        <v>0.59899999999999998</v>
      </c>
      <c r="E17" s="607">
        <v>2.3879999999999999</v>
      </c>
      <c r="F17" s="607">
        <v>0.68400000000000005</v>
      </c>
      <c r="G17" s="607">
        <v>0.29899999999999999</v>
      </c>
      <c r="H17" s="607">
        <v>0.53400000000000003</v>
      </c>
      <c r="I17" s="607">
        <v>0.72</v>
      </c>
      <c r="J17" s="110">
        <v>30.5</v>
      </c>
      <c r="K17" s="110">
        <v>50.5</v>
      </c>
    </row>
    <row r="18" spans="2:11" ht="12" customHeight="1">
      <c r="B18" s="347"/>
      <c r="C18" s="191">
        <v>2009</v>
      </c>
      <c r="D18" s="607">
        <v>0.52400000000000002</v>
      </c>
      <c r="E18" s="607">
        <v>1.722</v>
      </c>
      <c r="F18" s="607">
        <v>0.50800000000000001</v>
      </c>
      <c r="G18" s="607">
        <v>0.23499999999999999</v>
      </c>
      <c r="H18" s="607">
        <v>0.441</v>
      </c>
      <c r="I18" s="607">
        <v>0.61799999999999999</v>
      </c>
      <c r="J18" s="110">
        <v>16.3</v>
      </c>
      <c r="K18" s="110">
        <v>26.4</v>
      </c>
    </row>
    <row r="19" spans="2:11" ht="12" customHeight="1">
      <c r="B19" s="347"/>
      <c r="C19" s="191">
        <v>2011</v>
      </c>
      <c r="D19" s="607">
        <v>0.53600000000000003</v>
      </c>
      <c r="E19" s="607">
        <v>1.581</v>
      </c>
      <c r="F19" s="607">
        <v>0.53900000000000003</v>
      </c>
      <c r="G19" s="607">
        <v>0.24</v>
      </c>
      <c r="H19" s="607">
        <v>0.434</v>
      </c>
      <c r="I19" s="607">
        <v>0.59699999999999998</v>
      </c>
      <c r="J19" s="110">
        <v>17.100000000000001</v>
      </c>
      <c r="K19" s="110">
        <v>21.9</v>
      </c>
    </row>
    <row r="20" spans="2:11" ht="12" customHeight="1">
      <c r="B20" s="347"/>
      <c r="C20" s="191"/>
      <c r="D20" s="607"/>
      <c r="E20" s="607"/>
      <c r="F20" s="607"/>
      <c r="G20" s="607"/>
      <c r="H20" s="607"/>
      <c r="I20" s="607"/>
      <c r="J20" s="110"/>
      <c r="K20" s="110"/>
    </row>
    <row r="21" spans="2:11" ht="12" customHeight="1">
      <c r="B21" s="347" t="s">
        <v>68</v>
      </c>
      <c r="C21" s="191">
        <v>1990</v>
      </c>
      <c r="D21" s="607">
        <v>0.54800000000000004</v>
      </c>
      <c r="E21" s="607">
        <v>1.26</v>
      </c>
      <c r="F21" s="607">
        <v>0.627</v>
      </c>
      <c r="G21" s="607">
        <v>0.25</v>
      </c>
      <c r="H21" s="607">
        <v>0.41699999999999998</v>
      </c>
      <c r="I21" s="607">
        <v>0.54100000000000004</v>
      </c>
      <c r="J21" s="110">
        <v>17.7</v>
      </c>
      <c r="K21" s="110">
        <v>18.399999999999999</v>
      </c>
    </row>
    <row r="22" spans="2:11" ht="12" customHeight="1">
      <c r="B22" s="347"/>
      <c r="C22" s="191">
        <v>1993</v>
      </c>
      <c r="D22" s="607">
        <v>0.58899999999999997</v>
      </c>
      <c r="E22" s="607">
        <v>1.577</v>
      </c>
      <c r="F22" s="607">
        <v>0.76</v>
      </c>
      <c r="G22" s="607">
        <v>0.29199999999999998</v>
      </c>
      <c r="H22" s="607">
        <v>0.47599999999999998</v>
      </c>
      <c r="I22" s="607">
        <v>0.60699999999999998</v>
      </c>
      <c r="J22" s="110">
        <v>21.6</v>
      </c>
      <c r="K22" s="110">
        <v>24.7</v>
      </c>
    </row>
    <row r="23" spans="2:11" ht="12" customHeight="1">
      <c r="B23" s="347"/>
      <c r="C23" s="191">
        <v>1995</v>
      </c>
      <c r="D23" s="607">
        <v>0.56399999999999995</v>
      </c>
      <c r="E23" s="607">
        <v>1.3460000000000001</v>
      </c>
      <c r="F23" s="607">
        <v>0.70899999999999996</v>
      </c>
      <c r="G23" s="607">
        <v>0.26800000000000002</v>
      </c>
      <c r="H23" s="607">
        <v>0.438</v>
      </c>
      <c r="I23" s="607">
        <v>0.56299999999999994</v>
      </c>
      <c r="J23" s="110">
        <v>19.5</v>
      </c>
      <c r="K23" s="110">
        <v>22</v>
      </c>
    </row>
    <row r="24" spans="2:11" ht="12" customHeight="1">
      <c r="B24" s="347"/>
      <c r="C24" s="191">
        <v>1996</v>
      </c>
      <c r="D24" s="607">
        <v>0.57799999999999996</v>
      </c>
      <c r="E24" s="607">
        <v>1.423</v>
      </c>
      <c r="F24" s="607">
        <v>0.72699999999999998</v>
      </c>
      <c r="G24" s="607">
        <v>0.27700000000000002</v>
      </c>
      <c r="H24" s="607">
        <v>0.45200000000000001</v>
      </c>
      <c r="I24" s="607">
        <v>0.57799999999999996</v>
      </c>
      <c r="J24" s="110">
        <v>21.8</v>
      </c>
      <c r="K24" s="110">
        <v>25.2</v>
      </c>
    </row>
    <row r="25" spans="2:11" ht="12" customHeight="1">
      <c r="B25" s="347"/>
      <c r="C25" s="191">
        <v>1999</v>
      </c>
      <c r="D25" s="607">
        <v>0.57699999999999996</v>
      </c>
      <c r="E25" s="607">
        <v>1.3560000000000001</v>
      </c>
      <c r="F25" s="607">
        <v>0.77200000000000002</v>
      </c>
      <c r="G25" s="607">
        <v>0.28199999999999997</v>
      </c>
      <c r="H25" s="607">
        <v>0.45</v>
      </c>
      <c r="I25" s="607">
        <v>0.56799999999999995</v>
      </c>
      <c r="J25" s="110">
        <v>20.399999999999999</v>
      </c>
      <c r="K25" s="110">
        <v>22.3</v>
      </c>
    </row>
    <row r="26" spans="2:11" ht="12" customHeight="1">
      <c r="B26" s="347"/>
      <c r="C26" s="191">
        <v>2001</v>
      </c>
      <c r="D26" s="607">
        <v>0.58099999999999996</v>
      </c>
      <c r="E26" s="607">
        <v>1.4470000000000001</v>
      </c>
      <c r="F26" s="607">
        <v>0.79</v>
      </c>
      <c r="G26" s="607">
        <v>0.28899999999999998</v>
      </c>
      <c r="H26" s="607">
        <v>0.46200000000000002</v>
      </c>
      <c r="I26" s="607">
        <v>0.58599999999999997</v>
      </c>
      <c r="J26" s="110">
        <v>21.5</v>
      </c>
      <c r="K26" s="110">
        <v>24.3</v>
      </c>
    </row>
    <row r="27" spans="2:11" ht="12" customHeight="1">
      <c r="B27" s="347"/>
      <c r="C27" s="191">
        <v>2002</v>
      </c>
      <c r="D27" s="607">
        <v>0.55100000000000005</v>
      </c>
      <c r="E27" s="607">
        <v>1.26</v>
      </c>
      <c r="F27" s="607">
        <v>0.69199999999999995</v>
      </c>
      <c r="G27" s="607">
        <v>0.25900000000000001</v>
      </c>
      <c r="H27" s="607">
        <v>0.42199999999999999</v>
      </c>
      <c r="I27" s="607">
        <v>0.54500000000000004</v>
      </c>
      <c r="J27" s="110">
        <v>18.399999999999999</v>
      </c>
      <c r="K27" s="110">
        <v>20.3</v>
      </c>
    </row>
    <row r="28" spans="2:11" ht="12" customHeight="1">
      <c r="B28" s="347"/>
      <c r="C28" s="191">
        <v>2003</v>
      </c>
      <c r="D28" s="607">
        <v>0.56399999999999995</v>
      </c>
      <c r="E28" s="607">
        <v>1.395</v>
      </c>
      <c r="F28" s="607">
        <v>0.73499999999999999</v>
      </c>
      <c r="G28" s="607">
        <v>0.27200000000000002</v>
      </c>
      <c r="H28" s="607">
        <v>0.44400000000000001</v>
      </c>
      <c r="I28" s="607">
        <v>0.57299999999999995</v>
      </c>
      <c r="J28" s="110">
        <v>19.2</v>
      </c>
      <c r="K28" s="110">
        <v>21.7</v>
      </c>
    </row>
    <row r="29" spans="2:11" ht="12" customHeight="1">
      <c r="B29" s="347"/>
      <c r="C29" s="191">
        <v>2004</v>
      </c>
      <c r="D29" s="607">
        <v>0.55200000000000005</v>
      </c>
      <c r="E29" s="607">
        <v>1.286</v>
      </c>
      <c r="F29" s="607">
        <v>0.67600000000000005</v>
      </c>
      <c r="G29" s="607">
        <v>0.25900000000000001</v>
      </c>
      <c r="H29" s="607">
        <v>0.42599999999999999</v>
      </c>
      <c r="I29" s="607">
        <v>0.55000000000000004</v>
      </c>
      <c r="J29" s="110">
        <v>18.399999999999999</v>
      </c>
      <c r="K29" s="110">
        <v>19.899999999999999</v>
      </c>
    </row>
    <row r="30" spans="2:11" ht="12" customHeight="1">
      <c r="B30" s="347"/>
      <c r="C30" s="191">
        <v>2005</v>
      </c>
      <c r="D30" s="607">
        <v>0.54200000000000004</v>
      </c>
      <c r="E30" s="607">
        <v>1.2390000000000001</v>
      </c>
      <c r="F30" s="607">
        <v>0.65800000000000003</v>
      </c>
      <c r="G30" s="607">
        <v>0.25</v>
      </c>
      <c r="H30" s="607">
        <v>0.41399999999999998</v>
      </c>
      <c r="I30" s="607">
        <v>0.53900000000000003</v>
      </c>
      <c r="J30" s="110">
        <v>17.3</v>
      </c>
      <c r="K30" s="110">
        <v>19.3</v>
      </c>
    </row>
    <row r="31" spans="2:11" ht="12" customHeight="1">
      <c r="B31" s="347"/>
      <c r="C31" s="191">
        <v>2006</v>
      </c>
      <c r="D31" s="607">
        <v>0.54100000000000004</v>
      </c>
      <c r="E31" s="607">
        <v>1.282</v>
      </c>
      <c r="F31" s="607">
        <v>0.66600000000000004</v>
      </c>
      <c r="G31" s="607">
        <v>0.25</v>
      </c>
      <c r="H31" s="607">
        <v>0.41699999999999998</v>
      </c>
      <c r="I31" s="607">
        <v>0.54600000000000004</v>
      </c>
      <c r="J31" s="110">
        <v>17.600000000000001</v>
      </c>
      <c r="K31" s="110">
        <v>20.3</v>
      </c>
    </row>
    <row r="32" spans="2:11" ht="12" customHeight="1">
      <c r="B32" s="347"/>
      <c r="C32" s="191">
        <v>2007</v>
      </c>
      <c r="D32" s="607">
        <v>0.56299999999999994</v>
      </c>
      <c r="E32" s="607">
        <v>1.35</v>
      </c>
      <c r="F32" s="607">
        <v>0.73599999999999999</v>
      </c>
      <c r="G32" s="607">
        <v>0.27100000000000002</v>
      </c>
      <c r="H32" s="607">
        <v>0.439</v>
      </c>
      <c r="I32" s="607">
        <v>0.56499999999999995</v>
      </c>
      <c r="J32" s="110">
        <v>17.8</v>
      </c>
      <c r="K32" s="110">
        <v>21.1</v>
      </c>
    </row>
    <row r="33" spans="2:11" ht="12" customHeight="1">
      <c r="B33" s="347"/>
      <c r="C33" s="191">
        <v>2008</v>
      </c>
      <c r="D33" s="607">
        <v>0.53400000000000003</v>
      </c>
      <c r="E33" s="607">
        <v>1.2430000000000001</v>
      </c>
      <c r="F33" s="607">
        <v>0.60299999999999998</v>
      </c>
      <c r="G33" s="607">
        <v>0.23899999999999999</v>
      </c>
      <c r="H33" s="607">
        <v>0.40500000000000003</v>
      </c>
      <c r="I33" s="607">
        <v>0.53500000000000003</v>
      </c>
      <c r="J33" s="110">
        <v>17</v>
      </c>
      <c r="K33" s="110">
        <v>20</v>
      </c>
    </row>
    <row r="34" spans="2:11" ht="12" customHeight="1">
      <c r="B34" s="347"/>
      <c r="C34" s="191">
        <v>2009</v>
      </c>
      <c r="D34" s="607">
        <v>0.52300000000000002</v>
      </c>
      <c r="E34" s="607">
        <v>1.2330000000000001</v>
      </c>
      <c r="F34" s="607">
        <v>0.54600000000000004</v>
      </c>
      <c r="G34" s="607">
        <v>0.22700000000000001</v>
      </c>
      <c r="H34" s="607">
        <v>0.39500000000000002</v>
      </c>
      <c r="I34" s="607">
        <v>0.52900000000000003</v>
      </c>
      <c r="J34" s="110">
        <v>15.5</v>
      </c>
      <c r="K34" s="110">
        <v>18.600000000000001</v>
      </c>
    </row>
    <row r="35" spans="2:11" ht="12" customHeight="1">
      <c r="B35" s="347"/>
      <c r="C35" s="191">
        <v>2011</v>
      </c>
      <c r="D35" s="607">
        <v>0.53200000000000003</v>
      </c>
      <c r="E35" s="607">
        <v>1.298</v>
      </c>
      <c r="F35" s="607">
        <v>0.60699999999999998</v>
      </c>
      <c r="G35" s="607">
        <v>0.24</v>
      </c>
      <c r="H35" s="607">
        <v>0.41</v>
      </c>
      <c r="I35" s="607">
        <v>0.54500000000000004</v>
      </c>
      <c r="J35" s="110">
        <v>16.2</v>
      </c>
      <c r="K35" s="110">
        <v>20.2</v>
      </c>
    </row>
    <row r="36" spans="2:11" ht="12" customHeight="1">
      <c r="B36" s="347"/>
      <c r="C36" s="191">
        <v>2012</v>
      </c>
      <c r="D36" s="607">
        <v>0.52200000000000002</v>
      </c>
      <c r="E36" s="607">
        <v>1.212</v>
      </c>
      <c r="F36" s="607">
        <v>0.59799999999999998</v>
      </c>
      <c r="G36" s="607">
        <v>0.23200000000000001</v>
      </c>
      <c r="H36" s="607">
        <v>0.39500000000000002</v>
      </c>
      <c r="I36" s="607">
        <v>0.52700000000000002</v>
      </c>
      <c r="J36" s="110">
        <v>16.2</v>
      </c>
      <c r="K36" s="110">
        <v>19.899999999999999</v>
      </c>
    </row>
    <row r="37" spans="2:11" ht="12" customHeight="1">
      <c r="B37" s="347"/>
      <c r="C37" s="191">
        <v>2013</v>
      </c>
      <c r="D37" s="607">
        <v>0.53900000000000003</v>
      </c>
      <c r="E37" s="607">
        <v>1.2889999999999999</v>
      </c>
      <c r="F37" s="607">
        <v>0.68400000000000005</v>
      </c>
      <c r="G37" s="607">
        <v>0.25</v>
      </c>
      <c r="H37" s="607">
        <v>0.41599999999999998</v>
      </c>
      <c r="I37" s="607">
        <v>0.54700000000000004</v>
      </c>
      <c r="J37" s="110">
        <v>16.8</v>
      </c>
      <c r="K37" s="110">
        <v>21.8</v>
      </c>
    </row>
    <row r="38" spans="2:11" ht="12" customHeight="1">
      <c r="B38" s="347"/>
      <c r="C38" s="191"/>
      <c r="D38" s="607"/>
      <c r="E38" s="607"/>
      <c r="F38" s="607"/>
      <c r="G38" s="607"/>
      <c r="H38" s="607"/>
      <c r="I38" s="607"/>
      <c r="J38" s="110"/>
      <c r="K38" s="110"/>
    </row>
    <row r="39" spans="2:11" ht="12" customHeight="1">
      <c r="B39" s="347" t="s">
        <v>69</v>
      </c>
      <c r="C39" s="191">
        <v>1990</v>
      </c>
      <c r="D39" s="607">
        <v>0.58499999999999996</v>
      </c>
      <c r="E39" s="607">
        <v>1.327</v>
      </c>
      <c r="F39" s="607">
        <v>0.874</v>
      </c>
      <c r="G39" s="607">
        <v>0.30399999999999999</v>
      </c>
      <c r="H39" s="607">
        <v>0.46300000000000002</v>
      </c>
      <c r="I39" s="607">
        <v>0.57499999999999996</v>
      </c>
      <c r="J39" s="110">
        <v>22.1</v>
      </c>
      <c r="K39" s="110">
        <v>20.9</v>
      </c>
    </row>
    <row r="40" spans="2:11" ht="12" customHeight="1">
      <c r="B40" s="347"/>
      <c r="C40" s="191">
        <v>1992</v>
      </c>
      <c r="D40" s="607">
        <v>0.50900000000000001</v>
      </c>
      <c r="E40" s="607">
        <v>0.89900000000000002</v>
      </c>
      <c r="F40" s="607">
        <v>0.629</v>
      </c>
      <c r="G40" s="607">
        <v>0.23</v>
      </c>
      <c r="H40" s="607">
        <v>0.36399999999999999</v>
      </c>
      <c r="I40" s="607">
        <v>0.46200000000000002</v>
      </c>
      <c r="J40" s="110">
        <v>15.7</v>
      </c>
      <c r="K40" s="110">
        <v>14.2</v>
      </c>
    </row>
    <row r="41" spans="2:11" ht="12" customHeight="1">
      <c r="B41" s="347"/>
      <c r="C41" s="191">
        <v>1994</v>
      </c>
      <c r="D41" s="607">
        <v>0.503</v>
      </c>
      <c r="E41" s="607">
        <v>0.88800000000000001</v>
      </c>
      <c r="F41" s="607">
        <v>0.61099999999999999</v>
      </c>
      <c r="G41" s="607">
        <v>0.224</v>
      </c>
      <c r="H41" s="607">
        <v>0.35699999999999998</v>
      </c>
      <c r="I41" s="607">
        <v>0.45700000000000002</v>
      </c>
      <c r="J41" s="110">
        <v>14.4</v>
      </c>
      <c r="K41" s="110">
        <v>13.4</v>
      </c>
    </row>
    <row r="42" spans="2:11" ht="12" customHeight="1">
      <c r="B42" s="347"/>
      <c r="C42" s="191">
        <v>1996</v>
      </c>
      <c r="D42" s="607">
        <v>0.49099999999999999</v>
      </c>
      <c r="E42" s="607">
        <v>0.88200000000000001</v>
      </c>
      <c r="F42" s="607">
        <v>0.54</v>
      </c>
      <c r="G42" s="607">
        <v>0.21</v>
      </c>
      <c r="H42" s="607">
        <v>0.34499999999999997</v>
      </c>
      <c r="I42" s="607">
        <v>0.45</v>
      </c>
      <c r="J42" s="110">
        <v>13.9</v>
      </c>
      <c r="K42" s="110">
        <v>13.3</v>
      </c>
    </row>
    <row r="43" spans="2:11" ht="12" customHeight="1">
      <c r="B43" s="347"/>
      <c r="C43" s="191">
        <v>1998</v>
      </c>
      <c r="D43" s="607">
        <v>0.49399999999999999</v>
      </c>
      <c r="E43" s="607">
        <v>0.86699999999999999</v>
      </c>
      <c r="F43" s="607">
        <v>0.59</v>
      </c>
      <c r="G43" s="607">
        <v>0.216</v>
      </c>
      <c r="H43" s="607">
        <v>0.34799999999999998</v>
      </c>
      <c r="I43" s="607">
        <v>0.44800000000000001</v>
      </c>
      <c r="J43" s="110">
        <v>13.4</v>
      </c>
      <c r="K43" s="110">
        <v>12.8</v>
      </c>
    </row>
    <row r="44" spans="2:11" ht="12" customHeight="1">
      <c r="B44" s="347"/>
      <c r="C44" s="191">
        <v>2000</v>
      </c>
      <c r="D44" s="607">
        <v>0.51100000000000001</v>
      </c>
      <c r="E44" s="607">
        <v>0.95699999999999996</v>
      </c>
      <c r="F44" s="607">
        <v>0.66400000000000003</v>
      </c>
      <c r="G44" s="607">
        <v>0.23499999999999999</v>
      </c>
      <c r="H44" s="607">
        <v>0.372</v>
      </c>
      <c r="I44" s="607">
        <v>0.47799999999999998</v>
      </c>
      <c r="J44" s="110">
        <v>15.7</v>
      </c>
      <c r="K44" s="110">
        <v>15.2</v>
      </c>
    </row>
    <row r="45" spans="2:11" ht="12" customHeight="1">
      <c r="B45" s="347"/>
      <c r="C45" s="191">
        <v>2003</v>
      </c>
      <c r="D45" s="607">
        <v>0.50700000000000001</v>
      </c>
      <c r="E45" s="607">
        <v>0.91</v>
      </c>
      <c r="F45" s="607">
        <v>0.623</v>
      </c>
      <c r="G45" s="607">
        <v>0.22800000000000001</v>
      </c>
      <c r="H45" s="607">
        <v>0.36399999999999999</v>
      </c>
      <c r="I45" s="607">
        <v>0.46400000000000002</v>
      </c>
      <c r="J45" s="110">
        <v>14.4</v>
      </c>
      <c r="K45" s="110">
        <v>13.4</v>
      </c>
    </row>
    <row r="46" spans="2:11" ht="12" customHeight="1">
      <c r="B46" s="347"/>
      <c r="C46" s="191">
        <v>2006</v>
      </c>
      <c r="D46" s="607">
        <v>0.50600000000000001</v>
      </c>
      <c r="E46" s="607">
        <v>0.90400000000000003</v>
      </c>
      <c r="F46" s="607">
        <v>0.61399999999999999</v>
      </c>
      <c r="G46" s="607">
        <v>0.22700000000000001</v>
      </c>
      <c r="H46" s="607">
        <v>0.36199999999999999</v>
      </c>
      <c r="I46" s="607">
        <v>0.46300000000000002</v>
      </c>
      <c r="J46" s="110">
        <v>13.7</v>
      </c>
      <c r="K46" s="110">
        <v>12.6</v>
      </c>
    </row>
    <row r="47" spans="2:11" ht="12" customHeight="1">
      <c r="B47" s="347"/>
      <c r="C47" s="191">
        <v>2009</v>
      </c>
      <c r="D47" s="607">
        <v>0.46600000000000003</v>
      </c>
      <c r="E47" s="607">
        <v>0.83599999999999997</v>
      </c>
      <c r="F47" s="607">
        <v>0.47299999999999998</v>
      </c>
      <c r="G47" s="607">
        <v>0.188</v>
      </c>
      <c r="H47" s="607">
        <v>0.32</v>
      </c>
      <c r="I47" s="607">
        <v>0.432</v>
      </c>
      <c r="J47" s="110">
        <v>11.4</v>
      </c>
      <c r="K47" s="110">
        <v>11.3</v>
      </c>
    </row>
    <row r="48" spans="2:11" ht="12" customHeight="1">
      <c r="B48" s="347"/>
      <c r="C48" s="191">
        <v>2011</v>
      </c>
      <c r="D48" s="607">
        <v>0.47799999999999998</v>
      </c>
      <c r="E48" s="607">
        <v>0.84699999999999998</v>
      </c>
      <c r="F48" s="607">
        <v>0.51800000000000002</v>
      </c>
      <c r="G48" s="607">
        <v>0.2</v>
      </c>
      <c r="H48" s="607">
        <v>0.33200000000000002</v>
      </c>
      <c r="I48" s="607">
        <v>0.44</v>
      </c>
      <c r="J48" s="110">
        <v>12.2</v>
      </c>
      <c r="K48" s="110">
        <v>11.8</v>
      </c>
    </row>
    <row r="49" spans="2:11" ht="12" customHeight="1">
      <c r="B49" s="347"/>
      <c r="C49" s="191">
        <v>2013</v>
      </c>
      <c r="D49" s="607">
        <v>0.46800000000000003</v>
      </c>
      <c r="E49" s="607">
        <v>0.77500000000000002</v>
      </c>
      <c r="F49" s="607">
        <v>0.50800000000000001</v>
      </c>
      <c r="G49" s="607">
        <v>0.19400000000000001</v>
      </c>
      <c r="H49" s="607">
        <v>0.318</v>
      </c>
      <c r="I49" s="607">
        <v>0.41799999999999998</v>
      </c>
      <c r="J49" s="110">
        <v>11.3</v>
      </c>
      <c r="K49" s="110">
        <v>10.5</v>
      </c>
    </row>
    <row r="50" spans="2:11" ht="12" customHeight="1">
      <c r="B50" s="347"/>
      <c r="C50" s="191"/>
      <c r="D50" s="607"/>
      <c r="E50" s="607"/>
      <c r="F50" s="607"/>
      <c r="G50" s="607"/>
      <c r="H50" s="607"/>
      <c r="I50" s="607"/>
      <c r="J50" s="110"/>
      <c r="K50" s="110"/>
    </row>
    <row r="51" spans="2:11" ht="12" customHeight="1">
      <c r="B51" s="347" t="s">
        <v>18</v>
      </c>
      <c r="C51" s="191">
        <v>1991</v>
      </c>
      <c r="D51" s="607">
        <v>0.57699999999999996</v>
      </c>
      <c r="E51" s="607">
        <v>1.3480000000000001</v>
      </c>
      <c r="F51" s="607">
        <v>0.96499999999999997</v>
      </c>
      <c r="G51" s="607">
        <v>0.308</v>
      </c>
      <c r="H51" s="607">
        <v>0.46300000000000002</v>
      </c>
      <c r="I51" s="607">
        <v>0.58499999999999996</v>
      </c>
      <c r="J51" s="110">
        <v>20.7</v>
      </c>
      <c r="K51" s="110">
        <v>22.4</v>
      </c>
    </row>
    <row r="52" spans="2:11" ht="12" customHeight="1">
      <c r="B52" s="347"/>
      <c r="C52" s="191">
        <v>1994</v>
      </c>
      <c r="D52" s="607">
        <v>0.56999999999999995</v>
      </c>
      <c r="E52" s="607">
        <v>2.0470000000000002</v>
      </c>
      <c r="F52" s="607">
        <v>0.621</v>
      </c>
      <c r="G52" s="607">
        <v>0.27300000000000002</v>
      </c>
      <c r="H52" s="607">
        <v>0.49299999999999999</v>
      </c>
      <c r="I52" s="607">
        <v>0.67400000000000004</v>
      </c>
      <c r="J52" s="110">
        <v>24.4</v>
      </c>
      <c r="K52" s="110">
        <v>38.5</v>
      </c>
    </row>
    <row r="53" spans="2:11" ht="12" customHeight="1">
      <c r="B53" s="347"/>
      <c r="C53" s="191">
        <v>1997</v>
      </c>
      <c r="D53" s="607">
        <v>0.48799999999999999</v>
      </c>
      <c r="E53" s="607">
        <v>1.1499999999999999</v>
      </c>
      <c r="F53" s="607">
        <v>0.46600000000000003</v>
      </c>
      <c r="G53" s="607">
        <v>0.2</v>
      </c>
      <c r="H53" s="607">
        <v>0.36</v>
      </c>
      <c r="I53" s="607">
        <v>0.50900000000000001</v>
      </c>
      <c r="J53" s="110">
        <v>14.9</v>
      </c>
      <c r="K53" s="110">
        <v>19.2</v>
      </c>
    </row>
    <row r="54" spans="2:11" ht="12" customHeight="1">
      <c r="B54" s="347"/>
      <c r="C54" s="191">
        <v>1999</v>
      </c>
      <c r="D54" s="607">
        <v>0.52500000000000002</v>
      </c>
      <c r="E54" s="607">
        <v>1.272</v>
      </c>
      <c r="F54" s="607">
        <v>0.626</v>
      </c>
      <c r="G54" s="607">
        <v>0.23799999999999999</v>
      </c>
      <c r="H54" s="607">
        <v>0.40300000000000002</v>
      </c>
      <c r="I54" s="607">
        <v>0.55100000000000005</v>
      </c>
      <c r="J54" s="110">
        <v>17.399999999999999</v>
      </c>
      <c r="K54" s="110">
        <v>21.1</v>
      </c>
    </row>
    <row r="55" spans="2:11" ht="12" customHeight="1">
      <c r="B55" s="347"/>
      <c r="C55" s="191">
        <v>2002</v>
      </c>
      <c r="D55" s="607">
        <v>0.51700000000000002</v>
      </c>
      <c r="E55" s="607">
        <v>1.103</v>
      </c>
      <c r="F55" s="607">
        <v>0.58799999999999997</v>
      </c>
      <c r="G55" s="607">
        <v>0.23</v>
      </c>
      <c r="H55" s="607">
        <v>0.38500000000000001</v>
      </c>
      <c r="I55" s="607">
        <v>0.50600000000000001</v>
      </c>
      <c r="J55" s="110">
        <v>16.600000000000001</v>
      </c>
      <c r="K55" s="110">
        <v>17.8</v>
      </c>
    </row>
    <row r="56" spans="2:11" ht="12" customHeight="1">
      <c r="B56" s="347"/>
      <c r="C56" s="191">
        <v>2003</v>
      </c>
      <c r="D56" s="607">
        <v>0.46200000000000002</v>
      </c>
      <c r="E56" s="607">
        <v>0.90100000000000002</v>
      </c>
      <c r="F56" s="607">
        <v>0.439</v>
      </c>
      <c r="G56" s="607">
        <v>0.183</v>
      </c>
      <c r="H56" s="607">
        <v>0.32200000000000001</v>
      </c>
      <c r="I56" s="607">
        <v>0.443</v>
      </c>
      <c r="J56" s="110">
        <v>12.6</v>
      </c>
      <c r="K56" s="110">
        <v>13.6</v>
      </c>
    </row>
    <row r="57" spans="2:11" ht="12" customHeight="1">
      <c r="B57" s="347"/>
      <c r="C57" s="191">
        <v>2004</v>
      </c>
      <c r="D57" s="607">
        <v>0.434</v>
      </c>
      <c r="E57" s="607">
        <v>0.78300000000000003</v>
      </c>
      <c r="F57" s="607">
        <v>0.36399999999999999</v>
      </c>
      <c r="G57" s="607">
        <v>0.159</v>
      </c>
      <c r="H57" s="607">
        <v>0.28699999999999998</v>
      </c>
      <c r="I57" s="607">
        <v>0.40100000000000002</v>
      </c>
      <c r="J57" s="110">
        <v>10.6</v>
      </c>
      <c r="K57" s="110">
        <v>11.6</v>
      </c>
    </row>
    <row r="58" spans="2:11" ht="12" customHeight="1">
      <c r="B58" s="347"/>
      <c r="C58" s="191">
        <v>2005</v>
      </c>
      <c r="D58" s="607">
        <v>0.45800000000000002</v>
      </c>
      <c r="E58" s="607">
        <v>0.84899999999999998</v>
      </c>
      <c r="F58" s="607">
        <v>0.433</v>
      </c>
      <c r="G58" s="607">
        <v>0.17899999999999999</v>
      </c>
      <c r="H58" s="607">
        <v>0.314</v>
      </c>
      <c r="I58" s="607">
        <v>0.42699999999999999</v>
      </c>
      <c r="J58" s="110">
        <v>11.9</v>
      </c>
      <c r="K58" s="110">
        <v>12.9</v>
      </c>
    </row>
    <row r="59" spans="2:11" ht="12" customHeight="1">
      <c r="B59" s="347"/>
      <c r="C59" s="191">
        <v>2008</v>
      </c>
      <c r="D59" s="607">
        <v>0.48499999999999999</v>
      </c>
      <c r="E59" s="607">
        <v>1.073</v>
      </c>
      <c r="F59" s="607">
        <v>0.46700000000000003</v>
      </c>
      <c r="G59" s="607">
        <v>0.19800000000000001</v>
      </c>
      <c r="H59" s="607">
        <v>0.35299999999999998</v>
      </c>
      <c r="I59" s="607">
        <v>0.48799999999999999</v>
      </c>
      <c r="J59" s="110">
        <v>14</v>
      </c>
      <c r="K59" s="110">
        <v>16.7</v>
      </c>
    </row>
    <row r="60" spans="2:11" ht="12" customHeight="1">
      <c r="B60" s="347"/>
      <c r="C60" s="191">
        <v>2009</v>
      </c>
      <c r="D60" s="607">
        <v>0.46600000000000003</v>
      </c>
      <c r="E60" s="607">
        <v>0.94299999999999995</v>
      </c>
      <c r="F60" s="607">
        <v>0.41899999999999998</v>
      </c>
      <c r="G60" s="607">
        <v>0.18099999999999999</v>
      </c>
      <c r="H60" s="607">
        <v>0.32500000000000001</v>
      </c>
      <c r="I60" s="607">
        <v>0.45200000000000001</v>
      </c>
      <c r="J60" s="110">
        <v>12.5</v>
      </c>
      <c r="K60" s="110">
        <v>14.1</v>
      </c>
    </row>
    <row r="61" spans="2:11" ht="12" customHeight="1">
      <c r="B61" s="347"/>
      <c r="C61" s="191">
        <v>2010</v>
      </c>
      <c r="D61" s="607">
        <v>0.46700000000000003</v>
      </c>
      <c r="E61" s="607">
        <v>0.92900000000000005</v>
      </c>
      <c r="F61" s="607">
        <v>0.435</v>
      </c>
      <c r="G61" s="607">
        <v>0.184</v>
      </c>
      <c r="H61" s="607">
        <v>0.32700000000000001</v>
      </c>
      <c r="I61" s="607">
        <v>0.44900000000000001</v>
      </c>
      <c r="J61" s="110">
        <v>12.9</v>
      </c>
      <c r="K61" s="110">
        <v>14.4</v>
      </c>
    </row>
    <row r="62" spans="2:11" ht="12" customHeight="1">
      <c r="B62" s="347"/>
      <c r="C62" s="191">
        <v>2011</v>
      </c>
      <c r="D62" s="607">
        <v>0.45600000000000002</v>
      </c>
      <c r="E62" s="607">
        <v>0.85499999999999998</v>
      </c>
      <c r="F62" s="607">
        <v>0.41499999999999998</v>
      </c>
      <c r="G62" s="607">
        <v>0.17599999999999999</v>
      </c>
      <c r="H62" s="607">
        <v>0.311</v>
      </c>
      <c r="I62" s="607">
        <v>0.42699999999999999</v>
      </c>
      <c r="J62" s="110">
        <v>12.2</v>
      </c>
      <c r="K62" s="110">
        <v>13.3</v>
      </c>
    </row>
    <row r="63" spans="2:11" ht="12" customHeight="1">
      <c r="B63" s="347"/>
      <c r="C63" s="191">
        <v>2012</v>
      </c>
      <c r="D63" s="607">
        <v>0.46300000000000002</v>
      </c>
      <c r="E63" s="607">
        <v>0.91</v>
      </c>
      <c r="F63" s="607">
        <v>0.42499999999999999</v>
      </c>
      <c r="G63" s="607">
        <v>0.18</v>
      </c>
      <c r="H63" s="607">
        <v>0.32100000000000001</v>
      </c>
      <c r="I63" s="607">
        <v>0.443</v>
      </c>
      <c r="J63" s="110">
        <v>12.6</v>
      </c>
      <c r="K63" s="110">
        <v>13.9</v>
      </c>
    </row>
    <row r="64" spans="2:11" ht="12" customHeight="1">
      <c r="B64" s="347"/>
      <c r="C64" s="191">
        <v>2013</v>
      </c>
      <c r="D64" s="607">
        <v>0.44500000000000001</v>
      </c>
      <c r="E64" s="607">
        <v>0.84799999999999998</v>
      </c>
      <c r="F64" s="607">
        <v>0.372</v>
      </c>
      <c r="G64" s="607">
        <v>0.16500000000000001</v>
      </c>
      <c r="H64" s="607">
        <v>0.3</v>
      </c>
      <c r="I64" s="607">
        <v>0.42099999999999999</v>
      </c>
      <c r="J64" s="110">
        <v>11.1</v>
      </c>
      <c r="K64" s="110">
        <v>12.5</v>
      </c>
    </row>
    <row r="65" spans="2:11" ht="12" customHeight="1">
      <c r="B65" s="347"/>
      <c r="C65" s="191"/>
      <c r="D65" s="607"/>
      <c r="E65" s="607"/>
      <c r="F65" s="607"/>
      <c r="G65" s="607"/>
      <c r="H65" s="607"/>
      <c r="I65" s="607"/>
      <c r="J65" s="110"/>
      <c r="K65" s="110"/>
    </row>
    <row r="66" spans="2:11" ht="12" customHeight="1">
      <c r="B66" s="347" t="s">
        <v>71</v>
      </c>
      <c r="C66" s="191">
        <v>1990</v>
      </c>
      <c r="D66" s="607">
        <v>0.41899999999999998</v>
      </c>
      <c r="E66" s="607">
        <v>0.77100000000000002</v>
      </c>
      <c r="F66" s="607">
        <v>0.30099999999999999</v>
      </c>
      <c r="G66" s="607">
        <v>0.14000000000000001</v>
      </c>
      <c r="H66" s="607">
        <v>0.26700000000000002</v>
      </c>
      <c r="I66" s="607">
        <v>0.39</v>
      </c>
      <c r="J66" s="110">
        <v>9.1999999999999993</v>
      </c>
      <c r="K66" s="110">
        <v>12.3</v>
      </c>
    </row>
    <row r="67" spans="2:11" ht="12" customHeight="1">
      <c r="B67" s="347"/>
      <c r="C67" s="191">
        <v>1992</v>
      </c>
      <c r="D67" s="607">
        <v>0.42399999999999999</v>
      </c>
      <c r="E67" s="607">
        <v>0.81499999999999995</v>
      </c>
      <c r="F67" s="607">
        <v>0.309</v>
      </c>
      <c r="G67" s="607">
        <v>0.14399999999999999</v>
      </c>
      <c r="H67" s="607">
        <v>0.27500000000000002</v>
      </c>
      <c r="I67" s="607">
        <v>0.40500000000000003</v>
      </c>
      <c r="J67" s="110">
        <v>9.4</v>
      </c>
      <c r="K67" s="110">
        <v>12.6</v>
      </c>
    </row>
    <row r="68" spans="2:11" ht="12" customHeight="1">
      <c r="B68" s="347"/>
      <c r="C68" s="191">
        <v>1994</v>
      </c>
      <c r="D68" s="607">
        <v>0.439</v>
      </c>
      <c r="E68" s="607">
        <v>0.78600000000000003</v>
      </c>
      <c r="F68" s="607">
        <v>0.36499999999999999</v>
      </c>
      <c r="G68" s="607">
        <v>0.158</v>
      </c>
      <c r="H68" s="607">
        <v>0.28599999999999998</v>
      </c>
      <c r="I68" s="607">
        <v>0.40300000000000002</v>
      </c>
      <c r="J68" s="110">
        <v>10.7</v>
      </c>
      <c r="K68" s="110">
        <v>12.7</v>
      </c>
    </row>
    <row r="69" spans="2:11" ht="12" customHeight="1">
      <c r="B69" s="347"/>
      <c r="C69" s="191">
        <v>1997</v>
      </c>
      <c r="D69" s="607">
        <v>0.42599999999999999</v>
      </c>
      <c r="E69" s="607">
        <v>0.75700000000000001</v>
      </c>
      <c r="F69" s="607">
        <v>0.316</v>
      </c>
      <c r="G69" s="607">
        <v>0.14499999999999999</v>
      </c>
      <c r="H69" s="607">
        <v>0.27100000000000002</v>
      </c>
      <c r="I69" s="607">
        <v>0.38700000000000001</v>
      </c>
      <c r="J69" s="110">
        <v>10</v>
      </c>
      <c r="K69" s="110">
        <v>12</v>
      </c>
    </row>
    <row r="70" spans="2:11" ht="12" customHeight="1">
      <c r="B70" s="347"/>
      <c r="C70" s="191">
        <v>1999</v>
      </c>
      <c r="D70" s="607">
        <v>0.45700000000000002</v>
      </c>
      <c r="E70" s="607">
        <v>0.89500000000000002</v>
      </c>
      <c r="F70" s="607">
        <v>0.377</v>
      </c>
      <c r="G70" s="607">
        <v>0.16900000000000001</v>
      </c>
      <c r="H70" s="607">
        <v>0.309</v>
      </c>
      <c r="I70" s="607">
        <v>0.434</v>
      </c>
      <c r="J70" s="110">
        <v>11.9</v>
      </c>
      <c r="K70" s="110">
        <v>14.6</v>
      </c>
    </row>
    <row r="71" spans="2:11" ht="12" customHeight="1">
      <c r="B71" s="347"/>
      <c r="C71" s="191">
        <v>2000</v>
      </c>
      <c r="D71" s="607">
        <v>0.45100000000000001</v>
      </c>
      <c r="E71" s="607">
        <v>0.93300000000000005</v>
      </c>
      <c r="F71" s="607">
        <v>0.35799999999999998</v>
      </c>
      <c r="G71" s="607">
        <v>0.16400000000000001</v>
      </c>
      <c r="H71" s="607">
        <v>0.308</v>
      </c>
      <c r="I71" s="607">
        <v>0.44500000000000001</v>
      </c>
      <c r="J71" s="110">
        <v>11.5</v>
      </c>
      <c r="K71" s="110">
        <v>14.9</v>
      </c>
    </row>
    <row r="72" spans="2:11" ht="12" customHeight="1">
      <c r="B72" s="347"/>
      <c r="C72" s="191">
        <v>2001</v>
      </c>
      <c r="D72" s="607">
        <v>0.47499999999999998</v>
      </c>
      <c r="E72" s="607">
        <v>0.999</v>
      </c>
      <c r="F72" s="607">
        <v>0.41299999999999998</v>
      </c>
      <c r="G72" s="607">
        <v>0.182</v>
      </c>
      <c r="H72" s="607">
        <v>0.33100000000000002</v>
      </c>
      <c r="I72" s="607">
        <v>0.46600000000000003</v>
      </c>
      <c r="J72" s="110">
        <v>13.3</v>
      </c>
      <c r="K72" s="110">
        <v>17.600000000000001</v>
      </c>
    </row>
    <row r="73" spans="2:11" ht="12" customHeight="1">
      <c r="B73" s="347"/>
      <c r="C73" s="191">
        <v>2002</v>
      </c>
      <c r="D73" s="607">
        <v>0.48099999999999998</v>
      </c>
      <c r="E73" s="607">
        <v>1.056</v>
      </c>
      <c r="F73" s="607">
        <v>0.436</v>
      </c>
      <c r="G73" s="607">
        <v>0.189</v>
      </c>
      <c r="H73" s="607">
        <v>0.34200000000000003</v>
      </c>
      <c r="I73" s="607">
        <v>0.48699999999999999</v>
      </c>
      <c r="J73" s="110">
        <v>14</v>
      </c>
      <c r="K73" s="110">
        <v>17.7</v>
      </c>
    </row>
    <row r="74" spans="2:11" ht="12" customHeight="1">
      <c r="B74" s="347"/>
      <c r="C74" s="191">
        <v>2004</v>
      </c>
      <c r="D74" s="607">
        <v>0.45300000000000001</v>
      </c>
      <c r="E74" s="607">
        <v>0.93600000000000005</v>
      </c>
      <c r="F74" s="607">
        <v>0.36</v>
      </c>
      <c r="G74" s="607">
        <v>0.16500000000000001</v>
      </c>
      <c r="H74" s="607">
        <v>0.309</v>
      </c>
      <c r="I74" s="607">
        <v>0.44400000000000001</v>
      </c>
      <c r="J74" s="110">
        <v>11.7</v>
      </c>
      <c r="K74" s="110">
        <v>15.3</v>
      </c>
    </row>
    <row r="75" spans="2:11" ht="12" customHeight="1">
      <c r="B75" s="347"/>
      <c r="C75" s="191">
        <v>2005</v>
      </c>
      <c r="D75" s="607">
        <v>0.44400000000000001</v>
      </c>
      <c r="E75" s="607">
        <v>0.86</v>
      </c>
      <c r="F75" s="607">
        <v>0.35199999999999998</v>
      </c>
      <c r="G75" s="607">
        <v>0.16</v>
      </c>
      <c r="H75" s="607">
        <v>0.29699999999999999</v>
      </c>
      <c r="I75" s="607">
        <v>0.42199999999999999</v>
      </c>
      <c r="J75" s="110">
        <v>10.9</v>
      </c>
      <c r="K75" s="110">
        <v>13.3</v>
      </c>
    </row>
    <row r="76" spans="2:11" ht="12" customHeight="1">
      <c r="B76" s="347"/>
      <c r="C76" s="191">
        <v>2006</v>
      </c>
      <c r="D76" s="607">
        <v>0.45400000000000001</v>
      </c>
      <c r="E76" s="607">
        <v>0.93</v>
      </c>
      <c r="F76" s="607">
        <v>0.38500000000000001</v>
      </c>
      <c r="G76" s="607">
        <v>0.17100000000000001</v>
      </c>
      <c r="H76" s="607">
        <v>0.314</v>
      </c>
      <c r="I76" s="607">
        <v>0.44500000000000001</v>
      </c>
      <c r="J76" s="110">
        <v>11.7</v>
      </c>
      <c r="K76" s="110">
        <v>14.6</v>
      </c>
    </row>
    <row r="77" spans="2:11" ht="12" customHeight="1">
      <c r="B77" s="347"/>
      <c r="C77" s="191">
        <v>2007</v>
      </c>
      <c r="D77" s="607">
        <v>0.441</v>
      </c>
      <c r="E77" s="607">
        <v>0.745</v>
      </c>
      <c r="F77" s="607">
        <v>0.38200000000000001</v>
      </c>
      <c r="G77" s="607">
        <v>0.16200000000000001</v>
      </c>
      <c r="H77" s="607">
        <v>0.28599999999999998</v>
      </c>
      <c r="I77" s="607">
        <v>0.39200000000000002</v>
      </c>
      <c r="J77" s="110">
        <v>10.9</v>
      </c>
      <c r="K77" s="110">
        <v>11.8</v>
      </c>
    </row>
    <row r="78" spans="2:11" ht="12" customHeight="1">
      <c r="B78" s="347"/>
      <c r="C78" s="191">
        <v>2008</v>
      </c>
      <c r="D78" s="607">
        <v>0.439</v>
      </c>
      <c r="E78" s="607">
        <v>0.76600000000000001</v>
      </c>
      <c r="F78" s="607">
        <v>0.36099999999999999</v>
      </c>
      <c r="G78" s="607">
        <v>0.158</v>
      </c>
      <c r="H78" s="607">
        <v>0.28499999999999998</v>
      </c>
      <c r="I78" s="607">
        <v>0.39600000000000002</v>
      </c>
      <c r="J78" s="110">
        <v>10.4</v>
      </c>
      <c r="K78" s="110">
        <v>11.7</v>
      </c>
    </row>
    <row r="79" spans="2:11" ht="12" customHeight="1">
      <c r="B79" s="347"/>
      <c r="C79" s="191">
        <v>2009</v>
      </c>
      <c r="D79" s="607">
        <v>0.46500000000000002</v>
      </c>
      <c r="E79" s="607">
        <v>0.91300000000000003</v>
      </c>
      <c r="F79" s="607">
        <v>0.40500000000000003</v>
      </c>
      <c r="G79" s="607">
        <v>0.17699999999999999</v>
      </c>
      <c r="H79" s="607">
        <v>0.318</v>
      </c>
      <c r="I79" s="607">
        <v>0.44400000000000001</v>
      </c>
      <c r="J79" s="110">
        <v>12</v>
      </c>
      <c r="K79" s="110">
        <v>13.8</v>
      </c>
    </row>
    <row r="80" spans="2:11" ht="12" customHeight="1">
      <c r="B80" s="347"/>
      <c r="C80" s="191">
        <v>2010</v>
      </c>
      <c r="D80" s="607">
        <v>0.48299999999999998</v>
      </c>
      <c r="E80" s="607">
        <v>1.028</v>
      </c>
      <c r="F80" s="607">
        <v>0.45500000000000002</v>
      </c>
      <c r="G80" s="607">
        <v>0.19400000000000001</v>
      </c>
      <c r="H80" s="607">
        <v>0.34499999999999997</v>
      </c>
      <c r="I80" s="607">
        <v>0.48</v>
      </c>
      <c r="J80" s="110">
        <v>13.2</v>
      </c>
      <c r="K80" s="110">
        <v>14.8</v>
      </c>
    </row>
    <row r="81" spans="2:11" ht="12" customHeight="1">
      <c r="B81" s="347"/>
      <c r="C81" s="191">
        <v>2011</v>
      </c>
      <c r="D81" s="607">
        <v>0.47299999999999998</v>
      </c>
      <c r="E81" s="607">
        <v>0.98899999999999999</v>
      </c>
      <c r="F81" s="607">
        <v>0.41899999999999998</v>
      </c>
      <c r="G81" s="607">
        <v>0.184</v>
      </c>
      <c r="H81" s="607">
        <v>0.33200000000000002</v>
      </c>
      <c r="I81" s="607">
        <v>0.46500000000000002</v>
      </c>
      <c r="J81" s="110">
        <v>12.4</v>
      </c>
      <c r="K81" s="110">
        <v>14.3</v>
      </c>
    </row>
    <row r="82" spans="2:11" ht="12" customHeight="1">
      <c r="B82" s="347"/>
      <c r="C82" s="191">
        <v>2012</v>
      </c>
      <c r="D82" s="607">
        <v>0.47399999999999998</v>
      </c>
      <c r="E82" s="607">
        <v>1.006</v>
      </c>
      <c r="F82" s="607">
        <v>0.42599999999999999</v>
      </c>
      <c r="G82" s="607">
        <v>0.186</v>
      </c>
      <c r="H82" s="607">
        <v>0.33600000000000002</v>
      </c>
      <c r="I82" s="607">
        <v>0.47099999999999997</v>
      </c>
      <c r="J82" s="110">
        <v>12.8</v>
      </c>
      <c r="K82" s="110">
        <v>14.7</v>
      </c>
    </row>
    <row r="83" spans="2:11" ht="12" customHeight="1">
      <c r="B83" s="347"/>
      <c r="C83" s="191">
        <v>2013</v>
      </c>
      <c r="D83" s="607">
        <v>0.47399999999999998</v>
      </c>
      <c r="E83" s="607">
        <v>1.012</v>
      </c>
      <c r="F83" s="607">
        <v>0.42399999999999999</v>
      </c>
      <c r="G83" s="607">
        <v>0.185</v>
      </c>
      <c r="H83" s="607">
        <v>0.33600000000000002</v>
      </c>
      <c r="I83" s="607">
        <v>0.47199999999999998</v>
      </c>
      <c r="J83" s="110">
        <v>13</v>
      </c>
      <c r="K83" s="110">
        <v>15.2</v>
      </c>
    </row>
    <row r="84" spans="2:11" ht="12" customHeight="1">
      <c r="B84" s="347"/>
      <c r="C84" s="191"/>
      <c r="D84" s="607"/>
      <c r="E84" s="607"/>
      <c r="F84" s="607"/>
      <c r="G84" s="607"/>
      <c r="H84" s="607"/>
      <c r="I84" s="607"/>
      <c r="J84" s="110"/>
      <c r="K84" s="110"/>
    </row>
    <row r="85" spans="2:11" ht="12" customHeight="1">
      <c r="B85" s="347" t="s">
        <v>72</v>
      </c>
      <c r="C85" s="191">
        <v>2000</v>
      </c>
      <c r="D85" s="607">
        <v>0.52</v>
      </c>
      <c r="E85" s="607">
        <v>1.0549999999999999</v>
      </c>
      <c r="F85" s="607">
        <v>0.57899999999999996</v>
      </c>
      <c r="G85" s="607">
        <v>0.22600000000000001</v>
      </c>
      <c r="H85" s="607">
        <v>0.377</v>
      </c>
      <c r="I85" s="607">
        <v>0.49299999999999999</v>
      </c>
      <c r="J85" s="110">
        <v>17.899999999999999</v>
      </c>
      <c r="K85" s="110">
        <v>20.2</v>
      </c>
    </row>
    <row r="86" spans="2:11" ht="12" customHeight="1">
      <c r="B86" s="347"/>
      <c r="C86" s="191">
        <v>2001</v>
      </c>
      <c r="D86" s="607">
        <v>0.48</v>
      </c>
      <c r="E86" s="607">
        <v>0.91800000000000004</v>
      </c>
      <c r="F86" s="607">
        <v>0.47499999999999998</v>
      </c>
      <c r="G86" s="607">
        <v>0.19500000000000001</v>
      </c>
      <c r="H86" s="607">
        <v>0.33600000000000002</v>
      </c>
      <c r="I86" s="607">
        <v>0.45</v>
      </c>
      <c r="J86" s="110">
        <v>13.2</v>
      </c>
      <c r="K86" s="110">
        <v>14.4</v>
      </c>
    </row>
    <row r="87" spans="2:11" ht="12" customHeight="1">
      <c r="B87" s="347"/>
      <c r="C87" s="191">
        <v>2004</v>
      </c>
      <c r="D87" s="607">
        <v>0.43099999999999999</v>
      </c>
      <c r="E87" s="607">
        <v>0.755</v>
      </c>
      <c r="F87" s="607">
        <v>0.33300000000000002</v>
      </c>
      <c r="G87" s="607">
        <v>0.151</v>
      </c>
      <c r="H87" s="607">
        <v>0.27800000000000002</v>
      </c>
      <c r="I87" s="607">
        <v>0.38800000000000001</v>
      </c>
      <c r="J87" s="110">
        <v>9.5</v>
      </c>
      <c r="K87" s="110">
        <v>10.8</v>
      </c>
    </row>
    <row r="88" spans="2:11" ht="12" customHeight="1">
      <c r="B88" s="347"/>
      <c r="C88" s="191">
        <v>2005</v>
      </c>
      <c r="D88" s="607">
        <v>0.46800000000000003</v>
      </c>
      <c r="E88" s="607">
        <v>0.88500000000000001</v>
      </c>
      <c r="F88" s="607">
        <v>0.46600000000000003</v>
      </c>
      <c r="G88" s="607">
        <v>0.187</v>
      </c>
      <c r="H88" s="607">
        <v>0.32400000000000001</v>
      </c>
      <c r="I88" s="607">
        <v>0.439</v>
      </c>
      <c r="J88" s="110">
        <v>12.4</v>
      </c>
      <c r="K88" s="110">
        <v>14</v>
      </c>
    </row>
    <row r="89" spans="2:11" ht="12" customHeight="1">
      <c r="B89" s="347"/>
      <c r="C89" s="191">
        <v>2006</v>
      </c>
      <c r="D89" s="607">
        <v>0.48099999999999998</v>
      </c>
      <c r="E89" s="607">
        <v>0.79500000000000004</v>
      </c>
      <c r="F89" s="607">
        <v>0.872</v>
      </c>
      <c r="G89" s="607">
        <v>0.22</v>
      </c>
      <c r="H89" s="607">
        <v>0.33700000000000002</v>
      </c>
      <c r="I89" s="607">
        <v>0.433</v>
      </c>
      <c r="J89" s="110">
        <v>19.2</v>
      </c>
      <c r="K89" s="110">
        <v>17.899999999999999</v>
      </c>
    </row>
    <row r="90" spans="2:11" ht="12" customHeight="1">
      <c r="B90" s="347"/>
      <c r="C90" s="191">
        <v>2007</v>
      </c>
      <c r="D90" s="607">
        <v>0.48399999999999999</v>
      </c>
      <c r="E90" s="607">
        <v>0.86599999999999999</v>
      </c>
      <c r="F90" s="607">
        <v>0.56399999999999995</v>
      </c>
      <c r="G90" s="607">
        <v>0.20499999999999999</v>
      </c>
      <c r="H90" s="607">
        <v>0.33700000000000002</v>
      </c>
      <c r="I90" s="607">
        <v>0.443</v>
      </c>
      <c r="J90" s="110">
        <v>14.9</v>
      </c>
      <c r="K90" s="110">
        <v>15.5</v>
      </c>
    </row>
    <row r="91" spans="2:11" ht="12" customHeight="1">
      <c r="B91" s="347"/>
      <c r="C91" s="191">
        <v>2008</v>
      </c>
      <c r="D91" s="607">
        <v>0.45800000000000002</v>
      </c>
      <c r="E91" s="607">
        <v>0.8</v>
      </c>
      <c r="F91" s="607">
        <v>0.45500000000000002</v>
      </c>
      <c r="G91" s="607">
        <v>0.18</v>
      </c>
      <c r="H91" s="607">
        <v>0.308</v>
      </c>
      <c r="I91" s="607">
        <v>0.41499999999999998</v>
      </c>
      <c r="J91" s="110">
        <v>11.1</v>
      </c>
      <c r="K91" s="110">
        <v>11.7</v>
      </c>
    </row>
    <row r="92" spans="2:11" ht="12" customHeight="1">
      <c r="B92" s="347"/>
      <c r="C92" s="191">
        <v>2009</v>
      </c>
      <c r="D92" s="607">
        <v>0.438</v>
      </c>
      <c r="E92" s="607">
        <v>0.77600000000000002</v>
      </c>
      <c r="F92" s="607">
        <v>0.373</v>
      </c>
      <c r="G92" s="607">
        <v>0.161</v>
      </c>
      <c r="H92" s="607">
        <v>0.28899999999999998</v>
      </c>
      <c r="I92" s="607">
        <v>0.39900000000000002</v>
      </c>
      <c r="J92" s="110">
        <v>10.1</v>
      </c>
      <c r="K92" s="110">
        <v>10.9</v>
      </c>
    </row>
    <row r="93" spans="2:11" ht="12" customHeight="1">
      <c r="B93" s="347"/>
      <c r="C93" s="191">
        <v>2010</v>
      </c>
      <c r="D93" s="607">
        <v>0.42</v>
      </c>
      <c r="E93" s="607">
        <v>0.70599999999999996</v>
      </c>
      <c r="F93" s="607">
        <v>0.35699999999999998</v>
      </c>
      <c r="G93" s="607">
        <v>0.15</v>
      </c>
      <c r="H93" s="607">
        <v>0.26900000000000002</v>
      </c>
      <c r="I93" s="607">
        <v>0.376</v>
      </c>
      <c r="J93" s="110">
        <v>9.3000000000000007</v>
      </c>
      <c r="K93" s="110">
        <v>10</v>
      </c>
    </row>
    <row r="94" spans="2:11" ht="12" customHeight="1">
      <c r="B94" s="347"/>
      <c r="C94" s="191">
        <v>2011</v>
      </c>
      <c r="D94" s="607">
        <v>0.437</v>
      </c>
      <c r="E94" s="607">
        <v>0.71699999999999997</v>
      </c>
      <c r="F94" s="607">
        <v>0.38300000000000001</v>
      </c>
      <c r="G94" s="607">
        <v>0.159</v>
      </c>
      <c r="H94" s="607">
        <v>0.28000000000000003</v>
      </c>
      <c r="I94" s="607">
        <v>0.38200000000000001</v>
      </c>
      <c r="J94" s="110">
        <v>9.9</v>
      </c>
      <c r="K94" s="110">
        <v>10.6</v>
      </c>
    </row>
    <row r="95" spans="2:11" ht="12" customHeight="1">
      <c r="B95" s="347"/>
      <c r="C95" s="191">
        <v>2013</v>
      </c>
      <c r="D95" s="607">
        <v>0.42699999999999999</v>
      </c>
      <c r="E95" s="607">
        <v>0.67600000000000005</v>
      </c>
      <c r="F95" s="607">
        <v>0.38900000000000001</v>
      </c>
      <c r="G95" s="607">
        <v>0.156</v>
      </c>
      <c r="H95" s="607">
        <v>0.27200000000000002</v>
      </c>
      <c r="I95" s="607">
        <v>0.37</v>
      </c>
      <c r="J95" s="110">
        <v>9.1</v>
      </c>
      <c r="K95" s="110">
        <v>9.3000000000000007</v>
      </c>
    </row>
    <row r="96" spans="2:11" ht="12" customHeight="1">
      <c r="B96" s="347"/>
      <c r="C96" s="191"/>
      <c r="D96" s="607"/>
      <c r="E96" s="607"/>
      <c r="F96" s="607"/>
      <c r="G96" s="607"/>
      <c r="H96" s="607"/>
      <c r="I96" s="607"/>
      <c r="J96" s="110"/>
      <c r="K96" s="110"/>
    </row>
    <row r="97" spans="2:11" ht="12" customHeight="1">
      <c r="B97" s="347" t="s">
        <v>73</v>
      </c>
      <c r="C97" s="191">
        <v>1995</v>
      </c>
      <c r="D97" s="607">
        <v>0.442</v>
      </c>
      <c r="E97" s="607">
        <v>0.94</v>
      </c>
      <c r="F97" s="607">
        <v>0.35199999999999998</v>
      </c>
      <c r="G97" s="607">
        <v>0.159</v>
      </c>
      <c r="H97" s="607">
        <v>0.30299999999999999</v>
      </c>
      <c r="I97" s="607">
        <v>0.44700000000000001</v>
      </c>
      <c r="J97" s="110">
        <v>10.199999999999999</v>
      </c>
      <c r="K97" s="110">
        <v>13.5</v>
      </c>
    </row>
    <row r="98" spans="2:11" ht="12" customHeight="1">
      <c r="B98" s="347"/>
      <c r="C98" s="191">
        <v>1997</v>
      </c>
      <c r="D98" s="607">
        <v>0.42299999999999999</v>
      </c>
      <c r="E98" s="607">
        <v>0.67</v>
      </c>
      <c r="F98" s="607">
        <v>0.34300000000000003</v>
      </c>
      <c r="G98" s="607">
        <v>0.14799999999999999</v>
      </c>
      <c r="H98" s="607">
        <v>0.26500000000000001</v>
      </c>
      <c r="I98" s="607">
        <v>0.36099999999999999</v>
      </c>
      <c r="J98" s="110">
        <v>9.5</v>
      </c>
      <c r="K98" s="110">
        <v>10.199999999999999</v>
      </c>
    </row>
    <row r="99" spans="2:11" ht="12" customHeight="1">
      <c r="B99" s="347"/>
      <c r="C99" s="191">
        <v>1999</v>
      </c>
      <c r="D99" s="607">
        <v>0.46200000000000002</v>
      </c>
      <c r="E99" s="607">
        <v>1.2909999999999999</v>
      </c>
      <c r="F99" s="607">
        <v>0.38100000000000001</v>
      </c>
      <c r="G99" s="607">
        <v>0.182</v>
      </c>
      <c r="H99" s="607">
        <v>0.35699999999999998</v>
      </c>
      <c r="I99" s="607">
        <v>0.53600000000000003</v>
      </c>
      <c r="J99" s="110">
        <v>11.2</v>
      </c>
      <c r="K99" s="110">
        <v>16</v>
      </c>
    </row>
    <row r="100" spans="2:11" ht="12" customHeight="1">
      <c r="B100" s="347"/>
      <c r="C100" s="191">
        <v>2000</v>
      </c>
      <c r="D100" s="607">
        <v>0.46300000000000002</v>
      </c>
      <c r="E100" s="607">
        <v>1.272</v>
      </c>
      <c r="F100" s="607">
        <v>0.377</v>
      </c>
      <c r="G100" s="607">
        <v>0.18099999999999999</v>
      </c>
      <c r="H100" s="607">
        <v>0.35399999999999998</v>
      </c>
      <c r="I100" s="607">
        <v>0.53100000000000003</v>
      </c>
      <c r="J100" s="110">
        <v>11.2</v>
      </c>
      <c r="K100" s="110">
        <v>15.4</v>
      </c>
    </row>
    <row r="101" spans="2:11" ht="12" customHeight="1">
      <c r="B101" s="347"/>
      <c r="C101" s="191">
        <v>2001</v>
      </c>
      <c r="D101" s="607">
        <v>0.47699999999999998</v>
      </c>
      <c r="E101" s="607">
        <v>1.3180000000000001</v>
      </c>
      <c r="F101" s="607">
        <v>0.41399999999999998</v>
      </c>
      <c r="G101" s="607">
        <v>0.193</v>
      </c>
      <c r="H101" s="607">
        <v>0.36899999999999999</v>
      </c>
      <c r="I101" s="607">
        <v>0.54500000000000004</v>
      </c>
      <c r="J101" s="110">
        <v>12.3</v>
      </c>
      <c r="K101" s="110">
        <v>16.5</v>
      </c>
    </row>
    <row r="102" spans="2:11" ht="12" customHeight="1">
      <c r="B102" s="347"/>
      <c r="C102" s="191">
        <v>2004</v>
      </c>
      <c r="D102" s="607">
        <v>0.45600000000000002</v>
      </c>
      <c r="E102" s="607">
        <v>1.137</v>
      </c>
      <c r="F102" s="607">
        <v>0.38100000000000001</v>
      </c>
      <c r="G102" s="607">
        <v>0.17599999999999999</v>
      </c>
      <c r="H102" s="607">
        <v>0.33800000000000002</v>
      </c>
      <c r="I102" s="607">
        <v>0.498</v>
      </c>
      <c r="J102" s="110">
        <v>11.3</v>
      </c>
      <c r="K102" s="110">
        <v>15</v>
      </c>
    </row>
    <row r="103" spans="2:11" ht="12" customHeight="1">
      <c r="B103" s="347"/>
      <c r="C103" s="191">
        <v>2009</v>
      </c>
      <c r="D103" s="607">
        <v>0.41799999999999998</v>
      </c>
      <c r="E103" s="607">
        <v>0.70299999999999996</v>
      </c>
      <c r="F103" s="607">
        <v>0.32600000000000001</v>
      </c>
      <c r="G103" s="607">
        <v>0.14499999999999999</v>
      </c>
      <c r="H103" s="607">
        <v>0.26600000000000001</v>
      </c>
      <c r="I103" s="607">
        <v>0.37</v>
      </c>
      <c r="J103" s="110">
        <v>9.1</v>
      </c>
      <c r="K103" s="110">
        <v>10</v>
      </c>
    </row>
    <row r="104" spans="2:11" ht="12" customHeight="1">
      <c r="B104" s="347"/>
      <c r="C104" s="191">
        <v>2010</v>
      </c>
      <c r="D104" s="607">
        <v>0.40200000000000002</v>
      </c>
      <c r="E104" s="607">
        <v>0.64100000000000001</v>
      </c>
      <c r="F104" s="607">
        <v>0.28999999999999998</v>
      </c>
      <c r="G104" s="607">
        <v>0.13300000000000001</v>
      </c>
      <c r="H104" s="607">
        <v>0.246</v>
      </c>
      <c r="I104" s="607">
        <v>0.34599999999999997</v>
      </c>
      <c r="J104" s="110">
        <v>8.3000000000000007</v>
      </c>
      <c r="K104" s="110">
        <v>9.1</v>
      </c>
    </row>
    <row r="105" spans="2:11" ht="12" customHeight="1">
      <c r="B105" s="347"/>
      <c r="C105" s="191">
        <v>2012</v>
      </c>
      <c r="D105" s="607">
        <v>0.39300000000000002</v>
      </c>
      <c r="E105" s="607">
        <v>0.59799999999999998</v>
      </c>
      <c r="F105" s="607">
        <v>0.28699999999999998</v>
      </c>
      <c r="G105" s="607">
        <v>0.128</v>
      </c>
      <c r="H105" s="607">
        <v>0.23599999999999999</v>
      </c>
      <c r="I105" s="607">
        <v>0.33</v>
      </c>
      <c r="J105" s="110">
        <v>7.8</v>
      </c>
      <c r="K105" s="110">
        <v>8.4</v>
      </c>
    </row>
    <row r="106" spans="2:11" ht="12" customHeight="1">
      <c r="B106" s="347"/>
      <c r="C106" s="191">
        <v>2013</v>
      </c>
      <c r="D106" s="607">
        <v>0.39900000000000002</v>
      </c>
      <c r="E106" s="607">
        <v>0.59699999999999998</v>
      </c>
      <c r="F106" s="607">
        <v>0.312</v>
      </c>
      <c r="G106" s="607">
        <v>0.13400000000000001</v>
      </c>
      <c r="H106" s="607">
        <v>0.24099999999999999</v>
      </c>
      <c r="I106" s="607">
        <v>0.33400000000000002</v>
      </c>
      <c r="J106" s="110">
        <v>8.3000000000000007</v>
      </c>
      <c r="K106" s="110">
        <v>8.6999999999999993</v>
      </c>
    </row>
    <row r="107" spans="2:11" ht="12" customHeight="1">
      <c r="B107" s="347"/>
      <c r="C107" s="191"/>
      <c r="D107" s="607"/>
      <c r="E107" s="607"/>
      <c r="F107" s="607"/>
      <c r="G107" s="607"/>
      <c r="H107" s="607"/>
      <c r="I107" s="607"/>
      <c r="J107" s="110"/>
      <c r="K107" s="110"/>
    </row>
    <row r="108" spans="2:11" ht="12" customHeight="1">
      <c r="B108" s="347" t="s">
        <v>74</v>
      </c>
      <c r="C108" s="191">
        <v>1989</v>
      </c>
      <c r="D108" s="607">
        <v>0.51300000000000001</v>
      </c>
      <c r="E108" s="607">
        <v>1.0589999999999999</v>
      </c>
      <c r="F108" s="607">
        <v>0.59199999999999997</v>
      </c>
      <c r="G108" s="607">
        <v>0.224</v>
      </c>
      <c r="H108" s="607">
        <v>0.374</v>
      </c>
      <c r="I108" s="607">
        <v>0.495</v>
      </c>
      <c r="J108" s="110">
        <v>15.9</v>
      </c>
      <c r="K108" s="110">
        <v>18.600000000000001</v>
      </c>
    </row>
    <row r="109" spans="2:11" ht="12" customHeight="1">
      <c r="B109" s="347"/>
      <c r="C109" s="191">
        <v>1998</v>
      </c>
      <c r="D109" s="607">
        <v>0.51</v>
      </c>
      <c r="E109" s="607">
        <v>0.88200000000000001</v>
      </c>
      <c r="F109" s="607">
        <v>0.69699999999999995</v>
      </c>
      <c r="G109" s="607">
        <v>0.23699999999999999</v>
      </c>
      <c r="H109" s="607">
        <v>0.36699999999999999</v>
      </c>
      <c r="I109" s="607">
        <v>0.46100000000000002</v>
      </c>
      <c r="J109" s="110">
        <v>15.6</v>
      </c>
      <c r="K109" s="110">
        <v>14.2</v>
      </c>
    </row>
    <row r="110" spans="2:11" ht="12" customHeight="1">
      <c r="B110" s="347"/>
      <c r="C110" s="191">
        <v>2002</v>
      </c>
      <c r="D110" s="607">
        <v>0.47199999999999998</v>
      </c>
      <c r="E110" s="607">
        <v>0.81299999999999994</v>
      </c>
      <c r="F110" s="607">
        <v>0.42299999999999999</v>
      </c>
      <c r="G110" s="607">
        <v>0.18099999999999999</v>
      </c>
      <c r="H110" s="607">
        <v>0.314</v>
      </c>
      <c r="I110" s="607">
        <v>0.41599999999999998</v>
      </c>
      <c r="J110" s="110">
        <v>12.6</v>
      </c>
      <c r="K110" s="110">
        <v>13.1</v>
      </c>
    </row>
    <row r="111" spans="2:11" ht="12" customHeight="1">
      <c r="B111" s="347"/>
      <c r="C111" s="191">
        <v>2006</v>
      </c>
      <c r="D111" s="607">
        <v>0.52600000000000002</v>
      </c>
      <c r="E111" s="607">
        <v>1.052</v>
      </c>
      <c r="F111" s="607">
        <v>0.68500000000000005</v>
      </c>
      <c r="G111" s="607">
        <v>0.24399999999999999</v>
      </c>
      <c r="H111" s="607">
        <v>0.39</v>
      </c>
      <c r="I111" s="607">
        <v>0.5</v>
      </c>
      <c r="J111" s="110">
        <v>16.3</v>
      </c>
      <c r="K111" s="110">
        <v>16.3</v>
      </c>
    </row>
    <row r="112" spans="2:11" ht="12" customHeight="1">
      <c r="B112" s="347"/>
      <c r="C112" s="191"/>
      <c r="D112" s="607"/>
      <c r="E112" s="607"/>
      <c r="F112" s="607"/>
      <c r="G112" s="607"/>
      <c r="H112" s="607"/>
      <c r="I112" s="607"/>
      <c r="J112" s="110"/>
      <c r="K112" s="110"/>
    </row>
    <row r="113" spans="2:11" ht="12" customHeight="1">
      <c r="B113" s="347" t="s">
        <v>75</v>
      </c>
      <c r="C113" s="191">
        <v>1990</v>
      </c>
      <c r="D113" s="607">
        <v>0.55800000000000005</v>
      </c>
      <c r="E113" s="607">
        <v>1.3140000000000001</v>
      </c>
      <c r="F113" s="607">
        <v>0.69099999999999995</v>
      </c>
      <c r="G113" s="607">
        <v>0.26500000000000001</v>
      </c>
      <c r="H113" s="607">
        <v>0.433</v>
      </c>
      <c r="I113" s="607">
        <v>0.55600000000000005</v>
      </c>
      <c r="J113" s="110">
        <v>21</v>
      </c>
      <c r="K113" s="110">
        <v>22.2</v>
      </c>
    </row>
    <row r="114" spans="2:11" ht="12" customHeight="1">
      <c r="B114" s="347"/>
      <c r="C114" s="191">
        <v>1992</v>
      </c>
      <c r="D114" s="607">
        <v>0.50600000000000001</v>
      </c>
      <c r="E114" s="607">
        <v>1.1659999999999999</v>
      </c>
      <c r="F114" s="607">
        <v>0.503</v>
      </c>
      <c r="G114" s="607">
        <v>0.214</v>
      </c>
      <c r="H114" s="607">
        <v>0.377</v>
      </c>
      <c r="I114" s="607">
        <v>0.51300000000000001</v>
      </c>
      <c r="J114" s="110">
        <v>15.7</v>
      </c>
      <c r="K114" s="110">
        <v>17.8</v>
      </c>
    </row>
    <row r="115" spans="2:11" ht="12" customHeight="1">
      <c r="B115" s="347"/>
      <c r="C115" s="191">
        <v>1994</v>
      </c>
      <c r="D115" s="607">
        <v>0.53800000000000003</v>
      </c>
      <c r="E115" s="607">
        <v>1.3089999999999999</v>
      </c>
      <c r="F115" s="607">
        <v>0.56699999999999995</v>
      </c>
      <c r="G115" s="607">
        <v>0.23799999999999999</v>
      </c>
      <c r="H115" s="607">
        <v>0.41099999999999998</v>
      </c>
      <c r="I115" s="607">
        <v>0.54800000000000004</v>
      </c>
      <c r="J115" s="110">
        <v>18.5</v>
      </c>
      <c r="K115" s="110">
        <v>21.8</v>
      </c>
    </row>
    <row r="116" spans="2:11" ht="12" customHeight="1">
      <c r="B116" s="347"/>
      <c r="C116" s="191">
        <v>1997</v>
      </c>
      <c r="D116" s="607">
        <v>0.504</v>
      </c>
      <c r="E116" s="607">
        <v>1.083</v>
      </c>
      <c r="F116" s="607">
        <v>0.52</v>
      </c>
      <c r="G116" s="607">
        <v>0.21299999999999999</v>
      </c>
      <c r="H116" s="607">
        <v>0.36799999999999999</v>
      </c>
      <c r="I116" s="607">
        <v>0.498</v>
      </c>
      <c r="J116" s="110">
        <v>15.2</v>
      </c>
      <c r="K116" s="110">
        <v>17</v>
      </c>
    </row>
    <row r="117" spans="2:11" ht="12" customHeight="1">
      <c r="B117" s="347"/>
      <c r="C117" s="191">
        <v>1999</v>
      </c>
      <c r="D117" s="607">
        <v>0.51200000000000001</v>
      </c>
      <c r="E117" s="607">
        <v>1.244</v>
      </c>
      <c r="F117" s="607">
        <v>0.51600000000000001</v>
      </c>
      <c r="G117" s="607">
        <v>0.219</v>
      </c>
      <c r="H117" s="607">
        <v>0.38700000000000001</v>
      </c>
      <c r="I117" s="607">
        <v>0.53700000000000003</v>
      </c>
      <c r="J117" s="110">
        <v>16</v>
      </c>
      <c r="K117" s="110">
        <v>18.8</v>
      </c>
    </row>
    <row r="118" spans="2:11" ht="12" customHeight="1">
      <c r="B118" s="347"/>
      <c r="C118" s="191">
        <v>2001</v>
      </c>
      <c r="D118" s="607">
        <v>0.53400000000000003</v>
      </c>
      <c r="E118" s="607">
        <v>1.1519999999999999</v>
      </c>
      <c r="F118" s="607">
        <v>0.621</v>
      </c>
      <c r="G118" s="607">
        <v>0.23899999999999999</v>
      </c>
      <c r="H118" s="607">
        <v>0.39700000000000002</v>
      </c>
      <c r="I118" s="607">
        <v>0.51700000000000002</v>
      </c>
      <c r="J118" s="110">
        <v>18.100000000000001</v>
      </c>
      <c r="K118" s="110">
        <v>19.7</v>
      </c>
    </row>
    <row r="119" spans="2:11" ht="12" customHeight="1">
      <c r="B119" s="347"/>
      <c r="C119" s="191">
        <v>2002</v>
      </c>
      <c r="D119" s="607">
        <v>0.51900000000000002</v>
      </c>
      <c r="E119" s="607">
        <v>1.0720000000000001</v>
      </c>
      <c r="F119" s="607">
        <v>0.56699999999999995</v>
      </c>
      <c r="G119" s="607">
        <v>0.22600000000000001</v>
      </c>
      <c r="H119" s="607">
        <v>0.379</v>
      </c>
      <c r="I119" s="607">
        <v>0.495</v>
      </c>
      <c r="J119" s="110">
        <v>15.9</v>
      </c>
      <c r="K119" s="110">
        <v>16.5</v>
      </c>
    </row>
    <row r="120" spans="2:11" ht="12" customHeight="1">
      <c r="B120" s="347"/>
      <c r="C120" s="191">
        <v>2003</v>
      </c>
      <c r="D120" s="607">
        <v>0.50800000000000001</v>
      </c>
      <c r="E120" s="607">
        <v>1.06</v>
      </c>
      <c r="F120" s="607">
        <v>0.501</v>
      </c>
      <c r="G120" s="607">
        <v>0.21099999999999999</v>
      </c>
      <c r="H120" s="607">
        <v>0.36599999999999999</v>
      </c>
      <c r="I120" s="607">
        <v>0.48599999999999999</v>
      </c>
      <c r="J120" s="110">
        <v>15.8</v>
      </c>
      <c r="K120" s="110">
        <v>17.100000000000001</v>
      </c>
    </row>
    <row r="121" spans="2:11" ht="12" customHeight="1">
      <c r="B121" s="347"/>
      <c r="C121" s="191">
        <v>2006</v>
      </c>
      <c r="D121" s="607">
        <v>0.60099999999999998</v>
      </c>
      <c r="E121" s="607">
        <v>2.028</v>
      </c>
      <c r="F121" s="607">
        <v>0.76</v>
      </c>
      <c r="G121" s="607">
        <v>0.30599999999999999</v>
      </c>
      <c r="H121" s="607">
        <v>0.51800000000000002</v>
      </c>
      <c r="I121" s="607">
        <v>0.67400000000000004</v>
      </c>
      <c r="J121" s="110">
        <v>27.3</v>
      </c>
      <c r="K121" s="110">
        <v>34.6</v>
      </c>
    </row>
    <row r="122" spans="2:11" ht="12" customHeight="1">
      <c r="B122" s="347"/>
      <c r="C122" s="191">
        <v>2007</v>
      </c>
      <c r="D122" s="607">
        <v>0.57099999999999995</v>
      </c>
      <c r="E122" s="607">
        <v>1.6539999999999999</v>
      </c>
      <c r="F122" s="607">
        <v>0.64800000000000002</v>
      </c>
      <c r="G122" s="607">
        <v>0.27100000000000002</v>
      </c>
      <c r="H122" s="607">
        <v>0.46600000000000003</v>
      </c>
      <c r="I122" s="607">
        <v>0.61399999999999999</v>
      </c>
      <c r="J122" s="110">
        <v>22.3</v>
      </c>
      <c r="K122" s="110">
        <v>26.6</v>
      </c>
    </row>
    <row r="123" spans="2:11" ht="12" customHeight="1">
      <c r="B123" s="347"/>
      <c r="C123" s="191">
        <v>2009</v>
      </c>
      <c r="D123" s="607">
        <v>0.54300000000000004</v>
      </c>
      <c r="E123" s="607">
        <v>1.409</v>
      </c>
      <c r="F123" s="607">
        <v>0.58099999999999996</v>
      </c>
      <c r="G123" s="607">
        <v>0.245</v>
      </c>
      <c r="H123" s="607">
        <v>0.42599999999999999</v>
      </c>
      <c r="I123" s="607">
        <v>0.56699999999999995</v>
      </c>
      <c r="J123" s="110">
        <v>19</v>
      </c>
      <c r="K123" s="110">
        <v>21.9</v>
      </c>
    </row>
    <row r="124" spans="2:11" ht="12" customHeight="1">
      <c r="B124" s="347"/>
      <c r="C124" s="191">
        <v>2010</v>
      </c>
      <c r="D124" s="607">
        <v>0.55500000000000005</v>
      </c>
      <c r="E124" s="607">
        <v>1.4159999999999999</v>
      </c>
      <c r="F124" s="607">
        <v>0.60799999999999998</v>
      </c>
      <c r="G124" s="607">
        <v>0.254</v>
      </c>
      <c r="H124" s="607">
        <v>0.435</v>
      </c>
      <c r="I124" s="607">
        <v>0.56899999999999995</v>
      </c>
      <c r="J124" s="110">
        <v>19.7</v>
      </c>
      <c r="K124" s="110">
        <v>22.3</v>
      </c>
    </row>
    <row r="125" spans="2:11" ht="12" customHeight="1">
      <c r="B125" s="347"/>
      <c r="C125" s="191"/>
      <c r="D125" s="607"/>
      <c r="E125" s="607"/>
      <c r="F125" s="607"/>
      <c r="G125" s="607"/>
      <c r="H125" s="607"/>
      <c r="I125" s="607"/>
      <c r="J125" s="110"/>
      <c r="K125" s="110"/>
    </row>
    <row r="126" spans="2:11" ht="12" customHeight="1">
      <c r="B126" s="347" t="s">
        <v>76</v>
      </c>
      <c r="C126" s="191">
        <v>1989</v>
      </c>
      <c r="D126" s="607">
        <v>0.45300000000000001</v>
      </c>
      <c r="E126" s="607">
        <v>0.76900000000000002</v>
      </c>
      <c r="F126" s="607">
        <v>0.40100000000000002</v>
      </c>
      <c r="G126" s="607">
        <v>0.17</v>
      </c>
      <c r="H126" s="607">
        <v>0.29799999999999999</v>
      </c>
      <c r="I126" s="607">
        <v>0.40100000000000002</v>
      </c>
      <c r="J126" s="110">
        <v>10.8</v>
      </c>
      <c r="K126" s="110">
        <v>11.1</v>
      </c>
    </row>
    <row r="127" spans="2:11" ht="12" customHeight="1">
      <c r="B127" s="347"/>
      <c r="C127" s="191">
        <v>1992</v>
      </c>
      <c r="D127" s="607">
        <v>0.46300000000000002</v>
      </c>
      <c r="E127" s="607">
        <v>0.74099999999999999</v>
      </c>
      <c r="F127" s="607">
        <v>0.52100000000000002</v>
      </c>
      <c r="G127" s="607">
        <v>0.191</v>
      </c>
      <c r="H127" s="607">
        <v>0.312</v>
      </c>
      <c r="I127" s="607">
        <v>0.40500000000000003</v>
      </c>
      <c r="J127" s="110">
        <v>12.7</v>
      </c>
      <c r="K127" s="110">
        <v>12.2</v>
      </c>
    </row>
    <row r="128" spans="2:11" ht="12" customHeight="1">
      <c r="B128" s="347"/>
      <c r="C128" s="191">
        <v>1994</v>
      </c>
      <c r="D128" s="607">
        <v>0.45100000000000001</v>
      </c>
      <c r="E128" s="607">
        <v>0.72</v>
      </c>
      <c r="F128" s="607">
        <v>0.38500000000000001</v>
      </c>
      <c r="G128" s="607">
        <v>0.16500000000000001</v>
      </c>
      <c r="H128" s="607">
        <v>0.28899999999999998</v>
      </c>
      <c r="I128" s="607">
        <v>0.38400000000000001</v>
      </c>
      <c r="J128" s="110">
        <v>11</v>
      </c>
      <c r="K128" s="110">
        <v>11.1</v>
      </c>
    </row>
    <row r="129" spans="2:11" ht="12" customHeight="1">
      <c r="B129" s="347"/>
      <c r="C129" s="191">
        <v>1996</v>
      </c>
      <c r="D129" s="607">
        <v>0.45600000000000002</v>
      </c>
      <c r="E129" s="607">
        <v>0.78</v>
      </c>
      <c r="F129" s="607">
        <v>0.39800000000000002</v>
      </c>
      <c r="G129" s="607">
        <v>0.17100000000000001</v>
      </c>
      <c r="H129" s="607">
        <v>0.30099999999999999</v>
      </c>
      <c r="I129" s="607">
        <v>0.40300000000000002</v>
      </c>
      <c r="J129" s="110">
        <v>10.3</v>
      </c>
      <c r="K129" s="110">
        <v>10.6</v>
      </c>
    </row>
    <row r="130" spans="2:11" ht="12" customHeight="1">
      <c r="B130" s="347"/>
      <c r="C130" s="191">
        <v>1998</v>
      </c>
      <c r="D130" s="607">
        <v>0.48599999999999999</v>
      </c>
      <c r="E130" s="607">
        <v>0.84599999999999997</v>
      </c>
      <c r="F130" s="607">
        <v>0.46700000000000003</v>
      </c>
      <c r="G130" s="607">
        <v>0.19500000000000001</v>
      </c>
      <c r="H130" s="607">
        <v>0.33100000000000002</v>
      </c>
      <c r="I130" s="607">
        <v>0.43</v>
      </c>
      <c r="J130" s="110">
        <v>12.2</v>
      </c>
      <c r="K130" s="110">
        <v>11.8</v>
      </c>
    </row>
    <row r="131" spans="2:11" ht="12" customHeight="1">
      <c r="B131" s="347"/>
      <c r="C131" s="191">
        <v>2000</v>
      </c>
      <c r="D131" s="607">
        <v>0.55300000000000005</v>
      </c>
      <c r="E131" s="607">
        <v>1.125</v>
      </c>
      <c r="F131" s="607">
        <v>0.68200000000000005</v>
      </c>
      <c r="G131" s="607">
        <v>0.26</v>
      </c>
      <c r="H131" s="607">
        <v>0.41399999999999998</v>
      </c>
      <c r="I131" s="607">
        <v>0.51700000000000002</v>
      </c>
      <c r="J131" s="110">
        <v>19.399999999999999</v>
      </c>
      <c r="K131" s="110">
        <v>18.2</v>
      </c>
    </row>
    <row r="132" spans="2:11" ht="12" customHeight="1">
      <c r="B132" s="347"/>
      <c r="C132" s="191">
        <v>2002</v>
      </c>
      <c r="D132" s="607">
        <v>0.498</v>
      </c>
      <c r="E132" s="607">
        <v>0.879</v>
      </c>
      <c r="F132" s="607">
        <v>0.52800000000000002</v>
      </c>
      <c r="G132" s="607">
        <v>0.20799999999999999</v>
      </c>
      <c r="H132" s="607">
        <v>0.34599999999999997</v>
      </c>
      <c r="I132" s="607">
        <v>0.44400000000000001</v>
      </c>
      <c r="J132" s="110">
        <v>13.5</v>
      </c>
      <c r="K132" s="110">
        <v>13.2</v>
      </c>
    </row>
    <row r="133" spans="2:11" ht="12" customHeight="1">
      <c r="B133" s="347"/>
      <c r="C133" s="191">
        <v>2004</v>
      </c>
      <c r="D133" s="607">
        <v>0.48</v>
      </c>
      <c r="E133" s="607">
        <v>0.88600000000000001</v>
      </c>
      <c r="F133" s="607">
        <v>0.51800000000000002</v>
      </c>
      <c r="G133" s="607">
        <v>0.19800000000000001</v>
      </c>
      <c r="H133" s="607">
        <v>0.33500000000000002</v>
      </c>
      <c r="I133" s="607">
        <v>0.443</v>
      </c>
      <c r="J133" s="110">
        <v>12.2</v>
      </c>
      <c r="K133" s="110">
        <v>12.6</v>
      </c>
    </row>
    <row r="134" spans="2:11" ht="12" customHeight="1">
      <c r="B134" s="347"/>
      <c r="C134" s="191">
        <v>2005</v>
      </c>
      <c r="D134" s="607">
        <v>0.48599999999999999</v>
      </c>
      <c r="E134" s="607">
        <v>0.93200000000000005</v>
      </c>
      <c r="F134" s="607">
        <v>0.49299999999999999</v>
      </c>
      <c r="G134" s="607">
        <v>0.19900000000000001</v>
      </c>
      <c r="H134" s="607">
        <v>0.34100000000000003</v>
      </c>
      <c r="I134" s="607">
        <v>0.45500000000000002</v>
      </c>
      <c r="J134" s="110">
        <v>13.1</v>
      </c>
      <c r="K134" s="110">
        <v>13.5</v>
      </c>
    </row>
    <row r="135" spans="2:11" ht="12" customHeight="1">
      <c r="B135" s="347"/>
      <c r="C135" s="191">
        <v>2006</v>
      </c>
      <c r="D135" s="607">
        <v>0.46600000000000003</v>
      </c>
      <c r="E135" s="607">
        <v>0.78400000000000003</v>
      </c>
      <c r="F135" s="607">
        <v>0.47</v>
      </c>
      <c r="G135" s="607">
        <v>0.187</v>
      </c>
      <c r="H135" s="607">
        <v>0.314</v>
      </c>
      <c r="I135" s="607">
        <v>0.41199999999999998</v>
      </c>
      <c r="J135" s="110">
        <v>11.3</v>
      </c>
      <c r="K135" s="110">
        <v>11.4</v>
      </c>
    </row>
    <row r="136" spans="2:11" ht="12" customHeight="1">
      <c r="B136" s="347"/>
      <c r="C136" s="191">
        <v>2008</v>
      </c>
      <c r="D136" s="607">
        <v>0.49299999999999999</v>
      </c>
      <c r="E136" s="607">
        <v>0.88300000000000001</v>
      </c>
      <c r="F136" s="607">
        <v>0.52600000000000002</v>
      </c>
      <c r="G136" s="607">
        <v>0.20699999999999999</v>
      </c>
      <c r="H136" s="607">
        <v>0.34399999999999997</v>
      </c>
      <c r="I136" s="607">
        <v>0.44500000000000001</v>
      </c>
      <c r="J136" s="110">
        <v>12.8</v>
      </c>
      <c r="K136" s="110">
        <v>12.7</v>
      </c>
    </row>
    <row r="137" spans="2:11" ht="12" customHeight="1">
      <c r="B137" s="347"/>
      <c r="C137" s="191">
        <v>2010</v>
      </c>
      <c r="D137" s="607">
        <v>0.45</v>
      </c>
      <c r="E137" s="607">
        <v>0.79900000000000004</v>
      </c>
      <c r="F137" s="607">
        <v>0.39500000000000002</v>
      </c>
      <c r="G137" s="607">
        <v>0.16900000000000001</v>
      </c>
      <c r="H137" s="607">
        <v>0.29899999999999999</v>
      </c>
      <c r="I137" s="607">
        <v>0.40799999999999997</v>
      </c>
      <c r="J137" s="110">
        <v>10.4</v>
      </c>
      <c r="K137" s="110">
        <v>10.9</v>
      </c>
    </row>
    <row r="138" spans="2:11" ht="12" customHeight="1">
      <c r="B138" s="347"/>
      <c r="C138" s="191">
        <v>2012</v>
      </c>
      <c r="D138" s="607">
        <v>0.45200000000000001</v>
      </c>
      <c r="E138" s="607">
        <v>0.73599999999999999</v>
      </c>
      <c r="F138" s="607">
        <v>0.435</v>
      </c>
      <c r="G138" s="607">
        <v>0.17499999999999999</v>
      </c>
      <c r="H138" s="607">
        <v>0.29799999999999999</v>
      </c>
      <c r="I138" s="607">
        <v>0.39500000000000002</v>
      </c>
      <c r="J138" s="110">
        <v>10.6</v>
      </c>
      <c r="K138" s="110">
        <v>10.5</v>
      </c>
    </row>
    <row r="139" spans="2:11" ht="12" customHeight="1">
      <c r="B139" s="347"/>
      <c r="C139" s="191"/>
      <c r="D139" s="607"/>
      <c r="E139" s="607"/>
      <c r="F139" s="607"/>
      <c r="G139" s="607"/>
      <c r="H139" s="607"/>
      <c r="I139" s="607"/>
      <c r="J139" s="110"/>
      <c r="K139" s="110"/>
    </row>
    <row r="140" spans="2:11" ht="12" customHeight="1">
      <c r="B140" s="347" t="s">
        <v>77</v>
      </c>
      <c r="C140" s="191">
        <v>1993</v>
      </c>
      <c r="D140" s="607">
        <v>0.53600000000000003</v>
      </c>
      <c r="E140" s="607">
        <v>1.238</v>
      </c>
      <c r="F140" s="607">
        <v>0.55000000000000004</v>
      </c>
      <c r="G140" s="607">
        <v>0.223</v>
      </c>
      <c r="H140" s="607">
        <v>0.38900000000000001</v>
      </c>
      <c r="I140" s="607">
        <v>0.53600000000000003</v>
      </c>
      <c r="J140" s="110">
        <v>21.5</v>
      </c>
      <c r="K140" s="110">
        <v>33.9</v>
      </c>
    </row>
    <row r="141" spans="2:11" ht="12" customHeight="1">
      <c r="B141" s="347"/>
      <c r="C141" s="191">
        <v>1998</v>
      </c>
      <c r="D141" s="607">
        <v>0.55800000000000005</v>
      </c>
      <c r="E141" s="607">
        <v>1.6910000000000001</v>
      </c>
      <c r="F141" s="607">
        <v>0.59599999999999997</v>
      </c>
      <c r="G141" s="607">
        <v>0.253</v>
      </c>
      <c r="H141" s="607">
        <v>0.45</v>
      </c>
      <c r="I141" s="607">
        <v>0.626</v>
      </c>
      <c r="J141" s="110">
        <v>20.3</v>
      </c>
      <c r="K141" s="110">
        <v>32.9</v>
      </c>
    </row>
    <row r="142" spans="2:11" ht="12" customHeight="1">
      <c r="B142" s="347"/>
      <c r="C142" s="191">
        <v>2001</v>
      </c>
      <c r="D142" s="607">
        <v>0.50700000000000001</v>
      </c>
      <c r="E142" s="607">
        <v>1.34</v>
      </c>
      <c r="F142" s="607">
        <v>0.503</v>
      </c>
      <c r="G142" s="607">
        <v>0.215</v>
      </c>
      <c r="H142" s="607">
        <v>0.39</v>
      </c>
      <c r="I142" s="607">
        <v>0.55300000000000005</v>
      </c>
      <c r="J142" s="110">
        <v>17</v>
      </c>
      <c r="K142" s="110">
        <v>22.1</v>
      </c>
    </row>
    <row r="143" spans="2:11" ht="12" customHeight="1">
      <c r="B143" s="347"/>
      <c r="C143" s="191">
        <v>2005</v>
      </c>
      <c r="D143" s="607">
        <v>0.497</v>
      </c>
      <c r="E143" s="607">
        <v>1.0049999999999999</v>
      </c>
      <c r="F143" s="607">
        <v>0.53500000000000003</v>
      </c>
      <c r="G143" s="607">
        <v>0.21099999999999999</v>
      </c>
      <c r="H143" s="607">
        <v>0.35799999999999998</v>
      </c>
      <c r="I143" s="607">
        <v>0.47799999999999998</v>
      </c>
      <c r="J143" s="110">
        <v>15.3</v>
      </c>
      <c r="K143" s="110">
        <v>16.2</v>
      </c>
    </row>
    <row r="144" spans="2:11" ht="12" customHeight="1">
      <c r="B144" s="347"/>
      <c r="C144" s="191">
        <v>2009</v>
      </c>
      <c r="D144" s="607">
        <v>0.46200000000000002</v>
      </c>
      <c r="E144" s="607">
        <v>0.878</v>
      </c>
      <c r="F144" s="607">
        <v>0.41699999999999998</v>
      </c>
      <c r="G144" s="607">
        <v>0.17799999999999999</v>
      </c>
      <c r="H144" s="607">
        <v>0.316</v>
      </c>
      <c r="I144" s="607">
        <v>0.433</v>
      </c>
      <c r="J144" s="110">
        <v>11.8</v>
      </c>
      <c r="K144" s="110">
        <v>13.1</v>
      </c>
    </row>
    <row r="145" spans="2:11" ht="12" customHeight="1">
      <c r="B145" s="347"/>
      <c r="C145" s="191"/>
      <c r="D145" s="607"/>
      <c r="E145" s="607"/>
      <c r="F145" s="607"/>
      <c r="G145" s="607"/>
      <c r="H145" s="607"/>
      <c r="I145" s="607"/>
      <c r="J145" s="110"/>
      <c r="K145" s="110"/>
    </row>
    <row r="146" spans="2:11" ht="12" customHeight="1">
      <c r="B146" s="347" t="s">
        <v>78</v>
      </c>
      <c r="C146" s="191">
        <v>2001</v>
      </c>
      <c r="D146" s="607">
        <v>0.54</v>
      </c>
      <c r="E146" s="607">
        <v>1.508</v>
      </c>
      <c r="F146" s="607">
        <v>0.54100000000000004</v>
      </c>
      <c r="G146" s="607">
        <v>0.23899999999999999</v>
      </c>
      <c r="H146" s="607">
        <v>0.42899999999999999</v>
      </c>
      <c r="I146" s="607">
        <v>0.58199999999999996</v>
      </c>
      <c r="J146" s="110">
        <v>17.100000000000001</v>
      </c>
      <c r="K146" s="110">
        <v>22.5</v>
      </c>
    </row>
    <row r="147" spans="2:11" ht="12" customHeight="1">
      <c r="B147" s="347"/>
      <c r="C147" s="191">
        <v>2002</v>
      </c>
      <c r="D147" s="607">
        <v>0.55300000000000005</v>
      </c>
      <c r="E147" s="607">
        <v>1.4079999999999999</v>
      </c>
      <c r="F147" s="607">
        <v>0.622</v>
      </c>
      <c r="G147" s="607">
        <v>0.255</v>
      </c>
      <c r="H147" s="607">
        <v>0.434</v>
      </c>
      <c r="I147" s="607">
        <v>0.56699999999999995</v>
      </c>
      <c r="J147" s="110">
        <v>19.100000000000001</v>
      </c>
      <c r="K147" s="110">
        <v>22.3</v>
      </c>
    </row>
    <row r="148" spans="2:11" ht="12" customHeight="1">
      <c r="B148" s="347"/>
      <c r="C148" s="191">
        <v>2003</v>
      </c>
      <c r="D148" s="607">
        <v>0.55400000000000005</v>
      </c>
      <c r="E148" s="607">
        <v>1.4710000000000001</v>
      </c>
      <c r="F148" s="607">
        <v>0.59399999999999997</v>
      </c>
      <c r="G148" s="607">
        <v>0.253</v>
      </c>
      <c r="H148" s="607">
        <v>0.439</v>
      </c>
      <c r="I148" s="607">
        <v>0.57699999999999996</v>
      </c>
      <c r="J148" s="110">
        <v>19</v>
      </c>
      <c r="K148" s="110">
        <v>22.5</v>
      </c>
    </row>
    <row r="149" spans="2:11" ht="12" customHeight="1">
      <c r="B149" s="347"/>
      <c r="C149" s="191">
        <v>2004</v>
      </c>
      <c r="D149" s="607">
        <v>0.54500000000000004</v>
      </c>
      <c r="E149" s="607">
        <v>1.413</v>
      </c>
      <c r="F149" s="607">
        <v>0.56999999999999995</v>
      </c>
      <c r="G149" s="607">
        <v>0.245</v>
      </c>
      <c r="H149" s="607">
        <v>0.42699999999999999</v>
      </c>
      <c r="I149" s="607">
        <v>0.56499999999999995</v>
      </c>
      <c r="J149" s="110">
        <v>18.100000000000001</v>
      </c>
      <c r="K149" s="110">
        <v>21.9</v>
      </c>
    </row>
    <row r="150" spans="2:11" ht="12" customHeight="1">
      <c r="B150" s="347"/>
      <c r="C150" s="191">
        <v>2005</v>
      </c>
      <c r="D150" s="607">
        <v>0.52400000000000002</v>
      </c>
      <c r="E150" s="607">
        <v>1.2569999999999999</v>
      </c>
      <c r="F150" s="607">
        <v>0.50900000000000001</v>
      </c>
      <c r="G150" s="607">
        <v>0.224</v>
      </c>
      <c r="H150" s="607">
        <v>0.39700000000000002</v>
      </c>
      <c r="I150" s="607">
        <v>0.52900000000000003</v>
      </c>
      <c r="J150" s="110">
        <v>15.5</v>
      </c>
      <c r="K150" s="110">
        <v>18.8</v>
      </c>
    </row>
    <row r="151" spans="2:11" ht="12" customHeight="1">
      <c r="B151" s="347"/>
      <c r="C151" s="191">
        <v>2006</v>
      </c>
      <c r="D151" s="607">
        <v>0.54900000000000004</v>
      </c>
      <c r="E151" s="607">
        <v>1.47</v>
      </c>
      <c r="F151" s="607">
        <v>0.58499999999999996</v>
      </c>
      <c r="G151" s="607">
        <v>0.25</v>
      </c>
      <c r="H151" s="607">
        <v>0.436</v>
      </c>
      <c r="I151" s="607">
        <v>0.57599999999999996</v>
      </c>
      <c r="J151" s="110">
        <v>18.3</v>
      </c>
      <c r="K151" s="110">
        <v>22.4</v>
      </c>
    </row>
    <row r="152" spans="2:11" ht="12" customHeight="1">
      <c r="B152" s="347"/>
      <c r="C152" s="191">
        <v>2007</v>
      </c>
      <c r="D152" s="607">
        <v>0.52800000000000002</v>
      </c>
      <c r="E152" s="607">
        <v>1.1850000000000001</v>
      </c>
      <c r="F152" s="607">
        <v>0.54800000000000004</v>
      </c>
      <c r="G152" s="607">
        <v>0.23</v>
      </c>
      <c r="H152" s="607">
        <v>0.39500000000000002</v>
      </c>
      <c r="I152" s="607">
        <v>0.51800000000000002</v>
      </c>
      <c r="J152" s="110">
        <v>16.2</v>
      </c>
      <c r="K152" s="110">
        <v>17.899999999999999</v>
      </c>
    </row>
    <row r="153" spans="2:11" ht="12" customHeight="1">
      <c r="B153" s="347"/>
      <c r="C153" s="191">
        <v>2008</v>
      </c>
      <c r="D153" s="607">
        <v>0.54600000000000004</v>
      </c>
      <c r="E153" s="607">
        <v>1.296</v>
      </c>
      <c r="F153" s="607">
        <v>0.61699999999999999</v>
      </c>
      <c r="G153" s="607">
        <v>0.248</v>
      </c>
      <c r="H153" s="607">
        <v>0.42</v>
      </c>
      <c r="I153" s="607">
        <v>0.54500000000000004</v>
      </c>
      <c r="J153" s="110">
        <v>18.600000000000001</v>
      </c>
      <c r="K153" s="110">
        <v>21</v>
      </c>
    </row>
    <row r="154" spans="2:11" ht="12" customHeight="1">
      <c r="B154" s="347"/>
      <c r="C154" s="191">
        <v>2009</v>
      </c>
      <c r="D154" s="607">
        <v>0.50600000000000001</v>
      </c>
      <c r="E154" s="607">
        <v>1.0249999999999999</v>
      </c>
      <c r="F154" s="607">
        <v>0.502</v>
      </c>
      <c r="G154" s="607">
        <v>0.21099999999999999</v>
      </c>
      <c r="H154" s="607">
        <v>0.36299999999999999</v>
      </c>
      <c r="I154" s="607">
        <v>0.47799999999999998</v>
      </c>
      <c r="J154" s="110">
        <v>14.8</v>
      </c>
      <c r="K154" s="110">
        <v>15.6</v>
      </c>
    </row>
    <row r="155" spans="2:11" ht="12" customHeight="1">
      <c r="B155" s="347"/>
      <c r="C155" s="191">
        <v>2010</v>
      </c>
      <c r="D155" s="607">
        <v>0.51800000000000002</v>
      </c>
      <c r="E155" s="607">
        <v>1.163</v>
      </c>
      <c r="F155" s="607">
        <v>0.50800000000000001</v>
      </c>
      <c r="G155" s="607">
        <v>0.219</v>
      </c>
      <c r="H155" s="607">
        <v>0.38400000000000001</v>
      </c>
      <c r="I155" s="607">
        <v>0.50900000000000001</v>
      </c>
      <c r="J155" s="110">
        <v>15.1</v>
      </c>
      <c r="K155" s="110">
        <v>17.3</v>
      </c>
    </row>
    <row r="156" spans="2:11" ht="12" customHeight="1">
      <c r="B156" s="347"/>
      <c r="C156" s="191">
        <v>2011</v>
      </c>
      <c r="D156" s="607">
        <v>0.51900000000000002</v>
      </c>
      <c r="E156" s="607">
        <v>1.175</v>
      </c>
      <c r="F156" s="607">
        <v>0.51200000000000001</v>
      </c>
      <c r="G156" s="607">
        <v>0.221</v>
      </c>
      <c r="H156" s="607">
        <v>0.38600000000000001</v>
      </c>
      <c r="I156" s="607">
        <v>0.51200000000000001</v>
      </c>
      <c r="J156" s="110">
        <v>14.4</v>
      </c>
      <c r="K156" s="110">
        <v>16.5</v>
      </c>
    </row>
    <row r="157" spans="2:11" ht="12" customHeight="1">
      <c r="B157" s="347"/>
      <c r="C157" s="191">
        <v>2013</v>
      </c>
      <c r="D157" s="607">
        <v>0.55400000000000005</v>
      </c>
      <c r="E157" s="607">
        <v>1.552</v>
      </c>
      <c r="F157" s="607">
        <v>0.61099999999999999</v>
      </c>
      <c r="G157" s="607">
        <v>0.255</v>
      </c>
      <c r="H157" s="607">
        <v>0.44600000000000001</v>
      </c>
      <c r="I157" s="607">
        <v>0.59199999999999997</v>
      </c>
      <c r="J157" s="110">
        <v>19.100000000000001</v>
      </c>
      <c r="K157" s="110">
        <v>24.4</v>
      </c>
    </row>
    <row r="158" spans="2:11" ht="12" customHeight="1">
      <c r="B158" s="347"/>
      <c r="C158" s="191"/>
      <c r="D158" s="607"/>
      <c r="E158" s="607"/>
      <c r="F158" s="607"/>
      <c r="G158" s="607"/>
      <c r="H158" s="607"/>
      <c r="I158" s="607"/>
      <c r="J158" s="110"/>
      <c r="K158" s="110"/>
    </row>
    <row r="159" spans="2:11" ht="12" customHeight="1">
      <c r="B159" s="347" t="s">
        <v>79</v>
      </c>
      <c r="C159" s="191">
        <v>1999</v>
      </c>
      <c r="D159" s="607">
        <v>0.56699999999999995</v>
      </c>
      <c r="E159" s="607">
        <v>1.476</v>
      </c>
      <c r="F159" s="607">
        <v>0.82699999999999996</v>
      </c>
      <c r="G159" s="607">
        <v>0.28399999999999997</v>
      </c>
      <c r="H159" s="607">
        <v>0.45800000000000002</v>
      </c>
      <c r="I159" s="607">
        <v>0.59099999999999997</v>
      </c>
      <c r="J159" s="110">
        <v>19</v>
      </c>
      <c r="K159" s="110">
        <v>22.1</v>
      </c>
    </row>
    <row r="160" spans="2:11" ht="12" customHeight="1">
      <c r="B160" s="347"/>
      <c r="C160" s="191">
        <v>2001</v>
      </c>
      <c r="D160" s="607">
        <v>0.52400000000000002</v>
      </c>
      <c r="E160" s="607">
        <v>1.288</v>
      </c>
      <c r="F160" s="607">
        <v>0.67900000000000005</v>
      </c>
      <c r="G160" s="607">
        <v>0.245</v>
      </c>
      <c r="H160" s="607">
        <v>0.40899999999999997</v>
      </c>
      <c r="I160" s="607">
        <v>0.55700000000000005</v>
      </c>
      <c r="J160" s="110">
        <v>16.899999999999999</v>
      </c>
      <c r="K160" s="110">
        <v>19.600000000000001</v>
      </c>
    </row>
    <row r="161" spans="2:11" ht="12" customHeight="1">
      <c r="B161" s="347"/>
      <c r="C161" s="191">
        <v>2003</v>
      </c>
      <c r="D161" s="607">
        <v>0.56799999999999995</v>
      </c>
      <c r="E161" s="607">
        <v>1.31</v>
      </c>
      <c r="F161" s="607">
        <v>0.80200000000000005</v>
      </c>
      <c r="G161" s="607">
        <v>0.28299999999999997</v>
      </c>
      <c r="H161" s="607">
        <v>0.44600000000000001</v>
      </c>
      <c r="I161" s="607">
        <v>0.56100000000000005</v>
      </c>
      <c r="J161" s="110">
        <v>21.2</v>
      </c>
      <c r="K161" s="110">
        <v>21.8</v>
      </c>
    </row>
    <row r="162" spans="2:11" ht="12" customHeight="1">
      <c r="B162" s="347"/>
      <c r="C162" s="191">
        <v>2004</v>
      </c>
      <c r="D162" s="607">
        <v>0.54700000000000004</v>
      </c>
      <c r="E162" s="607">
        <v>1.0980000000000001</v>
      </c>
      <c r="F162" s="607">
        <v>0.82799999999999996</v>
      </c>
      <c r="G162" s="607">
        <v>0.27400000000000002</v>
      </c>
      <c r="H162" s="607">
        <v>0.41799999999999998</v>
      </c>
      <c r="I162" s="607">
        <v>0.52200000000000002</v>
      </c>
      <c r="J162" s="110">
        <v>19.7</v>
      </c>
      <c r="K162" s="110">
        <v>19</v>
      </c>
    </row>
    <row r="163" spans="2:11" ht="12" customHeight="1">
      <c r="B163" s="347"/>
      <c r="C163" s="191">
        <v>2005</v>
      </c>
      <c r="D163" s="607">
        <v>0.50600000000000001</v>
      </c>
      <c r="E163" s="607">
        <v>1.127</v>
      </c>
      <c r="F163" s="607">
        <v>0.55900000000000005</v>
      </c>
      <c r="G163" s="607">
        <v>0.221</v>
      </c>
      <c r="H163" s="607">
        <v>0.378</v>
      </c>
      <c r="I163" s="607">
        <v>0.50700000000000001</v>
      </c>
      <c r="J163" s="110">
        <v>14.3</v>
      </c>
      <c r="K163" s="110">
        <v>16.5</v>
      </c>
    </row>
    <row r="164" spans="2:11" ht="12" customHeight="1">
      <c r="B164" s="347"/>
      <c r="C164" s="191">
        <v>2007</v>
      </c>
      <c r="D164" s="607">
        <v>0.59899999999999998</v>
      </c>
      <c r="E164" s="607">
        <v>1.4970000000000001</v>
      </c>
      <c r="F164" s="607">
        <v>1.1639999999999999</v>
      </c>
      <c r="G164" s="607">
        <v>0.33800000000000002</v>
      </c>
      <c r="H164" s="607">
        <v>0.495</v>
      </c>
      <c r="I164" s="607">
        <v>0.61399999999999999</v>
      </c>
      <c r="J164" s="110">
        <v>24.5</v>
      </c>
      <c r="K164" s="110">
        <v>26.6</v>
      </c>
    </row>
    <row r="165" spans="2:11" ht="12" customHeight="1">
      <c r="B165" s="347"/>
      <c r="C165" s="191">
        <v>2008</v>
      </c>
      <c r="D165" s="607">
        <v>0.58099999999999996</v>
      </c>
      <c r="E165" s="607">
        <v>1.3240000000000001</v>
      </c>
      <c r="F165" s="607">
        <v>0.92700000000000005</v>
      </c>
      <c r="G165" s="607">
        <v>0.30399999999999999</v>
      </c>
      <c r="H165" s="607">
        <v>0.46100000000000002</v>
      </c>
      <c r="I165" s="607">
        <v>0.57399999999999995</v>
      </c>
      <c r="J165" s="110">
        <v>22.9</v>
      </c>
      <c r="K165" s="110">
        <v>23.7</v>
      </c>
    </row>
    <row r="166" spans="2:11" ht="12" customHeight="1">
      <c r="B166" s="347"/>
      <c r="C166" s="191">
        <v>2009</v>
      </c>
      <c r="D166" s="607">
        <v>0.58399999999999996</v>
      </c>
      <c r="E166" s="607">
        <v>1.4450000000000001</v>
      </c>
      <c r="F166" s="607">
        <v>0.83</v>
      </c>
      <c r="G166" s="607">
        <v>0.29699999999999999</v>
      </c>
      <c r="H166" s="607">
        <v>0.46700000000000003</v>
      </c>
      <c r="I166" s="607">
        <v>0.59</v>
      </c>
      <c r="J166" s="110">
        <v>20.7</v>
      </c>
      <c r="K166" s="110">
        <v>23.1</v>
      </c>
    </row>
    <row r="167" spans="2:11" ht="12" customHeight="1">
      <c r="B167" s="347"/>
      <c r="C167" s="191">
        <v>2010</v>
      </c>
      <c r="D167" s="607">
        <v>0.58599999999999997</v>
      </c>
      <c r="E167" s="607">
        <v>1.4850000000000001</v>
      </c>
      <c r="F167" s="607">
        <v>0.94799999999999995</v>
      </c>
      <c r="G167" s="607">
        <v>0.31</v>
      </c>
      <c r="H167" s="607">
        <v>0.47699999999999998</v>
      </c>
      <c r="I167" s="607">
        <v>0.60199999999999998</v>
      </c>
      <c r="J167" s="110">
        <v>22.9</v>
      </c>
      <c r="K167" s="110">
        <v>24.9</v>
      </c>
    </row>
    <row r="168" spans="2:11" ht="12" customHeight="1">
      <c r="B168" s="347"/>
      <c r="C168" s="191">
        <v>2011</v>
      </c>
      <c r="D168" s="607">
        <v>0.59599999999999997</v>
      </c>
      <c r="E168" s="607">
        <v>1.651</v>
      </c>
      <c r="F168" s="607">
        <v>0.83399999999999996</v>
      </c>
      <c r="G168" s="607">
        <v>0.307</v>
      </c>
      <c r="H168" s="607">
        <v>0.49</v>
      </c>
      <c r="I168" s="607">
        <v>0.629</v>
      </c>
      <c r="J168" s="110">
        <v>23.1</v>
      </c>
      <c r="K168" s="110">
        <v>27.2</v>
      </c>
    </row>
    <row r="169" spans="2:11" ht="12" customHeight="1">
      <c r="B169" s="347"/>
      <c r="C169" s="191">
        <v>2012</v>
      </c>
      <c r="D169" s="607">
        <v>0.55600000000000005</v>
      </c>
      <c r="E169" s="607">
        <v>1.2829999999999999</v>
      </c>
      <c r="F169" s="607">
        <v>0.79400000000000004</v>
      </c>
      <c r="G169" s="607">
        <v>0.27600000000000002</v>
      </c>
      <c r="H169" s="607">
        <v>0.435</v>
      </c>
      <c r="I169" s="607">
        <v>0.55700000000000005</v>
      </c>
      <c r="J169" s="110">
        <v>21</v>
      </c>
      <c r="K169" s="110">
        <v>22.2</v>
      </c>
    </row>
    <row r="170" spans="2:11" ht="12" customHeight="1">
      <c r="B170" s="347"/>
      <c r="C170" s="191">
        <v>2013</v>
      </c>
      <c r="D170" s="607">
        <v>0.54100000000000004</v>
      </c>
      <c r="E170" s="607">
        <v>1.2649999999999999</v>
      </c>
      <c r="F170" s="607">
        <v>0.64200000000000002</v>
      </c>
      <c r="G170" s="607">
        <v>0.249</v>
      </c>
      <c r="H170" s="607">
        <v>0.41299999999999998</v>
      </c>
      <c r="I170" s="607">
        <v>0.55000000000000004</v>
      </c>
      <c r="J170" s="110">
        <v>17.100000000000001</v>
      </c>
      <c r="K170" s="110">
        <v>18.600000000000001</v>
      </c>
    </row>
    <row r="171" spans="2:11" ht="12" customHeight="1">
      <c r="B171" s="347"/>
      <c r="C171" s="191"/>
      <c r="D171" s="607"/>
      <c r="E171" s="607"/>
      <c r="F171" s="607"/>
      <c r="G171" s="607"/>
      <c r="H171" s="607"/>
      <c r="I171" s="607"/>
      <c r="J171" s="110"/>
      <c r="K171" s="110"/>
    </row>
    <row r="172" spans="2:11" ht="12" customHeight="1">
      <c r="B172" s="347" t="s">
        <v>80</v>
      </c>
      <c r="C172" s="191">
        <v>1997</v>
      </c>
      <c r="D172" s="607">
        <v>0.45100000000000001</v>
      </c>
      <c r="E172" s="607">
        <v>0.86799999999999999</v>
      </c>
      <c r="F172" s="607">
        <v>0.38300000000000001</v>
      </c>
      <c r="G172" s="607">
        <v>0.16800000000000001</v>
      </c>
      <c r="H172" s="607">
        <v>0.30599999999999999</v>
      </c>
      <c r="I172" s="607">
        <v>0.42399999999999999</v>
      </c>
      <c r="J172" s="110">
        <v>11.6</v>
      </c>
      <c r="K172" s="110">
        <v>12.9</v>
      </c>
    </row>
    <row r="173" spans="2:11" ht="12" customHeight="1">
      <c r="B173" s="347"/>
      <c r="C173" s="191">
        <v>1999</v>
      </c>
      <c r="D173" s="607">
        <v>0.42699999999999999</v>
      </c>
      <c r="E173" s="607">
        <v>0.80300000000000005</v>
      </c>
      <c r="F173" s="607">
        <v>0.32</v>
      </c>
      <c r="G173" s="607">
        <v>0.14899999999999999</v>
      </c>
      <c r="H173" s="607">
        <v>0.28100000000000003</v>
      </c>
      <c r="I173" s="607">
        <v>0.4</v>
      </c>
      <c r="J173" s="110">
        <v>9.5</v>
      </c>
      <c r="K173" s="110">
        <v>10.9</v>
      </c>
    </row>
    <row r="174" spans="2:11" ht="12" customHeight="1">
      <c r="B174" s="347"/>
      <c r="C174" s="191">
        <v>2001</v>
      </c>
      <c r="D174" s="607">
        <v>0.439</v>
      </c>
      <c r="E174" s="607">
        <v>0.745</v>
      </c>
      <c r="F174" s="607">
        <v>0.38</v>
      </c>
      <c r="G174" s="607">
        <v>0.161</v>
      </c>
      <c r="H174" s="607">
        <v>0.28599999999999998</v>
      </c>
      <c r="I174" s="607">
        <v>0.39</v>
      </c>
      <c r="J174" s="110">
        <v>11.2</v>
      </c>
      <c r="K174" s="110">
        <v>11.7</v>
      </c>
    </row>
    <row r="175" spans="2:11" ht="12" customHeight="1">
      <c r="B175" s="347"/>
      <c r="C175" s="191">
        <v>2003</v>
      </c>
      <c r="D175" s="607">
        <v>0.371</v>
      </c>
      <c r="E175" s="607">
        <v>0.50600000000000001</v>
      </c>
      <c r="F175" s="607">
        <v>0.248</v>
      </c>
      <c r="G175" s="607">
        <v>0.113</v>
      </c>
      <c r="H175" s="607">
        <v>0.20799999999999999</v>
      </c>
      <c r="I175" s="607">
        <v>0.29199999999999998</v>
      </c>
      <c r="J175" s="110">
        <v>7.4</v>
      </c>
      <c r="K175" s="110">
        <v>7.8</v>
      </c>
    </row>
    <row r="176" spans="2:11" ht="12" customHeight="1">
      <c r="B176" s="347"/>
      <c r="C176" s="191">
        <v>2007</v>
      </c>
      <c r="D176" s="607">
        <v>0.42499999999999999</v>
      </c>
      <c r="E176" s="607">
        <v>0.65100000000000002</v>
      </c>
      <c r="F176" s="607">
        <v>0.34499999999999997</v>
      </c>
      <c r="G176" s="607">
        <v>0.14899999999999999</v>
      </c>
      <c r="H176" s="607">
        <v>0.26400000000000001</v>
      </c>
      <c r="I176" s="607">
        <v>0.35699999999999998</v>
      </c>
      <c r="J176" s="110">
        <v>10</v>
      </c>
      <c r="K176" s="110">
        <v>10</v>
      </c>
    </row>
    <row r="177" spans="2:11" ht="12" customHeight="1">
      <c r="B177" s="347"/>
      <c r="C177" s="191">
        <v>2008</v>
      </c>
      <c r="D177" s="607">
        <v>0.42099999999999999</v>
      </c>
      <c r="E177" s="607">
        <v>0.65700000000000003</v>
      </c>
      <c r="F177" s="607">
        <v>0.33900000000000002</v>
      </c>
      <c r="G177" s="607">
        <v>0.14699999999999999</v>
      </c>
      <c r="H177" s="607">
        <v>0.26300000000000001</v>
      </c>
      <c r="I177" s="607">
        <v>0.35799999999999998</v>
      </c>
      <c r="J177" s="110">
        <v>9.6999999999999993</v>
      </c>
      <c r="K177" s="110">
        <v>10</v>
      </c>
    </row>
    <row r="178" spans="2:11" ht="12" customHeight="1">
      <c r="B178" s="347"/>
      <c r="C178" s="191">
        <v>2009</v>
      </c>
      <c r="D178" s="607">
        <v>0.40200000000000002</v>
      </c>
      <c r="E178" s="607">
        <v>0.59099999999999997</v>
      </c>
      <c r="F178" s="607">
        <v>0.29299999999999998</v>
      </c>
      <c r="G178" s="607">
        <v>0.13100000000000001</v>
      </c>
      <c r="H178" s="607">
        <v>0.23899999999999999</v>
      </c>
      <c r="I178" s="607">
        <v>0.33</v>
      </c>
      <c r="J178" s="110">
        <v>8.5</v>
      </c>
      <c r="K178" s="110">
        <v>8.8000000000000007</v>
      </c>
    </row>
    <row r="179" spans="2:11" ht="12" customHeight="1">
      <c r="B179" s="347"/>
      <c r="C179" s="191">
        <v>2010</v>
      </c>
      <c r="D179" s="607">
        <v>0.40300000000000002</v>
      </c>
      <c r="E179" s="607">
        <v>0.57599999999999996</v>
      </c>
      <c r="F179" s="607">
        <v>0.32400000000000001</v>
      </c>
      <c r="G179" s="607">
        <v>0.13700000000000001</v>
      </c>
      <c r="H179" s="607">
        <v>0.24199999999999999</v>
      </c>
      <c r="I179" s="607">
        <v>0.32900000000000001</v>
      </c>
      <c r="J179" s="110">
        <v>8.1999999999999993</v>
      </c>
      <c r="K179" s="110">
        <v>8.5</v>
      </c>
    </row>
    <row r="180" spans="2:11" ht="12" customHeight="1">
      <c r="B180" s="347"/>
      <c r="C180" s="191">
        <v>2011</v>
      </c>
      <c r="D180" s="607">
        <v>0.432</v>
      </c>
      <c r="E180" s="607">
        <v>0.66800000000000004</v>
      </c>
      <c r="F180" s="607">
        <v>0.36599999999999999</v>
      </c>
      <c r="G180" s="607">
        <v>0.155</v>
      </c>
      <c r="H180" s="607">
        <v>0.27100000000000002</v>
      </c>
      <c r="I180" s="607">
        <v>0.36499999999999999</v>
      </c>
      <c r="J180" s="110">
        <v>10.199999999999999</v>
      </c>
      <c r="K180" s="110">
        <v>10.199999999999999</v>
      </c>
    </row>
    <row r="181" spans="2:11" ht="12" customHeight="1">
      <c r="B181" s="347"/>
      <c r="C181" s="191">
        <v>2012</v>
      </c>
      <c r="D181" s="607">
        <v>0.43099999999999999</v>
      </c>
      <c r="E181" s="607">
        <v>0.70199999999999996</v>
      </c>
      <c r="F181" s="607">
        <v>0.34200000000000003</v>
      </c>
      <c r="G181" s="607">
        <v>0.151</v>
      </c>
      <c r="H181" s="607">
        <v>0.27300000000000002</v>
      </c>
      <c r="I181" s="607">
        <v>0.372</v>
      </c>
      <c r="J181" s="110">
        <v>9.6</v>
      </c>
      <c r="K181" s="110">
        <v>10.1</v>
      </c>
    </row>
    <row r="182" spans="2:11" ht="12" customHeight="1">
      <c r="B182" s="347"/>
      <c r="C182" s="191">
        <v>2013</v>
      </c>
      <c r="D182" s="607">
        <v>0.42</v>
      </c>
      <c r="E182" s="607">
        <v>0.65</v>
      </c>
      <c r="F182" s="607">
        <v>0.33600000000000002</v>
      </c>
      <c r="G182" s="607">
        <v>0.14599999999999999</v>
      </c>
      <c r="H182" s="607">
        <v>0.26100000000000001</v>
      </c>
      <c r="I182" s="607">
        <v>0.35499999999999998</v>
      </c>
      <c r="J182" s="110">
        <v>9</v>
      </c>
      <c r="K182" s="110">
        <v>9.1999999999999993</v>
      </c>
    </row>
    <row r="183" spans="2:11" ht="12" customHeight="1">
      <c r="B183" s="347"/>
      <c r="C183" s="191"/>
      <c r="D183" s="607"/>
      <c r="E183" s="607"/>
      <c r="F183" s="607"/>
      <c r="G183" s="607"/>
      <c r="H183" s="607"/>
      <c r="I183" s="607"/>
      <c r="J183" s="110"/>
      <c r="K183" s="110"/>
    </row>
    <row r="184" spans="2:11" ht="12" customHeight="1">
      <c r="B184" s="347" t="s">
        <v>81</v>
      </c>
      <c r="C184" s="191">
        <v>2002</v>
      </c>
      <c r="D184" s="607">
        <v>0.46400000000000002</v>
      </c>
      <c r="E184" s="607">
        <v>0.90800000000000003</v>
      </c>
      <c r="F184" s="607">
        <v>0.39900000000000002</v>
      </c>
      <c r="G184" s="607">
        <v>0.17499999999999999</v>
      </c>
      <c r="H184" s="607">
        <v>0.317</v>
      </c>
      <c r="I184" s="607">
        <v>0.439</v>
      </c>
      <c r="J184" s="110">
        <v>12.1</v>
      </c>
      <c r="K184" s="110">
        <v>15.2</v>
      </c>
    </row>
    <row r="185" spans="2:11" ht="12" customHeight="1">
      <c r="B185" s="347" t="s">
        <v>82</v>
      </c>
      <c r="C185" s="191">
        <v>2004</v>
      </c>
      <c r="D185" s="607">
        <v>0.503</v>
      </c>
      <c r="E185" s="607">
        <v>1.133</v>
      </c>
      <c r="F185" s="607">
        <v>0.46</v>
      </c>
      <c r="G185" s="607">
        <v>0.20399999999999999</v>
      </c>
      <c r="H185" s="607">
        <v>0.36699999999999999</v>
      </c>
      <c r="I185" s="607">
        <v>0.503</v>
      </c>
      <c r="J185" s="110">
        <v>14.3</v>
      </c>
      <c r="K185" s="110">
        <v>16.5</v>
      </c>
    </row>
    <row r="186" spans="2:11" ht="12" customHeight="1">
      <c r="B186" s="347"/>
      <c r="C186" s="191">
        <v>2005</v>
      </c>
      <c r="D186" s="607">
        <v>0.54200000000000004</v>
      </c>
      <c r="E186" s="607">
        <v>1.369</v>
      </c>
      <c r="F186" s="607">
        <v>0.56799999999999995</v>
      </c>
      <c r="G186" s="607">
        <v>0.24</v>
      </c>
      <c r="H186" s="607">
        <v>0.41699999999999998</v>
      </c>
      <c r="I186" s="607">
        <v>0.56399999999999995</v>
      </c>
      <c r="J186" s="110">
        <v>19</v>
      </c>
      <c r="K186" s="110">
        <v>24.5</v>
      </c>
    </row>
    <row r="187" spans="2:11" ht="12" customHeight="1">
      <c r="B187" s="347"/>
      <c r="C187" s="191">
        <v>2006</v>
      </c>
      <c r="D187" s="607">
        <v>0.52900000000000003</v>
      </c>
      <c r="E187" s="607">
        <v>1.2609999999999999</v>
      </c>
      <c r="F187" s="607">
        <v>0.51300000000000001</v>
      </c>
      <c r="G187" s="607">
        <v>0.223</v>
      </c>
      <c r="H187" s="607">
        <v>0.39500000000000002</v>
      </c>
      <c r="I187" s="607">
        <v>0.53200000000000003</v>
      </c>
      <c r="J187" s="110">
        <v>17.3</v>
      </c>
      <c r="K187" s="110">
        <v>22</v>
      </c>
    </row>
    <row r="188" spans="2:11" ht="12" customHeight="1">
      <c r="B188" s="347"/>
      <c r="C188" s="191">
        <v>2007</v>
      </c>
      <c r="D188" s="607">
        <v>0.50800000000000001</v>
      </c>
      <c r="E188" s="607">
        <v>1.167</v>
      </c>
      <c r="F188" s="607">
        <v>0.46500000000000002</v>
      </c>
      <c r="G188" s="607">
        <v>0.20599999999999999</v>
      </c>
      <c r="H188" s="607">
        <v>0.371</v>
      </c>
      <c r="I188" s="607">
        <v>0.50900000000000001</v>
      </c>
      <c r="J188" s="110">
        <v>16.2</v>
      </c>
      <c r="K188" s="110">
        <v>21.5</v>
      </c>
    </row>
    <row r="189" spans="2:11" ht="12" customHeight="1">
      <c r="B189" s="347"/>
      <c r="C189" s="191">
        <v>2008</v>
      </c>
      <c r="D189" s="607">
        <v>0.49399999999999999</v>
      </c>
      <c r="E189" s="607">
        <v>1.1439999999999999</v>
      </c>
      <c r="F189" s="607">
        <v>0.432</v>
      </c>
      <c r="G189" s="607">
        <v>0.19700000000000001</v>
      </c>
      <c r="H189" s="607">
        <v>0.36099999999999999</v>
      </c>
      <c r="I189" s="607">
        <v>0.501</v>
      </c>
      <c r="J189" s="110">
        <v>15.1</v>
      </c>
      <c r="K189" s="110">
        <v>19.2</v>
      </c>
    </row>
    <row r="190" spans="2:11" ht="12" customHeight="1">
      <c r="B190" s="347"/>
      <c r="C190" s="191">
        <v>2009</v>
      </c>
      <c r="D190" s="607">
        <v>0.502</v>
      </c>
      <c r="E190" s="607">
        <v>1.171</v>
      </c>
      <c r="F190" s="607">
        <v>0.45500000000000002</v>
      </c>
      <c r="G190" s="607">
        <v>0.20300000000000001</v>
      </c>
      <c r="H190" s="607">
        <v>0.36899999999999999</v>
      </c>
      <c r="I190" s="607">
        <v>0.51</v>
      </c>
      <c r="J190" s="110">
        <v>15.3</v>
      </c>
      <c r="K190" s="110">
        <v>19.3</v>
      </c>
    </row>
    <row r="191" spans="2:11" ht="12" customHeight="1">
      <c r="B191" s="347"/>
      <c r="C191" s="191">
        <v>2010</v>
      </c>
      <c r="D191" s="607">
        <v>0.51200000000000001</v>
      </c>
      <c r="E191" s="607">
        <v>1.2070000000000001</v>
      </c>
      <c r="F191" s="607">
        <v>0.47599999999999998</v>
      </c>
      <c r="G191" s="607">
        <v>0.21099999999999999</v>
      </c>
      <c r="H191" s="607">
        <v>0.38</v>
      </c>
      <c r="I191" s="607">
        <v>0.51900000000000002</v>
      </c>
      <c r="J191" s="110">
        <v>16.5</v>
      </c>
      <c r="K191" s="110">
        <v>20.9</v>
      </c>
    </row>
    <row r="192" spans="2:11" ht="12" customHeight="1">
      <c r="B192" s="347"/>
      <c r="C192" s="191">
        <v>2011</v>
      </c>
      <c r="D192" s="607">
        <v>0.51200000000000001</v>
      </c>
      <c r="E192" s="607">
        <v>1.169</v>
      </c>
      <c r="F192" s="607">
        <v>0.5</v>
      </c>
      <c r="G192" s="607">
        <v>0.214</v>
      </c>
      <c r="H192" s="607">
        <v>0.378</v>
      </c>
      <c r="I192" s="607">
        <v>0.51500000000000001</v>
      </c>
      <c r="J192" s="110">
        <v>15.8</v>
      </c>
      <c r="K192" s="110">
        <v>19</v>
      </c>
    </row>
    <row r="193" spans="2:11" ht="12" customHeight="1">
      <c r="B193" s="347"/>
      <c r="C193" s="191">
        <v>2012</v>
      </c>
      <c r="D193" s="607">
        <v>0.47599999999999998</v>
      </c>
      <c r="E193" s="607">
        <v>1.012</v>
      </c>
      <c r="F193" s="607">
        <v>0.40400000000000003</v>
      </c>
      <c r="G193" s="607">
        <v>0.182</v>
      </c>
      <c r="H193" s="607">
        <v>0.33400000000000002</v>
      </c>
      <c r="I193" s="607">
        <v>0.47199999999999998</v>
      </c>
      <c r="J193" s="110">
        <v>13.7</v>
      </c>
      <c r="K193" s="110">
        <v>16.7</v>
      </c>
    </row>
    <row r="194" spans="2:11" ht="12" customHeight="1">
      <c r="B194" s="347"/>
      <c r="C194" s="191">
        <v>2013</v>
      </c>
      <c r="D194" s="607">
        <v>0.47399999999999998</v>
      </c>
      <c r="E194" s="607">
        <v>1.0049999999999999</v>
      </c>
      <c r="F194" s="607">
        <v>0.40799999999999997</v>
      </c>
      <c r="G194" s="607">
        <v>0.183</v>
      </c>
      <c r="H194" s="607">
        <v>0.33400000000000002</v>
      </c>
      <c r="I194" s="607">
        <v>0.46700000000000003</v>
      </c>
      <c r="J194" s="110">
        <v>13</v>
      </c>
      <c r="K194" s="110">
        <v>15.6</v>
      </c>
    </row>
    <row r="195" spans="2:11" ht="12" customHeight="1">
      <c r="B195" s="347"/>
      <c r="C195" s="191"/>
      <c r="D195" s="607"/>
      <c r="E195" s="607"/>
      <c r="F195" s="607"/>
      <c r="G195" s="607"/>
      <c r="H195" s="607"/>
      <c r="I195" s="607"/>
      <c r="J195" s="110"/>
      <c r="K195" s="110"/>
    </row>
    <row r="196" spans="2:11" ht="12" customHeight="1">
      <c r="B196" s="347" t="s">
        <v>83</v>
      </c>
      <c r="C196" s="191">
        <v>2007</v>
      </c>
      <c r="D196" s="607">
        <v>0.40500000000000003</v>
      </c>
      <c r="E196" s="607">
        <v>0.57199999999999995</v>
      </c>
      <c r="F196" s="607">
        <v>0.32</v>
      </c>
      <c r="G196" s="607">
        <v>0.13700000000000001</v>
      </c>
      <c r="H196" s="607">
        <v>0.24199999999999999</v>
      </c>
      <c r="I196" s="607">
        <v>0.32800000000000001</v>
      </c>
      <c r="J196" s="110">
        <v>8.1</v>
      </c>
      <c r="K196" s="110">
        <v>8</v>
      </c>
    </row>
    <row r="197" spans="2:11" ht="12" customHeight="1">
      <c r="B197" s="190"/>
      <c r="C197" s="191">
        <v>2008</v>
      </c>
      <c r="D197" s="607">
        <v>0.39300000000000002</v>
      </c>
      <c r="E197" s="607">
        <v>0.55800000000000005</v>
      </c>
      <c r="F197" s="607">
        <v>0.29699999999999999</v>
      </c>
      <c r="G197" s="607">
        <v>0.13</v>
      </c>
      <c r="H197" s="607">
        <v>0.23200000000000001</v>
      </c>
      <c r="I197" s="607">
        <v>0.32</v>
      </c>
      <c r="J197" s="110">
        <v>7.2</v>
      </c>
      <c r="K197" s="110">
        <v>7.4</v>
      </c>
    </row>
    <row r="198" spans="2:11" ht="12" customHeight="1">
      <c r="B198" s="347"/>
      <c r="C198" s="191">
        <v>2009</v>
      </c>
      <c r="D198" s="607">
        <v>0.38200000000000001</v>
      </c>
      <c r="E198" s="607">
        <v>0.495</v>
      </c>
      <c r="F198" s="607">
        <v>0.30599999999999999</v>
      </c>
      <c r="G198" s="607">
        <v>0.127</v>
      </c>
      <c r="H198" s="607">
        <v>0.221</v>
      </c>
      <c r="I198" s="607">
        <v>0.29899999999999999</v>
      </c>
      <c r="J198" s="110">
        <v>7.3</v>
      </c>
      <c r="K198" s="110">
        <v>7</v>
      </c>
    </row>
    <row r="199" spans="2:11" ht="12" customHeight="1">
      <c r="B199" s="190"/>
      <c r="C199" s="191">
        <v>2010</v>
      </c>
      <c r="D199" s="607">
        <v>0.38400000000000001</v>
      </c>
      <c r="E199" s="607">
        <v>0.502</v>
      </c>
      <c r="F199" s="607">
        <v>0.30299999999999999</v>
      </c>
      <c r="G199" s="607">
        <v>0.127</v>
      </c>
      <c r="H199" s="607">
        <v>0.223</v>
      </c>
      <c r="I199" s="607">
        <v>0.30199999999999999</v>
      </c>
      <c r="J199" s="110">
        <v>7.3</v>
      </c>
      <c r="K199" s="110">
        <v>7</v>
      </c>
    </row>
    <row r="200" spans="2:11" ht="12" customHeight="1">
      <c r="B200" s="347"/>
      <c r="C200" s="191">
        <v>2011</v>
      </c>
      <c r="D200" s="607">
        <v>0.35899999999999999</v>
      </c>
      <c r="E200" s="607">
        <v>0.44600000000000001</v>
      </c>
      <c r="F200" s="607">
        <v>0.245</v>
      </c>
      <c r="G200" s="607">
        <v>0.108</v>
      </c>
      <c r="H200" s="607">
        <v>0.19600000000000001</v>
      </c>
      <c r="I200" s="607">
        <v>0.27100000000000002</v>
      </c>
      <c r="J200" s="110">
        <v>6.6</v>
      </c>
      <c r="K200" s="110">
        <v>6.6</v>
      </c>
    </row>
    <row r="201" spans="2:11" ht="12" customHeight="1">
      <c r="B201" s="190"/>
      <c r="C201" s="191">
        <v>2012</v>
      </c>
      <c r="D201" s="607">
        <v>0.32700000000000001</v>
      </c>
      <c r="E201" s="607">
        <v>0.38600000000000001</v>
      </c>
      <c r="F201" s="607">
        <v>0.189</v>
      </c>
      <c r="G201" s="607">
        <v>8.7999999999999995E-2</v>
      </c>
      <c r="H201" s="607">
        <v>0.16500000000000001</v>
      </c>
      <c r="I201" s="607">
        <v>0.23699999999999999</v>
      </c>
      <c r="J201" s="110">
        <v>5.3</v>
      </c>
      <c r="K201" s="110">
        <v>5.4</v>
      </c>
    </row>
    <row r="202" spans="2:11" ht="12" customHeight="1">
      <c r="B202" s="347"/>
      <c r="C202" s="191">
        <v>2013</v>
      </c>
      <c r="D202" s="607">
        <v>0.32600000000000001</v>
      </c>
      <c r="E202" s="607">
        <v>0.36499999999999999</v>
      </c>
      <c r="F202" s="607">
        <v>0.19400000000000001</v>
      </c>
      <c r="G202" s="607">
        <v>8.7999999999999995E-2</v>
      </c>
      <c r="H202" s="607">
        <v>0.16300000000000001</v>
      </c>
      <c r="I202" s="607">
        <v>0.22900000000000001</v>
      </c>
      <c r="J202" s="110">
        <v>5.2</v>
      </c>
      <c r="K202" s="110">
        <v>5.3</v>
      </c>
    </row>
    <row r="203" spans="2:11" ht="12" customHeight="1">
      <c r="B203" s="347"/>
      <c r="C203" s="191"/>
      <c r="D203" s="607"/>
      <c r="E203" s="607"/>
      <c r="F203" s="607"/>
      <c r="G203" s="607"/>
      <c r="H203" s="607"/>
      <c r="I203" s="607"/>
      <c r="J203" s="110"/>
      <c r="K203" s="110"/>
    </row>
    <row r="204" spans="2:11" ht="12" customHeight="1">
      <c r="B204" s="190" t="s">
        <v>163</v>
      </c>
      <c r="C204" s="191">
        <v>1990</v>
      </c>
      <c r="D204" s="607">
        <v>0.43099999999999999</v>
      </c>
      <c r="E204" s="607">
        <v>0.72399999999999998</v>
      </c>
      <c r="F204" s="607">
        <v>0.34799999999999998</v>
      </c>
      <c r="G204" s="607">
        <v>0.153</v>
      </c>
      <c r="H204" s="607">
        <v>0.27600000000000002</v>
      </c>
      <c r="I204" s="607">
        <v>0.379</v>
      </c>
      <c r="J204" s="110">
        <v>9.6999999999999993</v>
      </c>
      <c r="K204" s="110">
        <v>10.6</v>
      </c>
    </row>
    <row r="205" spans="2:11" ht="12" customHeight="1">
      <c r="B205" s="347" t="s">
        <v>406</v>
      </c>
      <c r="C205" s="191">
        <v>1992</v>
      </c>
      <c r="D205" s="607">
        <v>0.442</v>
      </c>
      <c r="E205" s="607">
        <v>0.81299999999999994</v>
      </c>
      <c r="F205" s="607">
        <v>0.36199999999999999</v>
      </c>
      <c r="G205" s="607">
        <v>0.161</v>
      </c>
      <c r="H205" s="607">
        <v>0.29399999999999998</v>
      </c>
      <c r="I205" s="607">
        <v>0.41</v>
      </c>
      <c r="J205" s="110">
        <v>10.5</v>
      </c>
      <c r="K205" s="110">
        <v>11.5</v>
      </c>
    </row>
    <row r="206" spans="2:11" ht="12" customHeight="1">
      <c r="B206" s="190" t="s">
        <v>410</v>
      </c>
      <c r="C206" s="191">
        <v>1994</v>
      </c>
      <c r="D206" s="607">
        <v>0.46</v>
      </c>
      <c r="E206" s="607">
        <v>0.82899999999999996</v>
      </c>
      <c r="F206" s="607">
        <v>0.42</v>
      </c>
      <c r="G206" s="607">
        <v>0.17799999999999999</v>
      </c>
      <c r="H206" s="607">
        <v>0.311</v>
      </c>
      <c r="I206" s="607">
        <v>0.42</v>
      </c>
      <c r="J206" s="110">
        <v>10.9</v>
      </c>
      <c r="K206" s="110">
        <v>11.5</v>
      </c>
    </row>
    <row r="207" spans="2:11">
      <c r="B207" s="347"/>
      <c r="C207" s="191">
        <v>1997</v>
      </c>
      <c r="D207" s="607">
        <v>0.46300000000000002</v>
      </c>
      <c r="E207" s="607">
        <v>0.83399999999999996</v>
      </c>
      <c r="F207" s="607">
        <v>0.41</v>
      </c>
      <c r="G207" s="607">
        <v>0.17699999999999999</v>
      </c>
      <c r="H207" s="607">
        <v>0.312</v>
      </c>
      <c r="I207" s="607">
        <v>0.42</v>
      </c>
      <c r="J207" s="110">
        <v>11.4</v>
      </c>
      <c r="K207" s="110">
        <v>12</v>
      </c>
    </row>
    <row r="208" spans="2:11" ht="6.75" customHeight="1">
      <c r="B208" s="347"/>
      <c r="C208" s="191"/>
      <c r="D208" s="607"/>
      <c r="E208" s="607"/>
      <c r="F208" s="607"/>
      <c r="G208" s="607"/>
      <c r="H208" s="607"/>
      <c r="I208" s="607"/>
      <c r="J208" s="110"/>
      <c r="K208" s="110"/>
    </row>
    <row r="209" spans="2:11">
      <c r="B209" s="347" t="s">
        <v>184</v>
      </c>
      <c r="C209" s="191">
        <v>1997</v>
      </c>
      <c r="D209" s="607">
        <v>0.499</v>
      </c>
      <c r="E209" s="607">
        <v>1.111</v>
      </c>
      <c r="F209" s="607">
        <v>0.52</v>
      </c>
      <c r="G209" s="607">
        <v>0.21099999999999999</v>
      </c>
      <c r="H209" s="607">
        <v>0.36299999999999999</v>
      </c>
      <c r="I209" s="607">
        <v>0.48699999999999999</v>
      </c>
      <c r="J209" s="110">
        <v>15.6</v>
      </c>
      <c r="K209" s="110">
        <v>18.5</v>
      </c>
    </row>
    <row r="210" spans="2:11">
      <c r="B210" s="347" t="s">
        <v>564</v>
      </c>
      <c r="C210" s="191">
        <v>1999</v>
      </c>
      <c r="D210" s="607">
        <v>0.51800000000000002</v>
      </c>
      <c r="E210" s="607">
        <v>1.2829999999999999</v>
      </c>
      <c r="F210" s="607">
        <v>0.58199999999999996</v>
      </c>
      <c r="G210" s="607">
        <v>0.23100000000000001</v>
      </c>
      <c r="H210" s="607">
        <v>0.39400000000000002</v>
      </c>
      <c r="I210" s="607">
        <v>0.52800000000000002</v>
      </c>
      <c r="J210" s="110">
        <v>17.5</v>
      </c>
      <c r="K210" s="110">
        <v>21.9</v>
      </c>
    </row>
    <row r="211" spans="2:11">
      <c r="B211" s="347"/>
      <c r="C211" s="191">
        <v>2002</v>
      </c>
      <c r="D211" s="607">
        <v>0.51</v>
      </c>
      <c r="E211" s="607">
        <v>1.1950000000000001</v>
      </c>
      <c r="F211" s="607">
        <v>0.54900000000000004</v>
      </c>
      <c r="G211" s="607">
        <v>0.222</v>
      </c>
      <c r="H211" s="607">
        <v>0.38100000000000001</v>
      </c>
      <c r="I211" s="607">
        <v>0.51100000000000001</v>
      </c>
      <c r="J211" s="110">
        <v>16.600000000000001</v>
      </c>
      <c r="K211" s="110">
        <v>19.600000000000001</v>
      </c>
    </row>
    <row r="212" spans="2:11">
      <c r="B212" s="347"/>
      <c r="C212" s="191">
        <v>2005</v>
      </c>
      <c r="D212" s="607">
        <v>0.48699999999999999</v>
      </c>
      <c r="E212" s="607">
        <v>1.014</v>
      </c>
      <c r="F212" s="607">
        <v>0.48599999999999999</v>
      </c>
      <c r="G212" s="607">
        <v>0.2</v>
      </c>
      <c r="H212" s="607">
        <v>0.34799999999999998</v>
      </c>
      <c r="I212" s="607">
        <v>0.47</v>
      </c>
      <c r="J212" s="110">
        <v>13.9</v>
      </c>
      <c r="K212" s="110">
        <v>15.8</v>
      </c>
    </row>
    <row r="213" spans="2:11">
      <c r="B213" s="347"/>
      <c r="C213" s="191">
        <v>2008</v>
      </c>
      <c r="D213" s="607">
        <v>0.498</v>
      </c>
      <c r="E213" s="607">
        <v>1.091</v>
      </c>
      <c r="F213" s="607">
        <v>0.53200000000000003</v>
      </c>
      <c r="G213" s="607">
        <v>0.21299999999999999</v>
      </c>
      <c r="H213" s="607">
        <v>0.36299999999999999</v>
      </c>
      <c r="I213" s="607">
        <v>0.48299999999999998</v>
      </c>
      <c r="J213" s="110">
        <v>15.4</v>
      </c>
      <c r="K213" s="110">
        <v>17.899999999999999</v>
      </c>
    </row>
    <row r="214" spans="2:11">
      <c r="B214" s="347"/>
      <c r="C214" s="191">
        <v>2010</v>
      </c>
      <c r="D214" s="607">
        <v>0.48</v>
      </c>
      <c r="E214" s="607">
        <v>1.0109999999999999</v>
      </c>
      <c r="F214" s="607">
        <v>0.48299999999999998</v>
      </c>
      <c r="G214" s="607">
        <v>0.19800000000000001</v>
      </c>
      <c r="H214" s="607">
        <v>0.34300000000000003</v>
      </c>
      <c r="I214" s="607">
        <v>0.46200000000000002</v>
      </c>
      <c r="J214" s="110">
        <v>13.4</v>
      </c>
      <c r="K214" s="110">
        <v>15.4</v>
      </c>
    </row>
    <row r="215" spans="2:11">
      <c r="B215" s="347"/>
      <c r="C215" s="191">
        <v>2012</v>
      </c>
      <c r="D215" s="607">
        <v>0.47499999999999998</v>
      </c>
      <c r="E215" s="607">
        <v>0.96899999999999997</v>
      </c>
      <c r="F215" s="607">
        <v>0.47299999999999998</v>
      </c>
      <c r="G215" s="607">
        <v>0.193</v>
      </c>
      <c r="H215" s="607">
        <v>0.33500000000000002</v>
      </c>
      <c r="I215" s="607">
        <v>0.45200000000000001</v>
      </c>
      <c r="J215" s="110">
        <v>13.2</v>
      </c>
      <c r="K215" s="110">
        <v>14.6</v>
      </c>
    </row>
    <row r="216" spans="2:11">
      <c r="B216" s="347"/>
      <c r="C216" s="191">
        <v>2013</v>
      </c>
      <c r="D216" s="607">
        <v>0.47499999999999998</v>
      </c>
      <c r="E216" s="607">
        <v>0.98099999999999998</v>
      </c>
      <c r="F216" s="607">
        <v>0.47299999999999998</v>
      </c>
      <c r="G216" s="607">
        <v>0.19400000000000001</v>
      </c>
      <c r="H216" s="607">
        <v>0.33600000000000002</v>
      </c>
      <c r="I216" s="607">
        <v>0.45300000000000001</v>
      </c>
      <c r="J216" s="110">
        <v>13</v>
      </c>
      <c r="K216" s="110">
        <v>14.7</v>
      </c>
    </row>
    <row r="217" spans="2:11">
      <c r="B217" s="348"/>
      <c r="C217" s="350"/>
      <c r="D217" s="946"/>
      <c r="E217" s="946"/>
      <c r="F217" s="946"/>
      <c r="G217" s="946"/>
      <c r="H217" s="946"/>
      <c r="I217" s="946"/>
      <c r="J217" s="113"/>
      <c r="K217" s="113"/>
    </row>
    <row r="218" spans="2:11">
      <c r="B218" s="341" t="s">
        <v>447</v>
      </c>
      <c r="C218" s="79"/>
    </row>
    <row r="219" spans="2:11">
      <c r="B219" s="1"/>
      <c r="C219" s="79"/>
    </row>
    <row r="220" spans="2:11" ht="13.5">
      <c r="B220" s="662" t="s">
        <v>59</v>
      </c>
      <c r="C220" s="486"/>
      <c r="D220" s="809"/>
      <c r="E220" s="809"/>
      <c r="F220" s="809"/>
      <c r="G220" s="809"/>
      <c r="H220" s="809"/>
      <c r="I220" s="809"/>
    </row>
    <row r="221" spans="2:11" ht="13.5">
      <c r="B221" s="599" t="s">
        <v>60</v>
      </c>
      <c r="C221" s="486"/>
      <c r="D221" s="809"/>
      <c r="E221" s="809"/>
      <c r="F221" s="809"/>
      <c r="G221" s="809"/>
      <c r="H221" s="809"/>
      <c r="I221" s="809"/>
    </row>
    <row r="222" spans="2:11" ht="13.5">
      <c r="B222" s="254" t="s">
        <v>491</v>
      </c>
      <c r="C222" s="949"/>
    </row>
    <row r="223" spans="2:11" ht="13.5">
      <c r="B223" s="1" t="s">
        <v>797</v>
      </c>
      <c r="C223" s="949"/>
    </row>
    <row r="224" spans="2:11" ht="13.5">
      <c r="B224" s="557" t="s">
        <v>796</v>
      </c>
      <c r="C224" s="949"/>
    </row>
    <row r="225" spans="2:3">
      <c r="B225" s="557" t="s">
        <v>541</v>
      </c>
      <c r="C225" s="949"/>
    </row>
    <row r="226" spans="2:3">
      <c r="B226" s="557" t="s">
        <v>5</v>
      </c>
      <c r="C226" s="949"/>
    </row>
    <row r="227" spans="2:3">
      <c r="C227" s="949"/>
    </row>
    <row r="228" spans="2:3">
      <c r="C228" s="949"/>
    </row>
    <row r="229" spans="2:3">
      <c r="C229" s="949"/>
    </row>
    <row r="230" spans="2:3">
      <c r="C230" s="949"/>
    </row>
    <row r="231" spans="2:3">
      <c r="C231" s="949"/>
    </row>
    <row r="232" spans="2:3">
      <c r="C232" s="949"/>
    </row>
    <row r="233" spans="2:3">
      <c r="C233" s="949"/>
    </row>
    <row r="234" spans="2:3">
      <c r="C234" s="949"/>
    </row>
    <row r="235" spans="2:3">
      <c r="C235" s="949"/>
    </row>
    <row r="236" spans="2:3">
      <c r="C236" s="949"/>
    </row>
    <row r="237" spans="2:3">
      <c r="C237" s="949"/>
    </row>
    <row r="238" spans="2:3">
      <c r="C238" s="949"/>
    </row>
    <row r="239" spans="2:3">
      <c r="C239" s="949"/>
    </row>
    <row r="240" spans="2:3">
      <c r="C240" s="949"/>
    </row>
    <row r="241" spans="3:3">
      <c r="C241" s="949"/>
    </row>
    <row r="242" spans="3:3">
      <c r="C242" s="949"/>
    </row>
    <row r="243" spans="3:3">
      <c r="C243" s="949"/>
    </row>
    <row r="244" spans="3:3">
      <c r="C244" s="949"/>
    </row>
    <row r="245" spans="3:3">
      <c r="C245" s="949"/>
    </row>
    <row r="246" spans="3:3">
      <c r="C246" s="949"/>
    </row>
    <row r="247" spans="3:3">
      <c r="C247" s="949"/>
    </row>
    <row r="248" spans="3:3">
      <c r="C248" s="949"/>
    </row>
    <row r="249" spans="3:3">
      <c r="C249" s="949"/>
    </row>
    <row r="250" spans="3:3">
      <c r="C250" s="949"/>
    </row>
    <row r="251" spans="3:3">
      <c r="C251" s="949"/>
    </row>
    <row r="252" spans="3:3">
      <c r="C252" s="949"/>
    </row>
    <row r="253" spans="3:3">
      <c r="C253" s="949"/>
    </row>
    <row r="254" spans="3:3">
      <c r="C254" s="949"/>
    </row>
    <row r="255" spans="3:3">
      <c r="C255" s="949"/>
    </row>
    <row r="256" spans="3:3">
      <c r="C256" s="949"/>
    </row>
    <row r="257" spans="3:3">
      <c r="C257" s="949"/>
    </row>
    <row r="258" spans="3:3">
      <c r="C258" s="949"/>
    </row>
    <row r="259" spans="3:3">
      <c r="C259" s="949"/>
    </row>
    <row r="260" spans="3:3">
      <c r="C260" s="949"/>
    </row>
    <row r="261" spans="3:3">
      <c r="C261" s="949"/>
    </row>
    <row r="262" spans="3:3">
      <c r="C262" s="949"/>
    </row>
  </sheetData>
  <phoneticPr fontId="0" type="noConversion"/>
  <printOptions horizontalCentered="1"/>
  <pageMargins left="0.34" right="0.18" top="0.24" bottom="0.66" header="0.34" footer="0.21"/>
  <pageSetup scale="75" orientation="portrait" r:id="rId1"/>
  <headerFooter alignWithMargins="0"/>
</worksheet>
</file>

<file path=xl/worksheets/sheet33.xml><?xml version="1.0" encoding="utf-8"?>
<worksheet xmlns="http://schemas.openxmlformats.org/spreadsheetml/2006/main" xmlns:r="http://schemas.openxmlformats.org/officeDocument/2006/relationships">
  <dimension ref="A1:O328"/>
  <sheetViews>
    <sheetView workbookViewId="0"/>
  </sheetViews>
  <sheetFormatPr defaultColWidth="9.140625" defaultRowHeight="12.75"/>
  <cols>
    <col min="1" max="1" width="1.42578125" style="367" customWidth="1"/>
    <col min="2" max="2" width="16.7109375" style="367" customWidth="1"/>
    <col min="3" max="3" width="8.7109375" style="367" customWidth="1"/>
    <col min="4" max="9" width="10.7109375" style="612" customWidth="1"/>
    <col min="10" max="15" width="10.7109375" style="367" customWidth="1"/>
    <col min="16" max="16384" width="9.140625" style="367"/>
  </cols>
  <sheetData>
    <row r="1" spans="1:15" ht="10.9" customHeight="1">
      <c r="A1" s="359"/>
      <c r="B1" s="59" t="s">
        <v>509</v>
      </c>
      <c r="C1" s="59"/>
      <c r="D1" s="59"/>
      <c r="E1" s="59"/>
      <c r="F1" s="59"/>
      <c r="G1" s="59"/>
      <c r="H1" s="59"/>
      <c r="I1" s="59"/>
      <c r="J1" s="59"/>
      <c r="K1" s="59"/>
      <c r="L1" s="59"/>
      <c r="M1" s="59"/>
      <c r="N1" s="59"/>
      <c r="O1" s="59"/>
    </row>
    <row r="2" spans="1:15" ht="5.45" customHeight="1">
      <c r="A2" s="359"/>
      <c r="B2" s="359"/>
      <c r="C2" s="359"/>
    </row>
    <row r="3" spans="1:15">
      <c r="A3" s="359"/>
      <c r="B3" s="423" t="s">
        <v>861</v>
      </c>
      <c r="C3" s="423"/>
      <c r="D3" s="423"/>
      <c r="E3" s="423"/>
      <c r="F3" s="423"/>
      <c r="G3" s="423"/>
      <c r="H3" s="423"/>
      <c r="I3" s="423"/>
      <c r="J3" s="423"/>
      <c r="K3" s="423"/>
      <c r="L3" s="423"/>
      <c r="M3" s="423"/>
      <c r="N3" s="423"/>
      <c r="O3" s="423"/>
    </row>
    <row r="4" spans="1:15" ht="12.75" customHeight="1">
      <c r="A4" s="359"/>
      <c r="B4" s="361" t="s">
        <v>32</v>
      </c>
      <c r="C4" s="361"/>
      <c r="D4" s="361"/>
      <c r="E4" s="361"/>
      <c r="F4" s="361"/>
      <c r="G4" s="361"/>
      <c r="H4" s="361"/>
      <c r="I4" s="361"/>
      <c r="J4" s="361"/>
      <c r="K4" s="361"/>
      <c r="L4" s="361"/>
      <c r="M4" s="361"/>
      <c r="N4" s="361"/>
      <c r="O4" s="361"/>
    </row>
    <row r="5" spans="1:15" ht="6.75" customHeight="1">
      <c r="A5" s="359"/>
      <c r="B5" s="361"/>
      <c r="C5" s="361"/>
      <c r="D5" s="611"/>
      <c r="E5" s="611"/>
      <c r="F5" s="611"/>
      <c r="G5" s="611"/>
      <c r="H5" s="611"/>
      <c r="I5" s="611"/>
    </row>
    <row r="6" spans="1:15" s="614" customFormat="1" ht="13.5" customHeight="1">
      <c r="A6" s="613"/>
      <c r="B6" s="268"/>
      <c r="C6" s="269"/>
      <c r="D6" s="216"/>
      <c r="E6" s="516" t="s">
        <v>33</v>
      </c>
      <c r="F6" s="218"/>
      <c r="G6" s="217"/>
      <c r="H6" s="216"/>
      <c r="I6" s="516" t="s">
        <v>34</v>
      </c>
      <c r="J6" s="216"/>
      <c r="K6" s="217"/>
      <c r="L6" s="216"/>
      <c r="M6" s="516" t="s">
        <v>35</v>
      </c>
      <c r="N6" s="516"/>
      <c r="O6" s="609"/>
    </row>
    <row r="7" spans="1:15" ht="13.9" customHeight="1">
      <c r="A7" s="359"/>
      <c r="B7" s="270" t="s">
        <v>335</v>
      </c>
      <c r="C7" s="816" t="s">
        <v>469</v>
      </c>
      <c r="D7" s="604">
        <v>0.4</v>
      </c>
      <c r="E7" s="604">
        <v>0.5</v>
      </c>
      <c r="F7" s="604">
        <v>0.6</v>
      </c>
      <c r="G7" s="610">
        <v>0.7</v>
      </c>
      <c r="H7" s="615">
        <v>0.4</v>
      </c>
      <c r="I7" s="604">
        <v>0.5</v>
      </c>
      <c r="J7" s="604">
        <v>0.6</v>
      </c>
      <c r="K7" s="610">
        <v>0.7</v>
      </c>
      <c r="L7" s="615">
        <v>0.4</v>
      </c>
      <c r="M7" s="604">
        <v>0.5</v>
      </c>
      <c r="N7" s="604">
        <v>0.6</v>
      </c>
      <c r="O7" s="604">
        <v>0.7</v>
      </c>
    </row>
    <row r="8" spans="1:15" ht="12.75" customHeight="1">
      <c r="A8" s="359"/>
      <c r="B8" s="111"/>
      <c r="C8" s="106"/>
      <c r="D8" s="817" t="s">
        <v>31</v>
      </c>
      <c r="E8" s="817" t="s">
        <v>31</v>
      </c>
      <c r="F8" s="817" t="s">
        <v>31</v>
      </c>
      <c r="G8" s="515" t="s">
        <v>31</v>
      </c>
      <c r="H8" s="514" t="s">
        <v>31</v>
      </c>
      <c r="I8" s="817" t="s">
        <v>31</v>
      </c>
      <c r="J8" s="817" t="s">
        <v>31</v>
      </c>
      <c r="K8" s="515" t="s">
        <v>31</v>
      </c>
      <c r="L8" s="514" t="s">
        <v>31</v>
      </c>
      <c r="M8" s="817" t="s">
        <v>31</v>
      </c>
      <c r="N8" s="817" t="s">
        <v>31</v>
      </c>
      <c r="O8" s="817" t="s">
        <v>31</v>
      </c>
    </row>
    <row r="9" spans="1:15" ht="6.75" customHeight="1">
      <c r="A9" s="359"/>
      <c r="B9" s="107"/>
      <c r="C9" s="102"/>
      <c r="D9" s="420"/>
      <c r="E9" s="420"/>
      <c r="F9" s="420"/>
      <c r="G9" s="617"/>
      <c r="H9" s="453"/>
      <c r="I9" s="420"/>
      <c r="J9" s="420"/>
      <c r="K9" s="617"/>
      <c r="L9" s="476"/>
      <c r="M9" s="554"/>
      <c r="N9" s="554"/>
      <c r="O9" s="554"/>
    </row>
    <row r="10" spans="1:15" ht="12.75" customHeight="1">
      <c r="A10" s="359"/>
      <c r="B10" s="108" t="s">
        <v>181</v>
      </c>
      <c r="C10" s="105">
        <v>1990</v>
      </c>
      <c r="D10" s="734" t="s">
        <v>67</v>
      </c>
      <c r="E10" s="734" t="s">
        <v>67</v>
      </c>
      <c r="F10" s="734" t="s">
        <v>67</v>
      </c>
      <c r="G10" s="744" t="s">
        <v>67</v>
      </c>
      <c r="H10" s="745">
        <v>13.7</v>
      </c>
      <c r="I10" s="734">
        <v>20.5</v>
      </c>
      <c r="J10" s="734">
        <v>26.6</v>
      </c>
      <c r="K10" s="744">
        <v>33.200000000000003</v>
      </c>
      <c r="L10" s="745" t="s">
        <v>67</v>
      </c>
      <c r="M10" s="734" t="s">
        <v>67</v>
      </c>
      <c r="N10" s="734" t="s">
        <v>67</v>
      </c>
      <c r="O10" s="734" t="s">
        <v>67</v>
      </c>
    </row>
    <row r="11" spans="1:15" ht="12.75" customHeight="1">
      <c r="A11" s="359"/>
      <c r="B11" s="108"/>
      <c r="C11" s="105">
        <v>1992</v>
      </c>
      <c r="D11" s="734" t="s">
        <v>67</v>
      </c>
      <c r="E11" s="734" t="s">
        <v>67</v>
      </c>
      <c r="F11" s="734" t="s">
        <v>67</v>
      </c>
      <c r="G11" s="744" t="s">
        <v>67</v>
      </c>
      <c r="H11" s="745">
        <v>13.2</v>
      </c>
      <c r="I11" s="734">
        <v>19.100000000000001</v>
      </c>
      <c r="J11" s="734">
        <v>28.2</v>
      </c>
      <c r="K11" s="744">
        <v>33.5</v>
      </c>
      <c r="L11" s="745" t="s">
        <v>67</v>
      </c>
      <c r="M11" s="734" t="s">
        <v>67</v>
      </c>
      <c r="N11" s="734" t="s">
        <v>67</v>
      </c>
      <c r="O11" s="734" t="s">
        <v>67</v>
      </c>
    </row>
    <row r="12" spans="1:15" ht="12.75" customHeight="1">
      <c r="A12" s="359"/>
      <c r="B12" s="108"/>
      <c r="C12" s="105">
        <v>1994</v>
      </c>
      <c r="D12" s="734" t="s">
        <v>67</v>
      </c>
      <c r="E12" s="734" t="s">
        <v>67</v>
      </c>
      <c r="F12" s="734" t="s">
        <v>67</v>
      </c>
      <c r="G12" s="744" t="s">
        <v>67</v>
      </c>
      <c r="H12" s="745">
        <v>14.3</v>
      </c>
      <c r="I12" s="734">
        <v>21.5</v>
      </c>
      <c r="J12" s="734">
        <v>28.1</v>
      </c>
      <c r="K12" s="744">
        <v>34.299999999999997</v>
      </c>
      <c r="L12" s="745" t="s">
        <v>67</v>
      </c>
      <c r="M12" s="734" t="s">
        <v>67</v>
      </c>
      <c r="N12" s="734" t="s">
        <v>67</v>
      </c>
      <c r="O12" s="734" t="s">
        <v>67</v>
      </c>
    </row>
    <row r="13" spans="1:15" ht="12.75" customHeight="1">
      <c r="A13" s="359"/>
      <c r="B13" s="108"/>
      <c r="C13" s="105">
        <v>1997</v>
      </c>
      <c r="D13" s="734" t="s">
        <v>67</v>
      </c>
      <c r="E13" s="734" t="s">
        <v>67</v>
      </c>
      <c r="F13" s="734" t="s">
        <v>67</v>
      </c>
      <c r="G13" s="744" t="s">
        <v>67</v>
      </c>
      <c r="H13" s="745">
        <v>13.5</v>
      </c>
      <c r="I13" s="734">
        <v>19.8</v>
      </c>
      <c r="J13" s="734">
        <v>27.1</v>
      </c>
      <c r="K13" s="744">
        <v>33.6</v>
      </c>
      <c r="L13" s="745" t="s">
        <v>67</v>
      </c>
      <c r="M13" s="734" t="s">
        <v>67</v>
      </c>
      <c r="N13" s="734" t="s">
        <v>67</v>
      </c>
      <c r="O13" s="734" t="s">
        <v>67</v>
      </c>
    </row>
    <row r="14" spans="1:15" ht="12.75" customHeight="1">
      <c r="A14" s="359"/>
      <c r="B14" s="108"/>
      <c r="C14" s="105">
        <v>1999</v>
      </c>
      <c r="D14" s="734" t="s">
        <v>67</v>
      </c>
      <c r="E14" s="734" t="s">
        <v>67</v>
      </c>
      <c r="F14" s="734" t="s">
        <v>67</v>
      </c>
      <c r="G14" s="744" t="s">
        <v>67</v>
      </c>
      <c r="H14" s="745">
        <v>15.1</v>
      </c>
      <c r="I14" s="734">
        <v>22.2</v>
      </c>
      <c r="J14" s="734">
        <v>28.6</v>
      </c>
      <c r="K14" s="744">
        <v>33.9</v>
      </c>
      <c r="L14" s="745" t="s">
        <v>67</v>
      </c>
      <c r="M14" s="734" t="s">
        <v>67</v>
      </c>
      <c r="N14" s="734" t="s">
        <v>67</v>
      </c>
      <c r="O14" s="734" t="s">
        <v>67</v>
      </c>
    </row>
    <row r="15" spans="1:15" ht="12.75" customHeight="1">
      <c r="A15" s="359"/>
      <c r="B15" s="108"/>
      <c r="C15" s="105">
        <v>2000</v>
      </c>
      <c r="D15" s="734" t="s">
        <v>67</v>
      </c>
      <c r="E15" s="734" t="s">
        <v>67</v>
      </c>
      <c r="F15" s="734" t="s">
        <v>67</v>
      </c>
      <c r="G15" s="744" t="s">
        <v>67</v>
      </c>
      <c r="H15" s="745">
        <v>16.899999999999999</v>
      </c>
      <c r="I15" s="734">
        <v>23.6</v>
      </c>
      <c r="J15" s="734">
        <v>29.6</v>
      </c>
      <c r="K15" s="744">
        <v>35.799999999999997</v>
      </c>
      <c r="L15" s="745" t="s">
        <v>67</v>
      </c>
      <c r="M15" s="734" t="s">
        <v>67</v>
      </c>
      <c r="N15" s="734" t="s">
        <v>67</v>
      </c>
      <c r="O15" s="734" t="s">
        <v>67</v>
      </c>
    </row>
    <row r="16" spans="1:15" ht="12.75" customHeight="1">
      <c r="A16" s="359"/>
      <c r="B16" s="108"/>
      <c r="C16" s="105">
        <v>2001</v>
      </c>
      <c r="D16" s="734" t="s">
        <v>67</v>
      </c>
      <c r="E16" s="734" t="s">
        <v>67</v>
      </c>
      <c r="F16" s="734" t="s">
        <v>67</v>
      </c>
      <c r="G16" s="744" t="s">
        <v>67</v>
      </c>
      <c r="H16" s="745">
        <v>16.899999999999999</v>
      </c>
      <c r="I16" s="734">
        <v>24.2</v>
      </c>
      <c r="J16" s="734">
        <v>30.4</v>
      </c>
      <c r="K16" s="744">
        <v>36</v>
      </c>
      <c r="L16" s="745" t="s">
        <v>67</v>
      </c>
      <c r="M16" s="734" t="s">
        <v>67</v>
      </c>
      <c r="N16" s="734" t="s">
        <v>67</v>
      </c>
      <c r="O16" s="734" t="s">
        <v>67</v>
      </c>
    </row>
    <row r="17" spans="1:15" ht="12.75" customHeight="1">
      <c r="A17" s="359"/>
      <c r="B17" s="108"/>
      <c r="C17" s="105">
        <v>2002</v>
      </c>
      <c r="D17" s="734" t="s">
        <v>67</v>
      </c>
      <c r="E17" s="734" t="s">
        <v>67</v>
      </c>
      <c r="F17" s="734" t="s">
        <v>67</v>
      </c>
      <c r="G17" s="744" t="s">
        <v>67</v>
      </c>
      <c r="H17" s="745">
        <v>18.3</v>
      </c>
      <c r="I17" s="734">
        <v>24.3</v>
      </c>
      <c r="J17" s="734">
        <v>31</v>
      </c>
      <c r="K17" s="744">
        <v>36.200000000000003</v>
      </c>
      <c r="L17" s="745" t="s">
        <v>67</v>
      </c>
      <c r="M17" s="734" t="s">
        <v>67</v>
      </c>
      <c r="N17" s="734" t="s">
        <v>67</v>
      </c>
      <c r="O17" s="734" t="s">
        <v>67</v>
      </c>
    </row>
    <row r="18" spans="1:15" ht="12.75" customHeight="1">
      <c r="A18" s="359"/>
      <c r="B18" s="108"/>
      <c r="C18" s="105">
        <v>2004</v>
      </c>
      <c r="D18" s="734" t="s">
        <v>67</v>
      </c>
      <c r="E18" s="734" t="s">
        <v>67</v>
      </c>
      <c r="F18" s="734" t="s">
        <v>67</v>
      </c>
      <c r="G18" s="744" t="s">
        <v>67</v>
      </c>
      <c r="H18" s="745">
        <v>18.399999999999999</v>
      </c>
      <c r="I18" s="734">
        <v>24.4</v>
      </c>
      <c r="J18" s="734">
        <v>30.3</v>
      </c>
      <c r="K18" s="744">
        <v>35.799999999999997</v>
      </c>
      <c r="L18" s="745" t="s">
        <v>67</v>
      </c>
      <c r="M18" s="734" t="s">
        <v>67</v>
      </c>
      <c r="N18" s="734" t="s">
        <v>67</v>
      </c>
      <c r="O18" s="734" t="s">
        <v>67</v>
      </c>
    </row>
    <row r="19" spans="1:15" ht="12.75" customHeight="1">
      <c r="A19" s="359"/>
      <c r="B19" s="108"/>
      <c r="C19" s="105">
        <v>2005</v>
      </c>
      <c r="D19" s="734" t="s">
        <v>67</v>
      </c>
      <c r="E19" s="734" t="s">
        <v>67</v>
      </c>
      <c r="F19" s="734" t="s">
        <v>67</v>
      </c>
      <c r="G19" s="744" t="s">
        <v>67</v>
      </c>
      <c r="H19" s="745">
        <v>17.7</v>
      </c>
      <c r="I19" s="734">
        <v>24</v>
      </c>
      <c r="J19" s="734">
        <v>29.8</v>
      </c>
      <c r="K19" s="744">
        <v>35.799999999999997</v>
      </c>
      <c r="L19" s="745" t="s">
        <v>67</v>
      </c>
      <c r="M19" s="734" t="s">
        <v>67</v>
      </c>
      <c r="N19" s="734" t="s">
        <v>67</v>
      </c>
      <c r="O19" s="734" t="s">
        <v>67</v>
      </c>
    </row>
    <row r="20" spans="1:15" ht="12.75" customHeight="1">
      <c r="A20" s="359"/>
      <c r="B20" s="108"/>
      <c r="C20" s="105">
        <v>2006</v>
      </c>
      <c r="D20" s="734" t="s">
        <v>67</v>
      </c>
      <c r="E20" s="734" t="s">
        <v>67</v>
      </c>
      <c r="F20" s="734" t="s">
        <v>67</v>
      </c>
      <c r="G20" s="744" t="s">
        <v>67</v>
      </c>
      <c r="H20" s="745">
        <v>17.8</v>
      </c>
      <c r="I20" s="734">
        <v>23.6</v>
      </c>
      <c r="J20" s="734">
        <v>29.9</v>
      </c>
      <c r="K20" s="744">
        <v>35.6</v>
      </c>
      <c r="L20" s="745" t="s">
        <v>67</v>
      </c>
      <c r="M20" s="734" t="s">
        <v>67</v>
      </c>
      <c r="N20" s="734" t="s">
        <v>67</v>
      </c>
      <c r="O20" s="734" t="s">
        <v>67</v>
      </c>
    </row>
    <row r="21" spans="1:15" ht="12.75" customHeight="1">
      <c r="A21" s="359"/>
      <c r="B21" s="108"/>
      <c r="C21" s="105">
        <v>2009</v>
      </c>
      <c r="D21" s="734" t="s">
        <v>67</v>
      </c>
      <c r="E21" s="734" t="s">
        <v>67</v>
      </c>
      <c r="F21" s="734" t="s">
        <v>67</v>
      </c>
      <c r="G21" s="744" t="s">
        <v>67</v>
      </c>
      <c r="H21" s="745">
        <v>15.7</v>
      </c>
      <c r="I21" s="734">
        <v>21.4</v>
      </c>
      <c r="J21" s="734">
        <v>27.6</v>
      </c>
      <c r="K21" s="744">
        <v>33.4</v>
      </c>
      <c r="L21" s="745" t="s">
        <v>67</v>
      </c>
      <c r="M21" s="734" t="s">
        <v>67</v>
      </c>
      <c r="N21" s="734" t="s">
        <v>67</v>
      </c>
      <c r="O21" s="734" t="s">
        <v>67</v>
      </c>
    </row>
    <row r="22" spans="1:15" ht="12.75" customHeight="1">
      <c r="A22" s="359"/>
      <c r="B22" s="108"/>
      <c r="C22" s="105">
        <v>2010</v>
      </c>
      <c r="D22" s="734" t="s">
        <v>67</v>
      </c>
      <c r="E22" s="734" t="s">
        <v>67</v>
      </c>
      <c r="F22" s="734" t="s">
        <v>67</v>
      </c>
      <c r="G22" s="744" t="s">
        <v>67</v>
      </c>
      <c r="H22" s="745">
        <v>14.7</v>
      </c>
      <c r="I22" s="734">
        <v>20.9</v>
      </c>
      <c r="J22" s="734">
        <v>27.3</v>
      </c>
      <c r="K22" s="744">
        <v>33.5</v>
      </c>
      <c r="L22" s="745" t="s">
        <v>67</v>
      </c>
      <c r="M22" s="734" t="s">
        <v>67</v>
      </c>
      <c r="N22" s="734" t="s">
        <v>67</v>
      </c>
      <c r="O22" s="734" t="s">
        <v>67</v>
      </c>
    </row>
    <row r="23" spans="1:15" ht="12.75" customHeight="1">
      <c r="A23" s="359"/>
      <c r="B23" s="108"/>
      <c r="C23" s="105">
        <v>2011</v>
      </c>
      <c r="D23" s="734" t="s">
        <v>67</v>
      </c>
      <c r="E23" s="734" t="s">
        <v>67</v>
      </c>
      <c r="F23" s="734" t="s">
        <v>67</v>
      </c>
      <c r="G23" s="744" t="s">
        <v>67</v>
      </c>
      <c r="H23" s="745">
        <v>14.5</v>
      </c>
      <c r="I23" s="734">
        <v>20.7</v>
      </c>
      <c r="J23" s="734">
        <v>27.2</v>
      </c>
      <c r="K23" s="744">
        <v>33</v>
      </c>
      <c r="L23" s="745" t="s">
        <v>67</v>
      </c>
      <c r="M23" s="734" t="s">
        <v>67</v>
      </c>
      <c r="N23" s="734" t="s">
        <v>67</v>
      </c>
      <c r="O23" s="734" t="s">
        <v>67</v>
      </c>
    </row>
    <row r="24" spans="1:15" ht="12.75" customHeight="1">
      <c r="A24" s="359"/>
      <c r="B24" s="108"/>
      <c r="C24" s="105">
        <v>2012</v>
      </c>
      <c r="D24" s="734" t="s">
        <v>67</v>
      </c>
      <c r="E24" s="734" t="s">
        <v>67</v>
      </c>
      <c r="F24" s="734" t="s">
        <v>67</v>
      </c>
      <c r="G24" s="744" t="s">
        <v>67</v>
      </c>
      <c r="H24" s="745">
        <v>13.9</v>
      </c>
      <c r="I24" s="734">
        <v>20.2</v>
      </c>
      <c r="J24" s="734">
        <v>26.2</v>
      </c>
      <c r="K24" s="744">
        <v>32.799999999999997</v>
      </c>
      <c r="L24" s="745" t="s">
        <v>67</v>
      </c>
      <c r="M24" s="734" t="s">
        <v>67</v>
      </c>
      <c r="N24" s="734" t="s">
        <v>67</v>
      </c>
      <c r="O24" s="734" t="s">
        <v>67</v>
      </c>
    </row>
    <row r="25" spans="1:15" ht="12.75" customHeight="1">
      <c r="A25" s="359"/>
      <c r="B25" s="108"/>
      <c r="C25" s="105"/>
      <c r="D25" s="734"/>
      <c r="E25" s="734"/>
      <c r="F25" s="734"/>
      <c r="G25" s="744"/>
      <c r="H25" s="745"/>
      <c r="I25" s="734"/>
      <c r="J25" s="734"/>
      <c r="K25" s="744"/>
      <c r="L25" s="745"/>
      <c r="M25" s="734"/>
      <c r="N25" s="734"/>
      <c r="O25" s="734"/>
    </row>
    <row r="26" spans="1:15" ht="12.75" customHeight="1">
      <c r="A26" s="359"/>
      <c r="B26" s="108" t="s">
        <v>66</v>
      </c>
      <c r="C26" s="271" t="s">
        <v>112</v>
      </c>
      <c r="D26" s="734" t="s">
        <v>67</v>
      </c>
      <c r="E26" s="734" t="s">
        <v>67</v>
      </c>
      <c r="F26" s="734" t="s">
        <v>67</v>
      </c>
      <c r="G26" s="744" t="s">
        <v>67</v>
      </c>
      <c r="H26" s="745">
        <v>14.9</v>
      </c>
      <c r="I26" s="734">
        <v>20.6</v>
      </c>
      <c r="J26" s="734">
        <v>27.5</v>
      </c>
      <c r="K26" s="744">
        <v>34.200000000000003</v>
      </c>
      <c r="L26" s="745" t="s">
        <v>67</v>
      </c>
      <c r="M26" s="734" t="s">
        <v>67</v>
      </c>
      <c r="N26" s="734" t="s">
        <v>67</v>
      </c>
      <c r="O26" s="734" t="s">
        <v>67</v>
      </c>
    </row>
    <row r="27" spans="1:15" ht="12.75" customHeight="1">
      <c r="A27" s="359"/>
      <c r="B27" s="108" t="s">
        <v>407</v>
      </c>
      <c r="C27" s="271" t="s">
        <v>584</v>
      </c>
      <c r="D27" s="734" t="s">
        <v>67</v>
      </c>
      <c r="E27" s="734" t="s">
        <v>67</v>
      </c>
      <c r="F27" s="734" t="s">
        <v>67</v>
      </c>
      <c r="G27" s="744" t="s">
        <v>67</v>
      </c>
      <c r="H27" s="745">
        <v>13.4</v>
      </c>
      <c r="I27" s="734">
        <v>20.3</v>
      </c>
      <c r="J27" s="734">
        <v>26.7</v>
      </c>
      <c r="K27" s="744">
        <v>33.200000000000003</v>
      </c>
      <c r="L27" s="745" t="s">
        <v>67</v>
      </c>
      <c r="M27" s="734" t="s">
        <v>67</v>
      </c>
      <c r="N27" s="734" t="s">
        <v>67</v>
      </c>
      <c r="O27" s="734" t="s">
        <v>67</v>
      </c>
    </row>
    <row r="28" spans="1:15" ht="12.75" customHeight="1">
      <c r="A28" s="359"/>
      <c r="B28" s="108" t="s">
        <v>409</v>
      </c>
      <c r="C28" s="271" t="s">
        <v>106</v>
      </c>
      <c r="D28" s="734" t="s">
        <v>67</v>
      </c>
      <c r="E28" s="734" t="s">
        <v>67</v>
      </c>
      <c r="F28" s="734" t="s">
        <v>67</v>
      </c>
      <c r="G28" s="744" t="s">
        <v>67</v>
      </c>
      <c r="H28" s="745">
        <v>11.8</v>
      </c>
      <c r="I28" s="734">
        <v>18.5</v>
      </c>
      <c r="J28" s="734">
        <v>25.5</v>
      </c>
      <c r="K28" s="744">
        <v>32.1</v>
      </c>
      <c r="L28" s="745" t="s">
        <v>67</v>
      </c>
      <c r="M28" s="734" t="s">
        <v>67</v>
      </c>
      <c r="N28" s="734" t="s">
        <v>67</v>
      </c>
      <c r="O28" s="734" t="s">
        <v>67</v>
      </c>
    </row>
    <row r="29" spans="1:15" ht="12.75" customHeight="1">
      <c r="A29" s="359"/>
      <c r="B29" s="108"/>
      <c r="C29" s="105">
        <v>1997</v>
      </c>
      <c r="D29" s="734">
        <v>23.3</v>
      </c>
      <c r="E29" s="734">
        <v>28.7</v>
      </c>
      <c r="F29" s="734">
        <v>32.700000000000003</v>
      </c>
      <c r="G29" s="744">
        <v>37.200000000000003</v>
      </c>
      <c r="H29" s="745">
        <v>14.4</v>
      </c>
      <c r="I29" s="734">
        <v>20.6</v>
      </c>
      <c r="J29" s="734">
        <v>26.8</v>
      </c>
      <c r="K29" s="744">
        <v>33.6</v>
      </c>
      <c r="L29" s="745">
        <v>19.100000000000001</v>
      </c>
      <c r="M29" s="734">
        <v>24.5</v>
      </c>
      <c r="N29" s="734">
        <v>30.6</v>
      </c>
      <c r="O29" s="734">
        <v>36.4</v>
      </c>
    </row>
    <row r="30" spans="1:15" ht="12.75" customHeight="1">
      <c r="A30" s="359"/>
      <c r="B30" s="108"/>
      <c r="C30" s="105">
        <v>1999</v>
      </c>
      <c r="D30" s="734">
        <v>24.5</v>
      </c>
      <c r="E30" s="734">
        <v>29.5</v>
      </c>
      <c r="F30" s="734">
        <v>33.799999999999997</v>
      </c>
      <c r="G30" s="744">
        <v>38.6</v>
      </c>
      <c r="H30" s="745">
        <v>13</v>
      </c>
      <c r="I30" s="734">
        <v>20.100000000000001</v>
      </c>
      <c r="J30" s="734">
        <v>26.3</v>
      </c>
      <c r="K30" s="744">
        <v>32.5</v>
      </c>
      <c r="L30" s="745">
        <v>27.7</v>
      </c>
      <c r="M30" s="734">
        <v>32.4</v>
      </c>
      <c r="N30" s="734">
        <v>37.4</v>
      </c>
      <c r="O30" s="734">
        <v>41</v>
      </c>
    </row>
    <row r="31" spans="1:15" ht="12.75" customHeight="1">
      <c r="A31" s="359"/>
      <c r="B31" s="108"/>
      <c r="C31" s="105">
        <v>2000</v>
      </c>
      <c r="D31" s="734">
        <v>23.7</v>
      </c>
      <c r="E31" s="734">
        <v>28.9</v>
      </c>
      <c r="F31" s="734">
        <v>33.9</v>
      </c>
      <c r="G31" s="744">
        <v>37.299999999999997</v>
      </c>
      <c r="H31" s="745">
        <v>14.4</v>
      </c>
      <c r="I31" s="734">
        <v>19.399999999999999</v>
      </c>
      <c r="J31" s="734">
        <v>26.3</v>
      </c>
      <c r="K31" s="744">
        <v>33.5</v>
      </c>
      <c r="L31" s="745">
        <v>28.3</v>
      </c>
      <c r="M31" s="734">
        <v>32.299999999999997</v>
      </c>
      <c r="N31" s="734">
        <v>36.1</v>
      </c>
      <c r="O31" s="734">
        <v>39.4</v>
      </c>
    </row>
    <row r="32" spans="1:15" ht="12.75" customHeight="1">
      <c r="A32" s="359"/>
      <c r="B32" s="108"/>
      <c r="C32" s="105">
        <v>2001</v>
      </c>
      <c r="D32" s="734">
        <v>22.5</v>
      </c>
      <c r="E32" s="734">
        <v>27.4</v>
      </c>
      <c r="F32" s="734">
        <v>32</v>
      </c>
      <c r="G32" s="744">
        <v>37.4</v>
      </c>
      <c r="H32" s="745">
        <v>13.9</v>
      </c>
      <c r="I32" s="734">
        <v>20.9</v>
      </c>
      <c r="J32" s="734">
        <v>27.4</v>
      </c>
      <c r="K32" s="744">
        <v>34.1</v>
      </c>
      <c r="L32" s="745">
        <v>24.9</v>
      </c>
      <c r="M32" s="734">
        <v>30.6</v>
      </c>
      <c r="N32" s="734">
        <v>35.799999999999997</v>
      </c>
      <c r="O32" s="734">
        <v>40</v>
      </c>
    </row>
    <row r="33" spans="1:15" ht="12.75" customHeight="1">
      <c r="A33" s="359"/>
      <c r="B33" s="108"/>
      <c r="C33" s="105">
        <v>2002</v>
      </c>
      <c r="D33" s="734">
        <v>23.1</v>
      </c>
      <c r="E33" s="734">
        <v>28.6</v>
      </c>
      <c r="F33" s="734">
        <v>32.700000000000003</v>
      </c>
      <c r="G33" s="744">
        <v>37</v>
      </c>
      <c r="H33" s="745">
        <v>13.5</v>
      </c>
      <c r="I33" s="734">
        <v>19.5</v>
      </c>
      <c r="J33" s="734">
        <v>26.5</v>
      </c>
      <c r="K33" s="744">
        <v>33.799999999999997</v>
      </c>
      <c r="L33" s="745">
        <v>27.1</v>
      </c>
      <c r="M33" s="734">
        <v>32.4</v>
      </c>
      <c r="N33" s="734">
        <v>36.6</v>
      </c>
      <c r="O33" s="734">
        <v>40.9</v>
      </c>
    </row>
    <row r="34" spans="1:15" ht="12.75" customHeight="1">
      <c r="A34" s="359"/>
      <c r="B34" s="108"/>
      <c r="C34" s="105">
        <v>2004</v>
      </c>
      <c r="D34" s="734">
        <v>18.5</v>
      </c>
      <c r="E34" s="734">
        <v>23.8</v>
      </c>
      <c r="F34" s="734">
        <v>29.2</v>
      </c>
      <c r="G34" s="744">
        <v>35.200000000000003</v>
      </c>
      <c r="H34" s="745">
        <v>9.9</v>
      </c>
      <c r="I34" s="734">
        <v>17.3</v>
      </c>
      <c r="J34" s="734">
        <v>24.8</v>
      </c>
      <c r="K34" s="744">
        <v>31.9</v>
      </c>
      <c r="L34" s="745">
        <v>18.7</v>
      </c>
      <c r="M34" s="734">
        <v>23.5</v>
      </c>
      <c r="N34" s="734">
        <v>29.9</v>
      </c>
      <c r="O34" s="734">
        <v>35.6</v>
      </c>
    </row>
    <row r="35" spans="1:15" ht="12.75" customHeight="1">
      <c r="A35" s="359"/>
      <c r="B35" s="108"/>
      <c r="C35" s="105">
        <v>2007</v>
      </c>
      <c r="D35" s="734">
        <v>20.6</v>
      </c>
      <c r="E35" s="734">
        <v>27.2</v>
      </c>
      <c r="F35" s="734">
        <v>33.4</v>
      </c>
      <c r="G35" s="744">
        <v>38.299999999999997</v>
      </c>
      <c r="H35" s="745">
        <v>12.4</v>
      </c>
      <c r="I35" s="734">
        <v>21</v>
      </c>
      <c r="J35" s="734">
        <v>27.2</v>
      </c>
      <c r="K35" s="744">
        <v>33.299999999999997</v>
      </c>
      <c r="L35" s="745">
        <v>24.7</v>
      </c>
      <c r="M35" s="734">
        <v>28.9</v>
      </c>
      <c r="N35" s="734">
        <v>33.299999999999997</v>
      </c>
      <c r="O35" s="734">
        <v>36.9</v>
      </c>
    </row>
    <row r="36" spans="1:15" ht="12.75" customHeight="1">
      <c r="A36" s="359"/>
      <c r="B36" s="108"/>
      <c r="C36" s="105">
        <v>2009</v>
      </c>
      <c r="D36" s="734">
        <v>18.8</v>
      </c>
      <c r="E36" s="734">
        <v>23.8</v>
      </c>
      <c r="F36" s="734">
        <v>29.4</v>
      </c>
      <c r="G36" s="744">
        <v>34.9</v>
      </c>
      <c r="H36" s="745">
        <v>12</v>
      </c>
      <c r="I36" s="734">
        <v>17.899999999999999</v>
      </c>
      <c r="J36" s="734">
        <v>25.3</v>
      </c>
      <c r="K36" s="744">
        <v>31.7</v>
      </c>
      <c r="L36" s="745">
        <v>25.6</v>
      </c>
      <c r="M36" s="734">
        <v>30</v>
      </c>
      <c r="N36" s="734">
        <v>34.700000000000003</v>
      </c>
      <c r="O36" s="734">
        <v>38.4</v>
      </c>
    </row>
    <row r="37" spans="1:15" ht="12.75" customHeight="1">
      <c r="A37" s="359"/>
      <c r="B37" s="108"/>
      <c r="C37" s="105">
        <v>2011</v>
      </c>
      <c r="D37" s="734">
        <v>18.2</v>
      </c>
      <c r="E37" s="734">
        <v>23.4</v>
      </c>
      <c r="F37" s="734">
        <v>29</v>
      </c>
      <c r="G37" s="744">
        <v>33.799999999999997</v>
      </c>
      <c r="H37" s="745">
        <v>10.7</v>
      </c>
      <c r="I37" s="734">
        <v>16.2</v>
      </c>
      <c r="J37" s="734">
        <v>23</v>
      </c>
      <c r="K37" s="744">
        <v>31</v>
      </c>
      <c r="L37" s="745">
        <v>20.9</v>
      </c>
      <c r="M37" s="734">
        <v>25.8</v>
      </c>
      <c r="N37" s="734">
        <v>31.8</v>
      </c>
      <c r="O37" s="734">
        <v>36.700000000000003</v>
      </c>
    </row>
    <row r="38" spans="1:15" ht="12.75" customHeight="1">
      <c r="A38" s="359"/>
      <c r="B38" s="108"/>
      <c r="C38" s="105"/>
      <c r="D38" s="734"/>
      <c r="E38" s="734"/>
      <c r="F38" s="734"/>
      <c r="G38" s="744"/>
      <c r="H38" s="745"/>
      <c r="I38" s="734"/>
      <c r="J38" s="734"/>
      <c r="K38" s="744"/>
      <c r="L38" s="745"/>
      <c r="M38" s="734"/>
      <c r="N38" s="734"/>
      <c r="O38" s="734"/>
    </row>
    <row r="39" spans="1:15" ht="12.75" customHeight="1">
      <c r="A39" s="359"/>
      <c r="B39" s="108" t="s">
        <v>68</v>
      </c>
      <c r="C39" s="105">
        <v>1990</v>
      </c>
      <c r="D39" s="734">
        <v>20.5</v>
      </c>
      <c r="E39" s="734">
        <v>26.6</v>
      </c>
      <c r="F39" s="734">
        <v>32.200000000000003</v>
      </c>
      <c r="G39" s="744">
        <v>37.5</v>
      </c>
      <c r="H39" s="745">
        <v>18.399999999999999</v>
      </c>
      <c r="I39" s="734">
        <v>25.1</v>
      </c>
      <c r="J39" s="734">
        <v>30.8</v>
      </c>
      <c r="K39" s="744">
        <v>36.4</v>
      </c>
      <c r="L39" s="745">
        <v>15.3</v>
      </c>
      <c r="M39" s="734">
        <v>22</v>
      </c>
      <c r="N39" s="734">
        <v>28.8</v>
      </c>
      <c r="O39" s="734">
        <v>35.1</v>
      </c>
    </row>
    <row r="40" spans="1:15" ht="12.75" customHeight="1">
      <c r="A40" s="359"/>
      <c r="B40" s="108"/>
      <c r="C40" s="105">
        <v>1993</v>
      </c>
      <c r="D40" s="734">
        <v>19.600000000000001</v>
      </c>
      <c r="E40" s="734">
        <v>25.8</v>
      </c>
      <c r="F40" s="734">
        <v>31.3</v>
      </c>
      <c r="G40" s="744">
        <v>37.200000000000003</v>
      </c>
      <c r="H40" s="745">
        <v>17.7</v>
      </c>
      <c r="I40" s="734">
        <v>23.9</v>
      </c>
      <c r="J40" s="734">
        <v>30.4</v>
      </c>
      <c r="K40" s="744">
        <v>35.9</v>
      </c>
      <c r="L40" s="745">
        <v>18.5</v>
      </c>
      <c r="M40" s="734">
        <v>24.4</v>
      </c>
      <c r="N40" s="734">
        <v>31</v>
      </c>
      <c r="O40" s="734">
        <v>36.200000000000003</v>
      </c>
    </row>
    <row r="41" spans="1:15" ht="12.75" customHeight="1">
      <c r="A41" s="359"/>
      <c r="B41" s="108"/>
      <c r="C41" s="105">
        <v>1995</v>
      </c>
      <c r="D41" s="734">
        <v>19.899999999999999</v>
      </c>
      <c r="E41" s="734">
        <v>26.2</v>
      </c>
      <c r="F41" s="734">
        <v>31.7</v>
      </c>
      <c r="G41" s="744">
        <v>36.9</v>
      </c>
      <c r="H41" s="745">
        <v>18.3</v>
      </c>
      <c r="I41" s="734">
        <v>24.1</v>
      </c>
      <c r="J41" s="734">
        <v>30.1</v>
      </c>
      <c r="K41" s="744">
        <v>36.200000000000003</v>
      </c>
      <c r="L41" s="745">
        <v>18.399999999999999</v>
      </c>
      <c r="M41" s="734">
        <v>24</v>
      </c>
      <c r="N41" s="734">
        <v>31.6</v>
      </c>
      <c r="O41" s="734">
        <v>36.5</v>
      </c>
    </row>
    <row r="42" spans="1:15" ht="12.75" customHeight="1">
      <c r="A42" s="359"/>
      <c r="B42" s="108"/>
      <c r="C42" s="105">
        <v>1996</v>
      </c>
      <c r="D42" s="734">
        <v>20.6</v>
      </c>
      <c r="E42" s="734">
        <v>26.8</v>
      </c>
      <c r="F42" s="734">
        <v>31.8</v>
      </c>
      <c r="G42" s="744">
        <v>36.700000000000003</v>
      </c>
      <c r="H42" s="745">
        <v>18.899999999999999</v>
      </c>
      <c r="I42" s="734">
        <v>25.1</v>
      </c>
      <c r="J42" s="734">
        <v>30.9</v>
      </c>
      <c r="K42" s="744">
        <v>36.9</v>
      </c>
      <c r="L42" s="745">
        <v>18.8</v>
      </c>
      <c r="M42" s="734">
        <v>25.3</v>
      </c>
      <c r="N42" s="734">
        <v>31.2</v>
      </c>
      <c r="O42" s="734">
        <v>36.5</v>
      </c>
    </row>
    <row r="43" spans="1:15" ht="12.75" customHeight="1">
      <c r="A43" s="359"/>
      <c r="B43" s="108"/>
      <c r="C43" s="105">
        <v>1999</v>
      </c>
      <c r="D43" s="734">
        <v>19.7</v>
      </c>
      <c r="E43" s="734">
        <v>25.9</v>
      </c>
      <c r="F43" s="734">
        <v>31.5</v>
      </c>
      <c r="G43" s="744">
        <v>36.6</v>
      </c>
      <c r="H43" s="745">
        <v>18.2</v>
      </c>
      <c r="I43" s="734">
        <v>24.6</v>
      </c>
      <c r="J43" s="734">
        <v>30.2</v>
      </c>
      <c r="K43" s="744">
        <v>36.299999999999997</v>
      </c>
      <c r="L43" s="745">
        <v>17.100000000000001</v>
      </c>
      <c r="M43" s="734">
        <v>23.8</v>
      </c>
      <c r="N43" s="734">
        <v>30.3</v>
      </c>
      <c r="O43" s="734">
        <v>36</v>
      </c>
    </row>
    <row r="44" spans="1:15" ht="12.75" customHeight="1">
      <c r="A44" s="359"/>
      <c r="B44" s="108"/>
      <c r="C44" s="105">
        <v>2001</v>
      </c>
      <c r="D44" s="734">
        <v>20.3</v>
      </c>
      <c r="E44" s="734">
        <v>26.1</v>
      </c>
      <c r="F44" s="734">
        <v>31.8</v>
      </c>
      <c r="G44" s="744">
        <v>37</v>
      </c>
      <c r="H44" s="745">
        <v>18.7</v>
      </c>
      <c r="I44" s="734">
        <v>25.3</v>
      </c>
      <c r="J44" s="734">
        <v>30.9</v>
      </c>
      <c r="K44" s="744">
        <v>36.1</v>
      </c>
      <c r="L44" s="745">
        <v>18.2</v>
      </c>
      <c r="M44" s="734">
        <v>24.7</v>
      </c>
      <c r="N44" s="734">
        <v>31.2</v>
      </c>
      <c r="O44" s="734">
        <v>37.200000000000003</v>
      </c>
    </row>
    <row r="45" spans="1:15" ht="12.75" customHeight="1">
      <c r="A45" s="359"/>
      <c r="B45" s="108"/>
      <c r="C45" s="105">
        <v>2002</v>
      </c>
      <c r="D45" s="734">
        <v>19.100000000000001</v>
      </c>
      <c r="E45" s="734">
        <v>25</v>
      </c>
      <c r="F45" s="734">
        <v>31.4</v>
      </c>
      <c r="G45" s="744">
        <v>36.5</v>
      </c>
      <c r="H45" s="745">
        <v>18.5</v>
      </c>
      <c r="I45" s="734">
        <v>24.9</v>
      </c>
      <c r="J45" s="734">
        <v>30.6</v>
      </c>
      <c r="K45" s="744">
        <v>36.5</v>
      </c>
      <c r="L45" s="745">
        <v>16.3</v>
      </c>
      <c r="M45" s="734">
        <v>22.8</v>
      </c>
      <c r="N45" s="734">
        <v>29.7</v>
      </c>
      <c r="O45" s="734">
        <v>36.200000000000003</v>
      </c>
    </row>
    <row r="46" spans="1:15" ht="12.75" customHeight="1">
      <c r="A46" s="359"/>
      <c r="B46" s="108"/>
      <c r="C46" s="105">
        <v>2003</v>
      </c>
      <c r="D46" s="734">
        <v>19.5</v>
      </c>
      <c r="E46" s="734">
        <v>25.5</v>
      </c>
      <c r="F46" s="734">
        <v>31.3</v>
      </c>
      <c r="G46" s="744">
        <v>36.700000000000003</v>
      </c>
      <c r="H46" s="745">
        <v>18.600000000000001</v>
      </c>
      <c r="I46" s="734">
        <v>24.7</v>
      </c>
      <c r="J46" s="734">
        <v>30.8</v>
      </c>
      <c r="K46" s="744">
        <v>36</v>
      </c>
      <c r="L46" s="745">
        <v>17.600000000000001</v>
      </c>
      <c r="M46" s="734">
        <v>24</v>
      </c>
      <c r="N46" s="734">
        <v>30.3</v>
      </c>
      <c r="O46" s="734">
        <v>36.1</v>
      </c>
    </row>
    <row r="47" spans="1:15" ht="12.75" customHeight="1">
      <c r="A47" s="359"/>
      <c r="B47" s="108"/>
      <c r="C47" s="105">
        <v>2004</v>
      </c>
      <c r="D47" s="734">
        <v>18.8</v>
      </c>
      <c r="E47" s="734">
        <v>24.9</v>
      </c>
      <c r="F47" s="734">
        <v>31</v>
      </c>
      <c r="G47" s="744">
        <v>36.6</v>
      </c>
      <c r="H47" s="745">
        <v>17.5</v>
      </c>
      <c r="I47" s="734">
        <v>24.2</v>
      </c>
      <c r="J47" s="734">
        <v>30.2</v>
      </c>
      <c r="K47" s="744">
        <v>35.799999999999997</v>
      </c>
      <c r="L47" s="745">
        <v>16.600000000000001</v>
      </c>
      <c r="M47" s="734">
        <v>23.4</v>
      </c>
      <c r="N47" s="734">
        <v>29.6</v>
      </c>
      <c r="O47" s="734">
        <v>35.5</v>
      </c>
    </row>
    <row r="48" spans="1:15" ht="12.75" customHeight="1">
      <c r="A48" s="359"/>
      <c r="B48" s="108"/>
      <c r="C48" s="105">
        <v>2005</v>
      </c>
      <c r="D48" s="734">
        <v>18.2</v>
      </c>
      <c r="E48" s="734">
        <v>24.9</v>
      </c>
      <c r="F48" s="734">
        <v>30.8</v>
      </c>
      <c r="G48" s="744">
        <v>36.299999999999997</v>
      </c>
      <c r="H48" s="745">
        <v>17.3</v>
      </c>
      <c r="I48" s="734">
        <v>23.8</v>
      </c>
      <c r="J48" s="734">
        <v>30.1</v>
      </c>
      <c r="K48" s="744">
        <v>35.200000000000003</v>
      </c>
      <c r="L48" s="745">
        <v>16.7</v>
      </c>
      <c r="M48" s="734">
        <v>23.1</v>
      </c>
      <c r="N48" s="734">
        <v>29.8</v>
      </c>
      <c r="O48" s="734">
        <v>36</v>
      </c>
    </row>
    <row r="49" spans="1:15" ht="12.75" customHeight="1">
      <c r="A49" s="359"/>
      <c r="B49" s="108"/>
      <c r="C49" s="105">
        <v>2006</v>
      </c>
      <c r="D49" s="734">
        <v>18.100000000000001</v>
      </c>
      <c r="E49" s="734">
        <v>24.4</v>
      </c>
      <c r="F49" s="734">
        <v>30.3</v>
      </c>
      <c r="G49" s="744">
        <v>35.6</v>
      </c>
      <c r="H49" s="745">
        <v>16.899999999999999</v>
      </c>
      <c r="I49" s="734">
        <v>23.3</v>
      </c>
      <c r="J49" s="734">
        <v>29.7</v>
      </c>
      <c r="K49" s="744">
        <v>35.299999999999997</v>
      </c>
      <c r="L49" s="745">
        <v>17.600000000000001</v>
      </c>
      <c r="M49" s="734">
        <v>24.2</v>
      </c>
      <c r="N49" s="734">
        <v>30.5</v>
      </c>
      <c r="O49" s="734">
        <v>36.4</v>
      </c>
    </row>
    <row r="50" spans="1:15" ht="12.75" customHeight="1">
      <c r="A50" s="359"/>
      <c r="B50" s="108"/>
      <c r="C50" s="105">
        <v>2007</v>
      </c>
      <c r="D50" s="734">
        <v>18.600000000000001</v>
      </c>
      <c r="E50" s="734">
        <v>24.7</v>
      </c>
      <c r="F50" s="734">
        <v>30.5</v>
      </c>
      <c r="G50" s="744">
        <v>36.299999999999997</v>
      </c>
      <c r="H50" s="745">
        <v>17.3</v>
      </c>
      <c r="I50" s="734">
        <v>23.5</v>
      </c>
      <c r="J50" s="734">
        <v>29.8</v>
      </c>
      <c r="K50" s="744">
        <v>35.1</v>
      </c>
      <c r="L50" s="745">
        <v>17.3</v>
      </c>
      <c r="M50" s="734">
        <v>23.7</v>
      </c>
      <c r="N50" s="734">
        <v>30.5</v>
      </c>
      <c r="O50" s="734">
        <v>35.9</v>
      </c>
    </row>
    <row r="51" spans="1:15" ht="12.75" customHeight="1">
      <c r="A51" s="359"/>
      <c r="B51" s="108"/>
      <c r="C51" s="105">
        <v>2008</v>
      </c>
      <c r="D51" s="734">
        <v>18.2</v>
      </c>
      <c r="E51" s="734">
        <v>24.3</v>
      </c>
      <c r="F51" s="734">
        <v>30.4</v>
      </c>
      <c r="G51" s="744">
        <v>36</v>
      </c>
      <c r="H51" s="745">
        <v>16.600000000000001</v>
      </c>
      <c r="I51" s="734">
        <v>23.1</v>
      </c>
      <c r="J51" s="734">
        <v>29</v>
      </c>
      <c r="K51" s="744">
        <v>35.299999999999997</v>
      </c>
      <c r="L51" s="745">
        <v>17.2</v>
      </c>
      <c r="M51" s="734">
        <v>23.5</v>
      </c>
      <c r="N51" s="734">
        <v>30.1</v>
      </c>
      <c r="O51" s="734">
        <v>36.1</v>
      </c>
    </row>
    <row r="52" spans="1:15" ht="12.75" customHeight="1">
      <c r="A52" s="359"/>
      <c r="B52" s="108"/>
      <c r="C52" s="105">
        <v>2009</v>
      </c>
      <c r="D52" s="734">
        <v>18.3</v>
      </c>
      <c r="E52" s="734">
        <v>23.9</v>
      </c>
      <c r="F52" s="734">
        <v>30.4</v>
      </c>
      <c r="G52" s="744">
        <v>35.9</v>
      </c>
      <c r="H52" s="745">
        <v>16.600000000000001</v>
      </c>
      <c r="I52" s="734">
        <v>22.8</v>
      </c>
      <c r="J52" s="734">
        <v>29</v>
      </c>
      <c r="K52" s="744">
        <v>35</v>
      </c>
      <c r="L52" s="745">
        <v>17.3</v>
      </c>
      <c r="M52" s="734">
        <v>24.1</v>
      </c>
      <c r="N52" s="734">
        <v>30.3</v>
      </c>
      <c r="O52" s="734">
        <v>35.9</v>
      </c>
    </row>
    <row r="53" spans="1:15" ht="12.75" customHeight="1">
      <c r="A53" s="359"/>
      <c r="B53" s="108"/>
      <c r="C53" s="105">
        <v>2011</v>
      </c>
      <c r="D53" s="734">
        <v>17.899999999999999</v>
      </c>
      <c r="E53" s="734">
        <v>24</v>
      </c>
      <c r="F53" s="734">
        <v>30</v>
      </c>
      <c r="G53" s="744">
        <v>35.299999999999997</v>
      </c>
      <c r="H53" s="745">
        <v>16.2</v>
      </c>
      <c r="I53" s="734">
        <v>22.6</v>
      </c>
      <c r="J53" s="734">
        <v>28.6</v>
      </c>
      <c r="K53" s="744">
        <v>35</v>
      </c>
      <c r="L53" s="745">
        <v>18.8</v>
      </c>
      <c r="M53" s="734">
        <v>24.4</v>
      </c>
      <c r="N53" s="734">
        <v>31</v>
      </c>
      <c r="O53" s="734">
        <v>36.4</v>
      </c>
    </row>
    <row r="54" spans="1:15" ht="12.75" customHeight="1">
      <c r="A54" s="359"/>
      <c r="B54" s="108"/>
      <c r="C54" s="105">
        <v>2012</v>
      </c>
      <c r="D54" s="734">
        <v>17.399999999999999</v>
      </c>
      <c r="E54" s="734">
        <v>23.5</v>
      </c>
      <c r="F54" s="734">
        <v>29.8</v>
      </c>
      <c r="G54" s="744">
        <v>35.1</v>
      </c>
      <c r="H54" s="745">
        <v>15.7</v>
      </c>
      <c r="I54" s="734">
        <v>22</v>
      </c>
      <c r="J54" s="734">
        <v>28.4</v>
      </c>
      <c r="K54" s="744">
        <v>34.700000000000003</v>
      </c>
      <c r="L54" s="745">
        <v>18</v>
      </c>
      <c r="M54" s="734">
        <v>24.1</v>
      </c>
      <c r="N54" s="734">
        <v>30.1</v>
      </c>
      <c r="O54" s="734">
        <v>36.299999999999997</v>
      </c>
    </row>
    <row r="55" spans="1:15" ht="12.75" customHeight="1">
      <c r="A55" s="359"/>
      <c r="B55" s="108"/>
      <c r="C55" s="105">
        <v>2013</v>
      </c>
      <c r="D55" s="734">
        <v>17.5</v>
      </c>
      <c r="E55" s="734">
        <v>23.7</v>
      </c>
      <c r="F55" s="734">
        <v>29.5</v>
      </c>
      <c r="G55" s="744">
        <v>34.9</v>
      </c>
      <c r="H55" s="745">
        <v>16</v>
      </c>
      <c r="I55" s="734">
        <v>22</v>
      </c>
      <c r="J55" s="734">
        <v>28.6</v>
      </c>
      <c r="K55" s="744">
        <v>34.5</v>
      </c>
      <c r="L55" s="745">
        <v>18.5</v>
      </c>
      <c r="M55" s="734">
        <v>24.7</v>
      </c>
      <c r="N55" s="734">
        <v>31.2</v>
      </c>
      <c r="O55" s="734">
        <v>36.6</v>
      </c>
    </row>
    <row r="56" spans="1:15" ht="12.75" customHeight="1">
      <c r="A56" s="359"/>
      <c r="B56" s="108"/>
      <c r="C56" s="105"/>
      <c r="D56" s="734"/>
      <c r="E56" s="734"/>
      <c r="F56" s="734"/>
      <c r="G56" s="744"/>
      <c r="H56" s="745"/>
      <c r="I56" s="734"/>
      <c r="J56" s="734"/>
      <c r="K56" s="744"/>
      <c r="L56" s="745"/>
      <c r="M56" s="734"/>
      <c r="N56" s="734"/>
      <c r="O56" s="734"/>
    </row>
    <row r="57" spans="1:15" ht="12.75" customHeight="1">
      <c r="A57" s="359"/>
      <c r="B57" s="108" t="s">
        <v>69</v>
      </c>
      <c r="C57" s="105">
        <v>1990</v>
      </c>
      <c r="D57" s="734">
        <v>13.3</v>
      </c>
      <c r="E57" s="734">
        <v>20.399999999999999</v>
      </c>
      <c r="F57" s="734">
        <v>27.4</v>
      </c>
      <c r="G57" s="744">
        <v>33.6</v>
      </c>
      <c r="H57" s="745">
        <v>13.3</v>
      </c>
      <c r="I57" s="734">
        <v>20.6</v>
      </c>
      <c r="J57" s="734">
        <v>27.5</v>
      </c>
      <c r="K57" s="744">
        <v>34</v>
      </c>
      <c r="L57" s="745">
        <v>12.6</v>
      </c>
      <c r="M57" s="734">
        <v>18.2</v>
      </c>
      <c r="N57" s="734">
        <v>24.9</v>
      </c>
      <c r="O57" s="734">
        <v>31.8</v>
      </c>
    </row>
    <row r="58" spans="1:15" ht="12.75" customHeight="1">
      <c r="A58" s="359"/>
      <c r="B58" s="108"/>
      <c r="C58" s="105">
        <v>1992</v>
      </c>
      <c r="D58" s="734">
        <v>12.2</v>
      </c>
      <c r="E58" s="734">
        <v>19</v>
      </c>
      <c r="F58" s="734">
        <v>25.9</v>
      </c>
      <c r="G58" s="744">
        <v>32.9</v>
      </c>
      <c r="H58" s="745">
        <v>12.6</v>
      </c>
      <c r="I58" s="734">
        <v>19.100000000000001</v>
      </c>
      <c r="J58" s="734">
        <v>26.6</v>
      </c>
      <c r="K58" s="744">
        <v>33.4</v>
      </c>
      <c r="L58" s="745">
        <v>8.5</v>
      </c>
      <c r="M58" s="734">
        <v>15.2</v>
      </c>
      <c r="N58" s="734">
        <v>23</v>
      </c>
      <c r="O58" s="734">
        <v>30.4</v>
      </c>
    </row>
    <row r="59" spans="1:15" ht="12.75" customHeight="1">
      <c r="A59" s="359"/>
      <c r="B59" s="108"/>
      <c r="C59" s="105">
        <v>1994</v>
      </c>
      <c r="D59" s="734">
        <v>13.2</v>
      </c>
      <c r="E59" s="734">
        <v>20.3</v>
      </c>
      <c r="F59" s="734">
        <v>27.4</v>
      </c>
      <c r="G59" s="744">
        <v>33.799999999999997</v>
      </c>
      <c r="H59" s="745">
        <v>13.7</v>
      </c>
      <c r="I59" s="734">
        <v>20.6</v>
      </c>
      <c r="J59" s="734">
        <v>27.9</v>
      </c>
      <c r="K59" s="744">
        <v>33.799999999999997</v>
      </c>
      <c r="L59" s="745">
        <v>9</v>
      </c>
      <c r="M59" s="734">
        <v>15.2</v>
      </c>
      <c r="N59" s="734">
        <v>22.1</v>
      </c>
      <c r="O59" s="734">
        <v>29</v>
      </c>
    </row>
    <row r="60" spans="1:15" ht="12.75" customHeight="1">
      <c r="A60" s="359"/>
      <c r="B60" s="108"/>
      <c r="C60" s="105">
        <v>1996</v>
      </c>
      <c r="D60" s="734">
        <v>13.7</v>
      </c>
      <c r="E60" s="734">
        <v>20.3</v>
      </c>
      <c r="F60" s="734">
        <v>27.2</v>
      </c>
      <c r="G60" s="744">
        <v>33.700000000000003</v>
      </c>
      <c r="H60" s="745">
        <v>13.4</v>
      </c>
      <c r="I60" s="734">
        <v>20.100000000000001</v>
      </c>
      <c r="J60" s="734">
        <v>27.1</v>
      </c>
      <c r="K60" s="744">
        <v>33.700000000000003</v>
      </c>
      <c r="L60" s="745">
        <v>9.4</v>
      </c>
      <c r="M60" s="734">
        <v>15.8</v>
      </c>
      <c r="N60" s="734">
        <v>23.1</v>
      </c>
      <c r="O60" s="734">
        <v>30.4</v>
      </c>
    </row>
    <row r="61" spans="1:15" ht="12.75" customHeight="1">
      <c r="A61" s="359"/>
      <c r="B61" s="108"/>
      <c r="C61" s="105">
        <v>1998</v>
      </c>
      <c r="D61" s="734">
        <v>14.4</v>
      </c>
      <c r="E61" s="734">
        <v>21</v>
      </c>
      <c r="F61" s="734">
        <v>27.5</v>
      </c>
      <c r="G61" s="744">
        <v>33.9</v>
      </c>
      <c r="H61" s="745">
        <v>14</v>
      </c>
      <c r="I61" s="734">
        <v>20.8</v>
      </c>
      <c r="J61" s="734">
        <v>27.4</v>
      </c>
      <c r="K61" s="744">
        <v>33.799999999999997</v>
      </c>
      <c r="L61" s="745">
        <v>10.3</v>
      </c>
      <c r="M61" s="734">
        <v>16.899999999999999</v>
      </c>
      <c r="N61" s="734">
        <v>24</v>
      </c>
      <c r="O61" s="734">
        <v>31.9</v>
      </c>
    </row>
    <row r="62" spans="1:15" ht="12.75" customHeight="1">
      <c r="A62" s="359"/>
      <c r="B62" s="108"/>
      <c r="C62" s="105">
        <v>2000</v>
      </c>
      <c r="D62" s="734">
        <v>13.6</v>
      </c>
      <c r="E62" s="734">
        <v>20.3</v>
      </c>
      <c r="F62" s="734">
        <v>27.4</v>
      </c>
      <c r="G62" s="744">
        <v>33.9</v>
      </c>
      <c r="H62" s="745">
        <v>13.2</v>
      </c>
      <c r="I62" s="734">
        <v>20.3</v>
      </c>
      <c r="J62" s="734">
        <v>27.3</v>
      </c>
      <c r="K62" s="744">
        <v>33.299999999999997</v>
      </c>
      <c r="L62" s="745">
        <v>11</v>
      </c>
      <c r="M62" s="734">
        <v>17</v>
      </c>
      <c r="N62" s="734">
        <v>23.9</v>
      </c>
      <c r="O62" s="734">
        <v>31.4</v>
      </c>
    </row>
    <row r="63" spans="1:15" ht="12.75" customHeight="1">
      <c r="A63" s="359"/>
      <c r="B63" s="108"/>
      <c r="C63" s="105">
        <v>2003</v>
      </c>
      <c r="D63" s="734">
        <v>12.6</v>
      </c>
      <c r="E63" s="734">
        <v>19.5</v>
      </c>
      <c r="F63" s="734">
        <v>26.4</v>
      </c>
      <c r="G63" s="744">
        <v>33.299999999999997</v>
      </c>
      <c r="H63" s="745">
        <v>12.6</v>
      </c>
      <c r="I63" s="734">
        <v>19.3</v>
      </c>
      <c r="J63" s="734">
        <v>26.6</v>
      </c>
      <c r="K63" s="744">
        <v>33.1</v>
      </c>
      <c r="L63" s="745">
        <v>10</v>
      </c>
      <c r="M63" s="734">
        <v>15.6</v>
      </c>
      <c r="N63" s="734">
        <v>22.8</v>
      </c>
      <c r="O63" s="734">
        <v>30.1</v>
      </c>
    </row>
    <row r="64" spans="1:15" ht="12.75" customHeight="1">
      <c r="A64" s="359"/>
      <c r="B64" s="108"/>
      <c r="C64" s="105">
        <v>2006</v>
      </c>
      <c r="D64" s="734">
        <v>11.6</v>
      </c>
      <c r="E64" s="734">
        <v>18.5</v>
      </c>
      <c r="F64" s="734">
        <v>25.5</v>
      </c>
      <c r="G64" s="744">
        <v>32.5</v>
      </c>
      <c r="H64" s="745">
        <v>11.7</v>
      </c>
      <c r="I64" s="734">
        <v>18.7</v>
      </c>
      <c r="J64" s="734">
        <v>25.6</v>
      </c>
      <c r="K64" s="744">
        <v>32.299999999999997</v>
      </c>
      <c r="L64" s="745">
        <v>9.1</v>
      </c>
      <c r="M64" s="734">
        <v>15</v>
      </c>
      <c r="N64" s="734">
        <v>22.2</v>
      </c>
      <c r="O64" s="734">
        <v>29.8</v>
      </c>
    </row>
    <row r="65" spans="1:15" ht="12.75" customHeight="1">
      <c r="A65" s="359"/>
      <c r="B65" s="108"/>
      <c r="C65" s="105">
        <v>2009</v>
      </c>
      <c r="D65" s="734">
        <v>10.8</v>
      </c>
      <c r="E65" s="734">
        <v>17.399999999999999</v>
      </c>
      <c r="F65" s="734">
        <v>24.5</v>
      </c>
      <c r="G65" s="744">
        <v>31.7</v>
      </c>
      <c r="H65" s="745">
        <v>10.8</v>
      </c>
      <c r="I65" s="734">
        <v>17.3</v>
      </c>
      <c r="J65" s="734">
        <v>24.3</v>
      </c>
      <c r="K65" s="744">
        <v>31.8</v>
      </c>
      <c r="L65" s="745">
        <v>9.8000000000000007</v>
      </c>
      <c r="M65" s="734">
        <v>15.7</v>
      </c>
      <c r="N65" s="734">
        <v>23.2</v>
      </c>
      <c r="O65" s="734">
        <v>30.7</v>
      </c>
    </row>
    <row r="66" spans="1:15" ht="12.75" customHeight="1">
      <c r="A66" s="359"/>
      <c r="B66" s="108"/>
      <c r="C66" s="105">
        <v>2011</v>
      </c>
      <c r="D66" s="734">
        <v>10.6</v>
      </c>
      <c r="E66" s="734">
        <v>16.899999999999999</v>
      </c>
      <c r="F66" s="734">
        <v>24.1</v>
      </c>
      <c r="G66" s="744">
        <v>31.1</v>
      </c>
      <c r="H66" s="745">
        <v>10.7</v>
      </c>
      <c r="I66" s="734">
        <v>16.8</v>
      </c>
      <c r="J66" s="734">
        <v>23.8</v>
      </c>
      <c r="K66" s="744">
        <v>30.9</v>
      </c>
      <c r="L66" s="745">
        <v>9.1</v>
      </c>
      <c r="M66" s="734">
        <v>15.1</v>
      </c>
      <c r="N66" s="734">
        <v>22.1</v>
      </c>
      <c r="O66" s="734">
        <v>29.4</v>
      </c>
    </row>
    <row r="67" spans="1:15" ht="12.75" customHeight="1">
      <c r="A67" s="359"/>
      <c r="B67" s="108"/>
      <c r="C67" s="105">
        <v>2013</v>
      </c>
      <c r="D67" s="734">
        <v>10</v>
      </c>
      <c r="E67" s="734">
        <v>16.399999999999999</v>
      </c>
      <c r="F67" s="734">
        <v>23.4</v>
      </c>
      <c r="G67" s="744">
        <v>30.9</v>
      </c>
      <c r="H67" s="745">
        <v>10</v>
      </c>
      <c r="I67" s="734">
        <v>16.7</v>
      </c>
      <c r="J67" s="734">
        <v>23.7</v>
      </c>
      <c r="K67" s="744">
        <v>31.1</v>
      </c>
      <c r="L67" s="745">
        <v>8.1999999999999993</v>
      </c>
      <c r="M67" s="734">
        <v>14.1</v>
      </c>
      <c r="N67" s="734">
        <v>20.5</v>
      </c>
      <c r="O67" s="734">
        <v>28.6</v>
      </c>
    </row>
    <row r="68" spans="1:15" ht="12.75" customHeight="1">
      <c r="A68" s="359"/>
      <c r="B68" s="108"/>
      <c r="C68" s="105"/>
      <c r="D68" s="734"/>
      <c r="E68" s="734"/>
      <c r="F68" s="734"/>
      <c r="G68" s="744"/>
      <c r="H68" s="745"/>
      <c r="I68" s="734"/>
      <c r="J68" s="734"/>
      <c r="K68" s="744"/>
      <c r="L68" s="745"/>
      <c r="M68" s="734"/>
      <c r="N68" s="734"/>
      <c r="O68" s="734"/>
    </row>
    <row r="69" spans="1:15" ht="12.75" customHeight="1">
      <c r="A69" s="359"/>
      <c r="B69" s="108" t="s">
        <v>539</v>
      </c>
      <c r="C69" s="105">
        <v>1991</v>
      </c>
      <c r="D69" s="734">
        <v>13.8</v>
      </c>
      <c r="E69" s="734">
        <v>20.399999999999999</v>
      </c>
      <c r="F69" s="734">
        <v>27</v>
      </c>
      <c r="G69" s="744">
        <v>33.1</v>
      </c>
      <c r="H69" s="745">
        <v>11.4</v>
      </c>
      <c r="I69" s="734">
        <v>18.100000000000001</v>
      </c>
      <c r="J69" s="734">
        <v>24.9</v>
      </c>
      <c r="K69" s="744">
        <v>31.9</v>
      </c>
      <c r="L69" s="745">
        <v>14.4</v>
      </c>
      <c r="M69" s="734">
        <v>20</v>
      </c>
      <c r="N69" s="734">
        <v>26.6</v>
      </c>
      <c r="O69" s="734">
        <v>33.1</v>
      </c>
    </row>
    <row r="70" spans="1:15" ht="12.75" customHeight="1">
      <c r="A70" s="359"/>
      <c r="B70" s="108"/>
      <c r="C70" s="105">
        <v>1994</v>
      </c>
      <c r="D70" s="734">
        <v>20.6</v>
      </c>
      <c r="E70" s="734">
        <v>26</v>
      </c>
      <c r="F70" s="734">
        <v>31.5</v>
      </c>
      <c r="G70" s="744">
        <v>36.6</v>
      </c>
      <c r="H70" s="745">
        <v>15.5</v>
      </c>
      <c r="I70" s="734">
        <v>22.2</v>
      </c>
      <c r="J70" s="734">
        <v>28.9</v>
      </c>
      <c r="K70" s="744">
        <v>34.799999999999997</v>
      </c>
      <c r="L70" s="745">
        <v>22.9</v>
      </c>
      <c r="M70" s="734">
        <v>27.6</v>
      </c>
      <c r="N70" s="734">
        <v>33.200000000000003</v>
      </c>
      <c r="O70" s="734">
        <v>37.799999999999997</v>
      </c>
    </row>
    <row r="71" spans="1:15" ht="12.75" customHeight="1">
      <c r="A71" s="359"/>
      <c r="B71" s="108"/>
      <c r="C71" s="105">
        <v>1997</v>
      </c>
      <c r="D71" s="734">
        <v>15.4</v>
      </c>
      <c r="E71" s="734">
        <v>21.6</v>
      </c>
      <c r="F71" s="734">
        <v>28.2</v>
      </c>
      <c r="G71" s="744">
        <v>34.299999999999997</v>
      </c>
      <c r="H71" s="745">
        <v>14.3</v>
      </c>
      <c r="I71" s="734">
        <v>21.2</v>
      </c>
      <c r="J71" s="734">
        <v>28.3</v>
      </c>
      <c r="K71" s="744">
        <v>34.5</v>
      </c>
      <c r="L71" s="745">
        <v>16.600000000000001</v>
      </c>
      <c r="M71" s="734">
        <v>22.5</v>
      </c>
      <c r="N71" s="734">
        <v>28.4</v>
      </c>
      <c r="O71" s="734">
        <v>34</v>
      </c>
    </row>
    <row r="72" spans="1:15" ht="12.75" customHeight="1">
      <c r="A72" s="359"/>
      <c r="B72" s="108"/>
      <c r="C72" s="105">
        <v>1999</v>
      </c>
      <c r="D72" s="734">
        <v>15.8</v>
      </c>
      <c r="E72" s="734">
        <v>21.8</v>
      </c>
      <c r="F72" s="734">
        <v>28.2</v>
      </c>
      <c r="G72" s="744">
        <v>34.4</v>
      </c>
      <c r="H72" s="745">
        <v>15.2</v>
      </c>
      <c r="I72" s="734">
        <v>21.6</v>
      </c>
      <c r="J72" s="734">
        <v>28.2</v>
      </c>
      <c r="K72" s="744">
        <v>34.1</v>
      </c>
      <c r="L72" s="745">
        <v>15.3</v>
      </c>
      <c r="M72" s="734">
        <v>20.8</v>
      </c>
      <c r="N72" s="734">
        <v>26.5</v>
      </c>
      <c r="O72" s="734">
        <v>32.700000000000003</v>
      </c>
    </row>
    <row r="73" spans="1:15" ht="12.75" customHeight="1">
      <c r="A73" s="359"/>
      <c r="B73" s="108"/>
      <c r="C73" s="105">
        <v>2002</v>
      </c>
      <c r="D73" s="734">
        <v>16.8</v>
      </c>
      <c r="E73" s="734">
        <v>22.9</v>
      </c>
      <c r="F73" s="734">
        <v>29.4</v>
      </c>
      <c r="G73" s="744">
        <v>35.4</v>
      </c>
      <c r="H73" s="745">
        <v>14.4</v>
      </c>
      <c r="I73" s="734">
        <v>21</v>
      </c>
      <c r="J73" s="734">
        <v>27.7</v>
      </c>
      <c r="K73" s="744">
        <v>33.9</v>
      </c>
      <c r="L73" s="745">
        <v>14.9</v>
      </c>
      <c r="M73" s="734">
        <v>21.5</v>
      </c>
      <c r="N73" s="734">
        <v>27.9</v>
      </c>
      <c r="O73" s="734">
        <v>33.799999999999997</v>
      </c>
    </row>
    <row r="74" spans="1:15" ht="12.75" customHeight="1">
      <c r="A74" s="359"/>
      <c r="B74" s="108"/>
      <c r="C74" s="105">
        <v>2003</v>
      </c>
      <c r="D74" s="734">
        <v>15.3</v>
      </c>
      <c r="E74" s="734">
        <v>21.2</v>
      </c>
      <c r="F74" s="734">
        <v>27.8</v>
      </c>
      <c r="G74" s="744">
        <v>34.1</v>
      </c>
      <c r="H74" s="745">
        <v>13.7</v>
      </c>
      <c r="I74" s="734">
        <v>20.5</v>
      </c>
      <c r="J74" s="734">
        <v>27.1</v>
      </c>
      <c r="K74" s="744">
        <v>33.799999999999997</v>
      </c>
      <c r="L74" s="745">
        <v>13.8</v>
      </c>
      <c r="M74" s="734">
        <v>19.899999999999999</v>
      </c>
      <c r="N74" s="734">
        <v>26.4</v>
      </c>
      <c r="O74" s="734">
        <v>32.6</v>
      </c>
    </row>
    <row r="75" spans="1:15" ht="12.75" customHeight="1">
      <c r="A75" s="359"/>
      <c r="B75" s="108"/>
      <c r="C75" s="105">
        <v>2004</v>
      </c>
      <c r="D75" s="734">
        <v>15.1</v>
      </c>
      <c r="E75" s="734">
        <v>21.1</v>
      </c>
      <c r="F75" s="734">
        <v>27.7</v>
      </c>
      <c r="G75" s="744">
        <v>33.799999999999997</v>
      </c>
      <c r="H75" s="745">
        <v>13.1</v>
      </c>
      <c r="I75" s="734">
        <v>19.7</v>
      </c>
      <c r="J75" s="734">
        <v>27</v>
      </c>
      <c r="K75" s="744">
        <v>33.5</v>
      </c>
      <c r="L75" s="745">
        <v>13.4</v>
      </c>
      <c r="M75" s="734">
        <v>19.8</v>
      </c>
      <c r="N75" s="734">
        <v>26.4</v>
      </c>
      <c r="O75" s="734">
        <v>33.4</v>
      </c>
    </row>
    <row r="76" spans="1:15" ht="12.75" customHeight="1">
      <c r="A76" s="359"/>
      <c r="B76" s="108"/>
      <c r="C76" s="105">
        <v>2005</v>
      </c>
      <c r="D76" s="734">
        <v>15.2</v>
      </c>
      <c r="E76" s="734">
        <v>21.6</v>
      </c>
      <c r="F76" s="734">
        <v>28</v>
      </c>
      <c r="G76" s="744">
        <v>34.200000000000003</v>
      </c>
      <c r="H76" s="745">
        <v>13.3</v>
      </c>
      <c r="I76" s="734">
        <v>19.899999999999999</v>
      </c>
      <c r="J76" s="734">
        <v>26.7</v>
      </c>
      <c r="K76" s="744">
        <v>33.4</v>
      </c>
      <c r="L76" s="745">
        <v>13.2</v>
      </c>
      <c r="M76" s="734">
        <v>19</v>
      </c>
      <c r="N76" s="734">
        <v>25.9</v>
      </c>
      <c r="O76" s="734">
        <v>32.4</v>
      </c>
    </row>
    <row r="77" spans="1:15" ht="12.75" customHeight="1">
      <c r="A77" s="359"/>
      <c r="B77" s="108"/>
      <c r="C77" s="105">
        <v>2008</v>
      </c>
      <c r="D77" s="734">
        <v>18.2</v>
      </c>
      <c r="E77" s="734">
        <v>24.6</v>
      </c>
      <c r="F77" s="734">
        <v>30.4</v>
      </c>
      <c r="G77" s="744">
        <v>36</v>
      </c>
      <c r="H77" s="745">
        <v>16</v>
      </c>
      <c r="I77" s="734">
        <v>22.4</v>
      </c>
      <c r="J77" s="734">
        <v>28.7</v>
      </c>
      <c r="K77" s="744">
        <v>34.799999999999997</v>
      </c>
      <c r="L77" s="745">
        <v>16.3</v>
      </c>
      <c r="M77" s="734">
        <v>22.3</v>
      </c>
      <c r="N77" s="734">
        <v>27.8</v>
      </c>
      <c r="O77" s="734">
        <v>33.799999999999997</v>
      </c>
    </row>
    <row r="78" spans="1:15" ht="12.75" customHeight="1">
      <c r="A78" s="359"/>
      <c r="B78" s="108"/>
      <c r="C78" s="105">
        <v>2009</v>
      </c>
      <c r="D78" s="734">
        <v>17.3</v>
      </c>
      <c r="E78" s="734">
        <v>23.5</v>
      </c>
      <c r="F78" s="734">
        <v>29.9</v>
      </c>
      <c r="G78" s="744">
        <v>35.6</v>
      </c>
      <c r="H78" s="745">
        <v>15.1</v>
      </c>
      <c r="I78" s="734">
        <v>21.8</v>
      </c>
      <c r="J78" s="734">
        <v>28.5</v>
      </c>
      <c r="K78" s="744">
        <v>34.299999999999997</v>
      </c>
      <c r="L78" s="745">
        <v>14.1</v>
      </c>
      <c r="M78" s="734">
        <v>20.2</v>
      </c>
      <c r="N78" s="734">
        <v>26.4</v>
      </c>
      <c r="O78" s="734">
        <v>32.6</v>
      </c>
    </row>
    <row r="79" spans="1:15" ht="12.75" customHeight="1">
      <c r="A79" s="359"/>
      <c r="B79" s="108"/>
      <c r="C79" s="105">
        <v>2010</v>
      </c>
      <c r="D79" s="734">
        <v>16.8</v>
      </c>
      <c r="E79" s="734">
        <v>23.3</v>
      </c>
      <c r="F79" s="734">
        <v>29.4</v>
      </c>
      <c r="G79" s="744">
        <v>35.5</v>
      </c>
      <c r="H79" s="745">
        <v>14.9</v>
      </c>
      <c r="I79" s="734">
        <v>21.6</v>
      </c>
      <c r="J79" s="734">
        <v>28</v>
      </c>
      <c r="K79" s="744">
        <v>34.5</v>
      </c>
      <c r="L79" s="745">
        <v>14.1</v>
      </c>
      <c r="M79" s="734">
        <v>20.100000000000001</v>
      </c>
      <c r="N79" s="734">
        <v>26.5</v>
      </c>
      <c r="O79" s="734">
        <v>33.200000000000003</v>
      </c>
    </row>
    <row r="80" spans="1:15" ht="12.75" customHeight="1">
      <c r="A80" s="359"/>
      <c r="B80" s="108"/>
      <c r="C80" s="105">
        <v>2011</v>
      </c>
      <c r="D80" s="734">
        <v>16.3</v>
      </c>
      <c r="E80" s="734">
        <v>22.8</v>
      </c>
      <c r="F80" s="734">
        <v>29.1</v>
      </c>
      <c r="G80" s="744">
        <v>35.1</v>
      </c>
      <c r="H80" s="745">
        <v>14.6</v>
      </c>
      <c r="I80" s="734">
        <v>20.9</v>
      </c>
      <c r="J80" s="734">
        <v>26.9</v>
      </c>
      <c r="K80" s="744">
        <v>34.1</v>
      </c>
      <c r="L80" s="745">
        <v>13.1</v>
      </c>
      <c r="M80" s="734">
        <v>19.399999999999999</v>
      </c>
      <c r="N80" s="734">
        <v>25.5</v>
      </c>
      <c r="O80" s="734">
        <v>32.6</v>
      </c>
    </row>
    <row r="81" spans="1:15" ht="12.75" customHeight="1">
      <c r="A81" s="359"/>
      <c r="B81" s="108"/>
      <c r="C81" s="105">
        <v>2012</v>
      </c>
      <c r="D81" s="734">
        <v>16.7</v>
      </c>
      <c r="E81" s="734">
        <v>23.1</v>
      </c>
      <c r="F81" s="734">
        <v>29.3</v>
      </c>
      <c r="G81" s="744">
        <v>35.5</v>
      </c>
      <c r="H81" s="745">
        <v>14.2</v>
      </c>
      <c r="I81" s="734">
        <v>20.8</v>
      </c>
      <c r="J81" s="734">
        <v>27.3</v>
      </c>
      <c r="K81" s="744">
        <v>33.9</v>
      </c>
      <c r="L81" s="745">
        <v>13.5</v>
      </c>
      <c r="M81" s="734">
        <v>19.7</v>
      </c>
      <c r="N81" s="734">
        <v>26.3</v>
      </c>
      <c r="O81" s="734">
        <v>32</v>
      </c>
    </row>
    <row r="82" spans="1:15" ht="12.75" customHeight="1">
      <c r="A82" s="359"/>
      <c r="B82" s="108"/>
      <c r="C82" s="105">
        <v>2013</v>
      </c>
      <c r="D82" s="734">
        <v>16.399999999999999</v>
      </c>
      <c r="E82" s="734">
        <v>23</v>
      </c>
      <c r="F82" s="734">
        <v>29.3</v>
      </c>
      <c r="G82" s="744">
        <v>35.200000000000003</v>
      </c>
      <c r="H82" s="745">
        <v>14.4</v>
      </c>
      <c r="I82" s="734">
        <v>20.8</v>
      </c>
      <c r="J82" s="734">
        <v>27.5</v>
      </c>
      <c r="K82" s="744">
        <v>33.700000000000003</v>
      </c>
      <c r="L82" s="745">
        <v>12.8</v>
      </c>
      <c r="M82" s="734">
        <v>19</v>
      </c>
      <c r="N82" s="734">
        <v>25.4</v>
      </c>
      <c r="O82" s="734">
        <v>31.8</v>
      </c>
    </row>
    <row r="83" spans="1:15" ht="12.75" customHeight="1">
      <c r="A83" s="359"/>
      <c r="B83" s="108"/>
      <c r="C83" s="105"/>
      <c r="D83" s="734"/>
      <c r="E83" s="734"/>
      <c r="F83" s="734"/>
      <c r="G83" s="744"/>
      <c r="H83" s="745"/>
      <c r="I83" s="734"/>
      <c r="J83" s="734"/>
      <c r="K83" s="744"/>
      <c r="L83" s="745"/>
      <c r="M83" s="734"/>
      <c r="N83" s="734"/>
      <c r="O83" s="734"/>
    </row>
    <row r="84" spans="1:15" ht="12.75" customHeight="1">
      <c r="A84" s="359"/>
      <c r="B84" s="108" t="s">
        <v>71</v>
      </c>
      <c r="C84" s="105">
        <v>1990</v>
      </c>
      <c r="D84" s="734">
        <v>14</v>
      </c>
      <c r="E84" s="734">
        <v>19.399999999999999</v>
      </c>
      <c r="F84" s="734">
        <v>26.3</v>
      </c>
      <c r="G84" s="744">
        <v>33.4</v>
      </c>
      <c r="H84" s="745">
        <v>12.6</v>
      </c>
      <c r="I84" s="734">
        <v>19.7</v>
      </c>
      <c r="J84" s="734">
        <v>26.6</v>
      </c>
      <c r="K84" s="744">
        <v>33</v>
      </c>
      <c r="L84" s="745">
        <v>14.2</v>
      </c>
      <c r="M84" s="734">
        <v>19.5</v>
      </c>
      <c r="N84" s="734">
        <v>24.9</v>
      </c>
      <c r="O84" s="734">
        <v>30.9</v>
      </c>
    </row>
    <row r="85" spans="1:15" ht="12.75" customHeight="1">
      <c r="A85" s="359"/>
      <c r="B85" s="108"/>
      <c r="C85" s="105">
        <v>1992</v>
      </c>
      <c r="D85" s="734">
        <v>13.2</v>
      </c>
      <c r="E85" s="734">
        <v>18.899999999999999</v>
      </c>
      <c r="F85" s="734">
        <v>25.2</v>
      </c>
      <c r="G85" s="744">
        <v>32.5</v>
      </c>
      <c r="H85" s="745">
        <v>12.3</v>
      </c>
      <c r="I85" s="734">
        <v>19.2</v>
      </c>
      <c r="J85" s="734">
        <v>26.4</v>
      </c>
      <c r="K85" s="744">
        <v>32</v>
      </c>
      <c r="L85" s="745">
        <v>13.4</v>
      </c>
      <c r="M85" s="734">
        <v>18.8</v>
      </c>
      <c r="N85" s="734">
        <v>24.9</v>
      </c>
      <c r="O85" s="734">
        <v>31.3</v>
      </c>
    </row>
    <row r="86" spans="1:15" ht="12.75" customHeight="1">
      <c r="A86" s="359"/>
      <c r="B86" s="108"/>
      <c r="C86" s="105">
        <v>1994</v>
      </c>
      <c r="D86" s="734">
        <v>13.4</v>
      </c>
      <c r="E86" s="734">
        <v>19.5</v>
      </c>
      <c r="F86" s="734">
        <v>26</v>
      </c>
      <c r="G86" s="744">
        <v>33.1</v>
      </c>
      <c r="H86" s="745">
        <v>12</v>
      </c>
      <c r="I86" s="734">
        <v>19.2</v>
      </c>
      <c r="J86" s="734">
        <v>26.8</v>
      </c>
      <c r="K86" s="744">
        <v>33.4</v>
      </c>
      <c r="L86" s="745">
        <v>12.8</v>
      </c>
      <c r="M86" s="734">
        <v>19</v>
      </c>
      <c r="N86" s="734">
        <v>25.9</v>
      </c>
      <c r="O86" s="734">
        <v>32.200000000000003</v>
      </c>
    </row>
    <row r="87" spans="1:15" ht="12.75" customHeight="1">
      <c r="A87" s="359"/>
      <c r="B87" s="108"/>
      <c r="C87" s="105">
        <v>1997</v>
      </c>
      <c r="D87" s="734">
        <v>13.5</v>
      </c>
      <c r="E87" s="734">
        <v>19.899999999999999</v>
      </c>
      <c r="F87" s="734">
        <v>26.5</v>
      </c>
      <c r="G87" s="744">
        <v>32.4</v>
      </c>
      <c r="H87" s="745">
        <v>12.6</v>
      </c>
      <c r="I87" s="734">
        <v>19.399999999999999</v>
      </c>
      <c r="J87" s="734">
        <v>26.6</v>
      </c>
      <c r="K87" s="744">
        <v>33.799999999999997</v>
      </c>
      <c r="L87" s="745">
        <v>13.1</v>
      </c>
      <c r="M87" s="734">
        <v>19</v>
      </c>
      <c r="N87" s="734">
        <v>26.5</v>
      </c>
      <c r="O87" s="734">
        <v>33.299999999999997</v>
      </c>
    </row>
    <row r="88" spans="1:15" ht="12.75" customHeight="1">
      <c r="A88" s="359"/>
      <c r="B88" s="108"/>
      <c r="C88" s="105">
        <v>1999</v>
      </c>
      <c r="D88" s="734">
        <v>14.5</v>
      </c>
      <c r="E88" s="734">
        <v>20.7</v>
      </c>
      <c r="F88" s="734">
        <v>27.1</v>
      </c>
      <c r="G88" s="744">
        <v>33.700000000000003</v>
      </c>
      <c r="H88" s="745">
        <v>13.1</v>
      </c>
      <c r="I88" s="734">
        <v>19.100000000000001</v>
      </c>
      <c r="J88" s="734">
        <v>27.3</v>
      </c>
      <c r="K88" s="744">
        <v>33.200000000000003</v>
      </c>
      <c r="L88" s="745">
        <v>14.5</v>
      </c>
      <c r="M88" s="734">
        <v>20.3</v>
      </c>
      <c r="N88" s="734">
        <v>26.4</v>
      </c>
      <c r="O88" s="734">
        <v>32.9</v>
      </c>
    </row>
    <row r="89" spans="1:15" ht="12.75" customHeight="1">
      <c r="A89" s="359"/>
      <c r="B89" s="108"/>
      <c r="C89" s="105">
        <v>2000</v>
      </c>
      <c r="D89" s="734">
        <v>15.3</v>
      </c>
      <c r="E89" s="734">
        <v>21.2</v>
      </c>
      <c r="F89" s="734">
        <v>27.9</v>
      </c>
      <c r="G89" s="744">
        <v>34.6</v>
      </c>
      <c r="H89" s="745">
        <v>13.6</v>
      </c>
      <c r="I89" s="734">
        <v>20.6</v>
      </c>
      <c r="J89" s="734">
        <v>27.3</v>
      </c>
      <c r="K89" s="744">
        <v>34.299999999999997</v>
      </c>
      <c r="L89" s="745">
        <v>15.7</v>
      </c>
      <c r="M89" s="734">
        <v>21.2</v>
      </c>
      <c r="N89" s="734">
        <v>26.5</v>
      </c>
      <c r="O89" s="734">
        <v>32.4</v>
      </c>
    </row>
    <row r="90" spans="1:15" ht="12.75" customHeight="1">
      <c r="A90" s="359"/>
      <c r="B90" s="108"/>
      <c r="C90" s="105">
        <v>2001</v>
      </c>
      <c r="D90" s="734">
        <v>15.8</v>
      </c>
      <c r="E90" s="734">
        <v>21.9</v>
      </c>
      <c r="F90" s="734">
        <v>28.4</v>
      </c>
      <c r="G90" s="744">
        <v>34.4</v>
      </c>
      <c r="H90" s="745">
        <v>13.9</v>
      </c>
      <c r="I90" s="734">
        <v>21.1</v>
      </c>
      <c r="J90" s="734">
        <v>27.8</v>
      </c>
      <c r="K90" s="744">
        <v>34</v>
      </c>
      <c r="L90" s="745">
        <v>16.7</v>
      </c>
      <c r="M90" s="734">
        <v>22</v>
      </c>
      <c r="N90" s="734">
        <v>27.3</v>
      </c>
      <c r="O90" s="734">
        <v>34.299999999999997</v>
      </c>
    </row>
    <row r="91" spans="1:15" ht="12.75" customHeight="1">
      <c r="A91" s="359"/>
      <c r="B91" s="108"/>
      <c r="C91" s="105">
        <v>2002</v>
      </c>
      <c r="D91" s="734">
        <v>15.2</v>
      </c>
      <c r="E91" s="734">
        <v>21.2</v>
      </c>
      <c r="F91" s="734">
        <v>27.8</v>
      </c>
      <c r="G91" s="744">
        <v>33.6</v>
      </c>
      <c r="H91" s="745">
        <v>13.8</v>
      </c>
      <c r="I91" s="734">
        <v>20.2</v>
      </c>
      <c r="J91" s="734">
        <v>27.1</v>
      </c>
      <c r="K91" s="744">
        <v>33.6</v>
      </c>
      <c r="L91" s="745">
        <v>17.100000000000001</v>
      </c>
      <c r="M91" s="734">
        <v>22.4</v>
      </c>
      <c r="N91" s="734">
        <v>27.5</v>
      </c>
      <c r="O91" s="734">
        <v>33.799999999999997</v>
      </c>
    </row>
    <row r="92" spans="1:15" ht="12.75" customHeight="1">
      <c r="A92" s="359"/>
      <c r="B92" s="108"/>
      <c r="C92" s="105">
        <v>2004</v>
      </c>
      <c r="D92" s="734">
        <v>15.4</v>
      </c>
      <c r="E92" s="734">
        <v>21.5</v>
      </c>
      <c r="F92" s="734">
        <v>27.8</v>
      </c>
      <c r="G92" s="744">
        <v>34.1</v>
      </c>
      <c r="H92" s="745">
        <v>14.2</v>
      </c>
      <c r="I92" s="734">
        <v>20.9</v>
      </c>
      <c r="J92" s="734">
        <v>27.2</v>
      </c>
      <c r="K92" s="744">
        <v>33.4</v>
      </c>
      <c r="L92" s="745">
        <v>15.4</v>
      </c>
      <c r="M92" s="734">
        <v>21.3</v>
      </c>
      <c r="N92" s="734">
        <v>26.4</v>
      </c>
      <c r="O92" s="734">
        <v>32.799999999999997</v>
      </c>
    </row>
    <row r="93" spans="1:15" ht="12.75" customHeight="1">
      <c r="A93" s="359"/>
      <c r="B93" s="108"/>
      <c r="C93" s="105">
        <v>2005</v>
      </c>
      <c r="D93" s="734">
        <v>14.1</v>
      </c>
      <c r="E93" s="734">
        <v>20.399999999999999</v>
      </c>
      <c r="F93" s="734">
        <v>26.6</v>
      </c>
      <c r="G93" s="744">
        <v>32.9</v>
      </c>
      <c r="H93" s="745">
        <v>13.4</v>
      </c>
      <c r="I93" s="734">
        <v>19.899999999999999</v>
      </c>
      <c r="J93" s="734">
        <v>26</v>
      </c>
      <c r="K93" s="744">
        <v>32.6</v>
      </c>
      <c r="L93" s="745">
        <v>14.4</v>
      </c>
      <c r="M93" s="734">
        <v>20.2</v>
      </c>
      <c r="N93" s="734">
        <v>26.8</v>
      </c>
      <c r="O93" s="734">
        <v>32.799999999999997</v>
      </c>
    </row>
    <row r="94" spans="1:15" ht="12.75" customHeight="1">
      <c r="A94" s="359"/>
      <c r="B94" s="108"/>
      <c r="C94" s="105">
        <v>2006</v>
      </c>
      <c r="D94" s="734">
        <v>14.6</v>
      </c>
      <c r="E94" s="734">
        <v>20.7</v>
      </c>
      <c r="F94" s="734">
        <v>26.9</v>
      </c>
      <c r="G94" s="744">
        <v>33.5</v>
      </c>
      <c r="H94" s="745">
        <v>13.4</v>
      </c>
      <c r="I94" s="734">
        <v>19.899999999999999</v>
      </c>
      <c r="J94" s="734">
        <v>26.7</v>
      </c>
      <c r="K94" s="744">
        <v>33.4</v>
      </c>
      <c r="L94" s="745">
        <v>15</v>
      </c>
      <c r="M94" s="734">
        <v>20.5</v>
      </c>
      <c r="N94" s="734">
        <v>27.7</v>
      </c>
      <c r="O94" s="734">
        <v>33</v>
      </c>
    </row>
    <row r="95" spans="1:15" ht="12.75" customHeight="1">
      <c r="A95" s="359"/>
      <c r="B95" s="108"/>
      <c r="C95" s="105">
        <v>2007</v>
      </c>
      <c r="D95" s="734">
        <v>12.7</v>
      </c>
      <c r="E95" s="734">
        <v>18.899999999999999</v>
      </c>
      <c r="F95" s="734">
        <v>26</v>
      </c>
      <c r="G95" s="744">
        <v>32.799999999999997</v>
      </c>
      <c r="H95" s="745">
        <v>11.5</v>
      </c>
      <c r="I95" s="734">
        <v>18.600000000000001</v>
      </c>
      <c r="J95" s="734">
        <v>25.6</v>
      </c>
      <c r="K95" s="744">
        <v>31.5</v>
      </c>
      <c r="L95" s="745">
        <v>12.1</v>
      </c>
      <c r="M95" s="734">
        <v>18.100000000000001</v>
      </c>
      <c r="N95" s="734">
        <v>25.1</v>
      </c>
      <c r="O95" s="734">
        <v>31.4</v>
      </c>
    </row>
    <row r="96" spans="1:15" ht="12.75" customHeight="1">
      <c r="A96" s="359"/>
      <c r="B96" s="108"/>
      <c r="C96" s="105">
        <v>2008</v>
      </c>
      <c r="D96" s="734">
        <v>12.2</v>
      </c>
      <c r="E96" s="734">
        <v>18.5</v>
      </c>
      <c r="F96" s="734">
        <v>25.1</v>
      </c>
      <c r="G96" s="744">
        <v>32.5</v>
      </c>
      <c r="H96" s="745">
        <v>12.6</v>
      </c>
      <c r="I96" s="734">
        <v>19.7</v>
      </c>
      <c r="J96" s="734">
        <v>27.4</v>
      </c>
      <c r="K96" s="744">
        <v>34.9</v>
      </c>
      <c r="L96" s="745">
        <v>12</v>
      </c>
      <c r="M96" s="734">
        <v>17.5</v>
      </c>
      <c r="N96" s="734">
        <v>23.9</v>
      </c>
      <c r="O96" s="734">
        <v>30.5</v>
      </c>
    </row>
    <row r="97" spans="1:15" ht="12.75" customHeight="1">
      <c r="A97" s="359"/>
      <c r="B97" s="108"/>
      <c r="C97" s="105">
        <v>2009</v>
      </c>
      <c r="D97" s="734">
        <v>13.7</v>
      </c>
      <c r="E97" s="734">
        <v>20.3</v>
      </c>
      <c r="F97" s="734">
        <v>27</v>
      </c>
      <c r="G97" s="744">
        <v>33.799999999999997</v>
      </c>
      <c r="H97" s="745">
        <v>14.2</v>
      </c>
      <c r="I97" s="734">
        <v>20.7</v>
      </c>
      <c r="J97" s="734">
        <v>27.3</v>
      </c>
      <c r="K97" s="744">
        <v>32.9</v>
      </c>
      <c r="L97" s="745">
        <v>13.4</v>
      </c>
      <c r="M97" s="734">
        <v>18.899999999999999</v>
      </c>
      <c r="N97" s="734">
        <v>25.1</v>
      </c>
      <c r="O97" s="734">
        <v>31.2</v>
      </c>
    </row>
    <row r="98" spans="1:15" ht="12.75" customHeight="1">
      <c r="A98" s="359"/>
      <c r="B98" s="108"/>
      <c r="C98" s="105">
        <v>2010</v>
      </c>
      <c r="D98" s="734">
        <v>13.7</v>
      </c>
      <c r="E98" s="734">
        <v>20.100000000000001</v>
      </c>
      <c r="F98" s="734">
        <v>26.4</v>
      </c>
      <c r="G98" s="744">
        <v>33.1</v>
      </c>
      <c r="H98" s="745">
        <v>12</v>
      </c>
      <c r="I98" s="734">
        <v>18.600000000000001</v>
      </c>
      <c r="J98" s="734">
        <v>25.3</v>
      </c>
      <c r="K98" s="744">
        <v>31.9</v>
      </c>
      <c r="L98" s="745">
        <v>14.2</v>
      </c>
      <c r="M98" s="734">
        <v>20.100000000000001</v>
      </c>
      <c r="N98" s="734">
        <v>26.1</v>
      </c>
      <c r="O98" s="734">
        <v>32.6</v>
      </c>
    </row>
    <row r="99" spans="1:15" ht="12.75" customHeight="1">
      <c r="A99" s="359"/>
      <c r="B99" s="108"/>
      <c r="C99" s="105">
        <v>2011</v>
      </c>
      <c r="D99" s="734">
        <v>14</v>
      </c>
      <c r="E99" s="734">
        <v>21</v>
      </c>
      <c r="F99" s="734">
        <v>27.4</v>
      </c>
      <c r="G99" s="744">
        <v>33.700000000000003</v>
      </c>
      <c r="H99" s="745">
        <v>14.9</v>
      </c>
      <c r="I99" s="734">
        <v>21.7</v>
      </c>
      <c r="J99" s="734">
        <v>27.4</v>
      </c>
      <c r="K99" s="744">
        <v>33.799999999999997</v>
      </c>
      <c r="L99" s="745">
        <v>13.7</v>
      </c>
      <c r="M99" s="734">
        <v>19</v>
      </c>
      <c r="N99" s="734">
        <v>25.8</v>
      </c>
      <c r="O99" s="734">
        <v>31.9</v>
      </c>
    </row>
    <row r="100" spans="1:15" ht="12.75" customHeight="1">
      <c r="A100" s="359"/>
      <c r="B100" s="108"/>
      <c r="C100" s="105">
        <v>2012</v>
      </c>
      <c r="D100" s="734">
        <v>14.9</v>
      </c>
      <c r="E100" s="734">
        <v>21.3</v>
      </c>
      <c r="F100" s="734">
        <v>28.2</v>
      </c>
      <c r="G100" s="744">
        <v>34.4</v>
      </c>
      <c r="H100" s="745">
        <v>14.3</v>
      </c>
      <c r="I100" s="734">
        <v>21.2</v>
      </c>
      <c r="J100" s="734">
        <v>27.5</v>
      </c>
      <c r="K100" s="744">
        <v>33.700000000000003</v>
      </c>
      <c r="L100" s="745">
        <v>13.7</v>
      </c>
      <c r="M100" s="734">
        <v>19.2</v>
      </c>
      <c r="N100" s="734">
        <v>25.8</v>
      </c>
      <c r="O100" s="734">
        <v>32.299999999999997</v>
      </c>
    </row>
    <row r="101" spans="1:15" ht="12.75" customHeight="1">
      <c r="A101" s="359"/>
      <c r="B101" s="108"/>
      <c r="C101" s="105">
        <v>2013</v>
      </c>
      <c r="D101" s="734">
        <v>14.3</v>
      </c>
      <c r="E101" s="734">
        <v>20.6</v>
      </c>
      <c r="F101" s="734">
        <v>27</v>
      </c>
      <c r="G101" s="744">
        <v>33.1</v>
      </c>
      <c r="H101" s="745">
        <v>14.1</v>
      </c>
      <c r="I101" s="734">
        <v>20.2</v>
      </c>
      <c r="J101" s="734">
        <v>27.9</v>
      </c>
      <c r="K101" s="744">
        <v>34.5</v>
      </c>
      <c r="L101" s="745">
        <v>14.2</v>
      </c>
      <c r="M101" s="734">
        <v>19.5</v>
      </c>
      <c r="N101" s="734">
        <v>25.6</v>
      </c>
      <c r="O101" s="734">
        <v>32.200000000000003</v>
      </c>
    </row>
    <row r="102" spans="1:15" ht="12.75" customHeight="1">
      <c r="A102" s="359"/>
      <c r="B102" s="108"/>
      <c r="C102" s="105"/>
      <c r="D102" s="734"/>
      <c r="E102" s="734"/>
      <c r="F102" s="734"/>
      <c r="G102" s="744"/>
      <c r="H102" s="745"/>
      <c r="I102" s="734"/>
      <c r="J102" s="734"/>
      <c r="K102" s="744"/>
      <c r="L102" s="745"/>
      <c r="M102" s="734"/>
      <c r="N102" s="734"/>
      <c r="O102" s="734"/>
    </row>
    <row r="103" spans="1:15" ht="12.75" customHeight="1">
      <c r="A103" s="359"/>
      <c r="B103" s="108" t="s">
        <v>470</v>
      </c>
      <c r="C103" s="105">
        <v>1990</v>
      </c>
      <c r="D103" s="734" t="s">
        <v>67</v>
      </c>
      <c r="E103" s="734" t="s">
        <v>67</v>
      </c>
      <c r="F103" s="734" t="s">
        <v>67</v>
      </c>
      <c r="G103" s="744" t="s">
        <v>67</v>
      </c>
      <c r="H103" s="745">
        <v>10.6</v>
      </c>
      <c r="I103" s="734">
        <v>17.399999999999999</v>
      </c>
      <c r="J103" s="734">
        <v>24.1</v>
      </c>
      <c r="K103" s="744">
        <v>30.7</v>
      </c>
      <c r="L103" s="745" t="s">
        <v>67</v>
      </c>
      <c r="M103" s="734" t="s">
        <v>67</v>
      </c>
      <c r="N103" s="734" t="s">
        <v>67</v>
      </c>
      <c r="O103" s="734" t="s">
        <v>67</v>
      </c>
    </row>
    <row r="104" spans="1:15" ht="12.75" customHeight="1">
      <c r="A104" s="359"/>
      <c r="B104" s="108"/>
      <c r="C104" s="105">
        <v>1994</v>
      </c>
      <c r="D104" s="734" t="s">
        <v>67</v>
      </c>
      <c r="E104" s="734" t="s">
        <v>67</v>
      </c>
      <c r="F104" s="734" t="s">
        <v>67</v>
      </c>
      <c r="G104" s="744" t="s">
        <v>67</v>
      </c>
      <c r="H104" s="745">
        <v>13.3</v>
      </c>
      <c r="I104" s="734">
        <v>20.100000000000001</v>
      </c>
      <c r="J104" s="734">
        <v>25.9</v>
      </c>
      <c r="K104" s="744">
        <v>31.3</v>
      </c>
      <c r="L104" s="745" t="s">
        <v>67</v>
      </c>
      <c r="M104" s="734" t="s">
        <v>67</v>
      </c>
      <c r="N104" s="734" t="s">
        <v>67</v>
      </c>
      <c r="O104" s="734" t="s">
        <v>67</v>
      </c>
    </row>
    <row r="105" spans="1:15" ht="12.75" customHeight="1">
      <c r="A105" s="359"/>
      <c r="B105" s="108"/>
      <c r="C105" s="105">
        <v>1997</v>
      </c>
      <c r="D105" s="734" t="s">
        <v>67</v>
      </c>
      <c r="E105" s="734" t="s">
        <v>67</v>
      </c>
      <c r="F105" s="734" t="s">
        <v>67</v>
      </c>
      <c r="G105" s="744" t="s">
        <v>67</v>
      </c>
      <c r="H105" s="745">
        <v>12.8</v>
      </c>
      <c r="I105" s="734">
        <v>18.2</v>
      </c>
      <c r="J105" s="734">
        <v>25.6</v>
      </c>
      <c r="K105" s="744">
        <v>32.200000000000003</v>
      </c>
      <c r="L105" s="745" t="s">
        <v>67</v>
      </c>
      <c r="M105" s="734" t="s">
        <v>67</v>
      </c>
      <c r="N105" s="734" t="s">
        <v>67</v>
      </c>
      <c r="O105" s="734" t="s">
        <v>67</v>
      </c>
    </row>
    <row r="106" spans="1:15" ht="12.75" customHeight="1">
      <c r="A106" s="359"/>
      <c r="B106" s="108"/>
      <c r="C106" s="105">
        <v>1999</v>
      </c>
      <c r="D106" s="734" t="s">
        <v>67</v>
      </c>
      <c r="E106" s="734" t="s">
        <v>67</v>
      </c>
      <c r="F106" s="734" t="s">
        <v>67</v>
      </c>
      <c r="G106" s="744" t="s">
        <v>67</v>
      </c>
      <c r="H106" s="745">
        <v>13.2</v>
      </c>
      <c r="I106" s="734">
        <v>18.8</v>
      </c>
      <c r="J106" s="734">
        <v>25.9</v>
      </c>
      <c r="K106" s="744">
        <v>33.1</v>
      </c>
      <c r="L106" s="745" t="s">
        <v>67</v>
      </c>
      <c r="M106" s="734" t="s">
        <v>67</v>
      </c>
      <c r="N106" s="734" t="s">
        <v>67</v>
      </c>
      <c r="O106" s="734" t="s">
        <v>67</v>
      </c>
    </row>
    <row r="107" spans="1:15" ht="12.75" customHeight="1">
      <c r="A107" s="359"/>
      <c r="B107" s="108"/>
      <c r="C107" s="105">
        <v>2000</v>
      </c>
      <c r="D107" s="734">
        <v>16.100000000000001</v>
      </c>
      <c r="E107" s="734">
        <v>22.3</v>
      </c>
      <c r="F107" s="734">
        <v>28.1</v>
      </c>
      <c r="G107" s="744">
        <v>33.6</v>
      </c>
      <c r="H107" s="745">
        <v>13.6</v>
      </c>
      <c r="I107" s="734">
        <v>19.5</v>
      </c>
      <c r="J107" s="734">
        <v>25</v>
      </c>
      <c r="K107" s="744">
        <v>32.1</v>
      </c>
      <c r="L107" s="745">
        <v>15</v>
      </c>
      <c r="M107" s="734">
        <v>21.2</v>
      </c>
      <c r="N107" s="734">
        <v>27.8</v>
      </c>
      <c r="O107" s="734">
        <v>34.200000000000003</v>
      </c>
    </row>
    <row r="108" spans="1:15" ht="12.75" customHeight="1">
      <c r="A108" s="359"/>
      <c r="B108" s="108"/>
      <c r="C108" s="105">
        <v>2001</v>
      </c>
      <c r="D108" s="734">
        <v>14.6</v>
      </c>
      <c r="E108" s="734">
        <v>20.8</v>
      </c>
      <c r="F108" s="734">
        <v>27.5</v>
      </c>
      <c r="G108" s="744">
        <v>33.700000000000003</v>
      </c>
      <c r="H108" s="745">
        <v>14.2</v>
      </c>
      <c r="I108" s="734">
        <v>20.5</v>
      </c>
      <c r="J108" s="734">
        <v>26.9</v>
      </c>
      <c r="K108" s="744">
        <v>33.299999999999997</v>
      </c>
      <c r="L108" s="745">
        <v>13.7</v>
      </c>
      <c r="M108" s="734">
        <v>20.2</v>
      </c>
      <c r="N108" s="734">
        <v>27.1</v>
      </c>
      <c r="O108" s="734">
        <v>33</v>
      </c>
    </row>
    <row r="109" spans="1:15" ht="12.75" customHeight="1">
      <c r="A109" s="359"/>
      <c r="B109" s="108"/>
      <c r="C109" s="105">
        <v>2002</v>
      </c>
      <c r="D109" s="734" t="s">
        <v>67</v>
      </c>
      <c r="E109" s="734" t="s">
        <v>67</v>
      </c>
      <c r="F109" s="734" t="s">
        <v>67</v>
      </c>
      <c r="G109" s="744" t="s">
        <v>67</v>
      </c>
      <c r="H109" s="745">
        <v>13</v>
      </c>
      <c r="I109" s="734">
        <v>19.600000000000001</v>
      </c>
      <c r="J109" s="734">
        <v>26.2</v>
      </c>
      <c r="K109" s="744">
        <v>31.9</v>
      </c>
      <c r="L109" s="745" t="s">
        <v>67</v>
      </c>
      <c r="M109" s="734" t="s">
        <v>67</v>
      </c>
      <c r="N109" s="734" t="s">
        <v>67</v>
      </c>
      <c r="O109" s="734" t="s">
        <v>67</v>
      </c>
    </row>
    <row r="110" spans="1:15" ht="12.75" customHeight="1">
      <c r="A110" s="359"/>
      <c r="B110" s="108"/>
      <c r="C110" s="105">
        <v>2004</v>
      </c>
      <c r="D110" s="734">
        <v>15</v>
      </c>
      <c r="E110" s="734">
        <v>21.3</v>
      </c>
      <c r="F110" s="734">
        <v>27.8</v>
      </c>
      <c r="G110" s="744">
        <v>34.5</v>
      </c>
      <c r="H110" s="745">
        <v>13.1</v>
      </c>
      <c r="I110" s="734">
        <v>19.399999999999999</v>
      </c>
      <c r="J110" s="734">
        <v>26.5</v>
      </c>
      <c r="K110" s="744">
        <v>32.799999999999997</v>
      </c>
      <c r="L110" s="745">
        <v>12</v>
      </c>
      <c r="M110" s="734">
        <v>19.600000000000001</v>
      </c>
      <c r="N110" s="734">
        <v>27</v>
      </c>
      <c r="O110" s="734">
        <v>32.700000000000003</v>
      </c>
    </row>
    <row r="111" spans="1:15" ht="12.75" customHeight="1">
      <c r="A111" s="359"/>
      <c r="B111" s="108"/>
      <c r="C111" s="105">
        <v>2005</v>
      </c>
      <c r="D111" s="734">
        <v>15.7</v>
      </c>
      <c r="E111" s="734">
        <v>22</v>
      </c>
      <c r="F111" s="734">
        <v>28.3</v>
      </c>
      <c r="G111" s="744">
        <v>33.9</v>
      </c>
      <c r="H111" s="745">
        <v>14.3</v>
      </c>
      <c r="I111" s="734">
        <v>20.100000000000001</v>
      </c>
      <c r="J111" s="734">
        <v>27.6</v>
      </c>
      <c r="K111" s="744">
        <v>34.299999999999997</v>
      </c>
      <c r="L111" s="745">
        <v>14.1</v>
      </c>
      <c r="M111" s="734">
        <v>20.5</v>
      </c>
      <c r="N111" s="734">
        <v>27</v>
      </c>
      <c r="O111" s="734">
        <v>33.700000000000003</v>
      </c>
    </row>
    <row r="112" spans="1:15" ht="12.75" customHeight="1">
      <c r="A112" s="359"/>
      <c r="B112" s="108"/>
      <c r="C112" s="105">
        <v>2006</v>
      </c>
      <c r="D112" s="734">
        <v>13.9</v>
      </c>
      <c r="E112" s="734">
        <v>20.3</v>
      </c>
      <c r="F112" s="734">
        <v>27.2</v>
      </c>
      <c r="G112" s="744">
        <v>33.799999999999997</v>
      </c>
      <c r="H112" s="745">
        <v>12.6</v>
      </c>
      <c r="I112" s="734">
        <v>19.3</v>
      </c>
      <c r="J112" s="734">
        <v>26.9</v>
      </c>
      <c r="K112" s="744">
        <v>33.6</v>
      </c>
      <c r="L112" s="745">
        <v>11.7</v>
      </c>
      <c r="M112" s="734">
        <v>18.3</v>
      </c>
      <c r="N112" s="734">
        <v>24.9</v>
      </c>
      <c r="O112" s="734">
        <v>31.5</v>
      </c>
    </row>
    <row r="113" spans="1:15" ht="12.75" customHeight="1">
      <c r="A113" s="359"/>
      <c r="B113" s="108"/>
      <c r="C113" s="105">
        <v>2007</v>
      </c>
      <c r="D113" s="734">
        <v>13.5</v>
      </c>
      <c r="E113" s="734">
        <v>19.5</v>
      </c>
      <c r="F113" s="734">
        <v>26.5</v>
      </c>
      <c r="G113" s="744">
        <v>32.9</v>
      </c>
      <c r="H113" s="745">
        <v>12.3</v>
      </c>
      <c r="I113" s="734">
        <v>19</v>
      </c>
      <c r="J113" s="734">
        <v>26</v>
      </c>
      <c r="K113" s="744">
        <v>33</v>
      </c>
      <c r="L113" s="745">
        <v>12.3</v>
      </c>
      <c r="M113" s="734">
        <v>18.5</v>
      </c>
      <c r="N113" s="734">
        <v>25.2</v>
      </c>
      <c r="O113" s="734">
        <v>31.3</v>
      </c>
    </row>
    <row r="114" spans="1:15" ht="12.75" customHeight="1">
      <c r="A114" s="359"/>
      <c r="B114" s="108"/>
      <c r="C114" s="105">
        <v>2008</v>
      </c>
      <c r="D114" s="734">
        <v>14.1</v>
      </c>
      <c r="E114" s="734">
        <v>20.6</v>
      </c>
      <c r="F114" s="734">
        <v>27.3</v>
      </c>
      <c r="G114" s="744">
        <v>33.6</v>
      </c>
      <c r="H114" s="745">
        <v>12.5</v>
      </c>
      <c r="I114" s="734">
        <v>18.5</v>
      </c>
      <c r="J114" s="734">
        <v>25.3</v>
      </c>
      <c r="K114" s="744">
        <v>31.9</v>
      </c>
      <c r="L114" s="745">
        <v>11.5</v>
      </c>
      <c r="M114" s="734">
        <v>17.100000000000001</v>
      </c>
      <c r="N114" s="734">
        <v>24.6</v>
      </c>
      <c r="O114" s="734">
        <v>31.7</v>
      </c>
    </row>
    <row r="115" spans="1:15" ht="12.75" customHeight="1">
      <c r="A115" s="359"/>
      <c r="B115" s="108"/>
      <c r="C115" s="105">
        <v>2009</v>
      </c>
      <c r="D115" s="734">
        <v>13.4</v>
      </c>
      <c r="E115" s="734">
        <v>19.7</v>
      </c>
      <c r="F115" s="734">
        <v>26.8</v>
      </c>
      <c r="G115" s="744">
        <v>33</v>
      </c>
      <c r="H115" s="745">
        <v>12.5</v>
      </c>
      <c r="I115" s="734">
        <v>19.5</v>
      </c>
      <c r="J115" s="734">
        <v>25.9</v>
      </c>
      <c r="K115" s="744">
        <v>33.200000000000003</v>
      </c>
      <c r="L115" s="745">
        <v>12.9</v>
      </c>
      <c r="M115" s="734">
        <v>18.399999999999999</v>
      </c>
      <c r="N115" s="734">
        <v>25.3</v>
      </c>
      <c r="O115" s="734">
        <v>31.5</v>
      </c>
    </row>
    <row r="116" spans="1:15" ht="12.75" customHeight="1">
      <c r="A116" s="359"/>
      <c r="B116" s="108"/>
      <c r="C116" s="105">
        <v>2010</v>
      </c>
      <c r="D116" s="734">
        <v>13.3</v>
      </c>
      <c r="E116" s="734">
        <v>19.600000000000001</v>
      </c>
      <c r="F116" s="734">
        <v>26.7</v>
      </c>
      <c r="G116" s="744">
        <v>32.4</v>
      </c>
      <c r="H116" s="745">
        <v>12.7</v>
      </c>
      <c r="I116" s="734">
        <v>19.399999999999999</v>
      </c>
      <c r="J116" s="734">
        <v>26</v>
      </c>
      <c r="K116" s="744">
        <v>32.4</v>
      </c>
      <c r="L116" s="745">
        <v>11.5</v>
      </c>
      <c r="M116" s="734">
        <v>17.2</v>
      </c>
      <c r="N116" s="734">
        <v>25.1</v>
      </c>
      <c r="O116" s="734">
        <v>31.4</v>
      </c>
    </row>
    <row r="117" spans="1:15" ht="12.75" customHeight="1">
      <c r="A117" s="359"/>
      <c r="B117" s="108"/>
      <c r="C117" s="105">
        <v>2011</v>
      </c>
      <c r="D117" s="734">
        <v>13.5</v>
      </c>
      <c r="E117" s="734">
        <v>19.399999999999999</v>
      </c>
      <c r="F117" s="734">
        <v>27.1</v>
      </c>
      <c r="G117" s="744">
        <v>34.4</v>
      </c>
      <c r="H117" s="745">
        <v>10.5</v>
      </c>
      <c r="I117" s="734">
        <v>17.7</v>
      </c>
      <c r="J117" s="734">
        <v>25.4</v>
      </c>
      <c r="K117" s="744">
        <v>32</v>
      </c>
      <c r="L117" s="745">
        <v>11.6</v>
      </c>
      <c r="M117" s="734">
        <v>18.399999999999999</v>
      </c>
      <c r="N117" s="734">
        <v>24.3</v>
      </c>
      <c r="O117" s="734">
        <v>31</v>
      </c>
    </row>
    <row r="118" spans="1:15" ht="12.75" customHeight="1">
      <c r="A118" s="359"/>
      <c r="B118" s="108"/>
      <c r="C118" s="105">
        <v>2013</v>
      </c>
      <c r="D118" s="734">
        <v>11.7</v>
      </c>
      <c r="E118" s="734">
        <v>18.5</v>
      </c>
      <c r="F118" s="734">
        <v>25.3</v>
      </c>
      <c r="G118" s="744">
        <v>32.299999999999997</v>
      </c>
      <c r="H118" s="745">
        <v>11</v>
      </c>
      <c r="I118" s="734">
        <v>17.8</v>
      </c>
      <c r="J118" s="734">
        <v>24.9</v>
      </c>
      <c r="K118" s="744">
        <v>32.6</v>
      </c>
      <c r="L118" s="745">
        <v>10.1</v>
      </c>
      <c r="M118" s="734">
        <v>16.3</v>
      </c>
      <c r="N118" s="734">
        <v>23.6</v>
      </c>
      <c r="O118" s="734">
        <v>31.1</v>
      </c>
    </row>
    <row r="119" spans="1:15" ht="12.75" customHeight="1">
      <c r="A119" s="359"/>
      <c r="B119" s="108"/>
      <c r="C119" s="105"/>
      <c r="D119" s="734"/>
      <c r="E119" s="734"/>
      <c r="F119" s="734"/>
      <c r="G119" s="744"/>
      <c r="H119" s="745"/>
      <c r="I119" s="734"/>
      <c r="J119" s="734"/>
      <c r="K119" s="744"/>
      <c r="L119" s="745"/>
      <c r="M119" s="734"/>
      <c r="N119" s="734"/>
      <c r="O119" s="734"/>
    </row>
    <row r="120" spans="1:15" ht="12.75" customHeight="1">
      <c r="A120" s="359"/>
      <c r="B120" s="108" t="s">
        <v>73</v>
      </c>
      <c r="C120" s="105">
        <v>1995</v>
      </c>
      <c r="D120" s="734">
        <v>15.8</v>
      </c>
      <c r="E120" s="734">
        <v>22</v>
      </c>
      <c r="F120" s="734">
        <v>28.5</v>
      </c>
      <c r="G120" s="744">
        <v>34.4</v>
      </c>
      <c r="H120" s="745">
        <v>11.6</v>
      </c>
      <c r="I120" s="734">
        <v>17.8</v>
      </c>
      <c r="J120" s="734">
        <v>24.2</v>
      </c>
      <c r="K120" s="744">
        <v>31.2</v>
      </c>
      <c r="L120" s="745">
        <v>15.4</v>
      </c>
      <c r="M120" s="734">
        <v>21</v>
      </c>
      <c r="N120" s="734">
        <v>26.3</v>
      </c>
      <c r="O120" s="734">
        <v>31.9</v>
      </c>
    </row>
    <row r="121" spans="1:15" ht="12.75" customHeight="1">
      <c r="A121" s="359"/>
      <c r="B121" s="108"/>
      <c r="C121" s="105">
        <v>1997</v>
      </c>
      <c r="D121" s="734">
        <v>16.5</v>
      </c>
      <c r="E121" s="734">
        <v>22.9</v>
      </c>
      <c r="F121" s="734">
        <v>28.7</v>
      </c>
      <c r="G121" s="744">
        <v>35.1</v>
      </c>
      <c r="H121" s="745">
        <v>12.4</v>
      </c>
      <c r="I121" s="734">
        <v>18.399999999999999</v>
      </c>
      <c r="J121" s="734">
        <v>25.2</v>
      </c>
      <c r="K121" s="744">
        <v>31.9</v>
      </c>
      <c r="L121" s="745">
        <v>12.5</v>
      </c>
      <c r="M121" s="734">
        <v>20</v>
      </c>
      <c r="N121" s="734">
        <v>25.8</v>
      </c>
      <c r="O121" s="734">
        <v>32.1</v>
      </c>
    </row>
    <row r="122" spans="1:15" ht="12.75" customHeight="1">
      <c r="A122" s="359"/>
      <c r="B122" s="108"/>
      <c r="C122" s="105">
        <v>1999</v>
      </c>
      <c r="D122" s="734">
        <v>18.5</v>
      </c>
      <c r="E122" s="734">
        <v>24.2</v>
      </c>
      <c r="F122" s="734">
        <v>30.1</v>
      </c>
      <c r="G122" s="744">
        <v>35.200000000000003</v>
      </c>
      <c r="H122" s="745">
        <v>13.4</v>
      </c>
      <c r="I122" s="734">
        <v>19.399999999999999</v>
      </c>
      <c r="J122" s="734">
        <v>27</v>
      </c>
      <c r="K122" s="744">
        <v>34</v>
      </c>
      <c r="L122" s="745">
        <v>18.5</v>
      </c>
      <c r="M122" s="734">
        <v>23.2</v>
      </c>
      <c r="N122" s="734">
        <v>28.8</v>
      </c>
      <c r="O122" s="734">
        <v>34.799999999999997</v>
      </c>
    </row>
    <row r="123" spans="1:15" ht="12.75" customHeight="1">
      <c r="A123" s="359"/>
      <c r="B123" s="108"/>
      <c r="C123" s="105">
        <v>2000</v>
      </c>
      <c r="D123" s="734">
        <v>18.8</v>
      </c>
      <c r="E123" s="734">
        <v>24.8</v>
      </c>
      <c r="F123" s="734">
        <v>30.3</v>
      </c>
      <c r="G123" s="744">
        <v>35.4</v>
      </c>
      <c r="H123" s="745">
        <v>12.9</v>
      </c>
      <c r="I123" s="734">
        <v>18.7</v>
      </c>
      <c r="J123" s="734">
        <v>25.8</v>
      </c>
      <c r="K123" s="744">
        <v>32.299999999999997</v>
      </c>
      <c r="L123" s="745">
        <v>18.600000000000001</v>
      </c>
      <c r="M123" s="734">
        <v>24</v>
      </c>
      <c r="N123" s="734">
        <v>30</v>
      </c>
      <c r="O123" s="734">
        <v>35.9</v>
      </c>
    </row>
    <row r="124" spans="1:15" ht="12.75" customHeight="1">
      <c r="A124" s="359"/>
      <c r="B124" s="108"/>
      <c r="C124" s="105">
        <v>2001</v>
      </c>
      <c r="D124" s="734">
        <v>18.7</v>
      </c>
      <c r="E124" s="734">
        <v>24.4</v>
      </c>
      <c r="F124" s="734">
        <v>30.2</v>
      </c>
      <c r="G124" s="744">
        <v>35.6</v>
      </c>
      <c r="H124" s="745">
        <v>14.2</v>
      </c>
      <c r="I124" s="734">
        <v>20.2</v>
      </c>
      <c r="J124" s="734">
        <v>27.1</v>
      </c>
      <c r="K124" s="744">
        <v>33.5</v>
      </c>
      <c r="L124" s="745">
        <v>19.399999999999999</v>
      </c>
      <c r="M124" s="734">
        <v>24.8</v>
      </c>
      <c r="N124" s="734">
        <v>30.1</v>
      </c>
      <c r="O124" s="734">
        <v>35.1</v>
      </c>
    </row>
    <row r="125" spans="1:15" ht="12.75" customHeight="1">
      <c r="A125" s="359"/>
      <c r="B125" s="108"/>
      <c r="C125" s="105">
        <v>2004</v>
      </c>
      <c r="D125" s="734">
        <v>15.7</v>
      </c>
      <c r="E125" s="734">
        <v>21.3</v>
      </c>
      <c r="F125" s="734">
        <v>27.1</v>
      </c>
      <c r="G125" s="744">
        <v>33.200000000000003</v>
      </c>
      <c r="H125" s="745">
        <v>12.7</v>
      </c>
      <c r="I125" s="734">
        <v>19.5</v>
      </c>
      <c r="J125" s="734">
        <v>26.9</v>
      </c>
      <c r="K125" s="744">
        <v>33.1</v>
      </c>
      <c r="L125" s="745">
        <v>17.100000000000001</v>
      </c>
      <c r="M125" s="734">
        <v>22.6</v>
      </c>
      <c r="N125" s="734">
        <v>28.4</v>
      </c>
      <c r="O125" s="734">
        <v>34.799999999999997</v>
      </c>
    </row>
    <row r="126" spans="1:15" ht="12.75" customHeight="1">
      <c r="A126" s="359"/>
      <c r="B126" s="108"/>
      <c r="C126" s="105">
        <v>2009</v>
      </c>
      <c r="D126" s="734">
        <v>14.3</v>
      </c>
      <c r="E126" s="734">
        <v>20.3</v>
      </c>
      <c r="F126" s="734">
        <v>26.6</v>
      </c>
      <c r="G126" s="744">
        <v>33.1</v>
      </c>
      <c r="H126" s="745">
        <v>10.3</v>
      </c>
      <c r="I126" s="734">
        <v>16.7</v>
      </c>
      <c r="J126" s="734">
        <v>23.7</v>
      </c>
      <c r="K126" s="744">
        <v>30.6</v>
      </c>
      <c r="L126" s="745">
        <v>13.4</v>
      </c>
      <c r="M126" s="734">
        <v>19.2</v>
      </c>
      <c r="N126" s="734">
        <v>25.9</v>
      </c>
      <c r="O126" s="734">
        <v>32.5</v>
      </c>
    </row>
    <row r="127" spans="1:15" ht="12.75" customHeight="1">
      <c r="A127" s="359"/>
      <c r="B127" s="108"/>
      <c r="C127" s="105">
        <v>2010</v>
      </c>
      <c r="D127" s="734">
        <v>14</v>
      </c>
      <c r="E127" s="734">
        <v>20.100000000000001</v>
      </c>
      <c r="F127" s="734">
        <v>26.6</v>
      </c>
      <c r="G127" s="744">
        <v>33</v>
      </c>
      <c r="H127" s="745">
        <v>11</v>
      </c>
      <c r="I127" s="734">
        <v>17.899999999999999</v>
      </c>
      <c r="J127" s="734">
        <v>25</v>
      </c>
      <c r="K127" s="744">
        <v>31.8</v>
      </c>
      <c r="L127" s="745">
        <v>11.9</v>
      </c>
      <c r="M127" s="734">
        <v>19.100000000000001</v>
      </c>
      <c r="N127" s="734">
        <v>26.5</v>
      </c>
      <c r="O127" s="734">
        <v>33.200000000000003</v>
      </c>
    </row>
    <row r="128" spans="1:15" ht="12.75" customHeight="1">
      <c r="A128" s="359"/>
      <c r="B128" s="108"/>
      <c r="C128" s="105">
        <v>2012</v>
      </c>
      <c r="D128" s="734">
        <v>11.8</v>
      </c>
      <c r="E128" s="734">
        <v>18.2</v>
      </c>
      <c r="F128" s="734">
        <v>25.2</v>
      </c>
      <c r="G128" s="744">
        <v>31.5</v>
      </c>
      <c r="H128" s="745">
        <v>8.1999999999999993</v>
      </c>
      <c r="I128" s="734">
        <v>14.2</v>
      </c>
      <c r="J128" s="734">
        <v>21.4</v>
      </c>
      <c r="K128" s="744">
        <v>28.7</v>
      </c>
      <c r="L128" s="745">
        <v>11.1</v>
      </c>
      <c r="M128" s="734">
        <v>17.3</v>
      </c>
      <c r="N128" s="734">
        <v>23.6</v>
      </c>
      <c r="O128" s="734">
        <v>30.5</v>
      </c>
    </row>
    <row r="129" spans="1:15" ht="12.75" customHeight="1">
      <c r="A129" s="359"/>
      <c r="B129" s="108"/>
      <c r="C129" s="105">
        <v>2013</v>
      </c>
      <c r="D129" s="734">
        <v>12.4</v>
      </c>
      <c r="E129" s="734">
        <v>18.7</v>
      </c>
      <c r="F129" s="734">
        <v>25.4</v>
      </c>
      <c r="G129" s="744">
        <v>32</v>
      </c>
      <c r="H129" s="745">
        <v>9</v>
      </c>
      <c r="I129" s="734">
        <v>15.3</v>
      </c>
      <c r="J129" s="734">
        <v>22.4</v>
      </c>
      <c r="K129" s="744">
        <v>29.2</v>
      </c>
      <c r="L129" s="745">
        <v>10.8</v>
      </c>
      <c r="M129" s="734">
        <v>17.5</v>
      </c>
      <c r="N129" s="734">
        <v>24.3</v>
      </c>
      <c r="O129" s="734">
        <v>31.2</v>
      </c>
    </row>
    <row r="130" spans="1:15" ht="12.75" customHeight="1">
      <c r="A130" s="359"/>
      <c r="B130" s="108"/>
      <c r="C130" s="105"/>
      <c r="D130" s="734"/>
      <c r="E130" s="734"/>
      <c r="F130" s="734"/>
      <c r="G130" s="744"/>
      <c r="H130" s="745"/>
      <c r="I130" s="734"/>
      <c r="J130" s="734"/>
      <c r="K130" s="744"/>
      <c r="L130" s="745"/>
      <c r="M130" s="734"/>
      <c r="N130" s="734"/>
      <c r="O130" s="734"/>
    </row>
    <row r="131" spans="1:15" ht="12.75" customHeight="1">
      <c r="A131" s="359"/>
      <c r="B131" s="108" t="s">
        <v>74</v>
      </c>
      <c r="C131" s="105">
        <v>1989</v>
      </c>
      <c r="D131" s="734">
        <v>16.7</v>
      </c>
      <c r="E131" s="734">
        <v>22.7</v>
      </c>
      <c r="F131" s="734">
        <v>28.6</v>
      </c>
      <c r="G131" s="744">
        <v>34.4</v>
      </c>
      <c r="H131" s="745">
        <v>17.3</v>
      </c>
      <c r="I131" s="734">
        <v>23.3</v>
      </c>
      <c r="J131" s="734">
        <v>30</v>
      </c>
      <c r="K131" s="744">
        <v>36.299999999999997</v>
      </c>
      <c r="L131" s="745">
        <v>15.3</v>
      </c>
      <c r="M131" s="734">
        <v>21.2</v>
      </c>
      <c r="N131" s="734">
        <v>27.2</v>
      </c>
      <c r="O131" s="734">
        <v>33</v>
      </c>
    </row>
    <row r="132" spans="1:15" ht="12.75" customHeight="1">
      <c r="A132" s="359"/>
      <c r="B132" s="108"/>
      <c r="C132" s="105">
        <v>1998</v>
      </c>
      <c r="D132" s="734">
        <v>13.1</v>
      </c>
      <c r="E132" s="734">
        <v>20</v>
      </c>
      <c r="F132" s="734">
        <v>28.1</v>
      </c>
      <c r="G132" s="744">
        <v>33.9</v>
      </c>
      <c r="H132" s="745">
        <v>11.7</v>
      </c>
      <c r="I132" s="734">
        <v>18.5</v>
      </c>
      <c r="J132" s="734">
        <v>25.4</v>
      </c>
      <c r="K132" s="744">
        <v>31.6</v>
      </c>
      <c r="L132" s="745">
        <v>8.9</v>
      </c>
      <c r="M132" s="734">
        <v>15.6</v>
      </c>
      <c r="N132" s="734">
        <v>23</v>
      </c>
      <c r="O132" s="734">
        <v>30</v>
      </c>
    </row>
    <row r="133" spans="1:15" ht="12.75" customHeight="1">
      <c r="A133" s="359"/>
      <c r="B133" s="108"/>
      <c r="C133" s="105">
        <v>2002</v>
      </c>
      <c r="D133" s="734">
        <v>12.8</v>
      </c>
      <c r="E133" s="734">
        <v>17.899999999999999</v>
      </c>
      <c r="F133" s="734">
        <v>25.6</v>
      </c>
      <c r="G133" s="744">
        <v>32.4</v>
      </c>
      <c r="H133" s="745">
        <v>15.3</v>
      </c>
      <c r="I133" s="734">
        <v>23</v>
      </c>
      <c r="J133" s="734">
        <v>30.2</v>
      </c>
      <c r="K133" s="744">
        <v>34.6</v>
      </c>
      <c r="L133" s="745">
        <v>9.5</v>
      </c>
      <c r="M133" s="734">
        <v>15.4</v>
      </c>
      <c r="N133" s="734">
        <v>21.6</v>
      </c>
      <c r="O133" s="734">
        <v>28.5</v>
      </c>
    </row>
    <row r="134" spans="1:15" ht="12.75" customHeight="1">
      <c r="A134" s="359"/>
      <c r="B134" s="108"/>
      <c r="C134" s="105">
        <v>2006</v>
      </c>
      <c r="D134" s="734">
        <v>18.399999999999999</v>
      </c>
      <c r="E134" s="734">
        <v>24.7</v>
      </c>
      <c r="F134" s="734">
        <v>30.3</v>
      </c>
      <c r="G134" s="744">
        <v>35.4</v>
      </c>
      <c r="H134" s="745">
        <v>14.1</v>
      </c>
      <c r="I134" s="734">
        <v>19.5</v>
      </c>
      <c r="J134" s="734">
        <v>26.9</v>
      </c>
      <c r="K134" s="744">
        <v>33.6</v>
      </c>
      <c r="L134" s="745">
        <v>13.7</v>
      </c>
      <c r="M134" s="734">
        <v>21</v>
      </c>
      <c r="N134" s="734">
        <v>28.1</v>
      </c>
      <c r="O134" s="734">
        <v>34.6</v>
      </c>
    </row>
    <row r="135" spans="1:15" ht="12.75" customHeight="1">
      <c r="A135" s="359"/>
      <c r="B135" s="108"/>
      <c r="C135" s="105"/>
      <c r="D135" s="734"/>
      <c r="E135" s="734"/>
      <c r="F135" s="734"/>
      <c r="G135" s="744"/>
      <c r="H135" s="745"/>
      <c r="I135" s="734"/>
      <c r="J135" s="734"/>
      <c r="K135" s="744"/>
      <c r="L135" s="745"/>
      <c r="M135" s="734"/>
      <c r="N135" s="734"/>
      <c r="O135" s="734"/>
    </row>
    <row r="136" spans="1:15" ht="12.75" customHeight="1">
      <c r="A136" s="359"/>
      <c r="B136" s="108" t="s">
        <v>75</v>
      </c>
      <c r="C136" s="105">
        <v>1990</v>
      </c>
      <c r="D136" s="734">
        <v>19.399999999999999</v>
      </c>
      <c r="E136" s="734">
        <v>26.1</v>
      </c>
      <c r="F136" s="734">
        <v>32.299999999999997</v>
      </c>
      <c r="G136" s="744">
        <v>37.1</v>
      </c>
      <c r="H136" s="745">
        <v>15.8</v>
      </c>
      <c r="I136" s="734">
        <v>22.9</v>
      </c>
      <c r="J136" s="734">
        <v>29.3</v>
      </c>
      <c r="K136" s="744">
        <v>35.4</v>
      </c>
      <c r="L136" s="745">
        <v>15.6</v>
      </c>
      <c r="M136" s="734">
        <v>21.6</v>
      </c>
      <c r="N136" s="734">
        <v>26.7</v>
      </c>
      <c r="O136" s="734">
        <v>33.9</v>
      </c>
    </row>
    <row r="137" spans="1:15" ht="12.75" customHeight="1">
      <c r="A137" s="359"/>
      <c r="B137" s="108"/>
      <c r="C137" s="105">
        <v>1992</v>
      </c>
      <c r="D137" s="734">
        <v>18.3</v>
      </c>
      <c r="E137" s="734">
        <v>24.6</v>
      </c>
      <c r="F137" s="734">
        <v>30.2</v>
      </c>
      <c r="G137" s="744">
        <v>35.9</v>
      </c>
      <c r="H137" s="745">
        <v>16.8</v>
      </c>
      <c r="I137" s="734">
        <v>22.6</v>
      </c>
      <c r="J137" s="734">
        <v>28.8</v>
      </c>
      <c r="K137" s="744">
        <v>36.1</v>
      </c>
      <c r="L137" s="745">
        <v>15.8</v>
      </c>
      <c r="M137" s="734">
        <v>21.9</v>
      </c>
      <c r="N137" s="734">
        <v>29.3</v>
      </c>
      <c r="O137" s="734">
        <v>34.200000000000003</v>
      </c>
    </row>
    <row r="138" spans="1:15" ht="12.75" customHeight="1">
      <c r="A138" s="359"/>
      <c r="B138" s="108"/>
      <c r="C138" s="105">
        <v>1994</v>
      </c>
      <c r="D138" s="734">
        <v>18.3</v>
      </c>
      <c r="E138" s="734">
        <v>24.4</v>
      </c>
      <c r="F138" s="734">
        <v>30.3</v>
      </c>
      <c r="G138" s="744">
        <v>35.299999999999997</v>
      </c>
      <c r="H138" s="745">
        <v>14.1</v>
      </c>
      <c r="I138" s="734">
        <v>20.6</v>
      </c>
      <c r="J138" s="734">
        <v>27.8</v>
      </c>
      <c r="K138" s="744">
        <v>34.799999999999997</v>
      </c>
      <c r="L138" s="745">
        <v>17.399999999999999</v>
      </c>
      <c r="M138" s="734">
        <v>24.2</v>
      </c>
      <c r="N138" s="734">
        <v>30.2</v>
      </c>
      <c r="O138" s="734">
        <v>35.700000000000003</v>
      </c>
    </row>
    <row r="139" spans="1:15" ht="12.75" customHeight="1">
      <c r="A139" s="359"/>
      <c r="B139" s="108"/>
      <c r="C139" s="105">
        <v>1997</v>
      </c>
      <c r="D139" s="734">
        <v>17.100000000000001</v>
      </c>
      <c r="E139" s="734">
        <v>23.3</v>
      </c>
      <c r="F139" s="734">
        <v>29.8</v>
      </c>
      <c r="G139" s="744">
        <v>35.6</v>
      </c>
      <c r="H139" s="745">
        <v>14.6</v>
      </c>
      <c r="I139" s="734">
        <v>20.8</v>
      </c>
      <c r="J139" s="734">
        <v>26.9</v>
      </c>
      <c r="K139" s="744">
        <v>31.6</v>
      </c>
      <c r="L139" s="745">
        <v>14.3</v>
      </c>
      <c r="M139" s="734">
        <v>20.3</v>
      </c>
      <c r="N139" s="734">
        <v>27</v>
      </c>
      <c r="O139" s="734">
        <v>33.1</v>
      </c>
    </row>
    <row r="140" spans="1:15" ht="12.75" customHeight="1">
      <c r="A140" s="359"/>
      <c r="B140" s="108"/>
      <c r="C140" s="105">
        <v>1999</v>
      </c>
      <c r="D140" s="734">
        <v>18.899999999999999</v>
      </c>
      <c r="E140" s="734">
        <v>25.7</v>
      </c>
      <c r="F140" s="734">
        <v>31.1</v>
      </c>
      <c r="G140" s="744">
        <v>36.6</v>
      </c>
      <c r="H140" s="745">
        <v>15.6</v>
      </c>
      <c r="I140" s="734">
        <v>22.1</v>
      </c>
      <c r="J140" s="734">
        <v>28.1</v>
      </c>
      <c r="K140" s="744">
        <v>33.700000000000003</v>
      </c>
      <c r="L140" s="745">
        <v>16.100000000000001</v>
      </c>
      <c r="M140" s="734">
        <v>22.6</v>
      </c>
      <c r="N140" s="734">
        <v>29.6</v>
      </c>
      <c r="O140" s="734">
        <v>35.700000000000003</v>
      </c>
    </row>
    <row r="141" spans="1:15" ht="12.75" customHeight="1">
      <c r="A141" s="359"/>
      <c r="B141" s="108"/>
      <c r="C141" s="105">
        <v>2001</v>
      </c>
      <c r="D141" s="734">
        <v>19</v>
      </c>
      <c r="E141" s="734">
        <v>25.8</v>
      </c>
      <c r="F141" s="734">
        <v>31.4</v>
      </c>
      <c r="G141" s="744">
        <v>36.9</v>
      </c>
      <c r="H141" s="745">
        <v>15.8</v>
      </c>
      <c r="I141" s="734">
        <v>22.2</v>
      </c>
      <c r="J141" s="734">
        <v>28.8</v>
      </c>
      <c r="K141" s="744">
        <v>34.6</v>
      </c>
      <c r="L141" s="745">
        <v>14.4</v>
      </c>
      <c r="M141" s="734">
        <v>20.8</v>
      </c>
      <c r="N141" s="734">
        <v>27.5</v>
      </c>
      <c r="O141" s="734">
        <v>34</v>
      </c>
    </row>
    <row r="142" spans="1:15" ht="12.75" customHeight="1">
      <c r="A142" s="359"/>
      <c r="B142" s="108"/>
      <c r="C142" s="105">
        <v>2002</v>
      </c>
      <c r="D142" s="734">
        <v>19.5</v>
      </c>
      <c r="E142" s="734">
        <v>26.5</v>
      </c>
      <c r="F142" s="734">
        <v>32.4</v>
      </c>
      <c r="G142" s="744">
        <v>37.299999999999997</v>
      </c>
      <c r="H142" s="745">
        <v>15.7</v>
      </c>
      <c r="I142" s="734">
        <v>22.1</v>
      </c>
      <c r="J142" s="734">
        <v>28.7</v>
      </c>
      <c r="K142" s="744">
        <v>34.5</v>
      </c>
      <c r="L142" s="745">
        <v>12.8</v>
      </c>
      <c r="M142" s="734">
        <v>19.3</v>
      </c>
      <c r="N142" s="734">
        <v>26.6</v>
      </c>
      <c r="O142" s="734">
        <v>33.4</v>
      </c>
    </row>
    <row r="143" spans="1:15" ht="12.75" customHeight="1">
      <c r="A143" s="359"/>
      <c r="B143" s="108"/>
      <c r="C143" s="105">
        <v>2003</v>
      </c>
      <c r="D143" s="734">
        <v>20.3</v>
      </c>
      <c r="E143" s="734">
        <v>26.2</v>
      </c>
      <c r="F143" s="734">
        <v>32.299999999999997</v>
      </c>
      <c r="G143" s="744">
        <v>37.5</v>
      </c>
      <c r="H143" s="745">
        <v>16</v>
      </c>
      <c r="I143" s="734">
        <v>22.2</v>
      </c>
      <c r="J143" s="734">
        <v>28.6</v>
      </c>
      <c r="K143" s="744">
        <v>35.1</v>
      </c>
      <c r="L143" s="745">
        <v>15.7</v>
      </c>
      <c r="M143" s="734">
        <v>21.6</v>
      </c>
      <c r="N143" s="734">
        <v>28.5</v>
      </c>
      <c r="O143" s="734">
        <v>34.6</v>
      </c>
    </row>
    <row r="144" spans="1:15" ht="12.75" customHeight="1">
      <c r="A144" s="359"/>
      <c r="B144" s="108"/>
      <c r="C144" s="105">
        <v>2006</v>
      </c>
      <c r="D144" s="734">
        <v>27</v>
      </c>
      <c r="E144" s="734">
        <v>31.9</v>
      </c>
      <c r="F144" s="734">
        <v>35.9</v>
      </c>
      <c r="G144" s="744">
        <v>39.799999999999997</v>
      </c>
      <c r="H144" s="745">
        <v>16.399999999999999</v>
      </c>
      <c r="I144" s="734">
        <v>22</v>
      </c>
      <c r="J144" s="734">
        <v>28.3</v>
      </c>
      <c r="K144" s="744">
        <v>34.1</v>
      </c>
      <c r="L144" s="745">
        <v>22.7</v>
      </c>
      <c r="M144" s="734">
        <v>28.9</v>
      </c>
      <c r="N144" s="734">
        <v>34</v>
      </c>
      <c r="O144" s="734">
        <v>39.1</v>
      </c>
    </row>
    <row r="145" spans="1:15" ht="12.75" customHeight="1">
      <c r="A145" s="359"/>
      <c r="B145" s="108"/>
      <c r="C145" s="105">
        <v>2007</v>
      </c>
      <c r="D145" s="734">
        <v>25.5</v>
      </c>
      <c r="E145" s="734">
        <v>30.5</v>
      </c>
      <c r="F145" s="734">
        <v>35.1</v>
      </c>
      <c r="G145" s="744">
        <v>39.299999999999997</v>
      </c>
      <c r="H145" s="745">
        <v>15.1</v>
      </c>
      <c r="I145" s="734">
        <v>21.1</v>
      </c>
      <c r="J145" s="734">
        <v>27.2</v>
      </c>
      <c r="K145" s="744">
        <v>33.5</v>
      </c>
      <c r="L145" s="745">
        <v>20.6</v>
      </c>
      <c r="M145" s="734">
        <v>27.3</v>
      </c>
      <c r="N145" s="734">
        <v>33.4</v>
      </c>
      <c r="O145" s="734">
        <v>38.5</v>
      </c>
    </row>
    <row r="146" spans="1:15" ht="12.75" customHeight="1">
      <c r="A146" s="359"/>
      <c r="B146" s="108"/>
      <c r="C146" s="105">
        <v>2009</v>
      </c>
      <c r="D146" s="734">
        <v>24.2</v>
      </c>
      <c r="E146" s="734">
        <v>29.2</v>
      </c>
      <c r="F146" s="734">
        <v>34.200000000000003</v>
      </c>
      <c r="G146" s="744">
        <v>38.6</v>
      </c>
      <c r="H146" s="745">
        <v>13.3</v>
      </c>
      <c r="I146" s="734">
        <v>19.899999999999999</v>
      </c>
      <c r="J146" s="734">
        <v>26.5</v>
      </c>
      <c r="K146" s="744">
        <v>33</v>
      </c>
      <c r="L146" s="745">
        <v>19.7</v>
      </c>
      <c r="M146" s="734">
        <v>26.5</v>
      </c>
      <c r="N146" s="734">
        <v>32.299999999999997</v>
      </c>
      <c r="O146" s="734">
        <v>37.799999999999997</v>
      </c>
    </row>
    <row r="147" spans="1:15" ht="12.75" customHeight="1">
      <c r="A147" s="359"/>
      <c r="B147" s="108"/>
      <c r="C147" s="105">
        <v>2010</v>
      </c>
      <c r="D147" s="734">
        <v>23.8</v>
      </c>
      <c r="E147" s="734">
        <v>29.2</v>
      </c>
      <c r="F147" s="734">
        <v>34.1</v>
      </c>
      <c r="G147" s="744">
        <v>38.4</v>
      </c>
      <c r="H147" s="745">
        <v>15</v>
      </c>
      <c r="I147" s="734">
        <v>20.8</v>
      </c>
      <c r="J147" s="734">
        <v>27.7</v>
      </c>
      <c r="K147" s="744">
        <v>34.200000000000003</v>
      </c>
      <c r="L147" s="745">
        <v>18.399999999999999</v>
      </c>
      <c r="M147" s="734">
        <v>25.7</v>
      </c>
      <c r="N147" s="734">
        <v>31.2</v>
      </c>
      <c r="O147" s="734">
        <v>36.9</v>
      </c>
    </row>
    <row r="148" spans="1:15" ht="12.75" customHeight="1">
      <c r="A148" s="359"/>
      <c r="B148" s="108"/>
      <c r="C148" s="105"/>
      <c r="D148" s="734"/>
      <c r="E148" s="734"/>
      <c r="F148" s="734"/>
      <c r="G148" s="744"/>
      <c r="H148" s="745"/>
      <c r="I148" s="734"/>
      <c r="J148" s="734"/>
      <c r="K148" s="744"/>
      <c r="L148" s="745"/>
      <c r="M148" s="734"/>
      <c r="N148" s="734"/>
      <c r="O148" s="734"/>
    </row>
    <row r="149" spans="1:15" ht="12.75" customHeight="1">
      <c r="A149" s="359"/>
      <c r="B149" s="108" t="s">
        <v>76</v>
      </c>
      <c r="C149" s="105">
        <v>1989</v>
      </c>
      <c r="D149" s="734">
        <v>12.9</v>
      </c>
      <c r="E149" s="734">
        <v>19.7</v>
      </c>
      <c r="F149" s="734">
        <v>25.9</v>
      </c>
      <c r="G149" s="744">
        <v>33.1</v>
      </c>
      <c r="H149" s="745">
        <v>11.3</v>
      </c>
      <c r="I149" s="734">
        <v>17.100000000000001</v>
      </c>
      <c r="J149" s="734">
        <v>24.7</v>
      </c>
      <c r="K149" s="744">
        <v>32.1</v>
      </c>
      <c r="L149" s="745">
        <v>10.9</v>
      </c>
      <c r="M149" s="734">
        <v>17.2</v>
      </c>
      <c r="N149" s="734">
        <v>24.8</v>
      </c>
      <c r="O149" s="734">
        <v>32</v>
      </c>
    </row>
    <row r="150" spans="1:15" ht="12.75" customHeight="1">
      <c r="A150" s="359"/>
      <c r="B150" s="108"/>
      <c r="C150" s="105">
        <v>1992</v>
      </c>
      <c r="D150" s="734">
        <v>13.2</v>
      </c>
      <c r="E150" s="734">
        <v>19.7</v>
      </c>
      <c r="F150" s="734">
        <v>26.1</v>
      </c>
      <c r="G150" s="744">
        <v>33.1</v>
      </c>
      <c r="H150" s="745">
        <v>10.6</v>
      </c>
      <c r="I150" s="734">
        <v>17.7</v>
      </c>
      <c r="J150" s="734">
        <v>25.1</v>
      </c>
      <c r="K150" s="744">
        <v>33.1</v>
      </c>
      <c r="L150" s="745">
        <v>10.7</v>
      </c>
      <c r="M150" s="734">
        <v>17.3</v>
      </c>
      <c r="N150" s="734">
        <v>24.1</v>
      </c>
      <c r="O150" s="734">
        <v>31.2</v>
      </c>
    </row>
    <row r="151" spans="1:15" ht="12.75" customHeight="1">
      <c r="A151" s="359"/>
      <c r="B151" s="108"/>
      <c r="C151" s="105">
        <v>1994</v>
      </c>
      <c r="D151" s="734">
        <v>14.4</v>
      </c>
      <c r="E151" s="734">
        <v>20.6</v>
      </c>
      <c r="F151" s="734">
        <v>27.7</v>
      </c>
      <c r="G151" s="744">
        <v>34.700000000000003</v>
      </c>
      <c r="H151" s="745">
        <v>10</v>
      </c>
      <c r="I151" s="734">
        <v>17.7</v>
      </c>
      <c r="J151" s="734">
        <v>24.8</v>
      </c>
      <c r="K151" s="744">
        <v>32.200000000000003</v>
      </c>
      <c r="L151" s="745">
        <v>8.9</v>
      </c>
      <c r="M151" s="734">
        <v>16.8</v>
      </c>
      <c r="N151" s="734">
        <v>24.6</v>
      </c>
      <c r="O151" s="734">
        <v>32.6</v>
      </c>
    </row>
    <row r="152" spans="1:15" ht="12.75" customHeight="1">
      <c r="A152" s="359"/>
      <c r="B152" s="108"/>
      <c r="C152" s="105">
        <v>1996</v>
      </c>
      <c r="D152" s="734">
        <v>13.5</v>
      </c>
      <c r="E152" s="734">
        <v>20.399999999999999</v>
      </c>
      <c r="F152" s="734">
        <v>27.4</v>
      </c>
      <c r="G152" s="744">
        <v>34</v>
      </c>
      <c r="H152" s="745">
        <v>10.4</v>
      </c>
      <c r="I152" s="734">
        <v>17.399999999999999</v>
      </c>
      <c r="J152" s="734">
        <v>24.6</v>
      </c>
      <c r="K152" s="744">
        <v>31.6</v>
      </c>
      <c r="L152" s="745">
        <v>11.2</v>
      </c>
      <c r="M152" s="734">
        <v>17.2</v>
      </c>
      <c r="N152" s="734">
        <v>23.7</v>
      </c>
      <c r="O152" s="734">
        <v>30.2</v>
      </c>
    </row>
    <row r="153" spans="1:15" ht="12.75" customHeight="1">
      <c r="A153" s="359"/>
      <c r="B153" s="108"/>
      <c r="C153" s="105">
        <v>1998</v>
      </c>
      <c r="D153" s="734">
        <v>15.8</v>
      </c>
      <c r="E153" s="734">
        <v>22.9</v>
      </c>
      <c r="F153" s="734">
        <v>28.8</v>
      </c>
      <c r="G153" s="744">
        <v>34.9</v>
      </c>
      <c r="H153" s="745">
        <v>9.4</v>
      </c>
      <c r="I153" s="734">
        <v>17</v>
      </c>
      <c r="J153" s="734">
        <v>23.8</v>
      </c>
      <c r="K153" s="744">
        <v>30.8</v>
      </c>
      <c r="L153" s="745">
        <v>9</v>
      </c>
      <c r="M153" s="734">
        <v>16</v>
      </c>
      <c r="N153" s="734">
        <v>23.8</v>
      </c>
      <c r="O153" s="734">
        <v>32.200000000000003</v>
      </c>
    </row>
    <row r="154" spans="1:15" ht="12.75" customHeight="1">
      <c r="A154" s="359"/>
      <c r="B154" s="108"/>
      <c r="C154" s="105">
        <v>2000</v>
      </c>
      <c r="D154" s="734">
        <v>15.8</v>
      </c>
      <c r="E154" s="734">
        <v>22.5</v>
      </c>
      <c r="F154" s="734">
        <v>28.9</v>
      </c>
      <c r="G154" s="744">
        <v>35.200000000000003</v>
      </c>
      <c r="H154" s="745">
        <v>9.6999999999999993</v>
      </c>
      <c r="I154" s="734">
        <v>17.5</v>
      </c>
      <c r="J154" s="734">
        <v>24.8</v>
      </c>
      <c r="K154" s="744">
        <v>31.8</v>
      </c>
      <c r="L154" s="745">
        <v>12.5</v>
      </c>
      <c r="M154" s="734">
        <v>19.100000000000001</v>
      </c>
      <c r="N154" s="734">
        <v>26.8</v>
      </c>
      <c r="O154" s="734">
        <v>33.799999999999997</v>
      </c>
    </row>
    <row r="155" spans="1:15" ht="12.75" customHeight="1">
      <c r="A155" s="359"/>
      <c r="B155" s="108"/>
      <c r="C155" s="105">
        <v>2002</v>
      </c>
      <c r="D155" s="734">
        <v>14</v>
      </c>
      <c r="E155" s="734">
        <v>21.2</v>
      </c>
      <c r="F155" s="734">
        <v>27.8</v>
      </c>
      <c r="G155" s="744">
        <v>34.6</v>
      </c>
      <c r="H155" s="745">
        <v>9.1999999999999993</v>
      </c>
      <c r="I155" s="734">
        <v>15.6</v>
      </c>
      <c r="J155" s="734">
        <v>23.4</v>
      </c>
      <c r="K155" s="744">
        <v>31</v>
      </c>
      <c r="L155" s="745">
        <v>10.1</v>
      </c>
      <c r="M155" s="734">
        <v>16.600000000000001</v>
      </c>
      <c r="N155" s="734">
        <v>23.1</v>
      </c>
      <c r="O155" s="734">
        <v>30</v>
      </c>
    </row>
    <row r="156" spans="1:15" ht="12.75" customHeight="1">
      <c r="A156" s="359"/>
      <c r="B156" s="108"/>
      <c r="C156" s="105">
        <v>2004</v>
      </c>
      <c r="D156" s="734">
        <v>13.2</v>
      </c>
      <c r="E156" s="734">
        <v>19.899999999999999</v>
      </c>
      <c r="F156" s="734">
        <v>26.6</v>
      </c>
      <c r="G156" s="744">
        <v>33</v>
      </c>
      <c r="H156" s="745">
        <v>9.1999999999999993</v>
      </c>
      <c r="I156" s="734">
        <v>16.600000000000001</v>
      </c>
      <c r="J156" s="734">
        <v>23.1</v>
      </c>
      <c r="K156" s="744">
        <v>30.9</v>
      </c>
      <c r="L156" s="745">
        <v>12.1</v>
      </c>
      <c r="M156" s="734">
        <v>18.100000000000001</v>
      </c>
      <c r="N156" s="734">
        <v>25</v>
      </c>
      <c r="O156" s="734">
        <v>32.200000000000003</v>
      </c>
    </row>
    <row r="157" spans="1:15" ht="12.75" customHeight="1">
      <c r="A157" s="359"/>
      <c r="B157" s="108"/>
      <c r="C157" s="105">
        <v>2005</v>
      </c>
      <c r="D157" s="734">
        <v>14.7</v>
      </c>
      <c r="E157" s="734">
        <v>21.2</v>
      </c>
      <c r="F157" s="734">
        <v>27.9</v>
      </c>
      <c r="G157" s="744">
        <v>34.4</v>
      </c>
      <c r="H157" s="745">
        <v>9.3000000000000007</v>
      </c>
      <c r="I157" s="734">
        <v>16.7</v>
      </c>
      <c r="J157" s="734">
        <v>23.3</v>
      </c>
      <c r="K157" s="744">
        <v>30.4</v>
      </c>
      <c r="L157" s="745">
        <v>12.9</v>
      </c>
      <c r="M157" s="734">
        <v>19.2</v>
      </c>
      <c r="N157" s="734">
        <v>26.1</v>
      </c>
      <c r="O157" s="734">
        <v>32.9</v>
      </c>
    </row>
    <row r="158" spans="1:15" ht="12.75" customHeight="1">
      <c r="A158" s="359"/>
      <c r="B158" s="108"/>
      <c r="C158" s="105">
        <v>2006</v>
      </c>
      <c r="D158" s="734">
        <v>12.6</v>
      </c>
      <c r="E158" s="734">
        <v>19.5</v>
      </c>
      <c r="F158" s="734">
        <v>26.4</v>
      </c>
      <c r="G158" s="744">
        <v>33.1</v>
      </c>
      <c r="H158" s="745">
        <v>8.8000000000000007</v>
      </c>
      <c r="I158" s="734">
        <v>16.100000000000001</v>
      </c>
      <c r="J158" s="734">
        <v>23.8</v>
      </c>
      <c r="K158" s="744">
        <v>31.3</v>
      </c>
      <c r="L158" s="745">
        <v>11.6</v>
      </c>
      <c r="M158" s="734">
        <v>18.2</v>
      </c>
      <c r="N158" s="734">
        <v>24.8</v>
      </c>
      <c r="O158" s="734">
        <v>31.3</v>
      </c>
    </row>
    <row r="159" spans="1:15" ht="12.75" customHeight="1">
      <c r="A159" s="359"/>
      <c r="B159" s="108"/>
      <c r="C159" s="105">
        <v>2008</v>
      </c>
      <c r="D159" s="734">
        <v>13.5</v>
      </c>
      <c r="E159" s="734">
        <v>19.899999999999999</v>
      </c>
      <c r="F159" s="734">
        <v>26.9</v>
      </c>
      <c r="G159" s="744">
        <v>33.299999999999997</v>
      </c>
      <c r="H159" s="745">
        <v>9.4</v>
      </c>
      <c r="I159" s="734">
        <v>16.100000000000001</v>
      </c>
      <c r="J159" s="734">
        <v>23.7</v>
      </c>
      <c r="K159" s="744">
        <v>30.9</v>
      </c>
      <c r="L159" s="745">
        <v>11.2</v>
      </c>
      <c r="M159" s="734">
        <v>17.7</v>
      </c>
      <c r="N159" s="734">
        <v>24.8</v>
      </c>
      <c r="O159" s="734">
        <v>31.8</v>
      </c>
    </row>
    <row r="160" spans="1:15" ht="12.75" customHeight="1">
      <c r="A160" s="359"/>
      <c r="B160" s="108"/>
      <c r="C160" s="105">
        <v>2010</v>
      </c>
      <c r="D160" s="734">
        <v>12.7</v>
      </c>
      <c r="E160" s="734">
        <v>19.2</v>
      </c>
      <c r="F160" s="734">
        <v>25.9</v>
      </c>
      <c r="G160" s="744">
        <v>32.6</v>
      </c>
      <c r="H160" s="745">
        <v>8.6</v>
      </c>
      <c r="I160" s="734">
        <v>15.5</v>
      </c>
      <c r="J160" s="734">
        <v>22.8</v>
      </c>
      <c r="K160" s="744">
        <v>30.5</v>
      </c>
      <c r="L160" s="745">
        <v>12.3</v>
      </c>
      <c r="M160" s="734">
        <v>18.5</v>
      </c>
      <c r="N160" s="734">
        <v>25.4</v>
      </c>
      <c r="O160" s="734">
        <v>32.4</v>
      </c>
    </row>
    <row r="161" spans="1:15" ht="12.75" customHeight="1">
      <c r="A161" s="359"/>
      <c r="B161" s="108"/>
      <c r="C161" s="105">
        <v>2012</v>
      </c>
      <c r="D161" s="734">
        <v>11.8</v>
      </c>
      <c r="E161" s="734">
        <v>18.5</v>
      </c>
      <c r="F161" s="734">
        <v>25.5</v>
      </c>
      <c r="G161" s="744">
        <v>32.1</v>
      </c>
      <c r="H161" s="745">
        <v>8.9</v>
      </c>
      <c r="I161" s="734">
        <v>15.8</v>
      </c>
      <c r="J161" s="734">
        <v>22.9</v>
      </c>
      <c r="K161" s="744">
        <v>29.9</v>
      </c>
      <c r="L161" s="745">
        <v>10.5</v>
      </c>
      <c r="M161" s="734">
        <v>16.5</v>
      </c>
      <c r="N161" s="734">
        <v>23.6</v>
      </c>
      <c r="O161" s="734">
        <v>30.5</v>
      </c>
    </row>
    <row r="162" spans="1:15" ht="12.75" customHeight="1">
      <c r="A162" s="359"/>
      <c r="B162" s="108"/>
      <c r="C162" s="105"/>
      <c r="D162" s="734"/>
      <c r="E162" s="734"/>
      <c r="F162" s="734"/>
      <c r="G162" s="744"/>
      <c r="H162" s="745"/>
      <c r="I162" s="734"/>
      <c r="J162" s="734"/>
      <c r="K162" s="744"/>
      <c r="L162" s="745"/>
      <c r="M162" s="734"/>
      <c r="N162" s="734"/>
      <c r="O162" s="734"/>
    </row>
    <row r="163" spans="1:15" ht="12.75" customHeight="1">
      <c r="A163" s="359"/>
      <c r="B163" s="108" t="s">
        <v>77</v>
      </c>
      <c r="C163" s="105">
        <v>1993</v>
      </c>
      <c r="D163" s="734">
        <v>21.8</v>
      </c>
      <c r="E163" s="734">
        <v>27.4</v>
      </c>
      <c r="F163" s="734">
        <v>32.200000000000003</v>
      </c>
      <c r="G163" s="744">
        <v>37.9</v>
      </c>
      <c r="H163" s="745">
        <v>17.899999999999999</v>
      </c>
      <c r="I163" s="734">
        <v>23.3</v>
      </c>
      <c r="J163" s="734">
        <v>28.6</v>
      </c>
      <c r="K163" s="744">
        <v>34.4</v>
      </c>
      <c r="L163" s="745">
        <v>17.8</v>
      </c>
      <c r="M163" s="734">
        <v>24.1</v>
      </c>
      <c r="N163" s="734">
        <v>29.9</v>
      </c>
      <c r="O163" s="734">
        <v>36</v>
      </c>
    </row>
    <row r="164" spans="1:15" ht="12.75" customHeight="1">
      <c r="A164" s="359"/>
      <c r="B164" s="108"/>
      <c r="C164" s="105">
        <v>1998</v>
      </c>
      <c r="D164" s="734">
        <v>21.8</v>
      </c>
      <c r="E164" s="734">
        <v>26.8</v>
      </c>
      <c r="F164" s="734">
        <v>32.5</v>
      </c>
      <c r="G164" s="744">
        <v>37.1</v>
      </c>
      <c r="H164" s="745">
        <v>16.3</v>
      </c>
      <c r="I164" s="734">
        <v>22.6</v>
      </c>
      <c r="J164" s="734">
        <v>28.3</v>
      </c>
      <c r="K164" s="744">
        <v>34.299999999999997</v>
      </c>
      <c r="L164" s="745">
        <v>22.6</v>
      </c>
      <c r="M164" s="734">
        <v>27.8</v>
      </c>
      <c r="N164" s="734">
        <v>32.9</v>
      </c>
      <c r="O164" s="734">
        <v>37.799999999999997</v>
      </c>
    </row>
    <row r="165" spans="1:15" ht="12.75" customHeight="1">
      <c r="A165" s="359"/>
      <c r="B165" s="108"/>
      <c r="C165" s="105">
        <v>2001</v>
      </c>
      <c r="D165" s="734">
        <v>17.5</v>
      </c>
      <c r="E165" s="734">
        <v>23.8</v>
      </c>
      <c r="F165" s="734">
        <v>29.6</v>
      </c>
      <c r="G165" s="744">
        <v>35</v>
      </c>
      <c r="H165" s="745">
        <v>14.6</v>
      </c>
      <c r="I165" s="734">
        <v>20.9</v>
      </c>
      <c r="J165" s="734">
        <v>28.1</v>
      </c>
      <c r="K165" s="744">
        <v>35</v>
      </c>
      <c r="L165" s="745">
        <v>19.5</v>
      </c>
      <c r="M165" s="734">
        <v>24.1</v>
      </c>
      <c r="N165" s="734">
        <v>30.1</v>
      </c>
      <c r="O165" s="734">
        <v>34.700000000000003</v>
      </c>
    </row>
    <row r="166" spans="1:15" ht="12.75" customHeight="1">
      <c r="A166" s="359"/>
      <c r="B166" s="108"/>
      <c r="C166" s="105">
        <v>2005</v>
      </c>
      <c r="D166" s="734">
        <v>15.4</v>
      </c>
      <c r="E166" s="734">
        <v>22.6</v>
      </c>
      <c r="F166" s="734">
        <v>28.7</v>
      </c>
      <c r="G166" s="744">
        <v>34.4</v>
      </c>
      <c r="H166" s="745">
        <v>11.6</v>
      </c>
      <c r="I166" s="734">
        <v>17.899999999999999</v>
      </c>
      <c r="J166" s="734">
        <v>24.7</v>
      </c>
      <c r="K166" s="744">
        <v>31.6</v>
      </c>
      <c r="L166" s="745">
        <v>14.2</v>
      </c>
      <c r="M166" s="734">
        <v>20.399999999999999</v>
      </c>
      <c r="N166" s="734">
        <v>25.9</v>
      </c>
      <c r="O166" s="734">
        <v>32.700000000000003</v>
      </c>
    </row>
    <row r="167" spans="1:15" ht="12.75" customHeight="1">
      <c r="A167" s="359"/>
      <c r="B167" s="108"/>
      <c r="C167" s="105">
        <v>2009</v>
      </c>
      <c r="D167" s="734">
        <v>15.3</v>
      </c>
      <c r="E167" s="734">
        <v>21.9</v>
      </c>
      <c r="F167" s="734">
        <v>27.9</v>
      </c>
      <c r="G167" s="744">
        <v>34.5</v>
      </c>
      <c r="H167" s="745">
        <v>11.4</v>
      </c>
      <c r="I167" s="734">
        <v>17.8</v>
      </c>
      <c r="J167" s="734">
        <v>23.7</v>
      </c>
      <c r="K167" s="744">
        <v>29.6</v>
      </c>
      <c r="L167" s="745">
        <v>14.5</v>
      </c>
      <c r="M167" s="734">
        <v>19.399999999999999</v>
      </c>
      <c r="N167" s="734">
        <v>25.9</v>
      </c>
      <c r="O167" s="734">
        <v>33.1</v>
      </c>
    </row>
    <row r="168" spans="1:15" ht="12.75" customHeight="1">
      <c r="A168" s="359"/>
      <c r="B168" s="108"/>
      <c r="C168" s="105"/>
      <c r="D168" s="734"/>
      <c r="E168" s="734"/>
      <c r="F168" s="734"/>
      <c r="G168" s="744"/>
      <c r="H168" s="745"/>
      <c r="I168" s="734"/>
      <c r="J168" s="734"/>
      <c r="K168" s="744"/>
      <c r="L168" s="745"/>
      <c r="M168" s="734"/>
      <c r="N168" s="734"/>
      <c r="O168" s="734"/>
    </row>
    <row r="169" spans="1:15" ht="12.75" customHeight="1">
      <c r="A169" s="359"/>
      <c r="B169" s="108" t="s">
        <v>78</v>
      </c>
      <c r="C169" s="105">
        <v>1991</v>
      </c>
      <c r="D169" s="734" t="s">
        <v>67</v>
      </c>
      <c r="E169" s="734" t="s">
        <v>67</v>
      </c>
      <c r="F169" s="734" t="s">
        <v>67</v>
      </c>
      <c r="G169" s="744" t="s">
        <v>67</v>
      </c>
      <c r="H169" s="745">
        <v>15.7</v>
      </c>
      <c r="I169" s="734">
        <v>22</v>
      </c>
      <c r="J169" s="734">
        <v>28.5</v>
      </c>
      <c r="K169" s="744">
        <v>35.1</v>
      </c>
      <c r="L169" s="745" t="s">
        <v>67</v>
      </c>
      <c r="M169" s="734" t="s">
        <v>67</v>
      </c>
      <c r="N169" s="734" t="s">
        <v>67</v>
      </c>
      <c r="O169" s="734" t="s">
        <v>67</v>
      </c>
    </row>
    <row r="170" spans="1:15" ht="12.75" customHeight="1">
      <c r="A170" s="359"/>
      <c r="B170" s="108"/>
      <c r="C170" s="105">
        <v>1994</v>
      </c>
      <c r="D170" s="734" t="s">
        <v>67</v>
      </c>
      <c r="E170" s="734" t="s">
        <v>67</v>
      </c>
      <c r="F170" s="734" t="s">
        <v>67</v>
      </c>
      <c r="G170" s="744" t="s">
        <v>67</v>
      </c>
      <c r="H170" s="745">
        <v>15.8</v>
      </c>
      <c r="I170" s="734">
        <v>22.1</v>
      </c>
      <c r="J170" s="734">
        <v>28.3</v>
      </c>
      <c r="K170" s="744">
        <v>35</v>
      </c>
      <c r="L170" s="745" t="s">
        <v>67</v>
      </c>
      <c r="M170" s="734" t="s">
        <v>67</v>
      </c>
      <c r="N170" s="734" t="s">
        <v>67</v>
      </c>
      <c r="O170" s="734" t="s">
        <v>67</v>
      </c>
    </row>
    <row r="171" spans="1:15" ht="12.75" customHeight="1">
      <c r="A171" s="359"/>
      <c r="B171" s="108"/>
      <c r="C171" s="105">
        <v>1997</v>
      </c>
      <c r="D171" s="734" t="s">
        <v>67</v>
      </c>
      <c r="E171" s="734" t="s">
        <v>67</v>
      </c>
      <c r="F171" s="734" t="s">
        <v>67</v>
      </c>
      <c r="G171" s="744" t="s">
        <v>67</v>
      </c>
      <c r="H171" s="745">
        <v>15.9</v>
      </c>
      <c r="I171" s="734">
        <v>22.5</v>
      </c>
      <c r="J171" s="734">
        <v>28.4</v>
      </c>
      <c r="K171" s="744">
        <v>34.9</v>
      </c>
      <c r="L171" s="745" t="s">
        <v>67</v>
      </c>
      <c r="M171" s="734" t="s">
        <v>67</v>
      </c>
      <c r="N171" s="734" t="s">
        <v>67</v>
      </c>
      <c r="O171" s="734" t="s">
        <v>67</v>
      </c>
    </row>
    <row r="172" spans="1:15" ht="12.75" customHeight="1">
      <c r="A172" s="359"/>
      <c r="B172" s="108"/>
      <c r="C172" s="105">
        <v>1999</v>
      </c>
      <c r="D172" s="734" t="s">
        <v>67</v>
      </c>
      <c r="E172" s="734" t="s">
        <v>67</v>
      </c>
      <c r="F172" s="734" t="s">
        <v>67</v>
      </c>
      <c r="G172" s="744" t="s">
        <v>67</v>
      </c>
      <c r="H172" s="745">
        <v>14.8</v>
      </c>
      <c r="I172" s="734">
        <v>21.7</v>
      </c>
      <c r="J172" s="734">
        <v>28.6</v>
      </c>
      <c r="K172" s="744">
        <v>34.5</v>
      </c>
      <c r="L172" s="745" t="s">
        <v>67</v>
      </c>
      <c r="M172" s="734" t="s">
        <v>67</v>
      </c>
      <c r="N172" s="734" t="s">
        <v>67</v>
      </c>
      <c r="O172" s="734" t="s">
        <v>67</v>
      </c>
    </row>
    <row r="173" spans="1:15" ht="12.75" customHeight="1">
      <c r="A173" s="359"/>
      <c r="B173" s="108"/>
      <c r="C173" s="105">
        <v>2001</v>
      </c>
      <c r="D173" s="734">
        <v>22.2</v>
      </c>
      <c r="E173" s="734">
        <v>27.5</v>
      </c>
      <c r="F173" s="734">
        <v>32.4</v>
      </c>
      <c r="G173" s="744">
        <v>37.299999999999997</v>
      </c>
      <c r="H173" s="745">
        <v>16</v>
      </c>
      <c r="I173" s="734">
        <v>21.9</v>
      </c>
      <c r="J173" s="734">
        <v>27.9</v>
      </c>
      <c r="K173" s="744">
        <v>35.1</v>
      </c>
      <c r="L173" s="745">
        <v>20.6</v>
      </c>
      <c r="M173" s="734">
        <v>26.4</v>
      </c>
      <c r="N173" s="734">
        <v>32</v>
      </c>
      <c r="O173" s="734">
        <v>37.700000000000003</v>
      </c>
    </row>
    <row r="174" spans="1:15" ht="12.75" customHeight="1">
      <c r="A174" s="359"/>
      <c r="B174" s="108"/>
      <c r="C174" s="105">
        <v>2002</v>
      </c>
      <c r="D174" s="734">
        <v>21.3</v>
      </c>
      <c r="E174" s="734">
        <v>26.6</v>
      </c>
      <c r="F174" s="734">
        <v>32.1</v>
      </c>
      <c r="G174" s="744">
        <v>37</v>
      </c>
      <c r="H174" s="745">
        <v>15.8</v>
      </c>
      <c r="I174" s="734">
        <v>22.3</v>
      </c>
      <c r="J174" s="734">
        <v>29.1</v>
      </c>
      <c r="K174" s="744">
        <v>35.299999999999997</v>
      </c>
      <c r="L174" s="745">
        <v>19.8</v>
      </c>
      <c r="M174" s="734">
        <v>25.3</v>
      </c>
      <c r="N174" s="734">
        <v>32.299999999999997</v>
      </c>
      <c r="O174" s="734">
        <v>37.200000000000003</v>
      </c>
    </row>
    <row r="175" spans="1:15" ht="12.75" customHeight="1">
      <c r="A175" s="359"/>
      <c r="B175" s="108"/>
      <c r="C175" s="105">
        <v>2003</v>
      </c>
      <c r="D175" s="734">
        <v>21.7</v>
      </c>
      <c r="E175" s="734">
        <v>27.1</v>
      </c>
      <c r="F175" s="734">
        <v>32.4</v>
      </c>
      <c r="G175" s="744">
        <v>37.4</v>
      </c>
      <c r="H175" s="745">
        <v>15.9</v>
      </c>
      <c r="I175" s="734">
        <v>22.7</v>
      </c>
      <c r="J175" s="734">
        <v>29.1</v>
      </c>
      <c r="K175" s="744">
        <v>35.5</v>
      </c>
      <c r="L175" s="745">
        <v>20.7</v>
      </c>
      <c r="M175" s="734">
        <v>26.8</v>
      </c>
      <c r="N175" s="734">
        <v>32.200000000000003</v>
      </c>
      <c r="O175" s="734">
        <v>37.799999999999997</v>
      </c>
    </row>
    <row r="176" spans="1:15" ht="12.75" customHeight="1">
      <c r="A176" s="359"/>
      <c r="B176" s="108"/>
      <c r="C176" s="105">
        <v>2004</v>
      </c>
      <c r="D176" s="734">
        <v>21.4</v>
      </c>
      <c r="E176" s="734">
        <v>27.2</v>
      </c>
      <c r="F176" s="734">
        <v>32.1</v>
      </c>
      <c r="G176" s="744">
        <v>36.9</v>
      </c>
      <c r="H176" s="745">
        <v>14.7</v>
      </c>
      <c r="I176" s="734">
        <v>21.1</v>
      </c>
      <c r="J176" s="734">
        <v>28.1</v>
      </c>
      <c r="K176" s="744">
        <v>34.299999999999997</v>
      </c>
      <c r="L176" s="745">
        <v>20.399999999999999</v>
      </c>
      <c r="M176" s="734">
        <v>26.4</v>
      </c>
      <c r="N176" s="734">
        <v>31.7</v>
      </c>
      <c r="O176" s="734">
        <v>37.299999999999997</v>
      </c>
    </row>
    <row r="177" spans="1:15" ht="12.75" customHeight="1">
      <c r="A177" s="359"/>
      <c r="B177" s="108"/>
      <c r="C177" s="105">
        <v>2005</v>
      </c>
      <c r="D177" s="734">
        <v>19.7</v>
      </c>
      <c r="E177" s="734">
        <v>25.6</v>
      </c>
      <c r="F177" s="734">
        <v>31.4</v>
      </c>
      <c r="G177" s="744">
        <v>36.4</v>
      </c>
      <c r="H177" s="745">
        <v>14.7</v>
      </c>
      <c r="I177" s="734">
        <v>21.2</v>
      </c>
      <c r="J177" s="734">
        <v>27.4</v>
      </c>
      <c r="K177" s="744">
        <v>34.1</v>
      </c>
      <c r="L177" s="745">
        <v>19.899999999999999</v>
      </c>
      <c r="M177" s="734">
        <v>25.9</v>
      </c>
      <c r="N177" s="734">
        <v>31</v>
      </c>
      <c r="O177" s="734">
        <v>36.1</v>
      </c>
    </row>
    <row r="178" spans="1:15" ht="12.75" customHeight="1">
      <c r="A178" s="359"/>
      <c r="B178" s="108"/>
      <c r="C178" s="105">
        <v>2006</v>
      </c>
      <c r="D178" s="734">
        <v>20.9</v>
      </c>
      <c r="E178" s="734">
        <v>26.6</v>
      </c>
      <c r="F178" s="734">
        <v>31.8</v>
      </c>
      <c r="G178" s="744">
        <v>36.9</v>
      </c>
      <c r="H178" s="745">
        <v>14.7</v>
      </c>
      <c r="I178" s="734">
        <v>21</v>
      </c>
      <c r="J178" s="734">
        <v>27.8</v>
      </c>
      <c r="K178" s="744">
        <v>33.700000000000003</v>
      </c>
      <c r="L178" s="745">
        <v>20.9</v>
      </c>
      <c r="M178" s="734">
        <v>27.2</v>
      </c>
      <c r="N178" s="734">
        <v>32.4</v>
      </c>
      <c r="O178" s="734">
        <v>37.299999999999997</v>
      </c>
    </row>
    <row r="179" spans="1:15" ht="12.75" customHeight="1">
      <c r="A179" s="359"/>
      <c r="B179" s="108"/>
      <c r="C179" s="105">
        <v>2007</v>
      </c>
      <c r="D179" s="734">
        <v>19.8</v>
      </c>
      <c r="E179" s="734">
        <v>25.9</v>
      </c>
      <c r="F179" s="734">
        <v>31.4</v>
      </c>
      <c r="G179" s="744">
        <v>36.5</v>
      </c>
      <c r="H179" s="745">
        <v>13.6</v>
      </c>
      <c r="I179" s="734">
        <v>19.899999999999999</v>
      </c>
      <c r="J179" s="734">
        <v>26.5</v>
      </c>
      <c r="K179" s="744">
        <v>33.4</v>
      </c>
      <c r="L179" s="745">
        <v>15.2</v>
      </c>
      <c r="M179" s="734">
        <v>22.9</v>
      </c>
      <c r="N179" s="734">
        <v>29.3</v>
      </c>
      <c r="O179" s="734">
        <v>35</v>
      </c>
    </row>
    <row r="180" spans="1:15" ht="12.75" customHeight="1">
      <c r="A180" s="359"/>
      <c r="B180" s="108"/>
      <c r="C180" s="105">
        <v>2008</v>
      </c>
      <c r="D180" s="734">
        <v>19.899999999999999</v>
      </c>
      <c r="E180" s="734">
        <v>25.4</v>
      </c>
      <c r="F180" s="734">
        <v>31.5</v>
      </c>
      <c r="G180" s="744">
        <v>36.700000000000003</v>
      </c>
      <c r="H180" s="745">
        <v>12.5</v>
      </c>
      <c r="I180" s="734">
        <v>19.600000000000001</v>
      </c>
      <c r="J180" s="734">
        <v>26.7</v>
      </c>
      <c r="K180" s="744">
        <v>32.799999999999997</v>
      </c>
      <c r="L180" s="745">
        <v>19.8</v>
      </c>
      <c r="M180" s="734">
        <v>27</v>
      </c>
      <c r="N180" s="734">
        <v>32.299999999999997</v>
      </c>
      <c r="O180" s="734">
        <v>37.700000000000003</v>
      </c>
    </row>
    <row r="181" spans="1:15" ht="12.75" customHeight="1">
      <c r="A181" s="359"/>
      <c r="B181" s="108"/>
      <c r="C181" s="105">
        <v>2009</v>
      </c>
      <c r="D181" s="734">
        <v>18.8</v>
      </c>
      <c r="E181" s="734">
        <v>24.7</v>
      </c>
      <c r="F181" s="734">
        <v>30.3</v>
      </c>
      <c r="G181" s="744">
        <v>35.700000000000003</v>
      </c>
      <c r="H181" s="745">
        <v>12.5</v>
      </c>
      <c r="I181" s="734">
        <v>18.5</v>
      </c>
      <c r="J181" s="734">
        <v>25.6</v>
      </c>
      <c r="K181" s="744">
        <v>32.5</v>
      </c>
      <c r="L181" s="745">
        <v>13.9</v>
      </c>
      <c r="M181" s="734">
        <v>20.8</v>
      </c>
      <c r="N181" s="734">
        <v>27.4</v>
      </c>
      <c r="O181" s="734">
        <v>33.6</v>
      </c>
    </row>
    <row r="182" spans="1:15" ht="12.75" customHeight="1">
      <c r="A182" s="359"/>
      <c r="B182" s="108"/>
      <c r="C182" s="105">
        <v>2010</v>
      </c>
      <c r="D182" s="734">
        <v>19.899999999999999</v>
      </c>
      <c r="E182" s="734">
        <v>25.7</v>
      </c>
      <c r="F182" s="734">
        <v>30.6</v>
      </c>
      <c r="G182" s="744">
        <v>36</v>
      </c>
      <c r="H182" s="745">
        <v>12</v>
      </c>
      <c r="I182" s="734">
        <v>18.5</v>
      </c>
      <c r="J182" s="734">
        <v>25.4</v>
      </c>
      <c r="K182" s="744">
        <v>31.9</v>
      </c>
      <c r="L182" s="745">
        <v>18.2</v>
      </c>
      <c r="M182" s="734">
        <v>24.6</v>
      </c>
      <c r="N182" s="734">
        <v>30.7</v>
      </c>
      <c r="O182" s="734">
        <v>36.4</v>
      </c>
    </row>
    <row r="183" spans="1:15" ht="12.75" customHeight="1">
      <c r="A183" s="359"/>
      <c r="B183" s="108"/>
      <c r="C183" s="105">
        <v>2011</v>
      </c>
      <c r="D183" s="734">
        <v>19.399999999999999</v>
      </c>
      <c r="E183" s="734">
        <v>25.4</v>
      </c>
      <c r="F183" s="734">
        <v>31.1</v>
      </c>
      <c r="G183" s="744">
        <v>36</v>
      </c>
      <c r="H183" s="745">
        <v>13.4</v>
      </c>
      <c r="I183" s="734">
        <v>19.3</v>
      </c>
      <c r="J183" s="734">
        <v>26.1</v>
      </c>
      <c r="K183" s="744">
        <v>32.6</v>
      </c>
      <c r="L183" s="745">
        <v>17.600000000000001</v>
      </c>
      <c r="M183" s="734">
        <v>25.1</v>
      </c>
      <c r="N183" s="734">
        <v>31</v>
      </c>
      <c r="O183" s="734">
        <v>36.1</v>
      </c>
    </row>
    <row r="184" spans="1:15" ht="12.75" customHeight="1">
      <c r="A184" s="359"/>
      <c r="B184" s="108"/>
      <c r="C184" s="105">
        <v>2013</v>
      </c>
      <c r="D184" s="734">
        <v>20.6</v>
      </c>
      <c r="E184" s="734">
        <v>26.5</v>
      </c>
      <c r="F184" s="734">
        <v>31.8</v>
      </c>
      <c r="G184" s="744">
        <v>36.4</v>
      </c>
      <c r="H184" s="745">
        <v>12.3</v>
      </c>
      <c r="I184" s="734">
        <v>18.399999999999999</v>
      </c>
      <c r="J184" s="734">
        <v>24.7</v>
      </c>
      <c r="K184" s="744">
        <v>31.8</v>
      </c>
      <c r="L184" s="745">
        <v>21.7</v>
      </c>
      <c r="M184" s="734">
        <v>27.2</v>
      </c>
      <c r="N184" s="734">
        <v>32</v>
      </c>
      <c r="O184" s="734">
        <v>37.4</v>
      </c>
    </row>
    <row r="185" spans="1:15" ht="12.75" customHeight="1">
      <c r="A185" s="359"/>
      <c r="B185" s="108"/>
      <c r="C185" s="105"/>
      <c r="D185" s="734"/>
      <c r="E185" s="734"/>
      <c r="F185" s="734"/>
      <c r="G185" s="744"/>
      <c r="H185" s="745"/>
      <c r="I185" s="734"/>
      <c r="J185" s="734"/>
      <c r="K185" s="744"/>
      <c r="L185" s="745"/>
      <c r="M185" s="734"/>
      <c r="N185" s="734"/>
      <c r="O185" s="734"/>
    </row>
    <row r="186" spans="1:15" ht="12.75" customHeight="1">
      <c r="A186" s="359"/>
      <c r="B186" s="108" t="s">
        <v>79</v>
      </c>
      <c r="C186" s="105" t="s">
        <v>298</v>
      </c>
      <c r="D186" s="734" t="s">
        <v>67</v>
      </c>
      <c r="E186" s="734" t="s">
        <v>67</v>
      </c>
      <c r="F186" s="734" t="s">
        <v>67</v>
      </c>
      <c r="G186" s="744" t="s">
        <v>67</v>
      </c>
      <c r="H186" s="745">
        <v>9.8000000000000007</v>
      </c>
      <c r="I186" s="734">
        <v>16.399999999999999</v>
      </c>
      <c r="J186" s="734">
        <v>23.5</v>
      </c>
      <c r="K186" s="744">
        <v>31.7</v>
      </c>
      <c r="L186" s="745" t="s">
        <v>67</v>
      </c>
      <c r="M186" s="734" t="s">
        <v>67</v>
      </c>
      <c r="N186" s="734" t="s">
        <v>67</v>
      </c>
      <c r="O186" s="734" t="s">
        <v>67</v>
      </c>
    </row>
    <row r="187" spans="1:15" ht="12.75" customHeight="1">
      <c r="A187" s="359"/>
      <c r="B187" s="108"/>
      <c r="C187" s="105" t="s">
        <v>585</v>
      </c>
      <c r="D187" s="734" t="s">
        <v>67</v>
      </c>
      <c r="E187" s="734" t="s">
        <v>67</v>
      </c>
      <c r="F187" s="734" t="s">
        <v>67</v>
      </c>
      <c r="G187" s="744" t="s">
        <v>67</v>
      </c>
      <c r="H187" s="745">
        <v>15.2</v>
      </c>
      <c r="I187" s="734">
        <v>21.6</v>
      </c>
      <c r="J187" s="734">
        <v>26.8</v>
      </c>
      <c r="K187" s="744">
        <v>33.1</v>
      </c>
      <c r="L187" s="745" t="s">
        <v>67</v>
      </c>
      <c r="M187" s="734" t="s">
        <v>67</v>
      </c>
      <c r="N187" s="734" t="s">
        <v>67</v>
      </c>
      <c r="O187" s="734" t="s">
        <v>67</v>
      </c>
    </row>
    <row r="188" spans="1:15" ht="12.75" customHeight="1">
      <c r="A188" s="359"/>
      <c r="B188" s="108"/>
      <c r="C188" s="105">
        <v>1994</v>
      </c>
      <c r="D188" s="734" t="s">
        <v>67</v>
      </c>
      <c r="E188" s="734" t="s">
        <v>67</v>
      </c>
      <c r="F188" s="734" t="s">
        <v>67</v>
      </c>
      <c r="G188" s="744" t="s">
        <v>67</v>
      </c>
      <c r="H188" s="745">
        <v>12.7</v>
      </c>
      <c r="I188" s="734">
        <v>18.899999999999999</v>
      </c>
      <c r="J188" s="734">
        <v>25.2</v>
      </c>
      <c r="K188" s="744">
        <v>31</v>
      </c>
      <c r="L188" s="745" t="s">
        <v>67</v>
      </c>
      <c r="M188" s="734" t="s">
        <v>67</v>
      </c>
      <c r="N188" s="734" t="s">
        <v>67</v>
      </c>
      <c r="O188" s="734" t="s">
        <v>67</v>
      </c>
    </row>
    <row r="189" spans="1:15" ht="12.75" customHeight="1">
      <c r="A189" s="359"/>
      <c r="B189" s="108"/>
      <c r="C189" s="105">
        <v>1996</v>
      </c>
      <c r="D189" s="734" t="s">
        <v>67</v>
      </c>
      <c r="E189" s="734" t="s">
        <v>67</v>
      </c>
      <c r="F189" s="734" t="s">
        <v>67</v>
      </c>
      <c r="G189" s="744" t="s">
        <v>67</v>
      </c>
      <c r="H189" s="745">
        <v>10.9</v>
      </c>
      <c r="I189" s="734">
        <v>17.899999999999999</v>
      </c>
      <c r="J189" s="734">
        <v>25.5</v>
      </c>
      <c r="K189" s="744">
        <v>33.5</v>
      </c>
      <c r="L189" s="745" t="s">
        <v>67</v>
      </c>
      <c r="M189" s="734" t="s">
        <v>67</v>
      </c>
      <c r="N189" s="734" t="s">
        <v>67</v>
      </c>
      <c r="O189" s="734" t="s">
        <v>67</v>
      </c>
    </row>
    <row r="190" spans="1:15" ht="12.75" customHeight="1">
      <c r="A190" s="359"/>
      <c r="B190" s="108"/>
      <c r="C190" s="105">
        <v>1999</v>
      </c>
      <c r="D190" s="734">
        <v>20.100000000000001</v>
      </c>
      <c r="E190" s="734">
        <v>25.4</v>
      </c>
      <c r="F190" s="734">
        <v>30.6</v>
      </c>
      <c r="G190" s="744">
        <v>36</v>
      </c>
      <c r="H190" s="745">
        <v>11.5</v>
      </c>
      <c r="I190" s="734">
        <v>18.3</v>
      </c>
      <c r="J190" s="734">
        <v>26.3</v>
      </c>
      <c r="K190" s="744">
        <v>32.700000000000003</v>
      </c>
      <c r="L190" s="745">
        <v>18.899999999999999</v>
      </c>
      <c r="M190" s="734">
        <v>24.3</v>
      </c>
      <c r="N190" s="734">
        <v>30.4</v>
      </c>
      <c r="O190" s="734">
        <v>36.200000000000003</v>
      </c>
    </row>
    <row r="191" spans="1:15" ht="12.75" customHeight="1">
      <c r="A191" s="359"/>
      <c r="B191" s="108"/>
      <c r="C191" s="105">
        <v>2001</v>
      </c>
      <c r="D191" s="734">
        <v>18.8</v>
      </c>
      <c r="E191" s="734">
        <v>25.3</v>
      </c>
      <c r="F191" s="734">
        <v>31.4</v>
      </c>
      <c r="G191" s="744">
        <v>36.200000000000003</v>
      </c>
      <c r="H191" s="745">
        <v>13.4</v>
      </c>
      <c r="I191" s="734">
        <v>19</v>
      </c>
      <c r="J191" s="734">
        <v>24.4</v>
      </c>
      <c r="K191" s="744">
        <v>31.7</v>
      </c>
      <c r="L191" s="745">
        <v>16.399999999999999</v>
      </c>
      <c r="M191" s="734">
        <v>21.7</v>
      </c>
      <c r="N191" s="734">
        <v>27.4</v>
      </c>
      <c r="O191" s="734">
        <v>32.9</v>
      </c>
    </row>
    <row r="192" spans="1:15" ht="12.75" customHeight="1">
      <c r="A192" s="359"/>
      <c r="B192" s="108"/>
      <c r="C192" s="105">
        <v>2003</v>
      </c>
      <c r="D192" s="734">
        <v>16.8</v>
      </c>
      <c r="E192" s="734">
        <v>22.7</v>
      </c>
      <c r="F192" s="734">
        <v>29.3</v>
      </c>
      <c r="G192" s="744">
        <v>34.700000000000003</v>
      </c>
      <c r="H192" s="745">
        <v>12.6</v>
      </c>
      <c r="I192" s="734">
        <v>19.2</v>
      </c>
      <c r="J192" s="734">
        <v>26.1</v>
      </c>
      <c r="K192" s="744">
        <v>32.799999999999997</v>
      </c>
      <c r="L192" s="745">
        <v>15.6</v>
      </c>
      <c r="M192" s="734">
        <v>22.9</v>
      </c>
      <c r="N192" s="734">
        <v>28.8</v>
      </c>
      <c r="O192" s="734">
        <v>34.6</v>
      </c>
    </row>
    <row r="193" spans="1:15" ht="12.75" customHeight="1">
      <c r="A193" s="359"/>
      <c r="B193" s="108"/>
      <c r="C193" s="105">
        <v>2004</v>
      </c>
      <c r="D193" s="734">
        <v>15.1</v>
      </c>
      <c r="E193" s="734">
        <v>20.8</v>
      </c>
      <c r="F193" s="734">
        <v>27.7</v>
      </c>
      <c r="G193" s="744">
        <v>33.9</v>
      </c>
      <c r="H193" s="745">
        <v>12.8</v>
      </c>
      <c r="I193" s="734">
        <v>19.2</v>
      </c>
      <c r="J193" s="734">
        <v>26.1</v>
      </c>
      <c r="K193" s="744">
        <v>33.4</v>
      </c>
      <c r="L193" s="745">
        <v>13.4</v>
      </c>
      <c r="M193" s="734">
        <v>19.399999999999999</v>
      </c>
      <c r="N193" s="734">
        <v>26.3</v>
      </c>
      <c r="O193" s="734">
        <v>32.200000000000003</v>
      </c>
    </row>
    <row r="194" spans="1:15" ht="12.75" customHeight="1">
      <c r="A194" s="359"/>
      <c r="B194" s="108"/>
      <c r="C194" s="105">
        <v>2005</v>
      </c>
      <c r="D194" s="734">
        <v>15.3</v>
      </c>
      <c r="E194" s="734">
        <v>21.1</v>
      </c>
      <c r="F194" s="734">
        <v>27.6</v>
      </c>
      <c r="G194" s="744">
        <v>33.4</v>
      </c>
      <c r="H194" s="745">
        <v>11.8</v>
      </c>
      <c r="I194" s="734">
        <v>18.899999999999999</v>
      </c>
      <c r="J194" s="734">
        <v>23.8</v>
      </c>
      <c r="K194" s="744">
        <v>30.5</v>
      </c>
      <c r="L194" s="745">
        <v>16.8</v>
      </c>
      <c r="M194" s="734">
        <v>21.6</v>
      </c>
      <c r="N194" s="734">
        <v>28.1</v>
      </c>
      <c r="O194" s="734">
        <v>34.299999999999997</v>
      </c>
    </row>
    <row r="195" spans="1:15" ht="12.75" customHeight="1">
      <c r="A195" s="359"/>
      <c r="B195" s="108"/>
      <c r="C195" s="105">
        <v>2007</v>
      </c>
      <c r="D195" s="734">
        <v>16.7</v>
      </c>
      <c r="E195" s="734">
        <v>21.8</v>
      </c>
      <c r="F195" s="734">
        <v>28.9</v>
      </c>
      <c r="G195" s="744">
        <v>34.6</v>
      </c>
      <c r="H195" s="745">
        <v>12</v>
      </c>
      <c r="I195" s="734">
        <v>19.3</v>
      </c>
      <c r="J195" s="734">
        <v>26.1</v>
      </c>
      <c r="K195" s="744">
        <v>31.7</v>
      </c>
      <c r="L195" s="745">
        <v>18.8</v>
      </c>
      <c r="M195" s="734">
        <v>24.8</v>
      </c>
      <c r="N195" s="734">
        <v>29.8</v>
      </c>
      <c r="O195" s="734">
        <v>34.4</v>
      </c>
    </row>
    <row r="196" spans="1:15" ht="12.75" customHeight="1">
      <c r="A196" s="359"/>
      <c r="B196" s="108"/>
      <c r="C196" s="105">
        <v>2008</v>
      </c>
      <c r="D196" s="734">
        <v>16.899999999999999</v>
      </c>
      <c r="E196" s="734">
        <v>23</v>
      </c>
      <c r="F196" s="734">
        <v>29.4</v>
      </c>
      <c r="G196" s="744">
        <v>34.5</v>
      </c>
      <c r="H196" s="745">
        <v>12.4</v>
      </c>
      <c r="I196" s="734">
        <v>18.8</v>
      </c>
      <c r="J196" s="734">
        <v>25.7</v>
      </c>
      <c r="K196" s="744">
        <v>32.299999999999997</v>
      </c>
      <c r="L196" s="745">
        <v>14.6</v>
      </c>
      <c r="M196" s="734">
        <v>21.6</v>
      </c>
      <c r="N196" s="734">
        <v>27.8</v>
      </c>
      <c r="O196" s="734">
        <v>34.6</v>
      </c>
    </row>
    <row r="197" spans="1:15" ht="12.75" customHeight="1">
      <c r="A197" s="359"/>
      <c r="B197" s="108"/>
      <c r="C197" s="105">
        <v>2009</v>
      </c>
      <c r="D197" s="734">
        <v>18.3</v>
      </c>
      <c r="E197" s="734">
        <v>24.5</v>
      </c>
      <c r="F197" s="734">
        <v>29.4</v>
      </c>
      <c r="G197" s="744">
        <v>34.4</v>
      </c>
      <c r="H197" s="745">
        <v>12.7</v>
      </c>
      <c r="I197" s="734">
        <v>18.2</v>
      </c>
      <c r="J197" s="734">
        <v>25.6</v>
      </c>
      <c r="K197" s="744">
        <v>33.299999999999997</v>
      </c>
      <c r="L197" s="745">
        <v>16.899999999999999</v>
      </c>
      <c r="M197" s="734">
        <v>23</v>
      </c>
      <c r="N197" s="734">
        <v>29.1</v>
      </c>
      <c r="O197" s="734">
        <v>35.799999999999997</v>
      </c>
    </row>
    <row r="198" spans="1:15" ht="12.75" customHeight="1">
      <c r="A198" s="359"/>
      <c r="B198" s="108"/>
      <c r="C198" s="384">
        <v>2010</v>
      </c>
      <c r="D198" s="734">
        <v>18</v>
      </c>
      <c r="E198" s="734">
        <v>24.4</v>
      </c>
      <c r="F198" s="734">
        <v>29.5</v>
      </c>
      <c r="G198" s="744">
        <v>35.200000000000003</v>
      </c>
      <c r="H198" s="745">
        <v>12.5</v>
      </c>
      <c r="I198" s="734">
        <v>18.100000000000001</v>
      </c>
      <c r="J198" s="734">
        <v>25.1</v>
      </c>
      <c r="K198" s="744">
        <v>31.5</v>
      </c>
      <c r="L198" s="745">
        <v>18.600000000000001</v>
      </c>
      <c r="M198" s="734">
        <v>23.3</v>
      </c>
      <c r="N198" s="734">
        <v>29.1</v>
      </c>
      <c r="O198" s="734">
        <v>35.1</v>
      </c>
    </row>
    <row r="199" spans="1:15" ht="12.75" customHeight="1">
      <c r="A199" s="359"/>
      <c r="B199" s="108"/>
      <c r="C199" s="384">
        <v>2011</v>
      </c>
      <c r="D199" s="734">
        <v>18.600000000000001</v>
      </c>
      <c r="E199" s="734">
        <v>24.4</v>
      </c>
      <c r="F199" s="734">
        <v>30.4</v>
      </c>
      <c r="G199" s="744">
        <v>36.200000000000003</v>
      </c>
      <c r="H199" s="745">
        <v>13.6</v>
      </c>
      <c r="I199" s="734">
        <v>19.5</v>
      </c>
      <c r="J199" s="734">
        <v>26.7</v>
      </c>
      <c r="K199" s="744">
        <v>32.4</v>
      </c>
      <c r="L199" s="745">
        <v>19.899999999999999</v>
      </c>
      <c r="M199" s="734">
        <v>24.9</v>
      </c>
      <c r="N199" s="734">
        <v>30.3</v>
      </c>
      <c r="O199" s="734">
        <v>36.4</v>
      </c>
    </row>
    <row r="200" spans="1:15" ht="12.75" customHeight="1">
      <c r="A200" s="359"/>
      <c r="B200" s="108"/>
      <c r="C200" s="384">
        <v>2012</v>
      </c>
      <c r="D200" s="734">
        <v>18.600000000000001</v>
      </c>
      <c r="E200" s="734">
        <v>24</v>
      </c>
      <c r="F200" s="734">
        <v>30</v>
      </c>
      <c r="G200" s="744">
        <v>35.700000000000003</v>
      </c>
      <c r="H200" s="745">
        <v>10.1</v>
      </c>
      <c r="I200" s="734">
        <v>16.2</v>
      </c>
      <c r="J200" s="734">
        <v>23</v>
      </c>
      <c r="K200" s="744">
        <v>29.6</v>
      </c>
      <c r="L200" s="745">
        <v>16.3</v>
      </c>
      <c r="M200" s="734">
        <v>21.2</v>
      </c>
      <c r="N200" s="734">
        <v>28</v>
      </c>
      <c r="O200" s="734">
        <v>34</v>
      </c>
    </row>
    <row r="201" spans="1:15" ht="12.75" customHeight="1">
      <c r="A201" s="359"/>
      <c r="B201" s="108"/>
      <c r="C201" s="384">
        <v>2013</v>
      </c>
      <c r="D201" s="734">
        <v>16.399999999999999</v>
      </c>
      <c r="E201" s="734">
        <v>21.9</v>
      </c>
      <c r="F201" s="734">
        <v>28.5</v>
      </c>
      <c r="G201" s="744">
        <v>34.700000000000003</v>
      </c>
      <c r="H201" s="745">
        <v>11.9</v>
      </c>
      <c r="I201" s="734">
        <v>19.100000000000001</v>
      </c>
      <c r="J201" s="734">
        <v>26.7</v>
      </c>
      <c r="K201" s="744">
        <v>33.4</v>
      </c>
      <c r="L201" s="745">
        <v>14.1</v>
      </c>
      <c r="M201" s="734">
        <v>21.4</v>
      </c>
      <c r="N201" s="734">
        <v>28.8</v>
      </c>
      <c r="O201" s="734">
        <v>34.9</v>
      </c>
    </row>
    <row r="202" spans="1:15" ht="12.75" customHeight="1">
      <c r="A202" s="359"/>
      <c r="B202" s="108"/>
      <c r="C202" s="105"/>
      <c r="D202" s="734"/>
      <c r="E202" s="734"/>
      <c r="F202" s="734"/>
      <c r="G202" s="744"/>
      <c r="H202" s="745"/>
      <c r="I202" s="734"/>
      <c r="J202" s="734"/>
      <c r="K202" s="744"/>
      <c r="L202" s="745"/>
      <c r="M202" s="734"/>
      <c r="N202" s="734"/>
      <c r="O202" s="734"/>
    </row>
    <row r="203" spans="1:15" ht="12.75" customHeight="1">
      <c r="A203" s="359"/>
      <c r="B203" s="108" t="s">
        <v>80</v>
      </c>
      <c r="C203" s="105">
        <v>1997</v>
      </c>
      <c r="D203" s="734">
        <v>19.100000000000001</v>
      </c>
      <c r="E203" s="734">
        <v>25.5</v>
      </c>
      <c r="F203" s="734">
        <v>31.4</v>
      </c>
      <c r="G203" s="744">
        <v>36.4</v>
      </c>
      <c r="H203" s="745">
        <v>11.7</v>
      </c>
      <c r="I203" s="734">
        <v>17.3</v>
      </c>
      <c r="J203" s="734">
        <v>24.4</v>
      </c>
      <c r="K203" s="744">
        <v>31.4</v>
      </c>
      <c r="L203" s="745">
        <v>15.1</v>
      </c>
      <c r="M203" s="734">
        <v>21.9</v>
      </c>
      <c r="N203" s="734">
        <v>27</v>
      </c>
      <c r="O203" s="734">
        <v>33.5</v>
      </c>
    </row>
    <row r="204" spans="1:15" ht="12.75" customHeight="1">
      <c r="A204" s="359"/>
      <c r="B204" s="108"/>
      <c r="C204" s="105">
        <v>1999</v>
      </c>
      <c r="D204" s="734">
        <v>17.899999999999999</v>
      </c>
      <c r="E204" s="734">
        <v>23.6</v>
      </c>
      <c r="F204" s="734">
        <v>29.3</v>
      </c>
      <c r="G204" s="744">
        <v>35.200000000000003</v>
      </c>
      <c r="H204" s="745">
        <v>10.1</v>
      </c>
      <c r="I204" s="734">
        <v>16.600000000000001</v>
      </c>
      <c r="J204" s="734">
        <v>23.5</v>
      </c>
      <c r="K204" s="744">
        <v>31.1</v>
      </c>
      <c r="L204" s="745">
        <v>14.1</v>
      </c>
      <c r="M204" s="734">
        <v>20.5</v>
      </c>
      <c r="N204" s="734">
        <v>28.3</v>
      </c>
      <c r="O204" s="734">
        <v>34</v>
      </c>
    </row>
    <row r="205" spans="1:15" ht="12.75" customHeight="1">
      <c r="A205" s="359"/>
      <c r="B205" s="108"/>
      <c r="C205" s="105">
        <v>2001</v>
      </c>
      <c r="D205" s="734">
        <v>17.600000000000001</v>
      </c>
      <c r="E205" s="734">
        <v>23.9</v>
      </c>
      <c r="F205" s="734">
        <v>29.8</v>
      </c>
      <c r="G205" s="744">
        <v>35.299999999999997</v>
      </c>
      <c r="H205" s="745">
        <v>11.9</v>
      </c>
      <c r="I205" s="734">
        <v>18.2</v>
      </c>
      <c r="J205" s="734">
        <v>25</v>
      </c>
      <c r="K205" s="744">
        <v>31.7</v>
      </c>
      <c r="L205" s="745">
        <v>12.8</v>
      </c>
      <c r="M205" s="734">
        <v>19.5</v>
      </c>
      <c r="N205" s="734">
        <v>25.8</v>
      </c>
      <c r="O205" s="734">
        <v>32.1</v>
      </c>
    </row>
    <row r="206" spans="1:15" ht="12.75" customHeight="1">
      <c r="A206" s="359"/>
      <c r="B206" s="108"/>
      <c r="C206" s="105">
        <v>2003</v>
      </c>
      <c r="D206" s="734">
        <v>15.7</v>
      </c>
      <c r="E206" s="734">
        <v>22.7</v>
      </c>
      <c r="F206" s="734">
        <v>29</v>
      </c>
      <c r="G206" s="744">
        <v>35.200000000000003</v>
      </c>
      <c r="H206" s="745">
        <v>11.6</v>
      </c>
      <c r="I206" s="734">
        <v>17.600000000000001</v>
      </c>
      <c r="J206" s="734">
        <v>24.3</v>
      </c>
      <c r="K206" s="744">
        <v>31</v>
      </c>
      <c r="L206" s="745">
        <v>8.3000000000000007</v>
      </c>
      <c r="M206" s="734">
        <v>14.8</v>
      </c>
      <c r="N206" s="734">
        <v>21.6</v>
      </c>
      <c r="O206" s="734">
        <v>28.5</v>
      </c>
    </row>
    <row r="207" spans="1:15" ht="12.75" customHeight="1">
      <c r="A207" s="359"/>
      <c r="B207" s="108"/>
      <c r="C207" s="384">
        <v>2007</v>
      </c>
      <c r="D207" s="734">
        <v>17.8</v>
      </c>
      <c r="E207" s="734">
        <v>24.2</v>
      </c>
      <c r="F207" s="734">
        <v>29.7</v>
      </c>
      <c r="G207" s="744">
        <v>35.299999999999997</v>
      </c>
      <c r="H207" s="745">
        <v>9.6999999999999993</v>
      </c>
      <c r="I207" s="734">
        <v>15.8</v>
      </c>
      <c r="J207" s="734">
        <v>22.8</v>
      </c>
      <c r="K207" s="744">
        <v>30</v>
      </c>
      <c r="L207" s="745">
        <v>8.8000000000000007</v>
      </c>
      <c r="M207" s="734">
        <v>15.4</v>
      </c>
      <c r="N207" s="734">
        <v>22.7</v>
      </c>
      <c r="O207" s="734">
        <v>30.8</v>
      </c>
    </row>
    <row r="208" spans="1:15" ht="12.75" customHeight="1">
      <c r="A208" s="359"/>
      <c r="B208" s="108"/>
      <c r="C208" s="384">
        <v>2008</v>
      </c>
      <c r="D208" s="734">
        <v>16.2</v>
      </c>
      <c r="E208" s="734">
        <v>22.3</v>
      </c>
      <c r="F208" s="734">
        <v>28.6</v>
      </c>
      <c r="G208" s="744">
        <v>34.6</v>
      </c>
      <c r="H208" s="745">
        <v>9.8000000000000007</v>
      </c>
      <c r="I208" s="734">
        <v>16.3</v>
      </c>
      <c r="J208" s="734">
        <v>23.6</v>
      </c>
      <c r="K208" s="744">
        <v>30.9</v>
      </c>
      <c r="L208" s="745">
        <v>10</v>
      </c>
      <c r="M208" s="734">
        <v>16.7</v>
      </c>
      <c r="N208" s="734">
        <v>24.1</v>
      </c>
      <c r="O208" s="734">
        <v>31.3</v>
      </c>
    </row>
    <row r="209" spans="1:15" ht="12.75" customHeight="1">
      <c r="A209" s="359"/>
      <c r="B209" s="108"/>
      <c r="C209" s="384">
        <v>2009</v>
      </c>
      <c r="D209" s="734">
        <v>15.1</v>
      </c>
      <c r="E209" s="734">
        <v>21.8</v>
      </c>
      <c r="F209" s="734">
        <v>28.1</v>
      </c>
      <c r="G209" s="744">
        <v>34.299999999999997</v>
      </c>
      <c r="H209" s="745">
        <v>9.8000000000000007</v>
      </c>
      <c r="I209" s="734">
        <v>15.8</v>
      </c>
      <c r="J209" s="734">
        <v>23.4</v>
      </c>
      <c r="K209" s="744">
        <v>30.6</v>
      </c>
      <c r="L209" s="745">
        <v>9.3000000000000007</v>
      </c>
      <c r="M209" s="734">
        <v>15.6</v>
      </c>
      <c r="N209" s="734">
        <v>22.8</v>
      </c>
      <c r="O209" s="734">
        <v>30.6</v>
      </c>
    </row>
    <row r="210" spans="1:15" ht="12.75" customHeight="1">
      <c r="A210" s="359"/>
      <c r="B210" s="108"/>
      <c r="C210" s="384">
        <v>2010</v>
      </c>
      <c r="D210" s="734">
        <v>14.9</v>
      </c>
      <c r="E210" s="734">
        <v>21.3</v>
      </c>
      <c r="F210" s="734">
        <v>27.5</v>
      </c>
      <c r="G210" s="744">
        <v>33.799999999999997</v>
      </c>
      <c r="H210" s="745">
        <v>8.8000000000000007</v>
      </c>
      <c r="I210" s="734">
        <v>14.4</v>
      </c>
      <c r="J210" s="734">
        <v>21.7</v>
      </c>
      <c r="K210" s="744">
        <v>28.9</v>
      </c>
      <c r="L210" s="745">
        <v>8.9</v>
      </c>
      <c r="M210" s="734">
        <v>15.3</v>
      </c>
      <c r="N210" s="734">
        <v>22.6</v>
      </c>
      <c r="O210" s="734">
        <v>30.1</v>
      </c>
    </row>
    <row r="211" spans="1:15" ht="12.75" customHeight="1">
      <c r="A211" s="359"/>
      <c r="B211" s="108"/>
      <c r="C211" s="384">
        <v>2011</v>
      </c>
      <c r="D211" s="734">
        <v>15.8</v>
      </c>
      <c r="E211" s="734">
        <v>22</v>
      </c>
      <c r="F211" s="734">
        <v>28</v>
      </c>
      <c r="G211" s="744">
        <v>33.9</v>
      </c>
      <c r="H211" s="745">
        <v>9.3000000000000007</v>
      </c>
      <c r="I211" s="734">
        <v>15.7</v>
      </c>
      <c r="J211" s="734">
        <v>22.8</v>
      </c>
      <c r="K211" s="744">
        <v>29.5</v>
      </c>
      <c r="L211" s="745">
        <v>9.1999999999999993</v>
      </c>
      <c r="M211" s="734">
        <v>16.100000000000001</v>
      </c>
      <c r="N211" s="734">
        <v>23.7</v>
      </c>
      <c r="O211" s="734">
        <v>31.3</v>
      </c>
    </row>
    <row r="212" spans="1:15" ht="12.75" customHeight="1">
      <c r="B212" s="108"/>
      <c r="C212" s="384">
        <v>2012</v>
      </c>
      <c r="D212" s="734">
        <v>15.8</v>
      </c>
      <c r="E212" s="734">
        <v>21.7</v>
      </c>
      <c r="F212" s="734">
        <v>27.8</v>
      </c>
      <c r="G212" s="744">
        <v>33.799999999999997</v>
      </c>
      <c r="H212" s="745">
        <v>9.1</v>
      </c>
      <c r="I212" s="734">
        <v>15.2</v>
      </c>
      <c r="J212" s="734">
        <v>22.3</v>
      </c>
      <c r="K212" s="744">
        <v>29.6</v>
      </c>
      <c r="L212" s="745">
        <v>11.4</v>
      </c>
      <c r="M212" s="734">
        <v>18.7</v>
      </c>
      <c r="N212" s="734">
        <v>25.5</v>
      </c>
      <c r="O212" s="734">
        <v>32.5</v>
      </c>
    </row>
    <row r="213" spans="1:15">
      <c r="B213" s="108"/>
      <c r="C213" s="384">
        <v>2013</v>
      </c>
      <c r="D213" s="734">
        <v>15.1</v>
      </c>
      <c r="E213" s="734">
        <v>21.2</v>
      </c>
      <c r="F213" s="734">
        <v>27.2</v>
      </c>
      <c r="G213" s="744">
        <v>33.4</v>
      </c>
      <c r="H213" s="745">
        <v>9.3000000000000007</v>
      </c>
      <c r="I213" s="734">
        <v>15.3</v>
      </c>
      <c r="J213" s="734">
        <v>22.7</v>
      </c>
      <c r="K213" s="744">
        <v>29.8</v>
      </c>
      <c r="L213" s="745">
        <v>10.4</v>
      </c>
      <c r="M213" s="734">
        <v>17.2</v>
      </c>
      <c r="N213" s="734">
        <v>24.4</v>
      </c>
      <c r="O213" s="734">
        <v>30.9</v>
      </c>
    </row>
    <row r="214" spans="1:15" ht="12.75" customHeight="1">
      <c r="B214" s="108"/>
      <c r="C214" s="384"/>
      <c r="D214" s="734"/>
      <c r="E214" s="734"/>
      <c r="F214" s="734"/>
      <c r="G214" s="744"/>
      <c r="H214" s="745"/>
      <c r="I214" s="734"/>
      <c r="J214" s="734"/>
      <c r="K214" s="744"/>
      <c r="L214" s="745"/>
      <c r="M214" s="734"/>
      <c r="N214" s="734"/>
      <c r="O214" s="734"/>
    </row>
    <row r="215" spans="1:15" ht="12.75" customHeight="1">
      <c r="B215" s="108" t="s">
        <v>81</v>
      </c>
      <c r="C215" s="384">
        <v>2002</v>
      </c>
      <c r="D215" s="734">
        <v>16.3</v>
      </c>
      <c r="E215" s="734">
        <v>22.1</v>
      </c>
      <c r="F215" s="734">
        <v>28.1</v>
      </c>
      <c r="G215" s="744">
        <v>33.9</v>
      </c>
      <c r="H215" s="745">
        <v>14.8</v>
      </c>
      <c r="I215" s="734">
        <v>20.5</v>
      </c>
      <c r="J215" s="734">
        <v>26.4</v>
      </c>
      <c r="K215" s="744">
        <v>32.700000000000003</v>
      </c>
      <c r="L215" s="745">
        <v>16.2</v>
      </c>
      <c r="M215" s="734">
        <v>22.7</v>
      </c>
      <c r="N215" s="734">
        <v>27.3</v>
      </c>
      <c r="O215" s="734">
        <v>32.9</v>
      </c>
    </row>
    <row r="216" spans="1:15" ht="12.75" customHeight="1">
      <c r="B216" s="108" t="s">
        <v>82</v>
      </c>
      <c r="C216" s="384">
        <v>2004</v>
      </c>
      <c r="D216" s="734">
        <v>18.5</v>
      </c>
      <c r="E216" s="734">
        <v>24.6</v>
      </c>
      <c r="F216" s="734">
        <v>30.2</v>
      </c>
      <c r="G216" s="744">
        <v>35.9</v>
      </c>
      <c r="H216" s="745">
        <v>18.5</v>
      </c>
      <c r="I216" s="734">
        <v>24.6</v>
      </c>
      <c r="J216" s="734">
        <v>30.7</v>
      </c>
      <c r="K216" s="744">
        <v>36.5</v>
      </c>
      <c r="L216" s="745">
        <v>17.5</v>
      </c>
      <c r="M216" s="734">
        <v>23.6</v>
      </c>
      <c r="N216" s="734">
        <v>29.6</v>
      </c>
      <c r="O216" s="734">
        <v>34.9</v>
      </c>
    </row>
    <row r="217" spans="1:15" ht="12.75" customHeight="1">
      <c r="B217" s="108"/>
      <c r="C217" s="384">
        <v>2005</v>
      </c>
      <c r="D217" s="734">
        <v>19.100000000000001</v>
      </c>
      <c r="E217" s="734">
        <v>25.4</v>
      </c>
      <c r="F217" s="734">
        <v>31.1</v>
      </c>
      <c r="G217" s="744">
        <v>36.799999999999997</v>
      </c>
      <c r="H217" s="745">
        <v>19.399999999999999</v>
      </c>
      <c r="I217" s="734">
        <v>25.9</v>
      </c>
      <c r="J217" s="734">
        <v>31.9</v>
      </c>
      <c r="K217" s="744">
        <v>37</v>
      </c>
      <c r="L217" s="745">
        <v>18</v>
      </c>
      <c r="M217" s="734">
        <v>24.3</v>
      </c>
      <c r="N217" s="734">
        <v>30.1</v>
      </c>
      <c r="O217" s="734">
        <v>36.1</v>
      </c>
    </row>
    <row r="218" spans="1:15" ht="12.75" customHeight="1">
      <c r="B218" s="108"/>
      <c r="C218" s="384">
        <v>2006</v>
      </c>
      <c r="D218" s="734">
        <v>19.100000000000001</v>
      </c>
      <c r="E218" s="734">
        <v>25.3</v>
      </c>
      <c r="F218" s="734">
        <v>30.9</v>
      </c>
      <c r="G218" s="744">
        <v>37</v>
      </c>
      <c r="H218" s="745">
        <v>18.5</v>
      </c>
      <c r="I218" s="734">
        <v>24.6</v>
      </c>
      <c r="J218" s="734">
        <v>31.4</v>
      </c>
      <c r="K218" s="744">
        <v>37.700000000000003</v>
      </c>
      <c r="L218" s="745">
        <v>19.3</v>
      </c>
      <c r="M218" s="734">
        <v>25.3</v>
      </c>
      <c r="N218" s="734">
        <v>31.5</v>
      </c>
      <c r="O218" s="734">
        <v>36.799999999999997</v>
      </c>
    </row>
    <row r="219" spans="1:15" ht="12.75" customHeight="1">
      <c r="B219" s="108"/>
      <c r="C219" s="384">
        <v>2007</v>
      </c>
      <c r="D219" s="734">
        <v>17.899999999999999</v>
      </c>
      <c r="E219" s="734">
        <v>24.2</v>
      </c>
      <c r="F219" s="734">
        <v>30.5</v>
      </c>
      <c r="G219" s="744">
        <v>36.200000000000003</v>
      </c>
      <c r="H219" s="745">
        <v>17.8</v>
      </c>
      <c r="I219" s="734">
        <v>23.6</v>
      </c>
      <c r="J219" s="734">
        <v>29.6</v>
      </c>
      <c r="K219" s="744">
        <v>35.200000000000003</v>
      </c>
      <c r="L219" s="745">
        <v>17.399999999999999</v>
      </c>
      <c r="M219" s="734">
        <v>23.4</v>
      </c>
      <c r="N219" s="734">
        <v>29.8</v>
      </c>
      <c r="O219" s="734">
        <v>34.9</v>
      </c>
    </row>
    <row r="220" spans="1:15" ht="12.75" customHeight="1">
      <c r="B220" s="108"/>
      <c r="C220" s="384">
        <v>2008</v>
      </c>
      <c r="D220" s="734">
        <v>19.100000000000001</v>
      </c>
      <c r="E220" s="734">
        <v>25</v>
      </c>
      <c r="F220" s="734">
        <v>30.8</v>
      </c>
      <c r="G220" s="744">
        <v>36.5</v>
      </c>
      <c r="H220" s="745">
        <v>19.100000000000001</v>
      </c>
      <c r="I220" s="734">
        <v>24.7</v>
      </c>
      <c r="J220" s="734">
        <v>30.7</v>
      </c>
      <c r="K220" s="744">
        <v>35.799999999999997</v>
      </c>
      <c r="L220" s="745">
        <v>17.399999999999999</v>
      </c>
      <c r="M220" s="734">
        <v>24.4</v>
      </c>
      <c r="N220" s="734">
        <v>31.3</v>
      </c>
      <c r="O220" s="734">
        <v>36.1</v>
      </c>
    </row>
    <row r="221" spans="1:15" ht="12.75" customHeight="1">
      <c r="B221" s="108"/>
      <c r="C221" s="384">
        <v>2009</v>
      </c>
      <c r="D221" s="734">
        <v>17.899999999999999</v>
      </c>
      <c r="E221" s="734">
        <v>24.3</v>
      </c>
      <c r="F221" s="734">
        <v>30</v>
      </c>
      <c r="G221" s="744">
        <v>35.700000000000003</v>
      </c>
      <c r="H221" s="745">
        <v>18.5</v>
      </c>
      <c r="I221" s="734">
        <v>23.9</v>
      </c>
      <c r="J221" s="734">
        <v>30.4</v>
      </c>
      <c r="K221" s="744">
        <v>35.1</v>
      </c>
      <c r="L221" s="745">
        <v>17.100000000000001</v>
      </c>
      <c r="M221" s="734">
        <v>23.3</v>
      </c>
      <c r="N221" s="734">
        <v>28.3</v>
      </c>
      <c r="O221" s="734">
        <v>34.799999999999997</v>
      </c>
    </row>
    <row r="222" spans="1:15">
      <c r="B222" s="108"/>
      <c r="C222" s="384">
        <v>2010</v>
      </c>
      <c r="D222" s="734">
        <v>18.5</v>
      </c>
      <c r="E222" s="734">
        <v>25.2</v>
      </c>
      <c r="F222" s="734">
        <v>30.6</v>
      </c>
      <c r="G222" s="744">
        <v>36.4</v>
      </c>
      <c r="H222" s="745">
        <v>18</v>
      </c>
      <c r="I222" s="734">
        <v>24.2</v>
      </c>
      <c r="J222" s="734">
        <v>30.2</v>
      </c>
      <c r="K222" s="744">
        <v>36.4</v>
      </c>
      <c r="L222" s="745">
        <v>17.8</v>
      </c>
      <c r="M222" s="734">
        <v>24.8</v>
      </c>
      <c r="N222" s="734">
        <v>31.5</v>
      </c>
      <c r="O222" s="734">
        <v>37.4</v>
      </c>
    </row>
    <row r="223" spans="1:15">
      <c r="B223" s="108"/>
      <c r="C223" s="384">
        <v>2011</v>
      </c>
      <c r="D223" s="734">
        <v>16.7</v>
      </c>
      <c r="E223" s="734">
        <v>23.3</v>
      </c>
      <c r="F223" s="734">
        <v>29.8</v>
      </c>
      <c r="G223" s="744">
        <v>35.4</v>
      </c>
      <c r="H223" s="745">
        <v>17.399999999999999</v>
      </c>
      <c r="I223" s="734">
        <v>24.4</v>
      </c>
      <c r="J223" s="734">
        <v>30.8</v>
      </c>
      <c r="K223" s="744">
        <v>35.700000000000003</v>
      </c>
      <c r="L223" s="745">
        <v>16.5</v>
      </c>
      <c r="M223" s="734">
        <v>22.7</v>
      </c>
      <c r="N223" s="734">
        <v>28.6</v>
      </c>
      <c r="O223" s="734">
        <v>33.700000000000003</v>
      </c>
    </row>
    <row r="224" spans="1:15">
      <c r="B224" s="108"/>
      <c r="C224" s="384">
        <v>2012</v>
      </c>
      <c r="D224" s="734">
        <v>16.7</v>
      </c>
      <c r="E224" s="734">
        <v>23.3</v>
      </c>
      <c r="F224" s="734">
        <v>29.2</v>
      </c>
      <c r="G224" s="744">
        <v>35.9</v>
      </c>
      <c r="H224" s="745">
        <v>16.3</v>
      </c>
      <c r="I224" s="734">
        <v>22.7</v>
      </c>
      <c r="J224" s="734">
        <v>29.8</v>
      </c>
      <c r="K224" s="744">
        <v>35.700000000000003</v>
      </c>
      <c r="L224" s="745">
        <v>15.8</v>
      </c>
      <c r="M224" s="734">
        <v>23</v>
      </c>
      <c r="N224" s="734">
        <v>30.2</v>
      </c>
      <c r="O224" s="734">
        <v>35</v>
      </c>
    </row>
    <row r="225" spans="2:15">
      <c r="B225" s="108"/>
      <c r="C225" s="384">
        <v>2013</v>
      </c>
      <c r="D225" s="734">
        <v>16.8</v>
      </c>
      <c r="E225" s="734">
        <v>23.2</v>
      </c>
      <c r="F225" s="734">
        <v>29.2</v>
      </c>
      <c r="G225" s="744">
        <v>34.799999999999997</v>
      </c>
      <c r="H225" s="745">
        <v>18</v>
      </c>
      <c r="I225" s="734">
        <v>23.9</v>
      </c>
      <c r="J225" s="734">
        <v>30.5</v>
      </c>
      <c r="K225" s="744">
        <v>36.6</v>
      </c>
      <c r="L225" s="745">
        <v>15.9</v>
      </c>
      <c r="M225" s="734">
        <v>22.5</v>
      </c>
      <c r="N225" s="734">
        <v>29.1</v>
      </c>
      <c r="O225" s="734">
        <v>35.1</v>
      </c>
    </row>
    <row r="226" spans="2:15">
      <c r="B226" s="108"/>
      <c r="C226" s="105"/>
      <c r="D226" s="734"/>
      <c r="E226" s="734"/>
      <c r="F226" s="734"/>
      <c r="G226" s="744"/>
      <c r="H226" s="745"/>
      <c r="I226" s="734"/>
      <c r="J226" s="734"/>
      <c r="K226" s="744"/>
      <c r="L226" s="745"/>
      <c r="M226" s="734"/>
      <c r="N226" s="734"/>
      <c r="O226" s="734"/>
    </row>
    <row r="227" spans="2:15">
      <c r="B227" s="108" t="s">
        <v>83</v>
      </c>
      <c r="C227" s="105">
        <v>1990</v>
      </c>
      <c r="D227" s="734" t="s">
        <v>67</v>
      </c>
      <c r="E227" s="734" t="s">
        <v>67</v>
      </c>
      <c r="F227" s="734" t="s">
        <v>67</v>
      </c>
      <c r="G227" s="744" t="s">
        <v>67</v>
      </c>
      <c r="H227" s="745">
        <v>10.5</v>
      </c>
      <c r="I227" s="734">
        <v>17.399999999999999</v>
      </c>
      <c r="J227" s="734">
        <v>24.2</v>
      </c>
      <c r="K227" s="744">
        <v>31</v>
      </c>
      <c r="L227" s="745" t="s">
        <v>67</v>
      </c>
      <c r="M227" s="734" t="s">
        <v>67</v>
      </c>
      <c r="N227" s="734" t="s">
        <v>67</v>
      </c>
      <c r="O227" s="734" t="s">
        <v>67</v>
      </c>
    </row>
    <row r="228" spans="2:15">
      <c r="B228" s="108"/>
      <c r="C228" s="105">
        <v>1992</v>
      </c>
      <c r="D228" s="734" t="s">
        <v>67</v>
      </c>
      <c r="E228" s="734" t="s">
        <v>67</v>
      </c>
      <c r="F228" s="734" t="s">
        <v>67</v>
      </c>
      <c r="G228" s="744" t="s">
        <v>67</v>
      </c>
      <c r="H228" s="745">
        <v>11.8</v>
      </c>
      <c r="I228" s="734">
        <v>17.899999999999999</v>
      </c>
      <c r="J228" s="734">
        <v>24.6</v>
      </c>
      <c r="K228" s="744">
        <v>31.5</v>
      </c>
      <c r="L228" s="745" t="s">
        <v>67</v>
      </c>
      <c r="M228" s="734" t="s">
        <v>67</v>
      </c>
      <c r="N228" s="734" t="s">
        <v>67</v>
      </c>
      <c r="O228" s="734" t="s">
        <v>67</v>
      </c>
    </row>
    <row r="229" spans="2:15">
      <c r="B229" s="108"/>
      <c r="C229" s="105">
        <v>1994</v>
      </c>
      <c r="D229" s="734" t="s">
        <v>67</v>
      </c>
      <c r="E229" s="734" t="s">
        <v>67</v>
      </c>
      <c r="F229" s="734" t="s">
        <v>67</v>
      </c>
      <c r="G229" s="744" t="s">
        <v>67</v>
      </c>
      <c r="H229" s="745">
        <v>11.7</v>
      </c>
      <c r="I229" s="734">
        <v>18.2</v>
      </c>
      <c r="J229" s="734">
        <v>24.6</v>
      </c>
      <c r="K229" s="744">
        <v>31.6</v>
      </c>
      <c r="L229" s="745" t="s">
        <v>67</v>
      </c>
      <c r="M229" s="734" t="s">
        <v>67</v>
      </c>
      <c r="N229" s="734" t="s">
        <v>67</v>
      </c>
      <c r="O229" s="734" t="s">
        <v>67</v>
      </c>
    </row>
    <row r="230" spans="2:15">
      <c r="B230" s="108"/>
      <c r="C230" s="105">
        <v>1997</v>
      </c>
      <c r="D230" s="734" t="s">
        <v>67</v>
      </c>
      <c r="E230" s="734" t="s">
        <v>67</v>
      </c>
      <c r="F230" s="734" t="s">
        <v>67</v>
      </c>
      <c r="G230" s="744" t="s">
        <v>67</v>
      </c>
      <c r="H230" s="745">
        <v>11.8</v>
      </c>
      <c r="I230" s="734">
        <v>18.7</v>
      </c>
      <c r="J230" s="734">
        <v>25.5</v>
      </c>
      <c r="K230" s="744">
        <v>32.299999999999997</v>
      </c>
      <c r="L230" s="745" t="s">
        <v>67</v>
      </c>
      <c r="M230" s="734" t="s">
        <v>67</v>
      </c>
      <c r="N230" s="734" t="s">
        <v>67</v>
      </c>
      <c r="O230" s="734" t="s">
        <v>67</v>
      </c>
    </row>
    <row r="231" spans="2:15">
      <c r="B231" s="108"/>
      <c r="C231" s="105">
        <v>1999</v>
      </c>
      <c r="D231" s="734" t="s">
        <v>67</v>
      </c>
      <c r="E231" s="734" t="s">
        <v>67</v>
      </c>
      <c r="F231" s="734" t="s">
        <v>67</v>
      </c>
      <c r="G231" s="744" t="s">
        <v>67</v>
      </c>
      <c r="H231" s="745">
        <v>12.3</v>
      </c>
      <c r="I231" s="734">
        <v>19</v>
      </c>
      <c r="J231" s="734">
        <v>25.7</v>
      </c>
      <c r="K231" s="744">
        <v>32.200000000000003</v>
      </c>
      <c r="L231" s="745" t="s">
        <v>67</v>
      </c>
      <c r="M231" s="734" t="s">
        <v>67</v>
      </c>
      <c r="N231" s="734" t="s">
        <v>67</v>
      </c>
      <c r="O231" s="734" t="s">
        <v>67</v>
      </c>
    </row>
    <row r="232" spans="2:15">
      <c r="B232" s="108"/>
      <c r="C232" s="105">
        <v>2000</v>
      </c>
      <c r="D232" s="734" t="s">
        <v>67</v>
      </c>
      <c r="E232" s="734" t="s">
        <v>67</v>
      </c>
      <c r="F232" s="734" t="s">
        <v>67</v>
      </c>
      <c r="G232" s="744" t="s">
        <v>67</v>
      </c>
      <c r="H232" s="745">
        <v>13.1</v>
      </c>
      <c r="I232" s="734">
        <v>19.8</v>
      </c>
      <c r="J232" s="734">
        <v>26.2</v>
      </c>
      <c r="K232" s="744">
        <v>32.5</v>
      </c>
      <c r="L232" s="745" t="s">
        <v>67</v>
      </c>
      <c r="M232" s="734" t="s">
        <v>67</v>
      </c>
      <c r="N232" s="734" t="s">
        <v>67</v>
      </c>
      <c r="O232" s="734" t="s">
        <v>67</v>
      </c>
    </row>
    <row r="233" spans="2:15">
      <c r="B233" s="108"/>
      <c r="C233" s="105">
        <v>2001</v>
      </c>
      <c r="D233" s="734" t="s">
        <v>67</v>
      </c>
      <c r="E233" s="734" t="s">
        <v>67</v>
      </c>
      <c r="F233" s="734" t="s">
        <v>67</v>
      </c>
      <c r="G233" s="744" t="s">
        <v>67</v>
      </c>
      <c r="H233" s="745">
        <v>12.3</v>
      </c>
      <c r="I233" s="734">
        <v>19.100000000000001</v>
      </c>
      <c r="J233" s="734">
        <v>25.8</v>
      </c>
      <c r="K233" s="744">
        <v>32.200000000000003</v>
      </c>
      <c r="L233" s="745" t="s">
        <v>67</v>
      </c>
      <c r="M233" s="734" t="s">
        <v>67</v>
      </c>
      <c r="N233" s="734" t="s">
        <v>67</v>
      </c>
      <c r="O233" s="734" t="s">
        <v>67</v>
      </c>
    </row>
    <row r="234" spans="2:15">
      <c r="B234" s="108"/>
      <c r="C234" s="105">
        <v>2002</v>
      </c>
      <c r="D234" s="734" t="s">
        <v>67</v>
      </c>
      <c r="E234" s="734" t="s">
        <v>67</v>
      </c>
      <c r="F234" s="734" t="s">
        <v>67</v>
      </c>
      <c r="G234" s="744" t="s">
        <v>67</v>
      </c>
      <c r="H234" s="745">
        <v>12.2</v>
      </c>
      <c r="I234" s="734">
        <v>19.600000000000001</v>
      </c>
      <c r="J234" s="734">
        <v>26.4</v>
      </c>
      <c r="K234" s="744">
        <v>33</v>
      </c>
      <c r="L234" s="745" t="s">
        <v>67</v>
      </c>
      <c r="M234" s="734" t="s">
        <v>67</v>
      </c>
      <c r="N234" s="734" t="s">
        <v>67</v>
      </c>
      <c r="O234" s="734" t="s">
        <v>67</v>
      </c>
    </row>
    <row r="235" spans="2:15">
      <c r="B235" s="108"/>
      <c r="C235" s="105">
        <v>2004</v>
      </c>
      <c r="D235" s="734" t="s">
        <v>67</v>
      </c>
      <c r="E235" s="734" t="s">
        <v>67</v>
      </c>
      <c r="F235" s="734" t="s">
        <v>67</v>
      </c>
      <c r="G235" s="744" t="s">
        <v>67</v>
      </c>
      <c r="H235" s="745">
        <v>12.7</v>
      </c>
      <c r="I235" s="734">
        <v>19.5</v>
      </c>
      <c r="J235" s="734">
        <v>26.4</v>
      </c>
      <c r="K235" s="744">
        <v>33.4</v>
      </c>
      <c r="L235" s="745" t="s">
        <v>67</v>
      </c>
      <c r="M235" s="734" t="s">
        <v>67</v>
      </c>
      <c r="N235" s="734" t="s">
        <v>67</v>
      </c>
      <c r="O235" s="734" t="s">
        <v>67</v>
      </c>
    </row>
    <row r="236" spans="2:15">
      <c r="B236" s="108"/>
      <c r="C236" s="105">
        <v>2005</v>
      </c>
      <c r="D236" s="734" t="s">
        <v>67</v>
      </c>
      <c r="E236" s="734" t="s">
        <v>67</v>
      </c>
      <c r="F236" s="734" t="s">
        <v>67</v>
      </c>
      <c r="G236" s="744" t="s">
        <v>67</v>
      </c>
      <c r="H236" s="745">
        <v>12.8</v>
      </c>
      <c r="I236" s="734">
        <v>19.899999999999999</v>
      </c>
      <c r="J236" s="734">
        <v>26.3</v>
      </c>
      <c r="K236" s="744">
        <v>32.799999999999997</v>
      </c>
      <c r="L236" s="745" t="s">
        <v>67</v>
      </c>
      <c r="M236" s="734" t="s">
        <v>67</v>
      </c>
      <c r="N236" s="734" t="s">
        <v>67</v>
      </c>
      <c r="O236" s="734" t="s">
        <v>67</v>
      </c>
    </row>
    <row r="237" spans="2:15">
      <c r="B237" s="108"/>
      <c r="C237" s="105">
        <v>2007</v>
      </c>
      <c r="D237" s="734">
        <v>12.1</v>
      </c>
      <c r="E237" s="734">
        <v>19.100000000000001</v>
      </c>
      <c r="F237" s="734">
        <v>26.2</v>
      </c>
      <c r="G237" s="744">
        <v>33</v>
      </c>
      <c r="H237" s="745">
        <v>12.5</v>
      </c>
      <c r="I237" s="734">
        <v>19.5</v>
      </c>
      <c r="J237" s="734">
        <v>26.5</v>
      </c>
      <c r="K237" s="744">
        <v>33.299999999999997</v>
      </c>
      <c r="L237" s="745">
        <v>8.9</v>
      </c>
      <c r="M237" s="734">
        <v>14.6</v>
      </c>
      <c r="N237" s="734">
        <v>22.2</v>
      </c>
      <c r="O237" s="734">
        <v>29</v>
      </c>
    </row>
    <row r="238" spans="2:15">
      <c r="B238" s="108"/>
      <c r="C238" s="384">
        <v>2008</v>
      </c>
      <c r="D238" s="734">
        <v>12.1</v>
      </c>
      <c r="E238" s="734">
        <v>18.7</v>
      </c>
      <c r="F238" s="734">
        <v>25.4</v>
      </c>
      <c r="G238" s="744">
        <v>32.5</v>
      </c>
      <c r="H238" s="745">
        <v>12.4</v>
      </c>
      <c r="I238" s="734">
        <v>19</v>
      </c>
      <c r="J238" s="734">
        <v>25.7</v>
      </c>
      <c r="K238" s="744">
        <v>32.700000000000003</v>
      </c>
      <c r="L238" s="745">
        <v>8.6999999999999993</v>
      </c>
      <c r="M238" s="734">
        <v>14.4</v>
      </c>
      <c r="N238" s="734">
        <v>20.9</v>
      </c>
      <c r="O238" s="734">
        <v>28.2</v>
      </c>
    </row>
    <row r="239" spans="2:15">
      <c r="B239" s="108"/>
      <c r="C239" s="384">
        <v>2009</v>
      </c>
      <c r="D239" s="734">
        <v>10.8</v>
      </c>
      <c r="E239" s="734">
        <v>17.399999999999999</v>
      </c>
      <c r="F239" s="734">
        <v>24.2</v>
      </c>
      <c r="G239" s="744">
        <v>31.5</v>
      </c>
      <c r="H239" s="745">
        <v>11.3</v>
      </c>
      <c r="I239" s="734">
        <v>17.899999999999999</v>
      </c>
      <c r="J239" s="734">
        <v>24.7</v>
      </c>
      <c r="K239" s="744">
        <v>31.9</v>
      </c>
      <c r="L239" s="745">
        <v>7.1</v>
      </c>
      <c r="M239" s="734">
        <v>12.2</v>
      </c>
      <c r="N239" s="734">
        <v>18</v>
      </c>
      <c r="O239" s="734">
        <v>26.5</v>
      </c>
    </row>
    <row r="240" spans="2:15">
      <c r="B240" s="108"/>
      <c r="C240" s="384">
        <v>2010</v>
      </c>
      <c r="D240" s="734">
        <v>9.8000000000000007</v>
      </c>
      <c r="E240" s="734">
        <v>16.600000000000001</v>
      </c>
      <c r="F240" s="734">
        <v>23.7</v>
      </c>
      <c r="G240" s="744">
        <v>31</v>
      </c>
      <c r="H240" s="745">
        <v>10.1</v>
      </c>
      <c r="I240" s="734">
        <v>16.899999999999999</v>
      </c>
      <c r="J240" s="734">
        <v>24</v>
      </c>
      <c r="K240" s="744">
        <v>31.2</v>
      </c>
      <c r="L240" s="745">
        <v>6.1</v>
      </c>
      <c r="M240" s="734">
        <v>11.3</v>
      </c>
      <c r="N240" s="734">
        <v>19</v>
      </c>
      <c r="O240" s="734">
        <v>27.6</v>
      </c>
    </row>
    <row r="241" spans="2:15">
      <c r="B241" s="108"/>
      <c r="C241" s="384">
        <v>2011</v>
      </c>
      <c r="D241" s="734">
        <v>9.1999999999999993</v>
      </c>
      <c r="E241" s="734">
        <v>15.8</v>
      </c>
      <c r="F241" s="734">
        <v>23.3</v>
      </c>
      <c r="G241" s="744">
        <v>30.5</v>
      </c>
      <c r="H241" s="745">
        <v>9.6</v>
      </c>
      <c r="I241" s="734">
        <v>16.2</v>
      </c>
      <c r="J241" s="734">
        <v>23.7</v>
      </c>
      <c r="K241" s="744">
        <v>30.8</v>
      </c>
      <c r="L241" s="745">
        <v>6.7</v>
      </c>
      <c r="M241" s="734">
        <v>11.4</v>
      </c>
      <c r="N241" s="734">
        <v>18.100000000000001</v>
      </c>
      <c r="O241" s="734">
        <v>25.5</v>
      </c>
    </row>
    <row r="242" spans="2:15">
      <c r="B242" s="108"/>
      <c r="C242" s="384">
        <v>2012</v>
      </c>
      <c r="D242" s="734">
        <v>9</v>
      </c>
      <c r="E242" s="734">
        <v>15.4</v>
      </c>
      <c r="F242" s="734">
        <v>22.3</v>
      </c>
      <c r="G242" s="744">
        <v>29.9</v>
      </c>
      <c r="H242" s="745">
        <v>9.5</v>
      </c>
      <c r="I242" s="734">
        <v>15.8</v>
      </c>
      <c r="J242" s="734">
        <v>22.9</v>
      </c>
      <c r="K242" s="744">
        <v>30.2</v>
      </c>
      <c r="L242" s="745">
        <v>5.4</v>
      </c>
      <c r="M242" s="734">
        <v>9.6999999999999993</v>
      </c>
      <c r="N242" s="734">
        <v>15.1</v>
      </c>
      <c r="O242" s="734">
        <v>23.5</v>
      </c>
    </row>
    <row r="243" spans="2:15">
      <c r="B243" s="108"/>
      <c r="C243" s="384">
        <v>2013</v>
      </c>
      <c r="D243" s="734">
        <v>9.1</v>
      </c>
      <c r="E243" s="734">
        <v>15.4</v>
      </c>
      <c r="F243" s="734">
        <v>22.5</v>
      </c>
      <c r="G243" s="744">
        <v>29.8</v>
      </c>
      <c r="H243" s="745">
        <v>9.4</v>
      </c>
      <c r="I243" s="734">
        <v>15.7</v>
      </c>
      <c r="J243" s="734">
        <v>22.7</v>
      </c>
      <c r="K243" s="744">
        <v>29.8</v>
      </c>
      <c r="L243" s="745">
        <v>5.6</v>
      </c>
      <c r="M243" s="734">
        <v>10.3</v>
      </c>
      <c r="N243" s="734">
        <v>16.2</v>
      </c>
      <c r="O243" s="734">
        <v>23.8</v>
      </c>
    </row>
    <row r="244" spans="2:15">
      <c r="B244" s="108"/>
      <c r="C244" s="105"/>
      <c r="D244" s="734"/>
      <c r="E244" s="734"/>
      <c r="F244" s="734"/>
      <c r="G244" s="744"/>
      <c r="H244" s="745"/>
      <c r="I244" s="734"/>
      <c r="J244" s="734"/>
      <c r="K244" s="744"/>
      <c r="L244" s="745"/>
      <c r="M244" s="734"/>
      <c r="N244" s="734"/>
      <c r="O244" s="734"/>
    </row>
    <row r="245" spans="2:15">
      <c r="B245" s="108" t="s">
        <v>163</v>
      </c>
      <c r="C245" s="105">
        <v>1990</v>
      </c>
      <c r="D245" s="734">
        <v>14</v>
      </c>
      <c r="E245" s="734">
        <v>20.100000000000001</v>
      </c>
      <c r="F245" s="734">
        <v>26.8</v>
      </c>
      <c r="G245" s="744">
        <v>33.1</v>
      </c>
      <c r="H245" s="745">
        <v>13.3</v>
      </c>
      <c r="I245" s="734">
        <v>19.5</v>
      </c>
      <c r="J245" s="734">
        <v>25.8</v>
      </c>
      <c r="K245" s="744">
        <v>32</v>
      </c>
      <c r="L245" s="745">
        <v>11.4</v>
      </c>
      <c r="M245" s="734">
        <v>18.2</v>
      </c>
      <c r="N245" s="734">
        <v>25.7</v>
      </c>
      <c r="O245" s="734">
        <v>31.6</v>
      </c>
    </row>
    <row r="246" spans="2:15">
      <c r="B246" s="108" t="s">
        <v>410</v>
      </c>
      <c r="C246" s="105">
        <v>1992</v>
      </c>
      <c r="D246" s="734">
        <v>14.2</v>
      </c>
      <c r="E246" s="734">
        <v>20.5</v>
      </c>
      <c r="F246" s="734">
        <v>26.9</v>
      </c>
      <c r="G246" s="744">
        <v>33.299999999999997</v>
      </c>
      <c r="H246" s="745">
        <v>13.5</v>
      </c>
      <c r="I246" s="734">
        <v>19.2</v>
      </c>
      <c r="J246" s="734">
        <v>25.9</v>
      </c>
      <c r="K246" s="744">
        <v>32.299999999999997</v>
      </c>
      <c r="L246" s="745">
        <v>12.4</v>
      </c>
      <c r="M246" s="734">
        <v>18.8</v>
      </c>
      <c r="N246" s="734">
        <v>25.4</v>
      </c>
      <c r="O246" s="734">
        <v>32</v>
      </c>
    </row>
    <row r="247" spans="2:15">
      <c r="B247" s="108" t="s">
        <v>406</v>
      </c>
      <c r="C247" s="105">
        <v>1994</v>
      </c>
      <c r="D247" s="734">
        <v>13.6</v>
      </c>
      <c r="E247" s="734">
        <v>20.2</v>
      </c>
      <c r="F247" s="734">
        <v>26.4</v>
      </c>
      <c r="G247" s="744">
        <v>33.799999999999997</v>
      </c>
      <c r="H247" s="745">
        <v>12</v>
      </c>
      <c r="I247" s="734">
        <v>18.899999999999999</v>
      </c>
      <c r="J247" s="734">
        <v>25.6</v>
      </c>
      <c r="K247" s="744">
        <v>33</v>
      </c>
      <c r="L247" s="745">
        <v>11.6</v>
      </c>
      <c r="M247" s="734">
        <v>17.7</v>
      </c>
      <c r="N247" s="734">
        <v>24.3</v>
      </c>
      <c r="O247" s="734">
        <v>31.3</v>
      </c>
    </row>
    <row r="248" spans="2:15">
      <c r="B248" s="108"/>
      <c r="C248" s="105">
        <v>1997</v>
      </c>
      <c r="D248" s="734">
        <v>15.1</v>
      </c>
      <c r="E248" s="734">
        <v>21.6</v>
      </c>
      <c r="F248" s="734">
        <v>28.2</v>
      </c>
      <c r="G248" s="744">
        <v>34.4</v>
      </c>
      <c r="H248" s="745">
        <v>14.8</v>
      </c>
      <c r="I248" s="734">
        <v>21.2</v>
      </c>
      <c r="J248" s="734">
        <v>28</v>
      </c>
      <c r="K248" s="744">
        <v>34.4</v>
      </c>
      <c r="L248" s="745">
        <v>12.8</v>
      </c>
      <c r="M248" s="734">
        <v>19.7</v>
      </c>
      <c r="N248" s="734">
        <v>26.3</v>
      </c>
      <c r="O248" s="734">
        <v>33.1</v>
      </c>
    </row>
    <row r="249" spans="2:15">
      <c r="B249" s="108"/>
      <c r="C249" s="105">
        <v>1999</v>
      </c>
      <c r="D249" s="734">
        <v>15.5</v>
      </c>
      <c r="E249" s="734">
        <v>21.6</v>
      </c>
      <c r="F249" s="734">
        <v>28.5</v>
      </c>
      <c r="G249" s="744">
        <v>34.4</v>
      </c>
      <c r="H249" s="745" t="s">
        <v>67</v>
      </c>
      <c r="I249" s="734" t="s">
        <v>67</v>
      </c>
      <c r="J249" s="734" t="s">
        <v>67</v>
      </c>
      <c r="K249" s="744" t="s">
        <v>67</v>
      </c>
      <c r="L249" s="745" t="s">
        <v>67</v>
      </c>
      <c r="M249" s="734" t="s">
        <v>67</v>
      </c>
      <c r="N249" s="734" t="s">
        <v>67</v>
      </c>
      <c r="O249" s="734" t="s">
        <v>67</v>
      </c>
    </row>
    <row r="250" spans="2:15">
      <c r="B250" s="108"/>
      <c r="C250" s="105">
        <v>2000</v>
      </c>
      <c r="D250" s="734">
        <v>15.4</v>
      </c>
      <c r="E250" s="734">
        <v>21.5</v>
      </c>
      <c r="F250" s="734">
        <v>28</v>
      </c>
      <c r="G250" s="744">
        <v>34</v>
      </c>
      <c r="H250" s="745" t="s">
        <v>67</v>
      </c>
      <c r="I250" s="734" t="s">
        <v>67</v>
      </c>
      <c r="J250" s="734" t="s">
        <v>67</v>
      </c>
      <c r="K250" s="744" t="s">
        <v>67</v>
      </c>
      <c r="L250" s="745" t="s">
        <v>67</v>
      </c>
      <c r="M250" s="734" t="s">
        <v>67</v>
      </c>
      <c r="N250" s="734" t="s">
        <v>67</v>
      </c>
      <c r="O250" s="734" t="s">
        <v>67</v>
      </c>
    </row>
    <row r="251" spans="2:15">
      <c r="B251" s="108"/>
      <c r="C251" s="105">
        <v>2000</v>
      </c>
      <c r="D251" s="734">
        <v>14.8</v>
      </c>
      <c r="E251" s="734">
        <v>20.8</v>
      </c>
      <c r="F251" s="734">
        <v>27.2</v>
      </c>
      <c r="G251" s="744">
        <v>34</v>
      </c>
      <c r="H251" s="745" t="s">
        <v>67</v>
      </c>
      <c r="I251" s="734" t="s">
        <v>67</v>
      </c>
      <c r="J251" s="734" t="s">
        <v>67</v>
      </c>
      <c r="K251" s="744" t="s">
        <v>67</v>
      </c>
      <c r="L251" s="745" t="s">
        <v>67</v>
      </c>
      <c r="M251" s="734" t="s">
        <v>67</v>
      </c>
      <c r="N251" s="734" t="s">
        <v>67</v>
      </c>
      <c r="O251" s="734" t="s">
        <v>67</v>
      </c>
    </row>
    <row r="252" spans="2:15">
      <c r="B252" s="108"/>
      <c r="C252" s="105">
        <v>2002</v>
      </c>
      <c r="D252" s="734">
        <v>16.100000000000001</v>
      </c>
      <c r="E252" s="734">
        <v>22.4</v>
      </c>
      <c r="F252" s="734">
        <v>28.5</v>
      </c>
      <c r="G252" s="744">
        <v>34.700000000000003</v>
      </c>
      <c r="H252" s="745" t="s">
        <v>67</v>
      </c>
      <c r="I252" s="734" t="s">
        <v>67</v>
      </c>
      <c r="J252" s="734" t="s">
        <v>67</v>
      </c>
      <c r="K252" s="744" t="s">
        <v>67</v>
      </c>
      <c r="L252" s="745" t="s">
        <v>67</v>
      </c>
      <c r="M252" s="734" t="s">
        <v>67</v>
      </c>
      <c r="N252" s="734" t="s">
        <v>67</v>
      </c>
      <c r="O252" s="734" t="s">
        <v>67</v>
      </c>
    </row>
    <row r="253" spans="2:15">
      <c r="B253" s="108"/>
      <c r="C253" s="105">
        <v>2004</v>
      </c>
      <c r="D253" s="734">
        <v>14.5</v>
      </c>
      <c r="E253" s="734">
        <v>20.9</v>
      </c>
      <c r="F253" s="734">
        <v>27.3</v>
      </c>
      <c r="G253" s="744">
        <v>33.299999999999997</v>
      </c>
      <c r="H253" s="745" t="s">
        <v>67</v>
      </c>
      <c r="I253" s="734" t="s">
        <v>67</v>
      </c>
      <c r="J253" s="734" t="s">
        <v>67</v>
      </c>
      <c r="K253" s="744" t="s">
        <v>67</v>
      </c>
      <c r="L253" s="745" t="s">
        <v>67</v>
      </c>
      <c r="M253" s="734" t="s">
        <v>67</v>
      </c>
      <c r="N253" s="734" t="s">
        <v>67</v>
      </c>
      <c r="O253" s="734" t="s">
        <v>67</v>
      </c>
    </row>
    <row r="254" spans="2:15">
      <c r="B254" s="108"/>
      <c r="C254" s="105">
        <v>2005</v>
      </c>
      <c r="D254" s="734">
        <v>16.3</v>
      </c>
      <c r="E254" s="734">
        <v>22.4</v>
      </c>
      <c r="F254" s="734">
        <v>28.3</v>
      </c>
      <c r="G254" s="744">
        <v>34.4</v>
      </c>
      <c r="H254" s="745" t="s">
        <v>67</v>
      </c>
      <c r="I254" s="734" t="s">
        <v>67</v>
      </c>
      <c r="J254" s="734" t="s">
        <v>67</v>
      </c>
      <c r="K254" s="744" t="s">
        <v>67</v>
      </c>
      <c r="L254" s="745" t="s">
        <v>67</v>
      </c>
      <c r="M254" s="734" t="s">
        <v>67</v>
      </c>
      <c r="N254" s="734" t="s">
        <v>67</v>
      </c>
      <c r="O254" s="734" t="s">
        <v>67</v>
      </c>
    </row>
    <row r="255" spans="2:15">
      <c r="B255" s="108"/>
      <c r="C255" s="105">
        <v>2006</v>
      </c>
      <c r="D255" s="734">
        <v>12.9</v>
      </c>
      <c r="E255" s="734">
        <v>19.3</v>
      </c>
      <c r="F255" s="734">
        <v>25.8</v>
      </c>
      <c r="G255" s="744">
        <v>32.200000000000003</v>
      </c>
      <c r="H255" s="745" t="s">
        <v>67</v>
      </c>
      <c r="I255" s="734" t="s">
        <v>67</v>
      </c>
      <c r="J255" s="734" t="s">
        <v>67</v>
      </c>
      <c r="K255" s="744" t="s">
        <v>67</v>
      </c>
      <c r="L255" s="745" t="s">
        <v>67</v>
      </c>
      <c r="M255" s="734" t="s">
        <v>67</v>
      </c>
      <c r="N255" s="734" t="s">
        <v>67</v>
      </c>
      <c r="O255" s="734" t="s">
        <v>67</v>
      </c>
    </row>
    <row r="256" spans="2:15">
      <c r="B256" s="108"/>
      <c r="C256" s="105">
        <v>2007</v>
      </c>
      <c r="D256" s="734">
        <v>11.8</v>
      </c>
      <c r="E256" s="734">
        <v>18.100000000000001</v>
      </c>
      <c r="F256" s="734">
        <v>25.5</v>
      </c>
      <c r="G256" s="744">
        <v>32</v>
      </c>
      <c r="H256" s="745" t="s">
        <v>67</v>
      </c>
      <c r="I256" s="734" t="s">
        <v>67</v>
      </c>
      <c r="J256" s="734" t="s">
        <v>67</v>
      </c>
      <c r="K256" s="744" t="s">
        <v>67</v>
      </c>
      <c r="L256" s="745" t="s">
        <v>67</v>
      </c>
      <c r="M256" s="734" t="s">
        <v>67</v>
      </c>
      <c r="N256" s="734" t="s">
        <v>67</v>
      </c>
      <c r="O256" s="734" t="s">
        <v>67</v>
      </c>
    </row>
    <row r="257" spans="2:15">
      <c r="B257" s="108"/>
      <c r="C257" s="105">
        <v>2008</v>
      </c>
      <c r="D257" s="734">
        <v>11.8</v>
      </c>
      <c r="E257" s="734">
        <v>17.8</v>
      </c>
      <c r="F257" s="734">
        <v>24.9</v>
      </c>
      <c r="G257" s="744">
        <v>31.8</v>
      </c>
      <c r="H257" s="745" t="s">
        <v>67</v>
      </c>
      <c r="I257" s="734" t="s">
        <v>67</v>
      </c>
      <c r="J257" s="734" t="s">
        <v>67</v>
      </c>
      <c r="K257" s="744" t="s">
        <v>67</v>
      </c>
      <c r="L257" s="745" t="s">
        <v>67</v>
      </c>
      <c r="M257" s="734" t="s">
        <v>67</v>
      </c>
      <c r="N257" s="734" t="s">
        <v>67</v>
      </c>
      <c r="O257" s="734" t="s">
        <v>67</v>
      </c>
    </row>
    <row r="258" spans="2:15">
      <c r="B258" s="108"/>
      <c r="C258" s="105">
        <v>2009</v>
      </c>
      <c r="D258" s="734">
        <v>11.9</v>
      </c>
      <c r="E258" s="734">
        <v>18.399999999999999</v>
      </c>
      <c r="F258" s="734">
        <v>25.2</v>
      </c>
      <c r="G258" s="744">
        <v>32.4</v>
      </c>
      <c r="H258" s="745" t="s">
        <v>67</v>
      </c>
      <c r="I258" s="734" t="s">
        <v>67</v>
      </c>
      <c r="J258" s="734" t="s">
        <v>67</v>
      </c>
      <c r="K258" s="744" t="s">
        <v>67</v>
      </c>
      <c r="L258" s="745" t="s">
        <v>67</v>
      </c>
      <c r="M258" s="734" t="s">
        <v>67</v>
      </c>
      <c r="N258" s="734" t="s">
        <v>67</v>
      </c>
      <c r="O258" s="734" t="s">
        <v>67</v>
      </c>
    </row>
    <row r="259" spans="2:15">
      <c r="B259" s="108"/>
      <c r="C259" s="105">
        <v>2010</v>
      </c>
      <c r="D259" s="734">
        <v>11.5</v>
      </c>
      <c r="E259" s="734">
        <v>17.2</v>
      </c>
      <c r="F259" s="734">
        <v>24.1</v>
      </c>
      <c r="G259" s="744">
        <v>31.1</v>
      </c>
      <c r="H259" s="745" t="s">
        <v>67</v>
      </c>
      <c r="I259" s="734" t="s">
        <v>67</v>
      </c>
      <c r="J259" s="734" t="s">
        <v>67</v>
      </c>
      <c r="K259" s="744" t="s">
        <v>67</v>
      </c>
      <c r="L259" s="745" t="s">
        <v>67</v>
      </c>
      <c r="M259" s="734" t="s">
        <v>67</v>
      </c>
      <c r="N259" s="734" t="s">
        <v>67</v>
      </c>
      <c r="O259" s="734" t="s">
        <v>67</v>
      </c>
    </row>
    <row r="260" spans="2:15">
      <c r="B260" s="108"/>
      <c r="C260" s="105">
        <v>2011</v>
      </c>
      <c r="D260" s="734">
        <v>11.2</v>
      </c>
      <c r="E260" s="734">
        <v>17.5</v>
      </c>
      <c r="F260" s="734">
        <v>24.1</v>
      </c>
      <c r="G260" s="744">
        <v>31.5</v>
      </c>
      <c r="H260" s="745" t="s">
        <v>67</v>
      </c>
      <c r="I260" s="734" t="s">
        <v>67</v>
      </c>
      <c r="J260" s="734" t="s">
        <v>67</v>
      </c>
      <c r="K260" s="744" t="s">
        <v>67</v>
      </c>
      <c r="L260" s="745" t="s">
        <v>67</v>
      </c>
      <c r="M260" s="734" t="s">
        <v>67</v>
      </c>
      <c r="N260" s="734" t="s">
        <v>67</v>
      </c>
      <c r="O260" s="734" t="s">
        <v>67</v>
      </c>
    </row>
    <row r="261" spans="2:15">
      <c r="B261" s="108"/>
      <c r="C261" s="105">
        <v>2012</v>
      </c>
      <c r="D261" s="734">
        <v>11.8</v>
      </c>
      <c r="E261" s="734">
        <v>18.100000000000001</v>
      </c>
      <c r="F261" s="734">
        <v>24.5</v>
      </c>
      <c r="G261" s="744">
        <v>31.4</v>
      </c>
      <c r="H261" s="745" t="s">
        <v>67</v>
      </c>
      <c r="I261" s="734" t="s">
        <v>67</v>
      </c>
      <c r="J261" s="734" t="s">
        <v>67</v>
      </c>
      <c r="K261" s="744" t="s">
        <v>67</v>
      </c>
      <c r="L261" s="745" t="s">
        <v>67</v>
      </c>
      <c r="M261" s="734" t="s">
        <v>67</v>
      </c>
      <c r="N261" s="734" t="s">
        <v>67</v>
      </c>
      <c r="O261" s="734" t="s">
        <v>67</v>
      </c>
    </row>
    <row r="262" spans="2:15">
      <c r="B262" s="108"/>
      <c r="C262" s="105">
        <v>2013</v>
      </c>
      <c r="D262" s="734">
        <v>12.1</v>
      </c>
      <c r="E262" s="734">
        <v>18.600000000000001</v>
      </c>
      <c r="F262" s="734">
        <v>24.7</v>
      </c>
      <c r="G262" s="744">
        <v>31.8</v>
      </c>
      <c r="H262" s="745"/>
      <c r="I262" s="734"/>
      <c r="J262" s="734"/>
      <c r="K262" s="744"/>
      <c r="L262" s="745"/>
      <c r="M262" s="734"/>
      <c r="N262" s="734"/>
      <c r="O262" s="734"/>
    </row>
    <row r="263" spans="2:15">
      <c r="B263" s="108"/>
      <c r="C263" s="105"/>
      <c r="D263" s="734"/>
      <c r="E263" s="734"/>
      <c r="F263" s="734"/>
      <c r="G263" s="744"/>
      <c r="H263" s="745"/>
      <c r="I263" s="734"/>
      <c r="J263" s="734"/>
      <c r="K263" s="744"/>
      <c r="L263" s="745"/>
      <c r="M263" s="734"/>
      <c r="N263" s="734"/>
      <c r="O263" s="734"/>
    </row>
    <row r="264" spans="2:15">
      <c r="B264" s="743" t="s">
        <v>184</v>
      </c>
      <c r="C264" s="105">
        <v>1990</v>
      </c>
      <c r="D264" s="734" t="s">
        <v>67</v>
      </c>
      <c r="E264" s="734" t="s">
        <v>67</v>
      </c>
      <c r="F264" s="734" t="s">
        <v>67</v>
      </c>
      <c r="G264" s="744" t="s">
        <v>67</v>
      </c>
      <c r="H264" s="745">
        <v>13.6</v>
      </c>
      <c r="I264" s="734">
        <v>20.100000000000001</v>
      </c>
      <c r="J264" s="734">
        <v>26.7</v>
      </c>
      <c r="K264" s="744">
        <v>33.299999999999997</v>
      </c>
      <c r="L264" s="745" t="s">
        <v>67</v>
      </c>
      <c r="M264" s="734" t="s">
        <v>67</v>
      </c>
      <c r="N264" s="734" t="s">
        <v>67</v>
      </c>
      <c r="O264" s="734" t="s">
        <v>67</v>
      </c>
    </row>
    <row r="265" spans="2:15">
      <c r="B265" s="108" t="s">
        <v>564</v>
      </c>
      <c r="C265" s="105">
        <v>1994</v>
      </c>
      <c r="D265" s="734" t="s">
        <v>67</v>
      </c>
      <c r="E265" s="734" t="s">
        <v>67</v>
      </c>
      <c r="F265" s="734" t="s">
        <v>67</v>
      </c>
      <c r="G265" s="744" t="s">
        <v>67</v>
      </c>
      <c r="H265" s="745">
        <v>13.8</v>
      </c>
      <c r="I265" s="734">
        <v>20.399999999999999</v>
      </c>
      <c r="J265" s="734">
        <v>27</v>
      </c>
      <c r="K265" s="744">
        <v>33.4</v>
      </c>
      <c r="L265" s="745" t="s">
        <v>67</v>
      </c>
      <c r="M265" s="734" t="s">
        <v>67</v>
      </c>
      <c r="N265" s="734" t="s">
        <v>67</v>
      </c>
      <c r="O265" s="734" t="s">
        <v>67</v>
      </c>
    </row>
    <row r="266" spans="2:15">
      <c r="B266" s="108"/>
      <c r="C266" s="105">
        <v>1997</v>
      </c>
      <c r="D266" s="734">
        <v>16</v>
      </c>
      <c r="E266" s="734">
        <v>22.2</v>
      </c>
      <c r="F266" s="734">
        <v>28.5</v>
      </c>
      <c r="G266" s="744">
        <v>34.6</v>
      </c>
      <c r="H266" s="745">
        <v>13.9</v>
      </c>
      <c r="I266" s="734">
        <v>20.3</v>
      </c>
      <c r="J266" s="734">
        <v>27</v>
      </c>
      <c r="K266" s="744">
        <v>33.6</v>
      </c>
      <c r="L266" s="745">
        <v>15.1</v>
      </c>
      <c r="M266" s="734">
        <v>21.3</v>
      </c>
      <c r="N266" s="734">
        <v>27.5</v>
      </c>
      <c r="O266" s="734">
        <v>33.6</v>
      </c>
    </row>
    <row r="267" spans="2:15">
      <c r="B267" s="108"/>
      <c r="C267" s="105">
        <v>1999</v>
      </c>
      <c r="D267" s="734">
        <v>16.8</v>
      </c>
      <c r="E267" s="734">
        <v>23</v>
      </c>
      <c r="F267" s="734">
        <v>29.2</v>
      </c>
      <c r="G267" s="744">
        <v>35</v>
      </c>
      <c r="H267" s="745">
        <v>13.7</v>
      </c>
      <c r="I267" s="734">
        <v>20.2</v>
      </c>
      <c r="J267" s="734">
        <v>27</v>
      </c>
      <c r="K267" s="744">
        <v>33.299999999999997</v>
      </c>
      <c r="L267" s="745">
        <v>16.100000000000001</v>
      </c>
      <c r="M267" s="734">
        <v>22</v>
      </c>
      <c r="N267" s="734">
        <v>28.4</v>
      </c>
      <c r="O267" s="734">
        <v>34.6</v>
      </c>
    </row>
    <row r="268" spans="2:15">
      <c r="B268" s="108"/>
      <c r="C268" s="105">
        <v>2002</v>
      </c>
      <c r="D268" s="734">
        <v>16.899999999999999</v>
      </c>
      <c r="E268" s="734">
        <v>23.1</v>
      </c>
      <c r="F268" s="734">
        <v>29.3</v>
      </c>
      <c r="G268" s="744">
        <v>35</v>
      </c>
      <c r="H268" s="745">
        <v>14.3</v>
      </c>
      <c r="I268" s="734">
        <v>20.8</v>
      </c>
      <c r="J268" s="734">
        <v>27.4</v>
      </c>
      <c r="K268" s="744">
        <v>33.700000000000003</v>
      </c>
      <c r="L268" s="745">
        <v>15.9</v>
      </c>
      <c r="M268" s="734">
        <v>21.8</v>
      </c>
      <c r="N268" s="734">
        <v>27.9</v>
      </c>
      <c r="O268" s="734">
        <v>33.799999999999997</v>
      </c>
    </row>
    <row r="269" spans="2:15">
      <c r="B269" s="108"/>
      <c r="C269" s="105">
        <v>2005</v>
      </c>
      <c r="D269" s="734">
        <v>16</v>
      </c>
      <c r="E269" s="734">
        <v>22.3</v>
      </c>
      <c r="F269" s="734">
        <v>28.5</v>
      </c>
      <c r="G269" s="744">
        <v>34.5</v>
      </c>
      <c r="H269" s="745">
        <v>13.9</v>
      </c>
      <c r="I269" s="734">
        <v>20.5</v>
      </c>
      <c r="J269" s="734">
        <v>27.1</v>
      </c>
      <c r="K269" s="744">
        <v>33.4</v>
      </c>
      <c r="L269" s="745">
        <v>14.6</v>
      </c>
      <c r="M269" s="734">
        <v>20.399999999999999</v>
      </c>
      <c r="N269" s="734">
        <v>26.8</v>
      </c>
      <c r="O269" s="734">
        <v>33.200000000000003</v>
      </c>
    </row>
    <row r="270" spans="2:15">
      <c r="B270" s="108"/>
      <c r="C270" s="105">
        <v>2008</v>
      </c>
      <c r="D270" s="734">
        <v>16.399999999999999</v>
      </c>
      <c r="E270" s="734">
        <v>22.7</v>
      </c>
      <c r="F270" s="734">
        <v>28.9</v>
      </c>
      <c r="G270" s="744">
        <v>34.799999999999997</v>
      </c>
      <c r="H270" s="745">
        <v>13.2</v>
      </c>
      <c r="I270" s="734">
        <v>19.7</v>
      </c>
      <c r="J270" s="734">
        <v>26.5</v>
      </c>
      <c r="K270" s="744">
        <v>33</v>
      </c>
      <c r="L270" s="745">
        <v>14.7</v>
      </c>
      <c r="M270" s="734">
        <v>20.9</v>
      </c>
      <c r="N270" s="734">
        <v>27.3</v>
      </c>
      <c r="O270" s="734">
        <v>33.6</v>
      </c>
    </row>
    <row r="271" spans="2:15" ht="12" customHeight="1">
      <c r="B271" s="108"/>
      <c r="C271" s="105">
        <v>2010</v>
      </c>
      <c r="D271" s="734">
        <v>15.7</v>
      </c>
      <c r="E271" s="734">
        <v>21.9</v>
      </c>
      <c r="F271" s="734">
        <v>28</v>
      </c>
      <c r="G271" s="744">
        <v>34.1</v>
      </c>
      <c r="H271" s="745">
        <v>12.6</v>
      </c>
      <c r="I271" s="734">
        <v>18.899999999999999</v>
      </c>
      <c r="J271" s="734">
        <v>25.7</v>
      </c>
      <c r="K271" s="744">
        <v>32.299999999999997</v>
      </c>
      <c r="L271" s="745">
        <v>14.6</v>
      </c>
      <c r="M271" s="734">
        <v>20.6</v>
      </c>
      <c r="N271" s="734">
        <v>27.2</v>
      </c>
      <c r="O271" s="734">
        <v>33.700000000000003</v>
      </c>
    </row>
    <row r="272" spans="2:15">
      <c r="B272" s="108"/>
      <c r="C272" s="105">
        <v>2012</v>
      </c>
      <c r="D272" s="734">
        <v>15.4</v>
      </c>
      <c r="E272" s="734">
        <v>21.6</v>
      </c>
      <c r="F272" s="734">
        <v>27.9</v>
      </c>
      <c r="G272" s="744">
        <v>34</v>
      </c>
      <c r="H272" s="745">
        <v>12.1</v>
      </c>
      <c r="I272" s="734">
        <v>18.3</v>
      </c>
      <c r="J272" s="734">
        <v>25.2</v>
      </c>
      <c r="K272" s="744">
        <v>31.9</v>
      </c>
      <c r="L272" s="745">
        <v>13.8</v>
      </c>
      <c r="M272" s="734">
        <v>20</v>
      </c>
      <c r="N272" s="734">
        <v>26.4</v>
      </c>
      <c r="O272" s="734">
        <v>32.799999999999997</v>
      </c>
    </row>
    <row r="273" spans="2:15">
      <c r="B273" s="108"/>
      <c r="C273" s="105">
        <v>2013</v>
      </c>
      <c r="D273" s="734">
        <v>15.2</v>
      </c>
      <c r="E273" s="734">
        <v>21.4</v>
      </c>
      <c r="F273" s="734">
        <v>27.6</v>
      </c>
      <c r="G273" s="744">
        <v>33.700000000000003</v>
      </c>
      <c r="H273" s="745">
        <v>12.3</v>
      </c>
      <c r="I273" s="734">
        <v>18.600000000000001</v>
      </c>
      <c r="J273" s="734">
        <v>25.4</v>
      </c>
      <c r="K273" s="744">
        <v>32.200000000000003</v>
      </c>
      <c r="L273" s="745">
        <v>13.8</v>
      </c>
      <c r="M273" s="734">
        <v>19.899999999999999</v>
      </c>
      <c r="N273" s="734">
        <v>26.3</v>
      </c>
      <c r="O273" s="734">
        <v>32.799999999999997</v>
      </c>
    </row>
    <row r="274" spans="2:15">
      <c r="B274" s="108"/>
      <c r="C274" s="105"/>
      <c r="D274" s="734"/>
      <c r="E274" s="734"/>
      <c r="F274" s="734"/>
      <c r="G274" s="744"/>
      <c r="H274" s="745"/>
      <c r="I274" s="734"/>
      <c r="J274" s="734"/>
      <c r="K274" s="744"/>
      <c r="L274" s="745"/>
      <c r="M274" s="734"/>
      <c r="N274" s="734"/>
      <c r="O274" s="734"/>
    </row>
    <row r="275" spans="2:15">
      <c r="B275" s="743" t="s">
        <v>184</v>
      </c>
      <c r="C275" s="105">
        <v>1990</v>
      </c>
      <c r="D275" s="734" t="s">
        <v>67</v>
      </c>
      <c r="E275" s="734" t="s">
        <v>67</v>
      </c>
      <c r="F275" s="734" t="s">
        <v>67</v>
      </c>
      <c r="G275" s="744" t="s">
        <v>67</v>
      </c>
      <c r="H275" s="745">
        <v>15.1</v>
      </c>
      <c r="I275" s="734">
        <v>21.5</v>
      </c>
      <c r="J275" s="734">
        <v>27.9</v>
      </c>
      <c r="K275" s="744">
        <v>34.299999999999997</v>
      </c>
      <c r="L275" s="745" t="s">
        <v>67</v>
      </c>
      <c r="M275" s="734" t="s">
        <v>67</v>
      </c>
      <c r="N275" s="734" t="s">
        <v>67</v>
      </c>
      <c r="O275" s="734" t="s">
        <v>67</v>
      </c>
    </row>
    <row r="276" spans="2:15">
      <c r="B276" s="108" t="s">
        <v>574</v>
      </c>
      <c r="C276" s="105">
        <v>1994</v>
      </c>
      <c r="D276" s="734" t="s">
        <v>67</v>
      </c>
      <c r="E276" s="734" t="s">
        <v>67</v>
      </c>
      <c r="F276" s="734" t="s">
        <v>67</v>
      </c>
      <c r="G276" s="744" t="s">
        <v>67</v>
      </c>
      <c r="H276" s="745">
        <v>14.8</v>
      </c>
      <c r="I276" s="734">
        <v>21.5</v>
      </c>
      <c r="J276" s="734">
        <v>28.2</v>
      </c>
      <c r="K276" s="744">
        <v>34.299999999999997</v>
      </c>
      <c r="L276" s="745" t="s">
        <v>67</v>
      </c>
      <c r="M276" s="734" t="s">
        <v>67</v>
      </c>
      <c r="N276" s="734" t="s">
        <v>67</v>
      </c>
      <c r="O276" s="734" t="s">
        <v>67</v>
      </c>
    </row>
    <row r="277" spans="2:15">
      <c r="B277" s="108"/>
      <c r="C277" s="105">
        <v>1997</v>
      </c>
      <c r="D277" s="734">
        <v>17.2</v>
      </c>
      <c r="E277" s="734">
        <v>23.6</v>
      </c>
      <c r="F277" s="734">
        <v>29.6</v>
      </c>
      <c r="G277" s="744">
        <v>35.299999999999997</v>
      </c>
      <c r="H277" s="745">
        <v>15.2</v>
      </c>
      <c r="I277" s="734">
        <v>21.6</v>
      </c>
      <c r="J277" s="734">
        <v>28.2</v>
      </c>
      <c r="K277" s="744">
        <v>34.6</v>
      </c>
      <c r="L277" s="745">
        <v>15</v>
      </c>
      <c r="M277" s="734">
        <v>21.3</v>
      </c>
      <c r="N277" s="734">
        <v>27.3</v>
      </c>
      <c r="O277" s="734">
        <v>33.299999999999997</v>
      </c>
    </row>
    <row r="278" spans="2:15">
      <c r="B278" s="108"/>
      <c r="C278" s="105">
        <v>1999</v>
      </c>
      <c r="D278" s="734">
        <v>17.5</v>
      </c>
      <c r="E278" s="734">
        <v>23.8</v>
      </c>
      <c r="F278" s="734">
        <v>29.8</v>
      </c>
      <c r="G278" s="744">
        <v>35.4</v>
      </c>
      <c r="H278" s="745">
        <v>14.9</v>
      </c>
      <c r="I278" s="734">
        <v>21.5</v>
      </c>
      <c r="J278" s="734">
        <v>27.8</v>
      </c>
      <c r="K278" s="744">
        <v>34.1</v>
      </c>
      <c r="L278" s="745">
        <v>13.8</v>
      </c>
      <c r="M278" s="734">
        <v>20.2</v>
      </c>
      <c r="N278" s="734">
        <v>27.2</v>
      </c>
      <c r="O278" s="734">
        <v>33.9</v>
      </c>
    </row>
    <row r="279" spans="2:15">
      <c r="B279" s="108"/>
      <c r="C279" s="105">
        <v>2002</v>
      </c>
      <c r="D279" s="734">
        <v>17.100000000000001</v>
      </c>
      <c r="E279" s="734">
        <v>23.3</v>
      </c>
      <c r="F279" s="734">
        <v>29.7</v>
      </c>
      <c r="G279" s="744">
        <v>35.4</v>
      </c>
      <c r="H279" s="745">
        <v>15.3</v>
      </c>
      <c r="I279" s="734">
        <v>21.7</v>
      </c>
      <c r="J279" s="734">
        <v>28.2</v>
      </c>
      <c r="K279" s="744">
        <v>34.4</v>
      </c>
      <c r="L279" s="745">
        <v>13.6</v>
      </c>
      <c r="M279" s="734">
        <v>20</v>
      </c>
      <c r="N279" s="734">
        <v>26.4</v>
      </c>
      <c r="O279" s="734">
        <v>32.799999999999997</v>
      </c>
    </row>
    <row r="280" spans="2:15">
      <c r="B280" s="108"/>
      <c r="C280" s="105">
        <v>2005</v>
      </c>
      <c r="D280" s="734">
        <v>16.2</v>
      </c>
      <c r="E280" s="734">
        <v>22.7</v>
      </c>
      <c r="F280" s="734">
        <v>28.9</v>
      </c>
      <c r="G280" s="744">
        <v>34.9</v>
      </c>
      <c r="H280" s="745">
        <v>14.7</v>
      </c>
      <c r="I280" s="734">
        <v>21.4</v>
      </c>
      <c r="J280" s="734">
        <v>27.8</v>
      </c>
      <c r="K280" s="744">
        <v>33.9</v>
      </c>
      <c r="L280" s="745">
        <v>13.8</v>
      </c>
      <c r="M280" s="734">
        <v>19.899999999999999</v>
      </c>
      <c r="N280" s="734">
        <v>26.6</v>
      </c>
      <c r="O280" s="734">
        <v>33.200000000000003</v>
      </c>
    </row>
    <row r="281" spans="2:15">
      <c r="B281" s="108"/>
      <c r="C281" s="105">
        <v>2008</v>
      </c>
      <c r="D281" s="734">
        <v>16.399999999999999</v>
      </c>
      <c r="E281" s="734">
        <v>22.7</v>
      </c>
      <c r="F281" s="734">
        <v>29</v>
      </c>
      <c r="G281" s="744">
        <v>34.9</v>
      </c>
      <c r="H281" s="745">
        <v>14.1</v>
      </c>
      <c r="I281" s="734">
        <v>20.6</v>
      </c>
      <c r="J281" s="734">
        <v>27.2</v>
      </c>
      <c r="K281" s="744">
        <v>33.700000000000003</v>
      </c>
      <c r="L281" s="745">
        <v>14.2</v>
      </c>
      <c r="M281" s="734">
        <v>20.6</v>
      </c>
      <c r="N281" s="734">
        <v>27.3</v>
      </c>
      <c r="O281" s="734">
        <v>33.700000000000003</v>
      </c>
    </row>
    <row r="282" spans="2:15">
      <c r="B282" s="108"/>
      <c r="C282" s="105">
        <v>2010</v>
      </c>
      <c r="D282" s="734">
        <v>15.8</v>
      </c>
      <c r="E282" s="734">
        <v>21.9</v>
      </c>
      <c r="F282" s="734">
        <v>28.3</v>
      </c>
      <c r="G282" s="744">
        <v>34.4</v>
      </c>
      <c r="H282" s="745">
        <v>13.6</v>
      </c>
      <c r="I282" s="734">
        <v>19.899999999999999</v>
      </c>
      <c r="J282" s="734">
        <v>26.5</v>
      </c>
      <c r="K282" s="744">
        <v>33.1</v>
      </c>
      <c r="L282" s="745">
        <v>14.3</v>
      </c>
      <c r="M282" s="734">
        <v>20.7</v>
      </c>
      <c r="N282" s="734">
        <v>27.3</v>
      </c>
      <c r="O282" s="734">
        <v>33.700000000000003</v>
      </c>
    </row>
    <row r="283" spans="2:15">
      <c r="B283" s="108"/>
      <c r="C283" s="105">
        <v>2012</v>
      </c>
      <c r="D283" s="734">
        <v>15.3</v>
      </c>
      <c r="E283" s="734">
        <v>21.5</v>
      </c>
      <c r="F283" s="734">
        <v>28</v>
      </c>
      <c r="G283" s="744">
        <v>33.9</v>
      </c>
      <c r="H283" s="745">
        <v>13</v>
      </c>
      <c r="I283" s="734">
        <v>19.399999999999999</v>
      </c>
      <c r="J283" s="734">
        <v>26.1</v>
      </c>
      <c r="K283" s="744">
        <v>32.700000000000003</v>
      </c>
      <c r="L283" s="745">
        <v>13.8</v>
      </c>
      <c r="M283" s="734">
        <v>20</v>
      </c>
      <c r="N283" s="734">
        <v>26.6</v>
      </c>
      <c r="O283" s="734">
        <v>33</v>
      </c>
    </row>
    <row r="284" spans="2:15">
      <c r="B284" s="108"/>
      <c r="C284" s="105">
        <v>2013</v>
      </c>
      <c r="D284" s="734">
        <v>15.2</v>
      </c>
      <c r="E284" s="734">
        <v>21.5</v>
      </c>
      <c r="F284" s="734">
        <v>27.7</v>
      </c>
      <c r="G284" s="744">
        <v>33.799999999999997</v>
      </c>
      <c r="H284" s="745">
        <v>13.2</v>
      </c>
      <c r="I284" s="734">
        <v>19.5</v>
      </c>
      <c r="J284" s="734">
        <v>26.3</v>
      </c>
      <c r="K284" s="744">
        <v>32.799999999999997</v>
      </c>
      <c r="L284" s="745">
        <v>13.7</v>
      </c>
      <c r="M284" s="734">
        <v>19.899999999999999</v>
      </c>
      <c r="N284" s="734">
        <v>26.7</v>
      </c>
      <c r="O284" s="734">
        <v>33</v>
      </c>
    </row>
    <row r="285" spans="2:15" ht="6.75" customHeight="1">
      <c r="B285" s="111"/>
      <c r="C285" s="106"/>
      <c r="D285" s="603"/>
      <c r="E285" s="603"/>
      <c r="F285" s="603"/>
      <c r="G285" s="618"/>
      <c r="H285" s="616"/>
      <c r="I285" s="603"/>
      <c r="J285" s="603"/>
      <c r="K285" s="618"/>
      <c r="L285" s="616"/>
      <c r="M285" s="603"/>
      <c r="N285" s="603"/>
      <c r="O285" s="603"/>
    </row>
    <row r="286" spans="2:15">
      <c r="B286" s="533" t="s">
        <v>447</v>
      </c>
      <c r="C286" s="486"/>
    </row>
    <row r="287" spans="2:15">
      <c r="B287" s="359"/>
      <c r="C287" s="486"/>
    </row>
    <row r="288" spans="2:15">
      <c r="B288" s="359" t="s">
        <v>586</v>
      </c>
      <c r="C288" s="486"/>
    </row>
    <row r="289" spans="2:3">
      <c r="B289" s="368" t="s">
        <v>182</v>
      </c>
      <c r="C289" s="486"/>
    </row>
    <row r="290" spans="2:3">
      <c r="B290" s="557" t="s">
        <v>19</v>
      </c>
      <c r="C290" s="486"/>
    </row>
    <row r="291" spans="2:3">
      <c r="B291" s="557" t="s">
        <v>8</v>
      </c>
      <c r="C291" s="486"/>
    </row>
    <row r="292" spans="2:3">
      <c r="B292" s="359" t="s">
        <v>134</v>
      </c>
      <c r="C292" s="486"/>
    </row>
    <row r="293" spans="2:3">
      <c r="B293" s="359" t="s">
        <v>523</v>
      </c>
      <c r="C293" s="486"/>
    </row>
    <row r="294" spans="2:3">
      <c r="C294" s="486"/>
    </row>
    <row r="295" spans="2:3">
      <c r="C295" s="486"/>
    </row>
    <row r="296" spans="2:3">
      <c r="C296" s="486"/>
    </row>
    <row r="297" spans="2:3">
      <c r="C297" s="478"/>
    </row>
    <row r="298" spans="2:3">
      <c r="C298" s="478"/>
    </row>
    <row r="299" spans="2:3">
      <c r="C299" s="478"/>
    </row>
    <row r="300" spans="2:3">
      <c r="C300" s="478"/>
    </row>
    <row r="301" spans="2:3">
      <c r="C301" s="478"/>
    </row>
    <row r="302" spans="2:3">
      <c r="C302" s="478"/>
    </row>
    <row r="303" spans="2:3">
      <c r="C303" s="478"/>
    </row>
    <row r="304" spans="2:3">
      <c r="C304" s="478"/>
    </row>
    <row r="305" spans="3:3">
      <c r="C305" s="478"/>
    </row>
    <row r="306" spans="3:3">
      <c r="C306" s="478"/>
    </row>
    <row r="307" spans="3:3">
      <c r="C307" s="478"/>
    </row>
    <row r="308" spans="3:3">
      <c r="C308" s="478"/>
    </row>
    <row r="309" spans="3:3">
      <c r="C309" s="478"/>
    </row>
    <row r="310" spans="3:3">
      <c r="C310" s="478"/>
    </row>
    <row r="311" spans="3:3">
      <c r="C311" s="478"/>
    </row>
    <row r="312" spans="3:3">
      <c r="C312" s="478"/>
    </row>
    <row r="313" spans="3:3">
      <c r="C313" s="478"/>
    </row>
    <row r="314" spans="3:3">
      <c r="C314" s="478"/>
    </row>
    <row r="315" spans="3:3">
      <c r="C315" s="478"/>
    </row>
    <row r="316" spans="3:3">
      <c r="C316" s="478"/>
    </row>
    <row r="317" spans="3:3">
      <c r="C317" s="478"/>
    </row>
    <row r="318" spans="3:3">
      <c r="C318" s="478"/>
    </row>
    <row r="319" spans="3:3">
      <c r="C319" s="478"/>
    </row>
    <row r="320" spans="3:3">
      <c r="C320" s="478"/>
    </row>
    <row r="321" spans="3:3">
      <c r="C321" s="478"/>
    </row>
    <row r="322" spans="3:3">
      <c r="C322" s="478"/>
    </row>
    <row r="323" spans="3:3">
      <c r="C323" s="478"/>
    </row>
    <row r="324" spans="3:3">
      <c r="C324" s="478"/>
    </row>
    <row r="325" spans="3:3">
      <c r="C325" s="478"/>
    </row>
    <row r="326" spans="3:3">
      <c r="C326" s="478"/>
    </row>
    <row r="327" spans="3:3">
      <c r="C327" s="478"/>
    </row>
    <row r="328" spans="3:3">
      <c r="C328" s="478"/>
    </row>
  </sheetData>
  <phoneticPr fontId="49" type="noConversion"/>
  <pageMargins left="0.75" right="0.75" top="1" bottom="1" header="0.5" footer="0.5"/>
  <pageSetup orientation="portrait" r:id="rId1"/>
  <headerFooter alignWithMargins="0"/>
</worksheet>
</file>

<file path=xl/worksheets/sheet34.xml><?xml version="1.0" encoding="utf-8"?>
<worksheet xmlns="http://schemas.openxmlformats.org/spreadsheetml/2006/main" xmlns:r="http://schemas.openxmlformats.org/officeDocument/2006/relationships">
  <sheetPr codeName="Sheet32"/>
  <dimension ref="A23:I106"/>
  <sheetViews>
    <sheetView showGridLines="0" view="pageBreakPreview" zoomScale="60" zoomScaleNormal="100" workbookViewId="0">
      <selection activeCell="J13" sqref="J13"/>
    </sheetView>
  </sheetViews>
  <sheetFormatPr defaultColWidth="9.140625" defaultRowHeight="12.75"/>
  <sheetData>
    <row r="23" spans="1:9">
      <c r="B23" s="42"/>
      <c r="C23" s="42"/>
      <c r="D23" s="42"/>
      <c r="E23" s="42"/>
      <c r="F23" s="42"/>
      <c r="G23" s="42"/>
      <c r="H23" s="42"/>
      <c r="I23" s="42"/>
    </row>
    <row r="24" spans="1:9" ht="18">
      <c r="A24" s="179" t="s">
        <v>280</v>
      </c>
      <c r="B24" s="42"/>
      <c r="C24" s="42"/>
      <c r="D24" s="42"/>
      <c r="E24" s="42"/>
      <c r="F24" s="42"/>
      <c r="G24" s="42"/>
      <c r="H24" s="42"/>
      <c r="I24" s="42"/>
    </row>
    <row r="106" spans="4:4">
      <c r="D106" s="178"/>
    </row>
  </sheetData>
  <phoneticPr fontId="0" type="noConversion"/>
  <pageMargins left="0.75" right="0.5" top="1" bottom="1" header="0.5" footer="0.5"/>
  <pageSetup orientation="portrait" r:id="rId1"/>
  <headerFooter alignWithMargins="0"/>
</worksheet>
</file>

<file path=xl/worksheets/sheet35.xml><?xml version="1.0" encoding="utf-8"?>
<worksheet xmlns="http://schemas.openxmlformats.org/spreadsheetml/2006/main" xmlns:r="http://schemas.openxmlformats.org/officeDocument/2006/relationships">
  <sheetPr codeName="Sheet33"/>
  <dimension ref="B1:P249"/>
  <sheetViews>
    <sheetView showGridLines="0" workbookViewId="0">
      <selection activeCell="B4" sqref="B4"/>
    </sheetView>
  </sheetViews>
  <sheetFormatPr defaultColWidth="12.28515625" defaultRowHeight="12" customHeight="1"/>
  <cols>
    <col min="1" max="1" width="1.5703125" style="84" customWidth="1"/>
    <col min="2" max="2" width="16" style="84" customWidth="1"/>
    <col min="3" max="3" width="7.5703125" style="84" customWidth="1"/>
    <col min="4" max="4" width="9.7109375" style="84" customWidth="1"/>
    <col min="5" max="9" width="11.7109375" style="84" customWidth="1"/>
    <col min="10" max="10" width="9.7109375" style="84" customWidth="1"/>
    <col min="11" max="14" width="11.7109375" style="84" customWidth="1"/>
    <col min="15" max="15" width="12.28515625" style="84" customWidth="1"/>
    <col min="16" max="16384" width="12.28515625" style="84"/>
  </cols>
  <sheetData>
    <row r="1" spans="2:16" s="487" customFormat="1" ht="12" customHeight="1">
      <c r="B1" s="82" t="s">
        <v>510</v>
      </c>
      <c r="C1" s="61"/>
      <c r="D1" s="249"/>
      <c r="E1" s="61"/>
      <c r="F1" s="61"/>
      <c r="G1" s="61"/>
      <c r="H1" s="249"/>
      <c r="I1" s="249"/>
      <c r="J1" s="61"/>
      <c r="K1" s="249"/>
      <c r="L1" s="249"/>
      <c r="M1" s="61"/>
      <c r="N1" s="61"/>
    </row>
    <row r="2" spans="2:16" s="487" customFormat="1" ht="5.25" customHeight="1">
      <c r="B2" s="62"/>
      <c r="C2" s="62"/>
      <c r="D2" s="62"/>
      <c r="E2" s="62"/>
      <c r="F2" s="62"/>
      <c r="G2" s="62"/>
      <c r="H2" s="62"/>
      <c r="I2" s="62"/>
      <c r="J2" s="62"/>
      <c r="K2" s="62"/>
      <c r="L2" s="62"/>
      <c r="M2" s="62"/>
      <c r="N2" s="62"/>
    </row>
    <row r="3" spans="2:16" s="487" customFormat="1" ht="14.45" customHeight="1">
      <c r="B3" s="249" t="s">
        <v>862</v>
      </c>
      <c r="C3" s="61"/>
      <c r="D3" s="249"/>
      <c r="E3" s="61"/>
      <c r="F3" s="61"/>
      <c r="G3" s="61"/>
      <c r="H3" s="249"/>
      <c r="I3" s="249"/>
      <c r="J3" s="61"/>
      <c r="K3" s="249"/>
      <c r="L3" s="249"/>
      <c r="M3" s="61"/>
      <c r="N3" s="61"/>
    </row>
    <row r="4" spans="2:16" ht="7.9" customHeight="1">
      <c r="B4" s="15"/>
      <c r="C4" s="15"/>
      <c r="D4" s="83"/>
      <c r="E4" s="15"/>
      <c r="F4" s="15"/>
      <c r="G4" s="15"/>
      <c r="H4" s="83"/>
      <c r="I4" s="83"/>
      <c r="J4" s="15"/>
      <c r="K4" s="83"/>
      <c r="L4" s="83"/>
      <c r="M4" s="15"/>
      <c r="N4" s="15"/>
    </row>
    <row r="5" spans="2:16" ht="15.75" customHeight="1">
      <c r="B5" s="2"/>
      <c r="C5" s="188"/>
      <c r="D5" s="277" t="s">
        <v>278</v>
      </c>
      <c r="E5" s="69"/>
      <c r="F5" s="69"/>
      <c r="G5" s="69"/>
      <c r="H5" s="86"/>
      <c r="I5" s="86"/>
      <c r="J5" s="69"/>
      <c r="K5" s="69"/>
      <c r="L5" s="86"/>
      <c r="M5" s="86"/>
      <c r="N5" s="145"/>
      <c r="O5" s="114"/>
    </row>
    <row r="6" spans="2:16" ht="15" customHeight="1">
      <c r="B6" s="278" t="s">
        <v>511</v>
      </c>
      <c r="C6" s="279" t="s">
        <v>63</v>
      </c>
      <c r="D6" s="280"/>
      <c r="E6" s="281"/>
      <c r="F6" s="282" t="s">
        <v>164</v>
      </c>
      <c r="G6" s="283"/>
      <c r="H6" s="281"/>
      <c r="I6" s="294"/>
      <c r="J6" s="281"/>
      <c r="K6" s="283"/>
      <c r="L6" s="282" t="s">
        <v>165</v>
      </c>
      <c r="M6" s="283"/>
      <c r="N6" s="283"/>
      <c r="O6" s="284"/>
    </row>
    <row r="7" spans="2:16" ht="15" customHeight="1">
      <c r="B7" s="72"/>
      <c r="C7" s="192"/>
      <c r="D7" s="289" t="s">
        <v>512</v>
      </c>
      <c r="E7" s="289" t="s">
        <v>513</v>
      </c>
      <c r="F7" s="289" t="s">
        <v>514</v>
      </c>
      <c r="G7" s="289" t="s">
        <v>267</v>
      </c>
      <c r="H7" s="289" t="s">
        <v>587</v>
      </c>
      <c r="I7" s="675" t="s">
        <v>588</v>
      </c>
      <c r="J7" s="289" t="s">
        <v>512</v>
      </c>
      <c r="K7" s="289" t="s">
        <v>513</v>
      </c>
      <c r="L7" s="289" t="s">
        <v>514</v>
      </c>
      <c r="M7" s="289" t="s">
        <v>267</v>
      </c>
      <c r="N7" s="289" t="s">
        <v>587</v>
      </c>
      <c r="O7" s="585" t="s">
        <v>588</v>
      </c>
    </row>
    <row r="8" spans="2:16" ht="6.75" customHeight="1">
      <c r="B8" s="840"/>
      <c r="C8" s="841"/>
      <c r="D8" s="842"/>
      <c r="E8" s="186"/>
      <c r="F8" s="186"/>
      <c r="G8" s="186"/>
      <c r="H8" s="186"/>
      <c r="I8" s="187"/>
      <c r="J8" s="842"/>
      <c r="K8" s="186"/>
      <c r="L8" s="186"/>
      <c r="M8" s="186"/>
      <c r="N8" s="186"/>
      <c r="O8" s="186"/>
    </row>
    <row r="9" spans="2:16" ht="12" customHeight="1">
      <c r="B9" s="843" t="s">
        <v>66</v>
      </c>
      <c r="C9" s="844">
        <v>1997</v>
      </c>
      <c r="D9" s="967">
        <v>82.4</v>
      </c>
      <c r="E9" s="578">
        <v>59.8</v>
      </c>
      <c r="F9" s="578">
        <v>94</v>
      </c>
      <c r="G9" s="578">
        <v>99</v>
      </c>
      <c r="H9" s="578">
        <v>96.4</v>
      </c>
      <c r="I9" s="968">
        <v>72.8</v>
      </c>
      <c r="J9" s="967">
        <v>59.8</v>
      </c>
      <c r="K9" s="578">
        <v>46</v>
      </c>
      <c r="L9" s="578">
        <v>65.599999999999994</v>
      </c>
      <c r="M9" s="578">
        <v>73.400000000000006</v>
      </c>
      <c r="N9" s="578">
        <v>67.8</v>
      </c>
      <c r="O9" s="578">
        <v>51</v>
      </c>
      <c r="P9" s="742"/>
    </row>
    <row r="10" spans="2:16" ht="12" customHeight="1">
      <c r="B10" s="845" t="s">
        <v>407</v>
      </c>
      <c r="C10" s="844">
        <v>1999</v>
      </c>
      <c r="D10" s="967">
        <v>81.400000000000006</v>
      </c>
      <c r="E10" s="578">
        <v>59.2</v>
      </c>
      <c r="F10" s="578">
        <v>94.4</v>
      </c>
      <c r="G10" s="578">
        <v>98.8</v>
      </c>
      <c r="H10" s="578">
        <v>94.4</v>
      </c>
      <c r="I10" s="968">
        <v>72</v>
      </c>
      <c r="J10" s="967">
        <v>62</v>
      </c>
      <c r="K10" s="578">
        <v>48.4</v>
      </c>
      <c r="L10" s="578">
        <v>66.8</v>
      </c>
      <c r="M10" s="578">
        <v>75.8</v>
      </c>
      <c r="N10" s="578">
        <v>69</v>
      </c>
      <c r="O10" s="578">
        <v>53.4</v>
      </c>
      <c r="P10" s="742"/>
    </row>
    <row r="11" spans="2:16" ht="12" customHeight="1">
      <c r="B11" s="845" t="s">
        <v>409</v>
      </c>
      <c r="C11" s="844">
        <v>2000</v>
      </c>
      <c r="D11" s="967">
        <v>82.2</v>
      </c>
      <c r="E11" s="578">
        <v>60</v>
      </c>
      <c r="F11" s="578">
        <v>94</v>
      </c>
      <c r="G11" s="578">
        <v>98.6</v>
      </c>
      <c r="H11" s="578">
        <v>95</v>
      </c>
      <c r="I11" s="968">
        <v>73.599999999999994</v>
      </c>
      <c r="J11" s="967">
        <v>59.6</v>
      </c>
      <c r="K11" s="578">
        <v>44</v>
      </c>
      <c r="L11" s="578">
        <v>69.599999999999994</v>
      </c>
      <c r="M11" s="578">
        <v>73.2</v>
      </c>
      <c r="N11" s="578">
        <v>71.400000000000006</v>
      </c>
      <c r="O11" s="578">
        <v>44.8</v>
      </c>
      <c r="P11" s="742"/>
    </row>
    <row r="12" spans="2:16" ht="12" customHeight="1">
      <c r="B12" s="845"/>
      <c r="C12" s="844">
        <v>2001</v>
      </c>
      <c r="D12" s="967">
        <v>83.8</v>
      </c>
      <c r="E12" s="578">
        <v>66.400000000000006</v>
      </c>
      <c r="F12" s="578">
        <v>94.8</v>
      </c>
      <c r="G12" s="578">
        <v>97.8</v>
      </c>
      <c r="H12" s="578">
        <v>96</v>
      </c>
      <c r="I12" s="968">
        <v>72.400000000000006</v>
      </c>
      <c r="J12" s="967">
        <v>66</v>
      </c>
      <c r="K12" s="578">
        <v>54.2</v>
      </c>
      <c r="L12" s="578">
        <v>72.599999999999994</v>
      </c>
      <c r="M12" s="578">
        <v>78.599999999999994</v>
      </c>
      <c r="N12" s="578">
        <v>75.2</v>
      </c>
      <c r="O12" s="578">
        <v>51.6</v>
      </c>
      <c r="P12" s="742"/>
    </row>
    <row r="13" spans="2:16" ht="12" customHeight="1">
      <c r="B13" s="845"/>
      <c r="C13" s="844">
        <v>2002</v>
      </c>
      <c r="D13" s="967">
        <v>83.2</v>
      </c>
      <c r="E13" s="578">
        <v>63.6</v>
      </c>
      <c r="F13" s="578">
        <v>94.2</v>
      </c>
      <c r="G13" s="578">
        <v>98.4</v>
      </c>
      <c r="H13" s="578">
        <v>95.2</v>
      </c>
      <c r="I13" s="968">
        <v>75</v>
      </c>
      <c r="J13" s="967">
        <v>61.6</v>
      </c>
      <c r="K13" s="578">
        <v>46.2</v>
      </c>
      <c r="L13" s="578">
        <v>71.599999999999994</v>
      </c>
      <c r="M13" s="578">
        <v>75</v>
      </c>
      <c r="N13" s="578">
        <v>72.2</v>
      </c>
      <c r="O13" s="578">
        <v>47.6</v>
      </c>
      <c r="P13" s="742"/>
    </row>
    <row r="14" spans="2:16" ht="12" customHeight="1">
      <c r="B14" s="845"/>
      <c r="C14" s="844">
        <v>2004</v>
      </c>
      <c r="D14" s="967">
        <v>83.4</v>
      </c>
      <c r="E14" s="578">
        <v>63.8</v>
      </c>
      <c r="F14" s="578">
        <v>95</v>
      </c>
      <c r="G14" s="578">
        <v>98.6</v>
      </c>
      <c r="H14" s="578">
        <v>96.2</v>
      </c>
      <c r="I14" s="968">
        <v>73</v>
      </c>
      <c r="J14" s="967">
        <v>63.8</v>
      </c>
      <c r="K14" s="578">
        <v>48.4</v>
      </c>
      <c r="L14" s="578">
        <v>69</v>
      </c>
      <c r="M14" s="578">
        <v>79</v>
      </c>
      <c r="N14" s="578">
        <v>75.8</v>
      </c>
      <c r="O14" s="578">
        <v>54.8</v>
      </c>
      <c r="P14" s="742"/>
    </row>
    <row r="15" spans="2:16" ht="12" customHeight="1">
      <c r="B15" s="845"/>
      <c r="C15" s="844">
        <v>2007</v>
      </c>
      <c r="D15" s="967">
        <v>82</v>
      </c>
      <c r="E15" s="578">
        <v>60.8</v>
      </c>
      <c r="F15" s="578">
        <v>94.4</v>
      </c>
      <c r="G15" s="578">
        <v>99.4</v>
      </c>
      <c r="H15" s="578">
        <v>96</v>
      </c>
      <c r="I15" s="968">
        <v>71.2</v>
      </c>
      <c r="J15" s="967">
        <v>61.6</v>
      </c>
      <c r="K15" s="578">
        <v>44</v>
      </c>
      <c r="L15" s="578">
        <v>69.2</v>
      </c>
      <c r="M15" s="578">
        <v>77.599999999999994</v>
      </c>
      <c r="N15" s="578">
        <v>70.8</v>
      </c>
      <c r="O15" s="578">
        <v>55.8</v>
      </c>
      <c r="P15" s="742"/>
    </row>
    <row r="16" spans="2:16" ht="12" customHeight="1">
      <c r="B16" s="845"/>
      <c r="C16" s="844">
        <v>2009</v>
      </c>
      <c r="D16" s="967">
        <v>81.2</v>
      </c>
      <c r="E16" s="578">
        <v>56</v>
      </c>
      <c r="F16" s="578">
        <v>95.6</v>
      </c>
      <c r="G16" s="578">
        <v>97</v>
      </c>
      <c r="H16" s="578">
        <v>96.2</v>
      </c>
      <c r="I16" s="968">
        <v>72.8</v>
      </c>
      <c r="J16" s="967">
        <v>62.8</v>
      </c>
      <c r="K16" s="578">
        <v>45.2</v>
      </c>
      <c r="L16" s="578">
        <v>72</v>
      </c>
      <c r="M16" s="578">
        <v>76.2</v>
      </c>
      <c r="N16" s="578">
        <v>77.2</v>
      </c>
      <c r="O16" s="578">
        <v>47.2</v>
      </c>
      <c r="P16" s="742"/>
    </row>
    <row r="17" spans="2:16" ht="12" customHeight="1">
      <c r="B17" s="845"/>
      <c r="C17" s="844">
        <v>2011</v>
      </c>
      <c r="D17" s="967">
        <v>82.4</v>
      </c>
      <c r="E17" s="578">
        <v>60.4</v>
      </c>
      <c r="F17" s="578">
        <v>94.6</v>
      </c>
      <c r="G17" s="578">
        <v>98.6</v>
      </c>
      <c r="H17" s="578">
        <v>96.4</v>
      </c>
      <c r="I17" s="968">
        <v>70.599999999999994</v>
      </c>
      <c r="J17" s="967">
        <v>62.2</v>
      </c>
      <c r="K17" s="578">
        <v>45.2</v>
      </c>
      <c r="L17" s="578">
        <v>69.400000000000006</v>
      </c>
      <c r="M17" s="578">
        <v>77.599999999999994</v>
      </c>
      <c r="N17" s="578">
        <v>76.400000000000006</v>
      </c>
      <c r="O17" s="578">
        <v>47.2</v>
      </c>
      <c r="P17" s="742"/>
    </row>
    <row r="18" spans="2:16" ht="12" customHeight="1">
      <c r="B18" s="845"/>
      <c r="C18" s="844"/>
      <c r="D18" s="967"/>
      <c r="E18" s="578"/>
      <c r="F18" s="578"/>
      <c r="G18" s="578"/>
      <c r="H18" s="578"/>
      <c r="I18" s="968"/>
      <c r="J18" s="967"/>
      <c r="K18" s="578"/>
      <c r="L18" s="578"/>
      <c r="M18" s="578"/>
      <c r="N18" s="578"/>
      <c r="O18" s="578"/>
      <c r="P18" s="742"/>
    </row>
    <row r="19" spans="2:16" ht="12" customHeight="1">
      <c r="B19" s="843" t="s">
        <v>68</v>
      </c>
      <c r="C19" s="844">
        <v>1990</v>
      </c>
      <c r="D19" s="967">
        <v>84.4</v>
      </c>
      <c r="E19" s="578">
        <v>80.8</v>
      </c>
      <c r="F19" s="578">
        <v>96.4</v>
      </c>
      <c r="G19" s="578">
        <v>96.2</v>
      </c>
      <c r="H19" s="578">
        <v>86.2</v>
      </c>
      <c r="I19" s="968">
        <v>45.2</v>
      </c>
      <c r="J19" s="967">
        <v>44.2</v>
      </c>
      <c r="K19" s="578">
        <v>46.8</v>
      </c>
      <c r="L19" s="578">
        <v>53.6</v>
      </c>
      <c r="M19" s="578">
        <v>53.8</v>
      </c>
      <c r="N19" s="578">
        <v>39.200000000000003</v>
      </c>
      <c r="O19" s="578">
        <v>11.4</v>
      </c>
      <c r="P19" s="742"/>
    </row>
    <row r="20" spans="2:16" ht="12" customHeight="1">
      <c r="B20" s="845"/>
      <c r="C20" s="844">
        <v>1993</v>
      </c>
      <c r="D20" s="967">
        <v>85</v>
      </c>
      <c r="E20" s="578">
        <v>80.8</v>
      </c>
      <c r="F20" s="578">
        <v>96.2</v>
      </c>
      <c r="G20" s="578">
        <v>96.2</v>
      </c>
      <c r="H20" s="578">
        <v>86.6</v>
      </c>
      <c r="I20" s="968">
        <v>50.6</v>
      </c>
      <c r="J20" s="967">
        <v>52.6</v>
      </c>
      <c r="K20" s="578">
        <v>52</v>
      </c>
      <c r="L20" s="578">
        <v>61.6</v>
      </c>
      <c r="M20" s="578">
        <v>64.400000000000006</v>
      </c>
      <c r="N20" s="578">
        <v>50.6</v>
      </c>
      <c r="O20" s="578">
        <v>21.4</v>
      </c>
      <c r="P20" s="742"/>
    </row>
    <row r="21" spans="2:16" ht="12" customHeight="1">
      <c r="B21" s="845"/>
      <c r="C21" s="844">
        <v>1995</v>
      </c>
      <c r="D21" s="967">
        <v>84</v>
      </c>
      <c r="E21" s="578">
        <v>78.400000000000006</v>
      </c>
      <c r="F21" s="578">
        <v>95.8</v>
      </c>
      <c r="G21" s="578">
        <v>96</v>
      </c>
      <c r="H21" s="578">
        <v>87.6</v>
      </c>
      <c r="I21" s="968">
        <v>49.4</v>
      </c>
      <c r="J21" s="967">
        <v>53.6</v>
      </c>
      <c r="K21" s="578">
        <v>51.8</v>
      </c>
      <c r="L21" s="578">
        <v>64</v>
      </c>
      <c r="M21" s="578">
        <v>67</v>
      </c>
      <c r="N21" s="578">
        <v>52.8</v>
      </c>
      <c r="O21" s="578">
        <v>20.399999999999999</v>
      </c>
      <c r="P21" s="742"/>
    </row>
    <row r="22" spans="2:16" ht="12" customHeight="1">
      <c r="B22" s="845"/>
      <c r="C22" s="844">
        <v>1996</v>
      </c>
      <c r="D22" s="967">
        <v>82</v>
      </c>
      <c r="E22" s="578">
        <v>75</v>
      </c>
      <c r="F22" s="578">
        <v>94.6</v>
      </c>
      <c r="G22" s="578">
        <v>95.4</v>
      </c>
      <c r="H22" s="578">
        <v>86</v>
      </c>
      <c r="I22" s="968">
        <v>47</v>
      </c>
      <c r="J22" s="967">
        <v>51.4</v>
      </c>
      <c r="K22" s="578">
        <v>50</v>
      </c>
      <c r="L22" s="578">
        <v>62.8</v>
      </c>
      <c r="M22" s="578">
        <v>64</v>
      </c>
      <c r="N22" s="578">
        <v>50.2</v>
      </c>
      <c r="O22" s="578">
        <v>18.399999999999999</v>
      </c>
      <c r="P22" s="742"/>
    </row>
    <row r="23" spans="2:16" ht="12" customHeight="1">
      <c r="B23" s="845"/>
      <c r="C23" s="844">
        <v>1999</v>
      </c>
      <c r="D23" s="967">
        <v>82</v>
      </c>
      <c r="E23" s="578">
        <v>74.8</v>
      </c>
      <c r="F23" s="578">
        <v>95.4</v>
      </c>
      <c r="G23" s="578">
        <v>95.2</v>
      </c>
      <c r="H23" s="578">
        <v>85.6</v>
      </c>
      <c r="I23" s="968">
        <v>48</v>
      </c>
      <c r="J23" s="967">
        <v>54.4</v>
      </c>
      <c r="K23" s="578">
        <v>51.8</v>
      </c>
      <c r="L23" s="578">
        <v>67</v>
      </c>
      <c r="M23" s="578">
        <v>67.8</v>
      </c>
      <c r="N23" s="578">
        <v>55</v>
      </c>
      <c r="O23" s="578">
        <v>19.8</v>
      </c>
      <c r="P23" s="742"/>
    </row>
    <row r="24" spans="2:16" ht="12" customHeight="1">
      <c r="B24" s="845"/>
      <c r="C24" s="844">
        <v>2001</v>
      </c>
      <c r="D24" s="967">
        <v>81</v>
      </c>
      <c r="E24" s="578">
        <v>72.599999999999994</v>
      </c>
      <c r="F24" s="578">
        <v>94.6</v>
      </c>
      <c r="G24" s="578">
        <v>94.6</v>
      </c>
      <c r="H24" s="578">
        <v>85.4</v>
      </c>
      <c r="I24" s="968">
        <v>46</v>
      </c>
      <c r="J24" s="967">
        <v>54.2</v>
      </c>
      <c r="K24" s="578">
        <v>51.2</v>
      </c>
      <c r="L24" s="578">
        <v>67</v>
      </c>
      <c r="M24" s="578">
        <v>68.400000000000006</v>
      </c>
      <c r="N24" s="578">
        <v>54.2</v>
      </c>
      <c r="O24" s="578">
        <v>19.2</v>
      </c>
      <c r="P24" s="742"/>
    </row>
    <row r="25" spans="2:16" ht="12" customHeight="1">
      <c r="B25" s="845"/>
      <c r="C25" s="844">
        <v>2002</v>
      </c>
      <c r="D25" s="967">
        <v>81.2</v>
      </c>
      <c r="E25" s="578">
        <v>73.2</v>
      </c>
      <c r="F25" s="578">
        <v>94.4</v>
      </c>
      <c r="G25" s="578">
        <v>94.8</v>
      </c>
      <c r="H25" s="578">
        <v>85.8</v>
      </c>
      <c r="I25" s="968">
        <v>46</v>
      </c>
      <c r="J25" s="967">
        <v>55.6</v>
      </c>
      <c r="K25" s="578">
        <v>52.8</v>
      </c>
      <c r="L25" s="578">
        <v>69</v>
      </c>
      <c r="M25" s="578">
        <v>69.8</v>
      </c>
      <c r="N25" s="578">
        <v>55.8</v>
      </c>
      <c r="O25" s="578">
        <v>19.8</v>
      </c>
      <c r="P25" s="742"/>
    </row>
    <row r="26" spans="2:16" ht="12" customHeight="1">
      <c r="B26" s="845"/>
      <c r="C26" s="844">
        <v>2003</v>
      </c>
      <c r="D26" s="967">
        <v>80.8</v>
      </c>
      <c r="E26" s="578">
        <v>72.599999999999994</v>
      </c>
      <c r="F26" s="578">
        <v>94.6</v>
      </c>
      <c r="G26" s="578">
        <v>94.4</v>
      </c>
      <c r="H26" s="578">
        <v>85.4</v>
      </c>
      <c r="I26" s="968">
        <v>46.2</v>
      </c>
      <c r="J26" s="967">
        <v>56</v>
      </c>
      <c r="K26" s="578">
        <v>52.8</v>
      </c>
      <c r="L26" s="578">
        <v>69.8</v>
      </c>
      <c r="M26" s="578">
        <v>70.599999999999994</v>
      </c>
      <c r="N26" s="578">
        <v>56.8</v>
      </c>
      <c r="O26" s="578">
        <v>19.600000000000001</v>
      </c>
      <c r="P26" s="742"/>
    </row>
    <row r="27" spans="2:16" ht="12" customHeight="1">
      <c r="B27" s="845"/>
      <c r="C27" s="844">
        <v>2004</v>
      </c>
      <c r="D27" s="967">
        <v>81.2</v>
      </c>
      <c r="E27" s="578">
        <v>73.400000000000006</v>
      </c>
      <c r="F27" s="578">
        <v>94.8</v>
      </c>
      <c r="G27" s="578">
        <v>94.6</v>
      </c>
      <c r="H27" s="578">
        <v>86.2</v>
      </c>
      <c r="I27" s="968">
        <v>45</v>
      </c>
      <c r="J27" s="967">
        <v>57</v>
      </c>
      <c r="K27" s="578">
        <v>54.4</v>
      </c>
      <c r="L27" s="578">
        <v>71.2</v>
      </c>
      <c r="M27" s="578">
        <v>72</v>
      </c>
      <c r="N27" s="578">
        <v>57.6</v>
      </c>
      <c r="O27" s="578">
        <v>19.2</v>
      </c>
      <c r="P27" s="742"/>
    </row>
    <row r="28" spans="2:16" ht="12" customHeight="1">
      <c r="B28" s="845"/>
      <c r="C28" s="844">
        <v>2005</v>
      </c>
      <c r="D28" s="967">
        <v>81.400000000000006</v>
      </c>
      <c r="E28" s="578">
        <v>74.599999999999994</v>
      </c>
      <c r="F28" s="578">
        <v>94.8</v>
      </c>
      <c r="G28" s="578">
        <v>94.8</v>
      </c>
      <c r="H28" s="578">
        <v>86</v>
      </c>
      <c r="I28" s="968">
        <v>44.6</v>
      </c>
      <c r="J28" s="967">
        <v>58.2</v>
      </c>
      <c r="K28" s="578">
        <v>55.8</v>
      </c>
      <c r="L28" s="578">
        <v>72.599999999999994</v>
      </c>
      <c r="M28" s="578">
        <v>73.2</v>
      </c>
      <c r="N28" s="578">
        <v>58.8</v>
      </c>
      <c r="O28" s="578">
        <v>20.399999999999999</v>
      </c>
      <c r="P28" s="742"/>
    </row>
    <row r="29" spans="2:16" ht="12" customHeight="1">
      <c r="B29" s="845"/>
      <c r="C29" s="844">
        <v>2006</v>
      </c>
      <c r="D29" s="967">
        <v>81</v>
      </c>
      <c r="E29" s="578">
        <v>73</v>
      </c>
      <c r="F29" s="578">
        <v>94.4</v>
      </c>
      <c r="G29" s="578">
        <v>94.6</v>
      </c>
      <c r="H29" s="578">
        <v>85.8</v>
      </c>
      <c r="I29" s="968">
        <v>45.8</v>
      </c>
      <c r="J29" s="967">
        <v>58</v>
      </c>
      <c r="K29" s="578">
        <v>54.8</v>
      </c>
      <c r="L29" s="578">
        <v>72.599999999999994</v>
      </c>
      <c r="M29" s="578">
        <v>73</v>
      </c>
      <c r="N29" s="578">
        <v>59.6</v>
      </c>
      <c r="O29" s="578">
        <v>20.6</v>
      </c>
      <c r="P29" s="742"/>
    </row>
    <row r="30" spans="2:16" ht="12" customHeight="1">
      <c r="B30" s="845"/>
      <c r="C30" s="844">
        <v>2007</v>
      </c>
      <c r="D30" s="967">
        <v>80.400000000000006</v>
      </c>
      <c r="E30" s="578">
        <v>72.2</v>
      </c>
      <c r="F30" s="578">
        <v>94.2</v>
      </c>
      <c r="G30" s="578">
        <v>94.4</v>
      </c>
      <c r="H30" s="578">
        <v>85.8</v>
      </c>
      <c r="I30" s="968">
        <v>44</v>
      </c>
      <c r="J30" s="967">
        <v>57.6</v>
      </c>
      <c r="K30" s="578">
        <v>54.6</v>
      </c>
      <c r="L30" s="578">
        <v>73</v>
      </c>
      <c r="M30" s="578">
        <v>72.8</v>
      </c>
      <c r="N30" s="578">
        <v>58.8</v>
      </c>
      <c r="O30" s="578">
        <v>20</v>
      </c>
      <c r="P30" s="742"/>
    </row>
    <row r="31" spans="2:16" ht="12" customHeight="1">
      <c r="B31" s="845"/>
      <c r="C31" s="844">
        <v>2008</v>
      </c>
      <c r="D31" s="967">
        <v>80.400000000000006</v>
      </c>
      <c r="E31" s="578">
        <v>71.8</v>
      </c>
      <c r="F31" s="578">
        <v>94.6</v>
      </c>
      <c r="G31" s="578">
        <v>94.2</v>
      </c>
      <c r="H31" s="578">
        <v>86.6</v>
      </c>
      <c r="I31" s="968">
        <v>44.4</v>
      </c>
      <c r="J31" s="967">
        <v>57.6</v>
      </c>
      <c r="K31" s="578">
        <v>54.2</v>
      </c>
      <c r="L31" s="578">
        <v>73.2</v>
      </c>
      <c r="M31" s="578">
        <v>72.8</v>
      </c>
      <c r="N31" s="578">
        <v>59.4</v>
      </c>
      <c r="O31" s="578">
        <v>20.8</v>
      </c>
      <c r="P31" s="742"/>
    </row>
    <row r="32" spans="2:16" ht="12" customHeight="1">
      <c r="B32" s="845"/>
      <c r="C32" s="844">
        <v>2009</v>
      </c>
      <c r="D32" s="967">
        <v>80.2</v>
      </c>
      <c r="E32" s="578">
        <v>71.400000000000006</v>
      </c>
      <c r="F32" s="578">
        <v>94.6</v>
      </c>
      <c r="G32" s="578">
        <v>94.8</v>
      </c>
      <c r="H32" s="578">
        <v>86.6</v>
      </c>
      <c r="I32" s="968">
        <v>43.4</v>
      </c>
      <c r="J32" s="967">
        <v>58</v>
      </c>
      <c r="K32" s="578">
        <v>54</v>
      </c>
      <c r="L32" s="578">
        <v>74.400000000000006</v>
      </c>
      <c r="M32" s="578">
        <v>73.8</v>
      </c>
      <c r="N32" s="578">
        <v>60.2</v>
      </c>
      <c r="O32" s="578">
        <v>19.2</v>
      </c>
      <c r="P32" s="742"/>
    </row>
    <row r="33" spans="2:16" ht="12" customHeight="1">
      <c r="B33" s="845"/>
      <c r="C33" s="844">
        <v>2011</v>
      </c>
      <c r="D33" s="967">
        <v>78.400000000000006</v>
      </c>
      <c r="E33" s="578">
        <v>67.400000000000006</v>
      </c>
      <c r="F33" s="578">
        <v>93.4</v>
      </c>
      <c r="G33" s="578">
        <v>94.2</v>
      </c>
      <c r="H33" s="578">
        <v>86.4</v>
      </c>
      <c r="I33" s="968">
        <v>40.799999999999997</v>
      </c>
      <c r="J33" s="967">
        <v>55</v>
      </c>
      <c r="K33" s="578">
        <v>50.8</v>
      </c>
      <c r="L33" s="578">
        <v>72.2</v>
      </c>
      <c r="M33" s="578">
        <v>71.2</v>
      </c>
      <c r="N33" s="578">
        <v>57.8</v>
      </c>
      <c r="O33" s="578">
        <v>16.8</v>
      </c>
      <c r="P33" s="742"/>
    </row>
    <row r="34" spans="2:16" ht="12" customHeight="1">
      <c r="B34" s="845"/>
      <c r="C34" s="844">
        <v>2012</v>
      </c>
      <c r="D34" s="967">
        <v>77.8</v>
      </c>
      <c r="E34" s="578">
        <v>67.2</v>
      </c>
      <c r="F34" s="578">
        <v>93.4</v>
      </c>
      <c r="G34" s="578">
        <v>93.8</v>
      </c>
      <c r="H34" s="578">
        <v>86</v>
      </c>
      <c r="I34" s="968">
        <v>40.6</v>
      </c>
      <c r="J34" s="967">
        <v>54.8</v>
      </c>
      <c r="K34" s="578">
        <v>50.6</v>
      </c>
      <c r="L34" s="578">
        <v>71.8</v>
      </c>
      <c r="M34" s="578">
        <v>72</v>
      </c>
      <c r="N34" s="578">
        <v>58.2</v>
      </c>
      <c r="O34" s="578">
        <v>17.399999999999999</v>
      </c>
      <c r="P34" s="742"/>
    </row>
    <row r="35" spans="2:16" ht="12" customHeight="1">
      <c r="B35" s="845"/>
      <c r="C35" s="844">
        <v>2013</v>
      </c>
      <c r="D35" s="967">
        <v>77.2</v>
      </c>
      <c r="E35" s="578">
        <v>65</v>
      </c>
      <c r="F35" s="578">
        <v>93</v>
      </c>
      <c r="G35" s="578">
        <v>94.2</v>
      </c>
      <c r="H35" s="578">
        <v>86</v>
      </c>
      <c r="I35" s="968">
        <v>41</v>
      </c>
      <c r="J35" s="967">
        <v>54.6</v>
      </c>
      <c r="K35" s="578">
        <v>49</v>
      </c>
      <c r="L35" s="578">
        <v>72.2</v>
      </c>
      <c r="M35" s="578">
        <v>72.599999999999994</v>
      </c>
      <c r="N35" s="578">
        <v>58.6</v>
      </c>
      <c r="O35" s="578">
        <v>17.600000000000001</v>
      </c>
      <c r="P35" s="742"/>
    </row>
    <row r="36" spans="2:16" ht="12" customHeight="1">
      <c r="B36" s="845"/>
      <c r="C36" s="844"/>
      <c r="D36" s="967"/>
      <c r="E36" s="578"/>
      <c r="F36" s="578"/>
      <c r="G36" s="578"/>
      <c r="H36" s="578"/>
      <c r="I36" s="968"/>
      <c r="J36" s="967"/>
      <c r="K36" s="578"/>
      <c r="L36" s="578"/>
      <c r="M36" s="578"/>
      <c r="N36" s="578"/>
      <c r="O36" s="578"/>
      <c r="P36" s="742"/>
    </row>
    <row r="37" spans="2:16" ht="12" customHeight="1">
      <c r="B37" s="846" t="s">
        <v>69</v>
      </c>
      <c r="C37" s="844">
        <v>1990</v>
      </c>
      <c r="D37" s="967">
        <v>73.599999999999994</v>
      </c>
      <c r="E37" s="578">
        <v>51.2</v>
      </c>
      <c r="F37" s="578">
        <v>94.4</v>
      </c>
      <c r="G37" s="578">
        <v>96</v>
      </c>
      <c r="H37" s="578">
        <v>86.8</v>
      </c>
      <c r="I37" s="968">
        <v>37.6</v>
      </c>
      <c r="J37" s="967">
        <v>32.6</v>
      </c>
      <c r="K37" s="578">
        <v>27.4</v>
      </c>
      <c r="L37" s="578">
        <v>44</v>
      </c>
      <c r="M37" s="578">
        <v>43.8</v>
      </c>
      <c r="N37" s="578">
        <v>33</v>
      </c>
      <c r="O37" s="578">
        <v>9.8000000000000007</v>
      </c>
      <c r="P37" s="742"/>
    </row>
    <row r="38" spans="2:16" ht="12" customHeight="1">
      <c r="B38" s="846"/>
      <c r="C38" s="844">
        <v>1992</v>
      </c>
      <c r="D38" s="967">
        <v>75.8</v>
      </c>
      <c r="E38" s="578">
        <v>53.6</v>
      </c>
      <c r="F38" s="578">
        <v>94.8</v>
      </c>
      <c r="G38" s="578">
        <v>96.4</v>
      </c>
      <c r="H38" s="578">
        <v>88.8</v>
      </c>
      <c r="I38" s="968">
        <v>41.6</v>
      </c>
      <c r="J38" s="967">
        <v>34.200000000000003</v>
      </c>
      <c r="K38" s="578">
        <v>30.2</v>
      </c>
      <c r="L38" s="578">
        <v>44.8</v>
      </c>
      <c r="M38" s="578">
        <v>45.2</v>
      </c>
      <c r="N38" s="578">
        <v>35.799999999999997</v>
      </c>
      <c r="O38" s="578">
        <v>10</v>
      </c>
      <c r="P38" s="742"/>
    </row>
    <row r="39" spans="2:16" ht="12" customHeight="1">
      <c r="B39" s="845"/>
      <c r="C39" s="844">
        <v>1994</v>
      </c>
      <c r="D39" s="967">
        <v>75.599999999999994</v>
      </c>
      <c r="E39" s="578">
        <v>51.8</v>
      </c>
      <c r="F39" s="578">
        <v>94.4</v>
      </c>
      <c r="G39" s="578">
        <v>96.6</v>
      </c>
      <c r="H39" s="578">
        <v>90.2</v>
      </c>
      <c r="I39" s="968">
        <v>40.4</v>
      </c>
      <c r="J39" s="967">
        <v>35.6</v>
      </c>
      <c r="K39" s="578">
        <v>30.2</v>
      </c>
      <c r="L39" s="578">
        <v>46.4</v>
      </c>
      <c r="M39" s="578">
        <v>47.8</v>
      </c>
      <c r="N39" s="578">
        <v>37.799999999999997</v>
      </c>
      <c r="O39" s="578">
        <v>11</v>
      </c>
      <c r="P39" s="742"/>
    </row>
    <row r="40" spans="2:16" ht="12" customHeight="1">
      <c r="B40" s="845"/>
      <c r="C40" s="844">
        <v>1996</v>
      </c>
      <c r="D40" s="967">
        <v>74.599999999999994</v>
      </c>
      <c r="E40" s="578">
        <v>46.6</v>
      </c>
      <c r="F40" s="578">
        <v>94.4</v>
      </c>
      <c r="G40" s="578">
        <v>96.4</v>
      </c>
      <c r="H40" s="578">
        <v>89.4</v>
      </c>
      <c r="I40" s="968">
        <v>42.2</v>
      </c>
      <c r="J40" s="967">
        <v>36.6</v>
      </c>
      <c r="K40" s="578">
        <v>28</v>
      </c>
      <c r="L40" s="578">
        <v>49.8</v>
      </c>
      <c r="M40" s="578">
        <v>48.6</v>
      </c>
      <c r="N40" s="578">
        <v>40.200000000000003</v>
      </c>
      <c r="O40" s="578">
        <v>11.2</v>
      </c>
      <c r="P40" s="742"/>
    </row>
    <row r="41" spans="2:16" ht="12" customHeight="1">
      <c r="B41" s="845"/>
      <c r="C41" s="844">
        <v>1998</v>
      </c>
      <c r="D41" s="967">
        <v>74.599999999999994</v>
      </c>
      <c r="E41" s="578">
        <v>45.6</v>
      </c>
      <c r="F41" s="578">
        <v>93</v>
      </c>
      <c r="G41" s="578">
        <v>96.4</v>
      </c>
      <c r="H41" s="578">
        <v>91</v>
      </c>
      <c r="I41" s="968">
        <v>42.4</v>
      </c>
      <c r="J41" s="967">
        <v>38.799999999999997</v>
      </c>
      <c r="K41" s="578">
        <v>29.6</v>
      </c>
      <c r="L41" s="578">
        <v>53.8</v>
      </c>
      <c r="M41" s="578">
        <v>51.2</v>
      </c>
      <c r="N41" s="578">
        <v>42</v>
      </c>
      <c r="O41" s="578">
        <v>11.8</v>
      </c>
      <c r="P41" s="742"/>
    </row>
    <row r="42" spans="2:16" ht="12" customHeight="1">
      <c r="B42" s="845"/>
      <c r="C42" s="844">
        <v>2000</v>
      </c>
      <c r="D42" s="967">
        <v>73.400000000000006</v>
      </c>
      <c r="E42" s="578">
        <v>40.6</v>
      </c>
      <c r="F42" s="578">
        <v>92.2</v>
      </c>
      <c r="G42" s="578">
        <v>96.4</v>
      </c>
      <c r="H42" s="578">
        <v>90.4</v>
      </c>
      <c r="I42" s="968">
        <v>42</v>
      </c>
      <c r="J42" s="967">
        <v>39.799999999999997</v>
      </c>
      <c r="K42" s="578">
        <v>27.2</v>
      </c>
      <c r="L42" s="578">
        <v>55.2</v>
      </c>
      <c r="M42" s="578">
        <v>53.4</v>
      </c>
      <c r="N42" s="578">
        <v>46</v>
      </c>
      <c r="O42" s="578">
        <v>11.8</v>
      </c>
      <c r="P42" s="742"/>
    </row>
    <row r="43" spans="2:16" ht="12" customHeight="1">
      <c r="B43" s="845"/>
      <c r="C43" s="844">
        <v>2003</v>
      </c>
      <c r="D43" s="967">
        <v>73.2</v>
      </c>
      <c r="E43" s="578">
        <v>41.6</v>
      </c>
      <c r="F43" s="578">
        <v>92</v>
      </c>
      <c r="G43" s="578">
        <v>96.2</v>
      </c>
      <c r="H43" s="578">
        <v>90.8</v>
      </c>
      <c r="I43" s="968">
        <v>42.6</v>
      </c>
      <c r="J43" s="967">
        <v>42.2</v>
      </c>
      <c r="K43" s="578">
        <v>30</v>
      </c>
      <c r="L43" s="578">
        <v>57.6</v>
      </c>
      <c r="M43" s="578">
        <v>56.6</v>
      </c>
      <c r="N43" s="578">
        <v>49.4</v>
      </c>
      <c r="O43" s="578">
        <v>13</v>
      </c>
      <c r="P43" s="742"/>
    </row>
    <row r="44" spans="2:16" ht="12" customHeight="1">
      <c r="B44" s="845"/>
      <c r="C44" s="844">
        <v>2006</v>
      </c>
      <c r="D44" s="967">
        <v>72.599999999999994</v>
      </c>
      <c r="E44" s="578">
        <v>42.8</v>
      </c>
      <c r="F44" s="578">
        <v>91.8</v>
      </c>
      <c r="G44" s="578">
        <v>95.8</v>
      </c>
      <c r="H44" s="578">
        <v>91</v>
      </c>
      <c r="I44" s="968">
        <v>43</v>
      </c>
      <c r="J44" s="967">
        <v>43.2</v>
      </c>
      <c r="K44" s="578">
        <v>29.6</v>
      </c>
      <c r="L44" s="578">
        <v>61.4</v>
      </c>
      <c r="M44" s="578">
        <v>58.8</v>
      </c>
      <c r="N44" s="578">
        <v>52</v>
      </c>
      <c r="O44" s="578">
        <v>15.4</v>
      </c>
      <c r="P44" s="742"/>
    </row>
    <row r="45" spans="2:16" ht="12" customHeight="1">
      <c r="B45" s="845"/>
      <c r="C45" s="844">
        <v>2009</v>
      </c>
      <c r="D45" s="967">
        <v>70.8</v>
      </c>
      <c r="E45" s="578">
        <v>42.6</v>
      </c>
      <c r="F45" s="578">
        <v>90.8</v>
      </c>
      <c r="G45" s="578">
        <v>95</v>
      </c>
      <c r="H45" s="578">
        <v>90.8</v>
      </c>
      <c r="I45" s="968">
        <v>40.200000000000003</v>
      </c>
      <c r="J45" s="967">
        <v>42.4</v>
      </c>
      <c r="K45" s="578">
        <v>30.2</v>
      </c>
      <c r="L45" s="578">
        <v>63.8</v>
      </c>
      <c r="M45" s="578">
        <v>60.4</v>
      </c>
      <c r="N45" s="578">
        <v>50.4</v>
      </c>
      <c r="O45" s="578">
        <v>13.4</v>
      </c>
      <c r="P45" s="742"/>
    </row>
    <row r="46" spans="2:16" ht="12" customHeight="1">
      <c r="B46" s="845"/>
      <c r="C46" s="844">
        <v>2011</v>
      </c>
      <c r="D46" s="967">
        <v>70.2</v>
      </c>
      <c r="E46" s="578">
        <v>42.2</v>
      </c>
      <c r="F46" s="578">
        <v>89.6</v>
      </c>
      <c r="G46" s="578">
        <v>94</v>
      </c>
      <c r="H46" s="578">
        <v>91.6</v>
      </c>
      <c r="I46" s="968">
        <v>40.4</v>
      </c>
      <c r="J46" s="967">
        <v>43.4</v>
      </c>
      <c r="K46" s="578">
        <v>28.8</v>
      </c>
      <c r="L46" s="578">
        <v>65.2</v>
      </c>
      <c r="M46" s="578">
        <v>63.6</v>
      </c>
      <c r="N46" s="578">
        <v>54</v>
      </c>
      <c r="O46" s="578">
        <v>14.2</v>
      </c>
      <c r="P46" s="742"/>
    </row>
    <row r="47" spans="2:16" ht="12" customHeight="1">
      <c r="B47" s="845"/>
      <c r="C47" s="844">
        <v>2013</v>
      </c>
      <c r="D47" s="967">
        <v>70.8</v>
      </c>
      <c r="E47" s="578">
        <v>41</v>
      </c>
      <c r="F47" s="578">
        <v>89.6</v>
      </c>
      <c r="G47" s="578">
        <v>94.4</v>
      </c>
      <c r="H47" s="578">
        <v>92</v>
      </c>
      <c r="I47" s="968">
        <v>44</v>
      </c>
      <c r="J47" s="967">
        <v>45.6</v>
      </c>
      <c r="K47" s="578">
        <v>29.8</v>
      </c>
      <c r="L47" s="578">
        <v>67.599999999999994</v>
      </c>
      <c r="M47" s="578">
        <v>66.400000000000006</v>
      </c>
      <c r="N47" s="578">
        <v>56.6</v>
      </c>
      <c r="O47" s="578">
        <v>17</v>
      </c>
      <c r="P47" s="742"/>
    </row>
    <row r="48" spans="2:16" ht="12" customHeight="1">
      <c r="B48" s="845"/>
      <c r="C48" s="844"/>
      <c r="D48" s="967"/>
      <c r="E48" s="578"/>
      <c r="F48" s="578"/>
      <c r="G48" s="578"/>
      <c r="H48" s="578"/>
      <c r="I48" s="968"/>
      <c r="J48" s="967"/>
      <c r="K48" s="578"/>
      <c r="L48" s="578"/>
      <c r="M48" s="578"/>
      <c r="N48" s="578"/>
      <c r="O48" s="578"/>
      <c r="P48" s="742"/>
    </row>
    <row r="49" spans="2:16" ht="12" customHeight="1">
      <c r="B49" s="843" t="s">
        <v>70</v>
      </c>
      <c r="C49" s="847">
        <v>1991</v>
      </c>
      <c r="D49" s="967">
        <v>85</v>
      </c>
      <c r="E49" s="578">
        <v>71.2</v>
      </c>
      <c r="F49" s="578">
        <v>97.4</v>
      </c>
      <c r="G49" s="578">
        <v>98</v>
      </c>
      <c r="H49" s="578">
        <v>92.8</v>
      </c>
      <c r="I49" s="968">
        <v>63.4</v>
      </c>
      <c r="J49" s="967">
        <v>43.8</v>
      </c>
      <c r="K49" s="578">
        <v>39.799999999999997</v>
      </c>
      <c r="L49" s="578">
        <v>56.8</v>
      </c>
      <c r="M49" s="578">
        <v>56</v>
      </c>
      <c r="N49" s="578">
        <v>37</v>
      </c>
      <c r="O49" s="578">
        <v>17.399999999999999</v>
      </c>
      <c r="P49" s="742"/>
    </row>
    <row r="50" spans="2:16" ht="12" customHeight="1">
      <c r="B50" s="846"/>
      <c r="C50" s="847">
        <v>1994</v>
      </c>
      <c r="D50" s="967">
        <v>82.8</v>
      </c>
      <c r="E50" s="578">
        <v>67.2</v>
      </c>
      <c r="F50" s="578">
        <v>96.6</v>
      </c>
      <c r="G50" s="578">
        <v>97.4</v>
      </c>
      <c r="H50" s="578">
        <v>91.2</v>
      </c>
      <c r="I50" s="968">
        <v>58.8</v>
      </c>
      <c r="J50" s="967">
        <v>43.8</v>
      </c>
      <c r="K50" s="578">
        <v>39.6</v>
      </c>
      <c r="L50" s="578">
        <v>58.2</v>
      </c>
      <c r="M50" s="578">
        <v>54.8</v>
      </c>
      <c r="N50" s="578">
        <v>37.799999999999997</v>
      </c>
      <c r="O50" s="578">
        <v>14.8</v>
      </c>
      <c r="P50" s="742"/>
    </row>
    <row r="51" spans="2:16" ht="12" customHeight="1">
      <c r="B51" s="846"/>
      <c r="C51" s="847">
        <v>1997</v>
      </c>
      <c r="D51" s="967">
        <v>81.2</v>
      </c>
      <c r="E51" s="578">
        <v>62.4</v>
      </c>
      <c r="F51" s="578">
        <v>96.2</v>
      </c>
      <c r="G51" s="578">
        <v>97.4</v>
      </c>
      <c r="H51" s="578">
        <v>92.2</v>
      </c>
      <c r="I51" s="968">
        <v>56.8</v>
      </c>
      <c r="J51" s="967">
        <v>44.6</v>
      </c>
      <c r="K51" s="578">
        <v>38</v>
      </c>
      <c r="L51" s="578">
        <v>60.6</v>
      </c>
      <c r="M51" s="578">
        <v>58.8</v>
      </c>
      <c r="N51" s="578">
        <v>40.6</v>
      </c>
      <c r="O51" s="578">
        <v>14.4</v>
      </c>
      <c r="P51" s="742"/>
    </row>
    <row r="52" spans="2:16" ht="12" customHeight="1">
      <c r="B52" s="845"/>
      <c r="C52" s="847">
        <v>1999</v>
      </c>
      <c r="D52" s="967">
        <v>81.400000000000006</v>
      </c>
      <c r="E52" s="578">
        <v>64.2</v>
      </c>
      <c r="F52" s="578">
        <v>96.6</v>
      </c>
      <c r="G52" s="578">
        <v>97.4</v>
      </c>
      <c r="H52" s="578">
        <v>92</v>
      </c>
      <c r="I52" s="968">
        <v>55</v>
      </c>
      <c r="J52" s="967">
        <v>49.6</v>
      </c>
      <c r="K52" s="578">
        <v>44.2</v>
      </c>
      <c r="L52" s="578">
        <v>66.2</v>
      </c>
      <c r="M52" s="578">
        <v>64.599999999999994</v>
      </c>
      <c r="N52" s="578">
        <v>47.4</v>
      </c>
      <c r="O52" s="578">
        <v>14.8</v>
      </c>
      <c r="P52" s="742"/>
    </row>
    <row r="53" spans="2:16" ht="12" customHeight="1">
      <c r="B53" s="845"/>
      <c r="C53" s="847">
        <v>2002</v>
      </c>
      <c r="D53" s="967">
        <v>82.2</v>
      </c>
      <c r="E53" s="578">
        <v>67</v>
      </c>
      <c r="F53" s="578">
        <v>96.6</v>
      </c>
      <c r="G53" s="578">
        <v>97.2</v>
      </c>
      <c r="H53" s="578">
        <v>92</v>
      </c>
      <c r="I53" s="968">
        <v>53.8</v>
      </c>
      <c r="J53" s="967">
        <v>53.8</v>
      </c>
      <c r="K53" s="578">
        <v>48.6</v>
      </c>
      <c r="L53" s="578">
        <v>68.2</v>
      </c>
      <c r="M53" s="578">
        <v>68.8</v>
      </c>
      <c r="N53" s="578">
        <v>53.6</v>
      </c>
      <c r="O53" s="578">
        <v>18.399999999999999</v>
      </c>
      <c r="P53" s="742"/>
    </row>
    <row r="54" spans="2:16" ht="12" customHeight="1">
      <c r="B54" s="845"/>
      <c r="C54" s="847">
        <v>2003</v>
      </c>
      <c r="D54" s="967">
        <v>82.4</v>
      </c>
      <c r="E54" s="578">
        <v>66.8</v>
      </c>
      <c r="F54" s="578">
        <v>96.4</v>
      </c>
      <c r="G54" s="578">
        <v>97.4</v>
      </c>
      <c r="H54" s="578">
        <v>92.6</v>
      </c>
      <c r="I54" s="968">
        <v>54</v>
      </c>
      <c r="J54" s="967">
        <v>55</v>
      </c>
      <c r="K54" s="578">
        <v>49</v>
      </c>
      <c r="L54" s="578">
        <v>69.8</v>
      </c>
      <c r="M54" s="578">
        <v>69.2</v>
      </c>
      <c r="N54" s="578">
        <v>56</v>
      </c>
      <c r="O54" s="578">
        <v>20</v>
      </c>
      <c r="P54" s="742"/>
    </row>
    <row r="55" spans="2:16" ht="12" customHeight="1">
      <c r="B55" s="845"/>
      <c r="C55" s="847">
        <v>2004</v>
      </c>
      <c r="D55" s="967">
        <v>81.2</v>
      </c>
      <c r="E55" s="578">
        <v>64</v>
      </c>
      <c r="F55" s="578">
        <v>96.2</v>
      </c>
      <c r="G55" s="578">
        <v>97.2</v>
      </c>
      <c r="H55" s="578">
        <v>92.2</v>
      </c>
      <c r="I55" s="968">
        <v>52.8</v>
      </c>
      <c r="J55" s="967">
        <v>53.2</v>
      </c>
      <c r="K55" s="578">
        <v>45.8</v>
      </c>
      <c r="L55" s="578">
        <v>67.8</v>
      </c>
      <c r="M55" s="578">
        <v>68.400000000000006</v>
      </c>
      <c r="N55" s="578">
        <v>55</v>
      </c>
      <c r="O55" s="578">
        <v>19.2</v>
      </c>
      <c r="P55" s="742"/>
    </row>
    <row r="56" spans="2:16" ht="12" customHeight="1">
      <c r="B56" s="845"/>
      <c r="C56" s="847">
        <v>2005</v>
      </c>
      <c r="D56" s="967">
        <v>80.599999999999994</v>
      </c>
      <c r="E56" s="578">
        <v>62.8</v>
      </c>
      <c r="F56" s="578">
        <v>96.2</v>
      </c>
      <c r="G56" s="578">
        <v>97</v>
      </c>
      <c r="H56" s="578">
        <v>91.8</v>
      </c>
      <c r="I56" s="968">
        <v>51</v>
      </c>
      <c r="J56" s="967">
        <v>52.2</v>
      </c>
      <c r="K56" s="578">
        <v>43.8</v>
      </c>
      <c r="L56" s="578">
        <v>67.400000000000006</v>
      </c>
      <c r="M56" s="578">
        <v>68.2</v>
      </c>
      <c r="N56" s="578">
        <v>54.4</v>
      </c>
      <c r="O56" s="578">
        <v>18</v>
      </c>
      <c r="P56" s="742"/>
    </row>
    <row r="57" spans="2:16" ht="12" customHeight="1">
      <c r="B57" s="845"/>
      <c r="C57" s="847">
        <v>2008</v>
      </c>
      <c r="D57" s="967">
        <v>78.8</v>
      </c>
      <c r="E57" s="578">
        <v>57.6</v>
      </c>
      <c r="F57" s="578">
        <v>95.4</v>
      </c>
      <c r="G57" s="578">
        <v>96.8</v>
      </c>
      <c r="H57" s="578">
        <v>91.8</v>
      </c>
      <c r="I57" s="968">
        <v>48.2</v>
      </c>
      <c r="J57" s="967">
        <v>50.6</v>
      </c>
      <c r="K57" s="578">
        <v>39.200000000000003</v>
      </c>
      <c r="L57" s="578">
        <v>66.8</v>
      </c>
      <c r="M57" s="578">
        <v>67</v>
      </c>
      <c r="N57" s="578">
        <v>55.8</v>
      </c>
      <c r="O57" s="578">
        <v>17.2</v>
      </c>
      <c r="P57" s="742"/>
    </row>
    <row r="58" spans="2:16" ht="12" customHeight="1">
      <c r="B58" s="845"/>
      <c r="C58" s="847">
        <v>2009</v>
      </c>
      <c r="D58" s="967">
        <v>80.8</v>
      </c>
      <c r="E58" s="578">
        <v>61.4</v>
      </c>
      <c r="F58" s="578">
        <v>96.4</v>
      </c>
      <c r="G58" s="578">
        <v>97.2</v>
      </c>
      <c r="H58" s="578">
        <v>93.2</v>
      </c>
      <c r="I58" s="968">
        <v>51.8</v>
      </c>
      <c r="J58" s="967">
        <v>54</v>
      </c>
      <c r="K58" s="578">
        <v>42.8</v>
      </c>
      <c r="L58" s="578">
        <v>70.400000000000006</v>
      </c>
      <c r="M58" s="578">
        <v>71</v>
      </c>
      <c r="N58" s="578">
        <v>59.4</v>
      </c>
      <c r="O58" s="578">
        <v>19</v>
      </c>
      <c r="P58" s="742"/>
    </row>
    <row r="59" spans="2:16" ht="12" customHeight="1">
      <c r="B59" s="845"/>
      <c r="C59" s="847">
        <v>2010</v>
      </c>
      <c r="D59" s="967">
        <v>81.2</v>
      </c>
      <c r="E59" s="578">
        <v>62</v>
      </c>
      <c r="F59" s="578">
        <v>96.6</v>
      </c>
      <c r="G59" s="578">
        <v>97.4</v>
      </c>
      <c r="H59" s="578">
        <v>93.4</v>
      </c>
      <c r="I59" s="968">
        <v>53.8</v>
      </c>
      <c r="J59" s="967">
        <v>56</v>
      </c>
      <c r="K59" s="578">
        <v>44.2</v>
      </c>
      <c r="L59" s="578">
        <v>72.8</v>
      </c>
      <c r="M59" s="578">
        <v>73.400000000000006</v>
      </c>
      <c r="N59" s="578">
        <v>61.6</v>
      </c>
      <c r="O59" s="578">
        <v>21.8</v>
      </c>
      <c r="P59" s="742"/>
    </row>
    <row r="60" spans="2:16" ht="12" customHeight="1">
      <c r="B60" s="845"/>
      <c r="C60" s="847">
        <v>2011</v>
      </c>
      <c r="D60" s="967">
        <v>81.8</v>
      </c>
      <c r="E60" s="578">
        <v>63.8</v>
      </c>
      <c r="F60" s="578">
        <v>96.8</v>
      </c>
      <c r="G60" s="578">
        <v>97.4</v>
      </c>
      <c r="H60" s="578">
        <v>93.6</v>
      </c>
      <c r="I60" s="968">
        <v>54.6</v>
      </c>
      <c r="J60" s="967">
        <v>56.8</v>
      </c>
      <c r="K60" s="578">
        <v>45</v>
      </c>
      <c r="L60" s="578">
        <v>73</v>
      </c>
      <c r="M60" s="578">
        <v>74.2</v>
      </c>
      <c r="N60" s="578">
        <v>63.4</v>
      </c>
      <c r="O60" s="578">
        <v>22.8</v>
      </c>
      <c r="P60" s="742"/>
    </row>
    <row r="61" spans="2:16" ht="12" customHeight="1">
      <c r="B61" s="845"/>
      <c r="C61" s="847">
        <v>2012</v>
      </c>
      <c r="D61" s="967">
        <v>82.2</v>
      </c>
      <c r="E61" s="578">
        <v>64.8</v>
      </c>
      <c r="F61" s="578">
        <v>96.4</v>
      </c>
      <c r="G61" s="578">
        <v>97.4</v>
      </c>
      <c r="H61" s="578">
        <v>93.8</v>
      </c>
      <c r="I61" s="968">
        <v>54.6</v>
      </c>
      <c r="J61" s="967">
        <v>58.2</v>
      </c>
      <c r="K61" s="578">
        <v>46.6</v>
      </c>
      <c r="L61" s="578">
        <v>74</v>
      </c>
      <c r="M61" s="578">
        <v>75.400000000000006</v>
      </c>
      <c r="N61" s="578">
        <v>65.2</v>
      </c>
      <c r="O61" s="578">
        <v>24.4</v>
      </c>
      <c r="P61" s="742"/>
    </row>
    <row r="62" spans="2:16" ht="12" customHeight="1">
      <c r="B62" s="845"/>
      <c r="C62" s="847">
        <v>2013</v>
      </c>
      <c r="D62" s="967">
        <v>81.599999999999994</v>
      </c>
      <c r="E62" s="578">
        <v>63.2</v>
      </c>
      <c r="F62" s="578">
        <v>96.4</v>
      </c>
      <c r="G62" s="578">
        <v>97.2</v>
      </c>
      <c r="H62" s="578">
        <v>94</v>
      </c>
      <c r="I62" s="968">
        <v>54.2</v>
      </c>
      <c r="J62" s="967">
        <v>58</v>
      </c>
      <c r="K62" s="578">
        <v>46</v>
      </c>
      <c r="L62" s="578">
        <v>74.2</v>
      </c>
      <c r="M62" s="578">
        <v>75.400000000000006</v>
      </c>
      <c r="N62" s="578">
        <v>64.599999999999994</v>
      </c>
      <c r="O62" s="578">
        <v>25</v>
      </c>
      <c r="P62" s="742"/>
    </row>
    <row r="63" spans="2:16" ht="12" customHeight="1">
      <c r="B63" s="845"/>
      <c r="C63" s="847"/>
      <c r="D63" s="967"/>
      <c r="E63" s="578"/>
      <c r="F63" s="578"/>
      <c r="G63" s="578"/>
      <c r="H63" s="578"/>
      <c r="I63" s="968"/>
      <c r="J63" s="967"/>
      <c r="K63" s="578"/>
      <c r="L63" s="578"/>
      <c r="M63" s="578"/>
      <c r="N63" s="578"/>
      <c r="O63" s="578"/>
      <c r="P63" s="742"/>
    </row>
    <row r="64" spans="2:16" ht="12" customHeight="1">
      <c r="B64" s="846" t="s">
        <v>71</v>
      </c>
      <c r="C64" s="847">
        <v>1990</v>
      </c>
      <c r="D64" s="967">
        <v>82.6</v>
      </c>
      <c r="E64" s="578">
        <v>74.2</v>
      </c>
      <c r="F64" s="578">
        <v>96.2</v>
      </c>
      <c r="G64" s="578">
        <v>97.4</v>
      </c>
      <c r="H64" s="578">
        <v>89</v>
      </c>
      <c r="I64" s="968">
        <v>45.4</v>
      </c>
      <c r="J64" s="967">
        <v>32.6</v>
      </c>
      <c r="K64" s="578">
        <v>34.6</v>
      </c>
      <c r="L64" s="578">
        <v>40.799999999999997</v>
      </c>
      <c r="M64" s="578">
        <v>42.2</v>
      </c>
      <c r="N64" s="578">
        <v>23</v>
      </c>
      <c r="O64" s="578">
        <v>6.4</v>
      </c>
      <c r="P64" s="742"/>
    </row>
    <row r="65" spans="2:16" ht="12" customHeight="1">
      <c r="B65" s="846"/>
      <c r="C65" s="847">
        <v>1992</v>
      </c>
      <c r="D65" s="967">
        <v>80</v>
      </c>
      <c r="E65" s="578">
        <v>70.2</v>
      </c>
      <c r="F65" s="578">
        <v>96</v>
      </c>
      <c r="G65" s="578">
        <v>96.6</v>
      </c>
      <c r="H65" s="578">
        <v>86.6</v>
      </c>
      <c r="I65" s="968">
        <v>38</v>
      </c>
      <c r="J65" s="967">
        <v>32.4</v>
      </c>
      <c r="K65" s="578">
        <v>33.6</v>
      </c>
      <c r="L65" s="578">
        <v>40</v>
      </c>
      <c r="M65" s="578">
        <v>43.2</v>
      </c>
      <c r="N65" s="578">
        <v>26.6</v>
      </c>
      <c r="O65" s="578">
        <v>5.6</v>
      </c>
      <c r="P65" s="742"/>
    </row>
    <row r="66" spans="2:16" ht="12" customHeight="1">
      <c r="B66" s="848"/>
      <c r="C66" s="847">
        <v>1994</v>
      </c>
      <c r="D66" s="967">
        <v>80.599999999999994</v>
      </c>
      <c r="E66" s="578">
        <v>70.2</v>
      </c>
      <c r="F66" s="578">
        <v>95.8</v>
      </c>
      <c r="G66" s="578">
        <v>96.8</v>
      </c>
      <c r="H66" s="578">
        <v>88.2</v>
      </c>
      <c r="I66" s="968">
        <v>40.799999999999997</v>
      </c>
      <c r="J66" s="967">
        <v>34</v>
      </c>
      <c r="K66" s="578">
        <v>34.799999999999997</v>
      </c>
      <c r="L66" s="578">
        <v>41.8</v>
      </c>
      <c r="M66" s="578">
        <v>45.2</v>
      </c>
      <c r="N66" s="578">
        <v>28.8</v>
      </c>
      <c r="O66" s="578">
        <v>6.2</v>
      </c>
      <c r="P66" s="742"/>
    </row>
    <row r="67" spans="2:16" ht="12" customHeight="1">
      <c r="B67" s="848"/>
      <c r="C67" s="847">
        <v>1997</v>
      </c>
      <c r="D67" s="967">
        <v>80.599999999999994</v>
      </c>
      <c r="E67" s="578">
        <v>68.8</v>
      </c>
      <c r="F67" s="578">
        <v>96.4</v>
      </c>
      <c r="G67" s="578">
        <v>97</v>
      </c>
      <c r="H67" s="578">
        <v>88.8</v>
      </c>
      <c r="I67" s="968">
        <v>43</v>
      </c>
      <c r="J67" s="967">
        <v>36.200000000000003</v>
      </c>
      <c r="K67" s="578">
        <v>33.6</v>
      </c>
      <c r="L67" s="578">
        <v>47</v>
      </c>
      <c r="M67" s="578">
        <v>47.4</v>
      </c>
      <c r="N67" s="578">
        <v>34</v>
      </c>
      <c r="O67" s="578">
        <v>8.8000000000000007</v>
      </c>
      <c r="P67" s="742"/>
    </row>
    <row r="68" spans="2:16" ht="12" customHeight="1">
      <c r="B68" s="848"/>
      <c r="C68" s="847">
        <v>1999</v>
      </c>
      <c r="D68" s="967">
        <v>81.599999999999994</v>
      </c>
      <c r="E68" s="578">
        <v>68.400000000000006</v>
      </c>
      <c r="F68" s="578">
        <v>96</v>
      </c>
      <c r="G68" s="578">
        <v>96.6</v>
      </c>
      <c r="H68" s="578">
        <v>91.4</v>
      </c>
      <c r="I68" s="968">
        <v>44.4</v>
      </c>
      <c r="J68" s="967">
        <v>38.6</v>
      </c>
      <c r="K68" s="578">
        <v>36.799999999999997</v>
      </c>
      <c r="L68" s="578">
        <v>47.6</v>
      </c>
      <c r="M68" s="578">
        <v>50.2</v>
      </c>
      <c r="N68" s="578">
        <v>36.200000000000003</v>
      </c>
      <c r="O68" s="578">
        <v>8.1999999999999993</v>
      </c>
      <c r="P68" s="742"/>
    </row>
    <row r="69" spans="2:16" ht="12" customHeight="1">
      <c r="B69" s="848"/>
      <c r="C69" s="847">
        <v>2000</v>
      </c>
      <c r="D69" s="967">
        <v>79.2</v>
      </c>
      <c r="E69" s="578">
        <v>64.599999999999994</v>
      </c>
      <c r="F69" s="578">
        <v>95.6</v>
      </c>
      <c r="G69" s="578">
        <v>96.2</v>
      </c>
      <c r="H69" s="578">
        <v>90.2</v>
      </c>
      <c r="I69" s="968">
        <v>40.200000000000003</v>
      </c>
      <c r="J69" s="967">
        <v>37.799999999999997</v>
      </c>
      <c r="K69" s="578">
        <v>35</v>
      </c>
      <c r="L69" s="578">
        <v>48.6</v>
      </c>
      <c r="M69" s="578">
        <v>50.2</v>
      </c>
      <c r="N69" s="578">
        <v>36</v>
      </c>
      <c r="O69" s="578">
        <v>7.2</v>
      </c>
      <c r="P69" s="742"/>
    </row>
    <row r="70" spans="2:16" ht="12" customHeight="1">
      <c r="B70" s="848"/>
      <c r="C70" s="847">
        <v>2001</v>
      </c>
      <c r="D70" s="967">
        <v>79.8</v>
      </c>
      <c r="E70" s="578">
        <v>64.8</v>
      </c>
      <c r="F70" s="578">
        <v>96.2</v>
      </c>
      <c r="G70" s="578">
        <v>96.8</v>
      </c>
      <c r="H70" s="578">
        <v>91.4</v>
      </c>
      <c r="I70" s="968">
        <v>44.2</v>
      </c>
      <c r="J70" s="967">
        <v>41.6</v>
      </c>
      <c r="K70" s="578">
        <v>37</v>
      </c>
      <c r="L70" s="578">
        <v>53.8</v>
      </c>
      <c r="M70" s="578">
        <v>55.6</v>
      </c>
      <c r="N70" s="578">
        <v>41.2</v>
      </c>
      <c r="O70" s="578">
        <v>9.6</v>
      </c>
      <c r="P70" s="742"/>
    </row>
    <row r="71" spans="2:16" ht="12" customHeight="1">
      <c r="B71" s="848"/>
      <c r="C71" s="847">
        <v>2002</v>
      </c>
      <c r="D71" s="967">
        <v>79.2</v>
      </c>
      <c r="E71" s="578">
        <v>63.2</v>
      </c>
      <c r="F71" s="578">
        <v>96.8</v>
      </c>
      <c r="G71" s="578">
        <v>96.6</v>
      </c>
      <c r="H71" s="578">
        <v>91.8</v>
      </c>
      <c r="I71" s="968">
        <v>41.6</v>
      </c>
      <c r="J71" s="967">
        <v>41.2</v>
      </c>
      <c r="K71" s="578">
        <v>35.4</v>
      </c>
      <c r="L71" s="578">
        <v>53.8</v>
      </c>
      <c r="M71" s="578">
        <v>53.6</v>
      </c>
      <c r="N71" s="578">
        <v>43</v>
      </c>
      <c r="O71" s="578">
        <v>9.4</v>
      </c>
      <c r="P71" s="742"/>
    </row>
    <row r="72" spans="2:16" ht="12" customHeight="1">
      <c r="B72" s="848"/>
      <c r="C72" s="847">
        <v>2004</v>
      </c>
      <c r="D72" s="967">
        <v>78.8</v>
      </c>
      <c r="E72" s="578">
        <v>62</v>
      </c>
      <c r="F72" s="578">
        <v>95.8</v>
      </c>
      <c r="G72" s="578">
        <v>96.8</v>
      </c>
      <c r="H72" s="578">
        <v>92</v>
      </c>
      <c r="I72" s="968">
        <v>40.200000000000003</v>
      </c>
      <c r="J72" s="967">
        <v>39.799999999999997</v>
      </c>
      <c r="K72" s="578">
        <v>32.6</v>
      </c>
      <c r="L72" s="578">
        <v>52.6</v>
      </c>
      <c r="M72" s="578">
        <v>54.2</v>
      </c>
      <c r="N72" s="578">
        <v>41.8</v>
      </c>
      <c r="O72" s="578">
        <v>8.1999999999999993</v>
      </c>
      <c r="P72" s="742"/>
    </row>
    <row r="73" spans="2:16" ht="12" customHeight="1">
      <c r="B73" s="848"/>
      <c r="C73" s="847">
        <v>2005</v>
      </c>
      <c r="D73" s="967">
        <v>79.599999999999994</v>
      </c>
      <c r="E73" s="578">
        <v>61</v>
      </c>
      <c r="F73" s="578">
        <v>96.6</v>
      </c>
      <c r="G73" s="578">
        <v>97.6</v>
      </c>
      <c r="H73" s="578">
        <v>93.2</v>
      </c>
      <c r="I73" s="968">
        <v>42.8</v>
      </c>
      <c r="J73" s="967">
        <v>43.6</v>
      </c>
      <c r="K73" s="578">
        <v>36.4</v>
      </c>
      <c r="L73" s="578">
        <v>57.4</v>
      </c>
      <c r="M73" s="578">
        <v>58.4</v>
      </c>
      <c r="N73" s="578">
        <v>45.6</v>
      </c>
      <c r="O73" s="578">
        <v>10.199999999999999</v>
      </c>
      <c r="P73" s="742"/>
    </row>
    <row r="74" spans="2:16" ht="12" customHeight="1">
      <c r="B74" s="848"/>
      <c r="C74" s="847">
        <v>2006</v>
      </c>
      <c r="D74" s="967">
        <v>79</v>
      </c>
      <c r="E74" s="578">
        <v>61.6</v>
      </c>
      <c r="F74" s="578">
        <v>96.4</v>
      </c>
      <c r="G74" s="578">
        <v>96.2</v>
      </c>
      <c r="H74" s="578">
        <v>92.6</v>
      </c>
      <c r="I74" s="968">
        <v>41.4</v>
      </c>
      <c r="J74" s="967">
        <v>43.4</v>
      </c>
      <c r="K74" s="578">
        <v>37.200000000000003</v>
      </c>
      <c r="L74" s="578">
        <v>57.2</v>
      </c>
      <c r="M74" s="578">
        <v>58</v>
      </c>
      <c r="N74" s="578">
        <v>45</v>
      </c>
      <c r="O74" s="578">
        <v>10.6</v>
      </c>
      <c r="P74" s="742"/>
    </row>
    <row r="75" spans="2:16" ht="12" customHeight="1">
      <c r="B75" s="848"/>
      <c r="C75" s="847">
        <v>2007</v>
      </c>
      <c r="D75" s="967">
        <v>79.599999999999994</v>
      </c>
      <c r="E75" s="578">
        <v>63.8</v>
      </c>
      <c r="F75" s="578">
        <v>96.4</v>
      </c>
      <c r="G75" s="578">
        <v>96.8</v>
      </c>
      <c r="H75" s="578">
        <v>92.2</v>
      </c>
      <c r="I75" s="968">
        <v>42.4</v>
      </c>
      <c r="J75" s="967">
        <v>44.4</v>
      </c>
      <c r="K75" s="578">
        <v>39</v>
      </c>
      <c r="L75" s="578">
        <v>60.4</v>
      </c>
      <c r="M75" s="578">
        <v>56.8</v>
      </c>
      <c r="N75" s="578">
        <v>46</v>
      </c>
      <c r="O75" s="578">
        <v>11.4</v>
      </c>
      <c r="P75" s="742"/>
    </row>
    <row r="76" spans="2:16" ht="12" customHeight="1">
      <c r="B76" s="848"/>
      <c r="C76" s="847">
        <v>2008</v>
      </c>
      <c r="D76" s="967">
        <v>78.2</v>
      </c>
      <c r="E76" s="578">
        <v>59.8</v>
      </c>
      <c r="F76" s="578">
        <v>96.2</v>
      </c>
      <c r="G76" s="578">
        <v>97.8</v>
      </c>
      <c r="H76" s="578">
        <v>92.2</v>
      </c>
      <c r="I76" s="968">
        <v>42</v>
      </c>
      <c r="J76" s="967">
        <v>44.6</v>
      </c>
      <c r="K76" s="578">
        <v>37.6</v>
      </c>
      <c r="L76" s="578">
        <v>61.6</v>
      </c>
      <c r="M76" s="578">
        <v>57.8</v>
      </c>
      <c r="N76" s="578">
        <v>46</v>
      </c>
      <c r="O76" s="578">
        <v>10.4</v>
      </c>
      <c r="P76" s="742"/>
    </row>
    <row r="77" spans="2:16" ht="12" customHeight="1">
      <c r="B77" s="848"/>
      <c r="C77" s="847">
        <v>2009</v>
      </c>
      <c r="D77" s="967">
        <v>76.8</v>
      </c>
      <c r="E77" s="578">
        <v>57.8</v>
      </c>
      <c r="F77" s="578">
        <v>95.8</v>
      </c>
      <c r="G77" s="578">
        <v>96.6</v>
      </c>
      <c r="H77" s="578">
        <v>92.8</v>
      </c>
      <c r="I77" s="968">
        <v>37.4</v>
      </c>
      <c r="J77" s="967">
        <v>45</v>
      </c>
      <c r="K77" s="578">
        <v>36.200000000000003</v>
      </c>
      <c r="L77" s="578">
        <v>62.4</v>
      </c>
      <c r="M77" s="578">
        <v>60</v>
      </c>
      <c r="N77" s="578">
        <v>47.6</v>
      </c>
      <c r="O77" s="578">
        <v>10.6</v>
      </c>
      <c r="P77" s="742"/>
    </row>
    <row r="78" spans="2:16" ht="12" customHeight="1">
      <c r="B78" s="848"/>
      <c r="C78" s="847">
        <v>2010</v>
      </c>
      <c r="D78" s="967">
        <v>75.8</v>
      </c>
      <c r="E78" s="578">
        <v>56.6</v>
      </c>
      <c r="F78" s="578">
        <v>95.4</v>
      </c>
      <c r="G78" s="578">
        <v>95.6</v>
      </c>
      <c r="H78" s="578">
        <v>90.6</v>
      </c>
      <c r="I78" s="968">
        <v>39</v>
      </c>
      <c r="J78" s="967">
        <v>43.4</v>
      </c>
      <c r="K78" s="578">
        <v>33.799999999999997</v>
      </c>
      <c r="L78" s="578">
        <v>62</v>
      </c>
      <c r="M78" s="578">
        <v>58.8</v>
      </c>
      <c r="N78" s="578">
        <v>49.4</v>
      </c>
      <c r="O78" s="578">
        <v>9.8000000000000007</v>
      </c>
      <c r="P78" s="742"/>
    </row>
    <row r="79" spans="2:16" ht="12" customHeight="1">
      <c r="B79" s="848"/>
      <c r="C79" s="847">
        <v>2011</v>
      </c>
      <c r="D79" s="967">
        <v>76.8</v>
      </c>
      <c r="E79" s="578">
        <v>56.6</v>
      </c>
      <c r="F79" s="578">
        <v>95.2</v>
      </c>
      <c r="G79" s="578">
        <v>96.8</v>
      </c>
      <c r="H79" s="578">
        <v>91.4</v>
      </c>
      <c r="I79" s="968">
        <v>41</v>
      </c>
      <c r="J79" s="967">
        <v>45.6</v>
      </c>
      <c r="K79" s="578">
        <v>36.4</v>
      </c>
      <c r="L79" s="578">
        <v>66</v>
      </c>
      <c r="M79" s="578">
        <v>61.2</v>
      </c>
      <c r="N79" s="578">
        <v>49.6</v>
      </c>
      <c r="O79" s="578">
        <v>10.8</v>
      </c>
      <c r="P79" s="742"/>
    </row>
    <row r="80" spans="2:16" ht="12" customHeight="1">
      <c r="B80" s="848"/>
      <c r="C80" s="847">
        <v>2012</v>
      </c>
      <c r="D80" s="967">
        <v>76</v>
      </c>
      <c r="E80" s="578">
        <v>56.4</v>
      </c>
      <c r="F80" s="578">
        <v>94.8</v>
      </c>
      <c r="G80" s="578">
        <v>95.6</v>
      </c>
      <c r="H80" s="578">
        <v>91</v>
      </c>
      <c r="I80" s="968">
        <v>39.6</v>
      </c>
      <c r="J80" s="967">
        <v>45.2</v>
      </c>
      <c r="K80" s="578">
        <v>35.4</v>
      </c>
      <c r="L80" s="578">
        <v>65.2</v>
      </c>
      <c r="M80" s="578">
        <v>61.4</v>
      </c>
      <c r="N80" s="578">
        <v>49.2</v>
      </c>
      <c r="O80" s="578">
        <v>12.8</v>
      </c>
      <c r="P80" s="742"/>
    </row>
    <row r="81" spans="2:16" ht="12" customHeight="1">
      <c r="B81" s="848"/>
      <c r="C81" s="847">
        <v>2013</v>
      </c>
      <c r="D81" s="967">
        <v>75.599999999999994</v>
      </c>
      <c r="E81" s="578">
        <v>54.6</v>
      </c>
      <c r="F81" s="578">
        <v>94</v>
      </c>
      <c r="G81" s="578">
        <v>96</v>
      </c>
      <c r="H81" s="578">
        <v>91</v>
      </c>
      <c r="I81" s="968">
        <v>40.799999999999997</v>
      </c>
      <c r="J81" s="967">
        <v>45.2</v>
      </c>
      <c r="K81" s="578">
        <v>34.200000000000003</v>
      </c>
      <c r="L81" s="578">
        <v>66.2</v>
      </c>
      <c r="M81" s="578">
        <v>61.8</v>
      </c>
      <c r="N81" s="578">
        <v>52.8</v>
      </c>
      <c r="O81" s="578">
        <v>11</v>
      </c>
      <c r="P81" s="742"/>
    </row>
    <row r="82" spans="2:16" ht="12" customHeight="1">
      <c r="B82" s="848"/>
      <c r="C82" s="847"/>
      <c r="D82" s="967"/>
      <c r="E82" s="578"/>
      <c r="F82" s="578"/>
      <c r="G82" s="578"/>
      <c r="H82" s="578"/>
      <c r="I82" s="968"/>
      <c r="J82" s="967"/>
      <c r="K82" s="578"/>
      <c r="L82" s="578"/>
      <c r="M82" s="578"/>
      <c r="N82" s="578"/>
      <c r="O82" s="578"/>
      <c r="P82" s="742"/>
    </row>
    <row r="83" spans="2:16" ht="12" customHeight="1">
      <c r="B83" s="848" t="s">
        <v>36</v>
      </c>
      <c r="C83" s="847">
        <v>2002</v>
      </c>
      <c r="D83" s="967">
        <v>65</v>
      </c>
      <c r="E83" s="578">
        <v>39.700000000000003</v>
      </c>
      <c r="F83" s="578">
        <v>82.3</v>
      </c>
      <c r="G83" s="578">
        <v>86.3</v>
      </c>
      <c r="H83" s="578">
        <v>46.5</v>
      </c>
      <c r="I83" s="968" t="s">
        <v>67</v>
      </c>
      <c r="J83" s="967">
        <v>34.799999999999997</v>
      </c>
      <c r="K83" s="578">
        <v>18.8</v>
      </c>
      <c r="L83" s="578">
        <v>46.1</v>
      </c>
      <c r="M83" s="578">
        <v>54</v>
      </c>
      <c r="N83" s="578">
        <v>17.8</v>
      </c>
      <c r="O83" s="578" t="s">
        <v>67</v>
      </c>
      <c r="P83" s="742"/>
    </row>
    <row r="84" spans="2:16" ht="12" customHeight="1">
      <c r="B84" s="848"/>
      <c r="C84" s="847">
        <v>2006</v>
      </c>
      <c r="D84" s="967">
        <v>67</v>
      </c>
      <c r="E84" s="578">
        <v>39.4</v>
      </c>
      <c r="F84" s="578">
        <v>87.9</v>
      </c>
      <c r="G84" s="578">
        <v>92.8</v>
      </c>
      <c r="H84" s="578">
        <v>48</v>
      </c>
      <c r="I84" s="968" t="s">
        <v>67</v>
      </c>
      <c r="J84" s="967">
        <v>39.5</v>
      </c>
      <c r="K84" s="578">
        <v>27.1</v>
      </c>
      <c r="L84" s="578">
        <v>55.4</v>
      </c>
      <c r="M84" s="578">
        <v>60.6</v>
      </c>
      <c r="N84" s="578">
        <v>19</v>
      </c>
      <c r="O84" s="578" t="s">
        <v>67</v>
      </c>
      <c r="P84" s="742"/>
    </row>
    <row r="85" spans="2:16" ht="12" customHeight="1">
      <c r="B85" s="848"/>
      <c r="C85" s="847">
        <v>2007</v>
      </c>
      <c r="D85" s="967">
        <v>67.3</v>
      </c>
      <c r="E85" s="578">
        <v>41</v>
      </c>
      <c r="F85" s="578">
        <v>88.7</v>
      </c>
      <c r="G85" s="578">
        <v>93.1</v>
      </c>
      <c r="H85" s="578">
        <v>47.2</v>
      </c>
      <c r="I85" s="968" t="s">
        <v>67</v>
      </c>
      <c r="J85" s="967">
        <v>41</v>
      </c>
      <c r="K85" s="578">
        <v>30.8</v>
      </c>
      <c r="L85" s="578">
        <v>57.5</v>
      </c>
      <c r="M85" s="578">
        <v>61.5</v>
      </c>
      <c r="N85" s="578">
        <v>19.7</v>
      </c>
      <c r="O85" s="578" t="s">
        <v>67</v>
      </c>
      <c r="P85" s="742"/>
    </row>
    <row r="86" spans="2:16" ht="12" customHeight="1">
      <c r="B86" s="848"/>
      <c r="C86" s="847">
        <v>2008</v>
      </c>
      <c r="D86" s="967">
        <v>67.900000000000006</v>
      </c>
      <c r="E86" s="578">
        <v>43</v>
      </c>
      <c r="F86" s="578">
        <v>89</v>
      </c>
      <c r="G86" s="578">
        <v>93.5</v>
      </c>
      <c r="H86" s="578">
        <v>47.5</v>
      </c>
      <c r="I86" s="968" t="s">
        <v>67</v>
      </c>
      <c r="J86" s="967">
        <v>41.3</v>
      </c>
      <c r="K86" s="578">
        <v>31.3</v>
      </c>
      <c r="L86" s="578">
        <v>59</v>
      </c>
      <c r="M86" s="578">
        <v>62.1</v>
      </c>
      <c r="N86" s="578">
        <v>19.5</v>
      </c>
      <c r="O86" s="578" t="s">
        <v>67</v>
      </c>
      <c r="P86" s="742"/>
    </row>
    <row r="87" spans="2:16" ht="12" customHeight="1">
      <c r="B87" s="848"/>
      <c r="C87" s="847"/>
      <c r="D87" s="967"/>
      <c r="E87" s="578"/>
      <c r="F87" s="578"/>
      <c r="G87" s="578"/>
      <c r="H87" s="578"/>
      <c r="I87" s="968"/>
      <c r="J87" s="967"/>
      <c r="K87" s="578"/>
      <c r="L87" s="578"/>
      <c r="M87" s="578"/>
      <c r="N87" s="578"/>
      <c r="O87" s="578"/>
      <c r="P87" s="742"/>
    </row>
    <row r="88" spans="2:16" ht="12" customHeight="1">
      <c r="B88" s="845" t="s">
        <v>72</v>
      </c>
      <c r="C88" s="844">
        <v>2000</v>
      </c>
      <c r="D88" s="967">
        <v>82.4</v>
      </c>
      <c r="E88" s="578">
        <v>66.2</v>
      </c>
      <c r="F88" s="578">
        <v>96</v>
      </c>
      <c r="G88" s="578">
        <v>97.4</v>
      </c>
      <c r="H88" s="578">
        <v>95</v>
      </c>
      <c r="I88" s="968">
        <v>63.4</v>
      </c>
      <c r="J88" s="967">
        <v>48.4</v>
      </c>
      <c r="K88" s="578">
        <v>41.8</v>
      </c>
      <c r="L88" s="578">
        <v>59.2</v>
      </c>
      <c r="M88" s="578">
        <v>60</v>
      </c>
      <c r="N88" s="578">
        <v>51.4</v>
      </c>
      <c r="O88" s="578">
        <v>26.2</v>
      </c>
      <c r="P88" s="742"/>
    </row>
    <row r="89" spans="2:16" ht="12" customHeight="1">
      <c r="B89" s="848"/>
      <c r="C89" s="844">
        <v>2001</v>
      </c>
      <c r="D89" s="967">
        <v>85.8</v>
      </c>
      <c r="E89" s="578">
        <v>73</v>
      </c>
      <c r="F89" s="578">
        <v>96.6</v>
      </c>
      <c r="G89" s="578">
        <v>97.8</v>
      </c>
      <c r="H89" s="578">
        <v>94.8</v>
      </c>
      <c r="I89" s="968">
        <v>68.400000000000006</v>
      </c>
      <c r="J89" s="967">
        <v>59.8</v>
      </c>
      <c r="K89" s="578">
        <v>54.4</v>
      </c>
      <c r="L89" s="578">
        <v>68</v>
      </c>
      <c r="M89" s="578">
        <v>71.2</v>
      </c>
      <c r="N89" s="578">
        <v>63.8</v>
      </c>
      <c r="O89" s="578">
        <v>34.799999999999997</v>
      </c>
      <c r="P89" s="742"/>
    </row>
    <row r="90" spans="2:16" ht="12" customHeight="1">
      <c r="B90" s="845"/>
      <c r="C90" s="844">
        <v>2004</v>
      </c>
      <c r="D90" s="967">
        <v>83.6</v>
      </c>
      <c r="E90" s="578">
        <v>66.400000000000006</v>
      </c>
      <c r="F90" s="578">
        <v>96.6</v>
      </c>
      <c r="G90" s="578">
        <v>98.4</v>
      </c>
      <c r="H90" s="578">
        <v>96</v>
      </c>
      <c r="I90" s="968">
        <v>67.2</v>
      </c>
      <c r="J90" s="967">
        <v>56</v>
      </c>
      <c r="K90" s="578">
        <v>48</v>
      </c>
      <c r="L90" s="578">
        <v>66.8</v>
      </c>
      <c r="M90" s="578">
        <v>68.599999999999994</v>
      </c>
      <c r="N90" s="578">
        <v>61.2</v>
      </c>
      <c r="O90" s="578">
        <v>33.4</v>
      </c>
      <c r="P90" s="742"/>
    </row>
    <row r="91" spans="2:16" ht="12" customHeight="1">
      <c r="B91" s="845"/>
      <c r="C91" s="844">
        <v>2005</v>
      </c>
      <c r="D91" s="967">
        <v>83.6</v>
      </c>
      <c r="E91" s="578">
        <v>66.400000000000006</v>
      </c>
      <c r="F91" s="578">
        <v>97</v>
      </c>
      <c r="G91" s="578">
        <v>98.2</v>
      </c>
      <c r="H91" s="578">
        <v>95.8</v>
      </c>
      <c r="I91" s="968">
        <v>66.8</v>
      </c>
      <c r="J91" s="967">
        <v>54.8</v>
      </c>
      <c r="K91" s="578">
        <v>43.6</v>
      </c>
      <c r="L91" s="578">
        <v>66.2</v>
      </c>
      <c r="M91" s="578">
        <v>68.2</v>
      </c>
      <c r="N91" s="578">
        <v>62.2</v>
      </c>
      <c r="O91" s="578">
        <v>33.200000000000003</v>
      </c>
      <c r="P91" s="742"/>
    </row>
    <row r="92" spans="2:16" ht="12" customHeight="1">
      <c r="B92" s="845"/>
      <c r="C92" s="844">
        <v>2006</v>
      </c>
      <c r="D92" s="967">
        <v>84.8</v>
      </c>
      <c r="E92" s="578">
        <v>69</v>
      </c>
      <c r="F92" s="578">
        <v>96.8</v>
      </c>
      <c r="G92" s="578">
        <v>98.6</v>
      </c>
      <c r="H92" s="578">
        <v>96.6</v>
      </c>
      <c r="I92" s="968">
        <v>68.400000000000006</v>
      </c>
      <c r="J92" s="967">
        <v>55.8</v>
      </c>
      <c r="K92" s="578">
        <v>45</v>
      </c>
      <c r="L92" s="578">
        <v>68.400000000000006</v>
      </c>
      <c r="M92" s="578">
        <v>68.599999999999994</v>
      </c>
      <c r="N92" s="578">
        <v>62.8</v>
      </c>
      <c r="O92" s="578">
        <v>34.6</v>
      </c>
      <c r="P92" s="742"/>
    </row>
    <row r="93" spans="2:16" ht="12" customHeight="1">
      <c r="B93" s="845"/>
      <c r="C93" s="844">
        <v>2007</v>
      </c>
      <c r="D93" s="967">
        <v>83.2</v>
      </c>
      <c r="E93" s="578">
        <v>63.8</v>
      </c>
      <c r="F93" s="578">
        <v>96</v>
      </c>
      <c r="G93" s="578">
        <v>98.2</v>
      </c>
      <c r="H93" s="578">
        <v>96.6</v>
      </c>
      <c r="I93" s="968">
        <v>68.2</v>
      </c>
      <c r="J93" s="967">
        <v>53.6</v>
      </c>
      <c r="K93" s="578">
        <v>41.6</v>
      </c>
      <c r="L93" s="578">
        <v>63.6</v>
      </c>
      <c r="M93" s="578">
        <v>67.2</v>
      </c>
      <c r="N93" s="578">
        <v>62.6</v>
      </c>
      <c r="O93" s="578">
        <v>33</v>
      </c>
      <c r="P93" s="742"/>
    </row>
    <row r="94" spans="2:16" ht="12" customHeight="1">
      <c r="B94" s="845"/>
      <c r="C94" s="844">
        <v>2008</v>
      </c>
      <c r="D94" s="967">
        <v>81.599999999999994</v>
      </c>
      <c r="E94" s="578">
        <v>62</v>
      </c>
      <c r="F94" s="578">
        <v>95.8</v>
      </c>
      <c r="G94" s="578">
        <v>97.8</v>
      </c>
      <c r="H94" s="578">
        <v>96</v>
      </c>
      <c r="I94" s="968">
        <v>65.400000000000006</v>
      </c>
      <c r="J94" s="967">
        <v>51.8</v>
      </c>
      <c r="K94" s="578">
        <v>40.200000000000003</v>
      </c>
      <c r="L94" s="578">
        <v>63</v>
      </c>
      <c r="M94" s="578">
        <v>65.2</v>
      </c>
      <c r="N94" s="578">
        <v>59</v>
      </c>
      <c r="O94" s="578">
        <v>32.200000000000003</v>
      </c>
      <c r="P94" s="742"/>
    </row>
    <row r="95" spans="2:16" ht="12" customHeight="1">
      <c r="B95" s="845"/>
      <c r="C95" s="844">
        <v>2009</v>
      </c>
      <c r="D95" s="967">
        <v>80.2</v>
      </c>
      <c r="E95" s="578">
        <v>60.4</v>
      </c>
      <c r="F95" s="578">
        <v>95.2</v>
      </c>
      <c r="G95" s="578">
        <v>97.6</v>
      </c>
      <c r="H95" s="578">
        <v>95.6</v>
      </c>
      <c r="I95" s="968">
        <v>64</v>
      </c>
      <c r="J95" s="967">
        <v>51.2</v>
      </c>
      <c r="K95" s="578">
        <v>39</v>
      </c>
      <c r="L95" s="578">
        <v>63.2</v>
      </c>
      <c r="M95" s="578">
        <v>65.400000000000006</v>
      </c>
      <c r="N95" s="578">
        <v>60.8</v>
      </c>
      <c r="O95" s="578">
        <v>31.8</v>
      </c>
      <c r="P95" s="742"/>
    </row>
    <row r="96" spans="2:16" ht="12" customHeight="1">
      <c r="B96" s="845"/>
      <c r="C96" s="844">
        <v>2010</v>
      </c>
      <c r="D96" s="967">
        <v>78</v>
      </c>
      <c r="E96" s="578">
        <v>55.4</v>
      </c>
      <c r="F96" s="578">
        <v>94.2</v>
      </c>
      <c r="G96" s="578">
        <v>97.4</v>
      </c>
      <c r="H96" s="578">
        <v>95.6</v>
      </c>
      <c r="I96" s="968">
        <v>61.2</v>
      </c>
      <c r="J96" s="967">
        <v>48</v>
      </c>
      <c r="K96" s="578">
        <v>33.6</v>
      </c>
      <c r="L96" s="578">
        <v>63.4</v>
      </c>
      <c r="M96" s="578">
        <v>62.8</v>
      </c>
      <c r="N96" s="578">
        <v>57.8</v>
      </c>
      <c r="O96" s="578">
        <v>28</v>
      </c>
      <c r="P96" s="742"/>
    </row>
    <row r="97" spans="2:16" ht="12" customHeight="1">
      <c r="B97" s="845"/>
      <c r="C97" s="844">
        <v>2011</v>
      </c>
      <c r="D97" s="967">
        <v>78.2</v>
      </c>
      <c r="E97" s="578">
        <v>54</v>
      </c>
      <c r="F97" s="578">
        <v>95.2</v>
      </c>
      <c r="G97" s="578">
        <v>98</v>
      </c>
      <c r="H97" s="578">
        <v>94.8</v>
      </c>
      <c r="I97" s="968">
        <v>61.2</v>
      </c>
      <c r="J97" s="967">
        <v>47.8</v>
      </c>
      <c r="K97" s="578">
        <v>30</v>
      </c>
      <c r="L97" s="578">
        <v>64.599999999999994</v>
      </c>
      <c r="M97" s="578">
        <v>63.2</v>
      </c>
      <c r="N97" s="578">
        <v>57</v>
      </c>
      <c r="O97" s="578">
        <v>30.6</v>
      </c>
      <c r="P97" s="742"/>
    </row>
    <row r="98" spans="2:16" ht="12" customHeight="1">
      <c r="B98" s="845"/>
      <c r="C98" s="844">
        <v>2013</v>
      </c>
      <c r="D98" s="967">
        <v>77.2</v>
      </c>
      <c r="E98" s="578">
        <v>49.8</v>
      </c>
      <c r="F98" s="578">
        <v>95.6</v>
      </c>
      <c r="G98" s="578">
        <v>98.2</v>
      </c>
      <c r="H98" s="578">
        <v>94.4</v>
      </c>
      <c r="I98" s="968">
        <v>59.6</v>
      </c>
      <c r="J98" s="967">
        <v>47.6</v>
      </c>
      <c r="K98" s="578">
        <v>29.4</v>
      </c>
      <c r="L98" s="578">
        <v>59</v>
      </c>
      <c r="M98" s="578">
        <v>63.6</v>
      </c>
      <c r="N98" s="578">
        <v>59.2</v>
      </c>
      <c r="O98" s="578">
        <v>28.6</v>
      </c>
      <c r="P98" s="742"/>
    </row>
    <row r="99" spans="2:16" ht="12" customHeight="1">
      <c r="B99" s="845"/>
      <c r="C99" s="844"/>
      <c r="D99" s="967"/>
      <c r="E99" s="578"/>
      <c r="F99" s="578"/>
      <c r="G99" s="578"/>
      <c r="H99" s="578"/>
      <c r="I99" s="968"/>
      <c r="J99" s="967"/>
      <c r="K99" s="578"/>
      <c r="L99" s="578"/>
      <c r="M99" s="578"/>
      <c r="N99" s="578"/>
      <c r="O99" s="578"/>
      <c r="P99" s="742"/>
    </row>
    <row r="100" spans="2:16" ht="12" customHeight="1">
      <c r="B100" s="845" t="s">
        <v>73</v>
      </c>
      <c r="C100" s="844">
        <v>1995</v>
      </c>
      <c r="D100" s="967">
        <v>81.8</v>
      </c>
      <c r="E100" s="578">
        <v>69.8</v>
      </c>
      <c r="F100" s="578">
        <v>95.4</v>
      </c>
      <c r="G100" s="578">
        <v>96.6</v>
      </c>
      <c r="H100" s="578">
        <v>93.2</v>
      </c>
      <c r="I100" s="968">
        <v>61.8</v>
      </c>
      <c r="J100" s="967">
        <v>41.8</v>
      </c>
      <c r="K100" s="578">
        <v>32</v>
      </c>
      <c r="L100" s="578">
        <v>54.6</v>
      </c>
      <c r="M100" s="578">
        <v>59.8</v>
      </c>
      <c r="N100" s="578">
        <v>44.4</v>
      </c>
      <c r="O100" s="578">
        <v>20.2</v>
      </c>
      <c r="P100" s="742"/>
    </row>
    <row r="101" spans="2:16" ht="12" customHeight="1">
      <c r="B101" s="845"/>
      <c r="C101" s="844">
        <v>1997</v>
      </c>
      <c r="D101" s="967">
        <v>79.400000000000006</v>
      </c>
      <c r="E101" s="578">
        <v>64.599999999999994</v>
      </c>
      <c r="F101" s="578">
        <v>95</v>
      </c>
      <c r="G101" s="578">
        <v>96.6</v>
      </c>
      <c r="H101" s="578">
        <v>92.8</v>
      </c>
      <c r="I101" s="968">
        <v>59.4</v>
      </c>
      <c r="J101" s="967">
        <v>40.799999999999997</v>
      </c>
      <c r="K101" s="578">
        <v>29.2</v>
      </c>
      <c r="L101" s="578">
        <v>55.2</v>
      </c>
      <c r="M101" s="578">
        <v>58.2</v>
      </c>
      <c r="N101" s="578">
        <v>43.2</v>
      </c>
      <c r="O101" s="578">
        <v>21</v>
      </c>
      <c r="P101" s="742"/>
    </row>
    <row r="102" spans="2:16" ht="12" customHeight="1">
      <c r="B102" s="845"/>
      <c r="C102" s="844">
        <v>1999</v>
      </c>
      <c r="D102" s="967">
        <v>78.8</v>
      </c>
      <c r="E102" s="578">
        <v>65.599999999999994</v>
      </c>
      <c r="F102" s="578">
        <v>93.8</v>
      </c>
      <c r="G102" s="578">
        <v>95.8</v>
      </c>
      <c r="H102" s="578">
        <v>91.4</v>
      </c>
      <c r="I102" s="968">
        <v>55.2</v>
      </c>
      <c r="J102" s="967">
        <v>44.6</v>
      </c>
      <c r="K102" s="578">
        <v>33.799999999999997</v>
      </c>
      <c r="L102" s="578">
        <v>58.6</v>
      </c>
      <c r="M102" s="578">
        <v>60.6</v>
      </c>
      <c r="N102" s="578">
        <v>50.2</v>
      </c>
      <c r="O102" s="578">
        <v>22</v>
      </c>
      <c r="P102" s="742"/>
    </row>
    <row r="103" spans="2:16" ht="12" customHeight="1">
      <c r="B103" s="845"/>
      <c r="C103" s="844">
        <v>2000</v>
      </c>
      <c r="D103" s="967">
        <v>78.599999999999994</v>
      </c>
      <c r="E103" s="578">
        <v>64.400000000000006</v>
      </c>
      <c r="F103" s="578">
        <v>94</v>
      </c>
      <c r="G103" s="578">
        <v>95.8</v>
      </c>
      <c r="H103" s="578">
        <v>91.4</v>
      </c>
      <c r="I103" s="968">
        <v>57.8</v>
      </c>
      <c r="J103" s="967">
        <v>44.2</v>
      </c>
      <c r="K103" s="578">
        <v>31.4</v>
      </c>
      <c r="L103" s="578">
        <v>59</v>
      </c>
      <c r="M103" s="578">
        <v>61.4</v>
      </c>
      <c r="N103" s="578">
        <v>49.8</v>
      </c>
      <c r="O103" s="578">
        <v>22.6</v>
      </c>
      <c r="P103" s="742"/>
    </row>
    <row r="104" spans="2:16" ht="12" customHeight="1">
      <c r="B104" s="845"/>
      <c r="C104" s="844">
        <v>2001</v>
      </c>
      <c r="D104" s="967">
        <v>79</v>
      </c>
      <c r="E104" s="578">
        <v>66.599999999999994</v>
      </c>
      <c r="F104" s="578">
        <v>93.4</v>
      </c>
      <c r="G104" s="578">
        <v>95</v>
      </c>
      <c r="H104" s="578">
        <v>91.2</v>
      </c>
      <c r="I104" s="968">
        <v>55.8</v>
      </c>
      <c r="J104" s="967">
        <v>44.4</v>
      </c>
      <c r="K104" s="578">
        <v>32.6</v>
      </c>
      <c r="L104" s="578">
        <v>58.6</v>
      </c>
      <c r="M104" s="578">
        <v>61.8</v>
      </c>
      <c r="N104" s="578">
        <v>49.8</v>
      </c>
      <c r="O104" s="578">
        <v>23.4</v>
      </c>
      <c r="P104" s="742"/>
    </row>
    <row r="105" spans="2:16" ht="12" customHeight="1">
      <c r="B105" s="845"/>
      <c r="C105" s="844">
        <v>2004</v>
      </c>
      <c r="D105" s="967">
        <v>77.400000000000006</v>
      </c>
      <c r="E105" s="578">
        <v>62.6</v>
      </c>
      <c r="F105" s="578">
        <v>93</v>
      </c>
      <c r="G105" s="578">
        <v>96</v>
      </c>
      <c r="H105" s="578">
        <v>89</v>
      </c>
      <c r="I105" s="968">
        <v>52.6</v>
      </c>
      <c r="J105" s="967">
        <v>44.2</v>
      </c>
      <c r="K105" s="578">
        <v>32</v>
      </c>
      <c r="L105" s="578">
        <v>58.8</v>
      </c>
      <c r="M105" s="578">
        <v>61</v>
      </c>
      <c r="N105" s="578">
        <v>48.4</v>
      </c>
      <c r="O105" s="578">
        <v>19.399999999999999</v>
      </c>
      <c r="P105" s="742"/>
    </row>
    <row r="106" spans="2:16" ht="12" customHeight="1">
      <c r="B106" s="845"/>
      <c r="C106" s="844">
        <v>2009</v>
      </c>
      <c r="D106" s="967">
        <v>79</v>
      </c>
      <c r="E106" s="578">
        <v>62.8</v>
      </c>
      <c r="F106" s="578">
        <v>94.8</v>
      </c>
      <c r="G106" s="578">
        <v>96</v>
      </c>
      <c r="H106" s="578">
        <v>91.8</v>
      </c>
      <c r="I106" s="968">
        <v>57.6</v>
      </c>
      <c r="J106" s="967">
        <v>46.4</v>
      </c>
      <c r="K106" s="578">
        <v>31.6</v>
      </c>
      <c r="L106" s="578">
        <v>60.8</v>
      </c>
      <c r="M106" s="578">
        <v>63.8</v>
      </c>
      <c r="N106" s="578">
        <v>54</v>
      </c>
      <c r="O106" s="578">
        <v>23.6</v>
      </c>
      <c r="P106" s="742"/>
    </row>
    <row r="107" spans="2:16" ht="12" customHeight="1">
      <c r="B107" s="845"/>
      <c r="C107" s="844">
        <v>2010</v>
      </c>
      <c r="D107" s="967">
        <v>78.8</v>
      </c>
      <c r="E107" s="578">
        <v>61.4</v>
      </c>
      <c r="F107" s="578">
        <v>95.2</v>
      </c>
      <c r="G107" s="578">
        <v>96.8</v>
      </c>
      <c r="H107" s="578">
        <v>93.2</v>
      </c>
      <c r="I107" s="968">
        <v>56.8</v>
      </c>
      <c r="J107" s="967">
        <v>46.2</v>
      </c>
      <c r="K107" s="578">
        <v>31</v>
      </c>
      <c r="L107" s="578">
        <v>60.2</v>
      </c>
      <c r="M107" s="578">
        <v>64</v>
      </c>
      <c r="N107" s="578">
        <v>53.6</v>
      </c>
      <c r="O107" s="578">
        <v>24.6</v>
      </c>
      <c r="P107" s="742"/>
    </row>
    <row r="108" spans="2:16" ht="12" customHeight="1">
      <c r="B108" s="845"/>
      <c r="C108" s="844">
        <v>2012</v>
      </c>
      <c r="D108" s="967">
        <v>79.400000000000006</v>
      </c>
      <c r="E108" s="578">
        <v>62.4</v>
      </c>
      <c r="F108" s="578">
        <v>95</v>
      </c>
      <c r="G108" s="578">
        <v>96.2</v>
      </c>
      <c r="H108" s="578">
        <v>93</v>
      </c>
      <c r="I108" s="968">
        <v>60.4</v>
      </c>
      <c r="J108" s="967">
        <v>46.8</v>
      </c>
      <c r="K108" s="578">
        <v>31.8</v>
      </c>
      <c r="L108" s="578">
        <v>59.8</v>
      </c>
      <c r="M108" s="578">
        <v>65.400000000000006</v>
      </c>
      <c r="N108" s="578">
        <v>56.8</v>
      </c>
      <c r="O108" s="578">
        <v>23.6</v>
      </c>
      <c r="P108" s="742"/>
    </row>
    <row r="109" spans="2:16" ht="12" customHeight="1">
      <c r="B109" s="845"/>
      <c r="C109" s="844">
        <v>2013</v>
      </c>
      <c r="D109" s="967">
        <v>79</v>
      </c>
      <c r="E109" s="578">
        <v>61</v>
      </c>
      <c r="F109" s="578">
        <v>94.6</v>
      </c>
      <c r="G109" s="578">
        <v>97.2</v>
      </c>
      <c r="H109" s="578">
        <v>94.2</v>
      </c>
      <c r="I109" s="968">
        <v>58.8</v>
      </c>
      <c r="J109" s="967">
        <v>48.2</v>
      </c>
      <c r="K109" s="578">
        <v>32</v>
      </c>
      <c r="L109" s="578">
        <v>61.2</v>
      </c>
      <c r="M109" s="578">
        <v>67</v>
      </c>
      <c r="N109" s="578">
        <v>57.8</v>
      </c>
      <c r="O109" s="578">
        <v>25.6</v>
      </c>
      <c r="P109" s="742"/>
    </row>
    <row r="110" spans="2:16" ht="12" customHeight="1">
      <c r="B110" s="845"/>
      <c r="C110" s="847"/>
      <c r="D110" s="967"/>
      <c r="E110" s="578"/>
      <c r="F110" s="578"/>
      <c r="G110" s="578"/>
      <c r="H110" s="578"/>
      <c r="I110" s="968"/>
      <c r="J110" s="967"/>
      <c r="K110" s="578"/>
      <c r="L110" s="578"/>
      <c r="M110" s="578"/>
      <c r="N110" s="578"/>
      <c r="O110" s="578"/>
      <c r="P110" s="742"/>
    </row>
    <row r="111" spans="2:16" ht="12" customHeight="1">
      <c r="B111" s="846" t="s">
        <v>74</v>
      </c>
      <c r="C111" s="844" t="s">
        <v>465</v>
      </c>
      <c r="D111" s="967">
        <v>90</v>
      </c>
      <c r="E111" s="578">
        <v>82.2</v>
      </c>
      <c r="F111" s="578">
        <v>98</v>
      </c>
      <c r="G111" s="578">
        <v>98.6</v>
      </c>
      <c r="H111" s="578">
        <v>96.4</v>
      </c>
      <c r="I111" s="968">
        <v>72.8</v>
      </c>
      <c r="J111" s="967">
        <v>28.4</v>
      </c>
      <c r="K111" s="578">
        <v>27.6</v>
      </c>
      <c r="L111" s="578">
        <v>31.6</v>
      </c>
      <c r="M111" s="578">
        <v>32.799999999999997</v>
      </c>
      <c r="N111" s="578">
        <v>27.8</v>
      </c>
      <c r="O111" s="578">
        <v>17.600000000000001</v>
      </c>
      <c r="P111" s="742"/>
    </row>
    <row r="112" spans="2:16" ht="12" customHeight="1">
      <c r="B112" s="848"/>
      <c r="C112" s="844">
        <v>1998</v>
      </c>
      <c r="D112" s="967">
        <v>88</v>
      </c>
      <c r="E112" s="578">
        <v>79</v>
      </c>
      <c r="F112" s="578">
        <v>96.8</v>
      </c>
      <c r="G112" s="578">
        <v>98</v>
      </c>
      <c r="H112" s="578">
        <v>96</v>
      </c>
      <c r="I112" s="968">
        <v>75.599999999999994</v>
      </c>
      <c r="J112" s="967">
        <v>45.6</v>
      </c>
      <c r="K112" s="578">
        <v>41.2</v>
      </c>
      <c r="L112" s="578">
        <v>49.2</v>
      </c>
      <c r="M112" s="578">
        <v>53.8</v>
      </c>
      <c r="N112" s="578">
        <v>50.6</v>
      </c>
      <c r="O112" s="578">
        <v>32.4</v>
      </c>
      <c r="P112" s="742"/>
    </row>
    <row r="113" spans="2:16" ht="12" customHeight="1">
      <c r="B113" s="848"/>
      <c r="C113" s="844">
        <v>2002</v>
      </c>
      <c r="D113" s="967">
        <v>90.8</v>
      </c>
      <c r="E113" s="578">
        <v>85.2</v>
      </c>
      <c r="F113" s="578">
        <v>96.2</v>
      </c>
      <c r="G113" s="578">
        <v>98.6</v>
      </c>
      <c r="H113" s="578">
        <v>95.2</v>
      </c>
      <c r="I113" s="968">
        <v>78.8</v>
      </c>
      <c r="J113" s="967">
        <v>48.8</v>
      </c>
      <c r="K113" s="578">
        <v>44.8</v>
      </c>
      <c r="L113" s="578">
        <v>54</v>
      </c>
      <c r="M113" s="578">
        <v>60</v>
      </c>
      <c r="N113" s="578">
        <v>48.6</v>
      </c>
      <c r="O113" s="578">
        <v>34.799999999999997</v>
      </c>
      <c r="P113" s="742"/>
    </row>
    <row r="114" spans="2:16" ht="12" customHeight="1">
      <c r="B114" s="848"/>
      <c r="C114" s="844">
        <v>2006</v>
      </c>
      <c r="D114" s="967">
        <v>88.4</v>
      </c>
      <c r="E114" s="578">
        <v>79.599999999999994</v>
      </c>
      <c r="F114" s="578">
        <v>97</v>
      </c>
      <c r="G114" s="578">
        <v>98</v>
      </c>
      <c r="H114" s="578">
        <v>96.4</v>
      </c>
      <c r="I114" s="968">
        <v>73</v>
      </c>
      <c r="J114" s="967">
        <v>47.4</v>
      </c>
      <c r="K114" s="578">
        <v>41.4</v>
      </c>
      <c r="L114" s="578">
        <v>54</v>
      </c>
      <c r="M114" s="578">
        <v>57.2</v>
      </c>
      <c r="N114" s="578">
        <v>52.6</v>
      </c>
      <c r="O114" s="578">
        <v>28.8</v>
      </c>
      <c r="P114" s="742"/>
    </row>
    <row r="115" spans="2:16" ht="12" customHeight="1">
      <c r="B115" s="848"/>
      <c r="C115" s="847"/>
      <c r="D115" s="967"/>
      <c r="E115" s="578"/>
      <c r="F115" s="578"/>
      <c r="G115" s="578"/>
      <c r="H115" s="578"/>
      <c r="I115" s="968"/>
      <c r="J115" s="967"/>
      <c r="K115" s="578"/>
      <c r="L115" s="578"/>
      <c r="M115" s="578"/>
      <c r="N115" s="578"/>
      <c r="O115" s="578"/>
      <c r="P115" s="742"/>
    </row>
    <row r="116" spans="2:16" ht="12" customHeight="1">
      <c r="B116" s="846" t="s">
        <v>75</v>
      </c>
      <c r="C116" s="844">
        <v>1990</v>
      </c>
      <c r="D116" s="967">
        <v>87.2</v>
      </c>
      <c r="E116" s="578">
        <v>78.400000000000006</v>
      </c>
      <c r="F116" s="578">
        <v>96.2</v>
      </c>
      <c r="G116" s="578">
        <v>97.6</v>
      </c>
      <c r="H116" s="578">
        <v>95</v>
      </c>
      <c r="I116" s="968">
        <v>69.400000000000006</v>
      </c>
      <c r="J116" s="967">
        <v>32.4</v>
      </c>
      <c r="K116" s="578">
        <v>25.8</v>
      </c>
      <c r="L116" s="578">
        <v>38.6</v>
      </c>
      <c r="M116" s="578">
        <v>42.2</v>
      </c>
      <c r="N116" s="578">
        <v>35.6</v>
      </c>
      <c r="O116" s="578">
        <v>17.8</v>
      </c>
      <c r="P116" s="742"/>
    </row>
    <row r="117" spans="2:16" ht="12" customHeight="1">
      <c r="B117" s="846"/>
      <c r="C117" s="844">
        <v>1992</v>
      </c>
      <c r="D117" s="967">
        <v>85</v>
      </c>
      <c r="E117" s="578">
        <v>73.8</v>
      </c>
      <c r="F117" s="578">
        <v>95.6</v>
      </c>
      <c r="G117" s="578">
        <v>98</v>
      </c>
      <c r="H117" s="578">
        <v>96</v>
      </c>
      <c r="I117" s="968">
        <v>69.8</v>
      </c>
      <c r="J117" s="967">
        <v>35.799999999999997</v>
      </c>
      <c r="K117" s="578">
        <v>31</v>
      </c>
      <c r="L117" s="578">
        <v>44</v>
      </c>
      <c r="M117" s="578">
        <v>45.6</v>
      </c>
      <c r="N117" s="578">
        <v>37.6</v>
      </c>
      <c r="O117" s="578">
        <v>17.2</v>
      </c>
      <c r="P117" s="742"/>
    </row>
    <row r="118" spans="2:16" ht="12" customHeight="1">
      <c r="B118" s="845"/>
      <c r="C118" s="844">
        <v>1994</v>
      </c>
      <c r="D118" s="967">
        <v>85.8</v>
      </c>
      <c r="E118" s="578">
        <v>76</v>
      </c>
      <c r="F118" s="578">
        <v>95.2</v>
      </c>
      <c r="G118" s="578">
        <v>97.4</v>
      </c>
      <c r="H118" s="578">
        <v>94.8</v>
      </c>
      <c r="I118" s="968">
        <v>68.599999999999994</v>
      </c>
      <c r="J118" s="967">
        <v>34.6</v>
      </c>
      <c r="K118" s="578">
        <v>29</v>
      </c>
      <c r="L118" s="578">
        <v>44.2</v>
      </c>
      <c r="M118" s="578">
        <v>43.8</v>
      </c>
      <c r="N118" s="578">
        <v>35.200000000000003</v>
      </c>
      <c r="O118" s="578">
        <v>16.2</v>
      </c>
      <c r="P118" s="742"/>
    </row>
    <row r="119" spans="2:16" ht="12" customHeight="1">
      <c r="B119" s="845"/>
      <c r="C119" s="844">
        <v>1997</v>
      </c>
      <c r="D119" s="967">
        <v>87.6</v>
      </c>
      <c r="E119" s="578">
        <v>79.599999999999994</v>
      </c>
      <c r="F119" s="578">
        <v>96.8</v>
      </c>
      <c r="G119" s="578">
        <v>97.6</v>
      </c>
      <c r="H119" s="578">
        <v>95.6</v>
      </c>
      <c r="I119" s="968">
        <v>71.2</v>
      </c>
      <c r="J119" s="967">
        <v>41.4</v>
      </c>
      <c r="K119" s="578">
        <v>34.799999999999997</v>
      </c>
      <c r="L119" s="578">
        <v>49.8</v>
      </c>
      <c r="M119" s="578">
        <v>53</v>
      </c>
      <c r="N119" s="578">
        <v>44.6</v>
      </c>
      <c r="O119" s="578">
        <v>22.8</v>
      </c>
      <c r="P119" s="742"/>
    </row>
    <row r="120" spans="2:16" ht="12" customHeight="1">
      <c r="B120" s="845"/>
      <c r="C120" s="844">
        <v>1999</v>
      </c>
      <c r="D120" s="967">
        <v>87</v>
      </c>
      <c r="E120" s="578">
        <v>77.8</v>
      </c>
      <c r="F120" s="578">
        <v>97.8</v>
      </c>
      <c r="G120" s="578">
        <v>97.2</v>
      </c>
      <c r="H120" s="578">
        <v>95.6</v>
      </c>
      <c r="I120" s="968">
        <v>71</v>
      </c>
      <c r="J120" s="967">
        <v>44.2</v>
      </c>
      <c r="K120" s="578">
        <v>36.4</v>
      </c>
      <c r="L120" s="578">
        <v>51.8</v>
      </c>
      <c r="M120" s="578">
        <v>57.6</v>
      </c>
      <c r="N120" s="578">
        <v>49.8</v>
      </c>
      <c r="O120" s="578">
        <v>24.6</v>
      </c>
      <c r="P120" s="742"/>
    </row>
    <row r="121" spans="2:16" ht="12" customHeight="1">
      <c r="B121" s="845"/>
      <c r="C121" s="844">
        <v>2001</v>
      </c>
      <c r="D121" s="967">
        <v>85.2</v>
      </c>
      <c r="E121" s="578">
        <v>76.400000000000006</v>
      </c>
      <c r="F121" s="578">
        <v>95.8</v>
      </c>
      <c r="G121" s="578">
        <v>96.4</v>
      </c>
      <c r="H121" s="578">
        <v>94.4</v>
      </c>
      <c r="I121" s="968">
        <v>65.8</v>
      </c>
      <c r="J121" s="967">
        <v>38.799999999999997</v>
      </c>
      <c r="K121" s="578">
        <v>32</v>
      </c>
      <c r="L121" s="578">
        <v>47</v>
      </c>
      <c r="M121" s="578">
        <v>51.2</v>
      </c>
      <c r="N121" s="578">
        <v>42.2</v>
      </c>
      <c r="O121" s="578">
        <v>20.399999999999999</v>
      </c>
      <c r="P121" s="742"/>
    </row>
    <row r="122" spans="2:16" ht="12" customHeight="1">
      <c r="B122" s="845"/>
      <c r="C122" s="844">
        <v>2002</v>
      </c>
      <c r="D122" s="967">
        <v>85</v>
      </c>
      <c r="E122" s="578">
        <v>75</v>
      </c>
      <c r="F122" s="578">
        <v>95.8</v>
      </c>
      <c r="G122" s="578">
        <v>96.8</v>
      </c>
      <c r="H122" s="578">
        <v>95.2</v>
      </c>
      <c r="I122" s="968">
        <v>67.8</v>
      </c>
      <c r="J122" s="967">
        <v>37.6</v>
      </c>
      <c r="K122" s="578">
        <v>30</v>
      </c>
      <c r="L122" s="578">
        <v>46</v>
      </c>
      <c r="M122" s="578">
        <v>50.2</v>
      </c>
      <c r="N122" s="578">
        <v>42</v>
      </c>
      <c r="O122" s="578">
        <v>20.8</v>
      </c>
      <c r="P122" s="742"/>
    </row>
    <row r="123" spans="2:16" ht="12" customHeight="1">
      <c r="B123" s="845"/>
      <c r="C123" s="844">
        <v>2003</v>
      </c>
      <c r="D123" s="967">
        <v>83.8</v>
      </c>
      <c r="E123" s="578">
        <v>73.599999999999994</v>
      </c>
      <c r="F123" s="578">
        <v>94.8</v>
      </c>
      <c r="G123" s="578">
        <v>95.8</v>
      </c>
      <c r="H123" s="578">
        <v>93.4</v>
      </c>
      <c r="I123" s="968">
        <v>69</v>
      </c>
      <c r="J123" s="967">
        <v>40</v>
      </c>
      <c r="K123" s="578">
        <v>31.4</v>
      </c>
      <c r="L123" s="578">
        <v>49.2</v>
      </c>
      <c r="M123" s="578">
        <v>53</v>
      </c>
      <c r="N123" s="578">
        <v>46</v>
      </c>
      <c r="O123" s="578">
        <v>22.6</v>
      </c>
      <c r="P123" s="742"/>
    </row>
    <row r="124" spans="2:16" ht="12" customHeight="1">
      <c r="B124" s="845"/>
      <c r="C124" s="844">
        <v>2006</v>
      </c>
      <c r="D124" s="967">
        <v>82.6</v>
      </c>
      <c r="E124" s="578">
        <v>69</v>
      </c>
      <c r="F124" s="578">
        <v>95.2</v>
      </c>
      <c r="G124" s="578">
        <v>97</v>
      </c>
      <c r="H124" s="578">
        <v>94.4</v>
      </c>
      <c r="I124" s="968">
        <v>67.400000000000006</v>
      </c>
      <c r="J124" s="967">
        <v>40</v>
      </c>
      <c r="K124" s="578">
        <v>31</v>
      </c>
      <c r="L124" s="578">
        <v>49.4</v>
      </c>
      <c r="M124" s="578">
        <v>52.8</v>
      </c>
      <c r="N124" s="578">
        <v>46.4</v>
      </c>
      <c r="O124" s="578">
        <v>22.2</v>
      </c>
      <c r="P124" s="742"/>
    </row>
    <row r="125" spans="2:16" ht="12" customHeight="1">
      <c r="B125" s="845"/>
      <c r="C125" s="844">
        <v>2007</v>
      </c>
      <c r="D125" s="967">
        <v>83</v>
      </c>
      <c r="E125" s="578">
        <v>70</v>
      </c>
      <c r="F125" s="578">
        <v>95</v>
      </c>
      <c r="G125" s="578">
        <v>97</v>
      </c>
      <c r="H125" s="578">
        <v>94.6</v>
      </c>
      <c r="I125" s="968">
        <v>68.8</v>
      </c>
      <c r="J125" s="967">
        <v>39.6</v>
      </c>
      <c r="K125" s="578">
        <v>28.4</v>
      </c>
      <c r="L125" s="578">
        <v>50.6</v>
      </c>
      <c r="M125" s="578">
        <v>52.2</v>
      </c>
      <c r="N125" s="578">
        <v>46.4</v>
      </c>
      <c r="O125" s="578">
        <v>24.6</v>
      </c>
      <c r="P125" s="742"/>
    </row>
    <row r="126" spans="2:16" ht="12" customHeight="1">
      <c r="B126" s="845"/>
      <c r="C126" s="844">
        <v>2009</v>
      </c>
      <c r="D126" s="967">
        <v>82.2</v>
      </c>
      <c r="E126" s="578">
        <v>71.8</v>
      </c>
      <c r="F126" s="578">
        <v>92.8</v>
      </c>
      <c r="G126" s="578">
        <v>92.4</v>
      </c>
      <c r="H126" s="578">
        <v>93.2</v>
      </c>
      <c r="I126" s="968">
        <v>69.599999999999994</v>
      </c>
      <c r="J126" s="967">
        <v>41.8</v>
      </c>
      <c r="K126" s="578">
        <v>29.6</v>
      </c>
      <c r="L126" s="578">
        <v>51.4</v>
      </c>
      <c r="M126" s="578">
        <v>56.6</v>
      </c>
      <c r="N126" s="578">
        <v>50</v>
      </c>
      <c r="O126" s="578">
        <v>27.6</v>
      </c>
      <c r="P126" s="742"/>
    </row>
    <row r="127" spans="2:16" ht="12" customHeight="1">
      <c r="B127" s="845"/>
      <c r="C127" s="844">
        <v>2010</v>
      </c>
      <c r="D127" s="967">
        <v>81.599999999999994</v>
      </c>
      <c r="E127" s="578">
        <v>71.400000000000006</v>
      </c>
      <c r="F127" s="578">
        <v>92.2</v>
      </c>
      <c r="G127" s="578">
        <v>92.2</v>
      </c>
      <c r="H127" s="578">
        <v>93.8</v>
      </c>
      <c r="I127" s="968">
        <v>67.400000000000006</v>
      </c>
      <c r="J127" s="967">
        <v>43.4</v>
      </c>
      <c r="K127" s="578">
        <v>30.8</v>
      </c>
      <c r="L127" s="578">
        <v>52.8</v>
      </c>
      <c r="M127" s="578">
        <v>59.4</v>
      </c>
      <c r="N127" s="578">
        <v>52</v>
      </c>
      <c r="O127" s="578">
        <v>28.6</v>
      </c>
      <c r="P127" s="742"/>
    </row>
    <row r="128" spans="2:16" ht="12" customHeight="1">
      <c r="B128" s="845"/>
      <c r="C128" s="844"/>
      <c r="D128" s="967"/>
      <c r="E128" s="578"/>
      <c r="F128" s="578"/>
      <c r="G128" s="578"/>
      <c r="H128" s="578"/>
      <c r="I128" s="968"/>
      <c r="J128" s="967"/>
      <c r="K128" s="578"/>
      <c r="L128" s="578"/>
      <c r="M128" s="578"/>
      <c r="N128" s="578"/>
      <c r="O128" s="578"/>
      <c r="P128" s="742"/>
    </row>
    <row r="129" spans="2:16" ht="12" customHeight="1">
      <c r="B129" s="846" t="s">
        <v>76</v>
      </c>
      <c r="C129" s="844">
        <v>1989</v>
      </c>
      <c r="D129" s="967">
        <v>79.400000000000006</v>
      </c>
      <c r="E129" s="578">
        <v>64.2</v>
      </c>
      <c r="F129" s="578">
        <v>93.6</v>
      </c>
      <c r="G129" s="578">
        <v>93.8</v>
      </c>
      <c r="H129" s="578">
        <v>91.2</v>
      </c>
      <c r="I129" s="968">
        <v>58.4</v>
      </c>
      <c r="J129" s="967">
        <v>29.6</v>
      </c>
      <c r="K129" s="578">
        <v>25.6</v>
      </c>
      <c r="L129" s="578">
        <v>38.200000000000003</v>
      </c>
      <c r="M129" s="578">
        <v>36.200000000000003</v>
      </c>
      <c r="N129" s="578">
        <v>27.8</v>
      </c>
      <c r="O129" s="578">
        <v>15.6</v>
      </c>
      <c r="P129" s="742"/>
    </row>
    <row r="130" spans="2:16" ht="12" customHeight="1">
      <c r="B130" s="846"/>
      <c r="C130" s="844">
        <v>1992</v>
      </c>
      <c r="D130" s="967">
        <v>83</v>
      </c>
      <c r="E130" s="578">
        <v>69.599999999999994</v>
      </c>
      <c r="F130" s="578">
        <v>97.2</v>
      </c>
      <c r="G130" s="578">
        <v>97.8</v>
      </c>
      <c r="H130" s="578">
        <v>93.6</v>
      </c>
      <c r="I130" s="968">
        <v>56.8</v>
      </c>
      <c r="J130" s="967">
        <v>32.4</v>
      </c>
      <c r="K130" s="578">
        <v>30.4</v>
      </c>
      <c r="L130" s="578">
        <v>39.4</v>
      </c>
      <c r="M130" s="578">
        <v>37.6</v>
      </c>
      <c r="N130" s="578">
        <v>31.2</v>
      </c>
      <c r="O130" s="578">
        <v>15</v>
      </c>
      <c r="P130" s="742"/>
    </row>
    <row r="131" spans="2:16" ht="12" customHeight="1">
      <c r="B131" s="845"/>
      <c r="C131" s="844">
        <v>1994</v>
      </c>
      <c r="D131" s="967">
        <v>83.8</v>
      </c>
      <c r="E131" s="578">
        <v>71</v>
      </c>
      <c r="F131" s="578">
        <v>97.4</v>
      </c>
      <c r="G131" s="578">
        <v>97.2</v>
      </c>
      <c r="H131" s="578">
        <v>92.6</v>
      </c>
      <c r="I131" s="968">
        <v>62</v>
      </c>
      <c r="J131" s="967">
        <v>36.4</v>
      </c>
      <c r="K131" s="578">
        <v>32.6</v>
      </c>
      <c r="L131" s="578">
        <v>44</v>
      </c>
      <c r="M131" s="578">
        <v>44.4</v>
      </c>
      <c r="N131" s="578">
        <v>35.4</v>
      </c>
      <c r="O131" s="578">
        <v>20</v>
      </c>
      <c r="P131" s="742"/>
    </row>
    <row r="132" spans="2:16" ht="12" customHeight="1">
      <c r="B132" s="845"/>
      <c r="C132" s="844">
        <v>1996</v>
      </c>
      <c r="D132" s="967">
        <v>83.6</v>
      </c>
      <c r="E132" s="578">
        <v>68.2</v>
      </c>
      <c r="F132" s="578">
        <v>97.6</v>
      </c>
      <c r="G132" s="578">
        <v>98</v>
      </c>
      <c r="H132" s="578">
        <v>92.4</v>
      </c>
      <c r="I132" s="968">
        <v>62.4</v>
      </c>
      <c r="J132" s="967">
        <v>40.4</v>
      </c>
      <c r="K132" s="578">
        <v>35.6</v>
      </c>
      <c r="L132" s="578">
        <v>47.6</v>
      </c>
      <c r="M132" s="578">
        <v>51</v>
      </c>
      <c r="N132" s="578">
        <v>39.6</v>
      </c>
      <c r="O132" s="578">
        <v>20.6</v>
      </c>
      <c r="P132" s="742"/>
    </row>
    <row r="133" spans="2:16" ht="12" customHeight="1">
      <c r="B133" s="845"/>
      <c r="C133" s="844">
        <v>1998</v>
      </c>
      <c r="D133" s="967">
        <v>83.4</v>
      </c>
      <c r="E133" s="578">
        <v>68.8</v>
      </c>
      <c r="F133" s="578">
        <v>96.6</v>
      </c>
      <c r="G133" s="578">
        <v>97.8</v>
      </c>
      <c r="H133" s="578">
        <v>93.2</v>
      </c>
      <c r="I133" s="968">
        <v>61.4</v>
      </c>
      <c r="J133" s="967">
        <v>41.4</v>
      </c>
      <c r="K133" s="578">
        <v>37.6</v>
      </c>
      <c r="L133" s="578">
        <v>48.2</v>
      </c>
      <c r="M133" s="578">
        <v>49.2</v>
      </c>
      <c r="N133" s="578">
        <v>43.4</v>
      </c>
      <c r="O133" s="578">
        <v>21.8</v>
      </c>
      <c r="P133" s="742"/>
    </row>
    <row r="134" spans="2:16" ht="12" customHeight="1">
      <c r="B134" s="845"/>
      <c r="C134" s="844">
        <v>2000</v>
      </c>
      <c r="D134" s="967">
        <v>83.8</v>
      </c>
      <c r="E134" s="578">
        <v>67.400000000000006</v>
      </c>
      <c r="F134" s="578">
        <v>96.8</v>
      </c>
      <c r="G134" s="578">
        <v>97.6</v>
      </c>
      <c r="H134" s="578">
        <v>93.4</v>
      </c>
      <c r="I134" s="968">
        <v>61.2</v>
      </c>
      <c r="J134" s="967">
        <v>40.200000000000003</v>
      </c>
      <c r="K134" s="578">
        <v>33.799999999999997</v>
      </c>
      <c r="L134" s="578">
        <v>47.6</v>
      </c>
      <c r="M134" s="578">
        <v>53</v>
      </c>
      <c r="N134" s="578">
        <v>41.2</v>
      </c>
      <c r="O134" s="578">
        <v>20.2</v>
      </c>
      <c r="P134" s="742"/>
    </row>
    <row r="135" spans="2:16" ht="12" customHeight="1">
      <c r="B135" s="845"/>
      <c r="C135" s="844">
        <v>2002</v>
      </c>
      <c r="D135" s="967">
        <v>82.4</v>
      </c>
      <c r="E135" s="578">
        <v>64.8</v>
      </c>
      <c r="F135" s="578">
        <v>95.6</v>
      </c>
      <c r="G135" s="578">
        <v>98</v>
      </c>
      <c r="H135" s="578">
        <v>94.2</v>
      </c>
      <c r="I135" s="968">
        <v>61.8</v>
      </c>
      <c r="J135" s="967">
        <v>43.2</v>
      </c>
      <c r="K135" s="578">
        <v>34.200000000000003</v>
      </c>
      <c r="L135" s="578">
        <v>51.6</v>
      </c>
      <c r="M135" s="578">
        <v>56</v>
      </c>
      <c r="N135" s="578">
        <v>46.2</v>
      </c>
      <c r="O135" s="578">
        <v>22.8</v>
      </c>
      <c r="P135" s="742"/>
    </row>
    <row r="136" spans="2:16" ht="12" customHeight="1">
      <c r="B136" s="845"/>
      <c r="C136" s="844">
        <v>2004</v>
      </c>
      <c r="D136" s="967">
        <v>82.2</v>
      </c>
      <c r="E136" s="578">
        <v>65.599999999999994</v>
      </c>
      <c r="F136" s="578">
        <v>97</v>
      </c>
      <c r="G136" s="578">
        <v>97.8</v>
      </c>
      <c r="H136" s="578">
        <v>91.4</v>
      </c>
      <c r="I136" s="968">
        <v>56.4</v>
      </c>
      <c r="J136" s="967">
        <v>43.4</v>
      </c>
      <c r="K136" s="578">
        <v>35</v>
      </c>
      <c r="L136" s="578">
        <v>52.8</v>
      </c>
      <c r="M136" s="578">
        <v>56.8</v>
      </c>
      <c r="N136" s="578">
        <v>45</v>
      </c>
      <c r="O136" s="578">
        <v>22</v>
      </c>
      <c r="P136" s="742"/>
    </row>
    <row r="137" spans="2:16" ht="12" customHeight="1">
      <c r="B137" s="845"/>
      <c r="C137" s="844">
        <v>2005</v>
      </c>
      <c r="D137" s="967">
        <v>81.599999999999994</v>
      </c>
      <c r="E137" s="578">
        <v>63.4</v>
      </c>
      <c r="F137" s="578">
        <v>96</v>
      </c>
      <c r="G137" s="578">
        <v>97.6</v>
      </c>
      <c r="H137" s="578">
        <v>93</v>
      </c>
      <c r="I137" s="968">
        <v>58.6</v>
      </c>
      <c r="J137" s="967">
        <v>44.6</v>
      </c>
      <c r="K137" s="578">
        <v>35.200000000000003</v>
      </c>
      <c r="L137" s="578">
        <v>53.8</v>
      </c>
      <c r="M137" s="578">
        <v>57.8</v>
      </c>
      <c r="N137" s="578">
        <v>48.6</v>
      </c>
      <c r="O137" s="578">
        <v>23.2</v>
      </c>
      <c r="P137" s="742"/>
    </row>
    <row r="138" spans="2:16" ht="12" customHeight="1">
      <c r="B138" s="845"/>
      <c r="C138" s="844">
        <v>2006</v>
      </c>
      <c r="D138" s="967">
        <v>82.4</v>
      </c>
      <c r="E138" s="578">
        <v>64.599999999999994</v>
      </c>
      <c r="F138" s="578">
        <v>96.6</v>
      </c>
      <c r="G138" s="578">
        <v>97.8</v>
      </c>
      <c r="H138" s="578">
        <v>93.4</v>
      </c>
      <c r="I138" s="968">
        <v>60.6</v>
      </c>
      <c r="J138" s="967">
        <v>48.8</v>
      </c>
      <c r="K138" s="578">
        <v>38.799999999999997</v>
      </c>
      <c r="L138" s="578">
        <v>58.8</v>
      </c>
      <c r="M138" s="578">
        <v>60.8</v>
      </c>
      <c r="N138" s="578">
        <v>55.2</v>
      </c>
      <c r="O138" s="578">
        <v>25</v>
      </c>
      <c r="P138" s="742"/>
    </row>
    <row r="139" spans="2:16" ht="12" customHeight="1">
      <c r="B139" s="845"/>
      <c r="C139" s="844">
        <v>2008</v>
      </c>
      <c r="D139" s="967">
        <v>81.2</v>
      </c>
      <c r="E139" s="578">
        <v>65.2</v>
      </c>
      <c r="F139" s="578">
        <v>96</v>
      </c>
      <c r="G139" s="578">
        <v>97.2</v>
      </c>
      <c r="H139" s="578">
        <v>92.6</v>
      </c>
      <c r="I139" s="968">
        <v>54.4</v>
      </c>
      <c r="J139" s="967">
        <v>45.2</v>
      </c>
      <c r="K139" s="578">
        <v>36.6</v>
      </c>
      <c r="L139" s="578">
        <v>55</v>
      </c>
      <c r="M139" s="578">
        <v>58.6</v>
      </c>
      <c r="N139" s="578">
        <v>49.4</v>
      </c>
      <c r="O139" s="578">
        <v>21.6</v>
      </c>
      <c r="P139" s="742"/>
    </row>
    <row r="140" spans="2:16" ht="12" customHeight="1">
      <c r="B140" s="845"/>
      <c r="C140" s="844">
        <v>2010</v>
      </c>
      <c r="D140" s="967">
        <v>80.599999999999994</v>
      </c>
      <c r="E140" s="578">
        <v>63.6</v>
      </c>
      <c r="F140" s="578">
        <v>96.2</v>
      </c>
      <c r="G140" s="578">
        <v>97.8</v>
      </c>
      <c r="H140" s="578">
        <v>92.6</v>
      </c>
      <c r="I140" s="968">
        <v>52.6</v>
      </c>
      <c r="J140" s="967">
        <v>43.6</v>
      </c>
      <c r="K140" s="578">
        <v>33.799999999999997</v>
      </c>
      <c r="L140" s="578">
        <v>54.6</v>
      </c>
      <c r="M140" s="578">
        <v>57.4</v>
      </c>
      <c r="N140" s="578">
        <v>48.8</v>
      </c>
      <c r="O140" s="578">
        <v>18.8</v>
      </c>
      <c r="P140" s="742"/>
    </row>
    <row r="141" spans="2:16" ht="12" customHeight="1">
      <c r="B141" s="845"/>
      <c r="C141" s="844">
        <v>2012</v>
      </c>
      <c r="D141" s="967">
        <v>81.8</v>
      </c>
      <c r="E141" s="578">
        <v>66.2</v>
      </c>
      <c r="F141" s="578">
        <v>96</v>
      </c>
      <c r="G141" s="578">
        <v>97.4</v>
      </c>
      <c r="H141" s="578">
        <v>92.8</v>
      </c>
      <c r="I141" s="968">
        <v>56.8</v>
      </c>
      <c r="J141" s="967">
        <v>50</v>
      </c>
      <c r="K141" s="578">
        <v>39.4</v>
      </c>
      <c r="L141" s="578">
        <v>62</v>
      </c>
      <c r="M141" s="578">
        <v>63.6</v>
      </c>
      <c r="N141" s="578">
        <v>55.4</v>
      </c>
      <c r="O141" s="578">
        <v>26.2</v>
      </c>
      <c r="P141" s="742"/>
    </row>
    <row r="142" spans="2:16" ht="12" customHeight="1">
      <c r="B142" s="845"/>
      <c r="C142" s="847"/>
      <c r="D142" s="967"/>
      <c r="E142" s="578"/>
      <c r="F142" s="578"/>
      <c r="G142" s="578"/>
      <c r="H142" s="578"/>
      <c r="I142" s="968"/>
      <c r="J142" s="967"/>
      <c r="K142" s="578"/>
      <c r="L142" s="578"/>
      <c r="M142" s="578"/>
      <c r="N142" s="578"/>
      <c r="O142" s="578"/>
      <c r="P142" s="742"/>
    </row>
    <row r="143" spans="2:16" ht="12" customHeight="1">
      <c r="B143" s="846" t="s">
        <v>77</v>
      </c>
      <c r="C143" s="847">
        <v>1993</v>
      </c>
      <c r="D143" s="967">
        <v>76.599999999999994</v>
      </c>
      <c r="E143" s="578">
        <v>62.2</v>
      </c>
      <c r="F143" s="578">
        <v>88.8</v>
      </c>
      <c r="G143" s="578">
        <v>90.4</v>
      </c>
      <c r="H143" s="578">
        <v>89.8</v>
      </c>
      <c r="I143" s="968">
        <v>56</v>
      </c>
      <c r="J143" s="967">
        <v>36.200000000000003</v>
      </c>
      <c r="K143" s="578">
        <v>24.4</v>
      </c>
      <c r="L143" s="578">
        <v>46.6</v>
      </c>
      <c r="M143" s="578">
        <v>51.4</v>
      </c>
      <c r="N143" s="578">
        <v>43</v>
      </c>
      <c r="O143" s="578">
        <v>18.399999999999999</v>
      </c>
      <c r="P143" s="742"/>
    </row>
    <row r="144" spans="2:16" ht="12" customHeight="1">
      <c r="B144" s="846"/>
      <c r="C144" s="844">
        <v>1998</v>
      </c>
      <c r="D144" s="967">
        <v>85</v>
      </c>
      <c r="E144" s="578">
        <v>77.400000000000006</v>
      </c>
      <c r="F144" s="578">
        <v>95</v>
      </c>
      <c r="G144" s="578">
        <v>94.8</v>
      </c>
      <c r="H144" s="578">
        <v>92</v>
      </c>
      <c r="I144" s="968">
        <v>63</v>
      </c>
      <c r="J144" s="967">
        <v>42.8</v>
      </c>
      <c r="K144" s="578">
        <v>31.2</v>
      </c>
      <c r="L144" s="578">
        <v>56.2</v>
      </c>
      <c r="M144" s="578">
        <v>58.2</v>
      </c>
      <c r="N144" s="578">
        <v>46.2</v>
      </c>
      <c r="O144" s="578">
        <v>20.6</v>
      </c>
      <c r="P144" s="742"/>
    </row>
    <row r="145" spans="2:16" ht="12" customHeight="1">
      <c r="B145" s="846"/>
      <c r="C145" s="844">
        <v>2001</v>
      </c>
      <c r="D145" s="967">
        <v>86.2</v>
      </c>
      <c r="E145" s="578">
        <v>79</v>
      </c>
      <c r="F145" s="578">
        <v>96.6</v>
      </c>
      <c r="G145" s="578">
        <v>96.4</v>
      </c>
      <c r="H145" s="578">
        <v>94.8</v>
      </c>
      <c r="I145" s="968">
        <v>61.8</v>
      </c>
      <c r="J145" s="967">
        <v>46</v>
      </c>
      <c r="K145" s="578">
        <v>36.200000000000003</v>
      </c>
      <c r="L145" s="578">
        <v>55</v>
      </c>
      <c r="M145" s="578">
        <v>62.8</v>
      </c>
      <c r="N145" s="578">
        <v>52</v>
      </c>
      <c r="O145" s="578">
        <v>24.2</v>
      </c>
      <c r="P145" s="742"/>
    </row>
    <row r="146" spans="2:16" ht="12" customHeight="1">
      <c r="B146" s="846"/>
      <c r="C146" s="844">
        <v>2005</v>
      </c>
      <c r="D146" s="967">
        <v>84</v>
      </c>
      <c r="E146" s="578">
        <v>74.2</v>
      </c>
      <c r="F146" s="578">
        <v>95.4</v>
      </c>
      <c r="G146" s="578">
        <v>95.8</v>
      </c>
      <c r="H146" s="578">
        <v>94</v>
      </c>
      <c r="I146" s="968">
        <v>66.2</v>
      </c>
      <c r="J146" s="967">
        <v>43.6</v>
      </c>
      <c r="K146" s="578">
        <v>32.4</v>
      </c>
      <c r="L146" s="578">
        <v>53</v>
      </c>
      <c r="M146" s="578">
        <v>59.6</v>
      </c>
      <c r="N146" s="578">
        <v>51.4</v>
      </c>
      <c r="O146" s="578">
        <v>23</v>
      </c>
      <c r="P146" s="742"/>
    </row>
    <row r="147" spans="2:16" ht="12" customHeight="1">
      <c r="B147" s="846"/>
      <c r="C147" s="844">
        <v>2009</v>
      </c>
      <c r="D147" s="967">
        <v>82.8</v>
      </c>
      <c r="E147" s="578">
        <v>70.400000000000006</v>
      </c>
      <c r="F147" s="578">
        <v>95.4</v>
      </c>
      <c r="G147" s="578">
        <v>96.6</v>
      </c>
      <c r="H147" s="578">
        <v>92.4</v>
      </c>
      <c r="I147" s="968">
        <v>62.8</v>
      </c>
      <c r="J147" s="967">
        <v>43.6</v>
      </c>
      <c r="K147" s="578">
        <v>30</v>
      </c>
      <c r="L147" s="578">
        <v>55.2</v>
      </c>
      <c r="M147" s="578">
        <v>61.8</v>
      </c>
      <c r="N147" s="578">
        <v>52.6</v>
      </c>
      <c r="O147" s="578">
        <v>19.2</v>
      </c>
      <c r="P147" s="742"/>
    </row>
    <row r="148" spans="2:16" ht="12" customHeight="1">
      <c r="B148" s="845"/>
      <c r="C148" s="844"/>
      <c r="D148" s="967"/>
      <c r="E148" s="578"/>
      <c r="F148" s="578"/>
      <c r="G148" s="578"/>
      <c r="H148" s="578"/>
      <c r="I148" s="968"/>
      <c r="J148" s="967"/>
      <c r="K148" s="578"/>
      <c r="L148" s="578"/>
      <c r="M148" s="578"/>
      <c r="N148" s="578"/>
      <c r="O148" s="578"/>
      <c r="P148" s="742"/>
    </row>
    <row r="149" spans="2:16" ht="12" customHeight="1">
      <c r="B149" s="845" t="s">
        <v>78</v>
      </c>
      <c r="C149" s="844">
        <v>2001</v>
      </c>
      <c r="D149" s="967">
        <v>79.599999999999994</v>
      </c>
      <c r="E149" s="578">
        <v>62.8</v>
      </c>
      <c r="F149" s="578">
        <v>96.6</v>
      </c>
      <c r="G149" s="578">
        <v>97.4</v>
      </c>
      <c r="H149" s="578">
        <v>90.4</v>
      </c>
      <c r="I149" s="968">
        <v>44.8</v>
      </c>
      <c r="J149" s="967">
        <v>41.6</v>
      </c>
      <c r="K149" s="578">
        <v>32.4</v>
      </c>
      <c r="L149" s="578">
        <v>56.4</v>
      </c>
      <c r="M149" s="578">
        <v>58.4</v>
      </c>
      <c r="N149" s="578">
        <v>43</v>
      </c>
      <c r="O149" s="578">
        <v>9</v>
      </c>
      <c r="P149" s="742"/>
    </row>
    <row r="150" spans="2:16" ht="12" customHeight="1">
      <c r="B150" s="846"/>
      <c r="C150" s="844">
        <v>2002</v>
      </c>
      <c r="D150" s="967">
        <v>80.2</v>
      </c>
      <c r="E150" s="578">
        <v>63.4</v>
      </c>
      <c r="F150" s="578">
        <v>97</v>
      </c>
      <c r="G150" s="578">
        <v>97.4</v>
      </c>
      <c r="H150" s="578">
        <v>90.6</v>
      </c>
      <c r="I150" s="968">
        <v>48</v>
      </c>
      <c r="J150" s="967">
        <v>45</v>
      </c>
      <c r="K150" s="578">
        <v>34.4</v>
      </c>
      <c r="L150" s="578">
        <v>60.8</v>
      </c>
      <c r="M150" s="578">
        <v>62</v>
      </c>
      <c r="N150" s="578">
        <v>47.8</v>
      </c>
      <c r="O150" s="578">
        <v>11.2</v>
      </c>
      <c r="P150" s="742"/>
    </row>
    <row r="151" spans="2:16" ht="12" customHeight="1">
      <c r="B151" s="846"/>
      <c r="C151" s="844">
        <v>2003</v>
      </c>
      <c r="D151" s="967">
        <v>79.8</v>
      </c>
      <c r="E151" s="578">
        <v>63.6</v>
      </c>
      <c r="F151" s="578">
        <v>97</v>
      </c>
      <c r="G151" s="578">
        <v>97.4</v>
      </c>
      <c r="H151" s="578">
        <v>90.2</v>
      </c>
      <c r="I151" s="968">
        <v>47.4</v>
      </c>
      <c r="J151" s="967">
        <v>46</v>
      </c>
      <c r="K151" s="578">
        <v>35.799999999999997</v>
      </c>
      <c r="L151" s="578">
        <v>60.8</v>
      </c>
      <c r="M151" s="578">
        <v>61.8</v>
      </c>
      <c r="N151" s="578">
        <v>50</v>
      </c>
      <c r="O151" s="578">
        <v>12.2</v>
      </c>
      <c r="P151" s="742"/>
    </row>
    <row r="152" spans="2:16" ht="12" customHeight="1">
      <c r="B152" s="845"/>
      <c r="C152" s="844">
        <v>2004</v>
      </c>
      <c r="D152" s="967">
        <v>80.599999999999994</v>
      </c>
      <c r="E152" s="578">
        <v>63.6</v>
      </c>
      <c r="F152" s="578">
        <v>96.8</v>
      </c>
      <c r="G152" s="578">
        <v>97.6</v>
      </c>
      <c r="H152" s="578">
        <v>92.2</v>
      </c>
      <c r="I152" s="968">
        <v>49.4</v>
      </c>
      <c r="J152" s="967">
        <v>46.6</v>
      </c>
      <c r="K152" s="578">
        <v>35.4</v>
      </c>
      <c r="L152" s="578">
        <v>61.2</v>
      </c>
      <c r="M152" s="578">
        <v>64.599999999999994</v>
      </c>
      <c r="N152" s="578">
        <v>51.2</v>
      </c>
      <c r="O152" s="578">
        <v>13.2</v>
      </c>
      <c r="P152" s="742"/>
    </row>
    <row r="153" spans="2:16" ht="12" customHeight="1">
      <c r="B153" s="845"/>
      <c r="C153" s="844">
        <v>2005</v>
      </c>
      <c r="D153" s="967">
        <v>80.2</v>
      </c>
      <c r="E153" s="578">
        <v>63</v>
      </c>
      <c r="F153" s="578">
        <v>97</v>
      </c>
      <c r="G153" s="578">
        <v>97.2</v>
      </c>
      <c r="H153" s="578">
        <v>92.4</v>
      </c>
      <c r="I153" s="968">
        <v>48.4</v>
      </c>
      <c r="J153" s="967">
        <v>47.2</v>
      </c>
      <c r="K153" s="578">
        <v>35.799999999999997</v>
      </c>
      <c r="L153" s="578">
        <v>61.2</v>
      </c>
      <c r="M153" s="578">
        <v>64</v>
      </c>
      <c r="N153" s="578">
        <v>54.2</v>
      </c>
      <c r="O153" s="578">
        <v>13</v>
      </c>
      <c r="P153" s="742"/>
    </row>
    <row r="154" spans="2:16" ht="12" customHeight="1">
      <c r="B154" s="845"/>
      <c r="C154" s="844">
        <v>2006</v>
      </c>
      <c r="D154" s="967">
        <v>80</v>
      </c>
      <c r="E154" s="578">
        <v>62</v>
      </c>
      <c r="F154" s="578">
        <v>96.8</v>
      </c>
      <c r="G154" s="578">
        <v>97.4</v>
      </c>
      <c r="H154" s="578">
        <v>92.2</v>
      </c>
      <c r="I154" s="968">
        <v>48.6</v>
      </c>
      <c r="J154" s="967">
        <v>45.8</v>
      </c>
      <c r="K154" s="578">
        <v>33.4</v>
      </c>
      <c r="L154" s="578">
        <v>60.8</v>
      </c>
      <c r="M154" s="578">
        <v>62.8</v>
      </c>
      <c r="N154" s="578">
        <v>53.8</v>
      </c>
      <c r="O154" s="578">
        <v>13.6</v>
      </c>
      <c r="P154" s="742"/>
    </row>
    <row r="155" spans="2:16" ht="12" customHeight="1">
      <c r="B155" s="845"/>
      <c r="C155" s="844">
        <v>2007</v>
      </c>
      <c r="D155" s="967">
        <v>79.2</v>
      </c>
      <c r="E155" s="578">
        <v>62.4</v>
      </c>
      <c r="F155" s="578">
        <v>96</v>
      </c>
      <c r="G155" s="578">
        <v>97.4</v>
      </c>
      <c r="H155" s="578">
        <v>93.2</v>
      </c>
      <c r="I155" s="968">
        <v>47.8</v>
      </c>
      <c r="J155" s="967">
        <v>46.8</v>
      </c>
      <c r="K155" s="578">
        <v>34.4</v>
      </c>
      <c r="L155" s="578">
        <v>62.4</v>
      </c>
      <c r="M155" s="578">
        <v>65.8</v>
      </c>
      <c r="N155" s="578">
        <v>54.6</v>
      </c>
      <c r="O155" s="578">
        <v>14.4</v>
      </c>
      <c r="P155" s="742"/>
    </row>
    <row r="156" spans="2:16" ht="12" customHeight="1">
      <c r="B156" s="845"/>
      <c r="C156" s="844">
        <v>2008</v>
      </c>
      <c r="D156" s="967">
        <v>81.599999999999994</v>
      </c>
      <c r="E156" s="578">
        <v>66.599999999999994</v>
      </c>
      <c r="F156" s="578">
        <v>97.6</v>
      </c>
      <c r="G156" s="578">
        <v>98.4</v>
      </c>
      <c r="H156" s="578">
        <v>94.2</v>
      </c>
      <c r="I156" s="968">
        <v>51.4</v>
      </c>
      <c r="J156" s="967">
        <v>47.2</v>
      </c>
      <c r="K156" s="578">
        <v>33.799999999999997</v>
      </c>
      <c r="L156" s="578">
        <v>62.4</v>
      </c>
      <c r="M156" s="578">
        <v>64.599999999999994</v>
      </c>
      <c r="N156" s="578">
        <v>56.8</v>
      </c>
      <c r="O156" s="578">
        <v>16.2</v>
      </c>
      <c r="P156" s="742"/>
    </row>
    <row r="157" spans="2:16" ht="12" customHeight="1">
      <c r="B157" s="845"/>
      <c r="C157" s="844">
        <v>2009</v>
      </c>
      <c r="D157" s="967">
        <v>81</v>
      </c>
      <c r="E157" s="578">
        <v>65</v>
      </c>
      <c r="F157" s="578">
        <v>97</v>
      </c>
      <c r="G157" s="578">
        <v>97.2</v>
      </c>
      <c r="H157" s="578">
        <v>94.2</v>
      </c>
      <c r="I157" s="968">
        <v>49.6</v>
      </c>
      <c r="J157" s="967">
        <v>48.2</v>
      </c>
      <c r="K157" s="578">
        <v>34.4</v>
      </c>
      <c r="L157" s="578">
        <v>62.8</v>
      </c>
      <c r="M157" s="578">
        <v>65.400000000000006</v>
      </c>
      <c r="N157" s="578">
        <v>59.8</v>
      </c>
      <c r="O157" s="578">
        <v>17.2</v>
      </c>
      <c r="P157" s="742"/>
    </row>
    <row r="158" spans="2:16" ht="12" customHeight="1">
      <c r="B158" s="845"/>
      <c r="C158" s="844">
        <v>2010</v>
      </c>
      <c r="D158" s="967">
        <v>80.400000000000006</v>
      </c>
      <c r="E158" s="578">
        <v>63</v>
      </c>
      <c r="F158" s="578">
        <v>97.6</v>
      </c>
      <c r="G158" s="578">
        <v>97.4</v>
      </c>
      <c r="H158" s="578">
        <v>93.6</v>
      </c>
      <c r="I158" s="968">
        <v>49.4</v>
      </c>
      <c r="J158" s="967">
        <v>47.6</v>
      </c>
      <c r="K158" s="578">
        <v>32.799999999999997</v>
      </c>
      <c r="L158" s="578">
        <v>63.4</v>
      </c>
      <c r="M158" s="578">
        <v>66.8</v>
      </c>
      <c r="N158" s="578">
        <v>56.8</v>
      </c>
      <c r="O158" s="578">
        <v>17.399999999999999</v>
      </c>
      <c r="P158" s="742"/>
    </row>
    <row r="159" spans="2:16" ht="12" customHeight="1">
      <c r="B159" s="845"/>
      <c r="C159" s="844">
        <v>2011</v>
      </c>
      <c r="D159" s="967">
        <v>79.2</v>
      </c>
      <c r="E159" s="578">
        <v>59.4</v>
      </c>
      <c r="F159" s="578">
        <v>96.8</v>
      </c>
      <c r="G159" s="578">
        <v>97</v>
      </c>
      <c r="H159" s="578">
        <v>94.2</v>
      </c>
      <c r="I159" s="968">
        <v>45.8</v>
      </c>
      <c r="J159" s="967">
        <v>45.6</v>
      </c>
      <c r="K159" s="578">
        <v>29.2</v>
      </c>
      <c r="L159" s="578">
        <v>59.6</v>
      </c>
      <c r="M159" s="578">
        <v>64.2</v>
      </c>
      <c r="N159" s="578">
        <v>56.4</v>
      </c>
      <c r="O159" s="578">
        <v>15</v>
      </c>
      <c r="P159" s="742"/>
    </row>
    <row r="160" spans="2:16" ht="12" customHeight="1">
      <c r="B160" s="845"/>
      <c r="C160" s="844">
        <v>2013</v>
      </c>
      <c r="D160" s="967">
        <v>79.8</v>
      </c>
      <c r="E160" s="578">
        <v>59.2</v>
      </c>
      <c r="F160" s="578">
        <v>96.8</v>
      </c>
      <c r="G160" s="578">
        <v>98</v>
      </c>
      <c r="H160" s="578">
        <v>94.8</v>
      </c>
      <c r="I160" s="968">
        <v>52.8</v>
      </c>
      <c r="J160" s="967">
        <v>49.4</v>
      </c>
      <c r="K160" s="578">
        <v>34.4</v>
      </c>
      <c r="L160" s="578">
        <v>64.8</v>
      </c>
      <c r="M160" s="578">
        <v>69</v>
      </c>
      <c r="N160" s="578">
        <v>58.8</v>
      </c>
      <c r="O160" s="578">
        <v>18.600000000000001</v>
      </c>
      <c r="P160" s="742"/>
    </row>
    <row r="161" spans="2:16" ht="12" customHeight="1">
      <c r="B161" s="845"/>
      <c r="C161" s="844"/>
      <c r="D161" s="967"/>
      <c r="E161" s="578"/>
      <c r="F161" s="578"/>
      <c r="G161" s="578"/>
      <c r="H161" s="578"/>
      <c r="I161" s="968"/>
      <c r="J161" s="967"/>
      <c r="K161" s="578"/>
      <c r="L161" s="578"/>
      <c r="M161" s="578"/>
      <c r="N161" s="578"/>
      <c r="O161" s="578"/>
      <c r="P161" s="742"/>
    </row>
    <row r="162" spans="2:16" ht="12" customHeight="1">
      <c r="B162" s="846" t="s">
        <v>79</v>
      </c>
      <c r="C162" s="844">
        <v>1999</v>
      </c>
      <c r="D162" s="967">
        <v>85.4</v>
      </c>
      <c r="E162" s="578">
        <v>73</v>
      </c>
      <c r="F162" s="578">
        <v>96.4</v>
      </c>
      <c r="G162" s="578">
        <v>95.8</v>
      </c>
      <c r="H162" s="578">
        <v>95</v>
      </c>
      <c r="I162" s="968">
        <v>65.599999999999994</v>
      </c>
      <c r="J162" s="967">
        <v>48.4</v>
      </c>
      <c r="K162" s="578">
        <v>39.4</v>
      </c>
      <c r="L162" s="578">
        <v>58.8</v>
      </c>
      <c r="M162" s="578">
        <v>60</v>
      </c>
      <c r="N162" s="578">
        <v>53.8</v>
      </c>
      <c r="O162" s="578">
        <v>28.4</v>
      </c>
      <c r="P162" s="742"/>
    </row>
    <row r="163" spans="2:16" ht="12" customHeight="1">
      <c r="B163" s="848"/>
      <c r="C163" s="844">
        <v>2001</v>
      </c>
      <c r="D163" s="967">
        <v>85.4</v>
      </c>
      <c r="E163" s="578">
        <v>75.8</v>
      </c>
      <c r="F163" s="578">
        <v>95.8</v>
      </c>
      <c r="G163" s="578">
        <v>97</v>
      </c>
      <c r="H163" s="578">
        <v>93.6</v>
      </c>
      <c r="I163" s="968">
        <v>63.4</v>
      </c>
      <c r="J163" s="967">
        <v>53.4</v>
      </c>
      <c r="K163" s="578">
        <v>45.8</v>
      </c>
      <c r="L163" s="578">
        <v>64.2</v>
      </c>
      <c r="M163" s="578">
        <v>63</v>
      </c>
      <c r="N163" s="578">
        <v>61.4</v>
      </c>
      <c r="O163" s="578">
        <v>30.6</v>
      </c>
      <c r="P163" s="742"/>
    </row>
    <row r="164" spans="2:16" ht="12" customHeight="1">
      <c r="B164" s="848"/>
      <c r="C164" s="844">
        <v>2003</v>
      </c>
      <c r="D164" s="967">
        <v>84.4</v>
      </c>
      <c r="E164" s="578">
        <v>73.8</v>
      </c>
      <c r="F164" s="578">
        <v>96.6</v>
      </c>
      <c r="G164" s="578">
        <v>96</v>
      </c>
      <c r="H164" s="578">
        <v>92.8</v>
      </c>
      <c r="I164" s="968">
        <v>62.4</v>
      </c>
      <c r="J164" s="967">
        <v>52.8</v>
      </c>
      <c r="K164" s="578">
        <v>43.6</v>
      </c>
      <c r="L164" s="578">
        <v>62.4</v>
      </c>
      <c r="M164" s="578">
        <v>67.400000000000006</v>
      </c>
      <c r="N164" s="578">
        <v>61</v>
      </c>
      <c r="O164" s="578">
        <v>29.6</v>
      </c>
      <c r="P164" s="742"/>
    </row>
    <row r="165" spans="2:16" ht="12" customHeight="1">
      <c r="B165" s="848"/>
      <c r="C165" s="844">
        <v>2004</v>
      </c>
      <c r="D165" s="967">
        <v>86.6</v>
      </c>
      <c r="E165" s="578">
        <v>77</v>
      </c>
      <c r="F165" s="578">
        <v>96</v>
      </c>
      <c r="G165" s="578">
        <v>97.2</v>
      </c>
      <c r="H165" s="578">
        <v>94.2</v>
      </c>
      <c r="I165" s="968">
        <v>65.599999999999994</v>
      </c>
      <c r="J165" s="967">
        <v>57.8</v>
      </c>
      <c r="K165" s="578">
        <v>47.6</v>
      </c>
      <c r="L165" s="578">
        <v>70.599999999999994</v>
      </c>
      <c r="M165" s="578">
        <v>69.599999999999994</v>
      </c>
      <c r="N165" s="578">
        <v>66.2</v>
      </c>
      <c r="O165" s="578">
        <v>34.4</v>
      </c>
      <c r="P165" s="742"/>
    </row>
    <row r="166" spans="2:16" ht="12" customHeight="1">
      <c r="B166" s="848"/>
      <c r="C166" s="844">
        <v>2005</v>
      </c>
      <c r="D166" s="967">
        <v>85.6</v>
      </c>
      <c r="E166" s="578">
        <v>74</v>
      </c>
      <c r="F166" s="578">
        <v>95.8</v>
      </c>
      <c r="G166" s="578">
        <v>97.6</v>
      </c>
      <c r="H166" s="578">
        <v>94.8</v>
      </c>
      <c r="I166" s="968">
        <v>64.599999999999994</v>
      </c>
      <c r="J166" s="967">
        <v>56</v>
      </c>
      <c r="K166" s="578">
        <v>44.2</v>
      </c>
      <c r="L166" s="578">
        <v>68.599999999999994</v>
      </c>
      <c r="M166" s="578">
        <v>72.2</v>
      </c>
      <c r="N166" s="578">
        <v>60.8</v>
      </c>
      <c r="O166" s="578">
        <v>35.4</v>
      </c>
      <c r="P166" s="742"/>
    </row>
    <row r="167" spans="2:16" ht="12" customHeight="1">
      <c r="B167" s="848"/>
      <c r="C167" s="844">
        <v>2007</v>
      </c>
      <c r="D167" s="967">
        <v>84.6</v>
      </c>
      <c r="E167" s="578">
        <v>73</v>
      </c>
      <c r="F167" s="578">
        <v>96</v>
      </c>
      <c r="G167" s="578">
        <v>97.4</v>
      </c>
      <c r="H167" s="578">
        <v>94</v>
      </c>
      <c r="I167" s="968">
        <v>63.4</v>
      </c>
      <c r="J167" s="967">
        <v>55</v>
      </c>
      <c r="K167" s="578">
        <v>43.2</v>
      </c>
      <c r="L167" s="578">
        <v>67.599999999999994</v>
      </c>
      <c r="M167" s="578">
        <v>70.599999999999994</v>
      </c>
      <c r="N167" s="578">
        <v>60.6</v>
      </c>
      <c r="O167" s="578">
        <v>34.4</v>
      </c>
      <c r="P167" s="742"/>
    </row>
    <row r="168" spans="2:16" ht="12" customHeight="1">
      <c r="B168" s="848"/>
      <c r="C168" s="844">
        <v>2008</v>
      </c>
      <c r="D168" s="967">
        <v>85.2</v>
      </c>
      <c r="E168" s="578">
        <v>73.2</v>
      </c>
      <c r="F168" s="578">
        <v>97.2</v>
      </c>
      <c r="G168" s="578">
        <v>97.6</v>
      </c>
      <c r="H168" s="578">
        <v>93.4</v>
      </c>
      <c r="I168" s="968">
        <v>65.599999999999994</v>
      </c>
      <c r="J168" s="967">
        <v>54.6</v>
      </c>
      <c r="K168" s="578">
        <v>46.4</v>
      </c>
      <c r="L168" s="578">
        <v>64.599999999999994</v>
      </c>
      <c r="M168" s="578">
        <v>68</v>
      </c>
      <c r="N168" s="578">
        <v>62.2</v>
      </c>
      <c r="O168" s="578">
        <v>31.8</v>
      </c>
      <c r="P168" s="742"/>
    </row>
    <row r="169" spans="2:16" ht="12" customHeight="1">
      <c r="B169" s="848"/>
      <c r="C169" s="844">
        <v>2009</v>
      </c>
      <c r="D169" s="967">
        <v>85</v>
      </c>
      <c r="E169" s="578">
        <v>76.599999999999994</v>
      </c>
      <c r="F169" s="578">
        <v>96</v>
      </c>
      <c r="G169" s="578">
        <v>96.2</v>
      </c>
      <c r="H169" s="578">
        <v>94.8</v>
      </c>
      <c r="I169" s="968">
        <v>60.8</v>
      </c>
      <c r="J169" s="967">
        <v>56</v>
      </c>
      <c r="K169" s="578">
        <v>49.6</v>
      </c>
      <c r="L169" s="578">
        <v>67.2</v>
      </c>
      <c r="M169" s="578">
        <v>67</v>
      </c>
      <c r="N169" s="578">
        <v>62.6</v>
      </c>
      <c r="O169" s="578">
        <v>33</v>
      </c>
      <c r="P169" s="742"/>
    </row>
    <row r="170" spans="2:16" ht="12" customHeight="1">
      <c r="B170" s="848"/>
      <c r="C170" s="844">
        <v>2010</v>
      </c>
      <c r="D170" s="967">
        <v>83.4</v>
      </c>
      <c r="E170" s="578">
        <v>71</v>
      </c>
      <c r="F170" s="578">
        <v>96.4</v>
      </c>
      <c r="G170" s="578">
        <v>97.2</v>
      </c>
      <c r="H170" s="578">
        <v>94</v>
      </c>
      <c r="I170" s="968">
        <v>57.6</v>
      </c>
      <c r="J170" s="967">
        <v>53.8</v>
      </c>
      <c r="K170" s="578">
        <v>44</v>
      </c>
      <c r="L170" s="578">
        <v>65.599999999999994</v>
      </c>
      <c r="M170" s="578">
        <v>69</v>
      </c>
      <c r="N170" s="578">
        <v>59</v>
      </c>
      <c r="O170" s="578">
        <v>30.6</v>
      </c>
      <c r="P170" s="742"/>
    </row>
    <row r="171" spans="2:16" ht="12" customHeight="1">
      <c r="B171" s="848"/>
      <c r="C171" s="844">
        <v>2011</v>
      </c>
      <c r="D171" s="967">
        <v>82.2</v>
      </c>
      <c r="E171" s="578">
        <v>68.599999999999994</v>
      </c>
      <c r="F171" s="578">
        <v>96</v>
      </c>
      <c r="G171" s="578">
        <v>97.8</v>
      </c>
      <c r="H171" s="578">
        <v>93</v>
      </c>
      <c r="I171" s="968">
        <v>57.4</v>
      </c>
      <c r="J171" s="967">
        <v>55.4</v>
      </c>
      <c r="K171" s="578">
        <v>46.6</v>
      </c>
      <c r="L171" s="578">
        <v>67.8</v>
      </c>
      <c r="M171" s="578">
        <v>69.599999999999994</v>
      </c>
      <c r="N171" s="578">
        <v>60.4</v>
      </c>
      <c r="O171" s="578">
        <v>30.4</v>
      </c>
      <c r="P171" s="742"/>
    </row>
    <row r="172" spans="2:16" ht="12" customHeight="1">
      <c r="B172" s="848"/>
      <c r="C172" s="844">
        <v>2012</v>
      </c>
      <c r="D172" s="967">
        <v>83.4</v>
      </c>
      <c r="E172" s="578">
        <v>71.2</v>
      </c>
      <c r="F172" s="578">
        <v>96</v>
      </c>
      <c r="G172" s="578">
        <v>96.6</v>
      </c>
      <c r="H172" s="578">
        <v>93.8</v>
      </c>
      <c r="I172" s="968">
        <v>61</v>
      </c>
      <c r="J172" s="967">
        <v>60.4</v>
      </c>
      <c r="K172" s="578">
        <v>47.8</v>
      </c>
      <c r="L172" s="578">
        <v>72</v>
      </c>
      <c r="M172" s="578">
        <v>74.8</v>
      </c>
      <c r="N172" s="578">
        <v>72</v>
      </c>
      <c r="O172" s="578">
        <v>34.6</v>
      </c>
      <c r="P172" s="742"/>
    </row>
    <row r="173" spans="2:16" ht="12" customHeight="1">
      <c r="B173" s="848"/>
      <c r="C173" s="844">
        <v>2013</v>
      </c>
      <c r="D173" s="967">
        <v>82.8</v>
      </c>
      <c r="E173" s="578">
        <v>69.599999999999994</v>
      </c>
      <c r="F173" s="578">
        <v>96.8</v>
      </c>
      <c r="G173" s="578">
        <v>97.2</v>
      </c>
      <c r="H173" s="578">
        <v>93.8</v>
      </c>
      <c r="I173" s="968">
        <v>57.8</v>
      </c>
      <c r="J173" s="967">
        <v>58.4</v>
      </c>
      <c r="K173" s="578">
        <v>47.4</v>
      </c>
      <c r="L173" s="578">
        <v>74.2</v>
      </c>
      <c r="M173" s="578">
        <v>73.8</v>
      </c>
      <c r="N173" s="578">
        <v>63.8</v>
      </c>
      <c r="O173" s="578">
        <v>31.6</v>
      </c>
      <c r="P173" s="742"/>
    </row>
    <row r="174" spans="2:16" ht="12" customHeight="1">
      <c r="B174" s="848"/>
      <c r="C174" s="844"/>
      <c r="D174" s="967"/>
      <c r="E174" s="578"/>
      <c r="F174" s="578"/>
      <c r="G174" s="578"/>
      <c r="H174" s="578"/>
      <c r="I174" s="968"/>
      <c r="J174" s="967"/>
      <c r="K174" s="578"/>
      <c r="L174" s="578"/>
      <c r="M174" s="578"/>
      <c r="N174" s="578"/>
      <c r="O174" s="578"/>
      <c r="P174" s="742"/>
    </row>
    <row r="175" spans="2:16" ht="12" customHeight="1">
      <c r="B175" s="846" t="s">
        <v>80</v>
      </c>
      <c r="C175" s="844">
        <v>1997</v>
      </c>
      <c r="D175" s="967">
        <v>84.4</v>
      </c>
      <c r="E175" s="578">
        <v>68.8</v>
      </c>
      <c r="F175" s="578">
        <v>95.8</v>
      </c>
      <c r="G175" s="578">
        <v>97.8</v>
      </c>
      <c r="H175" s="578">
        <v>94</v>
      </c>
      <c r="I175" s="968">
        <v>73</v>
      </c>
      <c r="J175" s="967">
        <v>63.8</v>
      </c>
      <c r="K175" s="578">
        <v>55.2</v>
      </c>
      <c r="L175" s="578">
        <v>72.8</v>
      </c>
      <c r="M175" s="578">
        <v>76.599999999999994</v>
      </c>
      <c r="N175" s="578">
        <v>69.599999999999994</v>
      </c>
      <c r="O175" s="578">
        <v>42.2</v>
      </c>
      <c r="P175" s="742"/>
    </row>
    <row r="176" spans="2:16" ht="12" customHeight="1">
      <c r="B176" s="845"/>
      <c r="C176" s="844">
        <v>1999</v>
      </c>
      <c r="D176" s="967">
        <v>78.400000000000006</v>
      </c>
      <c r="E176" s="578">
        <v>61.2</v>
      </c>
      <c r="F176" s="578">
        <v>90.6</v>
      </c>
      <c r="G176" s="578">
        <v>94.4</v>
      </c>
      <c r="H176" s="578">
        <v>91.6</v>
      </c>
      <c r="I176" s="968">
        <v>62.8</v>
      </c>
      <c r="J176" s="967">
        <v>58.2</v>
      </c>
      <c r="K176" s="578">
        <v>49.6</v>
      </c>
      <c r="L176" s="578">
        <v>67.8</v>
      </c>
      <c r="M176" s="578">
        <v>70.2</v>
      </c>
      <c r="N176" s="578">
        <v>62.8</v>
      </c>
      <c r="O176" s="578">
        <v>39.6</v>
      </c>
      <c r="P176" s="742"/>
    </row>
    <row r="177" spans="2:16" ht="12" customHeight="1">
      <c r="B177" s="845"/>
      <c r="C177" s="844">
        <v>2001</v>
      </c>
      <c r="D177" s="967">
        <v>79.2</v>
      </c>
      <c r="E177" s="578">
        <v>61.4</v>
      </c>
      <c r="F177" s="578">
        <v>91.6</v>
      </c>
      <c r="G177" s="578">
        <v>94.6</v>
      </c>
      <c r="H177" s="578">
        <v>91.6</v>
      </c>
      <c r="I177" s="968">
        <v>63.6</v>
      </c>
      <c r="J177" s="967">
        <v>58.6</v>
      </c>
      <c r="K177" s="578">
        <v>46.8</v>
      </c>
      <c r="L177" s="578">
        <v>69</v>
      </c>
      <c r="M177" s="578">
        <v>73.8</v>
      </c>
      <c r="N177" s="578">
        <v>65.400000000000006</v>
      </c>
      <c r="O177" s="578">
        <v>36.200000000000003</v>
      </c>
      <c r="P177" s="742"/>
    </row>
    <row r="178" spans="2:16" ht="12" customHeight="1">
      <c r="B178" s="845"/>
      <c r="C178" s="844">
        <v>2003</v>
      </c>
      <c r="D178" s="967">
        <v>80.2</v>
      </c>
      <c r="E178" s="578">
        <v>64</v>
      </c>
      <c r="F178" s="578">
        <v>91.4</v>
      </c>
      <c r="G178" s="578">
        <v>95</v>
      </c>
      <c r="H178" s="578">
        <v>92.2</v>
      </c>
      <c r="I178" s="968">
        <v>64.400000000000006</v>
      </c>
      <c r="J178" s="967">
        <v>60.8</v>
      </c>
      <c r="K178" s="578">
        <v>51</v>
      </c>
      <c r="L178" s="578">
        <v>70.2</v>
      </c>
      <c r="M178" s="578">
        <v>75.2</v>
      </c>
      <c r="N178" s="578">
        <v>67</v>
      </c>
      <c r="O178" s="578">
        <v>39.6</v>
      </c>
      <c r="P178" s="742"/>
    </row>
    <row r="179" spans="2:16" ht="12" customHeight="1">
      <c r="B179" s="845"/>
      <c r="C179" s="844">
        <v>2007</v>
      </c>
      <c r="D179" s="967">
        <v>84</v>
      </c>
      <c r="E179" s="578">
        <v>67.599999999999994</v>
      </c>
      <c r="F179" s="578">
        <v>95.2</v>
      </c>
      <c r="G179" s="578">
        <v>97.4</v>
      </c>
      <c r="H179" s="578">
        <v>95.2</v>
      </c>
      <c r="I179" s="968">
        <v>67.8</v>
      </c>
      <c r="J179" s="967">
        <v>65.599999999999994</v>
      </c>
      <c r="K179" s="578">
        <v>54.4</v>
      </c>
      <c r="L179" s="578">
        <v>74.8</v>
      </c>
      <c r="M179" s="578">
        <v>80.400000000000006</v>
      </c>
      <c r="N179" s="578">
        <v>74.2</v>
      </c>
      <c r="O179" s="578">
        <v>44</v>
      </c>
      <c r="P179" s="742"/>
    </row>
    <row r="180" spans="2:16" ht="12" customHeight="1">
      <c r="B180" s="845"/>
      <c r="C180" s="844">
        <v>2008</v>
      </c>
      <c r="D180" s="967">
        <v>83.8</v>
      </c>
      <c r="E180" s="578">
        <v>68</v>
      </c>
      <c r="F180" s="578">
        <v>94</v>
      </c>
      <c r="G180" s="578">
        <v>97.2</v>
      </c>
      <c r="H180" s="578">
        <v>94.6</v>
      </c>
      <c r="I180" s="968">
        <v>69</v>
      </c>
      <c r="J180" s="967">
        <v>65.599999999999994</v>
      </c>
      <c r="K180" s="578">
        <v>55.4</v>
      </c>
      <c r="L180" s="578">
        <v>74.599999999999994</v>
      </c>
      <c r="M180" s="578">
        <v>77.599999999999994</v>
      </c>
      <c r="N180" s="578">
        <v>75</v>
      </c>
      <c r="O180" s="578">
        <v>46</v>
      </c>
      <c r="P180" s="742"/>
    </row>
    <row r="181" spans="2:16" ht="12.75" customHeight="1">
      <c r="B181" s="845"/>
      <c r="C181" s="844">
        <v>2009</v>
      </c>
      <c r="D181" s="967">
        <v>83.8</v>
      </c>
      <c r="E181" s="578">
        <v>67.599999999999994</v>
      </c>
      <c r="F181" s="578">
        <v>94.2</v>
      </c>
      <c r="G181" s="578">
        <v>97.2</v>
      </c>
      <c r="H181" s="578">
        <v>95.6</v>
      </c>
      <c r="I181" s="968">
        <v>69.8</v>
      </c>
      <c r="J181" s="967">
        <v>66.400000000000006</v>
      </c>
      <c r="K181" s="578">
        <v>54.8</v>
      </c>
      <c r="L181" s="578">
        <v>74.8</v>
      </c>
      <c r="M181" s="578">
        <v>80.2</v>
      </c>
      <c r="N181" s="578">
        <v>75.8</v>
      </c>
      <c r="O181" s="578">
        <v>46.6</v>
      </c>
      <c r="P181" s="742"/>
    </row>
    <row r="182" spans="2:16" ht="12.75" customHeight="1">
      <c r="B182" s="845"/>
      <c r="C182" s="844">
        <v>2010</v>
      </c>
      <c r="D182" s="967">
        <v>83.4</v>
      </c>
      <c r="E182" s="578">
        <v>67.400000000000006</v>
      </c>
      <c r="F182" s="578">
        <v>93.6</v>
      </c>
      <c r="G182" s="578">
        <v>97</v>
      </c>
      <c r="H182" s="578">
        <v>95.2</v>
      </c>
      <c r="I182" s="968">
        <v>69.599999999999994</v>
      </c>
      <c r="J182" s="967">
        <v>66.8</v>
      </c>
      <c r="K182" s="578">
        <v>55</v>
      </c>
      <c r="L182" s="578">
        <v>75.400000000000006</v>
      </c>
      <c r="M182" s="578">
        <v>80</v>
      </c>
      <c r="N182" s="578">
        <v>77.2</v>
      </c>
      <c r="O182" s="578">
        <v>47.8</v>
      </c>
      <c r="P182" s="742"/>
    </row>
    <row r="183" spans="2:16" ht="12.75" customHeight="1">
      <c r="B183" s="845"/>
      <c r="C183" s="844">
        <v>2011</v>
      </c>
      <c r="D183" s="967">
        <v>82.2</v>
      </c>
      <c r="E183" s="578">
        <v>65.599999999999994</v>
      </c>
      <c r="F183" s="578">
        <v>93.2</v>
      </c>
      <c r="G183" s="578">
        <v>96.8</v>
      </c>
      <c r="H183" s="578">
        <v>95.6</v>
      </c>
      <c r="I183" s="968">
        <v>66.8</v>
      </c>
      <c r="J183" s="967">
        <v>65.2</v>
      </c>
      <c r="K183" s="578">
        <v>52.6</v>
      </c>
      <c r="L183" s="578">
        <v>75.2</v>
      </c>
      <c r="M183" s="578">
        <v>79.8</v>
      </c>
      <c r="N183" s="578">
        <v>76.2</v>
      </c>
      <c r="O183" s="578">
        <v>44</v>
      </c>
      <c r="P183" s="742"/>
    </row>
    <row r="184" spans="2:16" ht="12.75" customHeight="1">
      <c r="B184" s="845"/>
      <c r="C184" s="844">
        <v>2012</v>
      </c>
      <c r="D184" s="967">
        <v>82</v>
      </c>
      <c r="E184" s="578">
        <v>64.8</v>
      </c>
      <c r="F184" s="578">
        <v>93.6</v>
      </c>
      <c r="G184" s="578">
        <v>96.2</v>
      </c>
      <c r="H184" s="578">
        <v>95.2</v>
      </c>
      <c r="I184" s="968">
        <v>67</v>
      </c>
      <c r="J184" s="967">
        <v>64.400000000000006</v>
      </c>
      <c r="K184" s="578">
        <v>51.8</v>
      </c>
      <c r="L184" s="578">
        <v>75.2</v>
      </c>
      <c r="M184" s="578">
        <v>78.8</v>
      </c>
      <c r="N184" s="578">
        <v>74.8</v>
      </c>
      <c r="O184" s="578">
        <v>43.6</v>
      </c>
      <c r="P184" s="742"/>
    </row>
    <row r="185" spans="2:16" ht="12.75" customHeight="1">
      <c r="B185" s="845"/>
      <c r="C185" s="844">
        <v>2013</v>
      </c>
      <c r="D185" s="967">
        <v>81.400000000000006</v>
      </c>
      <c r="E185" s="578">
        <v>62.6</v>
      </c>
      <c r="F185" s="578">
        <v>93.2</v>
      </c>
      <c r="G185" s="578">
        <v>97</v>
      </c>
      <c r="H185" s="578">
        <v>95.4</v>
      </c>
      <c r="I185" s="968">
        <v>65.400000000000006</v>
      </c>
      <c r="J185" s="967">
        <v>64.400000000000006</v>
      </c>
      <c r="K185" s="578">
        <v>51.6</v>
      </c>
      <c r="L185" s="578">
        <v>76</v>
      </c>
      <c r="M185" s="578">
        <v>78.8</v>
      </c>
      <c r="N185" s="578">
        <v>75</v>
      </c>
      <c r="O185" s="578">
        <v>43</v>
      </c>
      <c r="P185" s="742"/>
    </row>
    <row r="186" spans="2:16" s="534" customFormat="1" ht="12.75" customHeight="1">
      <c r="B186" s="845"/>
      <c r="C186" s="844"/>
      <c r="D186" s="967"/>
      <c r="E186" s="578"/>
      <c r="F186" s="578"/>
      <c r="G186" s="578"/>
      <c r="H186" s="578"/>
      <c r="I186" s="968"/>
      <c r="J186" s="967"/>
      <c r="K186" s="578"/>
      <c r="L186" s="578"/>
      <c r="M186" s="578"/>
      <c r="N186" s="578"/>
      <c r="O186" s="578"/>
      <c r="P186" s="742"/>
    </row>
    <row r="187" spans="2:16" ht="12.75" customHeight="1">
      <c r="B187" s="846" t="s">
        <v>81</v>
      </c>
      <c r="C187" s="844">
        <v>2002</v>
      </c>
      <c r="D187" s="967">
        <v>75</v>
      </c>
      <c r="E187" s="578">
        <v>53.8</v>
      </c>
      <c r="F187" s="578">
        <v>91.4</v>
      </c>
      <c r="G187" s="578">
        <v>94.4</v>
      </c>
      <c r="H187" s="578">
        <v>88.4</v>
      </c>
      <c r="I187" s="968">
        <v>53.6</v>
      </c>
      <c r="J187" s="967">
        <v>39.4</v>
      </c>
      <c r="K187" s="578">
        <v>29.4</v>
      </c>
      <c r="L187" s="578">
        <v>54</v>
      </c>
      <c r="M187" s="578">
        <v>56.6</v>
      </c>
      <c r="N187" s="578">
        <v>40</v>
      </c>
      <c r="O187" s="578">
        <v>12.8</v>
      </c>
      <c r="P187" s="742"/>
    </row>
    <row r="188" spans="2:16" ht="12" customHeight="1">
      <c r="B188" s="848" t="s">
        <v>82</v>
      </c>
      <c r="C188" s="844">
        <v>2004</v>
      </c>
      <c r="D188" s="967">
        <v>74.8</v>
      </c>
      <c r="E188" s="578">
        <v>54</v>
      </c>
      <c r="F188" s="578">
        <v>91.6</v>
      </c>
      <c r="G188" s="578">
        <v>94.4</v>
      </c>
      <c r="H188" s="578">
        <v>86.8</v>
      </c>
      <c r="I188" s="968">
        <v>51.8</v>
      </c>
      <c r="J188" s="967">
        <v>39.4</v>
      </c>
      <c r="K188" s="578">
        <v>29</v>
      </c>
      <c r="L188" s="578">
        <v>51.6</v>
      </c>
      <c r="M188" s="578">
        <v>56.8</v>
      </c>
      <c r="N188" s="578">
        <v>40.4</v>
      </c>
      <c r="O188" s="578">
        <v>12.6</v>
      </c>
      <c r="P188" s="742"/>
    </row>
    <row r="189" spans="2:16" ht="12" customHeight="1">
      <c r="B189" s="848"/>
      <c r="C189" s="844">
        <v>2005</v>
      </c>
      <c r="D189" s="967">
        <v>73.8</v>
      </c>
      <c r="E189" s="578">
        <v>53.2</v>
      </c>
      <c r="F189" s="578">
        <v>89.6</v>
      </c>
      <c r="G189" s="578">
        <v>92.8</v>
      </c>
      <c r="H189" s="578">
        <v>87.2</v>
      </c>
      <c r="I189" s="968">
        <v>50.8</v>
      </c>
      <c r="J189" s="967">
        <v>39.200000000000003</v>
      </c>
      <c r="K189" s="578">
        <v>28.4</v>
      </c>
      <c r="L189" s="578">
        <v>51.4</v>
      </c>
      <c r="M189" s="578">
        <v>56</v>
      </c>
      <c r="N189" s="578">
        <v>42</v>
      </c>
      <c r="O189" s="578">
        <v>13.8</v>
      </c>
      <c r="P189" s="742"/>
    </row>
    <row r="190" spans="2:16" ht="12" customHeight="1">
      <c r="B190" s="848"/>
      <c r="C190" s="844">
        <v>2006</v>
      </c>
      <c r="D190" s="967">
        <v>74.400000000000006</v>
      </c>
      <c r="E190" s="578">
        <v>53</v>
      </c>
      <c r="F190" s="578">
        <v>89.8</v>
      </c>
      <c r="G190" s="578">
        <v>93.2</v>
      </c>
      <c r="H190" s="578">
        <v>88.6</v>
      </c>
      <c r="I190" s="968">
        <v>52</v>
      </c>
      <c r="J190" s="967">
        <v>40.4</v>
      </c>
      <c r="K190" s="578">
        <v>28.8</v>
      </c>
      <c r="L190" s="578">
        <v>54.8</v>
      </c>
      <c r="M190" s="578">
        <v>58</v>
      </c>
      <c r="N190" s="578">
        <v>44.2</v>
      </c>
      <c r="O190" s="578">
        <v>12.6</v>
      </c>
      <c r="P190" s="742"/>
    </row>
    <row r="191" spans="2:16" ht="12" customHeight="1">
      <c r="B191" s="848"/>
      <c r="C191" s="844">
        <v>2007</v>
      </c>
      <c r="D191" s="967">
        <v>74.599999999999994</v>
      </c>
      <c r="E191" s="578">
        <v>55</v>
      </c>
      <c r="F191" s="578">
        <v>89.2</v>
      </c>
      <c r="G191" s="578">
        <v>93</v>
      </c>
      <c r="H191" s="578">
        <v>88.4</v>
      </c>
      <c r="I191" s="968">
        <v>49</v>
      </c>
      <c r="J191" s="967">
        <v>40.4</v>
      </c>
      <c r="K191" s="578">
        <v>29.2</v>
      </c>
      <c r="L191" s="578">
        <v>55.4</v>
      </c>
      <c r="M191" s="578">
        <v>56.6</v>
      </c>
      <c r="N191" s="578">
        <v>43.8</v>
      </c>
      <c r="O191" s="578">
        <v>12.4</v>
      </c>
      <c r="P191" s="742"/>
    </row>
    <row r="192" spans="2:16" ht="12" customHeight="1">
      <c r="B192" s="848"/>
      <c r="C192" s="844">
        <v>2008</v>
      </c>
      <c r="D192" s="967">
        <v>75.2</v>
      </c>
      <c r="E192" s="578">
        <v>55.6</v>
      </c>
      <c r="F192" s="578">
        <v>89.6</v>
      </c>
      <c r="G192" s="578">
        <v>93.8</v>
      </c>
      <c r="H192" s="578">
        <v>88.2</v>
      </c>
      <c r="I192" s="968">
        <v>49.2</v>
      </c>
      <c r="J192" s="967">
        <v>40</v>
      </c>
      <c r="K192" s="578">
        <v>28.8</v>
      </c>
      <c r="L192" s="578">
        <v>52</v>
      </c>
      <c r="M192" s="578">
        <v>57.8</v>
      </c>
      <c r="N192" s="578">
        <v>46.4</v>
      </c>
      <c r="O192" s="578">
        <v>12.6</v>
      </c>
      <c r="P192" s="742"/>
    </row>
    <row r="193" spans="2:16" ht="12" customHeight="1">
      <c r="B193" s="848"/>
      <c r="C193" s="844">
        <v>2009</v>
      </c>
      <c r="D193" s="967">
        <v>73</v>
      </c>
      <c r="E193" s="578">
        <v>49.6</v>
      </c>
      <c r="F193" s="578">
        <v>89.6</v>
      </c>
      <c r="G193" s="578">
        <v>94</v>
      </c>
      <c r="H193" s="578">
        <v>88.6</v>
      </c>
      <c r="I193" s="968">
        <v>49.8</v>
      </c>
      <c r="J193" s="967">
        <v>38.799999999999997</v>
      </c>
      <c r="K193" s="578">
        <v>25.8</v>
      </c>
      <c r="L193" s="578">
        <v>52.6</v>
      </c>
      <c r="M193" s="578">
        <v>57.6</v>
      </c>
      <c r="N193" s="578">
        <v>44.2</v>
      </c>
      <c r="O193" s="578">
        <v>12.8</v>
      </c>
      <c r="P193" s="742"/>
    </row>
    <row r="194" spans="2:16" ht="12" customHeight="1">
      <c r="B194" s="848"/>
      <c r="C194" s="844">
        <v>2010</v>
      </c>
      <c r="D194" s="967">
        <v>72.400000000000006</v>
      </c>
      <c r="E194" s="578">
        <v>50.2</v>
      </c>
      <c r="F194" s="578">
        <v>89</v>
      </c>
      <c r="G194" s="578">
        <v>92.8</v>
      </c>
      <c r="H194" s="578">
        <v>87.2</v>
      </c>
      <c r="I194" s="968">
        <v>50</v>
      </c>
      <c r="J194" s="967">
        <v>41.4</v>
      </c>
      <c r="K194" s="578">
        <v>28.6</v>
      </c>
      <c r="L194" s="578">
        <v>56.8</v>
      </c>
      <c r="M194" s="578">
        <v>58.6</v>
      </c>
      <c r="N194" s="578">
        <v>49</v>
      </c>
      <c r="O194" s="578">
        <v>13</v>
      </c>
      <c r="P194" s="742"/>
    </row>
    <row r="195" spans="2:16" ht="12" customHeight="1">
      <c r="B195" s="848"/>
      <c r="C195" s="844">
        <v>2011</v>
      </c>
      <c r="D195" s="967">
        <v>73.400000000000006</v>
      </c>
      <c r="E195" s="578">
        <v>52.8</v>
      </c>
      <c r="F195" s="578">
        <v>89.8</v>
      </c>
      <c r="G195" s="578">
        <v>92.2</v>
      </c>
      <c r="H195" s="578">
        <v>88.6</v>
      </c>
      <c r="I195" s="968">
        <v>52.6</v>
      </c>
      <c r="J195" s="967">
        <v>43.6</v>
      </c>
      <c r="K195" s="578">
        <v>29.8</v>
      </c>
      <c r="L195" s="578">
        <v>58.8</v>
      </c>
      <c r="M195" s="578">
        <v>62.6</v>
      </c>
      <c r="N195" s="578">
        <v>51.2</v>
      </c>
      <c r="O195" s="578">
        <v>16.600000000000001</v>
      </c>
      <c r="P195" s="742"/>
    </row>
    <row r="196" spans="2:16" ht="12" customHeight="1">
      <c r="B196" s="848"/>
      <c r="C196" s="844">
        <v>2012</v>
      </c>
      <c r="D196" s="967">
        <v>74.599999999999994</v>
      </c>
      <c r="E196" s="578">
        <v>52.6</v>
      </c>
      <c r="F196" s="578">
        <v>91.8</v>
      </c>
      <c r="G196" s="578">
        <v>93.8</v>
      </c>
      <c r="H196" s="578">
        <v>88.8</v>
      </c>
      <c r="I196" s="968">
        <v>52.2</v>
      </c>
      <c r="J196" s="967">
        <v>44.6</v>
      </c>
      <c r="K196" s="578">
        <v>28.2</v>
      </c>
      <c r="L196" s="578">
        <v>58.6</v>
      </c>
      <c r="M196" s="578">
        <v>62.4</v>
      </c>
      <c r="N196" s="578">
        <v>54.2</v>
      </c>
      <c r="O196" s="578">
        <v>21.2</v>
      </c>
      <c r="P196" s="742"/>
    </row>
    <row r="197" spans="2:16" ht="12" customHeight="1">
      <c r="B197" s="848"/>
      <c r="C197" s="844">
        <v>2013</v>
      </c>
      <c r="D197" s="967">
        <v>74.8</v>
      </c>
      <c r="E197" s="578">
        <v>52</v>
      </c>
      <c r="F197" s="578">
        <v>92</v>
      </c>
      <c r="G197" s="578">
        <v>94.6</v>
      </c>
      <c r="H197" s="578">
        <v>90</v>
      </c>
      <c r="I197" s="968">
        <v>55.2</v>
      </c>
      <c r="J197" s="967">
        <v>44.2</v>
      </c>
      <c r="K197" s="578">
        <v>27.8</v>
      </c>
      <c r="L197" s="578">
        <v>61.2</v>
      </c>
      <c r="M197" s="578">
        <v>61.6</v>
      </c>
      <c r="N197" s="578">
        <v>52.4</v>
      </c>
      <c r="O197" s="578">
        <v>19.600000000000001</v>
      </c>
      <c r="P197" s="742"/>
    </row>
    <row r="198" spans="2:16" ht="12" customHeight="1">
      <c r="B198" s="848"/>
      <c r="C198" s="844"/>
      <c r="D198" s="967"/>
      <c r="E198" s="578"/>
      <c r="F198" s="578"/>
      <c r="G198" s="578"/>
      <c r="H198" s="578"/>
      <c r="I198" s="968"/>
      <c r="J198" s="967"/>
      <c r="K198" s="578"/>
      <c r="L198" s="578"/>
      <c r="M198" s="578"/>
      <c r="N198" s="578"/>
      <c r="O198" s="578"/>
      <c r="P198" s="742"/>
    </row>
    <row r="199" spans="2:16" ht="12" customHeight="1">
      <c r="B199" s="846" t="s">
        <v>83</v>
      </c>
      <c r="C199" s="844">
        <v>2007</v>
      </c>
      <c r="D199" s="967">
        <v>75.400000000000006</v>
      </c>
      <c r="E199" s="578">
        <v>64</v>
      </c>
      <c r="F199" s="578">
        <v>95.8</v>
      </c>
      <c r="G199" s="578">
        <v>96.8</v>
      </c>
      <c r="H199" s="578">
        <v>93.2</v>
      </c>
      <c r="I199" s="968">
        <v>36.200000000000003</v>
      </c>
      <c r="J199" s="967">
        <v>53.6</v>
      </c>
      <c r="K199" s="578">
        <v>45.6</v>
      </c>
      <c r="L199" s="578">
        <v>76.400000000000006</v>
      </c>
      <c r="M199" s="578">
        <v>76.599999999999994</v>
      </c>
      <c r="N199" s="578">
        <v>70.599999999999994</v>
      </c>
      <c r="O199" s="578">
        <v>17.8</v>
      </c>
      <c r="P199" s="742"/>
    </row>
    <row r="200" spans="2:16" ht="12" customHeight="1">
      <c r="B200" s="846"/>
      <c r="C200" s="844">
        <v>2008</v>
      </c>
      <c r="D200" s="967">
        <v>74.599999999999994</v>
      </c>
      <c r="E200" s="578">
        <v>61.2</v>
      </c>
      <c r="F200" s="578">
        <v>95.4</v>
      </c>
      <c r="G200" s="578">
        <v>96.6</v>
      </c>
      <c r="H200" s="578">
        <v>93.6</v>
      </c>
      <c r="I200" s="968">
        <v>37.6</v>
      </c>
      <c r="J200" s="967">
        <v>54.4</v>
      </c>
      <c r="K200" s="578">
        <v>45.2</v>
      </c>
      <c r="L200" s="578">
        <v>78</v>
      </c>
      <c r="M200" s="578">
        <v>78.2</v>
      </c>
      <c r="N200" s="578">
        <v>72.2</v>
      </c>
      <c r="O200" s="578">
        <v>18.8</v>
      </c>
      <c r="P200" s="742"/>
    </row>
    <row r="201" spans="2:16" ht="12" customHeight="1">
      <c r="B201" s="846"/>
      <c r="C201" s="844">
        <v>2009</v>
      </c>
      <c r="D201" s="967">
        <v>75.400000000000006</v>
      </c>
      <c r="E201" s="578">
        <v>61.4</v>
      </c>
      <c r="F201" s="578">
        <v>95.6</v>
      </c>
      <c r="G201" s="578">
        <v>97</v>
      </c>
      <c r="H201" s="578">
        <v>93.8</v>
      </c>
      <c r="I201" s="968">
        <v>38</v>
      </c>
      <c r="J201" s="967">
        <v>55</v>
      </c>
      <c r="K201" s="578">
        <v>45.4</v>
      </c>
      <c r="L201" s="578">
        <v>78.8</v>
      </c>
      <c r="M201" s="578">
        <v>78.2</v>
      </c>
      <c r="N201" s="578">
        <v>72.400000000000006</v>
      </c>
      <c r="O201" s="578">
        <v>19</v>
      </c>
      <c r="P201" s="742"/>
    </row>
    <row r="202" spans="2:16" ht="12" customHeight="1">
      <c r="B202" s="846"/>
      <c r="C202" s="844">
        <v>2010</v>
      </c>
      <c r="D202" s="967">
        <v>74.599999999999994</v>
      </c>
      <c r="E202" s="578">
        <v>61</v>
      </c>
      <c r="F202" s="578">
        <v>95.2</v>
      </c>
      <c r="G202" s="578">
        <v>97</v>
      </c>
      <c r="H202" s="578">
        <v>93.2</v>
      </c>
      <c r="I202" s="968">
        <v>36.4</v>
      </c>
      <c r="J202" s="967">
        <v>55.2</v>
      </c>
      <c r="K202" s="578">
        <v>45.2</v>
      </c>
      <c r="L202" s="578">
        <v>78.8</v>
      </c>
      <c r="M202" s="578">
        <v>80.8</v>
      </c>
      <c r="N202" s="578">
        <v>73</v>
      </c>
      <c r="O202" s="578">
        <v>18.399999999999999</v>
      </c>
      <c r="P202" s="742"/>
    </row>
    <row r="203" spans="2:16" ht="12" customHeight="1">
      <c r="B203" s="846"/>
      <c r="C203" s="844">
        <v>2011</v>
      </c>
      <c r="D203" s="967">
        <v>75.8</v>
      </c>
      <c r="E203" s="578">
        <v>61.8</v>
      </c>
      <c r="F203" s="578">
        <v>95.6</v>
      </c>
      <c r="G203" s="578">
        <v>96.8</v>
      </c>
      <c r="H203" s="578">
        <v>93.2</v>
      </c>
      <c r="I203" s="968">
        <v>37.799999999999997</v>
      </c>
      <c r="J203" s="967">
        <v>56.8</v>
      </c>
      <c r="K203" s="578">
        <v>46</v>
      </c>
      <c r="L203" s="578">
        <v>81</v>
      </c>
      <c r="M203" s="578">
        <v>81</v>
      </c>
      <c r="N203" s="578">
        <v>73.2</v>
      </c>
      <c r="O203" s="578">
        <v>18.2</v>
      </c>
      <c r="P203" s="742"/>
    </row>
    <row r="204" spans="2:16" ht="12" customHeight="1">
      <c r="B204" s="845"/>
      <c r="C204" s="844">
        <v>2012</v>
      </c>
      <c r="D204" s="967">
        <v>74.8</v>
      </c>
      <c r="E204" s="578">
        <v>60.4</v>
      </c>
      <c r="F204" s="578">
        <v>95.6</v>
      </c>
      <c r="G204" s="578">
        <v>96.8</v>
      </c>
      <c r="H204" s="578">
        <v>93.4</v>
      </c>
      <c r="I204" s="968">
        <v>35.4</v>
      </c>
      <c r="J204" s="967">
        <v>56.4</v>
      </c>
      <c r="K204" s="578">
        <v>45.2</v>
      </c>
      <c r="L204" s="578">
        <v>81</v>
      </c>
      <c r="M204" s="578">
        <v>81.400000000000006</v>
      </c>
      <c r="N204" s="578">
        <v>73</v>
      </c>
      <c r="O204" s="578">
        <v>18</v>
      </c>
      <c r="P204" s="742"/>
    </row>
    <row r="205" spans="2:16" ht="12" customHeight="1">
      <c r="B205" s="845"/>
      <c r="C205" s="844">
        <v>2013</v>
      </c>
      <c r="D205" s="967">
        <v>75.2</v>
      </c>
      <c r="E205" s="578">
        <v>61.2</v>
      </c>
      <c r="F205" s="578">
        <v>95.8</v>
      </c>
      <c r="G205" s="578">
        <v>96.8</v>
      </c>
      <c r="H205" s="578">
        <v>92.6</v>
      </c>
      <c r="I205" s="968">
        <v>35.4</v>
      </c>
      <c r="J205" s="967">
        <v>55.6</v>
      </c>
      <c r="K205" s="578">
        <v>45.2</v>
      </c>
      <c r="L205" s="578">
        <v>79.599999999999994</v>
      </c>
      <c r="M205" s="578">
        <v>81.400000000000006</v>
      </c>
      <c r="N205" s="578">
        <v>72.599999999999994</v>
      </c>
      <c r="O205" s="578">
        <v>17.2</v>
      </c>
      <c r="P205" s="742"/>
    </row>
    <row r="206" spans="2:16" ht="12" customHeight="1">
      <c r="B206" s="845"/>
      <c r="C206" s="847"/>
      <c r="D206" s="967"/>
      <c r="E206" s="578"/>
      <c r="F206" s="578"/>
      <c r="G206" s="578"/>
      <c r="H206" s="578"/>
      <c r="I206" s="968"/>
      <c r="J206" s="967"/>
      <c r="K206" s="578"/>
      <c r="L206" s="578"/>
      <c r="M206" s="578"/>
      <c r="N206" s="578"/>
      <c r="O206" s="578"/>
      <c r="P206" s="742"/>
    </row>
    <row r="207" spans="2:16" ht="12" customHeight="1">
      <c r="B207" s="846" t="s">
        <v>163</v>
      </c>
      <c r="C207" s="844">
        <v>1990</v>
      </c>
      <c r="D207" s="967">
        <v>79.400000000000006</v>
      </c>
      <c r="E207" s="578">
        <v>58.8</v>
      </c>
      <c r="F207" s="578">
        <v>93.2</v>
      </c>
      <c r="G207" s="578">
        <v>96.6</v>
      </c>
      <c r="H207" s="578">
        <v>91.4</v>
      </c>
      <c r="I207" s="968">
        <v>58</v>
      </c>
      <c r="J207" s="967">
        <v>35.200000000000003</v>
      </c>
      <c r="K207" s="578">
        <v>23.4</v>
      </c>
      <c r="L207" s="578">
        <v>48</v>
      </c>
      <c r="M207" s="578">
        <v>51</v>
      </c>
      <c r="N207" s="578">
        <v>35</v>
      </c>
      <c r="O207" s="578">
        <v>11.8</v>
      </c>
      <c r="P207" s="742"/>
    </row>
    <row r="208" spans="2:16" ht="12" customHeight="1">
      <c r="B208" s="845" t="s">
        <v>410</v>
      </c>
      <c r="C208" s="844">
        <v>1992</v>
      </c>
      <c r="D208" s="967">
        <v>80.8</v>
      </c>
      <c r="E208" s="578">
        <v>61.2</v>
      </c>
      <c r="F208" s="578">
        <v>94.8</v>
      </c>
      <c r="G208" s="578">
        <v>97.4</v>
      </c>
      <c r="H208" s="578">
        <v>92.4</v>
      </c>
      <c r="I208" s="968">
        <v>56.6</v>
      </c>
      <c r="J208" s="967">
        <v>38</v>
      </c>
      <c r="K208" s="578">
        <v>26.8</v>
      </c>
      <c r="L208" s="578">
        <v>51</v>
      </c>
      <c r="M208" s="578">
        <v>52.6</v>
      </c>
      <c r="N208" s="578">
        <v>38.200000000000003</v>
      </c>
      <c r="O208" s="578">
        <v>13</v>
      </c>
      <c r="P208" s="742"/>
    </row>
    <row r="209" spans="2:16" ht="12" customHeight="1">
      <c r="B209" s="848" t="s">
        <v>406</v>
      </c>
      <c r="C209" s="844">
        <v>1994</v>
      </c>
      <c r="D209" s="967">
        <v>80.599999999999994</v>
      </c>
      <c r="E209" s="578">
        <v>61.6</v>
      </c>
      <c r="F209" s="578">
        <v>94.4</v>
      </c>
      <c r="G209" s="578">
        <v>96.8</v>
      </c>
      <c r="H209" s="578">
        <v>91.6</v>
      </c>
      <c r="I209" s="968">
        <v>53.6</v>
      </c>
      <c r="J209" s="967">
        <v>36.6</v>
      </c>
      <c r="K209" s="578">
        <v>25.2</v>
      </c>
      <c r="L209" s="578">
        <v>49.2</v>
      </c>
      <c r="M209" s="578">
        <v>51.8</v>
      </c>
      <c r="N209" s="578">
        <v>35.799999999999997</v>
      </c>
      <c r="O209" s="578">
        <v>11</v>
      </c>
      <c r="P209" s="742"/>
    </row>
    <row r="210" spans="2:16" ht="12" customHeight="1">
      <c r="B210" s="848"/>
      <c r="C210" s="844">
        <v>1997</v>
      </c>
      <c r="D210" s="967">
        <v>82.8</v>
      </c>
      <c r="E210" s="578">
        <v>65.599999999999994</v>
      </c>
      <c r="F210" s="578">
        <v>96.2</v>
      </c>
      <c r="G210" s="578">
        <v>97.6</v>
      </c>
      <c r="H210" s="578">
        <v>92.6</v>
      </c>
      <c r="I210" s="968">
        <v>54.2</v>
      </c>
      <c r="J210" s="967">
        <v>46.2</v>
      </c>
      <c r="K210" s="578">
        <v>34.200000000000003</v>
      </c>
      <c r="L210" s="578">
        <v>59.2</v>
      </c>
      <c r="M210" s="578">
        <v>63</v>
      </c>
      <c r="N210" s="578">
        <v>48.2</v>
      </c>
      <c r="O210" s="578">
        <v>15.8</v>
      </c>
      <c r="P210" s="742"/>
    </row>
    <row r="211" spans="2:16" ht="12" customHeight="1">
      <c r="B211" s="848"/>
      <c r="C211" s="844">
        <v>1999</v>
      </c>
      <c r="D211" s="967">
        <v>83.6</v>
      </c>
      <c r="E211" s="578">
        <v>66.8</v>
      </c>
      <c r="F211" s="578">
        <v>96.6</v>
      </c>
      <c r="G211" s="578">
        <v>97.8</v>
      </c>
      <c r="H211" s="578">
        <v>93.6</v>
      </c>
      <c r="I211" s="968">
        <v>55.6</v>
      </c>
      <c r="J211" s="967">
        <v>48</v>
      </c>
      <c r="K211" s="578">
        <v>35.6</v>
      </c>
      <c r="L211" s="578">
        <v>61</v>
      </c>
      <c r="M211" s="578">
        <v>65.2</v>
      </c>
      <c r="N211" s="578">
        <v>51</v>
      </c>
      <c r="O211" s="578">
        <v>16.600000000000001</v>
      </c>
      <c r="P211" s="742"/>
    </row>
    <row r="212" spans="2:16" ht="12" customHeight="1">
      <c r="B212" s="848"/>
      <c r="C212" s="844">
        <v>2000</v>
      </c>
      <c r="D212" s="967">
        <v>82</v>
      </c>
      <c r="E212" s="578">
        <v>64</v>
      </c>
      <c r="F212" s="578">
        <v>96</v>
      </c>
      <c r="G212" s="578">
        <v>97.4</v>
      </c>
      <c r="H212" s="578">
        <v>92.6</v>
      </c>
      <c r="I212" s="968">
        <v>51.6</v>
      </c>
      <c r="J212" s="967">
        <v>47.2</v>
      </c>
      <c r="K212" s="578">
        <v>33.799999999999997</v>
      </c>
      <c r="L212" s="578">
        <v>60.4</v>
      </c>
      <c r="M212" s="578">
        <v>63.8</v>
      </c>
      <c r="N212" s="578">
        <v>51.8</v>
      </c>
      <c r="O212" s="578">
        <v>18.600000000000001</v>
      </c>
      <c r="P212" s="742"/>
    </row>
    <row r="213" spans="2:16" ht="12" customHeight="1">
      <c r="B213" s="848"/>
      <c r="C213" s="844">
        <v>2001</v>
      </c>
      <c r="D213" s="967">
        <v>82.8</v>
      </c>
      <c r="E213" s="578">
        <v>65.2</v>
      </c>
      <c r="F213" s="578">
        <v>96.2</v>
      </c>
      <c r="G213" s="578">
        <v>97.4</v>
      </c>
      <c r="H213" s="578">
        <v>93</v>
      </c>
      <c r="I213" s="968">
        <v>54.4</v>
      </c>
      <c r="J213" s="967">
        <v>52.6</v>
      </c>
      <c r="K213" s="578">
        <v>39</v>
      </c>
      <c r="L213" s="578">
        <v>67</v>
      </c>
      <c r="M213" s="578">
        <v>69.8</v>
      </c>
      <c r="N213" s="578">
        <v>56.8</v>
      </c>
      <c r="O213" s="578">
        <v>20</v>
      </c>
      <c r="P213" s="742"/>
    </row>
    <row r="214" spans="2:16" ht="12" customHeight="1">
      <c r="B214" s="848"/>
      <c r="C214" s="844">
        <v>2002</v>
      </c>
      <c r="D214" s="967">
        <v>83.6</v>
      </c>
      <c r="E214" s="578">
        <v>67.2</v>
      </c>
      <c r="F214" s="578">
        <v>96.8</v>
      </c>
      <c r="G214" s="578">
        <v>97.8</v>
      </c>
      <c r="H214" s="578">
        <v>93</v>
      </c>
      <c r="I214" s="968">
        <v>56</v>
      </c>
      <c r="J214" s="967">
        <v>54.8</v>
      </c>
      <c r="K214" s="578">
        <v>42</v>
      </c>
      <c r="L214" s="578">
        <v>68.8</v>
      </c>
      <c r="M214" s="578">
        <v>72.2</v>
      </c>
      <c r="N214" s="578">
        <v>59.2</v>
      </c>
      <c r="O214" s="578">
        <v>21.2</v>
      </c>
      <c r="P214" s="742"/>
    </row>
    <row r="215" spans="2:16" ht="12" customHeight="1">
      <c r="B215" s="848"/>
      <c r="C215" s="844">
        <v>2004</v>
      </c>
      <c r="D215" s="967">
        <v>82.6</v>
      </c>
      <c r="E215" s="578">
        <v>62.8</v>
      </c>
      <c r="F215" s="578">
        <v>96.2</v>
      </c>
      <c r="G215" s="578">
        <v>97.8</v>
      </c>
      <c r="H215" s="578">
        <v>93.8</v>
      </c>
      <c r="I215" s="968">
        <v>57.2</v>
      </c>
      <c r="J215" s="967">
        <v>54</v>
      </c>
      <c r="K215" s="578">
        <v>39.4</v>
      </c>
      <c r="L215" s="578">
        <v>68.8</v>
      </c>
      <c r="M215" s="578">
        <v>72.2</v>
      </c>
      <c r="N215" s="578">
        <v>59.2</v>
      </c>
      <c r="O215" s="578">
        <v>21.2</v>
      </c>
      <c r="P215" s="742"/>
    </row>
    <row r="216" spans="2:16" ht="12" customHeight="1">
      <c r="B216" s="848"/>
      <c r="C216" s="844">
        <v>2005</v>
      </c>
      <c r="D216" s="967">
        <v>81</v>
      </c>
      <c r="E216" s="578">
        <v>60</v>
      </c>
      <c r="F216" s="578">
        <v>95.6</v>
      </c>
      <c r="G216" s="578">
        <v>97</v>
      </c>
      <c r="H216" s="578">
        <v>92.4</v>
      </c>
      <c r="I216" s="968">
        <v>56</v>
      </c>
      <c r="J216" s="967">
        <v>51.6</v>
      </c>
      <c r="K216" s="578">
        <v>35</v>
      </c>
      <c r="L216" s="578">
        <v>66.400000000000006</v>
      </c>
      <c r="M216" s="578">
        <v>70.2</v>
      </c>
      <c r="N216" s="578">
        <v>58.2</v>
      </c>
      <c r="O216" s="578">
        <v>20.8</v>
      </c>
      <c r="P216" s="742"/>
    </row>
    <row r="217" spans="2:16" ht="12" customHeight="1">
      <c r="B217" s="848"/>
      <c r="C217" s="844">
        <v>2006</v>
      </c>
      <c r="D217" s="967">
        <v>80.8</v>
      </c>
      <c r="E217" s="578">
        <v>59.4</v>
      </c>
      <c r="F217" s="578">
        <v>95.8</v>
      </c>
      <c r="G217" s="578">
        <v>97.6</v>
      </c>
      <c r="H217" s="578">
        <v>92.4</v>
      </c>
      <c r="I217" s="968">
        <v>54</v>
      </c>
      <c r="J217" s="967">
        <v>50.6</v>
      </c>
      <c r="K217" s="578">
        <v>33</v>
      </c>
      <c r="L217" s="578">
        <v>64.599999999999994</v>
      </c>
      <c r="M217" s="578">
        <v>69.8</v>
      </c>
      <c r="N217" s="578">
        <v>58.8</v>
      </c>
      <c r="O217" s="578">
        <v>20.399999999999999</v>
      </c>
      <c r="P217" s="742"/>
    </row>
    <row r="218" spans="2:16" ht="12" customHeight="1">
      <c r="B218" s="848"/>
      <c r="C218" s="844">
        <v>2007</v>
      </c>
      <c r="D218" s="967">
        <v>80</v>
      </c>
      <c r="E218" s="578">
        <v>58.2</v>
      </c>
      <c r="F218" s="578">
        <v>95.2</v>
      </c>
      <c r="G218" s="578">
        <v>97.2</v>
      </c>
      <c r="H218" s="578">
        <v>92.4</v>
      </c>
      <c r="I218" s="968">
        <v>52.6</v>
      </c>
      <c r="J218" s="967">
        <v>50.2</v>
      </c>
      <c r="K218" s="578">
        <v>32</v>
      </c>
      <c r="L218" s="578">
        <v>64.400000000000006</v>
      </c>
      <c r="M218" s="578">
        <v>69.400000000000006</v>
      </c>
      <c r="N218" s="578">
        <v>58.6</v>
      </c>
      <c r="O218" s="578">
        <v>20.399999999999999</v>
      </c>
      <c r="P218" s="742"/>
    </row>
    <row r="219" spans="2:16" ht="12" customHeight="1">
      <c r="B219" s="849"/>
      <c r="C219" s="844">
        <v>2008</v>
      </c>
      <c r="D219" s="967">
        <v>80</v>
      </c>
      <c r="E219" s="578">
        <v>58.4</v>
      </c>
      <c r="F219" s="578">
        <v>95</v>
      </c>
      <c r="G219" s="578">
        <v>97.2</v>
      </c>
      <c r="H219" s="578">
        <v>92.4</v>
      </c>
      <c r="I219" s="968">
        <v>52.2</v>
      </c>
      <c r="J219" s="967">
        <v>50.6</v>
      </c>
      <c r="K219" s="578">
        <v>31.8</v>
      </c>
      <c r="L219" s="578">
        <v>65.2</v>
      </c>
      <c r="M219" s="578">
        <v>71</v>
      </c>
      <c r="N219" s="578">
        <v>58.6</v>
      </c>
      <c r="O219" s="578">
        <v>21.2</v>
      </c>
      <c r="P219" s="742"/>
    </row>
    <row r="220" spans="2:16" ht="12" customHeight="1">
      <c r="B220" s="849"/>
      <c r="C220" s="844">
        <v>2009</v>
      </c>
      <c r="D220" s="967">
        <v>79.400000000000006</v>
      </c>
      <c r="E220" s="578">
        <v>56.8</v>
      </c>
      <c r="F220" s="578">
        <v>93.8</v>
      </c>
      <c r="G220" s="578">
        <v>97</v>
      </c>
      <c r="H220" s="578">
        <v>92.6</v>
      </c>
      <c r="I220" s="968">
        <v>52.8</v>
      </c>
      <c r="J220" s="967">
        <v>51</v>
      </c>
      <c r="K220" s="578">
        <v>31.2</v>
      </c>
      <c r="L220" s="578">
        <v>66</v>
      </c>
      <c r="M220" s="578">
        <v>71.2</v>
      </c>
      <c r="N220" s="578">
        <v>59.8</v>
      </c>
      <c r="O220" s="578">
        <v>22</v>
      </c>
      <c r="P220" s="742"/>
    </row>
    <row r="221" spans="2:16" ht="12" customHeight="1">
      <c r="B221" s="849"/>
      <c r="C221" s="844">
        <v>2010</v>
      </c>
      <c r="D221" s="967">
        <v>79.2</v>
      </c>
      <c r="E221" s="578">
        <v>55.8</v>
      </c>
      <c r="F221" s="578">
        <v>94.6</v>
      </c>
      <c r="G221" s="578">
        <v>97.4</v>
      </c>
      <c r="H221" s="578">
        <v>92.6</v>
      </c>
      <c r="I221" s="968">
        <v>51.6</v>
      </c>
      <c r="J221" s="967">
        <v>50.6</v>
      </c>
      <c r="K221" s="578">
        <v>29.6</v>
      </c>
      <c r="L221" s="578">
        <v>66.2</v>
      </c>
      <c r="M221" s="578">
        <v>72</v>
      </c>
      <c r="N221" s="578">
        <v>59.8</v>
      </c>
      <c r="O221" s="578">
        <v>20.6</v>
      </c>
      <c r="P221" s="742"/>
    </row>
    <row r="222" spans="2:16" ht="12" customHeight="1">
      <c r="B222" s="849"/>
      <c r="C222" s="844">
        <v>2011</v>
      </c>
      <c r="D222" s="967">
        <v>78.8</v>
      </c>
      <c r="E222" s="578">
        <v>54.8</v>
      </c>
      <c r="F222" s="578">
        <v>94.6</v>
      </c>
      <c r="G222" s="578">
        <v>97.4</v>
      </c>
      <c r="H222" s="578">
        <v>92.2</v>
      </c>
      <c r="I222" s="968">
        <v>51.2</v>
      </c>
      <c r="J222" s="967">
        <v>50.8</v>
      </c>
      <c r="K222" s="578">
        <v>30.2</v>
      </c>
      <c r="L222" s="578">
        <v>66.8</v>
      </c>
      <c r="M222" s="578">
        <v>72.599999999999994</v>
      </c>
      <c r="N222" s="578">
        <v>59.2</v>
      </c>
      <c r="O222" s="578">
        <v>21</v>
      </c>
      <c r="P222" s="742"/>
    </row>
    <row r="223" spans="2:16" ht="12" customHeight="1">
      <c r="B223" s="849"/>
      <c r="C223" s="844">
        <v>2012</v>
      </c>
      <c r="D223" s="967">
        <v>78</v>
      </c>
      <c r="E223" s="578">
        <v>53.4</v>
      </c>
      <c r="F223" s="578">
        <v>94</v>
      </c>
      <c r="G223" s="578">
        <v>96.6</v>
      </c>
      <c r="H223" s="578">
        <v>91</v>
      </c>
      <c r="I223" s="968">
        <v>51.4</v>
      </c>
      <c r="J223" s="967">
        <v>50.4</v>
      </c>
      <c r="K223" s="578">
        <v>28.4</v>
      </c>
      <c r="L223" s="578">
        <v>66.599999999999994</v>
      </c>
      <c r="M223" s="578">
        <v>72.599999999999994</v>
      </c>
      <c r="N223" s="578">
        <v>60.2</v>
      </c>
      <c r="O223" s="578">
        <v>20</v>
      </c>
      <c r="P223" s="742"/>
    </row>
    <row r="224" spans="2:16" ht="12" customHeight="1">
      <c r="B224" s="849"/>
      <c r="C224" s="844">
        <v>2013</v>
      </c>
      <c r="D224" s="967">
        <v>78.8</v>
      </c>
      <c r="E224" s="578">
        <v>55.2</v>
      </c>
      <c r="F224" s="578">
        <v>94.6</v>
      </c>
      <c r="G224" s="578">
        <v>96.8</v>
      </c>
      <c r="H224" s="578">
        <v>92</v>
      </c>
      <c r="I224" s="968">
        <v>50.2</v>
      </c>
      <c r="J224" s="967">
        <v>51.2</v>
      </c>
      <c r="K224" s="578">
        <v>28.6</v>
      </c>
      <c r="L224" s="578">
        <v>67.599999999999994</v>
      </c>
      <c r="M224" s="578">
        <v>73.599999999999994</v>
      </c>
      <c r="N224" s="578">
        <v>60.8</v>
      </c>
      <c r="O224" s="578">
        <v>21</v>
      </c>
      <c r="P224" s="742"/>
    </row>
    <row r="225" spans="2:16" ht="12" customHeight="1">
      <c r="B225" s="849"/>
      <c r="C225" s="844"/>
      <c r="D225" s="967"/>
      <c r="E225" s="578"/>
      <c r="F225" s="578"/>
      <c r="G225" s="578"/>
      <c r="H225" s="578"/>
      <c r="I225" s="968"/>
      <c r="J225" s="967"/>
      <c r="K225" s="578"/>
      <c r="L225" s="578"/>
      <c r="M225" s="578"/>
      <c r="N225" s="578"/>
      <c r="O225" s="578"/>
      <c r="P225" s="742"/>
    </row>
    <row r="226" spans="2:16" ht="12" customHeight="1">
      <c r="B226" s="850" t="s">
        <v>184</v>
      </c>
      <c r="C226" s="844">
        <v>1997</v>
      </c>
      <c r="D226" s="967">
        <v>81.599999999999994</v>
      </c>
      <c r="E226" s="578">
        <v>67.400000000000006</v>
      </c>
      <c r="F226" s="578">
        <v>96</v>
      </c>
      <c r="G226" s="578">
        <v>97.4</v>
      </c>
      <c r="H226" s="578">
        <v>92.5</v>
      </c>
      <c r="I226" s="968">
        <v>54.4</v>
      </c>
      <c r="J226" s="967">
        <v>45.9</v>
      </c>
      <c r="K226" s="578">
        <v>39.5</v>
      </c>
      <c r="L226" s="578">
        <v>57.9</v>
      </c>
      <c r="M226" s="578">
        <v>60.3</v>
      </c>
      <c r="N226" s="578">
        <v>48.6</v>
      </c>
      <c r="O226" s="578">
        <v>20.3</v>
      </c>
      <c r="P226" s="742"/>
    </row>
    <row r="227" spans="2:16" ht="12" customHeight="1">
      <c r="B227" s="851" t="s">
        <v>564</v>
      </c>
      <c r="C227" s="844">
        <v>1999</v>
      </c>
      <c r="D227" s="967">
        <v>81</v>
      </c>
      <c r="E227" s="578">
        <v>66.3</v>
      </c>
      <c r="F227" s="578">
        <v>95.5</v>
      </c>
      <c r="G227" s="578">
        <v>96.8</v>
      </c>
      <c r="H227" s="578">
        <v>92.4</v>
      </c>
      <c r="I227" s="968">
        <v>54.4</v>
      </c>
      <c r="J227" s="967">
        <v>47.9</v>
      </c>
      <c r="K227" s="578">
        <v>40.5</v>
      </c>
      <c r="L227" s="578">
        <v>60.1</v>
      </c>
      <c r="M227" s="578">
        <v>62.3</v>
      </c>
      <c r="N227" s="578">
        <v>51.9</v>
      </c>
      <c r="O227" s="578">
        <v>21.9</v>
      </c>
      <c r="P227" s="742"/>
    </row>
    <row r="228" spans="2:16" ht="12" customHeight="1">
      <c r="B228" s="851"/>
      <c r="C228" s="844">
        <v>2002</v>
      </c>
      <c r="D228" s="967">
        <v>80.599999999999994</v>
      </c>
      <c r="E228" s="578">
        <v>65.099999999999994</v>
      </c>
      <c r="F228" s="578">
        <v>95</v>
      </c>
      <c r="G228" s="578">
        <v>96.7</v>
      </c>
      <c r="H228" s="578">
        <v>92.2</v>
      </c>
      <c r="I228" s="968">
        <v>55</v>
      </c>
      <c r="J228" s="967">
        <v>48.5</v>
      </c>
      <c r="K228" s="578">
        <v>39.4</v>
      </c>
      <c r="L228" s="578">
        <v>61.4</v>
      </c>
      <c r="M228" s="578">
        <v>63.9</v>
      </c>
      <c r="N228" s="578">
        <v>53.7</v>
      </c>
      <c r="O228" s="578">
        <v>21.9</v>
      </c>
      <c r="P228" s="742"/>
    </row>
    <row r="229" spans="2:16" ht="12" customHeight="1">
      <c r="B229" s="851"/>
      <c r="C229" s="844">
        <v>2005</v>
      </c>
      <c r="D229" s="967">
        <v>80.400000000000006</v>
      </c>
      <c r="E229" s="578">
        <v>64.400000000000006</v>
      </c>
      <c r="F229" s="578">
        <v>94.8</v>
      </c>
      <c r="G229" s="578">
        <v>96.6</v>
      </c>
      <c r="H229" s="578">
        <v>92.3</v>
      </c>
      <c r="I229" s="968">
        <v>55.3</v>
      </c>
      <c r="J229" s="967">
        <v>49.4</v>
      </c>
      <c r="K229" s="578">
        <v>39.5</v>
      </c>
      <c r="L229" s="578">
        <v>62.2</v>
      </c>
      <c r="M229" s="578">
        <v>65.5</v>
      </c>
      <c r="N229" s="578">
        <v>55.4</v>
      </c>
      <c r="O229" s="578">
        <v>23.6</v>
      </c>
      <c r="P229" s="742"/>
    </row>
    <row r="230" spans="2:16" ht="12" customHeight="1">
      <c r="B230" s="851"/>
      <c r="C230" s="844">
        <v>2008</v>
      </c>
      <c r="D230" s="967">
        <v>80.3</v>
      </c>
      <c r="E230" s="578">
        <v>63.5</v>
      </c>
      <c r="F230" s="578">
        <v>95</v>
      </c>
      <c r="G230" s="578">
        <v>96.9</v>
      </c>
      <c r="H230" s="578">
        <v>92.9</v>
      </c>
      <c r="I230" s="968">
        <v>55.6</v>
      </c>
      <c r="J230" s="967">
        <v>49.7</v>
      </c>
      <c r="K230" s="578">
        <v>38.6</v>
      </c>
      <c r="L230" s="578">
        <v>62.9</v>
      </c>
      <c r="M230" s="578">
        <v>65.400000000000006</v>
      </c>
      <c r="N230" s="578">
        <v>57.3</v>
      </c>
      <c r="O230" s="578">
        <v>24.4</v>
      </c>
    </row>
    <row r="231" spans="2:16" ht="12" customHeight="1">
      <c r="B231" s="851"/>
      <c r="C231" s="844">
        <v>2010</v>
      </c>
      <c r="D231" s="967">
        <v>79.3</v>
      </c>
      <c r="E231" s="578">
        <v>61.6</v>
      </c>
      <c r="F231" s="578">
        <v>94.6</v>
      </c>
      <c r="G231" s="578">
        <v>96.3</v>
      </c>
      <c r="H231" s="578">
        <v>92.7</v>
      </c>
      <c r="I231" s="968">
        <v>54.3</v>
      </c>
      <c r="J231" s="967">
        <v>49.9</v>
      </c>
      <c r="K231" s="578">
        <v>37.5</v>
      </c>
      <c r="L231" s="578">
        <v>64.400000000000006</v>
      </c>
      <c r="M231" s="578">
        <v>66.7</v>
      </c>
      <c r="N231" s="578">
        <v>58.5</v>
      </c>
      <c r="O231" s="578">
        <v>23.5</v>
      </c>
    </row>
    <row r="232" spans="2:16" ht="12" customHeight="1">
      <c r="B232" s="851"/>
      <c r="C232" s="844">
        <v>2012</v>
      </c>
      <c r="D232" s="967">
        <v>79.3</v>
      </c>
      <c r="E232" s="578">
        <v>61.5</v>
      </c>
      <c r="F232" s="578">
        <v>94.5</v>
      </c>
      <c r="G232" s="578">
        <v>96.2</v>
      </c>
      <c r="H232" s="578">
        <v>92.8</v>
      </c>
      <c r="I232" s="968">
        <v>54.4</v>
      </c>
      <c r="J232" s="967">
        <v>50.7</v>
      </c>
      <c r="K232" s="578">
        <v>37.299999999999997</v>
      </c>
      <c r="L232" s="578">
        <v>65.2</v>
      </c>
      <c r="M232" s="578">
        <v>68</v>
      </c>
      <c r="N232" s="578">
        <v>60.3</v>
      </c>
      <c r="O232" s="578">
        <v>24.5</v>
      </c>
    </row>
    <row r="233" spans="2:16" ht="12" customHeight="1">
      <c r="B233" s="851"/>
      <c r="C233" s="844">
        <v>2013</v>
      </c>
      <c r="D233" s="967">
        <v>79.2</v>
      </c>
      <c r="E233" s="578">
        <v>60.7</v>
      </c>
      <c r="F233" s="578">
        <v>94.5</v>
      </c>
      <c r="G233" s="578">
        <v>96.5</v>
      </c>
      <c r="H233" s="578">
        <v>93</v>
      </c>
      <c r="I233" s="968">
        <v>54.7</v>
      </c>
      <c r="J233" s="967">
        <v>51</v>
      </c>
      <c r="K233" s="578">
        <v>37.4</v>
      </c>
      <c r="L233" s="578">
        <v>65.8</v>
      </c>
      <c r="M233" s="578">
        <v>68.5</v>
      </c>
      <c r="N233" s="578">
        <v>60.4</v>
      </c>
      <c r="O233" s="578">
        <v>24.5</v>
      </c>
    </row>
    <row r="234" spans="2:16" ht="12" customHeight="1">
      <c r="B234" s="851"/>
      <c r="C234" s="844"/>
      <c r="D234" s="967"/>
      <c r="E234" s="578"/>
      <c r="F234" s="578"/>
      <c r="G234" s="578"/>
      <c r="H234" s="578"/>
      <c r="I234" s="968"/>
      <c r="J234" s="967"/>
      <c r="K234" s="578"/>
      <c r="L234" s="578"/>
      <c r="M234" s="578"/>
      <c r="N234" s="578"/>
      <c r="O234" s="578"/>
    </row>
    <row r="235" spans="2:16" ht="12" customHeight="1">
      <c r="B235" s="850" t="s">
        <v>184</v>
      </c>
      <c r="C235" s="844">
        <v>1997</v>
      </c>
      <c r="D235" s="967">
        <v>82</v>
      </c>
      <c r="E235" s="578">
        <v>69.400000000000006</v>
      </c>
      <c r="F235" s="578">
        <v>95.8</v>
      </c>
      <c r="G235" s="578">
        <v>96.8</v>
      </c>
      <c r="H235" s="578">
        <v>90</v>
      </c>
      <c r="I235" s="968">
        <v>53.5</v>
      </c>
      <c r="J235" s="967">
        <v>47.2</v>
      </c>
      <c r="K235" s="578">
        <v>42.4</v>
      </c>
      <c r="L235" s="578">
        <v>58</v>
      </c>
      <c r="M235" s="578">
        <v>60.1</v>
      </c>
      <c r="N235" s="578">
        <v>47.7</v>
      </c>
      <c r="O235" s="578">
        <v>19.399999999999999</v>
      </c>
    </row>
    <row r="236" spans="2:16" ht="12" customHeight="1">
      <c r="B236" s="851" t="s">
        <v>574</v>
      </c>
      <c r="C236" s="844">
        <v>1999</v>
      </c>
      <c r="D236" s="967">
        <v>81.5</v>
      </c>
      <c r="E236" s="578">
        <v>68.7</v>
      </c>
      <c r="F236" s="578">
        <v>95.5</v>
      </c>
      <c r="G236" s="578">
        <v>96.4</v>
      </c>
      <c r="H236" s="578">
        <v>90</v>
      </c>
      <c r="I236" s="968">
        <v>52.9</v>
      </c>
      <c r="J236" s="967">
        <v>49.3</v>
      </c>
      <c r="K236" s="578">
        <v>44</v>
      </c>
      <c r="L236" s="578">
        <v>60.7</v>
      </c>
      <c r="M236" s="578">
        <v>62.1</v>
      </c>
      <c r="N236" s="578">
        <v>51.6</v>
      </c>
      <c r="O236" s="578">
        <v>20.3</v>
      </c>
    </row>
    <row r="237" spans="2:16" ht="12" customHeight="1">
      <c r="B237" s="850"/>
      <c r="C237" s="844">
        <v>2002</v>
      </c>
      <c r="D237" s="967">
        <v>80.900000000000006</v>
      </c>
      <c r="E237" s="578">
        <v>67.2</v>
      </c>
      <c r="F237" s="578">
        <v>94.8</v>
      </c>
      <c r="G237" s="578">
        <v>96.3</v>
      </c>
      <c r="H237" s="578">
        <v>90</v>
      </c>
      <c r="I237" s="968">
        <v>52.3</v>
      </c>
      <c r="J237" s="967">
        <v>50.8</v>
      </c>
      <c r="K237" s="578">
        <v>43.8</v>
      </c>
      <c r="L237" s="578">
        <v>63.1</v>
      </c>
      <c r="M237" s="578">
        <v>65.400000000000006</v>
      </c>
      <c r="N237" s="578">
        <v>53.7</v>
      </c>
      <c r="O237" s="578">
        <v>20.7</v>
      </c>
    </row>
    <row r="238" spans="2:16" ht="12" customHeight="1">
      <c r="B238" s="851"/>
      <c r="C238" s="844">
        <v>2005</v>
      </c>
      <c r="D238" s="967">
        <v>81</v>
      </c>
      <c r="E238" s="578">
        <v>67.599999999999994</v>
      </c>
      <c r="F238" s="578">
        <v>95.2</v>
      </c>
      <c r="G238" s="578">
        <v>96.2</v>
      </c>
      <c r="H238" s="578">
        <v>89.6</v>
      </c>
      <c r="I238" s="968">
        <v>50.8</v>
      </c>
      <c r="J238" s="967">
        <v>52</v>
      </c>
      <c r="K238" s="578">
        <v>44.7</v>
      </c>
      <c r="L238" s="578">
        <v>64.8</v>
      </c>
      <c r="M238" s="578">
        <v>67.099999999999994</v>
      </c>
      <c r="N238" s="578">
        <v>55.4</v>
      </c>
      <c r="O238" s="578">
        <v>21.6</v>
      </c>
    </row>
    <row r="239" spans="2:16" ht="12" customHeight="1">
      <c r="B239" s="849"/>
      <c r="C239" s="844">
        <v>2008</v>
      </c>
      <c r="D239" s="967">
        <v>80.3</v>
      </c>
      <c r="E239" s="578">
        <v>65.7</v>
      </c>
      <c r="F239" s="578">
        <v>94.9</v>
      </c>
      <c r="G239" s="578">
        <v>96</v>
      </c>
      <c r="H239" s="578">
        <v>90.4</v>
      </c>
      <c r="I239" s="968">
        <v>50.7</v>
      </c>
      <c r="J239" s="967">
        <v>52.4</v>
      </c>
      <c r="K239" s="578">
        <v>43.8</v>
      </c>
      <c r="L239" s="578">
        <v>66</v>
      </c>
      <c r="M239" s="578">
        <v>67.599999999999994</v>
      </c>
      <c r="N239" s="578">
        <v>57.4</v>
      </c>
      <c r="O239" s="578">
        <v>22.6</v>
      </c>
    </row>
    <row r="240" spans="2:16" ht="12" customHeight="1">
      <c r="B240" s="849"/>
      <c r="C240" s="844">
        <v>2010</v>
      </c>
      <c r="D240" s="967">
        <v>79.900000000000006</v>
      </c>
      <c r="E240" s="578">
        <v>64.599999999999994</v>
      </c>
      <c r="F240" s="578">
        <v>94.9</v>
      </c>
      <c r="G240" s="578">
        <v>96.2</v>
      </c>
      <c r="H240" s="578">
        <v>90.5</v>
      </c>
      <c r="I240" s="968">
        <v>50.1</v>
      </c>
      <c r="J240" s="967">
        <v>52.5</v>
      </c>
      <c r="K240" s="578">
        <v>42.8</v>
      </c>
      <c r="L240" s="578">
        <v>67.3</v>
      </c>
      <c r="M240" s="578">
        <v>68.400000000000006</v>
      </c>
      <c r="N240" s="578">
        <v>58.3</v>
      </c>
      <c r="O240" s="578">
        <v>21.5</v>
      </c>
    </row>
    <row r="241" spans="2:15" ht="12" customHeight="1">
      <c r="B241" s="849"/>
      <c r="C241" s="844">
        <v>2012</v>
      </c>
      <c r="D241" s="967">
        <v>79.2</v>
      </c>
      <c r="E241" s="578">
        <v>63.7</v>
      </c>
      <c r="F241" s="578">
        <v>94.3</v>
      </c>
      <c r="G241" s="578">
        <v>95.7</v>
      </c>
      <c r="H241" s="578">
        <v>90.3</v>
      </c>
      <c r="I241" s="968">
        <v>49.8</v>
      </c>
      <c r="J241" s="967">
        <v>52.9</v>
      </c>
      <c r="K241" s="578">
        <v>42.6</v>
      </c>
      <c r="L241" s="578">
        <v>68</v>
      </c>
      <c r="M241" s="578">
        <v>69.5</v>
      </c>
      <c r="N241" s="578">
        <v>59.6</v>
      </c>
      <c r="O241" s="578">
        <v>22.3</v>
      </c>
    </row>
    <row r="242" spans="2:15" ht="12" customHeight="1">
      <c r="B242" s="849"/>
      <c r="C242" s="844">
        <v>2013</v>
      </c>
      <c r="D242" s="967">
        <v>78.900000000000006</v>
      </c>
      <c r="E242" s="578">
        <v>62.6</v>
      </c>
      <c r="F242" s="578">
        <v>94.2</v>
      </c>
      <c r="G242" s="578">
        <v>95.9</v>
      </c>
      <c r="H242" s="578">
        <v>90.4</v>
      </c>
      <c r="I242" s="968">
        <v>49.7</v>
      </c>
      <c r="J242" s="967">
        <v>53</v>
      </c>
      <c r="K242" s="578">
        <v>42</v>
      </c>
      <c r="L242" s="578">
        <v>68.3</v>
      </c>
      <c r="M242" s="578">
        <v>70</v>
      </c>
      <c r="N242" s="578">
        <v>59.8</v>
      </c>
      <c r="O242" s="578">
        <v>22.4</v>
      </c>
    </row>
    <row r="243" spans="2:15" ht="12" customHeight="1">
      <c r="B243" s="852"/>
      <c r="C243" s="853"/>
      <c r="D243" s="854"/>
      <c r="E243" s="855"/>
      <c r="F243" s="855"/>
      <c r="G243" s="855"/>
      <c r="H243" s="855"/>
      <c r="I243" s="856"/>
      <c r="J243" s="854"/>
      <c r="K243" s="855"/>
      <c r="L243" s="855"/>
      <c r="M243" s="855"/>
      <c r="N243" s="855"/>
      <c r="O243" s="855"/>
    </row>
    <row r="244" spans="2:15" ht="12" customHeight="1">
      <c r="B244" s="341" t="s">
        <v>447</v>
      </c>
      <c r="C244" s="8"/>
    </row>
    <row r="245" spans="2:15" ht="12" customHeight="1">
      <c r="B245" s="15"/>
      <c r="C245" s="15"/>
    </row>
    <row r="246" spans="2:15" ht="12" customHeight="1">
      <c r="B246" s="534" t="s">
        <v>589</v>
      </c>
      <c r="C246" s="534"/>
    </row>
    <row r="247" spans="2:15" ht="12" customHeight="1">
      <c r="B247" s="15" t="s">
        <v>523</v>
      </c>
      <c r="C247" s="15"/>
    </row>
    <row r="248" spans="2:15" ht="12" customHeight="1">
      <c r="B248" s="15"/>
      <c r="C248" s="15"/>
    </row>
    <row r="249" spans="2:15" ht="12" customHeight="1">
      <c r="B249" s="15"/>
      <c r="C249" s="15"/>
    </row>
  </sheetData>
  <phoneticPr fontId="6" type="noConversion"/>
  <pageMargins left="0.75" right="0.75" top="1" bottom="1" header="0" footer="0"/>
  <pageSetup orientation="portrait" r:id="rId1"/>
  <headerFooter alignWithMargins="0"/>
  <ignoredErrors>
    <ignoredError sqref="C111" numberStoredAsText="1"/>
  </ignoredErrors>
</worksheet>
</file>

<file path=xl/worksheets/sheet36.xml><?xml version="1.0" encoding="utf-8"?>
<worksheet xmlns="http://schemas.openxmlformats.org/spreadsheetml/2006/main" xmlns:r="http://schemas.openxmlformats.org/officeDocument/2006/relationships">
  <sheetPr codeName="Sheet34"/>
  <dimension ref="B1:O296"/>
  <sheetViews>
    <sheetView showGridLines="0" workbookViewId="0">
      <selection activeCell="B4" sqref="B4"/>
    </sheetView>
  </sheetViews>
  <sheetFormatPr defaultColWidth="12.28515625" defaultRowHeight="12" customHeight="1"/>
  <cols>
    <col min="1" max="1" width="1.7109375" style="84" customWidth="1"/>
    <col min="2" max="2" width="16.28515625" style="84" customWidth="1"/>
    <col min="3" max="3" width="8.5703125" style="84" customWidth="1"/>
    <col min="4" max="4" width="9.7109375" style="84" customWidth="1"/>
    <col min="5" max="9" width="11.7109375" style="84" customWidth="1"/>
    <col min="10" max="10" width="9.7109375" style="84" customWidth="1"/>
    <col min="11" max="13" width="11.7109375" style="84" customWidth="1"/>
    <col min="14" max="14" width="12.28515625" style="84" customWidth="1"/>
    <col min="15" max="15" width="11.7109375" style="84" customWidth="1"/>
    <col min="16" max="16384" width="12.28515625" style="84"/>
  </cols>
  <sheetData>
    <row r="1" spans="2:15" s="487" customFormat="1" ht="12" customHeight="1">
      <c r="B1" s="82" t="s">
        <v>161</v>
      </c>
      <c r="C1" s="61"/>
      <c r="D1" s="249"/>
      <c r="E1" s="61"/>
      <c r="F1" s="61"/>
      <c r="G1" s="61"/>
      <c r="H1" s="249"/>
      <c r="I1" s="61"/>
      <c r="J1" s="249"/>
      <c r="K1" s="249"/>
      <c r="L1" s="61"/>
      <c r="M1" s="61"/>
    </row>
    <row r="2" spans="2:15" s="487" customFormat="1" ht="5.25" customHeight="1">
      <c r="B2" s="62"/>
      <c r="C2" s="62"/>
      <c r="D2" s="62"/>
      <c r="E2" s="62"/>
      <c r="F2" s="62"/>
      <c r="G2" s="62"/>
      <c r="H2" s="62"/>
      <c r="I2" s="62"/>
      <c r="J2" s="62"/>
      <c r="K2" s="62"/>
      <c r="L2" s="62"/>
      <c r="M2" s="62"/>
    </row>
    <row r="3" spans="2:15" s="487" customFormat="1" ht="14.45" customHeight="1">
      <c r="B3" s="249" t="s">
        <v>863</v>
      </c>
      <c r="C3" s="61"/>
      <c r="D3" s="249"/>
      <c r="E3" s="61"/>
      <c r="F3" s="61"/>
      <c r="G3" s="61"/>
      <c r="H3" s="249"/>
      <c r="I3" s="61"/>
      <c r="J3" s="249"/>
      <c r="K3" s="249"/>
      <c r="L3" s="61"/>
      <c r="M3" s="61"/>
    </row>
    <row r="4" spans="2:15" ht="7.9" customHeight="1">
      <c r="B4" s="15"/>
      <c r="C4" s="15"/>
      <c r="D4" s="83"/>
      <c r="E4" s="15"/>
      <c r="F4" s="15"/>
      <c r="G4" s="15"/>
      <c r="H4" s="83"/>
      <c r="I4" s="15"/>
      <c r="J4" s="83"/>
      <c r="K4" s="83"/>
      <c r="L4" s="15"/>
      <c r="M4" s="15"/>
    </row>
    <row r="5" spans="2:15" ht="15" customHeight="1">
      <c r="B5" s="2"/>
      <c r="C5" s="188"/>
      <c r="D5" s="277" t="s">
        <v>278</v>
      </c>
      <c r="E5" s="69"/>
      <c r="F5" s="69"/>
      <c r="G5" s="69"/>
      <c r="H5" s="86"/>
      <c r="I5" s="86"/>
      <c r="J5" s="69"/>
      <c r="K5" s="69"/>
      <c r="L5" s="86"/>
      <c r="M5" s="86"/>
      <c r="N5" s="145"/>
      <c r="O5" s="114"/>
    </row>
    <row r="6" spans="2:15" ht="15" customHeight="1">
      <c r="B6" s="24" t="s">
        <v>511</v>
      </c>
      <c r="C6" s="274" t="s">
        <v>63</v>
      </c>
      <c r="D6" s="280"/>
      <c r="E6" s="281"/>
      <c r="F6" s="282" t="s">
        <v>164</v>
      </c>
      <c r="G6" s="283"/>
      <c r="H6" s="281"/>
      <c r="I6" s="294"/>
      <c r="J6" s="281"/>
      <c r="K6" s="283"/>
      <c r="L6" s="282" t="s">
        <v>165</v>
      </c>
      <c r="M6" s="283"/>
      <c r="N6" s="283"/>
      <c r="O6" s="284"/>
    </row>
    <row r="7" spans="2:15" ht="15" customHeight="1">
      <c r="B7" s="287"/>
      <c r="C7" s="288"/>
      <c r="D7" s="289" t="s">
        <v>512</v>
      </c>
      <c r="E7" s="289" t="s">
        <v>513</v>
      </c>
      <c r="F7" s="289" t="s">
        <v>514</v>
      </c>
      <c r="G7" s="289" t="s">
        <v>267</v>
      </c>
      <c r="H7" s="289" t="s">
        <v>587</v>
      </c>
      <c r="I7" s="675" t="s">
        <v>588</v>
      </c>
      <c r="J7" s="289" t="s">
        <v>512</v>
      </c>
      <c r="K7" s="289" t="s">
        <v>513</v>
      </c>
      <c r="L7" s="289" t="s">
        <v>514</v>
      </c>
      <c r="M7" s="289" t="s">
        <v>267</v>
      </c>
      <c r="N7" s="289" t="s">
        <v>587</v>
      </c>
      <c r="O7" s="585" t="s">
        <v>588</v>
      </c>
    </row>
    <row r="8" spans="2:15" ht="6.75" customHeight="1">
      <c r="B8" s="89"/>
      <c r="C8" s="285"/>
      <c r="D8" s="842"/>
      <c r="E8" s="186"/>
      <c r="F8" s="186"/>
      <c r="G8" s="186"/>
      <c r="H8" s="186"/>
      <c r="I8" s="187"/>
      <c r="J8" s="842"/>
      <c r="K8" s="186"/>
      <c r="L8" s="186"/>
      <c r="M8" s="186"/>
      <c r="N8" s="186"/>
      <c r="O8" s="186"/>
    </row>
    <row r="9" spans="2:15" ht="12" customHeight="1">
      <c r="B9" s="227" t="s">
        <v>181</v>
      </c>
      <c r="C9" s="219">
        <v>1990</v>
      </c>
      <c r="D9" s="967">
        <v>75.599999999999994</v>
      </c>
      <c r="E9" s="578">
        <v>61.8</v>
      </c>
      <c r="F9" s="578">
        <v>97.4</v>
      </c>
      <c r="G9" s="578">
        <v>97</v>
      </c>
      <c r="H9" s="578">
        <v>91.2</v>
      </c>
      <c r="I9" s="968">
        <v>32.799999999999997</v>
      </c>
      <c r="J9" s="967">
        <v>38.200000000000003</v>
      </c>
      <c r="K9" s="578">
        <v>41</v>
      </c>
      <c r="L9" s="578">
        <v>52.4</v>
      </c>
      <c r="M9" s="578">
        <v>53</v>
      </c>
      <c r="N9" s="578">
        <v>43.4</v>
      </c>
      <c r="O9" s="578">
        <v>8.4</v>
      </c>
    </row>
    <row r="10" spans="2:15" ht="12" customHeight="1">
      <c r="B10" s="227"/>
      <c r="C10" s="219">
        <v>1992</v>
      </c>
      <c r="D10" s="967">
        <v>76.599999999999994</v>
      </c>
      <c r="E10" s="578">
        <v>64.400000000000006</v>
      </c>
      <c r="F10" s="578">
        <v>96.2</v>
      </c>
      <c r="G10" s="578">
        <v>97</v>
      </c>
      <c r="H10" s="578">
        <v>93.6</v>
      </c>
      <c r="I10" s="968">
        <v>35.6</v>
      </c>
      <c r="J10" s="967">
        <v>39.200000000000003</v>
      </c>
      <c r="K10" s="578">
        <v>40.6</v>
      </c>
      <c r="L10" s="578">
        <v>51</v>
      </c>
      <c r="M10" s="578">
        <v>55.2</v>
      </c>
      <c r="N10" s="578">
        <v>46.6</v>
      </c>
      <c r="O10" s="578">
        <v>9.6</v>
      </c>
    </row>
    <row r="11" spans="2:15" ht="12" customHeight="1">
      <c r="B11" s="95"/>
      <c r="C11" s="219">
        <v>1994</v>
      </c>
      <c r="D11" s="967">
        <v>74.2</v>
      </c>
      <c r="E11" s="578">
        <v>60.4</v>
      </c>
      <c r="F11" s="578">
        <v>96.6</v>
      </c>
      <c r="G11" s="578">
        <v>97.4</v>
      </c>
      <c r="H11" s="578">
        <v>90.8</v>
      </c>
      <c r="I11" s="968">
        <v>27.6</v>
      </c>
      <c r="J11" s="967">
        <v>40.200000000000003</v>
      </c>
      <c r="K11" s="578">
        <v>39.200000000000003</v>
      </c>
      <c r="L11" s="578">
        <v>57.4</v>
      </c>
      <c r="M11" s="578">
        <v>56.6</v>
      </c>
      <c r="N11" s="578">
        <v>46.2</v>
      </c>
      <c r="O11" s="578">
        <v>8.8000000000000007</v>
      </c>
    </row>
    <row r="12" spans="2:15" ht="12" customHeight="1">
      <c r="B12" s="95"/>
      <c r="C12" s="219">
        <v>1997</v>
      </c>
      <c r="D12" s="967">
        <v>76</v>
      </c>
      <c r="E12" s="578">
        <v>61.2</v>
      </c>
      <c r="F12" s="578">
        <v>96.6</v>
      </c>
      <c r="G12" s="578">
        <v>98</v>
      </c>
      <c r="H12" s="578">
        <v>93</v>
      </c>
      <c r="I12" s="968">
        <v>35</v>
      </c>
      <c r="J12" s="967">
        <v>44.6</v>
      </c>
      <c r="K12" s="578">
        <v>44.2</v>
      </c>
      <c r="L12" s="578">
        <v>61.4</v>
      </c>
      <c r="M12" s="578">
        <v>61</v>
      </c>
      <c r="N12" s="578">
        <v>53.2</v>
      </c>
      <c r="O12" s="578">
        <v>12.4</v>
      </c>
    </row>
    <row r="13" spans="2:15" ht="12" customHeight="1">
      <c r="B13" s="95"/>
      <c r="C13" s="219">
        <v>1999</v>
      </c>
      <c r="D13" s="967">
        <v>73.599999999999994</v>
      </c>
      <c r="E13" s="578">
        <v>53</v>
      </c>
      <c r="F13" s="578">
        <v>94.4</v>
      </c>
      <c r="G13" s="578">
        <v>96.8</v>
      </c>
      <c r="H13" s="578">
        <v>91.4</v>
      </c>
      <c r="I13" s="968">
        <v>35.4</v>
      </c>
      <c r="J13" s="967">
        <v>44</v>
      </c>
      <c r="K13" s="578">
        <v>36</v>
      </c>
      <c r="L13" s="578">
        <v>62</v>
      </c>
      <c r="M13" s="578">
        <v>61</v>
      </c>
      <c r="N13" s="578">
        <v>53.4</v>
      </c>
      <c r="O13" s="578">
        <v>12.8</v>
      </c>
    </row>
    <row r="14" spans="2:15" ht="12" customHeight="1">
      <c r="B14" s="95"/>
      <c r="C14" s="219">
        <v>2000</v>
      </c>
      <c r="D14" s="967">
        <v>73.599999999999994</v>
      </c>
      <c r="E14" s="578">
        <v>52</v>
      </c>
      <c r="F14" s="578">
        <v>94</v>
      </c>
      <c r="G14" s="578">
        <v>97</v>
      </c>
      <c r="H14" s="578">
        <v>90.8</v>
      </c>
      <c r="I14" s="968">
        <v>37</v>
      </c>
      <c r="J14" s="967">
        <v>44.6</v>
      </c>
      <c r="K14" s="578">
        <v>36.200000000000003</v>
      </c>
      <c r="L14" s="578">
        <v>62.2</v>
      </c>
      <c r="M14" s="578">
        <v>62.4</v>
      </c>
      <c r="N14" s="578">
        <v>55.2</v>
      </c>
      <c r="O14" s="578">
        <v>12.4</v>
      </c>
    </row>
    <row r="15" spans="2:15" ht="12" customHeight="1">
      <c r="B15" s="95"/>
      <c r="C15" s="219">
        <v>2001</v>
      </c>
      <c r="D15" s="967">
        <v>72.599999999999994</v>
      </c>
      <c r="E15" s="578">
        <v>49.8</v>
      </c>
      <c r="F15" s="578">
        <v>93.6</v>
      </c>
      <c r="G15" s="578">
        <v>97</v>
      </c>
      <c r="H15" s="578">
        <v>91.6</v>
      </c>
      <c r="I15" s="968">
        <v>35</v>
      </c>
      <c r="J15" s="967">
        <v>43.2</v>
      </c>
      <c r="K15" s="578">
        <v>34</v>
      </c>
      <c r="L15" s="578">
        <v>61.2</v>
      </c>
      <c r="M15" s="578">
        <v>61.6</v>
      </c>
      <c r="N15" s="578">
        <v>55.4</v>
      </c>
      <c r="O15" s="578">
        <v>11.6</v>
      </c>
    </row>
    <row r="16" spans="2:15" ht="12" customHeight="1">
      <c r="B16" s="95"/>
      <c r="C16" s="219">
        <v>2002</v>
      </c>
      <c r="D16" s="967">
        <v>72.2</v>
      </c>
      <c r="E16" s="578">
        <v>48.2</v>
      </c>
      <c r="F16" s="578">
        <v>93</v>
      </c>
      <c r="G16" s="578">
        <v>97.2</v>
      </c>
      <c r="H16" s="578">
        <v>90.4</v>
      </c>
      <c r="I16" s="968">
        <v>37.6</v>
      </c>
      <c r="J16" s="967">
        <v>45.6</v>
      </c>
      <c r="K16" s="578">
        <v>35</v>
      </c>
      <c r="L16" s="578">
        <v>64.2</v>
      </c>
      <c r="M16" s="578">
        <v>68.2</v>
      </c>
      <c r="N16" s="578">
        <v>57</v>
      </c>
      <c r="O16" s="578">
        <v>12.4</v>
      </c>
    </row>
    <row r="17" spans="2:15" ht="12" customHeight="1">
      <c r="B17" s="95"/>
      <c r="C17" s="219">
        <v>2004</v>
      </c>
      <c r="D17" s="967">
        <v>75.400000000000006</v>
      </c>
      <c r="E17" s="578">
        <v>55.2</v>
      </c>
      <c r="F17" s="578">
        <v>94.2</v>
      </c>
      <c r="G17" s="578">
        <v>97.2</v>
      </c>
      <c r="H17" s="578">
        <v>92.6</v>
      </c>
      <c r="I17" s="968">
        <v>39.799999999999997</v>
      </c>
      <c r="J17" s="967">
        <v>50.4</v>
      </c>
      <c r="K17" s="578">
        <v>39.799999999999997</v>
      </c>
      <c r="L17" s="578">
        <v>69.2</v>
      </c>
      <c r="M17" s="578">
        <v>70.400000000000006</v>
      </c>
      <c r="N17" s="578">
        <v>62</v>
      </c>
      <c r="O17" s="578">
        <v>16.600000000000001</v>
      </c>
    </row>
    <row r="18" spans="2:15" ht="12" customHeight="1">
      <c r="B18" s="95"/>
      <c r="C18" s="219">
        <v>2005</v>
      </c>
      <c r="D18" s="967">
        <v>75.400000000000006</v>
      </c>
      <c r="E18" s="578">
        <v>53.8</v>
      </c>
      <c r="F18" s="578">
        <v>94.4</v>
      </c>
      <c r="G18" s="578">
        <v>97.2</v>
      </c>
      <c r="H18" s="578">
        <v>92.6</v>
      </c>
      <c r="I18" s="968">
        <v>41.4</v>
      </c>
      <c r="J18" s="967">
        <v>49.6</v>
      </c>
      <c r="K18" s="578">
        <v>36.799999999999997</v>
      </c>
      <c r="L18" s="578">
        <v>68</v>
      </c>
      <c r="M18" s="578">
        <v>69.2</v>
      </c>
      <c r="N18" s="578">
        <v>62</v>
      </c>
      <c r="O18" s="578">
        <v>18.2</v>
      </c>
    </row>
    <row r="19" spans="2:15" ht="12" customHeight="1">
      <c r="B19" s="95"/>
      <c r="C19" s="219">
        <v>2006</v>
      </c>
      <c r="D19" s="967">
        <v>75.2</v>
      </c>
      <c r="E19" s="578">
        <v>52.8</v>
      </c>
      <c r="F19" s="578">
        <v>94</v>
      </c>
      <c r="G19" s="578">
        <v>97</v>
      </c>
      <c r="H19" s="578">
        <v>92</v>
      </c>
      <c r="I19" s="968">
        <v>41.8</v>
      </c>
      <c r="J19" s="967">
        <v>50.2</v>
      </c>
      <c r="K19" s="578">
        <v>38.4</v>
      </c>
      <c r="L19" s="578">
        <v>67.400000000000006</v>
      </c>
      <c r="M19" s="578">
        <v>70.2</v>
      </c>
      <c r="N19" s="578">
        <v>62.8</v>
      </c>
      <c r="O19" s="578">
        <v>18.399999999999999</v>
      </c>
    </row>
    <row r="20" spans="2:15" ht="12" customHeight="1">
      <c r="B20" s="95"/>
      <c r="C20" s="219">
        <v>2009</v>
      </c>
      <c r="D20" s="967">
        <v>74</v>
      </c>
      <c r="E20" s="578">
        <v>50.8</v>
      </c>
      <c r="F20" s="578">
        <v>93</v>
      </c>
      <c r="G20" s="578">
        <v>96.6</v>
      </c>
      <c r="H20" s="578">
        <v>92</v>
      </c>
      <c r="I20" s="968">
        <v>39.200000000000003</v>
      </c>
      <c r="J20" s="967">
        <v>49.2</v>
      </c>
      <c r="K20" s="578">
        <v>34</v>
      </c>
      <c r="L20" s="578">
        <v>68</v>
      </c>
      <c r="M20" s="578">
        <v>70</v>
      </c>
      <c r="N20" s="578">
        <v>63.2</v>
      </c>
      <c r="O20" s="578">
        <v>16.600000000000001</v>
      </c>
    </row>
    <row r="21" spans="2:15" ht="12" customHeight="1">
      <c r="B21" s="95"/>
      <c r="C21" s="219">
        <v>2010</v>
      </c>
      <c r="D21" s="967">
        <v>74</v>
      </c>
      <c r="E21" s="578">
        <v>49.6</v>
      </c>
      <c r="F21" s="578">
        <v>93.8</v>
      </c>
      <c r="G21" s="578">
        <v>96.6</v>
      </c>
      <c r="H21" s="578">
        <v>91.8</v>
      </c>
      <c r="I21" s="968">
        <v>40</v>
      </c>
      <c r="J21" s="967">
        <v>48.2</v>
      </c>
      <c r="K21" s="578">
        <v>32.6</v>
      </c>
      <c r="L21" s="578">
        <v>67.8</v>
      </c>
      <c r="M21" s="578">
        <v>68.400000000000006</v>
      </c>
      <c r="N21" s="578">
        <v>62.6</v>
      </c>
      <c r="O21" s="578">
        <v>16</v>
      </c>
    </row>
    <row r="22" spans="2:15" ht="12" customHeight="1">
      <c r="B22" s="95"/>
      <c r="C22" s="219">
        <v>2011</v>
      </c>
      <c r="D22" s="967">
        <v>74.599999999999994</v>
      </c>
      <c r="E22" s="578">
        <v>49.6</v>
      </c>
      <c r="F22" s="578">
        <v>93.6</v>
      </c>
      <c r="G22" s="578">
        <v>97</v>
      </c>
      <c r="H22" s="578">
        <v>92.6</v>
      </c>
      <c r="I22" s="968">
        <v>40.200000000000003</v>
      </c>
      <c r="J22" s="967">
        <v>48.4</v>
      </c>
      <c r="K22" s="578">
        <v>32.200000000000003</v>
      </c>
      <c r="L22" s="578">
        <v>66.8</v>
      </c>
      <c r="M22" s="578">
        <v>69.2</v>
      </c>
      <c r="N22" s="578">
        <v>64.2</v>
      </c>
      <c r="O22" s="578">
        <v>16.399999999999999</v>
      </c>
    </row>
    <row r="23" spans="2:15" ht="12" customHeight="1">
      <c r="B23" s="95"/>
      <c r="C23" s="219">
        <v>2012</v>
      </c>
      <c r="D23" s="967">
        <v>74</v>
      </c>
      <c r="E23" s="578">
        <v>49.6</v>
      </c>
      <c r="F23" s="578">
        <v>93.2</v>
      </c>
      <c r="G23" s="578">
        <v>97</v>
      </c>
      <c r="H23" s="578">
        <v>92.2</v>
      </c>
      <c r="I23" s="968">
        <v>39.4</v>
      </c>
      <c r="J23" s="967">
        <v>48.4</v>
      </c>
      <c r="K23" s="578">
        <v>31.6</v>
      </c>
      <c r="L23" s="578">
        <v>67.400000000000006</v>
      </c>
      <c r="M23" s="578">
        <v>68.599999999999994</v>
      </c>
      <c r="N23" s="578">
        <v>65.400000000000006</v>
      </c>
      <c r="O23" s="578">
        <v>16</v>
      </c>
    </row>
    <row r="24" spans="2:15" ht="12" customHeight="1">
      <c r="B24" s="95"/>
      <c r="C24" s="262"/>
      <c r="D24" s="967"/>
      <c r="E24" s="578"/>
      <c r="F24" s="578"/>
      <c r="G24" s="578"/>
      <c r="H24" s="578"/>
      <c r="I24" s="968"/>
      <c r="J24" s="967"/>
      <c r="K24" s="578"/>
      <c r="L24" s="578"/>
      <c r="M24" s="578"/>
      <c r="N24" s="578"/>
      <c r="O24" s="578"/>
    </row>
    <row r="25" spans="2:15" ht="12" customHeight="1">
      <c r="B25" s="93" t="s">
        <v>66</v>
      </c>
      <c r="C25" s="286" t="s">
        <v>112</v>
      </c>
      <c r="D25" s="967">
        <v>73.2</v>
      </c>
      <c r="E25" s="578">
        <v>46.8</v>
      </c>
      <c r="F25" s="578">
        <v>90.4</v>
      </c>
      <c r="G25" s="578">
        <v>97.2</v>
      </c>
      <c r="H25" s="578">
        <v>90</v>
      </c>
      <c r="I25" s="968">
        <v>44.8</v>
      </c>
      <c r="J25" s="967">
        <v>46.8</v>
      </c>
      <c r="K25" s="578">
        <v>35</v>
      </c>
      <c r="L25" s="578">
        <v>56.8</v>
      </c>
      <c r="M25" s="578">
        <v>62.4</v>
      </c>
      <c r="N25" s="578">
        <v>50.4</v>
      </c>
      <c r="O25" s="578">
        <v>25.8</v>
      </c>
    </row>
    <row r="26" spans="2:15" ht="12" customHeight="1">
      <c r="B26" s="93" t="s">
        <v>407</v>
      </c>
      <c r="C26" s="286" t="s">
        <v>584</v>
      </c>
      <c r="D26" s="967">
        <v>46.2</v>
      </c>
      <c r="E26" s="578">
        <v>34.6</v>
      </c>
      <c r="F26" s="578">
        <v>56.4</v>
      </c>
      <c r="G26" s="578">
        <v>61.8</v>
      </c>
      <c r="H26" s="578">
        <v>50.6</v>
      </c>
      <c r="I26" s="968">
        <v>24.6</v>
      </c>
      <c r="J26" s="967">
        <v>74.8</v>
      </c>
      <c r="K26" s="578">
        <v>50</v>
      </c>
      <c r="L26" s="578">
        <v>92</v>
      </c>
      <c r="M26" s="578">
        <v>97.2</v>
      </c>
      <c r="N26" s="578">
        <v>89.6</v>
      </c>
      <c r="O26" s="578">
        <v>43.2</v>
      </c>
    </row>
    <row r="27" spans="2:15" ht="12" customHeight="1">
      <c r="B27" s="95" t="s">
        <v>409</v>
      </c>
      <c r="C27" s="286" t="s">
        <v>106</v>
      </c>
      <c r="D27" s="967">
        <v>74.8</v>
      </c>
      <c r="E27" s="578">
        <v>50.2</v>
      </c>
      <c r="F27" s="578">
        <v>92.2</v>
      </c>
      <c r="G27" s="578">
        <v>98.2</v>
      </c>
      <c r="H27" s="578">
        <v>92</v>
      </c>
      <c r="I27" s="968">
        <v>44.6</v>
      </c>
      <c r="J27" s="967">
        <v>50.6</v>
      </c>
      <c r="K27" s="578">
        <v>37</v>
      </c>
      <c r="L27" s="578">
        <v>62</v>
      </c>
      <c r="M27" s="578">
        <v>69.2</v>
      </c>
      <c r="N27" s="578">
        <v>56.6</v>
      </c>
      <c r="O27" s="578">
        <v>25.8</v>
      </c>
    </row>
    <row r="28" spans="2:15" ht="12" customHeight="1">
      <c r="B28" s="95"/>
      <c r="C28" s="219">
        <v>1997</v>
      </c>
      <c r="D28" s="967">
        <v>75</v>
      </c>
      <c r="E28" s="578">
        <v>47.8</v>
      </c>
      <c r="F28" s="578">
        <v>91.6</v>
      </c>
      <c r="G28" s="578">
        <v>98.8</v>
      </c>
      <c r="H28" s="578">
        <v>94.2</v>
      </c>
      <c r="I28" s="968">
        <v>53.6</v>
      </c>
      <c r="J28" s="967">
        <v>50.8</v>
      </c>
      <c r="K28" s="578">
        <v>35.200000000000003</v>
      </c>
      <c r="L28" s="578">
        <v>60.8</v>
      </c>
      <c r="M28" s="578">
        <v>68.599999999999994</v>
      </c>
      <c r="N28" s="578">
        <v>59</v>
      </c>
      <c r="O28" s="578">
        <v>33.4</v>
      </c>
    </row>
    <row r="29" spans="2:15" ht="12" customHeight="1">
      <c r="B29" s="95"/>
      <c r="C29" s="219">
        <v>1999</v>
      </c>
      <c r="D29" s="967">
        <v>75</v>
      </c>
      <c r="E29" s="578">
        <v>48.8</v>
      </c>
      <c r="F29" s="578">
        <v>92.6</v>
      </c>
      <c r="G29" s="578">
        <v>99.4</v>
      </c>
      <c r="H29" s="578">
        <v>91.4</v>
      </c>
      <c r="I29" s="968">
        <v>50</v>
      </c>
      <c r="J29" s="967">
        <v>54.4</v>
      </c>
      <c r="K29" s="578">
        <v>39.6</v>
      </c>
      <c r="L29" s="578">
        <v>63.6</v>
      </c>
      <c r="M29" s="578">
        <v>73.400000000000006</v>
      </c>
      <c r="N29" s="578">
        <v>59</v>
      </c>
      <c r="O29" s="578">
        <v>35</v>
      </c>
    </row>
    <row r="30" spans="2:15" ht="12" customHeight="1">
      <c r="B30" s="95"/>
      <c r="C30" s="219">
        <v>2000</v>
      </c>
      <c r="D30" s="967">
        <v>76.599999999999994</v>
      </c>
      <c r="E30" s="578">
        <v>51.2</v>
      </c>
      <c r="F30" s="578">
        <v>91.8</v>
      </c>
      <c r="G30" s="578">
        <v>98</v>
      </c>
      <c r="H30" s="578">
        <v>92.2</v>
      </c>
      <c r="I30" s="968">
        <v>58</v>
      </c>
      <c r="J30" s="967">
        <v>53.8</v>
      </c>
      <c r="K30" s="578">
        <v>36</v>
      </c>
      <c r="L30" s="578">
        <v>67.8</v>
      </c>
      <c r="M30" s="578">
        <v>73.2</v>
      </c>
      <c r="N30" s="578">
        <v>66.8</v>
      </c>
      <c r="O30" s="578">
        <v>27.2</v>
      </c>
    </row>
    <row r="31" spans="2:15" ht="12" customHeight="1">
      <c r="B31" s="95"/>
      <c r="C31" s="219">
        <v>2001</v>
      </c>
      <c r="D31" s="967">
        <v>77.599999999999994</v>
      </c>
      <c r="E31" s="578">
        <v>55.2</v>
      </c>
      <c r="F31" s="578">
        <v>93</v>
      </c>
      <c r="G31" s="578">
        <v>96.8</v>
      </c>
      <c r="H31" s="578">
        <v>94</v>
      </c>
      <c r="I31" s="968">
        <v>54</v>
      </c>
      <c r="J31" s="967">
        <v>61.2</v>
      </c>
      <c r="K31" s="578">
        <v>47.8</v>
      </c>
      <c r="L31" s="578">
        <v>72.2</v>
      </c>
      <c r="M31" s="578">
        <v>78</v>
      </c>
      <c r="N31" s="578">
        <v>70.599999999999994</v>
      </c>
      <c r="O31" s="578">
        <v>32</v>
      </c>
    </row>
    <row r="32" spans="2:15" ht="12" customHeight="1">
      <c r="B32" s="95"/>
      <c r="C32" s="219">
        <v>2002</v>
      </c>
      <c r="D32" s="967">
        <v>77</v>
      </c>
      <c r="E32" s="578">
        <v>51</v>
      </c>
      <c r="F32" s="578">
        <v>92.6</v>
      </c>
      <c r="G32" s="578">
        <v>97.8</v>
      </c>
      <c r="H32" s="578">
        <v>93.2</v>
      </c>
      <c r="I32" s="968">
        <v>56.6</v>
      </c>
      <c r="J32" s="967">
        <v>57.2</v>
      </c>
      <c r="K32" s="578">
        <v>38.799999999999997</v>
      </c>
      <c r="L32" s="578">
        <v>70.599999999999994</v>
      </c>
      <c r="M32" s="578">
        <v>75.2</v>
      </c>
      <c r="N32" s="578">
        <v>67.599999999999994</v>
      </c>
      <c r="O32" s="578">
        <v>35.200000000000003</v>
      </c>
    </row>
    <row r="33" spans="2:15" ht="12" customHeight="1">
      <c r="B33" s="95"/>
      <c r="C33" s="219">
        <v>2004</v>
      </c>
      <c r="D33" s="967">
        <v>78.599999999999994</v>
      </c>
      <c r="E33" s="578">
        <v>58</v>
      </c>
      <c r="F33" s="578">
        <v>93.4</v>
      </c>
      <c r="G33" s="578">
        <v>98</v>
      </c>
      <c r="H33" s="578">
        <v>93.6</v>
      </c>
      <c r="I33" s="968">
        <v>56</v>
      </c>
      <c r="J33" s="967">
        <v>58.4</v>
      </c>
      <c r="K33" s="578">
        <v>41</v>
      </c>
      <c r="L33" s="578">
        <v>68</v>
      </c>
      <c r="M33" s="578">
        <v>76</v>
      </c>
      <c r="N33" s="578">
        <v>71.2</v>
      </c>
      <c r="O33" s="578">
        <v>39.6</v>
      </c>
    </row>
    <row r="34" spans="2:15" ht="12" customHeight="1">
      <c r="B34" s="95"/>
      <c r="C34" s="219">
        <v>2007</v>
      </c>
      <c r="D34" s="967">
        <v>76.8</v>
      </c>
      <c r="E34" s="578">
        <v>50.4</v>
      </c>
      <c r="F34" s="578">
        <v>93.2</v>
      </c>
      <c r="G34" s="578">
        <v>99</v>
      </c>
      <c r="H34" s="578">
        <v>94.2</v>
      </c>
      <c r="I34" s="968">
        <v>54.8</v>
      </c>
      <c r="J34" s="967">
        <v>54.6</v>
      </c>
      <c r="K34" s="578">
        <v>35</v>
      </c>
      <c r="L34" s="578">
        <v>66.599999999999994</v>
      </c>
      <c r="M34" s="578">
        <v>73.8</v>
      </c>
      <c r="N34" s="578">
        <v>62.4</v>
      </c>
      <c r="O34" s="578">
        <v>37.799999999999997</v>
      </c>
    </row>
    <row r="35" spans="2:15" ht="12" customHeight="1">
      <c r="B35" s="95"/>
      <c r="C35" s="219">
        <v>2009</v>
      </c>
      <c r="D35" s="967">
        <v>77</v>
      </c>
      <c r="E35" s="578">
        <v>48.8</v>
      </c>
      <c r="F35" s="578">
        <v>94.4</v>
      </c>
      <c r="G35" s="578">
        <v>96.4</v>
      </c>
      <c r="H35" s="578">
        <v>95.2</v>
      </c>
      <c r="I35" s="968">
        <v>58.8</v>
      </c>
      <c r="J35" s="967">
        <v>58.4</v>
      </c>
      <c r="K35" s="578">
        <v>40.4</v>
      </c>
      <c r="L35" s="578">
        <v>70.400000000000006</v>
      </c>
      <c r="M35" s="578">
        <v>74.8</v>
      </c>
      <c r="N35" s="578">
        <v>71.400000000000006</v>
      </c>
      <c r="O35" s="578">
        <v>33.200000000000003</v>
      </c>
    </row>
    <row r="36" spans="2:15" ht="12" customHeight="1">
      <c r="B36" s="95"/>
      <c r="C36" s="219">
        <v>2011</v>
      </c>
      <c r="D36" s="967">
        <v>78.2</v>
      </c>
      <c r="E36" s="578">
        <v>52.2</v>
      </c>
      <c r="F36" s="578">
        <v>93.4</v>
      </c>
      <c r="G36" s="578">
        <v>98</v>
      </c>
      <c r="H36" s="578">
        <v>95.2</v>
      </c>
      <c r="I36" s="968">
        <v>59.4</v>
      </c>
      <c r="J36" s="967">
        <v>56.8</v>
      </c>
      <c r="K36" s="578">
        <v>38.6</v>
      </c>
      <c r="L36" s="578">
        <v>66.400000000000006</v>
      </c>
      <c r="M36" s="578">
        <v>75</v>
      </c>
      <c r="N36" s="578">
        <v>71.400000000000006</v>
      </c>
      <c r="O36" s="578">
        <v>33.799999999999997</v>
      </c>
    </row>
    <row r="37" spans="2:15" ht="12" customHeight="1">
      <c r="B37" s="95"/>
      <c r="C37" s="262"/>
      <c r="D37" s="967"/>
      <c r="E37" s="578"/>
      <c r="F37" s="578"/>
      <c r="G37" s="578"/>
      <c r="H37" s="578"/>
      <c r="I37" s="968"/>
      <c r="J37" s="967"/>
      <c r="K37" s="578"/>
      <c r="L37" s="578"/>
      <c r="M37" s="578"/>
      <c r="N37" s="578"/>
      <c r="O37" s="578"/>
    </row>
    <row r="38" spans="2:15" ht="12" customHeight="1">
      <c r="B38" s="93" t="s">
        <v>68</v>
      </c>
      <c r="C38" s="219">
        <v>1990</v>
      </c>
      <c r="D38" s="967">
        <v>82.6</v>
      </c>
      <c r="E38" s="578">
        <v>77.599999999999994</v>
      </c>
      <c r="F38" s="578">
        <v>96.2</v>
      </c>
      <c r="G38" s="578">
        <v>95.8</v>
      </c>
      <c r="H38" s="578">
        <v>83.8</v>
      </c>
      <c r="I38" s="968">
        <v>38.799999999999997</v>
      </c>
      <c r="J38" s="967">
        <v>45.2</v>
      </c>
      <c r="K38" s="578">
        <v>47.8</v>
      </c>
      <c r="L38" s="578">
        <v>55.6</v>
      </c>
      <c r="M38" s="578">
        <v>55.4</v>
      </c>
      <c r="N38" s="578">
        <v>39</v>
      </c>
      <c r="O38" s="578">
        <v>10.6</v>
      </c>
    </row>
    <row r="39" spans="2:15" ht="12" customHeight="1">
      <c r="B39" s="95"/>
      <c r="C39" s="219">
        <v>1993</v>
      </c>
      <c r="D39" s="967">
        <v>82.8</v>
      </c>
      <c r="E39" s="578">
        <v>77.2</v>
      </c>
      <c r="F39" s="578">
        <v>95.8</v>
      </c>
      <c r="G39" s="578">
        <v>95.8</v>
      </c>
      <c r="H39" s="578">
        <v>84</v>
      </c>
      <c r="I39" s="968">
        <v>43.2</v>
      </c>
      <c r="J39" s="967">
        <v>50.2</v>
      </c>
      <c r="K39" s="578">
        <v>50.8</v>
      </c>
      <c r="L39" s="578">
        <v>60.4</v>
      </c>
      <c r="M39" s="578">
        <v>62.4</v>
      </c>
      <c r="N39" s="578">
        <v>45.6</v>
      </c>
      <c r="O39" s="578">
        <v>16.2</v>
      </c>
    </row>
    <row r="40" spans="2:15" ht="12" customHeight="1">
      <c r="B40" s="95"/>
      <c r="C40" s="219">
        <v>1995</v>
      </c>
      <c r="D40" s="967">
        <v>82</v>
      </c>
      <c r="E40" s="578">
        <v>75.2</v>
      </c>
      <c r="F40" s="578">
        <v>95.4</v>
      </c>
      <c r="G40" s="578">
        <v>95.6</v>
      </c>
      <c r="H40" s="578">
        <v>85.2</v>
      </c>
      <c r="I40" s="968">
        <v>41.8</v>
      </c>
      <c r="J40" s="967">
        <v>51.4</v>
      </c>
      <c r="K40" s="578">
        <v>50.8</v>
      </c>
      <c r="L40" s="578">
        <v>63</v>
      </c>
      <c r="M40" s="578">
        <v>65.2</v>
      </c>
      <c r="N40" s="578">
        <v>48.2</v>
      </c>
      <c r="O40" s="578">
        <v>14.2</v>
      </c>
    </row>
    <row r="41" spans="2:15" ht="12" customHeight="1">
      <c r="B41" s="95"/>
      <c r="C41" s="219">
        <v>1996</v>
      </c>
      <c r="D41" s="967">
        <v>80</v>
      </c>
      <c r="E41" s="578">
        <v>71.8</v>
      </c>
      <c r="F41" s="578">
        <v>94.4</v>
      </c>
      <c r="G41" s="578">
        <v>95</v>
      </c>
      <c r="H41" s="578">
        <v>83.8</v>
      </c>
      <c r="I41" s="968">
        <v>40.200000000000003</v>
      </c>
      <c r="J41" s="967">
        <v>50.2</v>
      </c>
      <c r="K41" s="578">
        <v>49.8</v>
      </c>
      <c r="L41" s="578">
        <v>62.6</v>
      </c>
      <c r="M41" s="578">
        <v>63.2</v>
      </c>
      <c r="N41" s="578">
        <v>47</v>
      </c>
      <c r="O41" s="578">
        <v>13.8</v>
      </c>
    </row>
    <row r="42" spans="2:15" ht="12" customHeight="1">
      <c r="B42" s="95"/>
      <c r="C42" s="219">
        <v>1999</v>
      </c>
      <c r="D42" s="967">
        <v>79.8</v>
      </c>
      <c r="E42" s="578">
        <v>71.599999999999994</v>
      </c>
      <c r="F42" s="578">
        <v>95</v>
      </c>
      <c r="G42" s="578">
        <v>94.8</v>
      </c>
      <c r="H42" s="578">
        <v>83.4</v>
      </c>
      <c r="I42" s="968">
        <v>40</v>
      </c>
      <c r="J42" s="967">
        <v>52.6</v>
      </c>
      <c r="K42" s="578">
        <v>51.4</v>
      </c>
      <c r="L42" s="578">
        <v>66.8</v>
      </c>
      <c r="M42" s="578">
        <v>66.2</v>
      </c>
      <c r="N42" s="578">
        <v>51</v>
      </c>
      <c r="O42" s="578">
        <v>14.2</v>
      </c>
    </row>
    <row r="43" spans="2:15" ht="12" customHeight="1">
      <c r="B43" s="95"/>
      <c r="C43" s="219">
        <v>2001</v>
      </c>
      <c r="D43" s="967">
        <v>79.400000000000006</v>
      </c>
      <c r="E43" s="578">
        <v>70</v>
      </c>
      <c r="F43" s="578">
        <v>94.4</v>
      </c>
      <c r="G43" s="578">
        <v>94.4</v>
      </c>
      <c r="H43" s="578">
        <v>83.6</v>
      </c>
      <c r="I43" s="968">
        <v>39.200000000000003</v>
      </c>
      <c r="J43" s="967">
        <v>53.2</v>
      </c>
      <c r="K43" s="578">
        <v>51.6</v>
      </c>
      <c r="L43" s="578">
        <v>67</v>
      </c>
      <c r="M43" s="578">
        <v>67.400000000000006</v>
      </c>
      <c r="N43" s="578">
        <v>51.6</v>
      </c>
      <c r="O43" s="578">
        <v>14.8</v>
      </c>
    </row>
    <row r="44" spans="2:15" ht="12" customHeight="1">
      <c r="B44" s="95"/>
      <c r="C44" s="219">
        <v>2002</v>
      </c>
      <c r="D44" s="967">
        <v>79.599999999999994</v>
      </c>
      <c r="E44" s="578">
        <v>70.599999999999994</v>
      </c>
      <c r="F44" s="578">
        <v>94.2</v>
      </c>
      <c r="G44" s="578">
        <v>94.6</v>
      </c>
      <c r="H44" s="578">
        <v>84.2</v>
      </c>
      <c r="I44" s="968">
        <v>39.799999999999997</v>
      </c>
      <c r="J44" s="967">
        <v>54.6</v>
      </c>
      <c r="K44" s="578">
        <v>53</v>
      </c>
      <c r="L44" s="578">
        <v>69.2</v>
      </c>
      <c r="M44" s="578">
        <v>69.2</v>
      </c>
      <c r="N44" s="578">
        <v>53.2</v>
      </c>
      <c r="O44" s="578">
        <v>15.4</v>
      </c>
    </row>
    <row r="45" spans="2:15" ht="12" customHeight="1">
      <c r="B45" s="95"/>
      <c r="C45" s="219">
        <v>2003</v>
      </c>
      <c r="D45" s="967">
        <v>79.2</v>
      </c>
      <c r="E45" s="578">
        <v>70</v>
      </c>
      <c r="F45" s="578">
        <v>94.4</v>
      </c>
      <c r="G45" s="578">
        <v>94</v>
      </c>
      <c r="H45" s="578">
        <v>83.6</v>
      </c>
      <c r="I45" s="968">
        <v>40</v>
      </c>
      <c r="J45" s="967">
        <v>55</v>
      </c>
      <c r="K45" s="578">
        <v>53.4</v>
      </c>
      <c r="L45" s="578">
        <v>70</v>
      </c>
      <c r="M45" s="578">
        <v>70</v>
      </c>
      <c r="N45" s="578">
        <v>54.6</v>
      </c>
      <c r="O45" s="578">
        <v>15.4</v>
      </c>
    </row>
    <row r="46" spans="2:15" ht="12" customHeight="1">
      <c r="B46" s="95"/>
      <c r="C46" s="219">
        <v>2004</v>
      </c>
      <c r="D46" s="967">
        <v>79.400000000000006</v>
      </c>
      <c r="E46" s="578">
        <v>70.599999999999994</v>
      </c>
      <c r="F46" s="578">
        <v>94.6</v>
      </c>
      <c r="G46" s="578">
        <v>94.2</v>
      </c>
      <c r="H46" s="578">
        <v>84.6</v>
      </c>
      <c r="I46" s="968">
        <v>38.200000000000003</v>
      </c>
      <c r="J46" s="967">
        <v>56</v>
      </c>
      <c r="K46" s="578">
        <v>54.6</v>
      </c>
      <c r="L46" s="578">
        <v>71.599999999999994</v>
      </c>
      <c r="M46" s="578">
        <v>71.400000000000006</v>
      </c>
      <c r="N46" s="578">
        <v>55.2</v>
      </c>
      <c r="O46" s="578">
        <v>14.8</v>
      </c>
    </row>
    <row r="47" spans="2:15" ht="12" customHeight="1">
      <c r="B47" s="95"/>
      <c r="C47" s="219">
        <v>2005</v>
      </c>
      <c r="D47" s="967">
        <v>79.8</v>
      </c>
      <c r="E47" s="578">
        <v>72.2</v>
      </c>
      <c r="F47" s="578">
        <v>94.6</v>
      </c>
      <c r="G47" s="578">
        <v>94.4</v>
      </c>
      <c r="H47" s="578">
        <v>84.2</v>
      </c>
      <c r="I47" s="968">
        <v>37.799999999999997</v>
      </c>
      <c r="J47" s="967">
        <v>57.2</v>
      </c>
      <c r="K47" s="578">
        <v>56.6</v>
      </c>
      <c r="L47" s="578">
        <v>72.8</v>
      </c>
      <c r="M47" s="578">
        <v>72.599999999999994</v>
      </c>
      <c r="N47" s="578">
        <v>56.2</v>
      </c>
      <c r="O47" s="578">
        <v>16.2</v>
      </c>
    </row>
    <row r="48" spans="2:15" ht="12" customHeight="1">
      <c r="B48" s="95"/>
      <c r="C48" s="219">
        <v>2006</v>
      </c>
      <c r="D48" s="967">
        <v>79.400000000000006</v>
      </c>
      <c r="E48" s="578">
        <v>70.599999999999994</v>
      </c>
      <c r="F48" s="578">
        <v>94</v>
      </c>
      <c r="G48" s="578">
        <v>94.4</v>
      </c>
      <c r="H48" s="578">
        <v>84.2</v>
      </c>
      <c r="I48" s="968">
        <v>39.4</v>
      </c>
      <c r="J48" s="967">
        <v>57.2</v>
      </c>
      <c r="K48" s="578">
        <v>55.8</v>
      </c>
      <c r="L48" s="578">
        <v>73</v>
      </c>
      <c r="M48" s="578">
        <v>72.599999999999994</v>
      </c>
      <c r="N48" s="578">
        <v>57.6</v>
      </c>
      <c r="O48" s="578">
        <v>16.399999999999999</v>
      </c>
    </row>
    <row r="49" spans="2:15" ht="12" customHeight="1">
      <c r="B49" s="95"/>
      <c r="C49" s="219">
        <v>2007</v>
      </c>
      <c r="D49" s="967">
        <v>79</v>
      </c>
      <c r="E49" s="578">
        <v>70.2</v>
      </c>
      <c r="F49" s="578">
        <v>94</v>
      </c>
      <c r="G49" s="578">
        <v>94</v>
      </c>
      <c r="H49" s="578">
        <v>84.2</v>
      </c>
      <c r="I49" s="968">
        <v>38.200000000000003</v>
      </c>
      <c r="J49" s="967">
        <v>57.2</v>
      </c>
      <c r="K49" s="578">
        <v>55.8</v>
      </c>
      <c r="L49" s="578">
        <v>73.8</v>
      </c>
      <c r="M49" s="578">
        <v>72.2</v>
      </c>
      <c r="N49" s="578">
        <v>57</v>
      </c>
      <c r="O49" s="578">
        <v>16.2</v>
      </c>
    </row>
    <row r="50" spans="2:15" ht="12" customHeight="1">
      <c r="B50" s="95"/>
      <c r="C50" s="219">
        <v>2008</v>
      </c>
      <c r="D50" s="967">
        <v>79.2</v>
      </c>
      <c r="E50" s="578">
        <v>70.2</v>
      </c>
      <c r="F50" s="578">
        <v>94.6</v>
      </c>
      <c r="G50" s="578">
        <v>94.2</v>
      </c>
      <c r="H50" s="578">
        <v>85.4</v>
      </c>
      <c r="I50" s="968">
        <v>38.6</v>
      </c>
      <c r="J50" s="967">
        <v>57.4</v>
      </c>
      <c r="K50" s="578">
        <v>55.6</v>
      </c>
      <c r="L50" s="578">
        <v>74.2</v>
      </c>
      <c r="M50" s="578">
        <v>72.8</v>
      </c>
      <c r="N50" s="578">
        <v>57.8</v>
      </c>
      <c r="O50" s="578">
        <v>17.600000000000001</v>
      </c>
    </row>
    <row r="51" spans="2:15" ht="12" customHeight="1">
      <c r="B51" s="95"/>
      <c r="C51" s="219">
        <v>2009</v>
      </c>
      <c r="D51" s="967">
        <v>79</v>
      </c>
      <c r="E51" s="578">
        <v>69.8</v>
      </c>
      <c r="F51" s="578">
        <v>94.4</v>
      </c>
      <c r="G51" s="578">
        <v>94.6</v>
      </c>
      <c r="H51" s="578">
        <v>85.4</v>
      </c>
      <c r="I51" s="968">
        <v>38</v>
      </c>
      <c r="J51" s="967">
        <v>57.8</v>
      </c>
      <c r="K51" s="578">
        <v>55.6</v>
      </c>
      <c r="L51" s="578">
        <v>75.599999999999994</v>
      </c>
      <c r="M51" s="578">
        <v>74</v>
      </c>
      <c r="N51" s="578">
        <v>59</v>
      </c>
      <c r="O51" s="578">
        <v>16</v>
      </c>
    </row>
    <row r="52" spans="2:15" ht="12" customHeight="1">
      <c r="B52" s="95"/>
      <c r="C52" s="219">
        <v>2011</v>
      </c>
      <c r="D52" s="967">
        <v>77.400000000000006</v>
      </c>
      <c r="E52" s="578">
        <v>66.2</v>
      </c>
      <c r="F52" s="578">
        <v>93.4</v>
      </c>
      <c r="G52" s="578">
        <v>94.2</v>
      </c>
      <c r="H52" s="578">
        <v>85.4</v>
      </c>
      <c r="I52" s="968">
        <v>36</v>
      </c>
      <c r="J52" s="967">
        <v>55.2</v>
      </c>
      <c r="K52" s="578">
        <v>52.4</v>
      </c>
      <c r="L52" s="578">
        <v>73.599999999999994</v>
      </c>
      <c r="M52" s="578">
        <v>71.8</v>
      </c>
      <c r="N52" s="578">
        <v>57</v>
      </c>
      <c r="O52" s="578">
        <v>14.2</v>
      </c>
    </row>
    <row r="53" spans="2:15" ht="12" customHeight="1">
      <c r="B53" s="95"/>
      <c r="C53" s="219">
        <v>2012</v>
      </c>
      <c r="D53" s="967">
        <v>77</v>
      </c>
      <c r="E53" s="578">
        <v>66</v>
      </c>
      <c r="F53" s="578">
        <v>93.6</v>
      </c>
      <c r="G53" s="578">
        <v>94</v>
      </c>
      <c r="H53" s="578">
        <v>85.2</v>
      </c>
      <c r="I53" s="968">
        <v>35.799999999999997</v>
      </c>
      <c r="J53" s="967">
        <v>55.4</v>
      </c>
      <c r="K53" s="578">
        <v>52.4</v>
      </c>
      <c r="L53" s="578">
        <v>73.400000000000006</v>
      </c>
      <c r="M53" s="578">
        <v>72.8</v>
      </c>
      <c r="N53" s="578">
        <v>58</v>
      </c>
      <c r="O53" s="578">
        <v>15.2</v>
      </c>
    </row>
    <row r="54" spans="2:15" ht="12" customHeight="1">
      <c r="B54" s="95"/>
      <c r="C54" s="219">
        <v>2013</v>
      </c>
      <c r="D54" s="967">
        <v>76.599999999999994</v>
      </c>
      <c r="E54" s="578">
        <v>64</v>
      </c>
      <c r="F54" s="578">
        <v>93.2</v>
      </c>
      <c r="G54" s="578">
        <v>94.2</v>
      </c>
      <c r="H54" s="578">
        <v>85</v>
      </c>
      <c r="I54" s="968">
        <v>36.799999999999997</v>
      </c>
      <c r="J54" s="967">
        <v>55.2</v>
      </c>
      <c r="K54" s="578">
        <v>50.6</v>
      </c>
      <c r="L54" s="578">
        <v>73.8</v>
      </c>
      <c r="M54" s="578">
        <v>73.400000000000006</v>
      </c>
      <c r="N54" s="578">
        <v>58.2</v>
      </c>
      <c r="O54" s="578">
        <v>15.2</v>
      </c>
    </row>
    <row r="55" spans="2:15" ht="12" customHeight="1">
      <c r="B55" s="95"/>
      <c r="C55" s="219"/>
      <c r="D55" s="967"/>
      <c r="E55" s="578"/>
      <c r="F55" s="578"/>
      <c r="G55" s="578"/>
      <c r="H55" s="578"/>
      <c r="I55" s="968"/>
      <c r="J55" s="967"/>
      <c r="K55" s="578"/>
      <c r="L55" s="578"/>
      <c r="M55" s="578"/>
      <c r="N55" s="578"/>
      <c r="O55" s="578"/>
    </row>
    <row r="56" spans="2:15" ht="12" customHeight="1">
      <c r="B56" s="94" t="s">
        <v>69</v>
      </c>
      <c r="C56" s="219">
        <v>1990</v>
      </c>
      <c r="D56" s="967">
        <v>72.2</v>
      </c>
      <c r="E56" s="578">
        <v>46.8</v>
      </c>
      <c r="F56" s="578">
        <v>94</v>
      </c>
      <c r="G56" s="578">
        <v>96</v>
      </c>
      <c r="H56" s="578">
        <v>86.4</v>
      </c>
      <c r="I56" s="968">
        <v>35.4</v>
      </c>
      <c r="J56" s="967">
        <v>35.200000000000003</v>
      </c>
      <c r="K56" s="578">
        <v>29</v>
      </c>
      <c r="L56" s="578">
        <v>47.4</v>
      </c>
      <c r="M56" s="578">
        <v>47.2</v>
      </c>
      <c r="N56" s="578">
        <v>36.4</v>
      </c>
      <c r="O56" s="578">
        <v>10.6</v>
      </c>
    </row>
    <row r="57" spans="2:15" ht="12" customHeight="1">
      <c r="B57" s="94"/>
      <c r="C57" s="219">
        <v>1992</v>
      </c>
      <c r="D57" s="967">
        <v>75.2</v>
      </c>
      <c r="E57" s="578">
        <v>50.6</v>
      </c>
      <c r="F57" s="578">
        <v>95</v>
      </c>
      <c r="G57" s="578">
        <v>96.6</v>
      </c>
      <c r="H57" s="578">
        <v>88.6</v>
      </c>
      <c r="I57" s="968">
        <v>40.6</v>
      </c>
      <c r="J57" s="967">
        <v>36.799999999999997</v>
      </c>
      <c r="K57" s="578">
        <v>31.8</v>
      </c>
      <c r="L57" s="578">
        <v>48</v>
      </c>
      <c r="M57" s="578">
        <v>48.6</v>
      </c>
      <c r="N57" s="578">
        <v>39.200000000000003</v>
      </c>
      <c r="O57" s="578">
        <v>11</v>
      </c>
    </row>
    <row r="58" spans="2:15" ht="12" customHeight="1">
      <c r="B58" s="95"/>
      <c r="C58" s="219">
        <v>1994</v>
      </c>
      <c r="D58" s="967">
        <v>74.8</v>
      </c>
      <c r="E58" s="578">
        <v>48.6</v>
      </c>
      <c r="F58" s="578">
        <v>94.2</v>
      </c>
      <c r="G58" s="578">
        <v>96.6</v>
      </c>
      <c r="H58" s="578">
        <v>90.2</v>
      </c>
      <c r="I58" s="968">
        <v>39.799999999999997</v>
      </c>
      <c r="J58" s="967">
        <v>38</v>
      </c>
      <c r="K58" s="578">
        <v>31.6</v>
      </c>
      <c r="L58" s="578">
        <v>50</v>
      </c>
      <c r="M58" s="578">
        <v>51.2</v>
      </c>
      <c r="N58" s="578">
        <v>41.2</v>
      </c>
      <c r="O58" s="578">
        <v>11.6</v>
      </c>
    </row>
    <row r="59" spans="2:15" ht="12" customHeight="1">
      <c r="B59" s="95"/>
      <c r="C59" s="219">
        <v>1996</v>
      </c>
      <c r="D59" s="967">
        <v>74.400000000000006</v>
      </c>
      <c r="E59" s="578">
        <v>44.4</v>
      </c>
      <c r="F59" s="578">
        <v>94.6</v>
      </c>
      <c r="G59" s="578">
        <v>96.8</v>
      </c>
      <c r="H59" s="578">
        <v>89.6</v>
      </c>
      <c r="I59" s="968">
        <v>41.6</v>
      </c>
      <c r="J59" s="967">
        <v>39</v>
      </c>
      <c r="K59" s="578">
        <v>28.8</v>
      </c>
      <c r="L59" s="578">
        <v>53.4</v>
      </c>
      <c r="M59" s="578">
        <v>51.6</v>
      </c>
      <c r="N59" s="578">
        <v>43.2</v>
      </c>
      <c r="O59" s="578">
        <v>11.8</v>
      </c>
    </row>
    <row r="60" spans="2:15" ht="12" customHeight="1">
      <c r="B60" s="95"/>
      <c r="C60" s="219">
        <v>1998</v>
      </c>
      <c r="D60" s="967">
        <v>74.599999999999994</v>
      </c>
      <c r="E60" s="578">
        <v>43.6</v>
      </c>
      <c r="F60" s="578">
        <v>93</v>
      </c>
      <c r="G60" s="578">
        <v>97</v>
      </c>
      <c r="H60" s="578">
        <v>91.2</v>
      </c>
      <c r="I60" s="968">
        <v>41.4</v>
      </c>
      <c r="J60" s="967">
        <v>41.2</v>
      </c>
      <c r="K60" s="578">
        <v>30.4</v>
      </c>
      <c r="L60" s="578">
        <v>57</v>
      </c>
      <c r="M60" s="578">
        <v>54.4</v>
      </c>
      <c r="N60" s="578">
        <v>45.4</v>
      </c>
      <c r="O60" s="578">
        <v>12.6</v>
      </c>
    </row>
    <row r="61" spans="2:15" ht="12" customHeight="1">
      <c r="B61" s="95"/>
      <c r="C61" s="219">
        <v>2000</v>
      </c>
      <c r="D61" s="967">
        <v>73.2</v>
      </c>
      <c r="E61" s="578">
        <v>38.799999999999997</v>
      </c>
      <c r="F61" s="578">
        <v>92.2</v>
      </c>
      <c r="G61" s="578">
        <v>96.8</v>
      </c>
      <c r="H61" s="578">
        <v>90.8</v>
      </c>
      <c r="I61" s="968">
        <v>40.799999999999997</v>
      </c>
      <c r="J61" s="967">
        <v>42.2</v>
      </c>
      <c r="K61" s="578">
        <v>28.2</v>
      </c>
      <c r="L61" s="578">
        <v>58.4</v>
      </c>
      <c r="M61" s="578">
        <v>56.6</v>
      </c>
      <c r="N61" s="578">
        <v>49.6</v>
      </c>
      <c r="O61" s="578">
        <v>12.4</v>
      </c>
    </row>
    <row r="62" spans="2:15" ht="12" customHeight="1">
      <c r="B62" s="95"/>
      <c r="C62" s="219">
        <v>2003</v>
      </c>
      <c r="D62" s="967">
        <v>73</v>
      </c>
      <c r="E62" s="578">
        <v>40.4</v>
      </c>
      <c r="F62" s="578">
        <v>91.8</v>
      </c>
      <c r="G62" s="578">
        <v>96.4</v>
      </c>
      <c r="H62" s="578">
        <v>91.2</v>
      </c>
      <c r="I62" s="968">
        <v>42.4</v>
      </c>
      <c r="J62" s="967">
        <v>44.6</v>
      </c>
      <c r="K62" s="578">
        <v>31</v>
      </c>
      <c r="L62" s="578">
        <v>60.4</v>
      </c>
      <c r="M62" s="578">
        <v>59.8</v>
      </c>
      <c r="N62" s="578">
        <v>52.4</v>
      </c>
      <c r="O62" s="578">
        <v>13.8</v>
      </c>
    </row>
    <row r="63" spans="2:15" ht="12" customHeight="1">
      <c r="B63" s="95"/>
      <c r="C63" s="219">
        <v>2006</v>
      </c>
      <c r="D63" s="967">
        <v>73</v>
      </c>
      <c r="E63" s="578">
        <v>42.6</v>
      </c>
      <c r="F63" s="578">
        <v>91.8</v>
      </c>
      <c r="G63" s="578">
        <v>96.2</v>
      </c>
      <c r="H63" s="578">
        <v>91.6</v>
      </c>
      <c r="I63" s="968">
        <v>43.2</v>
      </c>
      <c r="J63" s="967">
        <v>45.4</v>
      </c>
      <c r="K63" s="578">
        <v>30.6</v>
      </c>
      <c r="L63" s="578">
        <v>64.2</v>
      </c>
      <c r="M63" s="578">
        <v>61.8</v>
      </c>
      <c r="N63" s="578">
        <v>54.8</v>
      </c>
      <c r="O63" s="578">
        <v>16.399999999999999</v>
      </c>
    </row>
    <row r="64" spans="2:15" ht="12" customHeight="1">
      <c r="B64" s="95"/>
      <c r="C64" s="219">
        <v>2009</v>
      </c>
      <c r="D64" s="967">
        <v>71</v>
      </c>
      <c r="E64" s="578">
        <v>42.4</v>
      </c>
      <c r="F64" s="578">
        <v>91</v>
      </c>
      <c r="G64" s="578">
        <v>95.4</v>
      </c>
      <c r="H64" s="578">
        <v>91.2</v>
      </c>
      <c r="I64" s="968">
        <v>41</v>
      </c>
      <c r="J64" s="967">
        <v>44.2</v>
      </c>
      <c r="K64" s="578">
        <v>31</v>
      </c>
      <c r="L64" s="578">
        <v>66.400000000000006</v>
      </c>
      <c r="M64" s="578">
        <v>63</v>
      </c>
      <c r="N64" s="578">
        <v>52.8</v>
      </c>
      <c r="O64" s="578">
        <v>14.2</v>
      </c>
    </row>
    <row r="65" spans="2:15" ht="12" customHeight="1">
      <c r="B65" s="95"/>
      <c r="C65" s="219">
        <v>2011</v>
      </c>
      <c r="D65" s="967">
        <v>70.2</v>
      </c>
      <c r="E65" s="578">
        <v>41.4</v>
      </c>
      <c r="F65" s="578">
        <v>89.4</v>
      </c>
      <c r="G65" s="578">
        <v>94.4</v>
      </c>
      <c r="H65" s="578">
        <v>92.4</v>
      </c>
      <c r="I65" s="968">
        <v>40.6</v>
      </c>
      <c r="J65" s="967">
        <v>45.2</v>
      </c>
      <c r="K65" s="578">
        <v>28.8</v>
      </c>
      <c r="L65" s="578">
        <v>67.2</v>
      </c>
      <c r="M65" s="578">
        <v>66.8</v>
      </c>
      <c r="N65" s="578">
        <v>56.6</v>
      </c>
      <c r="O65" s="578">
        <v>15</v>
      </c>
    </row>
    <row r="66" spans="2:15" ht="12" customHeight="1">
      <c r="B66" s="95"/>
      <c r="C66" s="219">
        <v>2013</v>
      </c>
      <c r="D66" s="967">
        <v>71</v>
      </c>
      <c r="E66" s="578">
        <v>40</v>
      </c>
      <c r="F66" s="578">
        <v>89.4</v>
      </c>
      <c r="G66" s="578">
        <v>94.6</v>
      </c>
      <c r="H66" s="578">
        <v>92.2</v>
      </c>
      <c r="I66" s="968">
        <v>45</v>
      </c>
      <c r="J66" s="967">
        <v>47.4</v>
      </c>
      <c r="K66" s="578">
        <v>30</v>
      </c>
      <c r="L66" s="578">
        <v>69.400000000000006</v>
      </c>
      <c r="M66" s="578">
        <v>69.599999999999994</v>
      </c>
      <c r="N66" s="578">
        <v>59.4</v>
      </c>
      <c r="O66" s="578">
        <v>18</v>
      </c>
    </row>
    <row r="67" spans="2:15" ht="12" customHeight="1">
      <c r="B67" s="95"/>
      <c r="C67" s="219"/>
      <c r="D67" s="967"/>
      <c r="E67" s="578"/>
      <c r="F67" s="578"/>
      <c r="G67" s="578"/>
      <c r="H67" s="578"/>
      <c r="I67" s="968"/>
      <c r="J67" s="967"/>
      <c r="K67" s="578"/>
      <c r="L67" s="578"/>
      <c r="M67" s="578"/>
      <c r="N67" s="578"/>
      <c r="O67" s="578"/>
    </row>
    <row r="68" spans="2:15" ht="12" customHeight="1">
      <c r="B68" s="93" t="s">
        <v>70</v>
      </c>
      <c r="C68" s="219">
        <v>1991</v>
      </c>
      <c r="D68" s="967">
        <v>81.2</v>
      </c>
      <c r="E68" s="578">
        <v>62.2</v>
      </c>
      <c r="F68" s="578">
        <v>96.6</v>
      </c>
      <c r="G68" s="578">
        <v>97.8</v>
      </c>
      <c r="H68" s="578">
        <v>90.2</v>
      </c>
      <c r="I68" s="968">
        <v>51</v>
      </c>
      <c r="J68" s="967">
        <v>47.6</v>
      </c>
      <c r="K68" s="578">
        <v>43.8</v>
      </c>
      <c r="L68" s="578">
        <v>62.6</v>
      </c>
      <c r="M68" s="578">
        <v>60.4</v>
      </c>
      <c r="N68" s="578">
        <v>38</v>
      </c>
      <c r="O68" s="578">
        <v>12.4</v>
      </c>
    </row>
    <row r="69" spans="2:15" ht="12" customHeight="1">
      <c r="B69" s="93"/>
      <c r="C69" s="219">
        <v>1993</v>
      </c>
      <c r="D69" s="967">
        <v>80.8</v>
      </c>
      <c r="E69" s="578">
        <v>60.8</v>
      </c>
      <c r="F69" s="578">
        <v>96.4</v>
      </c>
      <c r="G69" s="578">
        <v>97.6</v>
      </c>
      <c r="H69" s="578">
        <v>90.4</v>
      </c>
      <c r="I69" s="968">
        <v>47.6</v>
      </c>
      <c r="J69" s="967">
        <v>50.4</v>
      </c>
      <c r="K69" s="578">
        <v>44.4</v>
      </c>
      <c r="L69" s="578">
        <v>67.400000000000006</v>
      </c>
      <c r="M69" s="578">
        <v>63.6</v>
      </c>
      <c r="N69" s="578">
        <v>41.8</v>
      </c>
      <c r="O69" s="578">
        <v>12.4</v>
      </c>
    </row>
    <row r="70" spans="2:15" ht="12" customHeight="1">
      <c r="B70" s="94"/>
      <c r="C70" s="219">
        <v>1994</v>
      </c>
      <c r="D70" s="967">
        <v>79.2</v>
      </c>
      <c r="E70" s="578">
        <v>58.4</v>
      </c>
      <c r="F70" s="578">
        <v>95.6</v>
      </c>
      <c r="G70" s="578">
        <v>97.4</v>
      </c>
      <c r="H70" s="578">
        <v>89.4</v>
      </c>
      <c r="I70" s="968">
        <v>46</v>
      </c>
      <c r="J70" s="967">
        <v>48.4</v>
      </c>
      <c r="K70" s="578">
        <v>43</v>
      </c>
      <c r="L70" s="578">
        <v>64.8</v>
      </c>
      <c r="M70" s="578">
        <v>61.4</v>
      </c>
      <c r="N70" s="578">
        <v>40.4</v>
      </c>
      <c r="O70" s="578">
        <v>11.6</v>
      </c>
    </row>
    <row r="71" spans="2:15" ht="12" customHeight="1">
      <c r="B71" s="94"/>
      <c r="C71" s="219">
        <v>1997</v>
      </c>
      <c r="D71" s="967">
        <v>78</v>
      </c>
      <c r="E71" s="578">
        <v>55.4</v>
      </c>
      <c r="F71" s="578">
        <v>95.8</v>
      </c>
      <c r="G71" s="578">
        <v>97.4</v>
      </c>
      <c r="H71" s="578">
        <v>90.2</v>
      </c>
      <c r="I71" s="968">
        <v>45.4</v>
      </c>
      <c r="J71" s="967">
        <v>49.8</v>
      </c>
      <c r="K71" s="578">
        <v>41.8</v>
      </c>
      <c r="L71" s="578">
        <v>68</v>
      </c>
      <c r="M71" s="578">
        <v>66</v>
      </c>
      <c r="N71" s="578">
        <v>44.4</v>
      </c>
      <c r="O71" s="578">
        <v>12.4</v>
      </c>
    </row>
    <row r="72" spans="2:15" ht="12" customHeight="1">
      <c r="B72" s="95"/>
      <c r="C72" s="219">
        <v>1999</v>
      </c>
      <c r="D72" s="967">
        <v>78.599999999999994</v>
      </c>
      <c r="E72" s="578">
        <v>58.8</v>
      </c>
      <c r="F72" s="578">
        <v>96.2</v>
      </c>
      <c r="G72" s="578">
        <v>97.2</v>
      </c>
      <c r="H72" s="578">
        <v>90.2</v>
      </c>
      <c r="I72" s="968">
        <v>44</v>
      </c>
      <c r="J72" s="967">
        <v>54.6</v>
      </c>
      <c r="K72" s="578">
        <v>48.2</v>
      </c>
      <c r="L72" s="578">
        <v>73.400000000000006</v>
      </c>
      <c r="M72" s="578">
        <v>71</v>
      </c>
      <c r="N72" s="578">
        <v>51.2</v>
      </c>
      <c r="O72" s="578">
        <v>13.6</v>
      </c>
    </row>
    <row r="73" spans="2:15" ht="12" customHeight="1">
      <c r="B73" s="95"/>
      <c r="C73" s="219">
        <v>2002</v>
      </c>
      <c r="D73" s="967">
        <v>80</v>
      </c>
      <c r="E73" s="578">
        <v>61.2</v>
      </c>
      <c r="F73" s="578">
        <v>96.4</v>
      </c>
      <c r="G73" s="578">
        <v>97</v>
      </c>
      <c r="H73" s="578">
        <v>91</v>
      </c>
      <c r="I73" s="968">
        <v>47.4</v>
      </c>
      <c r="J73" s="967">
        <v>57</v>
      </c>
      <c r="K73" s="578">
        <v>51.2</v>
      </c>
      <c r="L73" s="578">
        <v>73.599999999999994</v>
      </c>
      <c r="M73" s="578">
        <v>73</v>
      </c>
      <c r="N73" s="578">
        <v>56.4</v>
      </c>
      <c r="O73" s="578">
        <v>17.399999999999999</v>
      </c>
    </row>
    <row r="74" spans="2:15" ht="12" customHeight="1">
      <c r="B74" s="95"/>
      <c r="C74" s="219">
        <v>2003</v>
      </c>
      <c r="D74" s="967">
        <v>80.400000000000006</v>
      </c>
      <c r="E74" s="578">
        <v>61.6</v>
      </c>
      <c r="F74" s="578">
        <v>96</v>
      </c>
      <c r="G74" s="578">
        <v>97.4</v>
      </c>
      <c r="H74" s="578">
        <v>91.6</v>
      </c>
      <c r="I74" s="968">
        <v>48</v>
      </c>
      <c r="J74" s="967">
        <v>57.8</v>
      </c>
      <c r="K74" s="578">
        <v>51.4</v>
      </c>
      <c r="L74" s="578">
        <v>75.2</v>
      </c>
      <c r="M74" s="578">
        <v>73.599999999999994</v>
      </c>
      <c r="N74" s="578">
        <v>58.2</v>
      </c>
      <c r="O74" s="578">
        <v>17.8</v>
      </c>
    </row>
    <row r="75" spans="2:15" ht="12" customHeight="1">
      <c r="B75" s="95"/>
      <c r="C75" s="219">
        <v>2004</v>
      </c>
      <c r="D75" s="967">
        <v>79.400000000000006</v>
      </c>
      <c r="E75" s="578">
        <v>59.6</v>
      </c>
      <c r="F75" s="578">
        <v>95.8</v>
      </c>
      <c r="G75" s="578">
        <v>96.8</v>
      </c>
      <c r="H75" s="578">
        <v>91.4</v>
      </c>
      <c r="I75" s="968">
        <v>46.4</v>
      </c>
      <c r="J75" s="967">
        <v>56</v>
      </c>
      <c r="K75" s="578">
        <v>47.8</v>
      </c>
      <c r="L75" s="578">
        <v>72.8</v>
      </c>
      <c r="M75" s="578">
        <v>72.400000000000006</v>
      </c>
      <c r="N75" s="578">
        <v>57.2</v>
      </c>
      <c r="O75" s="578">
        <v>18</v>
      </c>
    </row>
    <row r="76" spans="2:15" ht="12" customHeight="1">
      <c r="B76" s="95"/>
      <c r="C76" s="219">
        <v>2005</v>
      </c>
      <c r="D76" s="967">
        <v>78.400000000000006</v>
      </c>
      <c r="E76" s="578">
        <v>57.8</v>
      </c>
      <c r="F76" s="578">
        <v>95.8</v>
      </c>
      <c r="G76" s="578">
        <v>96.8</v>
      </c>
      <c r="H76" s="578">
        <v>90.8</v>
      </c>
      <c r="I76" s="968">
        <v>43.6</v>
      </c>
      <c r="J76" s="967">
        <v>55.6</v>
      </c>
      <c r="K76" s="578">
        <v>46.4</v>
      </c>
      <c r="L76" s="578">
        <v>73.2</v>
      </c>
      <c r="M76" s="578">
        <v>72.599999999999994</v>
      </c>
      <c r="N76" s="578">
        <v>57.2</v>
      </c>
      <c r="O76" s="578">
        <v>16.8</v>
      </c>
    </row>
    <row r="77" spans="2:15" ht="12" customHeight="1">
      <c r="B77" s="95"/>
      <c r="C77" s="219">
        <v>2008</v>
      </c>
      <c r="D77" s="967">
        <v>77.2</v>
      </c>
      <c r="E77" s="578">
        <v>53.8</v>
      </c>
      <c r="F77" s="578">
        <v>95.2</v>
      </c>
      <c r="G77" s="578">
        <v>96.8</v>
      </c>
      <c r="H77" s="578">
        <v>91.2</v>
      </c>
      <c r="I77" s="968">
        <v>42.8</v>
      </c>
      <c r="J77" s="967">
        <v>54.8</v>
      </c>
      <c r="K77" s="578">
        <v>42.6</v>
      </c>
      <c r="L77" s="578">
        <v>73.400000000000006</v>
      </c>
      <c r="M77" s="578">
        <v>72.599999999999994</v>
      </c>
      <c r="N77" s="578">
        <v>59</v>
      </c>
      <c r="O77" s="578">
        <v>17</v>
      </c>
    </row>
    <row r="78" spans="2:15" ht="12" customHeight="1">
      <c r="B78" s="95"/>
      <c r="C78" s="219">
        <v>2009</v>
      </c>
      <c r="D78" s="967">
        <v>79</v>
      </c>
      <c r="E78" s="578">
        <v>57.6</v>
      </c>
      <c r="F78" s="578">
        <v>96</v>
      </c>
      <c r="G78" s="578">
        <v>97</v>
      </c>
      <c r="H78" s="578">
        <v>92.4</v>
      </c>
      <c r="I78" s="968">
        <v>44.6</v>
      </c>
      <c r="J78" s="967">
        <v>57.8</v>
      </c>
      <c r="K78" s="578">
        <v>46</v>
      </c>
      <c r="L78" s="578">
        <v>75.8</v>
      </c>
      <c r="M78" s="578">
        <v>76.2</v>
      </c>
      <c r="N78" s="578">
        <v>62.6</v>
      </c>
      <c r="O78" s="578">
        <v>18.2</v>
      </c>
    </row>
    <row r="79" spans="2:15" ht="12" customHeight="1">
      <c r="B79" s="95"/>
      <c r="C79" s="219">
        <v>2010</v>
      </c>
      <c r="D79" s="967">
        <v>79.400000000000006</v>
      </c>
      <c r="E79" s="578">
        <v>57.8</v>
      </c>
      <c r="F79" s="578">
        <v>96.2</v>
      </c>
      <c r="G79" s="578">
        <v>97.2</v>
      </c>
      <c r="H79" s="578">
        <v>92.6</v>
      </c>
      <c r="I79" s="968">
        <v>47.8</v>
      </c>
      <c r="J79" s="967">
        <v>59.2</v>
      </c>
      <c r="K79" s="578">
        <v>47</v>
      </c>
      <c r="L79" s="578">
        <v>77.400000000000006</v>
      </c>
      <c r="M79" s="578">
        <v>78</v>
      </c>
      <c r="N79" s="578">
        <v>64.400000000000006</v>
      </c>
      <c r="O79" s="578">
        <v>21</v>
      </c>
    </row>
    <row r="80" spans="2:15" ht="12" customHeight="1">
      <c r="B80" s="95"/>
      <c r="C80" s="219">
        <v>2011</v>
      </c>
      <c r="D80" s="967">
        <v>80.2</v>
      </c>
      <c r="E80" s="578">
        <v>60.2</v>
      </c>
      <c r="F80" s="578">
        <v>96.4</v>
      </c>
      <c r="G80" s="578">
        <v>97.2</v>
      </c>
      <c r="H80" s="578">
        <v>92.8</v>
      </c>
      <c r="I80" s="968">
        <v>48</v>
      </c>
      <c r="J80" s="967">
        <v>60.4</v>
      </c>
      <c r="K80" s="578">
        <v>48.2</v>
      </c>
      <c r="L80" s="578">
        <v>78.2</v>
      </c>
      <c r="M80" s="578">
        <v>79</v>
      </c>
      <c r="N80" s="578">
        <v>66.599999999999994</v>
      </c>
      <c r="O80" s="578">
        <v>22.2</v>
      </c>
    </row>
    <row r="81" spans="2:15" ht="12" customHeight="1">
      <c r="B81" s="95"/>
      <c r="C81" s="219">
        <v>2012</v>
      </c>
      <c r="D81" s="967">
        <v>80.599999999999994</v>
      </c>
      <c r="E81" s="578">
        <v>61.8</v>
      </c>
      <c r="F81" s="578">
        <v>96.2</v>
      </c>
      <c r="G81" s="578">
        <v>97.4</v>
      </c>
      <c r="H81" s="578">
        <v>93</v>
      </c>
      <c r="I81" s="968">
        <v>48.6</v>
      </c>
      <c r="J81" s="967">
        <v>61.4</v>
      </c>
      <c r="K81" s="578">
        <v>49.8</v>
      </c>
      <c r="L81" s="578">
        <v>78.599999999999994</v>
      </c>
      <c r="M81" s="578">
        <v>80</v>
      </c>
      <c r="N81" s="578">
        <v>68</v>
      </c>
      <c r="O81" s="578">
        <v>23.4</v>
      </c>
    </row>
    <row r="82" spans="2:15" ht="12" customHeight="1">
      <c r="B82" s="95"/>
      <c r="C82" s="219">
        <v>2013</v>
      </c>
      <c r="D82" s="967">
        <v>80</v>
      </c>
      <c r="E82" s="578">
        <v>60</v>
      </c>
      <c r="F82" s="578">
        <v>96.2</v>
      </c>
      <c r="G82" s="578">
        <v>97</v>
      </c>
      <c r="H82" s="578">
        <v>93.6</v>
      </c>
      <c r="I82" s="968">
        <v>48</v>
      </c>
      <c r="J82" s="967">
        <v>61.2</v>
      </c>
      <c r="K82" s="578">
        <v>49</v>
      </c>
      <c r="L82" s="578">
        <v>79.400000000000006</v>
      </c>
      <c r="M82" s="578">
        <v>80</v>
      </c>
      <c r="N82" s="578">
        <v>67.599999999999994</v>
      </c>
      <c r="O82" s="578">
        <v>24</v>
      </c>
    </row>
    <row r="83" spans="2:15" ht="12" customHeight="1">
      <c r="B83" s="95"/>
      <c r="C83" s="219"/>
      <c r="D83" s="967"/>
      <c r="E83" s="578"/>
      <c r="F83" s="578"/>
      <c r="G83" s="578"/>
      <c r="H83" s="578"/>
      <c r="I83" s="968"/>
      <c r="J83" s="967"/>
      <c r="K83" s="578"/>
      <c r="L83" s="578"/>
      <c r="M83" s="578"/>
      <c r="N83" s="578"/>
      <c r="O83" s="578"/>
    </row>
    <row r="84" spans="2:15" ht="12" customHeight="1">
      <c r="B84" s="94" t="s">
        <v>71</v>
      </c>
      <c r="C84" s="219">
        <v>1990</v>
      </c>
      <c r="D84" s="967">
        <v>77.599999999999994</v>
      </c>
      <c r="E84" s="578">
        <v>61.8</v>
      </c>
      <c r="F84" s="578">
        <v>95.8</v>
      </c>
      <c r="G84" s="578">
        <v>96.8</v>
      </c>
      <c r="H84" s="578">
        <v>87.6</v>
      </c>
      <c r="I84" s="968">
        <v>39.4</v>
      </c>
      <c r="J84" s="967">
        <v>39</v>
      </c>
      <c r="K84" s="578">
        <v>39.200000000000003</v>
      </c>
      <c r="L84" s="578">
        <v>52.6</v>
      </c>
      <c r="M84" s="578">
        <v>51.8</v>
      </c>
      <c r="N84" s="578">
        <v>28.2</v>
      </c>
      <c r="O84" s="578">
        <v>7</v>
      </c>
    </row>
    <row r="85" spans="2:15" ht="12" customHeight="1">
      <c r="B85" s="94"/>
      <c r="C85" s="219">
        <v>1992</v>
      </c>
      <c r="D85" s="967">
        <v>74.2</v>
      </c>
      <c r="E85" s="578">
        <v>55.8</v>
      </c>
      <c r="F85" s="578">
        <v>95.2</v>
      </c>
      <c r="G85" s="578">
        <v>96.8</v>
      </c>
      <c r="H85" s="578">
        <v>85</v>
      </c>
      <c r="I85" s="968">
        <v>32.200000000000003</v>
      </c>
      <c r="J85" s="967">
        <v>37.4</v>
      </c>
      <c r="K85" s="578">
        <v>34</v>
      </c>
      <c r="L85" s="578">
        <v>49.2</v>
      </c>
      <c r="M85" s="578">
        <v>52.6</v>
      </c>
      <c r="N85" s="578">
        <v>33.200000000000003</v>
      </c>
      <c r="O85" s="578">
        <v>6</v>
      </c>
    </row>
    <row r="86" spans="2:15" ht="12" customHeight="1">
      <c r="B86" s="72"/>
      <c r="C86" s="219">
        <v>1994</v>
      </c>
      <c r="D86" s="967">
        <v>76.2</v>
      </c>
      <c r="E86" s="578">
        <v>58.8</v>
      </c>
      <c r="F86" s="578">
        <v>94.4</v>
      </c>
      <c r="G86" s="578">
        <v>97</v>
      </c>
      <c r="H86" s="578">
        <v>87.2</v>
      </c>
      <c r="I86" s="968">
        <v>36.200000000000003</v>
      </c>
      <c r="J86" s="967">
        <v>39.799999999999997</v>
      </c>
      <c r="K86" s="578">
        <v>35.4</v>
      </c>
      <c r="L86" s="578">
        <v>54</v>
      </c>
      <c r="M86" s="578">
        <v>54</v>
      </c>
      <c r="N86" s="578">
        <v>35.799999999999997</v>
      </c>
      <c r="O86" s="578">
        <v>7</v>
      </c>
    </row>
    <row r="87" spans="2:15" ht="12" customHeight="1">
      <c r="B87" s="72"/>
      <c r="C87" s="219">
        <v>1997</v>
      </c>
      <c r="D87" s="967">
        <v>76.8</v>
      </c>
      <c r="E87" s="578">
        <v>60.4</v>
      </c>
      <c r="F87" s="578">
        <v>95.8</v>
      </c>
      <c r="G87" s="578">
        <v>96.8</v>
      </c>
      <c r="H87" s="578">
        <v>87</v>
      </c>
      <c r="I87" s="968">
        <v>39.6</v>
      </c>
      <c r="J87" s="967">
        <v>41.6</v>
      </c>
      <c r="K87" s="578">
        <v>33.200000000000003</v>
      </c>
      <c r="L87" s="578">
        <v>61</v>
      </c>
      <c r="M87" s="578">
        <v>57.2</v>
      </c>
      <c r="N87" s="578">
        <v>39.4</v>
      </c>
      <c r="O87" s="578">
        <v>10.199999999999999</v>
      </c>
    </row>
    <row r="88" spans="2:15" ht="12" customHeight="1">
      <c r="B88" s="72"/>
      <c r="C88" s="219">
        <v>1999</v>
      </c>
      <c r="D88" s="967">
        <v>79</v>
      </c>
      <c r="E88" s="578">
        <v>60.8</v>
      </c>
      <c r="F88" s="578">
        <v>95</v>
      </c>
      <c r="G88" s="578">
        <v>96.4</v>
      </c>
      <c r="H88" s="578">
        <v>90.8</v>
      </c>
      <c r="I88" s="968">
        <v>43</v>
      </c>
      <c r="J88" s="967">
        <v>45</v>
      </c>
      <c r="K88" s="578">
        <v>40</v>
      </c>
      <c r="L88" s="578">
        <v>58</v>
      </c>
      <c r="M88" s="578">
        <v>59.2</v>
      </c>
      <c r="N88" s="578">
        <v>45.2</v>
      </c>
      <c r="O88" s="578">
        <v>10.4</v>
      </c>
    </row>
    <row r="89" spans="2:15" ht="12" customHeight="1">
      <c r="B89" s="72"/>
      <c r="C89" s="219">
        <v>2000</v>
      </c>
      <c r="D89" s="967">
        <v>77.2</v>
      </c>
      <c r="E89" s="578">
        <v>59.2</v>
      </c>
      <c r="F89" s="578">
        <v>95.8</v>
      </c>
      <c r="G89" s="578">
        <v>96.2</v>
      </c>
      <c r="H89" s="578">
        <v>90.6</v>
      </c>
      <c r="I89" s="968">
        <v>37</v>
      </c>
      <c r="J89" s="967">
        <v>42.8</v>
      </c>
      <c r="K89" s="578">
        <v>38</v>
      </c>
      <c r="L89" s="578">
        <v>59</v>
      </c>
      <c r="M89" s="578">
        <v>56.2</v>
      </c>
      <c r="N89" s="578">
        <v>42.4</v>
      </c>
      <c r="O89" s="578">
        <v>7.8</v>
      </c>
    </row>
    <row r="90" spans="2:15" ht="12" customHeight="1">
      <c r="B90" s="72"/>
      <c r="C90" s="219">
        <v>2001</v>
      </c>
      <c r="D90" s="967">
        <v>77.400000000000006</v>
      </c>
      <c r="E90" s="578">
        <v>59.2</v>
      </c>
      <c r="F90" s="578">
        <v>96.4</v>
      </c>
      <c r="G90" s="578">
        <v>96.6</v>
      </c>
      <c r="H90" s="578">
        <v>90.8</v>
      </c>
      <c r="I90" s="968">
        <v>40.200000000000003</v>
      </c>
      <c r="J90" s="967">
        <v>46.4</v>
      </c>
      <c r="K90" s="578">
        <v>39.6</v>
      </c>
      <c r="L90" s="578">
        <v>64.400000000000006</v>
      </c>
      <c r="M90" s="578">
        <v>61.8</v>
      </c>
      <c r="N90" s="578">
        <v>46.6</v>
      </c>
      <c r="O90" s="578">
        <v>10.6</v>
      </c>
    </row>
    <row r="91" spans="2:15" ht="12" customHeight="1">
      <c r="B91" s="72"/>
      <c r="C91" s="219">
        <v>2002</v>
      </c>
      <c r="D91" s="967">
        <v>76.8</v>
      </c>
      <c r="E91" s="578">
        <v>56.8</v>
      </c>
      <c r="F91" s="578">
        <v>97.4</v>
      </c>
      <c r="G91" s="578">
        <v>96.8</v>
      </c>
      <c r="H91" s="578">
        <v>92.2</v>
      </c>
      <c r="I91" s="968">
        <v>36.6</v>
      </c>
      <c r="J91" s="967">
        <v>46</v>
      </c>
      <c r="K91" s="578">
        <v>37.200000000000003</v>
      </c>
      <c r="L91" s="578">
        <v>63.4</v>
      </c>
      <c r="M91" s="578">
        <v>60.6</v>
      </c>
      <c r="N91" s="578">
        <v>49.4</v>
      </c>
      <c r="O91" s="578">
        <v>10.6</v>
      </c>
    </row>
    <row r="92" spans="2:15" ht="12" customHeight="1">
      <c r="B92" s="72"/>
      <c r="C92" s="219">
        <v>2004</v>
      </c>
      <c r="D92" s="967">
        <v>78</v>
      </c>
      <c r="E92" s="578">
        <v>59.4</v>
      </c>
      <c r="F92" s="578">
        <v>95.6</v>
      </c>
      <c r="G92" s="578">
        <v>97.4</v>
      </c>
      <c r="H92" s="578">
        <v>92.6</v>
      </c>
      <c r="I92" s="968">
        <v>37</v>
      </c>
      <c r="J92" s="967">
        <v>44.6</v>
      </c>
      <c r="K92" s="578">
        <v>35.4</v>
      </c>
      <c r="L92" s="578">
        <v>61</v>
      </c>
      <c r="M92" s="578">
        <v>61.8</v>
      </c>
      <c r="N92" s="578">
        <v>47.8</v>
      </c>
      <c r="O92" s="578">
        <v>8.4</v>
      </c>
    </row>
    <row r="93" spans="2:15" ht="12" customHeight="1">
      <c r="B93" s="72"/>
      <c r="C93" s="219">
        <v>2005</v>
      </c>
      <c r="D93" s="967">
        <v>78.2</v>
      </c>
      <c r="E93" s="578">
        <v>55.6</v>
      </c>
      <c r="F93" s="578">
        <v>96.6</v>
      </c>
      <c r="G93" s="578">
        <v>97.8</v>
      </c>
      <c r="H93" s="578">
        <v>93.4</v>
      </c>
      <c r="I93" s="968">
        <v>42.2</v>
      </c>
      <c r="J93" s="967">
        <v>47.8</v>
      </c>
      <c r="K93" s="578">
        <v>38.6</v>
      </c>
      <c r="L93" s="578">
        <v>65.400000000000006</v>
      </c>
      <c r="M93" s="578">
        <v>64.8</v>
      </c>
      <c r="N93" s="578">
        <v>51.8</v>
      </c>
      <c r="O93" s="578">
        <v>11.2</v>
      </c>
    </row>
    <row r="94" spans="2:15" ht="12" customHeight="1">
      <c r="B94" s="72"/>
      <c r="C94" s="219">
        <v>2006</v>
      </c>
      <c r="D94" s="967">
        <v>77.599999999999994</v>
      </c>
      <c r="E94" s="578">
        <v>57.2</v>
      </c>
      <c r="F94" s="578">
        <v>96</v>
      </c>
      <c r="G94" s="578">
        <v>96.4</v>
      </c>
      <c r="H94" s="578">
        <v>92.2</v>
      </c>
      <c r="I94" s="968">
        <v>39.4</v>
      </c>
      <c r="J94" s="967">
        <v>48</v>
      </c>
      <c r="K94" s="578">
        <v>39.6</v>
      </c>
      <c r="L94" s="578">
        <v>66.2</v>
      </c>
      <c r="M94" s="578">
        <v>65.400000000000006</v>
      </c>
      <c r="N94" s="578">
        <v>49.6</v>
      </c>
      <c r="O94" s="578">
        <v>11.8</v>
      </c>
    </row>
    <row r="95" spans="2:15" ht="12" customHeight="1">
      <c r="B95" s="72"/>
      <c r="C95" s="219">
        <v>2007</v>
      </c>
      <c r="D95" s="967">
        <v>78.400000000000006</v>
      </c>
      <c r="E95" s="578">
        <v>61.2</v>
      </c>
      <c r="F95" s="578">
        <v>96</v>
      </c>
      <c r="G95" s="578">
        <v>97</v>
      </c>
      <c r="H95" s="578">
        <v>91.4</v>
      </c>
      <c r="I95" s="968">
        <v>39.6</v>
      </c>
      <c r="J95" s="967">
        <v>48.6</v>
      </c>
      <c r="K95" s="578">
        <v>41.6</v>
      </c>
      <c r="L95" s="578">
        <v>68.2</v>
      </c>
      <c r="M95" s="578">
        <v>63.4</v>
      </c>
      <c r="N95" s="578">
        <v>51</v>
      </c>
      <c r="O95" s="578">
        <v>12.8</v>
      </c>
    </row>
    <row r="96" spans="2:15" ht="12" customHeight="1">
      <c r="B96" s="72"/>
      <c r="C96" s="219">
        <v>2008</v>
      </c>
      <c r="D96" s="967">
        <v>76.400000000000006</v>
      </c>
      <c r="E96" s="578">
        <v>56</v>
      </c>
      <c r="F96" s="578">
        <v>95.8</v>
      </c>
      <c r="G96" s="578">
        <v>97.8</v>
      </c>
      <c r="H96" s="578">
        <v>91.6</v>
      </c>
      <c r="I96" s="968">
        <v>39.4</v>
      </c>
      <c r="J96" s="967">
        <v>49.8</v>
      </c>
      <c r="K96" s="578">
        <v>41.6</v>
      </c>
      <c r="L96" s="578">
        <v>71.599999999999994</v>
      </c>
      <c r="M96" s="578">
        <v>66.8</v>
      </c>
      <c r="N96" s="578">
        <v>51</v>
      </c>
      <c r="O96" s="578">
        <v>12</v>
      </c>
    </row>
    <row r="97" spans="2:15" ht="12" customHeight="1">
      <c r="B97" s="72"/>
      <c r="C97" s="219">
        <v>2009</v>
      </c>
      <c r="D97" s="967">
        <v>75.2</v>
      </c>
      <c r="E97" s="578">
        <v>54</v>
      </c>
      <c r="F97" s="578">
        <v>95.4</v>
      </c>
      <c r="G97" s="578">
        <v>96.6</v>
      </c>
      <c r="H97" s="578">
        <v>93</v>
      </c>
      <c r="I97" s="968">
        <v>34</v>
      </c>
      <c r="J97" s="967">
        <v>49.4</v>
      </c>
      <c r="K97" s="578">
        <v>39.200000000000003</v>
      </c>
      <c r="L97" s="578">
        <v>69.599999999999994</v>
      </c>
      <c r="M97" s="578">
        <v>69</v>
      </c>
      <c r="N97" s="578">
        <v>52.6</v>
      </c>
      <c r="O97" s="578">
        <v>11.8</v>
      </c>
    </row>
    <row r="98" spans="2:15" ht="12" customHeight="1">
      <c r="B98" s="72"/>
      <c r="C98" s="219">
        <v>2010</v>
      </c>
      <c r="D98" s="967">
        <v>75</v>
      </c>
      <c r="E98" s="578">
        <v>54</v>
      </c>
      <c r="F98" s="578">
        <v>95.6</v>
      </c>
      <c r="G98" s="578">
        <v>95.2</v>
      </c>
      <c r="H98" s="578">
        <v>90.8</v>
      </c>
      <c r="I98" s="968">
        <v>36.799999999999997</v>
      </c>
      <c r="J98" s="967">
        <v>48</v>
      </c>
      <c r="K98" s="578">
        <v>37.799999999999997</v>
      </c>
      <c r="L98" s="578">
        <v>70.400000000000006</v>
      </c>
      <c r="M98" s="578">
        <v>67.400000000000006</v>
      </c>
      <c r="N98" s="578">
        <v>54.6</v>
      </c>
      <c r="O98" s="578">
        <v>10.4</v>
      </c>
    </row>
    <row r="99" spans="2:15" ht="12" customHeight="1">
      <c r="B99" s="72"/>
      <c r="C99" s="219">
        <v>2011</v>
      </c>
      <c r="D99" s="967">
        <v>76.599999999999994</v>
      </c>
      <c r="E99" s="578">
        <v>54</v>
      </c>
      <c r="F99" s="578">
        <v>95.2</v>
      </c>
      <c r="G99" s="578">
        <v>97</v>
      </c>
      <c r="H99" s="578">
        <v>91.4</v>
      </c>
      <c r="I99" s="968">
        <v>40.4</v>
      </c>
      <c r="J99" s="967">
        <v>50.2</v>
      </c>
      <c r="K99" s="578">
        <v>40.200000000000003</v>
      </c>
      <c r="L99" s="578">
        <v>75</v>
      </c>
      <c r="M99" s="578">
        <v>69</v>
      </c>
      <c r="N99" s="578">
        <v>54.4</v>
      </c>
      <c r="O99" s="578">
        <v>11.8</v>
      </c>
    </row>
    <row r="100" spans="2:15" ht="12" customHeight="1">
      <c r="B100" s="72"/>
      <c r="C100" s="219">
        <v>2012</v>
      </c>
      <c r="D100" s="967">
        <v>75.8</v>
      </c>
      <c r="E100" s="578">
        <v>54.4</v>
      </c>
      <c r="F100" s="578">
        <v>94.8</v>
      </c>
      <c r="G100" s="578">
        <v>95.4</v>
      </c>
      <c r="H100" s="578">
        <v>90.8</v>
      </c>
      <c r="I100" s="968">
        <v>39</v>
      </c>
      <c r="J100" s="967">
        <v>50.2</v>
      </c>
      <c r="K100" s="578">
        <v>40.4</v>
      </c>
      <c r="L100" s="578">
        <v>74.2</v>
      </c>
      <c r="M100" s="578">
        <v>70.400000000000006</v>
      </c>
      <c r="N100" s="578">
        <v>54.8</v>
      </c>
      <c r="O100" s="578">
        <v>14</v>
      </c>
    </row>
    <row r="101" spans="2:15" ht="12" customHeight="1">
      <c r="B101" s="72"/>
      <c r="C101" s="219">
        <v>2013</v>
      </c>
      <c r="D101" s="967">
        <v>75.400000000000006</v>
      </c>
      <c r="E101" s="578">
        <v>52.2</v>
      </c>
      <c r="F101" s="578">
        <v>93.6</v>
      </c>
      <c r="G101" s="578">
        <v>96.8</v>
      </c>
      <c r="H101" s="578">
        <v>91</v>
      </c>
      <c r="I101" s="968">
        <v>40.799999999999997</v>
      </c>
      <c r="J101" s="967">
        <v>49.6</v>
      </c>
      <c r="K101" s="578">
        <v>38.799999999999997</v>
      </c>
      <c r="L101" s="578">
        <v>74.599999999999994</v>
      </c>
      <c r="M101" s="578">
        <v>69.400000000000006</v>
      </c>
      <c r="N101" s="578">
        <v>58.6</v>
      </c>
      <c r="O101" s="578">
        <v>11.4</v>
      </c>
    </row>
    <row r="102" spans="2:15" ht="12" customHeight="1">
      <c r="B102" s="72"/>
      <c r="C102" s="219"/>
      <c r="D102" s="967"/>
      <c r="E102" s="578"/>
      <c r="F102" s="578"/>
      <c r="G102" s="578"/>
      <c r="H102" s="578"/>
      <c r="I102" s="968"/>
      <c r="J102" s="967"/>
      <c r="K102" s="578"/>
      <c r="L102" s="578"/>
      <c r="M102" s="578"/>
      <c r="N102" s="578"/>
      <c r="O102" s="578"/>
    </row>
    <row r="103" spans="2:15" ht="12" customHeight="1">
      <c r="B103" s="72" t="s">
        <v>138</v>
      </c>
      <c r="C103" s="219">
        <v>2000</v>
      </c>
      <c r="D103" s="967">
        <v>71</v>
      </c>
      <c r="E103" s="578">
        <v>48</v>
      </c>
      <c r="F103" s="578">
        <v>91</v>
      </c>
      <c r="G103" s="578">
        <v>94</v>
      </c>
      <c r="H103" s="578">
        <v>50</v>
      </c>
      <c r="I103" s="968" t="s">
        <v>67</v>
      </c>
      <c r="J103" s="967">
        <v>44</v>
      </c>
      <c r="K103" s="578">
        <v>28</v>
      </c>
      <c r="L103" s="578">
        <v>63</v>
      </c>
      <c r="M103" s="578">
        <v>67</v>
      </c>
      <c r="N103" s="578">
        <v>20</v>
      </c>
      <c r="O103" s="578" t="s">
        <v>67</v>
      </c>
    </row>
    <row r="104" spans="2:15" ht="12" customHeight="1">
      <c r="B104" s="72"/>
      <c r="C104" s="219">
        <v>2001</v>
      </c>
      <c r="D104" s="967">
        <v>71</v>
      </c>
      <c r="E104" s="578">
        <v>45</v>
      </c>
      <c r="F104" s="578">
        <v>90</v>
      </c>
      <c r="G104" s="578">
        <v>94</v>
      </c>
      <c r="H104" s="578">
        <v>51</v>
      </c>
      <c r="I104" s="968" t="s">
        <v>67</v>
      </c>
      <c r="J104" s="967">
        <v>44</v>
      </c>
      <c r="K104" s="578">
        <v>26</v>
      </c>
      <c r="L104" s="578">
        <v>63</v>
      </c>
      <c r="M104" s="578">
        <v>65</v>
      </c>
      <c r="N104" s="578">
        <v>20</v>
      </c>
      <c r="O104" s="578" t="s">
        <v>67</v>
      </c>
    </row>
    <row r="105" spans="2:15" ht="12" customHeight="1">
      <c r="B105" s="72"/>
      <c r="C105" s="219">
        <v>2002</v>
      </c>
      <c r="D105" s="967">
        <v>69</v>
      </c>
      <c r="E105" s="578">
        <v>40</v>
      </c>
      <c r="F105" s="578">
        <v>90</v>
      </c>
      <c r="G105" s="578">
        <v>93</v>
      </c>
      <c r="H105" s="578">
        <v>50</v>
      </c>
      <c r="I105" s="968" t="s">
        <v>67</v>
      </c>
      <c r="J105" s="967">
        <v>47</v>
      </c>
      <c r="K105" s="578">
        <v>23</v>
      </c>
      <c r="L105" s="578">
        <v>61</v>
      </c>
      <c r="M105" s="578">
        <v>66</v>
      </c>
      <c r="N105" s="578">
        <v>24</v>
      </c>
      <c r="O105" s="578" t="s">
        <v>67</v>
      </c>
    </row>
    <row r="106" spans="2:15" ht="12" customHeight="1">
      <c r="B106" s="72"/>
      <c r="C106" s="219">
        <v>2003</v>
      </c>
      <c r="D106" s="967">
        <v>68</v>
      </c>
      <c r="E106" s="578">
        <v>38</v>
      </c>
      <c r="F106" s="578">
        <v>89</v>
      </c>
      <c r="G106" s="578">
        <v>93</v>
      </c>
      <c r="H106" s="578">
        <v>50</v>
      </c>
      <c r="I106" s="968" t="s">
        <v>67</v>
      </c>
      <c r="J106" s="967">
        <v>46</v>
      </c>
      <c r="K106" s="578">
        <v>25</v>
      </c>
      <c r="L106" s="578">
        <v>61</v>
      </c>
      <c r="M106" s="578">
        <v>66</v>
      </c>
      <c r="N106" s="578">
        <v>25</v>
      </c>
      <c r="O106" s="578" t="s">
        <v>67</v>
      </c>
    </row>
    <row r="107" spans="2:15" ht="12" customHeight="1">
      <c r="B107" s="72"/>
      <c r="C107" s="219">
        <v>2004</v>
      </c>
      <c r="D107" s="967">
        <v>68</v>
      </c>
      <c r="E107" s="578">
        <v>38</v>
      </c>
      <c r="F107" s="578">
        <v>88</v>
      </c>
      <c r="G107" s="578">
        <v>93</v>
      </c>
      <c r="H107" s="578">
        <v>50</v>
      </c>
      <c r="I107" s="968" t="s">
        <v>67</v>
      </c>
      <c r="J107" s="967">
        <v>43</v>
      </c>
      <c r="K107" s="578">
        <v>25</v>
      </c>
      <c r="L107" s="578">
        <v>60</v>
      </c>
      <c r="M107" s="578">
        <v>66</v>
      </c>
      <c r="N107" s="578">
        <v>21</v>
      </c>
      <c r="O107" s="578" t="s">
        <v>67</v>
      </c>
    </row>
    <row r="108" spans="2:15" ht="12" customHeight="1">
      <c r="B108" s="72"/>
      <c r="C108" s="219">
        <v>2005</v>
      </c>
      <c r="D108" s="967">
        <v>68</v>
      </c>
      <c r="E108" s="578">
        <v>38</v>
      </c>
      <c r="F108" s="578">
        <v>88</v>
      </c>
      <c r="G108" s="578">
        <v>93</v>
      </c>
      <c r="H108" s="578">
        <v>49</v>
      </c>
      <c r="I108" s="968" t="s">
        <v>67</v>
      </c>
      <c r="J108" s="967">
        <v>42</v>
      </c>
      <c r="K108" s="578">
        <v>27</v>
      </c>
      <c r="L108" s="578">
        <v>60</v>
      </c>
      <c r="M108" s="578">
        <v>65</v>
      </c>
      <c r="N108" s="578">
        <v>21</v>
      </c>
      <c r="O108" s="578" t="s">
        <v>67</v>
      </c>
    </row>
    <row r="109" spans="2:15" ht="12" customHeight="1">
      <c r="B109" s="72"/>
      <c r="C109" s="219">
        <v>2006</v>
      </c>
      <c r="D109" s="967">
        <v>67</v>
      </c>
      <c r="E109" s="578">
        <v>38</v>
      </c>
      <c r="F109" s="578">
        <v>88</v>
      </c>
      <c r="G109" s="578">
        <v>92</v>
      </c>
      <c r="H109" s="578">
        <v>49</v>
      </c>
      <c r="I109" s="968" t="s">
        <v>67</v>
      </c>
      <c r="J109" s="967">
        <v>43</v>
      </c>
      <c r="K109" s="578">
        <v>29</v>
      </c>
      <c r="L109" s="578">
        <v>61</v>
      </c>
      <c r="M109" s="578">
        <v>66</v>
      </c>
      <c r="N109" s="578">
        <v>20</v>
      </c>
      <c r="O109" s="578" t="s">
        <v>67</v>
      </c>
    </row>
    <row r="110" spans="2:15" ht="12" customHeight="1">
      <c r="B110" s="72"/>
      <c r="C110" s="219">
        <v>2007</v>
      </c>
      <c r="D110" s="967">
        <v>67.3</v>
      </c>
      <c r="E110" s="578">
        <v>40.6</v>
      </c>
      <c r="F110" s="578">
        <v>88</v>
      </c>
      <c r="G110" s="578">
        <v>93</v>
      </c>
      <c r="H110" s="578">
        <v>47.8</v>
      </c>
      <c r="I110" s="968" t="s">
        <v>67</v>
      </c>
      <c r="J110" s="967">
        <v>43.9</v>
      </c>
      <c r="K110" s="578">
        <v>32.5</v>
      </c>
      <c r="L110" s="578">
        <v>62.9</v>
      </c>
      <c r="M110" s="578">
        <v>66.599999999999994</v>
      </c>
      <c r="N110" s="578">
        <v>21.3</v>
      </c>
      <c r="O110" s="578" t="s">
        <v>67</v>
      </c>
    </row>
    <row r="111" spans="2:15" ht="12" customHeight="1">
      <c r="B111" s="72"/>
      <c r="C111" s="219">
        <v>2008</v>
      </c>
      <c r="D111" s="967">
        <v>68</v>
      </c>
      <c r="E111" s="578">
        <v>42.3</v>
      </c>
      <c r="F111" s="578">
        <v>88.4</v>
      </c>
      <c r="G111" s="578">
        <v>93.3</v>
      </c>
      <c r="H111" s="578">
        <v>48.6</v>
      </c>
      <c r="I111" s="968" t="s">
        <v>67</v>
      </c>
      <c r="J111" s="967">
        <v>44.2</v>
      </c>
      <c r="K111" s="578">
        <v>32.799999999999997</v>
      </c>
      <c r="L111" s="578">
        <v>63.9</v>
      </c>
      <c r="M111" s="578">
        <v>67.2</v>
      </c>
      <c r="N111" s="578">
        <v>21.2</v>
      </c>
      <c r="O111" s="578" t="s">
        <v>67</v>
      </c>
    </row>
    <row r="112" spans="2:15" ht="12" customHeight="1">
      <c r="B112" s="72"/>
      <c r="C112" s="219"/>
      <c r="D112" s="967"/>
      <c r="E112" s="578"/>
      <c r="F112" s="578"/>
      <c r="G112" s="578"/>
      <c r="H112" s="578"/>
      <c r="I112" s="968"/>
      <c r="J112" s="967"/>
      <c r="K112" s="578"/>
      <c r="L112" s="578"/>
      <c r="M112" s="578"/>
      <c r="N112" s="578"/>
      <c r="O112" s="578"/>
    </row>
    <row r="113" spans="2:15" ht="12" customHeight="1">
      <c r="B113" s="95" t="s">
        <v>72</v>
      </c>
      <c r="C113" s="219">
        <v>1990</v>
      </c>
      <c r="D113" s="967">
        <v>80</v>
      </c>
      <c r="E113" s="578">
        <v>56.4</v>
      </c>
      <c r="F113" s="578">
        <v>94.8</v>
      </c>
      <c r="G113" s="578">
        <v>98.8</v>
      </c>
      <c r="H113" s="578">
        <v>95.4</v>
      </c>
      <c r="I113" s="968">
        <v>63.4</v>
      </c>
      <c r="J113" s="967">
        <v>43.2</v>
      </c>
      <c r="K113" s="578">
        <v>33.200000000000003</v>
      </c>
      <c r="L113" s="578">
        <v>53.8</v>
      </c>
      <c r="M113" s="578">
        <v>57.4</v>
      </c>
      <c r="N113" s="578">
        <v>45</v>
      </c>
      <c r="O113" s="578">
        <v>20.2</v>
      </c>
    </row>
    <row r="114" spans="2:15" ht="12" customHeight="1">
      <c r="B114" s="95"/>
      <c r="C114" s="219">
        <v>1994</v>
      </c>
      <c r="D114" s="967">
        <v>80.599999999999994</v>
      </c>
      <c r="E114" s="578">
        <v>59.4</v>
      </c>
      <c r="F114" s="578">
        <v>95.6</v>
      </c>
      <c r="G114" s="578">
        <v>97.6</v>
      </c>
      <c r="H114" s="578">
        <v>94.4</v>
      </c>
      <c r="I114" s="968">
        <v>60.6</v>
      </c>
      <c r="J114" s="967">
        <v>47.4</v>
      </c>
      <c r="K114" s="578">
        <v>39.200000000000003</v>
      </c>
      <c r="L114" s="578">
        <v>58</v>
      </c>
      <c r="M114" s="578">
        <v>60.2</v>
      </c>
      <c r="N114" s="578">
        <v>48.6</v>
      </c>
      <c r="O114" s="578">
        <v>22.6</v>
      </c>
    </row>
    <row r="115" spans="2:15" ht="12" customHeight="1">
      <c r="B115" s="95"/>
      <c r="C115" s="219">
        <v>1997</v>
      </c>
      <c r="D115" s="967">
        <v>80.8</v>
      </c>
      <c r="E115" s="578">
        <v>58.2</v>
      </c>
      <c r="F115" s="578">
        <v>96.8</v>
      </c>
      <c r="G115" s="578">
        <v>98.8</v>
      </c>
      <c r="H115" s="578">
        <v>94.4</v>
      </c>
      <c r="I115" s="968">
        <v>60.2</v>
      </c>
      <c r="J115" s="967">
        <v>48.8</v>
      </c>
      <c r="K115" s="578">
        <v>38</v>
      </c>
      <c r="L115" s="578">
        <v>60.8</v>
      </c>
      <c r="M115" s="578">
        <v>63</v>
      </c>
      <c r="N115" s="578">
        <v>53</v>
      </c>
      <c r="O115" s="578">
        <v>22</v>
      </c>
    </row>
    <row r="116" spans="2:15" ht="12" customHeight="1">
      <c r="B116" s="95"/>
      <c r="C116" s="219">
        <v>1999</v>
      </c>
      <c r="D116" s="967">
        <v>82.4</v>
      </c>
      <c r="E116" s="578">
        <v>63.6</v>
      </c>
      <c r="F116" s="578">
        <v>96.6</v>
      </c>
      <c r="G116" s="578">
        <v>98.2</v>
      </c>
      <c r="H116" s="578">
        <v>95.8</v>
      </c>
      <c r="I116" s="968">
        <v>57.4</v>
      </c>
      <c r="J116" s="967">
        <v>53.6</v>
      </c>
      <c r="K116" s="578">
        <v>44.8</v>
      </c>
      <c r="L116" s="578">
        <v>65</v>
      </c>
      <c r="M116" s="578">
        <v>67.599999999999994</v>
      </c>
      <c r="N116" s="578">
        <v>57.4</v>
      </c>
      <c r="O116" s="578">
        <v>23.6</v>
      </c>
    </row>
    <row r="117" spans="2:15" ht="12" customHeight="1">
      <c r="B117" s="95"/>
      <c r="C117" s="219">
        <v>2000</v>
      </c>
      <c r="D117" s="967">
        <v>79.599999999999994</v>
      </c>
      <c r="E117" s="578">
        <v>58.8</v>
      </c>
      <c r="F117" s="578">
        <v>95.4</v>
      </c>
      <c r="G117" s="578">
        <v>97.2</v>
      </c>
      <c r="H117" s="578">
        <v>94.6</v>
      </c>
      <c r="I117" s="968">
        <v>55.8</v>
      </c>
      <c r="J117" s="967">
        <v>50.6</v>
      </c>
      <c r="K117" s="578">
        <v>41.2</v>
      </c>
      <c r="L117" s="578">
        <v>63</v>
      </c>
      <c r="M117" s="578">
        <v>64.8</v>
      </c>
      <c r="N117" s="578">
        <v>54</v>
      </c>
      <c r="O117" s="578">
        <v>24</v>
      </c>
    </row>
    <row r="118" spans="2:15" ht="12" customHeight="1">
      <c r="B118" s="95"/>
      <c r="C118" s="219">
        <v>2001</v>
      </c>
      <c r="D118" s="967">
        <v>83</v>
      </c>
      <c r="E118" s="578">
        <v>66</v>
      </c>
      <c r="F118" s="578">
        <v>96</v>
      </c>
      <c r="G118" s="578">
        <v>97.8</v>
      </c>
      <c r="H118" s="578">
        <v>94</v>
      </c>
      <c r="I118" s="968">
        <v>59.8</v>
      </c>
      <c r="J118" s="967">
        <v>58.6</v>
      </c>
      <c r="K118" s="578">
        <v>50.4</v>
      </c>
      <c r="L118" s="578">
        <v>69.8</v>
      </c>
      <c r="M118" s="578">
        <v>72.599999999999994</v>
      </c>
      <c r="N118" s="578">
        <v>63</v>
      </c>
      <c r="O118" s="578">
        <v>26.6</v>
      </c>
    </row>
    <row r="119" spans="2:15" ht="12" customHeight="1">
      <c r="B119" s="95"/>
      <c r="C119" s="219">
        <v>2002</v>
      </c>
      <c r="D119" s="967">
        <v>80.599999999999994</v>
      </c>
      <c r="E119" s="578">
        <v>59.6</v>
      </c>
      <c r="F119" s="578">
        <v>95.6</v>
      </c>
      <c r="G119" s="578">
        <v>97.8</v>
      </c>
      <c r="H119" s="578">
        <v>93.6</v>
      </c>
      <c r="I119" s="968">
        <v>56.2</v>
      </c>
      <c r="J119" s="967">
        <v>53.2</v>
      </c>
      <c r="K119" s="578">
        <v>40.200000000000003</v>
      </c>
      <c r="L119" s="578">
        <v>65.400000000000006</v>
      </c>
      <c r="M119" s="578">
        <v>66.8</v>
      </c>
      <c r="N119" s="578">
        <v>60.8</v>
      </c>
      <c r="O119" s="578">
        <v>25.8</v>
      </c>
    </row>
    <row r="120" spans="2:15" ht="12" customHeight="1">
      <c r="B120" s="95"/>
      <c r="C120" s="219">
        <v>2004</v>
      </c>
      <c r="D120" s="967">
        <v>81</v>
      </c>
      <c r="E120" s="578">
        <v>59</v>
      </c>
      <c r="F120" s="578">
        <v>96.2</v>
      </c>
      <c r="G120" s="578">
        <v>98.6</v>
      </c>
      <c r="H120" s="578">
        <v>96</v>
      </c>
      <c r="I120" s="968">
        <v>60.4</v>
      </c>
      <c r="J120" s="967">
        <v>54.2</v>
      </c>
      <c r="K120" s="578">
        <v>43.6</v>
      </c>
      <c r="L120" s="578">
        <v>68</v>
      </c>
      <c r="M120" s="578">
        <v>67.8</v>
      </c>
      <c r="N120" s="578">
        <v>60</v>
      </c>
      <c r="O120" s="578">
        <v>25.8</v>
      </c>
    </row>
    <row r="121" spans="2:15" ht="12" customHeight="1">
      <c r="B121" s="95"/>
      <c r="C121" s="219">
        <v>2005</v>
      </c>
      <c r="D121" s="967">
        <v>81</v>
      </c>
      <c r="E121" s="578">
        <v>59.6</v>
      </c>
      <c r="F121" s="578">
        <v>96.8</v>
      </c>
      <c r="G121" s="578">
        <v>98.4</v>
      </c>
      <c r="H121" s="578">
        <v>95.4</v>
      </c>
      <c r="I121" s="968">
        <v>58.2</v>
      </c>
      <c r="J121" s="967">
        <v>54.2</v>
      </c>
      <c r="K121" s="578">
        <v>39.799999999999997</v>
      </c>
      <c r="L121" s="578">
        <v>68</v>
      </c>
      <c r="M121" s="578">
        <v>69.2</v>
      </c>
      <c r="N121" s="578">
        <v>62.8</v>
      </c>
      <c r="O121" s="578">
        <v>26.2</v>
      </c>
    </row>
    <row r="122" spans="2:15" ht="12" customHeight="1">
      <c r="B122" s="95"/>
      <c r="C122" s="219">
        <v>2006</v>
      </c>
      <c r="D122" s="967">
        <v>82</v>
      </c>
      <c r="E122" s="578">
        <v>61.8</v>
      </c>
      <c r="F122" s="578">
        <v>96.2</v>
      </c>
      <c r="G122" s="578">
        <v>98.6</v>
      </c>
      <c r="H122" s="578">
        <v>96.2</v>
      </c>
      <c r="I122" s="968">
        <v>60</v>
      </c>
      <c r="J122" s="967">
        <v>54.8</v>
      </c>
      <c r="K122" s="578">
        <v>40.4</v>
      </c>
      <c r="L122" s="578">
        <v>69.8</v>
      </c>
      <c r="M122" s="578">
        <v>70.2</v>
      </c>
      <c r="N122" s="578">
        <v>63</v>
      </c>
      <c r="O122" s="578">
        <v>27.6</v>
      </c>
    </row>
    <row r="123" spans="2:15" ht="12" customHeight="1">
      <c r="B123" s="95"/>
      <c r="C123" s="219">
        <v>2007</v>
      </c>
      <c r="D123" s="967">
        <v>80.599999999999994</v>
      </c>
      <c r="E123" s="578">
        <v>56.6</v>
      </c>
      <c r="F123" s="578">
        <v>95.4</v>
      </c>
      <c r="G123" s="578">
        <v>98.4</v>
      </c>
      <c r="H123" s="578">
        <v>96.2</v>
      </c>
      <c r="I123" s="968">
        <v>61.6</v>
      </c>
      <c r="J123" s="967">
        <v>53.8</v>
      </c>
      <c r="K123" s="578">
        <v>39.6</v>
      </c>
      <c r="L123" s="578">
        <v>65.8</v>
      </c>
      <c r="M123" s="578">
        <v>69.2</v>
      </c>
      <c r="N123" s="578">
        <v>62.8</v>
      </c>
      <c r="O123" s="578">
        <v>28.6</v>
      </c>
    </row>
    <row r="124" spans="2:15" ht="12" customHeight="1">
      <c r="B124" s="95"/>
      <c r="C124" s="219">
        <v>2008</v>
      </c>
      <c r="D124" s="967">
        <v>79.8</v>
      </c>
      <c r="E124" s="578">
        <v>56.8</v>
      </c>
      <c r="F124" s="578">
        <v>95.4</v>
      </c>
      <c r="G124" s="578">
        <v>97.8</v>
      </c>
      <c r="H124" s="578">
        <v>95.8</v>
      </c>
      <c r="I124" s="968">
        <v>59.2</v>
      </c>
      <c r="J124" s="967">
        <v>53.4</v>
      </c>
      <c r="K124" s="578">
        <v>39.200000000000003</v>
      </c>
      <c r="L124" s="578">
        <v>66.8</v>
      </c>
      <c r="M124" s="578">
        <v>68</v>
      </c>
      <c r="N124" s="578">
        <v>61.4</v>
      </c>
      <c r="O124" s="578">
        <v>29.4</v>
      </c>
    </row>
    <row r="125" spans="2:15" ht="12" customHeight="1">
      <c r="B125" s="95"/>
      <c r="C125" s="219">
        <v>2009</v>
      </c>
      <c r="D125" s="967">
        <v>78.2</v>
      </c>
      <c r="E125" s="578">
        <v>54.6</v>
      </c>
      <c r="F125" s="578">
        <v>95</v>
      </c>
      <c r="G125" s="578">
        <v>97.4</v>
      </c>
      <c r="H125" s="578">
        <v>95.4</v>
      </c>
      <c r="I125" s="968">
        <v>58.4</v>
      </c>
      <c r="J125" s="967">
        <v>52.4</v>
      </c>
      <c r="K125" s="578">
        <v>37.799999999999997</v>
      </c>
      <c r="L125" s="578">
        <v>65.599999999999994</v>
      </c>
      <c r="M125" s="578">
        <v>68</v>
      </c>
      <c r="N125" s="578">
        <v>63.6</v>
      </c>
      <c r="O125" s="578">
        <v>27.8</v>
      </c>
    </row>
    <row r="126" spans="2:15" ht="12" customHeight="1">
      <c r="B126" s="95"/>
      <c r="C126" s="219">
        <v>2010</v>
      </c>
      <c r="D126" s="967">
        <v>75.8</v>
      </c>
      <c r="E126" s="578">
        <v>49</v>
      </c>
      <c r="F126" s="578">
        <v>93.4</v>
      </c>
      <c r="G126" s="578">
        <v>97.6</v>
      </c>
      <c r="H126" s="578">
        <v>95</v>
      </c>
      <c r="I126" s="968">
        <v>55.2</v>
      </c>
      <c r="J126" s="967">
        <v>49.4</v>
      </c>
      <c r="K126" s="578">
        <v>31.8</v>
      </c>
      <c r="L126" s="578">
        <v>66.8</v>
      </c>
      <c r="M126" s="578">
        <v>67</v>
      </c>
      <c r="N126" s="578">
        <v>60</v>
      </c>
      <c r="O126" s="578">
        <v>25</v>
      </c>
    </row>
    <row r="127" spans="2:15" ht="12" customHeight="1">
      <c r="B127" s="95"/>
      <c r="C127" s="219">
        <v>2011</v>
      </c>
      <c r="D127" s="967">
        <v>76.8</v>
      </c>
      <c r="E127" s="578">
        <v>50.6</v>
      </c>
      <c r="F127" s="578">
        <v>94.8</v>
      </c>
      <c r="G127" s="578">
        <v>98.4</v>
      </c>
      <c r="H127" s="578">
        <v>94.4</v>
      </c>
      <c r="I127" s="968">
        <v>53</v>
      </c>
      <c r="J127" s="967">
        <v>49.6</v>
      </c>
      <c r="K127" s="578">
        <v>29.8</v>
      </c>
      <c r="L127" s="578">
        <v>67.8</v>
      </c>
      <c r="M127" s="578">
        <v>67.599999999999994</v>
      </c>
      <c r="N127" s="578">
        <v>58.8</v>
      </c>
      <c r="O127" s="578">
        <v>26.8</v>
      </c>
    </row>
    <row r="128" spans="2:15" ht="12" customHeight="1">
      <c r="B128" s="95"/>
      <c r="C128" s="219">
        <v>2013</v>
      </c>
      <c r="D128" s="967">
        <v>75.400000000000006</v>
      </c>
      <c r="E128" s="578">
        <v>45.2</v>
      </c>
      <c r="F128" s="578">
        <v>95.2</v>
      </c>
      <c r="G128" s="578">
        <v>98.2</v>
      </c>
      <c r="H128" s="578">
        <v>93.8</v>
      </c>
      <c r="I128" s="968">
        <v>53.4</v>
      </c>
      <c r="J128" s="967">
        <v>47.8</v>
      </c>
      <c r="K128" s="578">
        <v>27.6</v>
      </c>
      <c r="L128" s="578">
        <v>60.2</v>
      </c>
      <c r="M128" s="578">
        <v>66</v>
      </c>
      <c r="N128" s="578">
        <v>60.4</v>
      </c>
      <c r="O128" s="578">
        <v>24.2</v>
      </c>
    </row>
    <row r="129" spans="2:15" ht="12" customHeight="1">
      <c r="B129" s="95"/>
      <c r="C129" s="219"/>
      <c r="D129" s="967"/>
      <c r="E129" s="578"/>
      <c r="F129" s="578"/>
      <c r="G129" s="578"/>
      <c r="H129" s="578"/>
      <c r="I129" s="968"/>
      <c r="J129" s="967"/>
      <c r="K129" s="578"/>
      <c r="L129" s="578"/>
      <c r="M129" s="578"/>
      <c r="N129" s="578"/>
      <c r="O129" s="578"/>
    </row>
    <row r="130" spans="2:15" ht="12" customHeight="1">
      <c r="B130" s="95" t="s">
        <v>73</v>
      </c>
      <c r="C130" s="219">
        <v>1995</v>
      </c>
      <c r="D130" s="967">
        <v>77.599999999999994</v>
      </c>
      <c r="E130" s="578">
        <v>61</v>
      </c>
      <c r="F130" s="578">
        <v>95.2</v>
      </c>
      <c r="G130" s="578">
        <v>96.6</v>
      </c>
      <c r="H130" s="578">
        <v>90.6</v>
      </c>
      <c r="I130" s="968">
        <v>50.8</v>
      </c>
      <c r="J130" s="967">
        <v>49.4</v>
      </c>
      <c r="K130" s="578">
        <v>36.200000000000003</v>
      </c>
      <c r="L130" s="578">
        <v>65</v>
      </c>
      <c r="M130" s="578">
        <v>72.2</v>
      </c>
      <c r="N130" s="578">
        <v>53.8</v>
      </c>
      <c r="O130" s="578">
        <v>22.2</v>
      </c>
    </row>
    <row r="131" spans="2:15" ht="12" customHeight="1">
      <c r="B131" s="95"/>
      <c r="C131" s="219">
        <v>1997</v>
      </c>
      <c r="D131" s="967">
        <v>75</v>
      </c>
      <c r="E131" s="578">
        <v>53.6</v>
      </c>
      <c r="F131" s="578">
        <v>94.8</v>
      </c>
      <c r="G131" s="578">
        <v>97.2</v>
      </c>
      <c r="H131" s="578">
        <v>91.8</v>
      </c>
      <c r="I131" s="968">
        <v>47.8</v>
      </c>
      <c r="J131" s="967">
        <v>48.6</v>
      </c>
      <c r="K131" s="578">
        <v>32.799999999999997</v>
      </c>
      <c r="L131" s="578">
        <v>65.2</v>
      </c>
      <c r="M131" s="578">
        <v>69.400000000000006</v>
      </c>
      <c r="N131" s="578">
        <v>53</v>
      </c>
      <c r="O131" s="578">
        <v>25</v>
      </c>
    </row>
    <row r="132" spans="2:15" ht="12" customHeight="1">
      <c r="B132" s="95"/>
      <c r="C132" s="219">
        <v>1999</v>
      </c>
      <c r="D132" s="967">
        <v>75.400000000000006</v>
      </c>
      <c r="E132" s="578">
        <v>58</v>
      </c>
      <c r="F132" s="578">
        <v>93.2</v>
      </c>
      <c r="G132" s="578">
        <v>96.4</v>
      </c>
      <c r="H132" s="578">
        <v>90.4</v>
      </c>
      <c r="I132" s="968">
        <v>44</v>
      </c>
      <c r="J132" s="967">
        <v>51.8</v>
      </c>
      <c r="K132" s="578">
        <v>37.799999999999997</v>
      </c>
      <c r="L132" s="578">
        <v>68.599999999999994</v>
      </c>
      <c r="M132" s="578">
        <v>70.8</v>
      </c>
      <c r="N132" s="578">
        <v>59.2</v>
      </c>
      <c r="O132" s="578">
        <v>25.4</v>
      </c>
    </row>
    <row r="133" spans="2:15" ht="12" customHeight="1">
      <c r="B133" s="95"/>
      <c r="C133" s="219">
        <v>2000</v>
      </c>
      <c r="D133" s="967">
        <v>75</v>
      </c>
      <c r="E133" s="578">
        <v>55.8</v>
      </c>
      <c r="F133" s="578">
        <v>93.2</v>
      </c>
      <c r="G133" s="578">
        <v>95.8</v>
      </c>
      <c r="H133" s="578">
        <v>90.6</v>
      </c>
      <c r="I133" s="968">
        <v>49.2</v>
      </c>
      <c r="J133" s="967">
        <v>51.2</v>
      </c>
      <c r="K133" s="578">
        <v>34.6</v>
      </c>
      <c r="L133" s="578">
        <v>68</v>
      </c>
      <c r="M133" s="578">
        <v>71.599999999999994</v>
      </c>
      <c r="N133" s="578">
        <v>58.6</v>
      </c>
      <c r="O133" s="578">
        <v>25.8</v>
      </c>
    </row>
    <row r="134" spans="2:15" ht="12" customHeight="1">
      <c r="B134" s="95"/>
      <c r="C134" s="219">
        <v>2001</v>
      </c>
      <c r="D134" s="967">
        <v>75.2</v>
      </c>
      <c r="E134" s="578">
        <v>57.4</v>
      </c>
      <c r="F134" s="578">
        <v>93</v>
      </c>
      <c r="G134" s="578">
        <v>95.4</v>
      </c>
      <c r="H134" s="578">
        <v>89.2</v>
      </c>
      <c r="I134" s="968">
        <v>46.2</v>
      </c>
      <c r="J134" s="967">
        <v>50.8</v>
      </c>
      <c r="K134" s="578">
        <v>34.6</v>
      </c>
      <c r="L134" s="578">
        <v>67.599999999999994</v>
      </c>
      <c r="M134" s="578">
        <v>71.400000000000006</v>
      </c>
      <c r="N134" s="578">
        <v>58.2</v>
      </c>
      <c r="O134" s="578">
        <v>26</v>
      </c>
    </row>
    <row r="135" spans="2:15" ht="12" customHeight="1">
      <c r="B135" s="95"/>
      <c r="C135" s="219">
        <v>2004</v>
      </c>
      <c r="D135" s="967">
        <v>74.400000000000006</v>
      </c>
      <c r="E135" s="578">
        <v>54.8</v>
      </c>
      <c r="F135" s="578">
        <v>92</v>
      </c>
      <c r="G135" s="578">
        <v>96.2</v>
      </c>
      <c r="H135" s="578">
        <v>87</v>
      </c>
      <c r="I135" s="968">
        <v>44.8</v>
      </c>
      <c r="J135" s="967">
        <v>50.8</v>
      </c>
      <c r="K135" s="578">
        <v>36</v>
      </c>
      <c r="L135" s="578">
        <v>67</v>
      </c>
      <c r="M135" s="578">
        <v>70.400000000000006</v>
      </c>
      <c r="N135" s="578">
        <v>56.6</v>
      </c>
      <c r="O135" s="578">
        <v>22.4</v>
      </c>
    </row>
    <row r="136" spans="2:15" ht="12" customHeight="1">
      <c r="B136" s="95"/>
      <c r="C136" s="219">
        <v>2009</v>
      </c>
      <c r="D136" s="967">
        <v>75.599999999999994</v>
      </c>
      <c r="E136" s="578">
        <v>53</v>
      </c>
      <c r="F136" s="578">
        <v>94</v>
      </c>
      <c r="G136" s="578">
        <v>96.4</v>
      </c>
      <c r="H136" s="578">
        <v>91.2</v>
      </c>
      <c r="I136" s="968">
        <v>49.4</v>
      </c>
      <c r="J136" s="967">
        <v>52.4</v>
      </c>
      <c r="K136" s="578">
        <v>35</v>
      </c>
      <c r="L136" s="578">
        <v>68.2</v>
      </c>
      <c r="M136" s="578">
        <v>71</v>
      </c>
      <c r="N136" s="578">
        <v>61.2</v>
      </c>
      <c r="O136" s="578">
        <v>26.8</v>
      </c>
    </row>
    <row r="137" spans="2:15" ht="12" customHeight="1">
      <c r="B137" s="95"/>
      <c r="C137" s="219">
        <v>2010</v>
      </c>
      <c r="D137" s="967">
        <v>75.400000000000006</v>
      </c>
      <c r="E137" s="578">
        <v>52.2</v>
      </c>
      <c r="F137" s="578">
        <v>94.4</v>
      </c>
      <c r="G137" s="578">
        <v>97</v>
      </c>
      <c r="H137" s="578">
        <v>92.8</v>
      </c>
      <c r="I137" s="968">
        <v>50</v>
      </c>
      <c r="J137" s="967">
        <v>52.4</v>
      </c>
      <c r="K137" s="578">
        <v>34.6</v>
      </c>
      <c r="L137" s="578">
        <v>68.599999999999994</v>
      </c>
      <c r="M137" s="578">
        <v>72.2</v>
      </c>
      <c r="N137" s="578">
        <v>60.8</v>
      </c>
      <c r="O137" s="578">
        <v>27.6</v>
      </c>
    </row>
    <row r="138" spans="2:15" ht="12" customHeight="1">
      <c r="B138" s="95"/>
      <c r="C138" s="219">
        <v>2012</v>
      </c>
      <c r="D138" s="967">
        <v>76</v>
      </c>
      <c r="E138" s="578">
        <v>52.2</v>
      </c>
      <c r="F138" s="578">
        <v>94.2</v>
      </c>
      <c r="G138" s="578">
        <v>96.4</v>
      </c>
      <c r="H138" s="578">
        <v>92.8</v>
      </c>
      <c r="I138" s="968">
        <v>54.4</v>
      </c>
      <c r="J138" s="967">
        <v>52.4</v>
      </c>
      <c r="K138" s="578">
        <v>33.799999999999997</v>
      </c>
      <c r="L138" s="578">
        <v>67.2</v>
      </c>
      <c r="M138" s="578">
        <v>72.599999999999994</v>
      </c>
      <c r="N138" s="578">
        <v>64.400000000000006</v>
      </c>
      <c r="O138" s="578">
        <v>26</v>
      </c>
    </row>
    <row r="139" spans="2:15" ht="12" customHeight="1">
      <c r="B139" s="95"/>
      <c r="C139" s="219">
        <v>2013</v>
      </c>
      <c r="D139" s="967">
        <v>75.599999999999994</v>
      </c>
      <c r="E139" s="578">
        <v>51</v>
      </c>
      <c r="F139" s="578">
        <v>93.8</v>
      </c>
      <c r="G139" s="578">
        <v>97.2</v>
      </c>
      <c r="H139" s="578">
        <v>94</v>
      </c>
      <c r="I139" s="968">
        <v>53</v>
      </c>
      <c r="J139" s="967">
        <v>53.8</v>
      </c>
      <c r="K139" s="578">
        <v>33.6</v>
      </c>
      <c r="L139" s="578">
        <v>68.599999999999994</v>
      </c>
      <c r="M139" s="578">
        <v>74.2</v>
      </c>
      <c r="N139" s="578">
        <v>65.2</v>
      </c>
      <c r="O139" s="578">
        <v>29.6</v>
      </c>
    </row>
    <row r="140" spans="2:15" ht="12" customHeight="1">
      <c r="B140" s="95"/>
      <c r="C140" s="219"/>
      <c r="D140" s="967"/>
      <c r="E140" s="578"/>
      <c r="F140" s="578"/>
      <c r="G140" s="578"/>
      <c r="H140" s="578"/>
      <c r="I140" s="968"/>
      <c r="J140" s="967"/>
      <c r="K140" s="578"/>
      <c r="L140" s="578"/>
      <c r="M140" s="578"/>
      <c r="N140" s="578"/>
      <c r="O140" s="578"/>
    </row>
    <row r="141" spans="2:15" ht="12" customHeight="1">
      <c r="B141" s="94" t="s">
        <v>74</v>
      </c>
      <c r="C141" s="219">
        <v>1989</v>
      </c>
      <c r="D141" s="967">
        <v>84.4</v>
      </c>
      <c r="E141" s="578">
        <v>69.400000000000006</v>
      </c>
      <c r="F141" s="578">
        <v>97</v>
      </c>
      <c r="G141" s="578">
        <v>97.4</v>
      </c>
      <c r="H141" s="578">
        <v>95.2</v>
      </c>
      <c r="I141" s="968">
        <v>63.6</v>
      </c>
      <c r="J141" s="967">
        <v>43</v>
      </c>
      <c r="K141" s="578">
        <v>42</v>
      </c>
      <c r="L141" s="578">
        <v>50.2</v>
      </c>
      <c r="M141" s="578">
        <v>50</v>
      </c>
      <c r="N141" s="578">
        <v>39.799999999999997</v>
      </c>
      <c r="O141" s="578">
        <v>22.2</v>
      </c>
    </row>
    <row r="142" spans="2:15" ht="12" customHeight="1">
      <c r="B142" s="72"/>
      <c r="C142" s="219">
        <v>1998</v>
      </c>
      <c r="D142" s="967">
        <v>81.8</v>
      </c>
      <c r="E142" s="578">
        <v>66</v>
      </c>
      <c r="F142" s="578">
        <v>95.4</v>
      </c>
      <c r="G142" s="578">
        <v>97.6</v>
      </c>
      <c r="H142" s="578">
        <v>93.4</v>
      </c>
      <c r="I142" s="968">
        <v>67</v>
      </c>
      <c r="J142" s="967">
        <v>54.2</v>
      </c>
      <c r="K142" s="578">
        <v>47.2</v>
      </c>
      <c r="L142" s="578">
        <v>60.4</v>
      </c>
      <c r="M142" s="578">
        <v>67.400000000000006</v>
      </c>
      <c r="N142" s="578">
        <v>61</v>
      </c>
      <c r="O142" s="578">
        <v>34.6</v>
      </c>
    </row>
    <row r="143" spans="2:15" ht="12" customHeight="1">
      <c r="B143" s="72"/>
      <c r="C143" s="219">
        <v>2002</v>
      </c>
      <c r="D143" s="967">
        <v>85.2</v>
      </c>
      <c r="E143" s="578">
        <v>74.599999999999994</v>
      </c>
      <c r="F143" s="578">
        <v>95.4</v>
      </c>
      <c r="G143" s="578">
        <v>96.8</v>
      </c>
      <c r="H143" s="578">
        <v>94.2</v>
      </c>
      <c r="I143" s="968">
        <v>66.599999999999994</v>
      </c>
      <c r="J143" s="967">
        <v>58.4</v>
      </c>
      <c r="K143" s="578">
        <v>54.4</v>
      </c>
      <c r="L143" s="578">
        <v>64.599999999999994</v>
      </c>
      <c r="M143" s="578">
        <v>74.400000000000006</v>
      </c>
      <c r="N143" s="578">
        <v>59</v>
      </c>
      <c r="O143" s="578">
        <v>29.8</v>
      </c>
    </row>
    <row r="144" spans="2:15" ht="12" customHeight="1">
      <c r="B144" s="72"/>
      <c r="C144" s="219">
        <v>2006</v>
      </c>
      <c r="D144" s="967">
        <v>84.6</v>
      </c>
      <c r="E144" s="578">
        <v>71.400000000000006</v>
      </c>
      <c r="F144" s="578">
        <v>96.8</v>
      </c>
      <c r="G144" s="578">
        <v>98.6</v>
      </c>
      <c r="H144" s="578">
        <v>95.2</v>
      </c>
      <c r="I144" s="968">
        <v>63.4</v>
      </c>
      <c r="J144" s="967">
        <v>54.6</v>
      </c>
      <c r="K144" s="578">
        <v>48.2</v>
      </c>
      <c r="L144" s="578">
        <v>64.2</v>
      </c>
      <c r="M144" s="578">
        <v>65.400000000000006</v>
      </c>
      <c r="N144" s="578">
        <v>59</v>
      </c>
      <c r="O144" s="578">
        <v>28.6</v>
      </c>
    </row>
    <row r="145" spans="2:15" ht="12" customHeight="1">
      <c r="B145" s="72"/>
      <c r="C145" s="219"/>
      <c r="D145" s="967"/>
      <c r="E145" s="578"/>
      <c r="F145" s="578"/>
      <c r="G145" s="578"/>
      <c r="H145" s="578"/>
      <c r="I145" s="968"/>
      <c r="J145" s="967"/>
      <c r="K145" s="578"/>
      <c r="L145" s="578"/>
      <c r="M145" s="578"/>
      <c r="N145" s="578"/>
      <c r="O145" s="578"/>
    </row>
    <row r="146" spans="2:15" ht="12" customHeight="1">
      <c r="B146" s="94" t="s">
        <v>75</v>
      </c>
      <c r="C146" s="219">
        <v>1990</v>
      </c>
      <c r="D146" s="967">
        <v>80.8</v>
      </c>
      <c r="E146" s="578">
        <v>65.8</v>
      </c>
      <c r="F146" s="578">
        <v>94.8</v>
      </c>
      <c r="G146" s="578">
        <v>96.6</v>
      </c>
      <c r="H146" s="578">
        <v>93.2</v>
      </c>
      <c r="I146" s="968">
        <v>56.4</v>
      </c>
      <c r="J146" s="967">
        <v>43.4</v>
      </c>
      <c r="K146" s="578">
        <v>34.6</v>
      </c>
      <c r="L146" s="578">
        <v>53.8</v>
      </c>
      <c r="M146" s="578">
        <v>57.2</v>
      </c>
      <c r="N146" s="578">
        <v>48</v>
      </c>
      <c r="O146" s="578">
        <v>20.399999999999999</v>
      </c>
    </row>
    <row r="147" spans="2:15" ht="12" customHeight="1">
      <c r="B147" s="94"/>
      <c r="C147" s="219">
        <v>1992</v>
      </c>
      <c r="D147" s="967">
        <v>80</v>
      </c>
      <c r="E147" s="578">
        <v>62.4</v>
      </c>
      <c r="F147" s="578">
        <v>94</v>
      </c>
      <c r="G147" s="578">
        <v>97.4</v>
      </c>
      <c r="H147" s="578">
        <v>94.6</v>
      </c>
      <c r="I147" s="968">
        <v>58.6</v>
      </c>
      <c r="J147" s="967">
        <v>44.2</v>
      </c>
      <c r="K147" s="578">
        <v>36.799999999999997</v>
      </c>
      <c r="L147" s="578">
        <v>56.4</v>
      </c>
      <c r="M147" s="578">
        <v>55.8</v>
      </c>
      <c r="N147" s="578">
        <v>46.2</v>
      </c>
      <c r="O147" s="578">
        <v>19.600000000000001</v>
      </c>
    </row>
    <row r="148" spans="2:15" ht="12" customHeight="1">
      <c r="B148" s="95"/>
      <c r="C148" s="219">
        <v>1994</v>
      </c>
      <c r="D148" s="967">
        <v>80</v>
      </c>
      <c r="E148" s="578">
        <v>63.6</v>
      </c>
      <c r="F148" s="578">
        <v>93.2</v>
      </c>
      <c r="G148" s="578">
        <v>96.4</v>
      </c>
      <c r="H148" s="578">
        <v>93</v>
      </c>
      <c r="I148" s="968">
        <v>57.6</v>
      </c>
      <c r="J148" s="967">
        <v>42.6</v>
      </c>
      <c r="K148" s="578">
        <v>35.4</v>
      </c>
      <c r="L148" s="578">
        <v>54.4</v>
      </c>
      <c r="M148" s="578">
        <v>51.4</v>
      </c>
      <c r="N148" s="578">
        <v>44.4</v>
      </c>
      <c r="O148" s="578">
        <v>22</v>
      </c>
    </row>
    <row r="149" spans="2:15" ht="12" customHeight="1">
      <c r="B149" s="95"/>
      <c r="C149" s="219">
        <v>1997</v>
      </c>
      <c r="D149" s="967">
        <v>83.2</v>
      </c>
      <c r="E149" s="578">
        <v>69.599999999999994</v>
      </c>
      <c r="F149" s="578">
        <v>95.8</v>
      </c>
      <c r="G149" s="578">
        <v>97.8</v>
      </c>
      <c r="H149" s="578">
        <v>94.4</v>
      </c>
      <c r="I149" s="968">
        <v>60.6</v>
      </c>
      <c r="J149" s="967">
        <v>50.6</v>
      </c>
      <c r="K149" s="578">
        <v>43</v>
      </c>
      <c r="L149" s="578">
        <v>62.6</v>
      </c>
      <c r="M149" s="578">
        <v>64.599999999999994</v>
      </c>
      <c r="N149" s="578">
        <v>52.2</v>
      </c>
      <c r="O149" s="578">
        <v>23.8</v>
      </c>
    </row>
    <row r="150" spans="2:15" ht="12" customHeight="1">
      <c r="B150" s="95"/>
      <c r="C150" s="219">
        <v>1999</v>
      </c>
      <c r="D150" s="967">
        <v>82</v>
      </c>
      <c r="E150" s="578">
        <v>66.599999999999994</v>
      </c>
      <c r="F150" s="578">
        <v>97.4</v>
      </c>
      <c r="G150" s="578">
        <v>96.2</v>
      </c>
      <c r="H150" s="578">
        <v>94.4</v>
      </c>
      <c r="I150" s="968">
        <v>62</v>
      </c>
      <c r="J150" s="967">
        <v>53.8</v>
      </c>
      <c r="K150" s="578">
        <v>44.8</v>
      </c>
      <c r="L150" s="578">
        <v>64.400000000000006</v>
      </c>
      <c r="M150" s="578">
        <v>70.400000000000006</v>
      </c>
      <c r="N150" s="578">
        <v>58</v>
      </c>
      <c r="O150" s="578">
        <v>24.6</v>
      </c>
    </row>
    <row r="151" spans="2:15" ht="12" customHeight="1">
      <c r="B151" s="95"/>
      <c r="C151" s="219">
        <v>2001</v>
      </c>
      <c r="D151" s="967">
        <v>79.8</v>
      </c>
      <c r="E151" s="578">
        <v>64.8</v>
      </c>
      <c r="F151" s="578">
        <v>95.2</v>
      </c>
      <c r="G151" s="578">
        <v>95.4</v>
      </c>
      <c r="H151" s="578">
        <v>93</v>
      </c>
      <c r="I151" s="968">
        <v>54</v>
      </c>
      <c r="J151" s="967">
        <v>48.6</v>
      </c>
      <c r="K151" s="578">
        <v>39.799999999999997</v>
      </c>
      <c r="L151" s="578">
        <v>59.4</v>
      </c>
      <c r="M151" s="578">
        <v>63.8</v>
      </c>
      <c r="N151" s="578">
        <v>52.4</v>
      </c>
      <c r="O151" s="578">
        <v>23</v>
      </c>
    </row>
    <row r="152" spans="2:15" ht="12" customHeight="1">
      <c r="B152" s="95"/>
      <c r="C152" s="219">
        <v>2002</v>
      </c>
      <c r="D152" s="967">
        <v>79.2</v>
      </c>
      <c r="E152" s="578">
        <v>63.2</v>
      </c>
      <c r="F152" s="578">
        <v>94</v>
      </c>
      <c r="G152" s="578">
        <v>95.6</v>
      </c>
      <c r="H152" s="578">
        <v>92.8</v>
      </c>
      <c r="I152" s="968">
        <v>58</v>
      </c>
      <c r="J152" s="967">
        <v>47.4</v>
      </c>
      <c r="K152" s="578">
        <v>37.799999999999997</v>
      </c>
      <c r="L152" s="578">
        <v>57.8</v>
      </c>
      <c r="M152" s="578">
        <v>64</v>
      </c>
      <c r="N152" s="578">
        <v>53</v>
      </c>
      <c r="O152" s="578">
        <v>23.6</v>
      </c>
    </row>
    <row r="153" spans="2:15" ht="12" customHeight="1">
      <c r="B153" s="95"/>
      <c r="C153" s="219">
        <v>2003</v>
      </c>
      <c r="D153" s="967">
        <v>78.599999999999994</v>
      </c>
      <c r="E153" s="578">
        <v>63</v>
      </c>
      <c r="F153" s="578">
        <v>93.8</v>
      </c>
      <c r="G153" s="578">
        <v>94.6</v>
      </c>
      <c r="H153" s="578">
        <v>92</v>
      </c>
      <c r="I153" s="968">
        <v>58.2</v>
      </c>
      <c r="J153" s="967">
        <v>50.2</v>
      </c>
      <c r="K153" s="578">
        <v>40</v>
      </c>
      <c r="L153" s="578">
        <v>62.6</v>
      </c>
      <c r="M153" s="578">
        <v>66.599999999999994</v>
      </c>
      <c r="N153" s="578">
        <v>56.6</v>
      </c>
      <c r="O153" s="578">
        <v>27.4</v>
      </c>
    </row>
    <row r="154" spans="2:15" ht="12" customHeight="1">
      <c r="B154" s="95"/>
      <c r="C154" s="219">
        <v>2006</v>
      </c>
      <c r="D154" s="967">
        <v>76</v>
      </c>
      <c r="E154" s="578">
        <v>56</v>
      </c>
      <c r="F154" s="578">
        <v>93.6</v>
      </c>
      <c r="G154" s="578">
        <v>95.8</v>
      </c>
      <c r="H154" s="578">
        <v>92.4</v>
      </c>
      <c r="I154" s="968">
        <v>55.8</v>
      </c>
      <c r="J154" s="967">
        <v>48.4</v>
      </c>
      <c r="K154" s="578">
        <v>37.200000000000003</v>
      </c>
      <c r="L154" s="578">
        <v>62.2</v>
      </c>
      <c r="M154" s="578">
        <v>65.2</v>
      </c>
      <c r="N154" s="578">
        <v>54</v>
      </c>
      <c r="O154" s="578">
        <v>24</v>
      </c>
    </row>
    <row r="155" spans="2:15" ht="12" customHeight="1">
      <c r="B155" s="95"/>
      <c r="C155" s="219">
        <v>2007</v>
      </c>
      <c r="D155" s="967">
        <v>76.400000000000006</v>
      </c>
      <c r="E155" s="578">
        <v>56.8</v>
      </c>
      <c r="F155" s="578">
        <v>93.6</v>
      </c>
      <c r="G155" s="578">
        <v>96</v>
      </c>
      <c r="H155" s="578">
        <v>92</v>
      </c>
      <c r="I155" s="968">
        <v>56.2</v>
      </c>
      <c r="J155" s="967">
        <v>46.6</v>
      </c>
      <c r="K155" s="578">
        <v>33.200000000000003</v>
      </c>
      <c r="L155" s="578">
        <v>60.8</v>
      </c>
      <c r="M155" s="578">
        <v>63.8</v>
      </c>
      <c r="N155" s="578">
        <v>54.4</v>
      </c>
      <c r="O155" s="578">
        <v>22.8</v>
      </c>
    </row>
    <row r="156" spans="2:15" ht="12" customHeight="1">
      <c r="B156" s="95"/>
      <c r="C156" s="219">
        <v>2009</v>
      </c>
      <c r="D156" s="967">
        <v>75.599999999999994</v>
      </c>
      <c r="E156" s="578">
        <v>57.4</v>
      </c>
      <c r="F156" s="578">
        <v>92</v>
      </c>
      <c r="G156" s="578">
        <v>91.4</v>
      </c>
      <c r="H156" s="578">
        <v>91</v>
      </c>
      <c r="I156" s="968">
        <v>57.8</v>
      </c>
      <c r="J156" s="967">
        <v>48.6</v>
      </c>
      <c r="K156" s="578">
        <v>34.6</v>
      </c>
      <c r="L156" s="578">
        <v>61</v>
      </c>
      <c r="M156" s="578">
        <v>66.599999999999994</v>
      </c>
      <c r="N156" s="578">
        <v>58.2</v>
      </c>
      <c r="O156" s="578">
        <v>26.8</v>
      </c>
    </row>
    <row r="157" spans="2:15" ht="12" customHeight="1">
      <c r="B157" s="95"/>
      <c r="C157" s="219">
        <v>2010</v>
      </c>
      <c r="D157" s="967">
        <v>74.2</v>
      </c>
      <c r="E157" s="578">
        <v>56.8</v>
      </c>
      <c r="F157" s="578">
        <v>91.4</v>
      </c>
      <c r="G157" s="578">
        <v>91</v>
      </c>
      <c r="H157" s="578">
        <v>91.2</v>
      </c>
      <c r="I157" s="968">
        <v>52.6</v>
      </c>
      <c r="J157" s="967">
        <v>50.4</v>
      </c>
      <c r="K157" s="578">
        <v>37</v>
      </c>
      <c r="L157" s="578">
        <v>63</v>
      </c>
      <c r="M157" s="578">
        <v>70.400000000000006</v>
      </c>
      <c r="N157" s="578">
        <v>58.6</v>
      </c>
      <c r="O157" s="578">
        <v>28.2</v>
      </c>
    </row>
    <row r="158" spans="2:15" ht="12" customHeight="1">
      <c r="B158" s="95"/>
      <c r="C158" s="219"/>
      <c r="D158" s="967"/>
      <c r="E158" s="578"/>
      <c r="F158" s="578"/>
      <c r="G158" s="578"/>
      <c r="H158" s="578"/>
      <c r="I158" s="968"/>
      <c r="J158" s="967"/>
      <c r="K158" s="578"/>
      <c r="L158" s="578"/>
      <c r="M158" s="578"/>
      <c r="N158" s="578"/>
      <c r="O158" s="578"/>
    </row>
    <row r="159" spans="2:15" ht="12" customHeight="1">
      <c r="B159" s="94" t="s">
        <v>76</v>
      </c>
      <c r="C159" s="219">
        <v>1989</v>
      </c>
      <c r="D159" s="967">
        <v>76.2</v>
      </c>
      <c r="E159" s="578">
        <v>57.2</v>
      </c>
      <c r="F159" s="578">
        <v>93.6</v>
      </c>
      <c r="G159" s="578">
        <v>94.6</v>
      </c>
      <c r="H159" s="578">
        <v>89.4</v>
      </c>
      <c r="I159" s="968">
        <v>47</v>
      </c>
      <c r="J159" s="967">
        <v>33</v>
      </c>
      <c r="K159" s="578">
        <v>30.2</v>
      </c>
      <c r="L159" s="578">
        <v>44.4</v>
      </c>
      <c r="M159" s="578">
        <v>40.6</v>
      </c>
      <c r="N159" s="578">
        <v>27.8</v>
      </c>
      <c r="O159" s="578">
        <v>11.6</v>
      </c>
    </row>
    <row r="160" spans="2:15" ht="12" customHeight="1">
      <c r="B160" s="94"/>
      <c r="C160" s="219">
        <v>1992</v>
      </c>
      <c r="D160" s="967">
        <v>79.8</v>
      </c>
      <c r="E160" s="578">
        <v>62.8</v>
      </c>
      <c r="F160" s="578">
        <v>96.2</v>
      </c>
      <c r="G160" s="578">
        <v>97.4</v>
      </c>
      <c r="H160" s="578">
        <v>91.8</v>
      </c>
      <c r="I160" s="968">
        <v>46</v>
      </c>
      <c r="J160" s="967">
        <v>36</v>
      </c>
      <c r="K160" s="578">
        <v>35</v>
      </c>
      <c r="L160" s="578">
        <v>43.6</v>
      </c>
      <c r="M160" s="578">
        <v>43.4</v>
      </c>
      <c r="N160" s="578">
        <v>33</v>
      </c>
      <c r="O160" s="578">
        <v>13.2</v>
      </c>
    </row>
    <row r="161" spans="2:15" ht="12" customHeight="1">
      <c r="B161" s="95"/>
      <c r="C161" s="219">
        <v>1994</v>
      </c>
      <c r="D161" s="967">
        <v>80.599999999999994</v>
      </c>
      <c r="E161" s="578">
        <v>63.2</v>
      </c>
      <c r="F161" s="578">
        <v>97</v>
      </c>
      <c r="G161" s="578">
        <v>97.2</v>
      </c>
      <c r="H161" s="578">
        <v>91</v>
      </c>
      <c r="I161" s="968">
        <v>51.8</v>
      </c>
      <c r="J161" s="967">
        <v>38</v>
      </c>
      <c r="K161" s="578">
        <v>34</v>
      </c>
      <c r="L161" s="578">
        <v>48.8</v>
      </c>
      <c r="M161" s="578">
        <v>47.8</v>
      </c>
      <c r="N161" s="578">
        <v>35.200000000000003</v>
      </c>
      <c r="O161" s="578">
        <v>14.4</v>
      </c>
    </row>
    <row r="162" spans="2:15" ht="12" customHeight="1">
      <c r="B162" s="95"/>
      <c r="C162" s="219">
        <v>1996</v>
      </c>
      <c r="D162" s="967">
        <v>80</v>
      </c>
      <c r="E162" s="578">
        <v>60.2</v>
      </c>
      <c r="F162" s="578">
        <v>97.4</v>
      </c>
      <c r="G162" s="578">
        <v>97.8</v>
      </c>
      <c r="H162" s="578">
        <v>90.6</v>
      </c>
      <c r="I162" s="968">
        <v>50.8</v>
      </c>
      <c r="J162" s="967">
        <v>40.6</v>
      </c>
      <c r="K162" s="578">
        <v>35.6</v>
      </c>
      <c r="L162" s="578">
        <v>49.8</v>
      </c>
      <c r="M162" s="578">
        <v>52.4</v>
      </c>
      <c r="N162" s="578">
        <v>38.6</v>
      </c>
      <c r="O162" s="578">
        <v>14.4</v>
      </c>
    </row>
    <row r="163" spans="2:15" ht="12" customHeight="1">
      <c r="B163" s="95"/>
      <c r="C163" s="219">
        <v>1998</v>
      </c>
      <c r="D163" s="967">
        <v>80.599999999999994</v>
      </c>
      <c r="E163" s="578">
        <v>61</v>
      </c>
      <c r="F163" s="578">
        <v>95.8</v>
      </c>
      <c r="G163" s="578">
        <v>97.6</v>
      </c>
      <c r="H163" s="578">
        <v>92.8</v>
      </c>
      <c r="I163" s="968">
        <v>52.6</v>
      </c>
      <c r="J163" s="967">
        <v>42.8</v>
      </c>
      <c r="K163" s="578">
        <v>39.200000000000003</v>
      </c>
      <c r="L163" s="578">
        <v>51</v>
      </c>
      <c r="M163" s="578">
        <v>52</v>
      </c>
      <c r="N163" s="578">
        <v>42</v>
      </c>
      <c r="O163" s="578">
        <v>16.399999999999999</v>
      </c>
    </row>
    <row r="164" spans="2:15" ht="12" customHeight="1">
      <c r="B164" s="95"/>
      <c r="C164" s="219">
        <v>2000</v>
      </c>
      <c r="D164" s="967">
        <v>81.8</v>
      </c>
      <c r="E164" s="578">
        <v>61.8</v>
      </c>
      <c r="F164" s="578">
        <v>96.8</v>
      </c>
      <c r="G164" s="578">
        <v>97.8</v>
      </c>
      <c r="H164" s="578">
        <v>92.6</v>
      </c>
      <c r="I164" s="968">
        <v>50.6</v>
      </c>
      <c r="J164" s="967">
        <v>42.2</v>
      </c>
      <c r="K164" s="578">
        <v>35.6</v>
      </c>
      <c r="L164" s="578">
        <v>52</v>
      </c>
      <c r="M164" s="578">
        <v>55.2</v>
      </c>
      <c r="N164" s="578">
        <v>40.799999999999997</v>
      </c>
      <c r="O164" s="578">
        <v>17.399999999999999</v>
      </c>
    </row>
    <row r="165" spans="2:15" ht="12" customHeight="1">
      <c r="B165" s="95"/>
      <c r="C165" s="219">
        <v>2002</v>
      </c>
      <c r="D165" s="967">
        <v>80</v>
      </c>
      <c r="E165" s="578">
        <v>59.2</v>
      </c>
      <c r="F165" s="578">
        <v>95.8</v>
      </c>
      <c r="G165" s="578">
        <v>97.8</v>
      </c>
      <c r="H165" s="578">
        <v>93.4</v>
      </c>
      <c r="I165" s="968">
        <v>50.8</v>
      </c>
      <c r="J165" s="967">
        <v>45</v>
      </c>
      <c r="K165" s="578">
        <v>36.6</v>
      </c>
      <c r="L165" s="578">
        <v>55</v>
      </c>
      <c r="M165" s="578">
        <v>58.6</v>
      </c>
      <c r="N165" s="578">
        <v>47.2</v>
      </c>
      <c r="O165" s="578">
        <v>15.8</v>
      </c>
    </row>
    <row r="166" spans="2:15" ht="12" customHeight="1">
      <c r="B166" s="95"/>
      <c r="C166" s="219">
        <v>2004</v>
      </c>
      <c r="D166" s="967">
        <v>80.599999999999994</v>
      </c>
      <c r="E166" s="578">
        <v>61</v>
      </c>
      <c r="F166" s="578">
        <v>97</v>
      </c>
      <c r="G166" s="578">
        <v>97.4</v>
      </c>
      <c r="H166" s="578">
        <v>91.4</v>
      </c>
      <c r="I166" s="968">
        <v>50</v>
      </c>
      <c r="J166" s="967">
        <v>47.2</v>
      </c>
      <c r="K166" s="578">
        <v>37.799999999999997</v>
      </c>
      <c r="L166" s="578">
        <v>58.8</v>
      </c>
      <c r="M166" s="578">
        <v>61.6</v>
      </c>
      <c r="N166" s="578">
        <v>48.6</v>
      </c>
      <c r="O166" s="578">
        <v>19.8</v>
      </c>
    </row>
    <row r="167" spans="2:15" ht="12" customHeight="1">
      <c r="B167" s="95"/>
      <c r="C167" s="219">
        <v>2005</v>
      </c>
      <c r="D167" s="967">
        <v>80.2</v>
      </c>
      <c r="E167" s="578">
        <v>60</v>
      </c>
      <c r="F167" s="578">
        <v>96.4</v>
      </c>
      <c r="G167" s="578">
        <v>97.8</v>
      </c>
      <c r="H167" s="578">
        <v>92.4</v>
      </c>
      <c r="I167" s="968">
        <v>50.2</v>
      </c>
      <c r="J167" s="967">
        <v>47.4</v>
      </c>
      <c r="K167" s="578">
        <v>36.6</v>
      </c>
      <c r="L167" s="578">
        <v>60</v>
      </c>
      <c r="M167" s="578">
        <v>61.6</v>
      </c>
      <c r="N167" s="578">
        <v>50.2</v>
      </c>
      <c r="O167" s="578">
        <v>21.2</v>
      </c>
    </row>
    <row r="168" spans="2:15" ht="12" customHeight="1">
      <c r="B168" s="95"/>
      <c r="C168" s="219">
        <v>2006</v>
      </c>
      <c r="D168" s="967">
        <v>80.8</v>
      </c>
      <c r="E168" s="578">
        <v>60.6</v>
      </c>
      <c r="F168" s="578">
        <v>96.2</v>
      </c>
      <c r="G168" s="578">
        <v>98</v>
      </c>
      <c r="H168" s="578">
        <v>92.6</v>
      </c>
      <c r="I168" s="968">
        <v>52.2</v>
      </c>
      <c r="J168" s="967">
        <v>51.2</v>
      </c>
      <c r="K168" s="578">
        <v>40.200000000000003</v>
      </c>
      <c r="L168" s="578">
        <v>62.8</v>
      </c>
      <c r="M168" s="578">
        <v>65.2</v>
      </c>
      <c r="N168" s="578">
        <v>56.8</v>
      </c>
      <c r="O168" s="578">
        <v>21.4</v>
      </c>
    </row>
    <row r="169" spans="2:15" ht="12" customHeight="1">
      <c r="B169" s="95"/>
      <c r="C169" s="219">
        <v>2008</v>
      </c>
      <c r="D169" s="967">
        <v>79.599999999999994</v>
      </c>
      <c r="E169" s="578">
        <v>60.6</v>
      </c>
      <c r="F169" s="578">
        <v>96</v>
      </c>
      <c r="G169" s="578">
        <v>97.6</v>
      </c>
      <c r="H169" s="578">
        <v>92.2</v>
      </c>
      <c r="I169" s="968">
        <v>48</v>
      </c>
      <c r="J169" s="967">
        <v>48.2</v>
      </c>
      <c r="K169" s="578">
        <v>38.4</v>
      </c>
      <c r="L169" s="578">
        <v>60.6</v>
      </c>
      <c r="M169" s="578">
        <v>63.2</v>
      </c>
      <c r="N169" s="578">
        <v>51.8</v>
      </c>
      <c r="O169" s="578">
        <v>20.2</v>
      </c>
    </row>
    <row r="170" spans="2:15" ht="12" customHeight="1">
      <c r="B170" s="95"/>
      <c r="C170" s="219">
        <v>2010</v>
      </c>
      <c r="D170" s="967">
        <v>79.2</v>
      </c>
      <c r="E170" s="578">
        <v>59</v>
      </c>
      <c r="F170" s="578">
        <v>95.6</v>
      </c>
      <c r="G170" s="578">
        <v>97.6</v>
      </c>
      <c r="H170" s="578">
        <v>92.8</v>
      </c>
      <c r="I170" s="968">
        <v>47.6</v>
      </c>
      <c r="J170" s="967">
        <v>47.2</v>
      </c>
      <c r="K170" s="578">
        <v>35.799999999999997</v>
      </c>
      <c r="L170" s="578">
        <v>61</v>
      </c>
      <c r="M170" s="578">
        <v>62</v>
      </c>
      <c r="N170" s="578">
        <v>52.6</v>
      </c>
      <c r="O170" s="578">
        <v>18.399999999999999</v>
      </c>
    </row>
    <row r="171" spans="2:15" ht="12" customHeight="1">
      <c r="B171" s="95"/>
      <c r="C171" s="219">
        <v>2012</v>
      </c>
      <c r="D171" s="967">
        <v>79.400000000000006</v>
      </c>
      <c r="E171" s="578">
        <v>62.4</v>
      </c>
      <c r="F171" s="578">
        <v>95.6</v>
      </c>
      <c r="G171" s="578">
        <v>97</v>
      </c>
      <c r="H171" s="578">
        <v>91.8</v>
      </c>
      <c r="I171" s="968">
        <v>47.6</v>
      </c>
      <c r="J171" s="967">
        <v>51</v>
      </c>
      <c r="K171" s="578">
        <v>40.6</v>
      </c>
      <c r="L171" s="578">
        <v>66.599999999999994</v>
      </c>
      <c r="M171" s="578">
        <v>66.8</v>
      </c>
      <c r="N171" s="578">
        <v>55.6</v>
      </c>
      <c r="O171" s="578">
        <v>20.8</v>
      </c>
    </row>
    <row r="172" spans="2:15" ht="12" customHeight="1">
      <c r="B172" s="95"/>
      <c r="C172" s="219"/>
      <c r="D172" s="967"/>
      <c r="E172" s="578"/>
      <c r="F172" s="578"/>
      <c r="G172" s="578"/>
      <c r="H172" s="578"/>
      <c r="I172" s="968"/>
      <c r="J172" s="967"/>
      <c r="K172" s="578"/>
      <c r="L172" s="578"/>
      <c r="M172" s="578"/>
      <c r="N172" s="578"/>
      <c r="O172" s="578"/>
    </row>
    <row r="173" spans="2:15" ht="12" customHeight="1">
      <c r="B173" s="94" t="s">
        <v>77</v>
      </c>
      <c r="C173" s="219">
        <v>1993</v>
      </c>
      <c r="D173" s="967">
        <v>71.2</v>
      </c>
      <c r="E173" s="578">
        <v>50.2</v>
      </c>
      <c r="F173" s="578">
        <v>86.4</v>
      </c>
      <c r="G173" s="578">
        <v>88.6</v>
      </c>
      <c r="H173" s="578">
        <v>89</v>
      </c>
      <c r="I173" s="968">
        <v>49.2</v>
      </c>
      <c r="J173" s="967">
        <v>43.6</v>
      </c>
      <c r="K173" s="578">
        <v>26.4</v>
      </c>
      <c r="L173" s="578">
        <v>57.2</v>
      </c>
      <c r="M173" s="578">
        <v>61</v>
      </c>
      <c r="N173" s="578">
        <v>54.4</v>
      </c>
      <c r="O173" s="578">
        <v>22.6</v>
      </c>
    </row>
    <row r="174" spans="2:15" ht="12" customHeight="1">
      <c r="B174" s="94"/>
      <c r="C174" s="219">
        <v>1998</v>
      </c>
      <c r="D174" s="967">
        <v>80.8</v>
      </c>
      <c r="E174" s="578">
        <v>66.2</v>
      </c>
      <c r="F174" s="578">
        <v>94.6</v>
      </c>
      <c r="G174" s="578">
        <v>95.4</v>
      </c>
      <c r="H174" s="578">
        <v>93.4</v>
      </c>
      <c r="I174" s="968">
        <v>54</v>
      </c>
      <c r="J174" s="967">
        <v>50.8</v>
      </c>
      <c r="K174" s="578">
        <v>35.799999999999997</v>
      </c>
      <c r="L174" s="578">
        <v>65.8</v>
      </c>
      <c r="M174" s="578">
        <v>70.400000000000006</v>
      </c>
      <c r="N174" s="578">
        <v>55.4</v>
      </c>
      <c r="O174" s="578">
        <v>24.6</v>
      </c>
    </row>
    <row r="175" spans="2:15" ht="12" customHeight="1">
      <c r="B175" s="94"/>
      <c r="C175" s="219">
        <v>2001</v>
      </c>
      <c r="D175" s="967">
        <v>82.8</v>
      </c>
      <c r="E175" s="578">
        <v>71.599999999999994</v>
      </c>
      <c r="F175" s="578">
        <v>95.6</v>
      </c>
      <c r="G175" s="578">
        <v>95.6</v>
      </c>
      <c r="H175" s="578">
        <v>94.4</v>
      </c>
      <c r="I175" s="968">
        <v>55.2</v>
      </c>
      <c r="J175" s="967">
        <v>51.6</v>
      </c>
      <c r="K175" s="578">
        <v>39.799999999999997</v>
      </c>
      <c r="L175" s="578">
        <v>62.4</v>
      </c>
      <c r="M175" s="578">
        <v>70</v>
      </c>
      <c r="N175" s="578">
        <v>59.4</v>
      </c>
      <c r="O175" s="578">
        <v>25.4</v>
      </c>
    </row>
    <row r="176" spans="2:15" ht="12" customHeight="1">
      <c r="B176" s="94"/>
      <c r="C176" s="219">
        <v>2005</v>
      </c>
      <c r="D176" s="967">
        <v>78.599999999999994</v>
      </c>
      <c r="E176" s="578">
        <v>63.6</v>
      </c>
      <c r="F176" s="578">
        <v>94</v>
      </c>
      <c r="G176" s="578">
        <v>94.4</v>
      </c>
      <c r="H176" s="578">
        <v>92.8</v>
      </c>
      <c r="I176" s="968">
        <v>58</v>
      </c>
      <c r="J176" s="967">
        <v>50.4</v>
      </c>
      <c r="K176" s="578">
        <v>37.6</v>
      </c>
      <c r="L176" s="578">
        <v>62.2</v>
      </c>
      <c r="M176" s="578">
        <v>70.2</v>
      </c>
      <c r="N176" s="578">
        <v>59.4</v>
      </c>
      <c r="O176" s="578">
        <v>24.4</v>
      </c>
    </row>
    <row r="177" spans="2:15" ht="12" customHeight="1">
      <c r="B177" s="94"/>
      <c r="C177" s="219">
        <v>2009</v>
      </c>
      <c r="D177" s="967">
        <v>77.400000000000006</v>
      </c>
      <c r="E177" s="578">
        <v>58.6</v>
      </c>
      <c r="F177" s="578">
        <v>94.2</v>
      </c>
      <c r="G177" s="578">
        <v>95.8</v>
      </c>
      <c r="H177" s="578">
        <v>89.4</v>
      </c>
      <c r="I177" s="968">
        <v>51.2</v>
      </c>
      <c r="J177" s="967">
        <v>50.8</v>
      </c>
      <c r="K177" s="578">
        <v>34</v>
      </c>
      <c r="L177" s="578">
        <v>64.599999999999994</v>
      </c>
      <c r="M177" s="578">
        <v>71.8</v>
      </c>
      <c r="N177" s="578">
        <v>61.8</v>
      </c>
      <c r="O177" s="578">
        <v>22.8</v>
      </c>
    </row>
    <row r="178" spans="2:15" ht="12" customHeight="1">
      <c r="B178" s="95"/>
      <c r="C178" s="219"/>
      <c r="D178" s="967"/>
      <c r="E178" s="578"/>
      <c r="F178" s="578"/>
      <c r="G178" s="578"/>
      <c r="H178" s="578"/>
      <c r="I178" s="968"/>
      <c r="J178" s="967"/>
      <c r="K178" s="578"/>
      <c r="L178" s="578"/>
      <c r="M178" s="578"/>
      <c r="N178" s="578"/>
      <c r="O178" s="578"/>
    </row>
    <row r="179" spans="2:15" ht="12" customHeight="1">
      <c r="B179" s="94" t="s">
        <v>78</v>
      </c>
      <c r="C179" s="219">
        <v>1991</v>
      </c>
      <c r="D179" s="967">
        <v>71.599999999999994</v>
      </c>
      <c r="E179" s="578">
        <v>52.2</v>
      </c>
      <c r="F179" s="578">
        <v>95.2</v>
      </c>
      <c r="G179" s="578">
        <v>97.4</v>
      </c>
      <c r="H179" s="578">
        <v>84.8</v>
      </c>
      <c r="I179" s="968">
        <v>26.4</v>
      </c>
      <c r="J179" s="967">
        <v>47.6</v>
      </c>
      <c r="K179" s="578">
        <v>39</v>
      </c>
      <c r="L179" s="578">
        <v>66.400000000000006</v>
      </c>
      <c r="M179" s="578">
        <v>67.8</v>
      </c>
      <c r="N179" s="578">
        <v>43.4</v>
      </c>
      <c r="O179" s="578">
        <v>8.6</v>
      </c>
    </row>
    <row r="180" spans="2:15" ht="12" customHeight="1">
      <c r="B180" s="95"/>
      <c r="C180" s="219">
        <v>1994</v>
      </c>
      <c r="D180" s="967">
        <v>77.2</v>
      </c>
      <c r="E180" s="578">
        <v>59.2</v>
      </c>
      <c r="F180" s="578">
        <v>97.2</v>
      </c>
      <c r="G180" s="578">
        <v>98</v>
      </c>
      <c r="H180" s="578">
        <v>90.2</v>
      </c>
      <c r="I180" s="968">
        <v>27.2</v>
      </c>
      <c r="J180" s="967">
        <v>49.4</v>
      </c>
      <c r="K180" s="578">
        <v>39.799999999999997</v>
      </c>
      <c r="L180" s="578">
        <v>66.2</v>
      </c>
      <c r="M180" s="578">
        <v>68.400000000000006</v>
      </c>
      <c r="N180" s="578">
        <v>47.2</v>
      </c>
      <c r="O180" s="578">
        <v>7.8</v>
      </c>
    </row>
    <row r="181" spans="2:15" ht="12" customHeight="1">
      <c r="B181" s="95"/>
      <c r="C181" s="219">
        <v>1997</v>
      </c>
      <c r="D181" s="967">
        <v>77.599999999999994</v>
      </c>
      <c r="E181" s="578">
        <v>59.6</v>
      </c>
      <c r="F181" s="578">
        <v>95.8</v>
      </c>
      <c r="G181" s="578">
        <v>97.6</v>
      </c>
      <c r="H181" s="578">
        <v>91.2</v>
      </c>
      <c r="I181" s="968">
        <v>31.4</v>
      </c>
      <c r="J181" s="967">
        <v>50.4</v>
      </c>
      <c r="K181" s="578">
        <v>40.4</v>
      </c>
      <c r="L181" s="578">
        <v>65.599999999999994</v>
      </c>
      <c r="M181" s="578">
        <v>72.400000000000006</v>
      </c>
      <c r="N181" s="578">
        <v>51.4</v>
      </c>
      <c r="O181" s="578">
        <v>10.4</v>
      </c>
    </row>
    <row r="182" spans="2:15" ht="12" customHeight="1">
      <c r="B182" s="95"/>
      <c r="C182" s="219">
        <v>1999</v>
      </c>
      <c r="D182" s="967">
        <v>77.2</v>
      </c>
      <c r="E182" s="578">
        <v>61</v>
      </c>
      <c r="F182" s="578">
        <v>96.8</v>
      </c>
      <c r="G182" s="578">
        <v>97.4</v>
      </c>
      <c r="H182" s="578">
        <v>89.2</v>
      </c>
      <c r="I182" s="968">
        <v>32.799999999999997</v>
      </c>
      <c r="J182" s="967">
        <v>50.2</v>
      </c>
      <c r="K182" s="578">
        <v>42.2</v>
      </c>
      <c r="L182" s="578">
        <v>66.599999999999994</v>
      </c>
      <c r="M182" s="578">
        <v>70.2</v>
      </c>
      <c r="N182" s="578">
        <v>51.8</v>
      </c>
      <c r="O182" s="578">
        <v>11.4</v>
      </c>
    </row>
    <row r="183" spans="2:15" ht="12" customHeight="1">
      <c r="B183" s="95"/>
      <c r="C183" s="219">
        <v>2001</v>
      </c>
      <c r="D183" s="967">
        <v>76.599999999999994</v>
      </c>
      <c r="E183" s="578">
        <v>56.8</v>
      </c>
      <c r="F183" s="578">
        <v>96.4</v>
      </c>
      <c r="G183" s="578">
        <v>97.4</v>
      </c>
      <c r="H183" s="578">
        <v>88</v>
      </c>
      <c r="I183" s="968">
        <v>31</v>
      </c>
      <c r="J183" s="967">
        <v>48</v>
      </c>
      <c r="K183" s="578">
        <v>36.4</v>
      </c>
      <c r="L183" s="578">
        <v>65.8</v>
      </c>
      <c r="M183" s="578">
        <v>67.2</v>
      </c>
      <c r="N183" s="578">
        <v>49.2</v>
      </c>
      <c r="O183" s="578">
        <v>8</v>
      </c>
    </row>
    <row r="184" spans="2:15" ht="12" customHeight="1">
      <c r="B184" s="95"/>
      <c r="C184" s="219">
        <v>2002</v>
      </c>
      <c r="D184" s="967">
        <v>77</v>
      </c>
      <c r="E184" s="578">
        <v>57.6</v>
      </c>
      <c r="F184" s="578">
        <v>96.6</v>
      </c>
      <c r="G184" s="578">
        <v>97.4</v>
      </c>
      <c r="H184" s="578">
        <v>88.8</v>
      </c>
      <c r="I184" s="968">
        <v>33</v>
      </c>
      <c r="J184" s="967">
        <v>51</v>
      </c>
      <c r="K184" s="578">
        <v>38.6</v>
      </c>
      <c r="L184" s="578">
        <v>70.599999999999994</v>
      </c>
      <c r="M184" s="578">
        <v>68.8</v>
      </c>
      <c r="N184" s="578">
        <v>54.6</v>
      </c>
      <c r="O184" s="578">
        <v>9</v>
      </c>
    </row>
    <row r="185" spans="2:15" ht="12" customHeight="1">
      <c r="B185" s="95"/>
      <c r="C185" s="219">
        <v>2003</v>
      </c>
      <c r="D185" s="967">
        <v>77</v>
      </c>
      <c r="E185" s="578">
        <v>58.2</v>
      </c>
      <c r="F185" s="578">
        <v>96.6</v>
      </c>
      <c r="G185" s="578">
        <v>97</v>
      </c>
      <c r="H185" s="578">
        <v>88.8</v>
      </c>
      <c r="I185" s="968">
        <v>33</v>
      </c>
      <c r="J185" s="967">
        <v>51.2</v>
      </c>
      <c r="K185" s="578">
        <v>39.200000000000003</v>
      </c>
      <c r="L185" s="578">
        <v>69.400000000000006</v>
      </c>
      <c r="M185" s="578">
        <v>68.400000000000006</v>
      </c>
      <c r="N185" s="578">
        <v>56</v>
      </c>
      <c r="O185" s="578">
        <v>10.6</v>
      </c>
    </row>
    <row r="186" spans="2:15" ht="12" customHeight="1">
      <c r="B186" s="95"/>
      <c r="C186" s="219">
        <v>2004</v>
      </c>
      <c r="D186" s="967">
        <v>78.2</v>
      </c>
      <c r="E186" s="578">
        <v>59.6</v>
      </c>
      <c r="F186" s="578">
        <v>96.2</v>
      </c>
      <c r="G186" s="578">
        <v>97.6</v>
      </c>
      <c r="H186" s="578">
        <v>91.4</v>
      </c>
      <c r="I186" s="968">
        <v>35.799999999999997</v>
      </c>
      <c r="J186" s="967">
        <v>51.4</v>
      </c>
      <c r="K186" s="578">
        <v>38.6</v>
      </c>
      <c r="L186" s="578">
        <v>68.599999999999994</v>
      </c>
      <c r="M186" s="578">
        <v>70.599999999999994</v>
      </c>
      <c r="N186" s="578">
        <v>56.6</v>
      </c>
      <c r="O186" s="578">
        <v>12.4</v>
      </c>
    </row>
    <row r="187" spans="2:15" ht="12" customHeight="1">
      <c r="B187" s="95"/>
      <c r="C187" s="219">
        <v>2005</v>
      </c>
      <c r="D187" s="967">
        <v>77.599999999999994</v>
      </c>
      <c r="E187" s="578">
        <v>57.6</v>
      </c>
      <c r="F187" s="578">
        <v>96.8</v>
      </c>
      <c r="G187" s="578">
        <v>97.2</v>
      </c>
      <c r="H187" s="578">
        <v>91.6</v>
      </c>
      <c r="I187" s="968">
        <v>34.6</v>
      </c>
      <c r="J187" s="967">
        <v>51.2</v>
      </c>
      <c r="K187" s="578">
        <v>38.6</v>
      </c>
      <c r="L187" s="578">
        <v>67.2</v>
      </c>
      <c r="M187" s="578">
        <v>70</v>
      </c>
      <c r="N187" s="578">
        <v>58.4</v>
      </c>
      <c r="O187" s="578">
        <v>10.8</v>
      </c>
    </row>
    <row r="188" spans="2:15" ht="12" customHeight="1">
      <c r="B188" s="95"/>
      <c r="C188" s="219">
        <v>2006</v>
      </c>
      <c r="D188" s="967">
        <v>76.8</v>
      </c>
      <c r="E188" s="578">
        <v>55</v>
      </c>
      <c r="F188" s="578">
        <v>96.4</v>
      </c>
      <c r="G188" s="578">
        <v>97</v>
      </c>
      <c r="H188" s="578">
        <v>91.4</v>
      </c>
      <c r="I188" s="968">
        <v>35.200000000000003</v>
      </c>
      <c r="J188" s="967">
        <v>50</v>
      </c>
      <c r="K188" s="578">
        <v>37.200000000000003</v>
      </c>
      <c r="L188" s="578">
        <v>67.2</v>
      </c>
      <c r="M188" s="578">
        <v>68</v>
      </c>
      <c r="N188" s="578">
        <v>58</v>
      </c>
      <c r="O188" s="578">
        <v>11.8</v>
      </c>
    </row>
    <row r="189" spans="2:15" ht="12" customHeight="1">
      <c r="B189" s="95"/>
      <c r="C189" s="219">
        <v>2007</v>
      </c>
      <c r="D189" s="967">
        <v>76</v>
      </c>
      <c r="E189" s="578">
        <v>57</v>
      </c>
      <c r="F189" s="578">
        <v>95.6</v>
      </c>
      <c r="G189" s="578">
        <v>97.2</v>
      </c>
      <c r="H189" s="578">
        <v>92.4</v>
      </c>
      <c r="I189" s="968">
        <v>33</v>
      </c>
      <c r="J189" s="967">
        <v>50.4</v>
      </c>
      <c r="K189" s="578">
        <v>36</v>
      </c>
      <c r="L189" s="578">
        <v>70.599999999999994</v>
      </c>
      <c r="M189" s="578">
        <v>71</v>
      </c>
      <c r="N189" s="578">
        <v>58.2</v>
      </c>
      <c r="O189" s="578">
        <v>12.2</v>
      </c>
    </row>
    <row r="190" spans="2:15" ht="12" customHeight="1">
      <c r="B190" s="95"/>
      <c r="C190" s="219">
        <v>2008</v>
      </c>
      <c r="D190" s="967">
        <v>79</v>
      </c>
      <c r="E190" s="578">
        <v>61.4</v>
      </c>
      <c r="F190" s="578">
        <v>96.8</v>
      </c>
      <c r="G190" s="578">
        <v>98.4</v>
      </c>
      <c r="H190" s="578">
        <v>94</v>
      </c>
      <c r="I190" s="968">
        <v>39.6</v>
      </c>
      <c r="J190" s="967">
        <v>51.4</v>
      </c>
      <c r="K190" s="578">
        <v>36.799999999999997</v>
      </c>
      <c r="L190" s="578">
        <v>68.8</v>
      </c>
      <c r="M190" s="578">
        <v>70.400000000000006</v>
      </c>
      <c r="N190" s="578">
        <v>61.8</v>
      </c>
      <c r="O190" s="578">
        <v>15</v>
      </c>
    </row>
    <row r="191" spans="2:15" ht="12" customHeight="1">
      <c r="B191" s="95"/>
      <c r="C191" s="219">
        <v>2009</v>
      </c>
      <c r="D191" s="967">
        <v>78.599999999999994</v>
      </c>
      <c r="E191" s="578">
        <v>59.4</v>
      </c>
      <c r="F191" s="578">
        <v>96.6</v>
      </c>
      <c r="G191" s="578">
        <v>97.2</v>
      </c>
      <c r="H191" s="578">
        <v>93.6</v>
      </c>
      <c r="I191" s="968">
        <v>37.6</v>
      </c>
      <c r="J191" s="967">
        <v>51.8</v>
      </c>
      <c r="K191" s="578">
        <v>36.6</v>
      </c>
      <c r="L191" s="578">
        <v>69</v>
      </c>
      <c r="M191" s="578">
        <v>69.400000000000006</v>
      </c>
      <c r="N191" s="578">
        <v>63.8</v>
      </c>
      <c r="O191" s="578">
        <v>15.6</v>
      </c>
    </row>
    <row r="192" spans="2:15" ht="12" customHeight="1">
      <c r="B192" s="95"/>
      <c r="C192" s="219">
        <v>2010</v>
      </c>
      <c r="D192" s="967">
        <v>78.400000000000006</v>
      </c>
      <c r="E192" s="578">
        <v>58</v>
      </c>
      <c r="F192" s="578">
        <v>97.6</v>
      </c>
      <c r="G192" s="578">
        <v>97.4</v>
      </c>
      <c r="H192" s="578">
        <v>92.8</v>
      </c>
      <c r="I192" s="968">
        <v>37.6</v>
      </c>
      <c r="J192" s="967">
        <v>51.2</v>
      </c>
      <c r="K192" s="578">
        <v>35.799999999999997</v>
      </c>
      <c r="L192" s="578">
        <v>69.2</v>
      </c>
      <c r="M192" s="578">
        <v>71.400000000000006</v>
      </c>
      <c r="N192" s="578">
        <v>60.6</v>
      </c>
      <c r="O192" s="578">
        <v>15.8</v>
      </c>
    </row>
    <row r="193" spans="2:15" ht="12" customHeight="1">
      <c r="B193" s="95"/>
      <c r="C193" s="219">
        <v>2011</v>
      </c>
      <c r="D193" s="967">
        <v>77.8</v>
      </c>
      <c r="E193" s="578">
        <v>56.2</v>
      </c>
      <c r="F193" s="578">
        <v>97</v>
      </c>
      <c r="G193" s="578">
        <v>97.2</v>
      </c>
      <c r="H193" s="578">
        <v>93.4</v>
      </c>
      <c r="I193" s="968">
        <v>33</v>
      </c>
      <c r="J193" s="967">
        <v>50.4</v>
      </c>
      <c r="K193" s="578">
        <v>31.4</v>
      </c>
      <c r="L193" s="578">
        <v>66</v>
      </c>
      <c r="M193" s="578">
        <v>70.599999999999994</v>
      </c>
      <c r="N193" s="578">
        <v>62.2</v>
      </c>
      <c r="O193" s="578">
        <v>13.8</v>
      </c>
    </row>
    <row r="194" spans="2:15" ht="12" customHeight="1">
      <c r="B194" s="95"/>
      <c r="C194" s="219">
        <v>2013</v>
      </c>
      <c r="D194" s="967">
        <v>77.599999999999994</v>
      </c>
      <c r="E194" s="578">
        <v>54.2</v>
      </c>
      <c r="F194" s="578">
        <v>96.8</v>
      </c>
      <c r="G194" s="578">
        <v>97.6</v>
      </c>
      <c r="H194" s="578">
        <v>94.8</v>
      </c>
      <c r="I194" s="968">
        <v>43.8</v>
      </c>
      <c r="J194" s="967">
        <v>52</v>
      </c>
      <c r="K194" s="578">
        <v>35.4</v>
      </c>
      <c r="L194" s="578">
        <v>69.599999999999994</v>
      </c>
      <c r="M194" s="578">
        <v>72.400000000000006</v>
      </c>
      <c r="N194" s="578">
        <v>62</v>
      </c>
      <c r="O194" s="578">
        <v>16.2</v>
      </c>
    </row>
    <row r="195" spans="2:15" ht="12" customHeight="1">
      <c r="B195" s="95"/>
      <c r="C195" s="262"/>
      <c r="D195" s="967"/>
      <c r="E195" s="578"/>
      <c r="F195" s="578"/>
      <c r="G195" s="578"/>
      <c r="H195" s="578"/>
      <c r="I195" s="968"/>
      <c r="J195" s="967"/>
      <c r="K195" s="578"/>
      <c r="L195" s="578"/>
      <c r="M195" s="578"/>
      <c r="N195" s="578"/>
      <c r="O195" s="578"/>
    </row>
    <row r="196" spans="2:15" ht="12" customHeight="1">
      <c r="B196" s="94" t="s">
        <v>79</v>
      </c>
      <c r="C196" s="286" t="s">
        <v>113</v>
      </c>
      <c r="D196" s="967">
        <v>84.2</v>
      </c>
      <c r="E196" s="578">
        <v>69</v>
      </c>
      <c r="F196" s="578">
        <v>96.8</v>
      </c>
      <c r="G196" s="578">
        <v>99.6</v>
      </c>
      <c r="H196" s="578">
        <v>94</v>
      </c>
      <c r="I196" s="968">
        <v>57</v>
      </c>
      <c r="J196" s="967">
        <v>49.6</v>
      </c>
      <c r="K196" s="578">
        <v>50.6</v>
      </c>
      <c r="L196" s="578">
        <v>62.8</v>
      </c>
      <c r="M196" s="578">
        <v>61.4</v>
      </c>
      <c r="N196" s="578">
        <v>45.4</v>
      </c>
      <c r="O196" s="578">
        <v>14.6</v>
      </c>
    </row>
    <row r="197" spans="2:15" ht="12" customHeight="1">
      <c r="B197" s="94"/>
      <c r="C197" s="286" t="s">
        <v>590</v>
      </c>
      <c r="D197" s="967">
        <v>83</v>
      </c>
      <c r="E197" s="578">
        <v>71.599999999999994</v>
      </c>
      <c r="F197" s="578">
        <v>97.6</v>
      </c>
      <c r="G197" s="578">
        <v>98.6</v>
      </c>
      <c r="H197" s="578">
        <v>92.2</v>
      </c>
      <c r="I197" s="968">
        <v>51.8</v>
      </c>
      <c r="J197" s="967">
        <v>50.6</v>
      </c>
      <c r="K197" s="578">
        <v>51.6</v>
      </c>
      <c r="L197" s="578">
        <v>61.4</v>
      </c>
      <c r="M197" s="578">
        <v>65.400000000000006</v>
      </c>
      <c r="N197" s="578">
        <v>49.8</v>
      </c>
      <c r="O197" s="578">
        <v>16.2</v>
      </c>
    </row>
    <row r="198" spans="2:15" ht="12" customHeight="1">
      <c r="B198" s="72"/>
      <c r="C198" s="219">
        <v>1994</v>
      </c>
      <c r="D198" s="967">
        <v>85.8</v>
      </c>
      <c r="E198" s="578">
        <v>74.599999999999994</v>
      </c>
      <c r="F198" s="578">
        <v>97.8</v>
      </c>
      <c r="G198" s="578">
        <v>98.6</v>
      </c>
      <c r="H198" s="578">
        <v>92.6</v>
      </c>
      <c r="I198" s="968">
        <v>53.6</v>
      </c>
      <c r="J198" s="967">
        <v>52.8</v>
      </c>
      <c r="K198" s="578">
        <v>53.2</v>
      </c>
      <c r="L198" s="578">
        <v>61.6</v>
      </c>
      <c r="M198" s="578">
        <v>63.2</v>
      </c>
      <c r="N198" s="578">
        <v>52.4</v>
      </c>
      <c r="O198" s="578">
        <v>20</v>
      </c>
    </row>
    <row r="199" spans="2:15" ht="12" customHeight="1">
      <c r="B199" s="72"/>
      <c r="C199" s="219">
        <v>1996</v>
      </c>
      <c r="D199" s="967">
        <v>86.4</v>
      </c>
      <c r="E199" s="578">
        <v>77.599999999999994</v>
      </c>
      <c r="F199" s="578">
        <v>97.8</v>
      </c>
      <c r="G199" s="578">
        <v>97.6</v>
      </c>
      <c r="H199" s="578">
        <v>94.2</v>
      </c>
      <c r="I199" s="968">
        <v>53.6</v>
      </c>
      <c r="J199" s="967">
        <v>57.6</v>
      </c>
      <c r="K199" s="578">
        <v>54.4</v>
      </c>
      <c r="L199" s="578">
        <v>65.400000000000006</v>
      </c>
      <c r="M199" s="578">
        <v>71</v>
      </c>
      <c r="N199" s="578">
        <v>60.4</v>
      </c>
      <c r="O199" s="578">
        <v>25.6</v>
      </c>
    </row>
    <row r="200" spans="2:15" ht="12" customHeight="1">
      <c r="B200" s="72"/>
      <c r="C200" s="219">
        <v>1999</v>
      </c>
      <c r="D200" s="967">
        <v>83</v>
      </c>
      <c r="E200" s="578">
        <v>67.8</v>
      </c>
      <c r="F200" s="578">
        <v>96.6</v>
      </c>
      <c r="G200" s="578">
        <v>95</v>
      </c>
      <c r="H200" s="578">
        <v>93.4</v>
      </c>
      <c r="I200" s="968">
        <v>54.6</v>
      </c>
      <c r="J200" s="967">
        <v>53.6</v>
      </c>
      <c r="K200" s="578">
        <v>46</v>
      </c>
      <c r="L200" s="578">
        <v>64.599999999999994</v>
      </c>
      <c r="M200" s="578">
        <v>67.400000000000006</v>
      </c>
      <c r="N200" s="578">
        <v>57.2</v>
      </c>
      <c r="O200" s="578">
        <v>26.6</v>
      </c>
    </row>
    <row r="201" spans="2:15" ht="12" customHeight="1">
      <c r="B201" s="72"/>
      <c r="C201" s="219">
        <v>2001</v>
      </c>
      <c r="D201" s="967">
        <v>81.400000000000006</v>
      </c>
      <c r="E201" s="578">
        <v>68.2</v>
      </c>
      <c r="F201" s="578">
        <v>95</v>
      </c>
      <c r="G201" s="578">
        <v>96.4</v>
      </c>
      <c r="H201" s="578">
        <v>91.4</v>
      </c>
      <c r="I201" s="968">
        <v>53.8</v>
      </c>
      <c r="J201" s="967">
        <v>56.8</v>
      </c>
      <c r="K201" s="578">
        <v>50.6</v>
      </c>
      <c r="L201" s="578">
        <v>71.8</v>
      </c>
      <c r="M201" s="578">
        <v>66.2</v>
      </c>
      <c r="N201" s="578">
        <v>62.4</v>
      </c>
      <c r="O201" s="578">
        <v>28</v>
      </c>
    </row>
    <row r="202" spans="2:15" ht="12" customHeight="1">
      <c r="B202" s="72"/>
      <c r="C202" s="219">
        <v>2003</v>
      </c>
      <c r="D202" s="967">
        <v>81</v>
      </c>
      <c r="E202" s="578">
        <v>67.2</v>
      </c>
      <c r="F202" s="578">
        <v>95.8</v>
      </c>
      <c r="G202" s="578">
        <v>95.6</v>
      </c>
      <c r="H202" s="578">
        <v>90.8</v>
      </c>
      <c r="I202" s="968">
        <v>55</v>
      </c>
      <c r="J202" s="967">
        <v>55.4</v>
      </c>
      <c r="K202" s="578">
        <v>47.2</v>
      </c>
      <c r="L202" s="578">
        <v>66.2</v>
      </c>
      <c r="M202" s="578">
        <v>69.599999999999994</v>
      </c>
      <c r="N202" s="578">
        <v>64.2</v>
      </c>
      <c r="O202" s="578">
        <v>27.8</v>
      </c>
    </row>
    <row r="203" spans="2:15" ht="12" customHeight="1">
      <c r="B203" s="72"/>
      <c r="C203" s="219">
        <v>2004</v>
      </c>
      <c r="D203" s="967">
        <v>83.4</v>
      </c>
      <c r="E203" s="578">
        <v>69.2</v>
      </c>
      <c r="F203" s="578">
        <v>95.8</v>
      </c>
      <c r="G203" s="578">
        <v>97.6</v>
      </c>
      <c r="H203" s="578">
        <v>93.4</v>
      </c>
      <c r="I203" s="968">
        <v>56.8</v>
      </c>
      <c r="J203" s="967">
        <v>59.6</v>
      </c>
      <c r="K203" s="578">
        <v>50.6</v>
      </c>
      <c r="L203" s="578">
        <v>74.400000000000006</v>
      </c>
      <c r="M203" s="578">
        <v>71.400000000000006</v>
      </c>
      <c r="N203" s="578">
        <v>66.400000000000006</v>
      </c>
      <c r="O203" s="578">
        <v>29</v>
      </c>
    </row>
    <row r="204" spans="2:15" ht="12" customHeight="1">
      <c r="B204" s="72"/>
      <c r="C204" s="219">
        <v>2005</v>
      </c>
      <c r="D204" s="967">
        <v>82</v>
      </c>
      <c r="E204" s="578">
        <v>65.400000000000006</v>
      </c>
      <c r="F204" s="578">
        <v>95.6</v>
      </c>
      <c r="G204" s="578">
        <v>97.2</v>
      </c>
      <c r="H204" s="578">
        <v>93.4</v>
      </c>
      <c r="I204" s="968">
        <v>52.4</v>
      </c>
      <c r="J204" s="967">
        <v>58.6</v>
      </c>
      <c r="K204" s="578">
        <v>49.2</v>
      </c>
      <c r="L204" s="578">
        <v>73</v>
      </c>
      <c r="M204" s="578">
        <v>73</v>
      </c>
      <c r="N204" s="578">
        <v>63.2</v>
      </c>
      <c r="O204" s="578">
        <v>31.6</v>
      </c>
    </row>
    <row r="205" spans="2:15" ht="12" customHeight="1">
      <c r="B205" s="72"/>
      <c r="C205" s="219">
        <v>2007</v>
      </c>
      <c r="D205" s="967">
        <v>81.400000000000006</v>
      </c>
      <c r="E205" s="578">
        <v>65.8</v>
      </c>
      <c r="F205" s="578">
        <v>94.6</v>
      </c>
      <c r="G205" s="578">
        <v>97.2</v>
      </c>
      <c r="H205" s="578">
        <v>92</v>
      </c>
      <c r="I205" s="968">
        <v>54.4</v>
      </c>
      <c r="J205" s="967">
        <v>56.2</v>
      </c>
      <c r="K205" s="578">
        <v>45.2</v>
      </c>
      <c r="L205" s="578">
        <v>72</v>
      </c>
      <c r="M205" s="578">
        <v>73.599999999999994</v>
      </c>
      <c r="N205" s="578">
        <v>59.6</v>
      </c>
      <c r="O205" s="578">
        <v>31</v>
      </c>
    </row>
    <row r="206" spans="2:15" ht="12" customHeight="1">
      <c r="B206" s="72"/>
      <c r="C206" s="219">
        <v>2008</v>
      </c>
      <c r="D206" s="967">
        <v>82.6</v>
      </c>
      <c r="E206" s="578">
        <v>67.400000000000006</v>
      </c>
      <c r="F206" s="578">
        <v>97.2</v>
      </c>
      <c r="G206" s="578">
        <v>98.4</v>
      </c>
      <c r="H206" s="578">
        <v>92</v>
      </c>
      <c r="I206" s="968">
        <v>57</v>
      </c>
      <c r="J206" s="967">
        <v>57</v>
      </c>
      <c r="K206" s="578">
        <v>51</v>
      </c>
      <c r="L206" s="578">
        <v>68.8</v>
      </c>
      <c r="M206" s="578">
        <v>69.8</v>
      </c>
      <c r="N206" s="578">
        <v>62.6</v>
      </c>
      <c r="O206" s="578">
        <v>28.6</v>
      </c>
    </row>
    <row r="207" spans="2:15" ht="12" customHeight="1">
      <c r="B207" s="72"/>
      <c r="C207" s="219">
        <v>2009</v>
      </c>
      <c r="D207" s="967">
        <v>82.6</v>
      </c>
      <c r="E207" s="578">
        <v>71.2</v>
      </c>
      <c r="F207" s="578">
        <v>96.4</v>
      </c>
      <c r="G207" s="578">
        <v>95.4</v>
      </c>
      <c r="H207" s="578">
        <v>94.2</v>
      </c>
      <c r="I207" s="968">
        <v>53.8</v>
      </c>
      <c r="J207" s="967">
        <v>57.8</v>
      </c>
      <c r="K207" s="578">
        <v>54</v>
      </c>
      <c r="L207" s="578">
        <v>70.2</v>
      </c>
      <c r="M207" s="578">
        <v>69.400000000000006</v>
      </c>
      <c r="N207" s="578">
        <v>63.8</v>
      </c>
      <c r="O207" s="578">
        <v>28.4</v>
      </c>
    </row>
    <row r="208" spans="2:15" ht="12" customHeight="1">
      <c r="B208" s="72"/>
      <c r="C208" s="219">
        <v>2010</v>
      </c>
      <c r="D208" s="967">
        <v>80.599999999999994</v>
      </c>
      <c r="E208" s="578">
        <v>65.2</v>
      </c>
      <c r="F208" s="578">
        <v>96.2</v>
      </c>
      <c r="G208" s="578">
        <v>97.4</v>
      </c>
      <c r="H208" s="578">
        <v>92.6</v>
      </c>
      <c r="I208" s="968">
        <v>50.2</v>
      </c>
      <c r="J208" s="967">
        <v>56.6</v>
      </c>
      <c r="K208" s="578">
        <v>47.2</v>
      </c>
      <c r="L208" s="578">
        <v>72.599999999999994</v>
      </c>
      <c r="M208" s="578">
        <v>73.400000000000006</v>
      </c>
      <c r="N208" s="578">
        <v>59.8</v>
      </c>
      <c r="O208" s="578">
        <v>25.8</v>
      </c>
    </row>
    <row r="209" spans="2:15" ht="12" customHeight="1">
      <c r="B209" s="72"/>
      <c r="C209" s="219">
        <v>2011</v>
      </c>
      <c r="D209" s="967">
        <v>79.2</v>
      </c>
      <c r="E209" s="578">
        <v>61.6</v>
      </c>
      <c r="F209" s="578">
        <v>95.2</v>
      </c>
      <c r="G209" s="578">
        <v>98</v>
      </c>
      <c r="H209" s="578">
        <v>92.6</v>
      </c>
      <c r="I209" s="968">
        <v>48.6</v>
      </c>
      <c r="J209" s="967">
        <v>57.4</v>
      </c>
      <c r="K209" s="578">
        <v>50.4</v>
      </c>
      <c r="L209" s="578">
        <v>73</v>
      </c>
      <c r="M209" s="578">
        <v>69.599999999999994</v>
      </c>
      <c r="N209" s="578">
        <v>61.4</v>
      </c>
      <c r="O209" s="578">
        <v>26.4</v>
      </c>
    </row>
    <row r="210" spans="2:15" ht="12" customHeight="1">
      <c r="B210" s="72"/>
      <c r="C210" s="219">
        <v>2012</v>
      </c>
      <c r="D210" s="967">
        <v>81.400000000000006</v>
      </c>
      <c r="E210" s="578">
        <v>66.8</v>
      </c>
      <c r="F210" s="578">
        <v>96.2</v>
      </c>
      <c r="G210" s="578">
        <v>97.4</v>
      </c>
      <c r="H210" s="578">
        <v>92.8</v>
      </c>
      <c r="I210" s="968">
        <v>53.4</v>
      </c>
      <c r="J210" s="967">
        <v>61.4</v>
      </c>
      <c r="K210" s="578">
        <v>51.6</v>
      </c>
      <c r="L210" s="578">
        <v>75.599999999999994</v>
      </c>
      <c r="M210" s="578">
        <v>76.2</v>
      </c>
      <c r="N210" s="578">
        <v>69.599999999999994</v>
      </c>
      <c r="O210" s="578">
        <v>28.8</v>
      </c>
    </row>
    <row r="211" spans="2:15" ht="12" customHeight="1">
      <c r="B211" s="72"/>
      <c r="C211" s="219">
        <v>2013</v>
      </c>
      <c r="D211" s="967">
        <v>79.599999999999994</v>
      </c>
      <c r="E211" s="578">
        <v>62.2</v>
      </c>
      <c r="F211" s="578">
        <v>96.8</v>
      </c>
      <c r="G211" s="578">
        <v>96.8</v>
      </c>
      <c r="H211" s="578">
        <v>91.8</v>
      </c>
      <c r="I211" s="968">
        <v>50.6</v>
      </c>
      <c r="J211" s="967">
        <v>61</v>
      </c>
      <c r="K211" s="578">
        <v>49.8</v>
      </c>
      <c r="L211" s="578">
        <v>80.2</v>
      </c>
      <c r="M211" s="578">
        <v>78.599999999999994</v>
      </c>
      <c r="N211" s="578">
        <v>63.8</v>
      </c>
      <c r="O211" s="578">
        <v>29.6</v>
      </c>
    </row>
    <row r="212" spans="2:15" ht="12" customHeight="1">
      <c r="B212" s="72"/>
      <c r="C212" s="219"/>
      <c r="D212" s="967"/>
      <c r="E212" s="578"/>
      <c r="F212" s="578"/>
      <c r="G212" s="578"/>
      <c r="H212" s="578"/>
      <c r="I212" s="968"/>
      <c r="J212" s="967"/>
      <c r="K212" s="578"/>
      <c r="L212" s="578"/>
      <c r="M212" s="578"/>
      <c r="N212" s="578"/>
      <c r="O212" s="578"/>
    </row>
    <row r="213" spans="2:15" ht="12" customHeight="1">
      <c r="B213" s="94" t="s">
        <v>80</v>
      </c>
      <c r="C213" s="219">
        <v>1997</v>
      </c>
      <c r="D213" s="967">
        <v>81.8</v>
      </c>
      <c r="E213" s="578">
        <v>64.400000000000006</v>
      </c>
      <c r="F213" s="578">
        <v>95.2</v>
      </c>
      <c r="G213" s="578">
        <v>97.6</v>
      </c>
      <c r="H213" s="578">
        <v>92</v>
      </c>
      <c r="I213" s="968">
        <v>62.8</v>
      </c>
      <c r="J213" s="967">
        <v>61.8</v>
      </c>
      <c r="K213" s="578">
        <v>54</v>
      </c>
      <c r="L213" s="578">
        <v>72.8</v>
      </c>
      <c r="M213" s="578">
        <v>76.599999999999994</v>
      </c>
      <c r="N213" s="578">
        <v>65.599999999999994</v>
      </c>
      <c r="O213" s="578">
        <v>32.4</v>
      </c>
    </row>
    <row r="214" spans="2:15" ht="12" customHeight="1">
      <c r="B214" s="95"/>
      <c r="C214" s="219">
        <v>1999</v>
      </c>
      <c r="D214" s="967">
        <v>73.8</v>
      </c>
      <c r="E214" s="578">
        <v>54.2</v>
      </c>
      <c r="F214" s="578">
        <v>89</v>
      </c>
      <c r="G214" s="578">
        <v>93</v>
      </c>
      <c r="H214" s="578">
        <v>89</v>
      </c>
      <c r="I214" s="968">
        <v>50.4</v>
      </c>
      <c r="J214" s="967">
        <v>55.4</v>
      </c>
      <c r="K214" s="578">
        <v>49.8</v>
      </c>
      <c r="L214" s="578">
        <v>66.8</v>
      </c>
      <c r="M214" s="578">
        <v>67.2</v>
      </c>
      <c r="N214" s="578">
        <v>56.2</v>
      </c>
      <c r="O214" s="578">
        <v>29.8</v>
      </c>
    </row>
    <row r="215" spans="2:15" ht="12" customHeight="1">
      <c r="B215" s="95"/>
      <c r="C215" s="219">
        <v>2001</v>
      </c>
      <c r="D215" s="967">
        <v>75.2</v>
      </c>
      <c r="E215" s="578">
        <v>56.4</v>
      </c>
      <c r="F215" s="578">
        <v>89.4</v>
      </c>
      <c r="G215" s="578">
        <v>93</v>
      </c>
      <c r="H215" s="578">
        <v>88.4</v>
      </c>
      <c r="I215" s="968">
        <v>50.8</v>
      </c>
      <c r="J215" s="967">
        <v>55</v>
      </c>
      <c r="K215" s="578">
        <v>44.8</v>
      </c>
      <c r="L215" s="578">
        <v>67.599999999999994</v>
      </c>
      <c r="M215" s="578">
        <v>71.599999999999994</v>
      </c>
      <c r="N215" s="578">
        <v>59.2</v>
      </c>
      <c r="O215" s="578">
        <v>25.6</v>
      </c>
    </row>
    <row r="216" spans="2:15" ht="12" customHeight="1">
      <c r="B216" s="95"/>
      <c r="C216" s="219">
        <v>2003</v>
      </c>
      <c r="D216" s="967">
        <v>75.400000000000006</v>
      </c>
      <c r="E216" s="578">
        <v>57.2</v>
      </c>
      <c r="F216" s="578">
        <v>88.6</v>
      </c>
      <c r="G216" s="578">
        <v>93.4</v>
      </c>
      <c r="H216" s="578">
        <v>89.4</v>
      </c>
      <c r="I216" s="968">
        <v>50.6</v>
      </c>
      <c r="J216" s="967">
        <v>55.6</v>
      </c>
      <c r="K216" s="578">
        <v>47.2</v>
      </c>
      <c r="L216" s="578">
        <v>67</v>
      </c>
      <c r="M216" s="578">
        <v>72.2</v>
      </c>
      <c r="N216" s="578">
        <v>59.6</v>
      </c>
      <c r="O216" s="578">
        <v>25</v>
      </c>
    </row>
    <row r="217" spans="2:15" ht="12" customHeight="1">
      <c r="B217" s="95"/>
      <c r="C217" s="219">
        <v>2007</v>
      </c>
      <c r="D217" s="967">
        <v>80.8</v>
      </c>
      <c r="E217" s="578">
        <v>62.6</v>
      </c>
      <c r="F217" s="578">
        <v>94.6</v>
      </c>
      <c r="G217" s="578">
        <v>96.6</v>
      </c>
      <c r="H217" s="578">
        <v>93.8</v>
      </c>
      <c r="I217" s="968">
        <v>55.2</v>
      </c>
      <c r="J217" s="967">
        <v>61.8</v>
      </c>
      <c r="K217" s="578">
        <v>51.8</v>
      </c>
      <c r="L217" s="578">
        <v>72.8</v>
      </c>
      <c r="M217" s="578">
        <v>78.599999999999994</v>
      </c>
      <c r="N217" s="578">
        <v>69.8</v>
      </c>
      <c r="O217" s="578">
        <v>31.2</v>
      </c>
    </row>
    <row r="218" spans="2:15" ht="12" customHeight="1">
      <c r="B218" s="95"/>
      <c r="C218" s="219">
        <v>2008</v>
      </c>
      <c r="D218" s="967">
        <v>80.599999999999994</v>
      </c>
      <c r="E218" s="578">
        <v>63.8</v>
      </c>
      <c r="F218" s="578">
        <v>93.2</v>
      </c>
      <c r="G218" s="578">
        <v>96.6</v>
      </c>
      <c r="H218" s="578">
        <v>93.2</v>
      </c>
      <c r="I218" s="968">
        <v>57.8</v>
      </c>
      <c r="J218" s="967">
        <v>61.8</v>
      </c>
      <c r="K218" s="578">
        <v>52.8</v>
      </c>
      <c r="L218" s="578">
        <v>73</v>
      </c>
      <c r="M218" s="578">
        <v>75.400000000000006</v>
      </c>
      <c r="N218" s="578">
        <v>70.599999999999994</v>
      </c>
      <c r="O218" s="578">
        <v>33.6</v>
      </c>
    </row>
    <row r="219" spans="2:15" ht="12" customHeight="1">
      <c r="B219" s="95"/>
      <c r="C219" s="219">
        <v>2009</v>
      </c>
      <c r="D219" s="967">
        <v>80.599999999999994</v>
      </c>
      <c r="E219" s="578">
        <v>63</v>
      </c>
      <c r="F219" s="578">
        <v>93.4</v>
      </c>
      <c r="G219" s="578">
        <v>96.4</v>
      </c>
      <c r="H219" s="578">
        <v>94.2</v>
      </c>
      <c r="I219" s="968">
        <v>57.8</v>
      </c>
      <c r="J219" s="967">
        <v>62</v>
      </c>
      <c r="K219" s="578">
        <v>51.4</v>
      </c>
      <c r="L219" s="578">
        <v>73.2</v>
      </c>
      <c r="M219" s="578">
        <v>77.2</v>
      </c>
      <c r="N219" s="578">
        <v>71</v>
      </c>
      <c r="O219" s="578">
        <v>32.4</v>
      </c>
    </row>
    <row r="220" spans="2:15" ht="12" customHeight="1">
      <c r="B220" s="95"/>
      <c r="C220" s="219">
        <v>2010</v>
      </c>
      <c r="D220" s="967">
        <v>80.599999999999994</v>
      </c>
      <c r="E220" s="578">
        <v>63.6</v>
      </c>
      <c r="F220" s="578">
        <v>92.6</v>
      </c>
      <c r="G220" s="578">
        <v>96.2</v>
      </c>
      <c r="H220" s="578">
        <v>93.6</v>
      </c>
      <c r="I220" s="968">
        <v>58.2</v>
      </c>
      <c r="J220" s="967">
        <v>63.2</v>
      </c>
      <c r="K220" s="578">
        <v>52</v>
      </c>
      <c r="L220" s="578">
        <v>74.2</v>
      </c>
      <c r="M220" s="578">
        <v>78.2</v>
      </c>
      <c r="N220" s="578">
        <v>73.8</v>
      </c>
      <c r="O220" s="578">
        <v>34.799999999999997</v>
      </c>
    </row>
    <row r="221" spans="2:15" ht="12" customHeight="1">
      <c r="B221" s="95"/>
      <c r="C221" s="219">
        <v>2011</v>
      </c>
      <c r="D221" s="967">
        <v>80</v>
      </c>
      <c r="E221" s="578">
        <v>62.6</v>
      </c>
      <c r="F221" s="578">
        <v>92.8</v>
      </c>
      <c r="G221" s="578">
        <v>96.4</v>
      </c>
      <c r="H221" s="578">
        <v>94.8</v>
      </c>
      <c r="I221" s="968">
        <v>58.4</v>
      </c>
      <c r="J221" s="967">
        <v>62.4</v>
      </c>
      <c r="K221" s="578">
        <v>50.8</v>
      </c>
      <c r="L221" s="578">
        <v>74.2</v>
      </c>
      <c r="M221" s="578">
        <v>78</v>
      </c>
      <c r="N221" s="578">
        <v>73.8</v>
      </c>
      <c r="O221" s="578">
        <v>34.799999999999997</v>
      </c>
    </row>
    <row r="222" spans="2:15" ht="12" customHeight="1">
      <c r="B222" s="95"/>
      <c r="C222" s="219">
        <v>2012</v>
      </c>
      <c r="D222" s="967">
        <v>80</v>
      </c>
      <c r="E222" s="578">
        <v>61.6</v>
      </c>
      <c r="F222" s="578">
        <v>93.4</v>
      </c>
      <c r="G222" s="578">
        <v>95.8</v>
      </c>
      <c r="H222" s="578">
        <v>94.8</v>
      </c>
      <c r="I222" s="968">
        <v>59.2</v>
      </c>
      <c r="J222" s="967">
        <v>62</v>
      </c>
      <c r="K222" s="578">
        <v>50</v>
      </c>
      <c r="L222" s="578">
        <v>75</v>
      </c>
      <c r="M222" s="578">
        <v>77.599999999999994</v>
      </c>
      <c r="N222" s="578">
        <v>72.8</v>
      </c>
      <c r="O222" s="578">
        <v>35</v>
      </c>
    </row>
    <row r="223" spans="2:15" ht="12" customHeight="1">
      <c r="B223" s="95"/>
      <c r="C223" s="219">
        <v>2013</v>
      </c>
      <c r="D223" s="967">
        <v>79.400000000000006</v>
      </c>
      <c r="E223" s="578">
        <v>59.8</v>
      </c>
      <c r="F223" s="578">
        <v>92.8</v>
      </c>
      <c r="G223" s="578">
        <v>96.6</v>
      </c>
      <c r="H223" s="578">
        <v>94.6</v>
      </c>
      <c r="I223" s="968">
        <v>57.6</v>
      </c>
      <c r="J223" s="967">
        <v>62</v>
      </c>
      <c r="K223" s="578">
        <v>49.8</v>
      </c>
      <c r="L223" s="578">
        <v>75.8</v>
      </c>
      <c r="M223" s="578">
        <v>78</v>
      </c>
      <c r="N223" s="578">
        <v>72.400000000000006</v>
      </c>
      <c r="O223" s="578">
        <v>34</v>
      </c>
    </row>
    <row r="224" spans="2:15" ht="12" customHeight="1">
      <c r="B224" s="95"/>
      <c r="C224" s="219"/>
      <c r="D224" s="967"/>
      <c r="E224" s="578"/>
      <c r="F224" s="578"/>
      <c r="G224" s="578"/>
      <c r="H224" s="578"/>
      <c r="I224" s="968"/>
      <c r="J224" s="967"/>
      <c r="K224" s="578"/>
      <c r="L224" s="578"/>
      <c r="M224" s="578"/>
      <c r="N224" s="578"/>
      <c r="O224" s="578"/>
    </row>
    <row r="225" spans="2:15" ht="12" customHeight="1">
      <c r="B225" s="94" t="s">
        <v>81</v>
      </c>
      <c r="C225" s="219">
        <v>2002</v>
      </c>
      <c r="D225" s="967">
        <v>73.8</v>
      </c>
      <c r="E225" s="578">
        <v>53.2</v>
      </c>
      <c r="F225" s="578">
        <v>90.8</v>
      </c>
      <c r="G225" s="578">
        <v>94</v>
      </c>
      <c r="H225" s="578">
        <v>86.4</v>
      </c>
      <c r="I225" s="968">
        <v>46.4</v>
      </c>
      <c r="J225" s="967">
        <v>44.6</v>
      </c>
      <c r="K225" s="578">
        <v>32.4</v>
      </c>
      <c r="L225" s="578">
        <v>61.8</v>
      </c>
      <c r="M225" s="578">
        <v>64.8</v>
      </c>
      <c r="N225" s="578">
        <v>46</v>
      </c>
      <c r="O225" s="578">
        <v>12.8</v>
      </c>
    </row>
    <row r="226" spans="2:15" ht="12" customHeight="1">
      <c r="B226" s="72" t="s">
        <v>82</v>
      </c>
      <c r="C226" s="219">
        <v>2004</v>
      </c>
      <c r="D226" s="967">
        <v>73.2</v>
      </c>
      <c r="E226" s="578">
        <v>52.2</v>
      </c>
      <c r="F226" s="578">
        <v>90.8</v>
      </c>
      <c r="G226" s="578">
        <v>94.6</v>
      </c>
      <c r="H226" s="578">
        <v>84.4</v>
      </c>
      <c r="I226" s="968">
        <v>43.8</v>
      </c>
      <c r="J226" s="967">
        <v>44</v>
      </c>
      <c r="K226" s="578">
        <v>32.4</v>
      </c>
      <c r="L226" s="578">
        <v>58.4</v>
      </c>
      <c r="M226" s="578">
        <v>60.6</v>
      </c>
      <c r="N226" s="578">
        <v>44.8</v>
      </c>
      <c r="O226" s="578">
        <v>13.4</v>
      </c>
    </row>
    <row r="227" spans="2:15" ht="12" customHeight="1">
      <c r="B227" s="72"/>
      <c r="C227" s="219">
        <v>2005</v>
      </c>
      <c r="D227" s="967">
        <v>72.8</v>
      </c>
      <c r="E227" s="578">
        <v>52.6</v>
      </c>
      <c r="F227" s="578">
        <v>89.2</v>
      </c>
      <c r="G227" s="578">
        <v>92.6</v>
      </c>
      <c r="H227" s="578">
        <v>84.6</v>
      </c>
      <c r="I227" s="968">
        <v>44.4</v>
      </c>
      <c r="J227" s="967">
        <v>43.2</v>
      </c>
      <c r="K227" s="578">
        <v>32</v>
      </c>
      <c r="L227" s="578">
        <v>56.8</v>
      </c>
      <c r="M227" s="578">
        <v>60.6</v>
      </c>
      <c r="N227" s="578">
        <v>45.8</v>
      </c>
      <c r="O227" s="578">
        <v>14.2</v>
      </c>
    </row>
    <row r="228" spans="2:15" ht="12" customHeight="1">
      <c r="B228" s="72"/>
      <c r="C228" s="219">
        <v>2006</v>
      </c>
      <c r="D228" s="967">
        <v>73.2</v>
      </c>
      <c r="E228" s="578">
        <v>50.4</v>
      </c>
      <c r="F228" s="578">
        <v>90</v>
      </c>
      <c r="G228" s="578">
        <v>92.6</v>
      </c>
      <c r="H228" s="578">
        <v>88.6</v>
      </c>
      <c r="I228" s="968">
        <v>47.8</v>
      </c>
      <c r="J228" s="967">
        <v>44.2</v>
      </c>
      <c r="K228" s="578">
        <v>31.2</v>
      </c>
      <c r="L228" s="578">
        <v>60.4</v>
      </c>
      <c r="M228" s="578">
        <v>63.2</v>
      </c>
      <c r="N228" s="578">
        <v>48</v>
      </c>
      <c r="O228" s="578">
        <v>14</v>
      </c>
    </row>
    <row r="229" spans="2:15" ht="12" customHeight="1">
      <c r="B229" s="72"/>
      <c r="C229" s="219">
        <v>2007</v>
      </c>
      <c r="D229" s="967">
        <v>72.2</v>
      </c>
      <c r="E229" s="578">
        <v>49.6</v>
      </c>
      <c r="F229" s="578">
        <v>88.6</v>
      </c>
      <c r="G229" s="578">
        <v>92.2</v>
      </c>
      <c r="H229" s="578">
        <v>87.6</v>
      </c>
      <c r="I229" s="968">
        <v>42.8</v>
      </c>
      <c r="J229" s="967">
        <v>42.8</v>
      </c>
      <c r="K229" s="578">
        <v>29.8</v>
      </c>
      <c r="L229" s="578">
        <v>59</v>
      </c>
      <c r="M229" s="578">
        <v>61.2</v>
      </c>
      <c r="N229" s="578">
        <v>47.2</v>
      </c>
      <c r="O229" s="578">
        <v>12.2</v>
      </c>
    </row>
    <row r="230" spans="2:15" ht="12" customHeight="1">
      <c r="B230" s="72"/>
      <c r="C230" s="262">
        <v>2008</v>
      </c>
      <c r="D230" s="967">
        <v>74.599999999999994</v>
      </c>
      <c r="E230" s="578">
        <v>54.8</v>
      </c>
      <c r="F230" s="578">
        <v>89.8</v>
      </c>
      <c r="G230" s="578">
        <v>93.6</v>
      </c>
      <c r="H230" s="578">
        <v>86.2</v>
      </c>
      <c r="I230" s="968">
        <v>43.4</v>
      </c>
      <c r="J230" s="967">
        <v>43.2</v>
      </c>
      <c r="K230" s="578">
        <v>30.8</v>
      </c>
      <c r="L230" s="578">
        <v>56.2</v>
      </c>
      <c r="M230" s="578">
        <v>61.2</v>
      </c>
      <c r="N230" s="578">
        <v>50.8</v>
      </c>
      <c r="O230" s="578">
        <v>13.2</v>
      </c>
    </row>
    <row r="231" spans="2:15" ht="12" customHeight="1">
      <c r="B231" s="72"/>
      <c r="C231" s="219">
        <v>2009</v>
      </c>
      <c r="D231" s="967">
        <v>72.599999999999994</v>
      </c>
      <c r="E231" s="578">
        <v>48.2</v>
      </c>
      <c r="F231" s="578">
        <v>89.8</v>
      </c>
      <c r="G231" s="578">
        <v>94</v>
      </c>
      <c r="H231" s="578">
        <v>88</v>
      </c>
      <c r="I231" s="968">
        <v>45</v>
      </c>
      <c r="J231" s="967">
        <v>42.6</v>
      </c>
      <c r="K231" s="578">
        <v>28.2</v>
      </c>
      <c r="L231" s="578">
        <v>57</v>
      </c>
      <c r="M231" s="578">
        <v>61.6</v>
      </c>
      <c r="N231" s="578">
        <v>47</v>
      </c>
      <c r="O231" s="578">
        <v>14.2</v>
      </c>
    </row>
    <row r="232" spans="2:15" ht="12" customHeight="1">
      <c r="B232" s="72"/>
      <c r="C232" s="219">
        <v>2010</v>
      </c>
      <c r="D232" s="967">
        <v>70.8</v>
      </c>
      <c r="E232" s="578">
        <v>47.4</v>
      </c>
      <c r="F232" s="578">
        <v>88.4</v>
      </c>
      <c r="G232" s="578">
        <v>92.6</v>
      </c>
      <c r="H232" s="578">
        <v>86.8</v>
      </c>
      <c r="I232" s="968">
        <v>44</v>
      </c>
      <c r="J232" s="967">
        <v>45.2</v>
      </c>
      <c r="K232" s="578">
        <v>32.6</v>
      </c>
      <c r="L232" s="578">
        <v>60</v>
      </c>
      <c r="M232" s="578">
        <v>63</v>
      </c>
      <c r="N232" s="578">
        <v>54.2</v>
      </c>
      <c r="O232" s="578">
        <v>12.4</v>
      </c>
    </row>
    <row r="233" spans="2:15" ht="12" customHeight="1">
      <c r="B233" s="72"/>
      <c r="C233" s="219">
        <v>2011</v>
      </c>
      <c r="D233" s="967">
        <v>71.400000000000006</v>
      </c>
      <c r="E233" s="578">
        <v>50.2</v>
      </c>
      <c r="F233" s="578">
        <v>88.2</v>
      </c>
      <c r="G233" s="578">
        <v>92</v>
      </c>
      <c r="H233" s="578">
        <v>87.2</v>
      </c>
      <c r="I233" s="968">
        <v>47.6</v>
      </c>
      <c r="J233" s="967">
        <v>47.6</v>
      </c>
      <c r="K233" s="578">
        <v>33.6</v>
      </c>
      <c r="L233" s="578">
        <v>64</v>
      </c>
      <c r="M233" s="578">
        <v>66.400000000000006</v>
      </c>
      <c r="N233" s="578">
        <v>55.6</v>
      </c>
      <c r="O233" s="578">
        <v>17.600000000000001</v>
      </c>
    </row>
    <row r="234" spans="2:15" ht="12" customHeight="1">
      <c r="B234" s="72"/>
      <c r="C234" s="219">
        <v>2012</v>
      </c>
      <c r="D234" s="967">
        <v>73.2</v>
      </c>
      <c r="E234" s="578">
        <v>50.4</v>
      </c>
      <c r="F234" s="578">
        <v>90.8</v>
      </c>
      <c r="G234" s="578">
        <v>94</v>
      </c>
      <c r="H234" s="578">
        <v>87.4</v>
      </c>
      <c r="I234" s="968">
        <v>46.8</v>
      </c>
      <c r="J234" s="967">
        <v>49.2</v>
      </c>
      <c r="K234" s="578">
        <v>32.6</v>
      </c>
      <c r="L234" s="578">
        <v>62.4</v>
      </c>
      <c r="M234" s="578">
        <v>67.2</v>
      </c>
      <c r="N234" s="578">
        <v>59.8</v>
      </c>
      <c r="O234" s="578">
        <v>23.6</v>
      </c>
    </row>
    <row r="235" spans="2:15" ht="12" customHeight="1">
      <c r="B235" s="72"/>
      <c r="C235" s="219">
        <v>2013</v>
      </c>
      <c r="D235" s="967">
        <v>73.8</v>
      </c>
      <c r="E235" s="578">
        <v>51</v>
      </c>
      <c r="F235" s="578">
        <v>91.6</v>
      </c>
      <c r="G235" s="578">
        <v>95.2</v>
      </c>
      <c r="H235" s="578">
        <v>89.2</v>
      </c>
      <c r="I235" s="968">
        <v>49.2</v>
      </c>
      <c r="J235" s="967">
        <v>48.4</v>
      </c>
      <c r="K235" s="578">
        <v>30.4</v>
      </c>
      <c r="L235" s="578">
        <v>66.8</v>
      </c>
      <c r="M235" s="578">
        <v>66.2</v>
      </c>
      <c r="N235" s="578">
        <v>58</v>
      </c>
      <c r="O235" s="578">
        <v>21.8</v>
      </c>
    </row>
    <row r="236" spans="2:15" ht="12" customHeight="1">
      <c r="B236" s="72"/>
      <c r="C236" s="219"/>
      <c r="D236" s="967"/>
      <c r="E236" s="578"/>
      <c r="F236" s="578"/>
      <c r="G236" s="578"/>
      <c r="H236" s="578"/>
      <c r="I236" s="968"/>
      <c r="J236" s="967"/>
      <c r="K236" s="578"/>
      <c r="L236" s="578"/>
      <c r="M236" s="578"/>
      <c r="N236" s="578"/>
      <c r="O236" s="578"/>
    </row>
    <row r="237" spans="2:15" ht="12" customHeight="1">
      <c r="B237" s="94" t="s">
        <v>83</v>
      </c>
      <c r="C237" s="219">
        <v>1990</v>
      </c>
      <c r="D237" s="967">
        <v>74.599999999999994</v>
      </c>
      <c r="E237" s="578">
        <v>67.599999999999994</v>
      </c>
      <c r="F237" s="578">
        <v>97.8</v>
      </c>
      <c r="G237" s="578">
        <v>97.4</v>
      </c>
      <c r="H237" s="578">
        <v>92.2</v>
      </c>
      <c r="I237" s="968">
        <v>30.2</v>
      </c>
      <c r="J237" s="967">
        <v>43.8</v>
      </c>
      <c r="K237" s="578">
        <v>46.6</v>
      </c>
      <c r="L237" s="578">
        <v>69.400000000000006</v>
      </c>
      <c r="M237" s="578">
        <v>65.8</v>
      </c>
      <c r="N237" s="578">
        <v>49.2</v>
      </c>
      <c r="O237" s="578">
        <v>9</v>
      </c>
    </row>
    <row r="238" spans="2:15" ht="12" customHeight="1">
      <c r="B238" s="94"/>
      <c r="C238" s="219">
        <v>1992</v>
      </c>
      <c r="D238" s="967">
        <v>73.8</v>
      </c>
      <c r="E238" s="578">
        <v>68.8</v>
      </c>
      <c r="F238" s="578">
        <v>97.2</v>
      </c>
      <c r="G238" s="578">
        <v>97.6</v>
      </c>
      <c r="H238" s="578">
        <v>93.6</v>
      </c>
      <c r="I238" s="968">
        <v>31</v>
      </c>
      <c r="J238" s="967">
        <v>46</v>
      </c>
      <c r="K238" s="578">
        <v>48.2</v>
      </c>
      <c r="L238" s="578">
        <v>71</v>
      </c>
      <c r="M238" s="578">
        <v>71.2</v>
      </c>
      <c r="N238" s="578">
        <v>53.8</v>
      </c>
      <c r="O238" s="578">
        <v>10.8</v>
      </c>
    </row>
    <row r="239" spans="2:15" ht="12" customHeight="1">
      <c r="B239" s="95"/>
      <c r="C239" s="219">
        <v>1994</v>
      </c>
      <c r="D239" s="967">
        <v>74.8</v>
      </c>
      <c r="E239" s="578">
        <v>72.2</v>
      </c>
      <c r="F239" s="578">
        <v>97.4</v>
      </c>
      <c r="G239" s="578">
        <v>97.4</v>
      </c>
      <c r="H239" s="578">
        <v>93.4</v>
      </c>
      <c r="I239" s="968">
        <v>28</v>
      </c>
      <c r="J239" s="967">
        <v>47.2</v>
      </c>
      <c r="K239" s="578">
        <v>52</v>
      </c>
      <c r="L239" s="578">
        <v>74</v>
      </c>
      <c r="M239" s="578">
        <v>72.8</v>
      </c>
      <c r="N239" s="578">
        <v>54.8</v>
      </c>
      <c r="O239" s="578">
        <v>10.4</v>
      </c>
    </row>
    <row r="240" spans="2:15" ht="12" customHeight="1">
      <c r="B240" s="95"/>
      <c r="C240" s="219">
        <v>1997</v>
      </c>
      <c r="D240" s="967">
        <v>72.8</v>
      </c>
      <c r="E240" s="578">
        <v>70.599999999999994</v>
      </c>
      <c r="F240" s="578">
        <v>95.6</v>
      </c>
      <c r="G240" s="578">
        <v>97.6</v>
      </c>
      <c r="H240" s="578">
        <v>90.6</v>
      </c>
      <c r="I240" s="968">
        <v>27.2</v>
      </c>
      <c r="J240" s="967">
        <v>46.6</v>
      </c>
      <c r="K240" s="578">
        <v>51</v>
      </c>
      <c r="L240" s="578">
        <v>73.599999999999994</v>
      </c>
      <c r="M240" s="578">
        <v>72.400000000000006</v>
      </c>
      <c r="N240" s="578">
        <v>57</v>
      </c>
      <c r="O240" s="578">
        <v>10.4</v>
      </c>
    </row>
    <row r="241" spans="2:15" ht="12" customHeight="1">
      <c r="B241" s="95"/>
      <c r="C241" s="219">
        <v>1999</v>
      </c>
      <c r="D241" s="967">
        <v>73.400000000000006</v>
      </c>
      <c r="E241" s="578">
        <v>67</v>
      </c>
      <c r="F241" s="578">
        <v>96.2</v>
      </c>
      <c r="G241" s="578">
        <v>97.6</v>
      </c>
      <c r="H241" s="578">
        <v>91.6</v>
      </c>
      <c r="I241" s="968">
        <v>26.8</v>
      </c>
      <c r="J241" s="967">
        <v>49.6</v>
      </c>
      <c r="K241" s="578">
        <v>50</v>
      </c>
      <c r="L241" s="578">
        <v>74.400000000000006</v>
      </c>
      <c r="M241" s="578">
        <v>75.400000000000006</v>
      </c>
      <c r="N241" s="578">
        <v>61.8</v>
      </c>
      <c r="O241" s="578">
        <v>11</v>
      </c>
    </row>
    <row r="242" spans="2:15" ht="12" customHeight="1">
      <c r="B242" s="95"/>
      <c r="C242" s="219">
        <v>2000</v>
      </c>
      <c r="D242" s="967">
        <v>73.400000000000006</v>
      </c>
      <c r="E242" s="578">
        <v>67.2</v>
      </c>
      <c r="F242" s="578">
        <v>96</v>
      </c>
      <c r="G242" s="578">
        <v>97.4</v>
      </c>
      <c r="H242" s="578">
        <v>91.6</v>
      </c>
      <c r="I242" s="968">
        <v>28</v>
      </c>
      <c r="J242" s="967">
        <v>50.2</v>
      </c>
      <c r="K242" s="578">
        <v>51.4</v>
      </c>
      <c r="L242" s="578">
        <v>75.8</v>
      </c>
      <c r="M242" s="578">
        <v>76.2</v>
      </c>
      <c r="N242" s="578">
        <v>63.2</v>
      </c>
      <c r="O242" s="578">
        <v>10.6</v>
      </c>
    </row>
    <row r="243" spans="2:15" ht="12" customHeight="1">
      <c r="B243" s="95"/>
      <c r="C243" s="219">
        <v>2001</v>
      </c>
      <c r="D243" s="967">
        <v>73.599999999999994</v>
      </c>
      <c r="E243" s="578">
        <v>67.599999999999994</v>
      </c>
      <c r="F243" s="578">
        <v>96.6</v>
      </c>
      <c r="G243" s="578">
        <v>97.2</v>
      </c>
      <c r="H243" s="578">
        <v>92.6</v>
      </c>
      <c r="I243" s="968">
        <v>28.8</v>
      </c>
      <c r="J243" s="967">
        <v>51.8</v>
      </c>
      <c r="K243" s="578">
        <v>51.8</v>
      </c>
      <c r="L243" s="578">
        <v>76.2</v>
      </c>
      <c r="M243" s="578">
        <v>78.599999999999994</v>
      </c>
      <c r="N243" s="578">
        <v>66.400000000000006</v>
      </c>
      <c r="O243" s="578">
        <v>11.8</v>
      </c>
    </row>
    <row r="244" spans="2:15" ht="12" customHeight="1">
      <c r="B244" s="95"/>
      <c r="C244" s="219">
        <v>2002</v>
      </c>
      <c r="D244" s="967">
        <v>72</v>
      </c>
      <c r="E244" s="578">
        <v>63.4</v>
      </c>
      <c r="F244" s="578">
        <v>96.4</v>
      </c>
      <c r="G244" s="578">
        <v>97</v>
      </c>
      <c r="H244" s="578">
        <v>92</v>
      </c>
      <c r="I244" s="968">
        <v>27</v>
      </c>
      <c r="J244" s="967">
        <v>50.2</v>
      </c>
      <c r="K244" s="578">
        <v>47</v>
      </c>
      <c r="L244" s="578">
        <v>76.2</v>
      </c>
      <c r="M244" s="578">
        <v>76.8</v>
      </c>
      <c r="N244" s="578">
        <v>66.2</v>
      </c>
      <c r="O244" s="578">
        <v>11.6</v>
      </c>
    </row>
    <row r="245" spans="2:15" ht="12" customHeight="1">
      <c r="B245" s="95"/>
      <c r="C245" s="219">
        <v>2004</v>
      </c>
      <c r="D245" s="967">
        <v>71.400000000000006</v>
      </c>
      <c r="E245" s="578">
        <v>60.8</v>
      </c>
      <c r="F245" s="578">
        <v>95.6</v>
      </c>
      <c r="G245" s="578">
        <v>96.6</v>
      </c>
      <c r="H245" s="578">
        <v>92</v>
      </c>
      <c r="I245" s="968">
        <v>26.8</v>
      </c>
      <c r="J245" s="967">
        <v>49.4</v>
      </c>
      <c r="K245" s="578">
        <v>44.4</v>
      </c>
      <c r="L245" s="578">
        <v>74.8</v>
      </c>
      <c r="M245" s="578">
        <v>75</v>
      </c>
      <c r="N245" s="578">
        <v>67.2</v>
      </c>
      <c r="O245" s="578">
        <v>12.8</v>
      </c>
    </row>
    <row r="246" spans="2:15" ht="12" customHeight="1">
      <c r="B246" s="95"/>
      <c r="C246" s="219">
        <v>2005</v>
      </c>
      <c r="D246" s="967">
        <v>70.8</v>
      </c>
      <c r="E246" s="578">
        <v>60.4</v>
      </c>
      <c r="F246" s="578">
        <v>94.6</v>
      </c>
      <c r="G246" s="578">
        <v>96.2</v>
      </c>
      <c r="H246" s="578">
        <v>92.4</v>
      </c>
      <c r="I246" s="968">
        <v>26.6</v>
      </c>
      <c r="J246" s="967">
        <v>50.2</v>
      </c>
      <c r="K246" s="578">
        <v>45.8</v>
      </c>
      <c r="L246" s="578">
        <v>76.2</v>
      </c>
      <c r="M246" s="578">
        <v>77.400000000000006</v>
      </c>
      <c r="N246" s="578">
        <v>67.599999999999994</v>
      </c>
      <c r="O246" s="578">
        <v>12.8</v>
      </c>
    </row>
    <row r="247" spans="2:15" ht="12" customHeight="1">
      <c r="B247" s="95"/>
      <c r="C247" s="219">
        <v>2007</v>
      </c>
      <c r="D247" s="967">
        <v>75</v>
      </c>
      <c r="E247" s="578">
        <v>63.4</v>
      </c>
      <c r="F247" s="578">
        <v>95.6</v>
      </c>
      <c r="G247" s="578">
        <v>96.8</v>
      </c>
      <c r="H247" s="578">
        <v>93</v>
      </c>
      <c r="I247" s="968">
        <v>34.4</v>
      </c>
      <c r="J247" s="967">
        <v>54</v>
      </c>
      <c r="K247" s="578">
        <v>45.8</v>
      </c>
      <c r="L247" s="578">
        <v>77.2</v>
      </c>
      <c r="M247" s="578">
        <v>77.2</v>
      </c>
      <c r="N247" s="578">
        <v>71</v>
      </c>
      <c r="O247" s="578">
        <v>17.600000000000001</v>
      </c>
    </row>
    <row r="248" spans="2:15" ht="12" customHeight="1">
      <c r="B248" s="95"/>
      <c r="C248" s="219">
        <v>2008</v>
      </c>
      <c r="D248" s="967">
        <v>74</v>
      </c>
      <c r="E248" s="578">
        <v>60.6</v>
      </c>
      <c r="F248" s="578">
        <v>95.2</v>
      </c>
      <c r="G248" s="578">
        <v>96.6</v>
      </c>
      <c r="H248" s="578">
        <v>93.2</v>
      </c>
      <c r="I248" s="968">
        <v>35.4</v>
      </c>
      <c r="J248" s="967">
        <v>54.8</v>
      </c>
      <c r="K248" s="578">
        <v>45.8</v>
      </c>
      <c r="L248" s="578">
        <v>78.8</v>
      </c>
      <c r="M248" s="578">
        <v>78.8</v>
      </c>
      <c r="N248" s="578">
        <v>72.8</v>
      </c>
      <c r="O248" s="578">
        <v>18.8</v>
      </c>
    </row>
    <row r="249" spans="2:15" ht="12" customHeight="1">
      <c r="B249" s="95"/>
      <c r="C249" s="219">
        <v>2009</v>
      </c>
      <c r="D249" s="967">
        <v>74.8</v>
      </c>
      <c r="E249" s="578">
        <v>60.6</v>
      </c>
      <c r="F249" s="578">
        <v>95.4</v>
      </c>
      <c r="G249" s="578">
        <v>97</v>
      </c>
      <c r="H249" s="578">
        <v>93.6</v>
      </c>
      <c r="I249" s="968">
        <v>36.4</v>
      </c>
      <c r="J249" s="967">
        <v>55.4</v>
      </c>
      <c r="K249" s="578">
        <v>46.2</v>
      </c>
      <c r="L249" s="578">
        <v>79.8</v>
      </c>
      <c r="M249" s="578">
        <v>79</v>
      </c>
      <c r="N249" s="578">
        <v>72.8</v>
      </c>
      <c r="O249" s="578">
        <v>18.8</v>
      </c>
    </row>
    <row r="250" spans="2:15" ht="12" customHeight="1">
      <c r="B250" s="95"/>
      <c r="C250" s="219">
        <v>2010</v>
      </c>
      <c r="D250" s="967">
        <v>74.2</v>
      </c>
      <c r="E250" s="578">
        <v>60.6</v>
      </c>
      <c r="F250" s="578">
        <v>95.2</v>
      </c>
      <c r="G250" s="578">
        <v>97</v>
      </c>
      <c r="H250" s="578">
        <v>93</v>
      </c>
      <c r="I250" s="968">
        <v>35.200000000000003</v>
      </c>
      <c r="J250" s="967">
        <v>55.4</v>
      </c>
      <c r="K250" s="578">
        <v>45.6</v>
      </c>
      <c r="L250" s="578">
        <v>79.400000000000006</v>
      </c>
      <c r="M250" s="578">
        <v>81.2</v>
      </c>
      <c r="N250" s="578">
        <v>73.2</v>
      </c>
      <c r="O250" s="578">
        <v>18.399999999999999</v>
      </c>
    </row>
    <row r="251" spans="2:15" ht="12" customHeight="1">
      <c r="B251" s="95"/>
      <c r="C251" s="219">
        <v>2011</v>
      </c>
      <c r="D251" s="967">
        <v>75.2</v>
      </c>
      <c r="E251" s="578">
        <v>61</v>
      </c>
      <c r="F251" s="578">
        <v>95.6</v>
      </c>
      <c r="G251" s="578">
        <v>96.8</v>
      </c>
      <c r="H251" s="578">
        <v>93</v>
      </c>
      <c r="I251" s="968">
        <v>35.200000000000003</v>
      </c>
      <c r="J251" s="967">
        <v>57.2</v>
      </c>
      <c r="K251" s="578">
        <v>46.8</v>
      </c>
      <c r="L251" s="578">
        <v>81.8</v>
      </c>
      <c r="M251" s="578">
        <v>82</v>
      </c>
      <c r="N251" s="578">
        <v>73.8</v>
      </c>
      <c r="O251" s="578">
        <v>17.8</v>
      </c>
    </row>
    <row r="252" spans="2:15" ht="12" customHeight="1">
      <c r="B252" s="95"/>
      <c r="C252" s="219">
        <v>2012</v>
      </c>
      <c r="D252" s="967">
        <v>74.2</v>
      </c>
      <c r="E252" s="578">
        <v>59.8</v>
      </c>
      <c r="F252" s="578">
        <v>95.6</v>
      </c>
      <c r="G252" s="578">
        <v>96.8</v>
      </c>
      <c r="H252" s="578">
        <v>93.2</v>
      </c>
      <c r="I252" s="968">
        <v>33.6</v>
      </c>
      <c r="J252" s="967">
        <v>56.6</v>
      </c>
      <c r="K252" s="578">
        <v>45.8</v>
      </c>
      <c r="L252" s="578">
        <v>81.599999999999994</v>
      </c>
      <c r="M252" s="578">
        <v>81.8</v>
      </c>
      <c r="N252" s="578">
        <v>73.400000000000006</v>
      </c>
      <c r="O252" s="578">
        <v>17.8</v>
      </c>
    </row>
    <row r="253" spans="2:15" ht="12" customHeight="1">
      <c r="B253" s="95"/>
      <c r="C253" s="219">
        <v>2013</v>
      </c>
      <c r="D253" s="967">
        <v>75</v>
      </c>
      <c r="E253" s="578">
        <v>60.8</v>
      </c>
      <c r="F253" s="578">
        <v>95.8</v>
      </c>
      <c r="G253" s="578">
        <v>96.8</v>
      </c>
      <c r="H253" s="578">
        <v>92.4</v>
      </c>
      <c r="I253" s="968">
        <v>34</v>
      </c>
      <c r="J253" s="967">
        <v>55.6</v>
      </c>
      <c r="K253" s="578">
        <v>45.4</v>
      </c>
      <c r="L253" s="578">
        <v>80</v>
      </c>
      <c r="M253" s="578">
        <v>82</v>
      </c>
      <c r="N253" s="578">
        <v>72.8</v>
      </c>
      <c r="O253" s="578">
        <v>17.2</v>
      </c>
    </row>
    <row r="254" spans="2:15" ht="12" customHeight="1">
      <c r="B254" s="95"/>
      <c r="C254" s="219"/>
      <c r="D254" s="967"/>
      <c r="E254" s="578"/>
      <c r="F254" s="578"/>
      <c r="G254" s="578"/>
      <c r="H254" s="578"/>
      <c r="I254" s="968"/>
      <c r="J254" s="967"/>
      <c r="K254" s="578"/>
      <c r="L254" s="578"/>
      <c r="M254" s="578"/>
      <c r="N254" s="578"/>
      <c r="O254" s="578"/>
    </row>
    <row r="255" spans="2:15" ht="12" customHeight="1">
      <c r="B255" s="94" t="s">
        <v>163</v>
      </c>
      <c r="C255" s="219">
        <v>1990</v>
      </c>
      <c r="D255" s="967">
        <v>77.8</v>
      </c>
      <c r="E255" s="578">
        <v>55</v>
      </c>
      <c r="F255" s="578">
        <v>92.8</v>
      </c>
      <c r="G255" s="578">
        <v>96.4</v>
      </c>
      <c r="H255" s="578">
        <v>90.6</v>
      </c>
      <c r="I255" s="968">
        <v>53.4</v>
      </c>
      <c r="J255" s="967">
        <v>37.6</v>
      </c>
      <c r="K255" s="578">
        <v>24.8</v>
      </c>
      <c r="L255" s="578">
        <v>50.8</v>
      </c>
      <c r="M255" s="578">
        <v>53.6</v>
      </c>
      <c r="N255" s="578">
        <v>37.200000000000003</v>
      </c>
      <c r="O255" s="578">
        <v>11.6</v>
      </c>
    </row>
    <row r="256" spans="2:15" ht="12" customHeight="1">
      <c r="B256" s="392" t="s">
        <v>410</v>
      </c>
      <c r="C256" s="219">
        <v>1992</v>
      </c>
      <c r="D256" s="967">
        <v>79.8</v>
      </c>
      <c r="E256" s="578">
        <v>58.2</v>
      </c>
      <c r="F256" s="578">
        <v>94.4</v>
      </c>
      <c r="G256" s="578">
        <v>97.4</v>
      </c>
      <c r="H256" s="578">
        <v>91.8</v>
      </c>
      <c r="I256" s="968">
        <v>52.6</v>
      </c>
      <c r="J256" s="967">
        <v>40</v>
      </c>
      <c r="K256" s="578">
        <v>28.2</v>
      </c>
      <c r="L256" s="578">
        <v>53.6</v>
      </c>
      <c r="M256" s="578">
        <v>54.8</v>
      </c>
      <c r="N256" s="578">
        <v>40.200000000000003</v>
      </c>
      <c r="O256" s="578">
        <v>12.8</v>
      </c>
    </row>
    <row r="257" spans="2:15" ht="12" customHeight="1">
      <c r="B257" s="392" t="s">
        <v>406</v>
      </c>
      <c r="C257" s="219">
        <v>1994</v>
      </c>
      <c r="D257" s="967">
        <v>79</v>
      </c>
      <c r="E257" s="578">
        <v>58</v>
      </c>
      <c r="F257" s="578">
        <v>93.8</v>
      </c>
      <c r="G257" s="578">
        <v>96.4</v>
      </c>
      <c r="H257" s="578">
        <v>91</v>
      </c>
      <c r="I257" s="968">
        <v>48.4</v>
      </c>
      <c r="J257" s="967">
        <v>38.200000000000003</v>
      </c>
      <c r="K257" s="578">
        <v>25.8</v>
      </c>
      <c r="L257" s="578">
        <v>52.4</v>
      </c>
      <c r="M257" s="578">
        <v>54.8</v>
      </c>
      <c r="N257" s="578">
        <v>37.200000000000003</v>
      </c>
      <c r="O257" s="578">
        <v>10.8</v>
      </c>
    </row>
    <row r="258" spans="2:15" ht="12" customHeight="1">
      <c r="B258" s="392"/>
      <c r="C258" s="219">
        <v>1997</v>
      </c>
      <c r="D258" s="967">
        <v>82.2</v>
      </c>
      <c r="E258" s="578">
        <v>64</v>
      </c>
      <c r="F258" s="578">
        <v>96</v>
      </c>
      <c r="G258" s="578">
        <v>97.4</v>
      </c>
      <c r="H258" s="578">
        <v>92.4</v>
      </c>
      <c r="I258" s="968">
        <v>52.8</v>
      </c>
      <c r="J258" s="967">
        <v>47.2</v>
      </c>
      <c r="K258" s="578">
        <v>35</v>
      </c>
      <c r="L258" s="578">
        <v>60.4</v>
      </c>
      <c r="M258" s="578">
        <v>64</v>
      </c>
      <c r="N258" s="578">
        <v>49.4</v>
      </c>
      <c r="O258" s="578">
        <v>15.6</v>
      </c>
    </row>
    <row r="259" spans="2:15" ht="12" customHeight="1">
      <c r="B259" s="392"/>
      <c r="C259" s="219"/>
      <c r="D259" s="967"/>
      <c r="E259" s="578"/>
      <c r="F259" s="578"/>
      <c r="G259" s="578"/>
      <c r="H259" s="578"/>
      <c r="I259" s="968"/>
      <c r="J259" s="967"/>
      <c r="K259" s="578"/>
      <c r="L259" s="578"/>
      <c r="M259" s="578"/>
      <c r="N259" s="578"/>
      <c r="O259" s="578"/>
    </row>
    <row r="260" spans="2:15" ht="12" customHeight="1">
      <c r="B260" s="743" t="s">
        <v>184</v>
      </c>
      <c r="C260" s="219">
        <v>1990</v>
      </c>
      <c r="D260" s="967">
        <v>77.5</v>
      </c>
      <c r="E260" s="578">
        <v>60.1</v>
      </c>
      <c r="F260" s="578">
        <v>94.7</v>
      </c>
      <c r="G260" s="578">
        <v>96.5</v>
      </c>
      <c r="H260" s="578">
        <v>90.2</v>
      </c>
      <c r="I260" s="968">
        <v>46.2</v>
      </c>
      <c r="J260" s="967">
        <v>42.9</v>
      </c>
      <c r="K260" s="578">
        <v>37.5</v>
      </c>
      <c r="L260" s="578">
        <v>56.3</v>
      </c>
      <c r="M260" s="578">
        <v>57.3</v>
      </c>
      <c r="N260" s="578">
        <v>42.5</v>
      </c>
      <c r="O260" s="578">
        <v>14.9</v>
      </c>
    </row>
    <row r="261" spans="2:15" ht="12" customHeight="1">
      <c r="B261" s="108" t="s">
        <v>564</v>
      </c>
      <c r="C261" s="219">
        <v>1994</v>
      </c>
      <c r="D261" s="967">
        <v>78.3</v>
      </c>
      <c r="E261" s="578">
        <v>61.5</v>
      </c>
      <c r="F261" s="578">
        <v>95</v>
      </c>
      <c r="G261" s="578">
        <v>96.7</v>
      </c>
      <c r="H261" s="578">
        <v>90.9</v>
      </c>
      <c r="I261" s="968">
        <v>45.5</v>
      </c>
      <c r="J261" s="967">
        <v>44.9</v>
      </c>
      <c r="K261" s="578">
        <v>38.799999999999997</v>
      </c>
      <c r="L261" s="578">
        <v>58.5</v>
      </c>
      <c r="M261" s="578">
        <v>59.8</v>
      </c>
      <c r="N261" s="578">
        <v>45.9</v>
      </c>
      <c r="O261" s="578">
        <v>16</v>
      </c>
    </row>
    <row r="262" spans="2:15" ht="12" customHeight="1">
      <c r="B262" s="108"/>
      <c r="C262" s="219">
        <v>1997</v>
      </c>
      <c r="D262" s="967">
        <v>80</v>
      </c>
      <c r="E262" s="578">
        <v>63.6</v>
      </c>
      <c r="F262" s="578">
        <v>95.8</v>
      </c>
      <c r="G262" s="578">
        <v>97.5</v>
      </c>
      <c r="H262" s="578">
        <v>91.9</v>
      </c>
      <c r="I262" s="968">
        <v>49.8</v>
      </c>
      <c r="J262" s="967">
        <v>47.1</v>
      </c>
      <c r="K262" s="578">
        <v>39.6</v>
      </c>
      <c r="L262" s="578">
        <v>60.7</v>
      </c>
      <c r="M262" s="578">
        <v>62.5</v>
      </c>
      <c r="N262" s="578">
        <v>49</v>
      </c>
      <c r="O262" s="578">
        <v>18.7</v>
      </c>
    </row>
    <row r="263" spans="2:15" ht="12" customHeight="1">
      <c r="B263" s="108"/>
      <c r="C263" s="219">
        <v>1999</v>
      </c>
      <c r="D263" s="967">
        <v>78.5</v>
      </c>
      <c r="E263" s="578">
        <v>60.9</v>
      </c>
      <c r="F263" s="578">
        <v>95</v>
      </c>
      <c r="G263" s="578">
        <v>96.7</v>
      </c>
      <c r="H263" s="578">
        <v>91.5</v>
      </c>
      <c r="I263" s="968">
        <v>47.7</v>
      </c>
      <c r="J263" s="967">
        <v>50.3</v>
      </c>
      <c r="K263" s="578">
        <v>42.3</v>
      </c>
      <c r="L263" s="578">
        <v>64.099999999999994</v>
      </c>
      <c r="M263" s="578">
        <v>66.400000000000006</v>
      </c>
      <c r="N263" s="578">
        <v>53.9</v>
      </c>
      <c r="O263" s="578">
        <v>20.2</v>
      </c>
    </row>
    <row r="264" spans="2:15" ht="12" customHeight="1">
      <c r="B264" s="108"/>
      <c r="C264" s="219">
        <v>2002</v>
      </c>
      <c r="D264" s="967">
        <v>78</v>
      </c>
      <c r="E264" s="578">
        <v>59.9</v>
      </c>
      <c r="F264" s="578">
        <v>94.5</v>
      </c>
      <c r="G264" s="578">
        <v>96.4</v>
      </c>
      <c r="H264" s="578">
        <v>91.1</v>
      </c>
      <c r="I264" s="968">
        <v>47.7</v>
      </c>
      <c r="J264" s="967">
        <v>51.2</v>
      </c>
      <c r="K264" s="578">
        <v>41.2</v>
      </c>
      <c r="L264" s="578">
        <v>66.099999999999994</v>
      </c>
      <c r="M264" s="578">
        <v>68.2</v>
      </c>
      <c r="N264" s="578">
        <v>56.6</v>
      </c>
      <c r="O264" s="578">
        <v>19.899999999999999</v>
      </c>
    </row>
    <row r="265" spans="2:15" ht="12" customHeight="1">
      <c r="B265" s="108"/>
      <c r="C265" s="219">
        <v>2005</v>
      </c>
      <c r="D265" s="967">
        <v>77.900000000000006</v>
      </c>
      <c r="E265" s="578">
        <v>59.3</v>
      </c>
      <c r="F265" s="578">
        <v>94.2</v>
      </c>
      <c r="G265" s="578">
        <v>96.2</v>
      </c>
      <c r="H265" s="578">
        <v>91.2</v>
      </c>
      <c r="I265" s="968">
        <v>48</v>
      </c>
      <c r="J265" s="967">
        <v>51.9</v>
      </c>
      <c r="K265" s="578">
        <v>41.3</v>
      </c>
      <c r="L265" s="578">
        <v>66.5</v>
      </c>
      <c r="M265" s="578">
        <v>69.5</v>
      </c>
      <c r="N265" s="578">
        <v>58.1</v>
      </c>
      <c r="O265" s="578">
        <v>21.2</v>
      </c>
    </row>
    <row r="266" spans="2:15" ht="12" customHeight="1">
      <c r="B266" s="108"/>
      <c r="C266" s="219">
        <v>2008</v>
      </c>
      <c r="D266" s="967">
        <v>78</v>
      </c>
      <c r="E266" s="578">
        <v>58.6</v>
      </c>
      <c r="F266" s="578">
        <v>94.5</v>
      </c>
      <c r="G266" s="578">
        <v>96.8</v>
      </c>
      <c r="H266" s="578">
        <v>92</v>
      </c>
      <c r="I266" s="968">
        <v>48.9</v>
      </c>
      <c r="J266" s="967">
        <v>52</v>
      </c>
      <c r="K266" s="578">
        <v>40.200000000000003</v>
      </c>
      <c r="L266" s="578">
        <v>67.3</v>
      </c>
      <c r="M266" s="578">
        <v>69.2</v>
      </c>
      <c r="N266" s="578">
        <v>59.6</v>
      </c>
      <c r="O266" s="578">
        <v>22.3</v>
      </c>
    </row>
    <row r="267" spans="2:15" ht="12" customHeight="1">
      <c r="B267" s="214"/>
      <c r="C267" s="397">
        <v>2010</v>
      </c>
      <c r="D267" s="967">
        <v>77</v>
      </c>
      <c r="E267" s="578">
        <v>56.7</v>
      </c>
      <c r="F267" s="578">
        <v>94.2</v>
      </c>
      <c r="G267" s="578">
        <v>96.2</v>
      </c>
      <c r="H267" s="578">
        <v>91.9</v>
      </c>
      <c r="I267" s="968">
        <v>47.7</v>
      </c>
      <c r="J267" s="967">
        <v>52.4</v>
      </c>
      <c r="K267" s="578">
        <v>39.4</v>
      </c>
      <c r="L267" s="578">
        <v>68.8</v>
      </c>
      <c r="M267" s="578">
        <v>70.8</v>
      </c>
      <c r="N267" s="578">
        <v>61.1</v>
      </c>
      <c r="O267" s="578">
        <v>21.6</v>
      </c>
    </row>
    <row r="268" spans="2:15" ht="12" customHeight="1">
      <c r="B268" s="743"/>
      <c r="C268" s="397">
        <v>2012</v>
      </c>
      <c r="D268" s="967">
        <v>77.2</v>
      </c>
      <c r="E268" s="578">
        <v>57</v>
      </c>
      <c r="F268" s="578">
        <v>94.1</v>
      </c>
      <c r="G268" s="578">
        <v>96.2</v>
      </c>
      <c r="H268" s="578">
        <v>92</v>
      </c>
      <c r="I268" s="968">
        <v>47.9</v>
      </c>
      <c r="J268" s="967">
        <v>53.1</v>
      </c>
      <c r="K268" s="578">
        <v>39.200000000000003</v>
      </c>
      <c r="L268" s="578">
        <v>69.3</v>
      </c>
      <c r="M268" s="578">
        <v>71.900000000000006</v>
      </c>
      <c r="N268" s="578">
        <v>62.8</v>
      </c>
      <c r="O268" s="578">
        <v>22.8</v>
      </c>
    </row>
    <row r="269" spans="2:15" ht="12" customHeight="1">
      <c r="B269" s="743"/>
      <c r="C269" s="397">
        <v>2013</v>
      </c>
      <c r="D269" s="967">
        <v>77</v>
      </c>
      <c r="E269" s="578">
        <v>55.9</v>
      </c>
      <c r="F269" s="578">
        <v>94.1</v>
      </c>
      <c r="G269" s="578">
        <v>96.4</v>
      </c>
      <c r="H269" s="578">
        <v>92.2</v>
      </c>
      <c r="I269" s="968">
        <v>48.7</v>
      </c>
      <c r="J269" s="967">
        <v>53.2</v>
      </c>
      <c r="K269" s="578">
        <v>38.799999999999997</v>
      </c>
      <c r="L269" s="578">
        <v>69.900000000000006</v>
      </c>
      <c r="M269" s="578">
        <v>72.3</v>
      </c>
      <c r="N269" s="578">
        <v>62.8</v>
      </c>
      <c r="O269" s="578">
        <v>22.9</v>
      </c>
    </row>
    <row r="270" spans="2:15" ht="12" customHeight="1">
      <c r="B270" s="214"/>
      <c r="C270" s="397"/>
      <c r="D270" s="967"/>
      <c r="E270" s="578"/>
      <c r="F270" s="578"/>
      <c r="G270" s="578"/>
      <c r="H270" s="578"/>
      <c r="I270" s="968"/>
      <c r="J270" s="967"/>
      <c r="K270" s="578"/>
      <c r="L270" s="578"/>
      <c r="M270" s="578"/>
      <c r="N270" s="578"/>
      <c r="O270" s="578"/>
    </row>
    <row r="271" spans="2:15" ht="12.75" customHeight="1">
      <c r="B271" s="743" t="s">
        <v>184</v>
      </c>
      <c r="C271" s="397">
        <v>1990</v>
      </c>
      <c r="D271" s="967">
        <v>79.5</v>
      </c>
      <c r="E271" s="578">
        <v>66.400000000000006</v>
      </c>
      <c r="F271" s="578">
        <v>95.3</v>
      </c>
      <c r="G271" s="578">
        <v>96</v>
      </c>
      <c r="H271" s="578">
        <v>87.1</v>
      </c>
      <c r="I271" s="968">
        <v>42</v>
      </c>
      <c r="J271" s="967">
        <v>41.6</v>
      </c>
      <c r="K271" s="578">
        <v>39.700000000000003</v>
      </c>
      <c r="L271" s="578">
        <v>53.5</v>
      </c>
      <c r="M271" s="578">
        <v>53</v>
      </c>
      <c r="N271" s="578">
        <v>37.700000000000003</v>
      </c>
      <c r="O271" s="578">
        <v>11.4</v>
      </c>
    </row>
    <row r="272" spans="2:15" ht="12" customHeight="1">
      <c r="B272" s="108" t="s">
        <v>574</v>
      </c>
      <c r="C272" s="219">
        <v>1994</v>
      </c>
      <c r="D272" s="967">
        <v>80.5</v>
      </c>
      <c r="E272" s="578">
        <v>67.5</v>
      </c>
      <c r="F272" s="578">
        <v>95.8</v>
      </c>
      <c r="G272" s="578">
        <v>96.5</v>
      </c>
      <c r="H272" s="578">
        <v>87.9</v>
      </c>
      <c r="I272" s="968">
        <v>43.5</v>
      </c>
      <c r="J272" s="967">
        <v>45.3</v>
      </c>
      <c r="K272" s="578">
        <v>42.2</v>
      </c>
      <c r="L272" s="578">
        <v>57.3</v>
      </c>
      <c r="M272" s="578">
        <v>58.3</v>
      </c>
      <c r="N272" s="578">
        <v>43.1</v>
      </c>
      <c r="O272" s="578">
        <v>14.3</v>
      </c>
    </row>
    <row r="273" spans="2:15" ht="12" customHeight="1">
      <c r="B273" s="392"/>
      <c r="C273" s="219">
        <v>1997</v>
      </c>
      <c r="D273" s="967">
        <v>79.900000000000006</v>
      </c>
      <c r="E273" s="578">
        <v>64.900000000000006</v>
      </c>
      <c r="F273" s="578">
        <v>95.5</v>
      </c>
      <c r="G273" s="578">
        <v>96.6</v>
      </c>
      <c r="H273" s="578">
        <v>88.5</v>
      </c>
      <c r="I273" s="968">
        <v>45.5</v>
      </c>
      <c r="J273" s="967">
        <v>47.8</v>
      </c>
      <c r="K273" s="578">
        <v>42.8</v>
      </c>
      <c r="L273" s="578">
        <v>60.3</v>
      </c>
      <c r="M273" s="578">
        <v>62</v>
      </c>
      <c r="N273" s="578">
        <v>47.3</v>
      </c>
      <c r="O273" s="578">
        <v>15.3</v>
      </c>
    </row>
    <row r="274" spans="2:15" ht="12" customHeight="1">
      <c r="B274" s="392"/>
      <c r="C274" s="219">
        <v>1999</v>
      </c>
      <c r="D274" s="967">
        <v>79.099999999999994</v>
      </c>
      <c r="E274" s="578">
        <v>64</v>
      </c>
      <c r="F274" s="578">
        <v>95</v>
      </c>
      <c r="G274" s="578">
        <v>96</v>
      </c>
      <c r="H274" s="578">
        <v>88.3</v>
      </c>
      <c r="I274" s="968">
        <v>44.3</v>
      </c>
      <c r="J274" s="967">
        <v>49.8</v>
      </c>
      <c r="K274" s="578">
        <v>45</v>
      </c>
      <c r="L274" s="578">
        <v>63.1</v>
      </c>
      <c r="M274" s="578">
        <v>63.6</v>
      </c>
      <c r="N274" s="578">
        <v>50.5</v>
      </c>
      <c r="O274" s="578">
        <v>16</v>
      </c>
    </row>
    <row r="275" spans="2:15" ht="12" customHeight="1">
      <c r="B275" s="392"/>
      <c r="C275" s="219">
        <v>2002</v>
      </c>
      <c r="D275" s="967">
        <v>78.900000000000006</v>
      </c>
      <c r="E275" s="578">
        <v>63.3</v>
      </c>
      <c r="F275" s="578">
        <v>94.5</v>
      </c>
      <c r="G275" s="578">
        <v>96</v>
      </c>
      <c r="H275" s="578">
        <v>88.6</v>
      </c>
      <c r="I275" s="968">
        <v>44.4</v>
      </c>
      <c r="J275" s="967">
        <v>51.8</v>
      </c>
      <c r="K275" s="578">
        <v>45.3</v>
      </c>
      <c r="L275" s="578">
        <v>65.8</v>
      </c>
      <c r="M275" s="578">
        <v>67.2</v>
      </c>
      <c r="N275" s="578">
        <v>53.8</v>
      </c>
      <c r="O275" s="578">
        <v>16.5</v>
      </c>
    </row>
    <row r="276" spans="2:15" ht="12" customHeight="1">
      <c r="B276" s="392"/>
      <c r="C276" s="219">
        <v>2005</v>
      </c>
      <c r="D276" s="967">
        <v>79</v>
      </c>
      <c r="E276" s="578">
        <v>63.9</v>
      </c>
      <c r="F276" s="578">
        <v>94.8</v>
      </c>
      <c r="G276" s="578">
        <v>95.8</v>
      </c>
      <c r="H276" s="578">
        <v>88.3</v>
      </c>
      <c r="I276" s="968">
        <v>43.5</v>
      </c>
      <c r="J276" s="967">
        <v>53.4</v>
      </c>
      <c r="K276" s="578">
        <v>46.5</v>
      </c>
      <c r="L276" s="578">
        <v>68.2</v>
      </c>
      <c r="M276" s="578">
        <v>69.400000000000006</v>
      </c>
      <c r="N276" s="578">
        <v>55.9</v>
      </c>
      <c r="O276" s="578">
        <v>18.100000000000001</v>
      </c>
    </row>
    <row r="277" spans="2:15" ht="12" customHeight="1">
      <c r="B277" s="392"/>
      <c r="C277" s="219">
        <v>2008</v>
      </c>
      <c r="D277" s="967">
        <v>78.7</v>
      </c>
      <c r="E277" s="578">
        <v>62.4</v>
      </c>
      <c r="F277" s="578">
        <v>94.7</v>
      </c>
      <c r="G277" s="578">
        <v>95.8</v>
      </c>
      <c r="H277" s="578">
        <v>89.3</v>
      </c>
      <c r="I277" s="968">
        <v>44.2</v>
      </c>
      <c r="J277" s="967">
        <v>53.8</v>
      </c>
      <c r="K277" s="578">
        <v>45.5</v>
      </c>
      <c r="L277" s="578">
        <v>69.400000000000006</v>
      </c>
      <c r="M277" s="578">
        <v>70</v>
      </c>
      <c r="N277" s="578">
        <v>58</v>
      </c>
      <c r="O277" s="578">
        <v>19.600000000000001</v>
      </c>
    </row>
    <row r="278" spans="2:15" ht="12" customHeight="1">
      <c r="B278" s="392"/>
      <c r="C278" s="219">
        <v>2010</v>
      </c>
      <c r="D278" s="967">
        <v>78.3</v>
      </c>
      <c r="E278" s="578">
        <v>61.4</v>
      </c>
      <c r="F278" s="578">
        <v>94.5</v>
      </c>
      <c r="G278" s="578">
        <v>96</v>
      </c>
      <c r="H278" s="578">
        <v>89.6</v>
      </c>
      <c r="I278" s="968">
        <v>44</v>
      </c>
      <c r="J278" s="967">
        <v>54.1</v>
      </c>
      <c r="K278" s="578">
        <v>44.7</v>
      </c>
      <c r="L278" s="578">
        <v>70.900000000000006</v>
      </c>
      <c r="M278" s="578">
        <v>71</v>
      </c>
      <c r="N278" s="578">
        <v>59.3</v>
      </c>
      <c r="O278" s="578">
        <v>18.600000000000001</v>
      </c>
    </row>
    <row r="279" spans="2:15" ht="12" customHeight="1">
      <c r="B279" s="392"/>
      <c r="C279" s="219">
        <v>2012</v>
      </c>
      <c r="D279" s="967">
        <v>77.599999999999994</v>
      </c>
      <c r="E279" s="578">
        <v>60.7</v>
      </c>
      <c r="F279" s="578">
        <v>94.1</v>
      </c>
      <c r="G279" s="578">
        <v>95.5</v>
      </c>
      <c r="H279" s="578">
        <v>89.4</v>
      </c>
      <c r="I279" s="968">
        <v>43.2</v>
      </c>
      <c r="J279" s="967">
        <v>54</v>
      </c>
      <c r="K279" s="578">
        <v>44.1</v>
      </c>
      <c r="L279" s="578">
        <v>71.099999999999994</v>
      </c>
      <c r="M279" s="578">
        <v>71.900000000000006</v>
      </c>
      <c r="N279" s="578">
        <v>60.2</v>
      </c>
      <c r="O279" s="578">
        <v>19.100000000000001</v>
      </c>
    </row>
    <row r="280" spans="2:15" ht="12" customHeight="1">
      <c r="B280" s="392"/>
      <c r="C280" s="219">
        <v>2013</v>
      </c>
      <c r="D280" s="967">
        <v>77.3</v>
      </c>
      <c r="E280" s="578">
        <v>59.6</v>
      </c>
      <c r="F280" s="578">
        <v>94</v>
      </c>
      <c r="G280" s="578">
        <v>95.7</v>
      </c>
      <c r="H280" s="578">
        <v>89.4</v>
      </c>
      <c r="I280" s="968">
        <v>43.6</v>
      </c>
      <c r="J280" s="967">
        <v>54</v>
      </c>
      <c r="K280" s="578">
        <v>43.4</v>
      </c>
      <c r="L280" s="578">
        <v>71.400000000000006</v>
      </c>
      <c r="M280" s="578">
        <v>72.400000000000006</v>
      </c>
      <c r="N280" s="578">
        <v>60.4</v>
      </c>
      <c r="O280" s="578">
        <v>19.3</v>
      </c>
    </row>
    <row r="281" spans="2:15" ht="12" customHeight="1">
      <c r="B281" s="398"/>
      <c r="C281" s="275"/>
      <c r="D281" s="857"/>
      <c r="E281" s="855"/>
      <c r="F281" s="855"/>
      <c r="G281" s="855"/>
      <c r="H281" s="855"/>
      <c r="I281" s="856"/>
      <c r="J281" s="857"/>
      <c r="K281" s="855"/>
      <c r="L281" s="855"/>
      <c r="M281" s="855"/>
      <c r="N281" s="855"/>
      <c r="O281" s="855"/>
    </row>
    <row r="282" spans="2:15" ht="12" customHeight="1">
      <c r="B282" s="341" t="s">
        <v>447</v>
      </c>
      <c r="C282" s="8"/>
    </row>
    <row r="283" spans="2:15" ht="12" customHeight="1">
      <c r="B283" s="15"/>
      <c r="C283" s="15"/>
    </row>
    <row r="284" spans="2:15" ht="12" customHeight="1">
      <c r="B284" s="359" t="s">
        <v>578</v>
      </c>
      <c r="C284" s="534"/>
    </row>
    <row r="285" spans="2:15" ht="12" customHeight="1">
      <c r="B285" s="83" t="s">
        <v>182</v>
      </c>
      <c r="C285" s="15"/>
    </row>
    <row r="286" spans="2:15" ht="12" customHeight="1">
      <c r="B286" s="15" t="s">
        <v>455</v>
      </c>
      <c r="C286" s="15"/>
    </row>
    <row r="287" spans="2:15" ht="12" customHeight="1">
      <c r="B287" s="15" t="s">
        <v>134</v>
      </c>
      <c r="C287" s="15"/>
    </row>
    <row r="288" spans="2:15" ht="12" customHeight="1">
      <c r="B288" s="534" t="s">
        <v>533</v>
      </c>
      <c r="C288" s="15"/>
    </row>
    <row r="289" spans="2:3" ht="12" customHeight="1">
      <c r="B289" s="83"/>
      <c r="C289" s="15"/>
    </row>
    <row r="290" spans="2:3" ht="12" customHeight="1">
      <c r="B290" s="1"/>
      <c r="C290" s="83"/>
    </row>
    <row r="291" spans="2:3" ht="12" customHeight="1">
      <c r="B291" s="15"/>
      <c r="C291" s="15"/>
    </row>
    <row r="292" spans="2:3" ht="12" customHeight="1">
      <c r="B292" s="15"/>
      <c r="C292" s="15"/>
    </row>
    <row r="293" spans="2:3" ht="12" customHeight="1">
      <c r="B293" s="15"/>
      <c r="C293" s="15"/>
    </row>
    <row r="294" spans="2:3" ht="12" customHeight="1">
      <c r="B294" s="15"/>
      <c r="C294" s="83"/>
    </row>
    <row r="295" spans="2:3" ht="12" customHeight="1">
      <c r="B295" s="83"/>
      <c r="C295" s="15"/>
    </row>
    <row r="296" spans="2:3" ht="12" customHeight="1">
      <c r="B296" s="15"/>
      <c r="C296" s="15"/>
    </row>
  </sheetData>
  <phoneticPr fontId="0" type="noConversion"/>
  <printOptions horizontalCentered="1"/>
  <pageMargins left="0.21" right="0.18" top="0.18" bottom="0.2" header="0.18" footer="0.17"/>
  <pageSetup scale="65" orientation="portrait" r:id="rId1"/>
  <headerFooter alignWithMargins="0"/>
</worksheet>
</file>

<file path=xl/worksheets/sheet37.xml><?xml version="1.0" encoding="utf-8"?>
<worksheet xmlns="http://schemas.openxmlformats.org/spreadsheetml/2006/main" xmlns:r="http://schemas.openxmlformats.org/officeDocument/2006/relationships">
  <sheetPr codeName="Sheet35"/>
  <dimension ref="B1:O285"/>
  <sheetViews>
    <sheetView showGridLines="0" workbookViewId="0">
      <selection activeCell="B4" sqref="B4"/>
    </sheetView>
  </sheetViews>
  <sheetFormatPr defaultColWidth="12.28515625" defaultRowHeight="12" customHeight="1"/>
  <cols>
    <col min="1" max="1" width="1.7109375" style="84" customWidth="1"/>
    <col min="2" max="2" width="16.7109375" style="84" customWidth="1"/>
    <col min="3" max="3" width="8.28515625" style="84" customWidth="1"/>
    <col min="4" max="4" width="8.7109375" style="84" customWidth="1"/>
    <col min="5" max="8" width="11" style="84" customWidth="1"/>
    <col min="9" max="9" width="11.7109375" style="84" customWidth="1"/>
    <col min="10" max="10" width="8.7109375" style="84" customWidth="1"/>
    <col min="11" max="13" width="11" style="84" customWidth="1"/>
    <col min="14" max="14" width="12.28515625" style="84" customWidth="1"/>
    <col min="15" max="15" width="11.7109375" style="84" customWidth="1"/>
    <col min="16" max="16384" width="12.28515625" style="84"/>
  </cols>
  <sheetData>
    <row r="1" spans="2:15" s="487" customFormat="1" ht="12" customHeight="1">
      <c r="B1" s="82" t="s">
        <v>162</v>
      </c>
      <c r="C1" s="61"/>
      <c r="D1" s="249"/>
      <c r="E1" s="61"/>
      <c r="F1" s="61"/>
      <c r="G1" s="61"/>
      <c r="H1" s="249"/>
      <c r="I1" s="61"/>
      <c r="J1" s="249"/>
      <c r="K1" s="249"/>
      <c r="L1" s="61"/>
      <c r="M1" s="61"/>
    </row>
    <row r="2" spans="2:15" s="487" customFormat="1" ht="5.25" customHeight="1">
      <c r="B2" s="62"/>
      <c r="C2" s="62"/>
      <c r="D2" s="62"/>
      <c r="E2" s="62"/>
      <c r="F2" s="62"/>
      <c r="G2" s="62"/>
      <c r="H2" s="62"/>
      <c r="I2" s="62"/>
      <c r="J2" s="62"/>
      <c r="K2" s="62"/>
      <c r="L2" s="62"/>
      <c r="M2" s="62"/>
    </row>
    <row r="3" spans="2:15" s="487" customFormat="1" ht="14.45" customHeight="1">
      <c r="B3" s="249" t="s">
        <v>864</v>
      </c>
      <c r="C3" s="61"/>
      <c r="D3" s="249"/>
      <c r="E3" s="61"/>
      <c r="F3" s="61"/>
      <c r="G3" s="61"/>
      <c r="H3" s="249"/>
      <c r="I3" s="61"/>
      <c r="J3" s="249"/>
      <c r="K3" s="249"/>
      <c r="L3" s="61"/>
      <c r="M3" s="61"/>
    </row>
    <row r="4" spans="2:15" ht="7.9" customHeight="1">
      <c r="B4" s="15"/>
      <c r="C4" s="15"/>
      <c r="D4" s="83"/>
      <c r="E4" s="15"/>
      <c r="F4" s="15"/>
      <c r="G4" s="15"/>
      <c r="H4" s="83"/>
      <c r="I4" s="15"/>
      <c r="J4" s="83"/>
      <c r="K4" s="83"/>
      <c r="L4" s="15"/>
      <c r="M4" s="15"/>
    </row>
    <row r="5" spans="2:15" ht="15" customHeight="1">
      <c r="B5" s="2"/>
      <c r="C5" s="188"/>
      <c r="D5" s="277" t="s">
        <v>278</v>
      </c>
      <c r="E5" s="69"/>
      <c r="F5" s="69"/>
      <c r="G5" s="69"/>
      <c r="H5" s="86"/>
      <c r="I5" s="86"/>
      <c r="J5" s="69"/>
      <c r="K5" s="69"/>
      <c r="L5" s="86"/>
      <c r="M5" s="86"/>
      <c r="N5" s="145"/>
      <c r="O5" s="114"/>
    </row>
    <row r="6" spans="2:15" ht="14.45" customHeight="1">
      <c r="B6" s="24" t="s">
        <v>511</v>
      </c>
      <c r="C6" s="274" t="s">
        <v>63</v>
      </c>
      <c r="D6" s="280"/>
      <c r="E6" s="281"/>
      <c r="F6" s="282" t="s">
        <v>164</v>
      </c>
      <c r="G6" s="283"/>
      <c r="H6" s="281"/>
      <c r="I6" s="294"/>
      <c r="J6" s="281"/>
      <c r="K6" s="283"/>
      <c r="L6" s="282" t="s">
        <v>165</v>
      </c>
      <c r="M6" s="283"/>
      <c r="N6" s="283"/>
      <c r="O6" s="284"/>
    </row>
    <row r="7" spans="2:15" ht="14.45" customHeight="1">
      <c r="B7" s="72"/>
      <c r="C7" s="192"/>
      <c r="D7" s="289" t="s">
        <v>512</v>
      </c>
      <c r="E7" s="289" t="s">
        <v>513</v>
      </c>
      <c r="F7" s="289" t="s">
        <v>514</v>
      </c>
      <c r="G7" s="289" t="s">
        <v>267</v>
      </c>
      <c r="H7" s="289" t="s">
        <v>587</v>
      </c>
      <c r="I7" s="675" t="s">
        <v>588</v>
      </c>
      <c r="J7" s="289" t="s">
        <v>512</v>
      </c>
      <c r="K7" s="289" t="s">
        <v>513</v>
      </c>
      <c r="L7" s="289" t="s">
        <v>514</v>
      </c>
      <c r="M7" s="289" t="s">
        <v>267</v>
      </c>
      <c r="N7" s="289" t="s">
        <v>587</v>
      </c>
      <c r="O7" s="585" t="s">
        <v>588</v>
      </c>
    </row>
    <row r="8" spans="2:15" ht="7.9" customHeight="1">
      <c r="B8" s="89"/>
      <c r="C8" s="115"/>
      <c r="D8" s="519"/>
      <c r="E8" s="186"/>
      <c r="F8" s="186"/>
      <c r="G8" s="186"/>
      <c r="H8" s="186"/>
      <c r="I8" s="187"/>
      <c r="J8" s="519"/>
      <c r="K8" s="186"/>
      <c r="L8" s="186"/>
      <c r="M8" s="186"/>
      <c r="N8" s="186"/>
      <c r="O8" s="186"/>
    </row>
    <row r="9" spans="2:15" ht="12" customHeight="1">
      <c r="B9" s="93" t="s">
        <v>66</v>
      </c>
      <c r="C9" s="219">
        <v>1997</v>
      </c>
      <c r="D9" s="967">
        <v>94.8</v>
      </c>
      <c r="E9" s="578">
        <v>86.6</v>
      </c>
      <c r="F9" s="578">
        <v>98.8</v>
      </c>
      <c r="G9" s="578">
        <v>99.4</v>
      </c>
      <c r="H9" s="578">
        <v>99.2</v>
      </c>
      <c r="I9" s="968">
        <v>92.2</v>
      </c>
      <c r="J9" s="967">
        <v>77.2</v>
      </c>
      <c r="K9" s="578">
        <v>73.400000000000006</v>
      </c>
      <c r="L9" s="578">
        <v>76</v>
      </c>
      <c r="M9" s="578">
        <v>82.6</v>
      </c>
      <c r="N9" s="578">
        <v>82.4</v>
      </c>
      <c r="O9" s="578">
        <v>72</v>
      </c>
    </row>
    <row r="10" spans="2:15" ht="12" customHeight="1">
      <c r="B10" s="93" t="s">
        <v>407</v>
      </c>
      <c r="C10" s="219">
        <v>1999</v>
      </c>
      <c r="D10" s="967">
        <v>94.2</v>
      </c>
      <c r="E10" s="578">
        <v>86.6</v>
      </c>
      <c r="F10" s="578">
        <v>98.6</v>
      </c>
      <c r="G10" s="578">
        <v>97.8</v>
      </c>
      <c r="H10" s="578">
        <v>99</v>
      </c>
      <c r="I10" s="968">
        <v>90.8</v>
      </c>
      <c r="J10" s="967">
        <v>77.400000000000006</v>
      </c>
      <c r="K10" s="578">
        <v>73.599999999999994</v>
      </c>
      <c r="L10" s="578">
        <v>75</v>
      </c>
      <c r="M10" s="578">
        <v>80.8</v>
      </c>
      <c r="N10" s="578">
        <v>84.2</v>
      </c>
      <c r="O10" s="578">
        <v>72.2</v>
      </c>
    </row>
    <row r="11" spans="2:15" ht="12" customHeight="1">
      <c r="B11" s="95" t="s">
        <v>409</v>
      </c>
      <c r="C11" s="219">
        <v>2000</v>
      </c>
      <c r="D11" s="967">
        <v>92.4</v>
      </c>
      <c r="E11" s="578">
        <v>80</v>
      </c>
      <c r="F11" s="578">
        <v>98.8</v>
      </c>
      <c r="G11" s="578">
        <v>99.4</v>
      </c>
      <c r="H11" s="578">
        <v>99.2</v>
      </c>
      <c r="I11" s="968">
        <v>89.8</v>
      </c>
      <c r="J11" s="967">
        <v>71.8</v>
      </c>
      <c r="K11" s="578">
        <v>66</v>
      </c>
      <c r="L11" s="578">
        <v>74</v>
      </c>
      <c r="M11" s="578">
        <v>72.8</v>
      </c>
      <c r="N11" s="578">
        <v>80</v>
      </c>
      <c r="O11" s="578">
        <v>67.2</v>
      </c>
    </row>
    <row r="12" spans="2:15" ht="12" customHeight="1">
      <c r="B12" s="95"/>
      <c r="C12" s="219">
        <v>2001</v>
      </c>
      <c r="D12" s="967">
        <v>94.6</v>
      </c>
      <c r="E12" s="578">
        <v>88.2</v>
      </c>
      <c r="F12" s="578">
        <v>98.4</v>
      </c>
      <c r="G12" s="578">
        <v>99.6</v>
      </c>
      <c r="H12" s="578">
        <v>98.8</v>
      </c>
      <c r="I12" s="968">
        <v>91.2</v>
      </c>
      <c r="J12" s="967">
        <v>75.2</v>
      </c>
      <c r="K12" s="578">
        <v>69.599999999999994</v>
      </c>
      <c r="L12" s="578">
        <v>73.400000000000006</v>
      </c>
      <c r="M12" s="578">
        <v>80</v>
      </c>
      <c r="N12" s="578">
        <v>82.2</v>
      </c>
      <c r="O12" s="578">
        <v>73.400000000000006</v>
      </c>
    </row>
    <row r="13" spans="2:15" ht="12" customHeight="1">
      <c r="B13" s="95"/>
      <c r="C13" s="219">
        <v>2002</v>
      </c>
      <c r="D13" s="967">
        <v>93.6</v>
      </c>
      <c r="E13" s="578">
        <v>86.2</v>
      </c>
      <c r="F13" s="578">
        <v>97.2</v>
      </c>
      <c r="G13" s="578">
        <v>99.4</v>
      </c>
      <c r="H13" s="578">
        <v>98.4</v>
      </c>
      <c r="I13" s="968">
        <v>91.8</v>
      </c>
      <c r="J13" s="967">
        <v>70.2</v>
      </c>
      <c r="K13" s="578">
        <v>63.4</v>
      </c>
      <c r="L13" s="578">
        <v>74.2</v>
      </c>
      <c r="M13" s="578">
        <v>74.400000000000006</v>
      </c>
      <c r="N13" s="578">
        <v>79.400000000000006</v>
      </c>
      <c r="O13" s="578">
        <v>61.4</v>
      </c>
    </row>
    <row r="14" spans="2:15" ht="12" customHeight="1">
      <c r="B14" s="95"/>
      <c r="C14" s="219">
        <v>2004</v>
      </c>
      <c r="D14" s="967">
        <v>91.6</v>
      </c>
      <c r="E14" s="578">
        <v>76.8</v>
      </c>
      <c r="F14" s="578">
        <v>98.8</v>
      </c>
      <c r="G14" s="578">
        <v>99.4</v>
      </c>
      <c r="H14" s="578">
        <v>99.6</v>
      </c>
      <c r="I14" s="968">
        <v>89.8</v>
      </c>
      <c r="J14" s="967">
        <v>74</v>
      </c>
      <c r="K14" s="578">
        <v>66</v>
      </c>
      <c r="L14" s="578">
        <v>71.599999999999994</v>
      </c>
      <c r="M14" s="578">
        <v>84.8</v>
      </c>
      <c r="N14" s="578">
        <v>82.6</v>
      </c>
      <c r="O14" s="578">
        <v>68</v>
      </c>
    </row>
    <row r="15" spans="2:15" ht="12" customHeight="1">
      <c r="B15" s="95"/>
      <c r="C15" s="219">
        <v>2007</v>
      </c>
      <c r="D15" s="967">
        <v>92.8</v>
      </c>
      <c r="E15" s="578">
        <v>83.8</v>
      </c>
      <c r="F15" s="578">
        <v>98.2</v>
      </c>
      <c r="G15" s="578">
        <v>100</v>
      </c>
      <c r="H15" s="578">
        <v>99.4</v>
      </c>
      <c r="I15" s="968">
        <v>90</v>
      </c>
      <c r="J15" s="967">
        <v>76</v>
      </c>
      <c r="K15" s="578">
        <v>63.6</v>
      </c>
      <c r="L15" s="578">
        <v>77</v>
      </c>
      <c r="M15" s="578">
        <v>86</v>
      </c>
      <c r="N15" s="578">
        <v>88.6</v>
      </c>
      <c r="O15" s="578">
        <v>73.8</v>
      </c>
    </row>
    <row r="16" spans="2:15" ht="12" customHeight="1">
      <c r="B16" s="95"/>
      <c r="C16" s="219">
        <v>2009</v>
      </c>
      <c r="D16" s="967">
        <v>90.2</v>
      </c>
      <c r="E16" s="578">
        <v>74.599999999999994</v>
      </c>
      <c r="F16" s="578">
        <v>98.8</v>
      </c>
      <c r="G16" s="578">
        <v>98.4</v>
      </c>
      <c r="H16" s="578">
        <v>97.8</v>
      </c>
      <c r="I16" s="968">
        <v>88.4</v>
      </c>
      <c r="J16" s="967">
        <v>72.400000000000006</v>
      </c>
      <c r="K16" s="578">
        <v>56.4</v>
      </c>
      <c r="L16" s="578">
        <v>76.400000000000006</v>
      </c>
      <c r="M16" s="578">
        <v>79</v>
      </c>
      <c r="N16" s="578">
        <v>87.2</v>
      </c>
      <c r="O16" s="578">
        <v>67.599999999999994</v>
      </c>
    </row>
    <row r="17" spans="2:15" ht="12" customHeight="1">
      <c r="B17" s="95"/>
      <c r="C17" s="262">
        <v>2011</v>
      </c>
      <c r="D17" s="967">
        <v>92</v>
      </c>
      <c r="E17" s="578">
        <v>80.8</v>
      </c>
      <c r="F17" s="578">
        <v>98.4</v>
      </c>
      <c r="G17" s="578">
        <v>99.8</v>
      </c>
      <c r="H17" s="578">
        <v>98.8</v>
      </c>
      <c r="I17" s="968">
        <v>86.6</v>
      </c>
      <c r="J17" s="967">
        <v>75.400000000000006</v>
      </c>
      <c r="K17" s="578">
        <v>62.8</v>
      </c>
      <c r="L17" s="578">
        <v>78.2</v>
      </c>
      <c r="M17" s="578">
        <v>83.6</v>
      </c>
      <c r="N17" s="578">
        <v>87</v>
      </c>
      <c r="O17" s="578">
        <v>68.8</v>
      </c>
    </row>
    <row r="18" spans="2:15" ht="12" customHeight="1">
      <c r="B18" s="95"/>
      <c r="C18" s="262"/>
      <c r="D18" s="967"/>
      <c r="E18" s="578"/>
      <c r="F18" s="578"/>
      <c r="G18" s="578"/>
      <c r="H18" s="578"/>
      <c r="I18" s="968"/>
      <c r="J18" s="967"/>
      <c r="K18" s="578"/>
      <c r="L18" s="578"/>
      <c r="M18" s="578"/>
      <c r="N18" s="578"/>
      <c r="O18" s="578"/>
    </row>
    <row r="19" spans="2:15" ht="12" customHeight="1">
      <c r="B19" s="93" t="s">
        <v>68</v>
      </c>
      <c r="C19" s="219" t="s">
        <v>179</v>
      </c>
      <c r="D19" s="967">
        <v>90.8</v>
      </c>
      <c r="E19" s="578">
        <v>91.2</v>
      </c>
      <c r="F19" s="578">
        <v>97.4</v>
      </c>
      <c r="G19" s="578">
        <v>97.6</v>
      </c>
      <c r="H19" s="578">
        <v>94.4</v>
      </c>
      <c r="I19" s="968">
        <v>64.400000000000006</v>
      </c>
      <c r="J19" s="967">
        <v>40</v>
      </c>
      <c r="K19" s="578">
        <v>43.2</v>
      </c>
      <c r="L19" s="578">
        <v>44.2</v>
      </c>
      <c r="M19" s="578">
        <v>47.4</v>
      </c>
      <c r="N19" s="578">
        <v>39.200000000000003</v>
      </c>
      <c r="O19" s="578">
        <v>15</v>
      </c>
    </row>
    <row r="20" spans="2:15" ht="12" customHeight="1">
      <c r="B20" s="95"/>
      <c r="C20" s="219">
        <v>1993</v>
      </c>
      <c r="D20" s="967">
        <v>92.2</v>
      </c>
      <c r="E20" s="578">
        <v>92.4</v>
      </c>
      <c r="F20" s="578">
        <v>97.6</v>
      </c>
      <c r="G20" s="578">
        <v>97.8</v>
      </c>
      <c r="H20" s="578">
        <v>96</v>
      </c>
      <c r="I20" s="968">
        <v>71.8</v>
      </c>
      <c r="J20" s="967">
        <v>63</v>
      </c>
      <c r="K20" s="578">
        <v>56.8</v>
      </c>
      <c r="L20" s="578">
        <v>67.400000000000006</v>
      </c>
      <c r="M20" s="578">
        <v>74.2</v>
      </c>
      <c r="N20" s="578">
        <v>70.2</v>
      </c>
      <c r="O20" s="578">
        <v>44.2</v>
      </c>
    </row>
    <row r="21" spans="2:15" ht="12" customHeight="1">
      <c r="B21" s="95"/>
      <c r="C21" s="219">
        <v>1995</v>
      </c>
      <c r="D21" s="967">
        <v>91.6</v>
      </c>
      <c r="E21" s="578">
        <v>90.4</v>
      </c>
      <c r="F21" s="578">
        <v>97.4</v>
      </c>
      <c r="G21" s="578">
        <v>97.6</v>
      </c>
      <c r="H21" s="578">
        <v>95.6</v>
      </c>
      <c r="I21" s="968">
        <v>72.599999999999994</v>
      </c>
      <c r="J21" s="967">
        <v>63.8</v>
      </c>
      <c r="K21" s="578">
        <v>55.6</v>
      </c>
      <c r="L21" s="578">
        <v>68.599999999999994</v>
      </c>
      <c r="M21" s="578">
        <v>76</v>
      </c>
      <c r="N21" s="578">
        <v>72.400000000000006</v>
      </c>
      <c r="O21" s="578">
        <v>46.2</v>
      </c>
    </row>
    <row r="22" spans="2:15" ht="12" customHeight="1">
      <c r="B22" s="95"/>
      <c r="C22" s="219">
        <v>1996</v>
      </c>
      <c r="D22" s="967">
        <v>89.2</v>
      </c>
      <c r="E22" s="578">
        <v>86.8</v>
      </c>
      <c r="F22" s="578">
        <v>95.8</v>
      </c>
      <c r="G22" s="578">
        <v>96.8</v>
      </c>
      <c r="H22" s="578">
        <v>94.6</v>
      </c>
      <c r="I22" s="968">
        <v>67.8</v>
      </c>
      <c r="J22" s="967">
        <v>57.4</v>
      </c>
      <c r="K22" s="578">
        <v>50.6</v>
      </c>
      <c r="L22" s="578">
        <v>63.2</v>
      </c>
      <c r="M22" s="578">
        <v>68.2</v>
      </c>
      <c r="N22" s="578">
        <v>65.2</v>
      </c>
      <c r="O22" s="578">
        <v>38.799999999999997</v>
      </c>
    </row>
    <row r="23" spans="2:15" ht="12" customHeight="1">
      <c r="B23" s="95"/>
      <c r="C23" s="262">
        <v>1999</v>
      </c>
      <c r="D23" s="967">
        <v>90.2</v>
      </c>
      <c r="E23" s="578">
        <v>87</v>
      </c>
      <c r="F23" s="578">
        <v>96.6</v>
      </c>
      <c r="G23" s="578">
        <v>97</v>
      </c>
      <c r="H23" s="578">
        <v>94.2</v>
      </c>
      <c r="I23" s="968">
        <v>73.2</v>
      </c>
      <c r="J23" s="967">
        <v>62.8</v>
      </c>
      <c r="K23" s="578">
        <v>53.4</v>
      </c>
      <c r="L23" s="578">
        <v>67.400000000000006</v>
      </c>
      <c r="M23" s="578">
        <v>75</v>
      </c>
      <c r="N23" s="578">
        <v>73.8</v>
      </c>
      <c r="O23" s="578">
        <v>44.6</v>
      </c>
    </row>
    <row r="24" spans="2:15" ht="12" customHeight="1">
      <c r="B24" s="95"/>
      <c r="C24" s="262">
        <v>2001</v>
      </c>
      <c r="D24" s="967">
        <v>89.2</v>
      </c>
      <c r="E24" s="578">
        <v>85.8</v>
      </c>
      <c r="F24" s="578">
        <v>96</v>
      </c>
      <c r="G24" s="578">
        <v>96.4</v>
      </c>
      <c r="H24" s="578">
        <v>94.2</v>
      </c>
      <c r="I24" s="968">
        <v>72</v>
      </c>
      <c r="J24" s="967">
        <v>60.2</v>
      </c>
      <c r="K24" s="578">
        <v>48.8</v>
      </c>
      <c r="L24" s="578">
        <v>67.2</v>
      </c>
      <c r="M24" s="578">
        <v>75.599999999999994</v>
      </c>
      <c r="N24" s="578">
        <v>69.400000000000006</v>
      </c>
      <c r="O24" s="578">
        <v>43.2</v>
      </c>
    </row>
    <row r="25" spans="2:15" ht="12" customHeight="1">
      <c r="B25" s="95"/>
      <c r="C25" s="262">
        <v>2002</v>
      </c>
      <c r="D25" s="967">
        <v>89</v>
      </c>
      <c r="E25" s="578">
        <v>85.6</v>
      </c>
      <c r="F25" s="578">
        <v>95.4</v>
      </c>
      <c r="G25" s="578">
        <v>96.4</v>
      </c>
      <c r="H25" s="578">
        <v>93.8</v>
      </c>
      <c r="I25" s="968">
        <v>71.400000000000006</v>
      </c>
      <c r="J25" s="967">
        <v>62</v>
      </c>
      <c r="K25" s="578">
        <v>52.2</v>
      </c>
      <c r="L25" s="578">
        <v>68.599999999999994</v>
      </c>
      <c r="M25" s="578">
        <v>74.2</v>
      </c>
      <c r="N25" s="578">
        <v>71.8</v>
      </c>
      <c r="O25" s="578">
        <v>44.6</v>
      </c>
    </row>
    <row r="26" spans="2:15" ht="12" customHeight="1">
      <c r="B26" s="95"/>
      <c r="C26" s="262">
        <v>2003</v>
      </c>
      <c r="D26" s="967">
        <v>89.2</v>
      </c>
      <c r="E26" s="578">
        <v>85</v>
      </c>
      <c r="F26" s="578">
        <v>96</v>
      </c>
      <c r="G26" s="578">
        <v>96.8</v>
      </c>
      <c r="H26" s="578">
        <v>94.4</v>
      </c>
      <c r="I26" s="968">
        <v>72.2</v>
      </c>
      <c r="J26" s="967">
        <v>61.2</v>
      </c>
      <c r="K26" s="578">
        <v>49.2</v>
      </c>
      <c r="L26" s="578">
        <v>68.8</v>
      </c>
      <c r="M26" s="578">
        <v>73.8</v>
      </c>
      <c r="N26" s="578">
        <v>71.599999999999994</v>
      </c>
      <c r="O26" s="578">
        <v>44.2</v>
      </c>
    </row>
    <row r="27" spans="2:15" ht="12" customHeight="1">
      <c r="B27" s="95"/>
      <c r="C27" s="262">
        <v>2004</v>
      </c>
      <c r="D27" s="967">
        <v>89.6</v>
      </c>
      <c r="E27" s="578">
        <v>86</v>
      </c>
      <c r="F27" s="578">
        <v>96.2</v>
      </c>
      <c r="G27" s="578">
        <v>96.6</v>
      </c>
      <c r="H27" s="578">
        <v>94.6</v>
      </c>
      <c r="I27" s="968">
        <v>72.2</v>
      </c>
      <c r="J27" s="967">
        <v>62.6</v>
      </c>
      <c r="K27" s="578">
        <v>52.8</v>
      </c>
      <c r="L27" s="578">
        <v>69.2</v>
      </c>
      <c r="M27" s="578">
        <v>75.599999999999994</v>
      </c>
      <c r="N27" s="578">
        <v>72.2</v>
      </c>
      <c r="O27" s="578">
        <v>43.8</v>
      </c>
    </row>
    <row r="28" spans="2:15" ht="12" customHeight="1">
      <c r="B28" s="95"/>
      <c r="C28" s="262">
        <v>2005</v>
      </c>
      <c r="D28" s="967">
        <v>89.4</v>
      </c>
      <c r="E28" s="578">
        <v>86</v>
      </c>
      <c r="F28" s="578">
        <v>95.8</v>
      </c>
      <c r="G28" s="578">
        <v>96.6</v>
      </c>
      <c r="H28" s="578">
        <v>94.6</v>
      </c>
      <c r="I28" s="968">
        <v>71</v>
      </c>
      <c r="J28" s="967">
        <v>63.8</v>
      </c>
      <c r="K28" s="578">
        <v>51.6</v>
      </c>
      <c r="L28" s="578">
        <v>71</v>
      </c>
      <c r="M28" s="578">
        <v>76.8</v>
      </c>
      <c r="N28" s="578">
        <v>74.8</v>
      </c>
      <c r="O28" s="578">
        <v>45</v>
      </c>
    </row>
    <row r="29" spans="2:15" ht="12" customHeight="1">
      <c r="B29" s="95"/>
      <c r="C29" s="262">
        <v>2006</v>
      </c>
      <c r="D29" s="967">
        <v>88.6</v>
      </c>
      <c r="E29" s="578">
        <v>84.2</v>
      </c>
      <c r="F29" s="578">
        <v>96.2</v>
      </c>
      <c r="G29" s="578">
        <v>96.2</v>
      </c>
      <c r="H29" s="578">
        <v>93.6</v>
      </c>
      <c r="I29" s="968">
        <v>70.400000000000006</v>
      </c>
      <c r="J29" s="967">
        <v>62.6</v>
      </c>
      <c r="K29" s="578">
        <v>49.8</v>
      </c>
      <c r="L29" s="578">
        <v>70.400000000000006</v>
      </c>
      <c r="M29" s="578">
        <v>75.2</v>
      </c>
      <c r="N29" s="578">
        <v>73</v>
      </c>
      <c r="O29" s="578">
        <v>45</v>
      </c>
    </row>
    <row r="30" spans="2:15" ht="12" customHeight="1">
      <c r="B30" s="95"/>
      <c r="C30" s="262">
        <v>2007</v>
      </c>
      <c r="D30" s="967">
        <v>87</v>
      </c>
      <c r="E30" s="578">
        <v>81.400000000000006</v>
      </c>
      <c r="F30" s="578">
        <v>95.4</v>
      </c>
      <c r="G30" s="578">
        <v>96</v>
      </c>
      <c r="H30" s="578">
        <v>93.2</v>
      </c>
      <c r="I30" s="968">
        <v>67.400000000000006</v>
      </c>
      <c r="J30" s="967">
        <v>60.4</v>
      </c>
      <c r="K30" s="578">
        <v>48.6</v>
      </c>
      <c r="L30" s="578">
        <v>67.2</v>
      </c>
      <c r="M30" s="578">
        <v>75.8</v>
      </c>
      <c r="N30" s="578">
        <v>70</v>
      </c>
      <c r="O30" s="578">
        <v>40.6</v>
      </c>
    </row>
    <row r="31" spans="2:15" ht="12" customHeight="1">
      <c r="B31" s="95"/>
      <c r="C31" s="219">
        <v>2008</v>
      </c>
      <c r="D31" s="967">
        <v>86.6</v>
      </c>
      <c r="E31" s="578">
        <v>80.2</v>
      </c>
      <c r="F31" s="578">
        <v>95.2</v>
      </c>
      <c r="G31" s="578">
        <v>95.2</v>
      </c>
      <c r="H31" s="578">
        <v>93</v>
      </c>
      <c r="I31" s="968">
        <v>68</v>
      </c>
      <c r="J31" s="967">
        <v>59.2</v>
      </c>
      <c r="K31" s="578">
        <v>46.4</v>
      </c>
      <c r="L31" s="578">
        <v>66.599999999999994</v>
      </c>
      <c r="M31" s="578">
        <v>72.599999999999994</v>
      </c>
      <c r="N31" s="578">
        <v>69.8</v>
      </c>
      <c r="O31" s="578">
        <v>40.200000000000003</v>
      </c>
    </row>
    <row r="32" spans="2:15" ht="12" customHeight="1">
      <c r="B32" s="95"/>
      <c r="C32" s="262">
        <v>2009</v>
      </c>
      <c r="D32" s="967">
        <v>86</v>
      </c>
      <c r="E32" s="578">
        <v>78.599999999999994</v>
      </c>
      <c r="F32" s="578">
        <v>95.2</v>
      </c>
      <c r="G32" s="578">
        <v>95.8</v>
      </c>
      <c r="H32" s="578">
        <v>93</v>
      </c>
      <c r="I32" s="968">
        <v>65.400000000000006</v>
      </c>
      <c r="J32" s="967">
        <v>58.6</v>
      </c>
      <c r="K32" s="578">
        <v>45.4</v>
      </c>
      <c r="L32" s="578">
        <v>66.599999999999994</v>
      </c>
      <c r="M32" s="578">
        <v>72.599999999999994</v>
      </c>
      <c r="N32" s="578">
        <v>68.8</v>
      </c>
      <c r="O32" s="578">
        <v>39</v>
      </c>
    </row>
    <row r="33" spans="2:15" ht="12" customHeight="1">
      <c r="B33" s="95"/>
      <c r="C33" s="262">
        <v>2011</v>
      </c>
      <c r="D33" s="967">
        <v>83.2</v>
      </c>
      <c r="E33" s="578">
        <v>74.2</v>
      </c>
      <c r="F33" s="578">
        <v>94</v>
      </c>
      <c r="G33" s="578">
        <v>94.2</v>
      </c>
      <c r="H33" s="578">
        <v>91.4</v>
      </c>
      <c r="I33" s="968">
        <v>62</v>
      </c>
      <c r="J33" s="967">
        <v>53.6</v>
      </c>
      <c r="K33" s="578">
        <v>40.799999999999997</v>
      </c>
      <c r="L33" s="578">
        <v>62.8</v>
      </c>
      <c r="M33" s="578">
        <v>67</v>
      </c>
      <c r="N33" s="578">
        <v>63.6</v>
      </c>
      <c r="O33" s="578">
        <v>33.200000000000003</v>
      </c>
    </row>
    <row r="34" spans="2:15" ht="12" customHeight="1">
      <c r="B34" s="95"/>
      <c r="C34" s="262">
        <v>2012</v>
      </c>
      <c r="D34" s="967">
        <v>82</v>
      </c>
      <c r="E34" s="578">
        <v>73.2</v>
      </c>
      <c r="F34" s="578">
        <v>92.8</v>
      </c>
      <c r="G34" s="578">
        <v>93.4</v>
      </c>
      <c r="H34" s="578">
        <v>90.6</v>
      </c>
      <c r="I34" s="968">
        <v>61</v>
      </c>
      <c r="J34" s="967">
        <v>52</v>
      </c>
      <c r="K34" s="578">
        <v>40.6</v>
      </c>
      <c r="L34" s="578">
        <v>60.4</v>
      </c>
      <c r="M34" s="578">
        <v>66.8</v>
      </c>
      <c r="N34" s="578">
        <v>60.2</v>
      </c>
      <c r="O34" s="578">
        <v>31.6</v>
      </c>
    </row>
    <row r="35" spans="2:15" ht="12" customHeight="1">
      <c r="B35" s="95"/>
      <c r="C35" s="262">
        <v>2013</v>
      </c>
      <c r="D35" s="967">
        <v>81</v>
      </c>
      <c r="E35" s="578">
        <v>70.400000000000006</v>
      </c>
      <c r="F35" s="578">
        <v>92.6</v>
      </c>
      <c r="G35" s="578">
        <v>94</v>
      </c>
      <c r="H35" s="578">
        <v>91</v>
      </c>
      <c r="I35" s="968">
        <v>58.6</v>
      </c>
      <c r="J35" s="967">
        <v>51.8</v>
      </c>
      <c r="K35" s="578">
        <v>38.6</v>
      </c>
      <c r="L35" s="578">
        <v>61</v>
      </c>
      <c r="M35" s="578">
        <v>66.599999999999994</v>
      </c>
      <c r="N35" s="578">
        <v>61</v>
      </c>
      <c r="O35" s="578">
        <v>32.200000000000003</v>
      </c>
    </row>
    <row r="36" spans="2:15" ht="12" customHeight="1">
      <c r="B36" s="95"/>
      <c r="C36" s="262"/>
      <c r="D36" s="967"/>
      <c r="E36" s="578"/>
      <c r="F36" s="578"/>
      <c r="G36" s="578"/>
      <c r="H36" s="578"/>
      <c r="I36" s="968"/>
      <c r="J36" s="967"/>
      <c r="K36" s="578"/>
      <c r="L36" s="578"/>
      <c r="M36" s="578"/>
      <c r="N36" s="578"/>
      <c r="O36" s="578"/>
    </row>
    <row r="37" spans="2:15" ht="12" customHeight="1">
      <c r="B37" s="94" t="s">
        <v>69</v>
      </c>
      <c r="C37" s="262">
        <v>1990</v>
      </c>
      <c r="D37" s="967">
        <v>80.2</v>
      </c>
      <c r="E37" s="578">
        <v>71.8</v>
      </c>
      <c r="F37" s="578">
        <v>95.4</v>
      </c>
      <c r="G37" s="578">
        <v>95.6</v>
      </c>
      <c r="H37" s="578">
        <v>89</v>
      </c>
      <c r="I37" s="968">
        <v>45.2</v>
      </c>
      <c r="J37" s="967">
        <v>17.399999999999999</v>
      </c>
      <c r="K37" s="578">
        <v>18.2</v>
      </c>
      <c r="L37" s="578">
        <v>22.8</v>
      </c>
      <c r="M37" s="578">
        <v>23.8</v>
      </c>
      <c r="N37" s="578">
        <v>13.4</v>
      </c>
      <c r="O37" s="578">
        <v>5.8</v>
      </c>
    </row>
    <row r="38" spans="2:15" ht="12" customHeight="1">
      <c r="B38" s="94"/>
      <c r="C38" s="262">
        <v>1992</v>
      </c>
      <c r="D38" s="967">
        <v>78.8</v>
      </c>
      <c r="E38" s="578">
        <v>68</v>
      </c>
      <c r="F38" s="578">
        <v>94.4</v>
      </c>
      <c r="G38" s="578">
        <v>95</v>
      </c>
      <c r="H38" s="578">
        <v>89.2</v>
      </c>
      <c r="I38" s="968">
        <v>45</v>
      </c>
      <c r="J38" s="967">
        <v>19.2</v>
      </c>
      <c r="K38" s="578">
        <v>21.8</v>
      </c>
      <c r="L38" s="578">
        <v>24.8</v>
      </c>
      <c r="M38" s="578">
        <v>24.2</v>
      </c>
      <c r="N38" s="578">
        <v>15.8</v>
      </c>
      <c r="O38" s="578">
        <v>4.8</v>
      </c>
    </row>
    <row r="39" spans="2:15" ht="12" customHeight="1">
      <c r="B39" s="95"/>
      <c r="C39" s="262">
        <v>1994</v>
      </c>
      <c r="D39" s="967">
        <v>79.400000000000006</v>
      </c>
      <c r="E39" s="578">
        <v>70</v>
      </c>
      <c r="F39" s="578">
        <v>95.6</v>
      </c>
      <c r="G39" s="578">
        <v>95.6</v>
      </c>
      <c r="H39" s="578">
        <v>89.8</v>
      </c>
      <c r="I39" s="968">
        <v>42.6</v>
      </c>
      <c r="J39" s="967">
        <v>19.8</v>
      </c>
      <c r="K39" s="578">
        <v>22</v>
      </c>
      <c r="L39" s="578">
        <v>25.2</v>
      </c>
      <c r="M39" s="578">
        <v>25.4</v>
      </c>
      <c r="N39" s="578">
        <v>17</v>
      </c>
      <c r="O39" s="578">
        <v>6.6</v>
      </c>
    </row>
    <row r="40" spans="2:15" ht="12" customHeight="1">
      <c r="B40" s="95"/>
      <c r="C40" s="262">
        <v>1996</v>
      </c>
      <c r="D40" s="967">
        <v>75.599999999999994</v>
      </c>
      <c r="E40" s="578">
        <v>58.8</v>
      </c>
      <c r="F40" s="578">
        <v>93.6</v>
      </c>
      <c r="G40" s="578">
        <v>93.8</v>
      </c>
      <c r="H40" s="578">
        <v>88.6</v>
      </c>
      <c r="I40" s="968">
        <v>44.2</v>
      </c>
      <c r="J40" s="967">
        <v>20.8</v>
      </c>
      <c r="K40" s="578">
        <v>22</v>
      </c>
      <c r="L40" s="578">
        <v>25.2</v>
      </c>
      <c r="M40" s="578">
        <v>26.6</v>
      </c>
      <c r="N40" s="578">
        <v>20.6</v>
      </c>
      <c r="O40" s="578">
        <v>7.4</v>
      </c>
    </row>
    <row r="41" spans="2:15" ht="12" customHeight="1">
      <c r="B41" s="95"/>
      <c r="C41" s="262">
        <v>1998</v>
      </c>
      <c r="D41" s="967">
        <v>75.599999999999994</v>
      </c>
      <c r="E41" s="578">
        <v>57.2</v>
      </c>
      <c r="F41" s="578">
        <v>92.2</v>
      </c>
      <c r="G41" s="578">
        <v>93.6</v>
      </c>
      <c r="H41" s="578">
        <v>90.2</v>
      </c>
      <c r="I41" s="968">
        <v>46.4</v>
      </c>
      <c r="J41" s="967">
        <v>22.2</v>
      </c>
      <c r="K41" s="578">
        <v>24</v>
      </c>
      <c r="L41" s="578">
        <v>31.4</v>
      </c>
      <c r="M41" s="578">
        <v>27.2</v>
      </c>
      <c r="N41" s="578">
        <v>20.2</v>
      </c>
      <c r="O41" s="578">
        <v>6.6</v>
      </c>
    </row>
    <row r="42" spans="2:15" ht="12" customHeight="1">
      <c r="B42" s="95"/>
      <c r="C42" s="262">
        <v>2000</v>
      </c>
      <c r="D42" s="967">
        <v>74</v>
      </c>
      <c r="E42" s="578">
        <v>52.6</v>
      </c>
      <c r="F42" s="578">
        <v>91.8</v>
      </c>
      <c r="G42" s="578">
        <v>93.4</v>
      </c>
      <c r="H42" s="578">
        <v>88.6</v>
      </c>
      <c r="I42" s="968">
        <v>46.2</v>
      </c>
      <c r="J42" s="967">
        <v>22.2</v>
      </c>
      <c r="K42" s="578">
        <v>21.4</v>
      </c>
      <c r="L42" s="578">
        <v>31.2</v>
      </c>
      <c r="M42" s="578">
        <v>28.4</v>
      </c>
      <c r="N42" s="578">
        <v>21.6</v>
      </c>
      <c r="O42" s="578">
        <v>7.4</v>
      </c>
    </row>
    <row r="43" spans="2:15" ht="12" customHeight="1">
      <c r="B43" s="95"/>
      <c r="C43" s="262">
        <v>2003</v>
      </c>
      <c r="D43" s="967">
        <v>73.400000000000006</v>
      </c>
      <c r="E43" s="578">
        <v>50.6</v>
      </c>
      <c r="F43" s="578">
        <v>92.8</v>
      </c>
      <c r="G43" s="578">
        <v>93.8</v>
      </c>
      <c r="H43" s="578">
        <v>88.4</v>
      </c>
      <c r="I43" s="968">
        <v>43.8</v>
      </c>
      <c r="J43" s="967">
        <v>24.8</v>
      </c>
      <c r="K43" s="578">
        <v>22.8</v>
      </c>
      <c r="L43" s="578">
        <v>35.6</v>
      </c>
      <c r="M43" s="578">
        <v>32.200000000000003</v>
      </c>
      <c r="N43" s="578">
        <v>26.6</v>
      </c>
      <c r="O43" s="578">
        <v>7.8</v>
      </c>
    </row>
    <row r="44" spans="2:15" ht="12" customHeight="1">
      <c r="B44" s="95"/>
      <c r="C44" s="262">
        <v>2006</v>
      </c>
      <c r="D44" s="967">
        <v>70.599999999999994</v>
      </c>
      <c r="E44" s="578">
        <v>45.6</v>
      </c>
      <c r="F44" s="578">
        <v>91.4</v>
      </c>
      <c r="G44" s="578">
        <v>93.2</v>
      </c>
      <c r="H44" s="578">
        <v>88.4</v>
      </c>
      <c r="I44" s="968">
        <v>41.6</v>
      </c>
      <c r="J44" s="967">
        <v>27.6</v>
      </c>
      <c r="K44" s="578">
        <v>22.8</v>
      </c>
      <c r="L44" s="578">
        <v>40.6</v>
      </c>
      <c r="M44" s="578">
        <v>38</v>
      </c>
      <c r="N44" s="578">
        <v>30.8</v>
      </c>
      <c r="O44" s="578">
        <v>9</v>
      </c>
    </row>
    <row r="45" spans="2:15" ht="12" customHeight="1">
      <c r="B45" s="95"/>
      <c r="C45" s="262">
        <v>2009</v>
      </c>
      <c r="D45" s="967">
        <v>68.599999999999994</v>
      </c>
      <c r="E45" s="578">
        <v>45.6</v>
      </c>
      <c r="F45" s="578">
        <v>90.4</v>
      </c>
      <c r="G45" s="578">
        <v>92.2</v>
      </c>
      <c r="H45" s="578">
        <v>87.8</v>
      </c>
      <c r="I45" s="968">
        <v>36.200000000000003</v>
      </c>
      <c r="J45" s="967">
        <v>29.2</v>
      </c>
      <c r="K45" s="578">
        <v>25</v>
      </c>
      <c r="L45" s="578">
        <v>43.4</v>
      </c>
      <c r="M45" s="578">
        <v>42.8</v>
      </c>
      <c r="N45" s="578">
        <v>32.4</v>
      </c>
      <c r="O45" s="578">
        <v>8.1999999999999993</v>
      </c>
    </row>
    <row r="46" spans="2:15" ht="12" customHeight="1">
      <c r="B46" s="95"/>
      <c r="C46" s="262">
        <v>2011</v>
      </c>
      <c r="D46" s="967">
        <v>69.8</v>
      </c>
      <c r="E46" s="578">
        <v>49.2</v>
      </c>
      <c r="F46" s="578">
        <v>91</v>
      </c>
      <c r="G46" s="578">
        <v>92.4</v>
      </c>
      <c r="H46" s="578">
        <v>88</v>
      </c>
      <c r="I46" s="968">
        <v>39.200000000000003</v>
      </c>
      <c r="J46" s="967">
        <v>30.8</v>
      </c>
      <c r="K46" s="578">
        <v>28</v>
      </c>
      <c r="L46" s="578">
        <v>47.8</v>
      </c>
      <c r="M46" s="578">
        <v>42.6</v>
      </c>
      <c r="N46" s="578">
        <v>35.200000000000003</v>
      </c>
      <c r="O46" s="578">
        <v>9.4</v>
      </c>
    </row>
    <row r="47" spans="2:15" ht="12" customHeight="1">
      <c r="B47" s="95"/>
      <c r="C47" s="262">
        <v>2013</v>
      </c>
      <c r="D47" s="967">
        <v>69.8</v>
      </c>
      <c r="E47" s="578">
        <v>47.6</v>
      </c>
      <c r="F47" s="578">
        <v>91.6</v>
      </c>
      <c r="G47" s="578">
        <v>92.6</v>
      </c>
      <c r="H47" s="578">
        <v>90.6</v>
      </c>
      <c r="I47" s="968">
        <v>40</v>
      </c>
      <c r="J47" s="967">
        <v>32</v>
      </c>
      <c r="K47" s="578">
        <v>27.8</v>
      </c>
      <c r="L47" s="578">
        <v>51.8</v>
      </c>
      <c r="M47" s="578">
        <v>44.4</v>
      </c>
      <c r="N47" s="578">
        <v>37.799999999999997</v>
      </c>
      <c r="O47" s="578">
        <v>9.6</v>
      </c>
    </row>
    <row r="48" spans="2:15" ht="12" customHeight="1">
      <c r="B48" s="95"/>
      <c r="C48" s="262"/>
      <c r="D48" s="967"/>
      <c r="E48" s="578"/>
      <c r="F48" s="578"/>
      <c r="G48" s="578"/>
      <c r="H48" s="578"/>
      <c r="I48" s="968"/>
      <c r="J48" s="967"/>
      <c r="K48" s="578"/>
      <c r="L48" s="578"/>
      <c r="M48" s="578"/>
      <c r="N48" s="578"/>
      <c r="O48" s="578"/>
    </row>
    <row r="49" spans="2:15" ht="12" customHeight="1">
      <c r="B49" s="93" t="s">
        <v>70</v>
      </c>
      <c r="C49" s="262">
        <v>1991</v>
      </c>
      <c r="D49" s="967">
        <v>90</v>
      </c>
      <c r="E49" s="578">
        <v>83</v>
      </c>
      <c r="F49" s="578">
        <v>98.6</v>
      </c>
      <c r="G49" s="578">
        <v>98.4</v>
      </c>
      <c r="H49" s="578">
        <v>96</v>
      </c>
      <c r="I49" s="968">
        <v>75.599999999999994</v>
      </c>
      <c r="J49" s="967">
        <v>37.6</v>
      </c>
      <c r="K49" s="578">
        <v>33.799999999999997</v>
      </c>
      <c r="L49" s="578">
        <v>45.2</v>
      </c>
      <c r="M49" s="578">
        <v>48</v>
      </c>
      <c r="N49" s="578">
        <v>35.4</v>
      </c>
      <c r="O49" s="578">
        <v>24</v>
      </c>
    </row>
    <row r="50" spans="2:15" ht="12" customHeight="1">
      <c r="B50" s="94"/>
      <c r="C50" s="262">
        <v>1994</v>
      </c>
      <c r="D50" s="967">
        <v>87.6</v>
      </c>
      <c r="E50" s="578">
        <v>78.8</v>
      </c>
      <c r="F50" s="578">
        <v>98.6</v>
      </c>
      <c r="G50" s="578">
        <v>97.6</v>
      </c>
      <c r="H50" s="578">
        <v>93.6</v>
      </c>
      <c r="I50" s="968">
        <v>71.8</v>
      </c>
      <c r="J50" s="967">
        <v>35.799999999999997</v>
      </c>
      <c r="K50" s="578">
        <v>33.4</v>
      </c>
      <c r="L50" s="578">
        <v>44.6</v>
      </c>
      <c r="M50" s="578">
        <v>42.8</v>
      </c>
      <c r="N50" s="578">
        <v>34</v>
      </c>
      <c r="O50" s="578">
        <v>19.2</v>
      </c>
    </row>
    <row r="51" spans="2:15" ht="12" customHeight="1">
      <c r="B51" s="94"/>
      <c r="C51" s="262">
        <v>1997</v>
      </c>
      <c r="D51" s="967">
        <v>86</v>
      </c>
      <c r="E51" s="578">
        <v>73.400000000000006</v>
      </c>
      <c r="F51" s="578">
        <v>96.8</v>
      </c>
      <c r="G51" s="578">
        <v>97.6</v>
      </c>
      <c r="H51" s="578">
        <v>95.2</v>
      </c>
      <c r="I51" s="968">
        <v>70</v>
      </c>
      <c r="J51" s="967">
        <v>34.799999999999997</v>
      </c>
      <c r="K51" s="578">
        <v>30.4</v>
      </c>
      <c r="L51" s="578">
        <v>45.4</v>
      </c>
      <c r="M51" s="578">
        <v>43.4</v>
      </c>
      <c r="N51" s="578">
        <v>33.6</v>
      </c>
      <c r="O51" s="578">
        <v>17.2</v>
      </c>
    </row>
    <row r="52" spans="2:15" ht="12" customHeight="1">
      <c r="B52" s="95"/>
      <c r="C52" s="262">
        <v>1999</v>
      </c>
      <c r="D52" s="967">
        <v>85.8</v>
      </c>
      <c r="E52" s="578">
        <v>72.8</v>
      </c>
      <c r="F52" s="578">
        <v>97</v>
      </c>
      <c r="G52" s="578">
        <v>98</v>
      </c>
      <c r="H52" s="578">
        <v>94.6</v>
      </c>
      <c r="I52" s="968">
        <v>68.8</v>
      </c>
      <c r="J52" s="967">
        <v>39.799999999999997</v>
      </c>
      <c r="K52" s="578">
        <v>36</v>
      </c>
      <c r="L52" s="578">
        <v>50.8</v>
      </c>
      <c r="M52" s="578">
        <v>51.4</v>
      </c>
      <c r="N52" s="578">
        <v>39.799999999999997</v>
      </c>
      <c r="O52" s="578">
        <v>17</v>
      </c>
    </row>
    <row r="53" spans="2:15" ht="12" customHeight="1">
      <c r="B53" s="95"/>
      <c r="C53" s="262">
        <v>2002</v>
      </c>
      <c r="D53" s="967">
        <v>88.4</v>
      </c>
      <c r="E53" s="578">
        <v>82</v>
      </c>
      <c r="F53" s="578">
        <v>96.6</v>
      </c>
      <c r="G53" s="578">
        <v>97.8</v>
      </c>
      <c r="H53" s="578">
        <v>94.8</v>
      </c>
      <c r="I53" s="968">
        <v>68.8</v>
      </c>
      <c r="J53" s="967">
        <v>42.8</v>
      </c>
      <c r="K53" s="578">
        <v>39.799999999999997</v>
      </c>
      <c r="L53" s="578">
        <v>48.8</v>
      </c>
      <c r="M53" s="578">
        <v>53.6</v>
      </c>
      <c r="N53" s="578">
        <v>44</v>
      </c>
      <c r="O53" s="578">
        <v>22</v>
      </c>
    </row>
    <row r="54" spans="2:15" ht="12" customHeight="1">
      <c r="B54" s="95"/>
      <c r="C54" s="262">
        <v>2003</v>
      </c>
      <c r="D54" s="967">
        <v>88.2</v>
      </c>
      <c r="E54" s="578">
        <v>80.8</v>
      </c>
      <c r="F54" s="578">
        <v>98</v>
      </c>
      <c r="G54" s="578">
        <v>97.8</v>
      </c>
      <c r="H54" s="578">
        <v>95.4</v>
      </c>
      <c r="I54" s="968">
        <v>67.8</v>
      </c>
      <c r="J54" s="967">
        <v>44.8</v>
      </c>
      <c r="K54" s="578">
        <v>41.4</v>
      </c>
      <c r="L54" s="578">
        <v>51.2</v>
      </c>
      <c r="M54" s="578">
        <v>52.2</v>
      </c>
      <c r="N54" s="578">
        <v>47.6</v>
      </c>
      <c r="O54" s="578">
        <v>27.2</v>
      </c>
    </row>
    <row r="55" spans="2:15" ht="12" customHeight="1">
      <c r="B55" s="95"/>
      <c r="C55" s="262">
        <v>2004</v>
      </c>
      <c r="D55" s="967">
        <v>86.8</v>
      </c>
      <c r="E55" s="578">
        <v>76.2</v>
      </c>
      <c r="F55" s="578">
        <v>96.8</v>
      </c>
      <c r="G55" s="578">
        <v>98.4</v>
      </c>
      <c r="H55" s="578">
        <v>94.8</v>
      </c>
      <c r="I55" s="968">
        <v>67.8</v>
      </c>
      <c r="J55" s="967">
        <v>42.6</v>
      </c>
      <c r="K55" s="578">
        <v>39.200000000000003</v>
      </c>
      <c r="L55" s="578">
        <v>48.8</v>
      </c>
      <c r="M55" s="578">
        <v>52.8</v>
      </c>
      <c r="N55" s="578">
        <v>46</v>
      </c>
      <c r="O55" s="578">
        <v>23.2</v>
      </c>
    </row>
    <row r="56" spans="2:15" ht="12" customHeight="1">
      <c r="B56" s="95"/>
      <c r="C56" s="262">
        <v>2005</v>
      </c>
      <c r="D56" s="967">
        <v>87.2</v>
      </c>
      <c r="E56" s="578">
        <v>76.8</v>
      </c>
      <c r="F56" s="578">
        <v>97.4</v>
      </c>
      <c r="G56" s="578">
        <v>98</v>
      </c>
      <c r="H56" s="578">
        <v>95.4</v>
      </c>
      <c r="I56" s="968">
        <v>69</v>
      </c>
      <c r="J56" s="967">
        <v>39.6</v>
      </c>
      <c r="K56" s="578">
        <v>35</v>
      </c>
      <c r="L56" s="578">
        <v>45.6</v>
      </c>
      <c r="M56" s="578">
        <v>49.8</v>
      </c>
      <c r="N56" s="578">
        <v>42.8</v>
      </c>
      <c r="O56" s="578">
        <v>22.8</v>
      </c>
    </row>
    <row r="57" spans="2:15" ht="12" customHeight="1">
      <c r="B57" s="95"/>
      <c r="C57" s="262">
        <v>2008</v>
      </c>
      <c r="D57" s="967">
        <v>83.6</v>
      </c>
      <c r="E57" s="578">
        <v>68.599999999999994</v>
      </c>
      <c r="F57" s="578">
        <v>96.2</v>
      </c>
      <c r="G57" s="578">
        <v>97.2</v>
      </c>
      <c r="H57" s="578">
        <v>94.2</v>
      </c>
      <c r="I57" s="968">
        <v>62.6</v>
      </c>
      <c r="J57" s="967">
        <v>34.200000000000003</v>
      </c>
      <c r="K57" s="578">
        <v>28</v>
      </c>
      <c r="L57" s="578">
        <v>39.6</v>
      </c>
      <c r="M57" s="578">
        <v>44.4</v>
      </c>
      <c r="N57" s="578">
        <v>40.799999999999997</v>
      </c>
      <c r="O57" s="578">
        <v>17.600000000000001</v>
      </c>
    </row>
    <row r="58" spans="2:15" ht="12" customHeight="1">
      <c r="B58" s="95"/>
      <c r="C58" s="262">
        <v>2009</v>
      </c>
      <c r="D58" s="967">
        <v>86.2</v>
      </c>
      <c r="E58" s="578">
        <v>72.400000000000006</v>
      </c>
      <c r="F58" s="578">
        <v>97.4</v>
      </c>
      <c r="G58" s="578">
        <v>97.8</v>
      </c>
      <c r="H58" s="578">
        <v>95.8</v>
      </c>
      <c r="I58" s="968">
        <v>70.599999999999994</v>
      </c>
      <c r="J58" s="967">
        <v>39.6</v>
      </c>
      <c r="K58" s="578">
        <v>32.6</v>
      </c>
      <c r="L58" s="578">
        <v>47.2</v>
      </c>
      <c r="M58" s="578">
        <v>50</v>
      </c>
      <c r="N58" s="578">
        <v>44.8</v>
      </c>
      <c r="O58" s="578">
        <v>22.6</v>
      </c>
    </row>
    <row r="59" spans="2:15" ht="12" customHeight="1">
      <c r="B59" s="95"/>
      <c r="C59" s="262">
        <v>2010</v>
      </c>
      <c r="D59" s="967">
        <v>87</v>
      </c>
      <c r="E59" s="578">
        <v>74.400000000000006</v>
      </c>
      <c r="F59" s="578">
        <v>97.8</v>
      </c>
      <c r="G59" s="578">
        <v>98.2</v>
      </c>
      <c r="H59" s="578">
        <v>96.2</v>
      </c>
      <c r="I59" s="968">
        <v>70.2</v>
      </c>
      <c r="J59" s="967">
        <v>43</v>
      </c>
      <c r="K59" s="578">
        <v>35</v>
      </c>
      <c r="L59" s="578">
        <v>52.2</v>
      </c>
      <c r="M59" s="578">
        <v>54.4</v>
      </c>
      <c r="N59" s="578">
        <v>48.8</v>
      </c>
      <c r="O59" s="578">
        <v>24.8</v>
      </c>
    </row>
    <row r="60" spans="2:15" ht="12" customHeight="1">
      <c r="B60" s="95"/>
      <c r="C60" s="262">
        <v>2011</v>
      </c>
      <c r="D60" s="967">
        <v>87</v>
      </c>
      <c r="E60" s="578">
        <v>74.2</v>
      </c>
      <c r="F60" s="578">
        <v>97.6</v>
      </c>
      <c r="G60" s="578">
        <v>97.8</v>
      </c>
      <c r="H60" s="578">
        <v>96</v>
      </c>
      <c r="I60" s="968">
        <v>71.8</v>
      </c>
      <c r="J60" s="967">
        <v>42.6</v>
      </c>
      <c r="K60" s="578">
        <v>34</v>
      </c>
      <c r="L60" s="578">
        <v>50</v>
      </c>
      <c r="M60" s="578">
        <v>54.8</v>
      </c>
      <c r="N60" s="578">
        <v>49.2</v>
      </c>
      <c r="O60" s="578">
        <v>25.2</v>
      </c>
    </row>
    <row r="61" spans="2:15" ht="12" customHeight="1">
      <c r="B61" s="95"/>
      <c r="C61" s="262">
        <v>2012</v>
      </c>
      <c r="D61" s="967">
        <v>86.8</v>
      </c>
      <c r="E61" s="578">
        <v>74</v>
      </c>
      <c r="F61" s="578">
        <v>97.6</v>
      </c>
      <c r="G61" s="578">
        <v>97.8</v>
      </c>
      <c r="H61" s="578">
        <v>96.4</v>
      </c>
      <c r="I61" s="968">
        <v>70.8</v>
      </c>
      <c r="J61" s="967">
        <v>45.4</v>
      </c>
      <c r="K61" s="578">
        <v>35.6</v>
      </c>
      <c r="L61" s="578">
        <v>53.6</v>
      </c>
      <c r="M61" s="578">
        <v>57</v>
      </c>
      <c r="N61" s="578">
        <v>52.8</v>
      </c>
      <c r="O61" s="578">
        <v>28.2</v>
      </c>
    </row>
    <row r="62" spans="2:15" ht="12" customHeight="1">
      <c r="B62" s="95"/>
      <c r="C62" s="262">
        <v>2013</v>
      </c>
      <c r="D62" s="967">
        <v>86.4</v>
      </c>
      <c r="E62" s="578">
        <v>73.2</v>
      </c>
      <c r="F62" s="578">
        <v>96.8</v>
      </c>
      <c r="G62" s="578">
        <v>97.6</v>
      </c>
      <c r="H62" s="578">
        <v>95.6</v>
      </c>
      <c r="I62" s="968">
        <v>70.8</v>
      </c>
      <c r="J62" s="967">
        <v>44.6</v>
      </c>
      <c r="K62" s="578">
        <v>35.200000000000003</v>
      </c>
      <c r="L62" s="578">
        <v>51.8</v>
      </c>
      <c r="M62" s="578">
        <v>56.8</v>
      </c>
      <c r="N62" s="578">
        <v>51</v>
      </c>
      <c r="O62" s="578">
        <v>28.8</v>
      </c>
    </row>
    <row r="63" spans="2:15" ht="12" customHeight="1">
      <c r="B63" s="95"/>
      <c r="C63" s="262"/>
      <c r="D63" s="967"/>
      <c r="E63" s="578"/>
      <c r="F63" s="578"/>
      <c r="G63" s="578"/>
      <c r="H63" s="578"/>
      <c r="I63" s="968"/>
      <c r="J63" s="967"/>
      <c r="K63" s="578"/>
      <c r="L63" s="578"/>
      <c r="M63" s="578"/>
      <c r="N63" s="578"/>
      <c r="O63" s="578"/>
    </row>
    <row r="64" spans="2:15" ht="12" customHeight="1">
      <c r="B64" s="94" t="s">
        <v>71</v>
      </c>
      <c r="C64" s="262">
        <v>1990</v>
      </c>
      <c r="D64" s="967">
        <v>86.4</v>
      </c>
      <c r="E64" s="578">
        <v>83.4</v>
      </c>
      <c r="F64" s="578">
        <v>96.4</v>
      </c>
      <c r="G64" s="578">
        <v>98</v>
      </c>
      <c r="H64" s="578">
        <v>90</v>
      </c>
      <c r="I64" s="968">
        <v>50.2</v>
      </c>
      <c r="J64" s="967">
        <v>26.6</v>
      </c>
      <c r="K64" s="578">
        <v>30.8</v>
      </c>
      <c r="L64" s="578">
        <v>30.8</v>
      </c>
      <c r="M64" s="578">
        <v>32</v>
      </c>
      <c r="N64" s="578">
        <v>17.8</v>
      </c>
      <c r="O64" s="578">
        <v>5.8</v>
      </c>
    </row>
    <row r="65" spans="2:15" ht="12" customHeight="1">
      <c r="B65" s="94"/>
      <c r="C65" s="262">
        <v>1992</v>
      </c>
      <c r="D65" s="967">
        <v>84.6</v>
      </c>
      <c r="E65" s="578">
        <v>81.2</v>
      </c>
      <c r="F65" s="578">
        <v>96.6</v>
      </c>
      <c r="G65" s="578">
        <v>96.4</v>
      </c>
      <c r="H65" s="578">
        <v>87.8</v>
      </c>
      <c r="I65" s="968">
        <v>43.6</v>
      </c>
      <c r="J65" s="967">
        <v>28</v>
      </c>
      <c r="K65" s="578">
        <v>33.200000000000003</v>
      </c>
      <c r="L65" s="578">
        <v>32.200000000000003</v>
      </c>
      <c r="M65" s="578">
        <v>33.6</v>
      </c>
      <c r="N65" s="578">
        <v>19.600000000000001</v>
      </c>
      <c r="O65" s="578">
        <v>5.4</v>
      </c>
    </row>
    <row r="66" spans="2:15" ht="12" customHeight="1">
      <c r="B66" s="72"/>
      <c r="C66" s="262">
        <v>1994</v>
      </c>
      <c r="D66" s="967">
        <v>84</v>
      </c>
      <c r="E66" s="578">
        <v>79</v>
      </c>
      <c r="F66" s="578">
        <v>96.6</v>
      </c>
      <c r="G66" s="578">
        <v>96.6</v>
      </c>
      <c r="H66" s="578">
        <v>89.2</v>
      </c>
      <c r="I66" s="968">
        <v>44.6</v>
      </c>
      <c r="J66" s="967">
        <v>28.6</v>
      </c>
      <c r="K66" s="578">
        <v>34.4</v>
      </c>
      <c r="L66" s="578">
        <v>31.4</v>
      </c>
      <c r="M66" s="578">
        <v>36.4</v>
      </c>
      <c r="N66" s="578">
        <v>21.2</v>
      </c>
      <c r="O66" s="578">
        <v>5.4</v>
      </c>
    </row>
    <row r="67" spans="2:15" ht="12" customHeight="1">
      <c r="B67" s="72"/>
      <c r="C67" s="262">
        <v>1997</v>
      </c>
      <c r="D67" s="967">
        <v>83.6</v>
      </c>
      <c r="E67" s="578">
        <v>75.400000000000006</v>
      </c>
      <c r="F67" s="578">
        <v>97</v>
      </c>
      <c r="G67" s="578">
        <v>97.4</v>
      </c>
      <c r="H67" s="578">
        <v>90.2</v>
      </c>
      <c r="I67" s="968">
        <v>46</v>
      </c>
      <c r="J67" s="967">
        <v>31.4</v>
      </c>
      <c r="K67" s="578">
        <v>34</v>
      </c>
      <c r="L67" s="578">
        <v>35.799999999999997</v>
      </c>
      <c r="M67" s="578">
        <v>38.799999999999997</v>
      </c>
      <c r="N67" s="578">
        <v>28.6</v>
      </c>
      <c r="O67" s="578">
        <v>7.2</v>
      </c>
    </row>
    <row r="68" spans="2:15" ht="12" customHeight="1">
      <c r="B68" s="72"/>
      <c r="C68" s="262">
        <v>1999</v>
      </c>
      <c r="D68" s="967">
        <v>83.8</v>
      </c>
      <c r="E68" s="578">
        <v>75.2</v>
      </c>
      <c r="F68" s="578">
        <v>96.6</v>
      </c>
      <c r="G68" s="578">
        <v>96.6</v>
      </c>
      <c r="H68" s="578">
        <v>91.8</v>
      </c>
      <c r="I68" s="968">
        <v>45.4</v>
      </c>
      <c r="J68" s="967">
        <v>32</v>
      </c>
      <c r="K68" s="578">
        <v>33.6</v>
      </c>
      <c r="L68" s="578">
        <v>38.200000000000003</v>
      </c>
      <c r="M68" s="578">
        <v>41.2</v>
      </c>
      <c r="N68" s="578">
        <v>26</v>
      </c>
      <c r="O68" s="578">
        <v>5.6</v>
      </c>
    </row>
    <row r="69" spans="2:15" ht="12" customHeight="1">
      <c r="B69" s="72"/>
      <c r="C69" s="262">
        <v>2000</v>
      </c>
      <c r="D69" s="967">
        <v>82.4</v>
      </c>
      <c r="E69" s="578">
        <v>73.2</v>
      </c>
      <c r="F69" s="578">
        <v>95.4</v>
      </c>
      <c r="G69" s="578">
        <v>96.4</v>
      </c>
      <c r="H69" s="578">
        <v>89.6</v>
      </c>
      <c r="I69" s="968">
        <v>45</v>
      </c>
      <c r="J69" s="967">
        <v>29.4</v>
      </c>
      <c r="K69" s="578">
        <v>30</v>
      </c>
      <c r="L69" s="578">
        <v>33.799999999999997</v>
      </c>
      <c r="M69" s="578">
        <v>40</v>
      </c>
      <c r="N69" s="578">
        <v>24.4</v>
      </c>
      <c r="O69" s="578">
        <v>6.2</v>
      </c>
    </row>
    <row r="70" spans="2:15" ht="12" customHeight="1">
      <c r="B70" s="72"/>
      <c r="C70" s="262">
        <v>2001</v>
      </c>
      <c r="D70" s="967">
        <v>83.4</v>
      </c>
      <c r="E70" s="578">
        <v>73.400000000000006</v>
      </c>
      <c r="F70" s="578">
        <v>96</v>
      </c>
      <c r="G70" s="578">
        <v>97.2</v>
      </c>
      <c r="H70" s="578">
        <v>92.4</v>
      </c>
      <c r="I70" s="968">
        <v>50</v>
      </c>
      <c r="J70" s="967">
        <v>33.4</v>
      </c>
      <c r="K70" s="578">
        <v>32.799999999999997</v>
      </c>
      <c r="L70" s="578">
        <v>39.200000000000003</v>
      </c>
      <c r="M70" s="578">
        <v>44.6</v>
      </c>
      <c r="N70" s="578">
        <v>30.4</v>
      </c>
      <c r="O70" s="578">
        <v>7.6</v>
      </c>
    </row>
    <row r="71" spans="2:15" ht="12" customHeight="1">
      <c r="B71" s="72"/>
      <c r="C71" s="262">
        <v>2002</v>
      </c>
      <c r="D71" s="967">
        <v>83</v>
      </c>
      <c r="E71" s="578">
        <v>73.400000000000006</v>
      </c>
      <c r="F71" s="578">
        <v>96.2</v>
      </c>
      <c r="G71" s="578">
        <v>96.2</v>
      </c>
      <c r="H71" s="578">
        <v>91.2</v>
      </c>
      <c r="I71" s="968">
        <v>48.8</v>
      </c>
      <c r="J71" s="967">
        <v>33</v>
      </c>
      <c r="K71" s="578">
        <v>32.4</v>
      </c>
      <c r="L71" s="578">
        <v>39.6</v>
      </c>
      <c r="M71" s="578">
        <v>42</v>
      </c>
      <c r="N71" s="578">
        <v>30.6</v>
      </c>
      <c r="O71" s="578">
        <v>7</v>
      </c>
    </row>
    <row r="72" spans="2:15" ht="12" customHeight="1">
      <c r="B72" s="72"/>
      <c r="C72" s="262">
        <v>2004</v>
      </c>
      <c r="D72" s="967">
        <v>80</v>
      </c>
      <c r="E72" s="578">
        <v>65.599999999999994</v>
      </c>
      <c r="F72" s="578">
        <v>96.2</v>
      </c>
      <c r="G72" s="578">
        <v>95.8</v>
      </c>
      <c r="H72" s="578">
        <v>91.2</v>
      </c>
      <c r="I72" s="968">
        <v>45.2</v>
      </c>
      <c r="J72" s="967">
        <v>32</v>
      </c>
      <c r="K72" s="578">
        <v>28.2</v>
      </c>
      <c r="L72" s="578">
        <v>39.799999999999997</v>
      </c>
      <c r="M72" s="578">
        <v>42.2</v>
      </c>
      <c r="N72" s="578">
        <v>30.4</v>
      </c>
      <c r="O72" s="578">
        <v>7.8</v>
      </c>
    </row>
    <row r="73" spans="2:15" ht="12" customHeight="1">
      <c r="B73" s="72"/>
      <c r="C73" s="262">
        <v>2005</v>
      </c>
      <c r="D73" s="967">
        <v>81.599999999999994</v>
      </c>
      <c r="E73" s="578">
        <v>69.2</v>
      </c>
      <c r="F73" s="578">
        <v>96.8</v>
      </c>
      <c r="G73" s="578">
        <v>97.4</v>
      </c>
      <c r="H73" s="578">
        <v>92.6</v>
      </c>
      <c r="I73" s="968">
        <v>44</v>
      </c>
      <c r="J73" s="967">
        <v>36.6</v>
      </c>
      <c r="K73" s="578">
        <v>33.200000000000003</v>
      </c>
      <c r="L73" s="578">
        <v>46</v>
      </c>
      <c r="M73" s="578">
        <v>48.6</v>
      </c>
      <c r="N73" s="578">
        <v>33.799999999999997</v>
      </c>
      <c r="O73" s="578">
        <v>8.1999999999999993</v>
      </c>
    </row>
    <row r="74" spans="2:15" ht="12" customHeight="1">
      <c r="B74" s="72"/>
      <c r="C74" s="262">
        <v>2006</v>
      </c>
      <c r="D74" s="967">
        <v>81.2</v>
      </c>
      <c r="E74" s="578">
        <v>68</v>
      </c>
      <c r="F74" s="578">
        <v>97</v>
      </c>
      <c r="G74" s="578">
        <v>96.2</v>
      </c>
      <c r="H74" s="578">
        <v>93.2</v>
      </c>
      <c r="I74" s="968">
        <v>44</v>
      </c>
      <c r="J74" s="967">
        <v>36.200000000000003</v>
      </c>
      <c r="K74" s="578">
        <v>34</v>
      </c>
      <c r="L74" s="578">
        <v>43.6</v>
      </c>
      <c r="M74" s="578">
        <v>47</v>
      </c>
      <c r="N74" s="578">
        <v>36.200000000000003</v>
      </c>
      <c r="O74" s="578">
        <v>8.4</v>
      </c>
    </row>
    <row r="75" spans="2:15" ht="12" customHeight="1">
      <c r="B75" s="72"/>
      <c r="C75" s="262">
        <v>2007</v>
      </c>
      <c r="D75" s="967">
        <v>81.400000000000006</v>
      </c>
      <c r="E75" s="578">
        <v>67.8</v>
      </c>
      <c r="F75" s="578">
        <v>96.8</v>
      </c>
      <c r="G75" s="578">
        <v>96.6</v>
      </c>
      <c r="H75" s="578">
        <v>93.8</v>
      </c>
      <c r="I75" s="968">
        <v>46.4</v>
      </c>
      <c r="J75" s="967">
        <v>37.799999999999997</v>
      </c>
      <c r="K75" s="578">
        <v>35</v>
      </c>
      <c r="L75" s="578">
        <v>48.8</v>
      </c>
      <c r="M75" s="578">
        <v>47.6</v>
      </c>
      <c r="N75" s="578">
        <v>35.799999999999997</v>
      </c>
      <c r="O75" s="578">
        <v>8.4</v>
      </c>
    </row>
    <row r="76" spans="2:15" ht="12" customHeight="1">
      <c r="B76" s="72"/>
      <c r="C76" s="262">
        <v>2008</v>
      </c>
      <c r="D76" s="967">
        <v>81.2</v>
      </c>
      <c r="E76" s="578">
        <v>65.400000000000006</v>
      </c>
      <c r="F76" s="578">
        <v>96.6</v>
      </c>
      <c r="G76" s="578">
        <v>97.8</v>
      </c>
      <c r="H76" s="578">
        <v>93.2</v>
      </c>
      <c r="I76" s="968">
        <v>46.6</v>
      </c>
      <c r="J76" s="967">
        <v>35.799999999999997</v>
      </c>
      <c r="K76" s="578">
        <v>31.6</v>
      </c>
      <c r="L76" s="578">
        <v>47.4</v>
      </c>
      <c r="M76" s="578">
        <v>45.2</v>
      </c>
      <c r="N76" s="578">
        <v>36</v>
      </c>
      <c r="O76" s="578">
        <v>6.6</v>
      </c>
    </row>
    <row r="77" spans="2:15" ht="12" customHeight="1">
      <c r="B77" s="72"/>
      <c r="C77" s="262">
        <v>2009</v>
      </c>
      <c r="D77" s="967">
        <v>79.400000000000006</v>
      </c>
      <c r="E77" s="578">
        <v>63.2</v>
      </c>
      <c r="F77" s="578">
        <v>96.2</v>
      </c>
      <c r="G77" s="578">
        <v>96.8</v>
      </c>
      <c r="H77" s="578">
        <v>92.8</v>
      </c>
      <c r="I77" s="968">
        <v>43</v>
      </c>
      <c r="J77" s="967">
        <v>37.799999999999997</v>
      </c>
      <c r="K77" s="578">
        <v>31.8</v>
      </c>
      <c r="L77" s="578">
        <v>51.6</v>
      </c>
      <c r="M77" s="578">
        <v>47</v>
      </c>
      <c r="N77" s="578">
        <v>38</v>
      </c>
      <c r="O77" s="578">
        <v>8.1999999999999993</v>
      </c>
    </row>
    <row r="78" spans="2:15" ht="12" customHeight="1">
      <c r="B78" s="72"/>
      <c r="C78" s="262">
        <v>2010</v>
      </c>
      <c r="D78" s="967">
        <v>77.2</v>
      </c>
      <c r="E78" s="578">
        <v>60.6</v>
      </c>
      <c r="F78" s="578">
        <v>95.2</v>
      </c>
      <c r="G78" s="578">
        <v>96</v>
      </c>
      <c r="H78" s="578">
        <v>90.2</v>
      </c>
      <c r="I78" s="968">
        <v>42.8</v>
      </c>
      <c r="J78" s="967">
        <v>35</v>
      </c>
      <c r="K78" s="578">
        <v>27</v>
      </c>
      <c r="L78" s="578">
        <v>47.2</v>
      </c>
      <c r="M78" s="578">
        <v>46.2</v>
      </c>
      <c r="N78" s="578">
        <v>38.200000000000003</v>
      </c>
      <c r="O78" s="578">
        <v>8.4</v>
      </c>
    </row>
    <row r="79" spans="2:15" ht="12" customHeight="1">
      <c r="B79" s="72"/>
      <c r="C79" s="262">
        <v>2011</v>
      </c>
      <c r="D79" s="967">
        <v>77.2</v>
      </c>
      <c r="E79" s="578">
        <v>60.4</v>
      </c>
      <c r="F79" s="578">
        <v>95.2</v>
      </c>
      <c r="G79" s="578">
        <v>96.4</v>
      </c>
      <c r="H79" s="578">
        <v>91.2</v>
      </c>
      <c r="I79" s="968">
        <v>41.6</v>
      </c>
      <c r="J79" s="967">
        <v>37</v>
      </c>
      <c r="K79" s="578">
        <v>30.2</v>
      </c>
      <c r="L79" s="578">
        <v>49.2</v>
      </c>
      <c r="M79" s="578">
        <v>49.2</v>
      </c>
      <c r="N79" s="578">
        <v>39.200000000000003</v>
      </c>
      <c r="O79" s="578">
        <v>8.6</v>
      </c>
    </row>
    <row r="80" spans="2:15" ht="12" customHeight="1">
      <c r="B80" s="72"/>
      <c r="C80" s="262">
        <v>2012</v>
      </c>
      <c r="D80" s="967">
        <v>76.2</v>
      </c>
      <c r="E80" s="578">
        <v>58.8</v>
      </c>
      <c r="F80" s="578">
        <v>94.8</v>
      </c>
      <c r="G80" s="578">
        <v>95.6</v>
      </c>
      <c r="H80" s="578">
        <v>91.4</v>
      </c>
      <c r="I80" s="968">
        <v>40.6</v>
      </c>
      <c r="J80" s="967">
        <v>35.799999999999997</v>
      </c>
      <c r="K80" s="578">
        <v>27.6</v>
      </c>
      <c r="L80" s="578">
        <v>49.2</v>
      </c>
      <c r="M80" s="578">
        <v>47.8</v>
      </c>
      <c r="N80" s="578">
        <v>37.799999999999997</v>
      </c>
      <c r="O80" s="578">
        <v>9.8000000000000007</v>
      </c>
    </row>
    <row r="81" spans="2:15" ht="12" customHeight="1">
      <c r="B81" s="72"/>
      <c r="C81" s="262">
        <v>2013</v>
      </c>
      <c r="D81" s="967">
        <v>76</v>
      </c>
      <c r="E81" s="578">
        <v>58.2</v>
      </c>
      <c r="F81" s="578">
        <v>95.2</v>
      </c>
      <c r="G81" s="578">
        <v>95.2</v>
      </c>
      <c r="H81" s="578">
        <v>91</v>
      </c>
      <c r="I81" s="968">
        <v>40.799999999999997</v>
      </c>
      <c r="J81" s="967">
        <v>37.200000000000003</v>
      </c>
      <c r="K81" s="578">
        <v>26.8</v>
      </c>
      <c r="L81" s="578">
        <v>51.8</v>
      </c>
      <c r="M81" s="578">
        <v>50.2</v>
      </c>
      <c r="N81" s="578">
        <v>40.799999999999997</v>
      </c>
      <c r="O81" s="578">
        <v>10.199999999999999</v>
      </c>
    </row>
    <row r="82" spans="2:15" ht="12" customHeight="1">
      <c r="B82" s="72"/>
      <c r="C82" s="262"/>
      <c r="D82" s="967"/>
      <c r="E82" s="578"/>
      <c r="F82" s="578"/>
      <c r="G82" s="578"/>
      <c r="H82" s="578"/>
      <c r="I82" s="968"/>
      <c r="J82" s="967"/>
      <c r="K82" s="578"/>
      <c r="L82" s="578"/>
      <c r="M82" s="578"/>
      <c r="N82" s="578"/>
      <c r="O82" s="578"/>
    </row>
    <row r="83" spans="2:15" ht="12" customHeight="1">
      <c r="B83" s="72" t="s">
        <v>36</v>
      </c>
      <c r="C83" s="262">
        <v>2002</v>
      </c>
      <c r="D83" s="967">
        <v>66.099999999999994</v>
      </c>
      <c r="E83" s="578">
        <v>47.1</v>
      </c>
      <c r="F83" s="578">
        <v>82.1</v>
      </c>
      <c r="G83" s="578">
        <v>85</v>
      </c>
      <c r="H83" s="578">
        <v>47.6</v>
      </c>
      <c r="I83" s="968" t="s">
        <v>67</v>
      </c>
      <c r="J83" s="967">
        <v>21.9</v>
      </c>
      <c r="K83" s="578">
        <v>13.3</v>
      </c>
      <c r="L83" s="578">
        <v>27.5</v>
      </c>
      <c r="M83" s="578">
        <v>33.299999999999997</v>
      </c>
      <c r="N83" s="578">
        <v>10.9</v>
      </c>
      <c r="O83" s="578" t="s">
        <v>67</v>
      </c>
    </row>
    <row r="84" spans="2:15" ht="12" customHeight="1">
      <c r="B84" s="72"/>
      <c r="C84" s="262">
        <v>2006</v>
      </c>
      <c r="D84" s="967">
        <v>67.599999999999994</v>
      </c>
      <c r="E84" s="578">
        <v>42.9</v>
      </c>
      <c r="F84" s="578">
        <v>88.8</v>
      </c>
      <c r="G84" s="578">
        <v>93.9</v>
      </c>
      <c r="H84" s="578">
        <v>46.3</v>
      </c>
      <c r="I84" s="968" t="s">
        <v>67</v>
      </c>
      <c r="J84" s="967">
        <v>28.6</v>
      </c>
      <c r="K84" s="578">
        <v>22.5</v>
      </c>
      <c r="L84" s="578">
        <v>37.6</v>
      </c>
      <c r="M84" s="578">
        <v>42.2</v>
      </c>
      <c r="N84" s="578">
        <v>12.8</v>
      </c>
      <c r="O84" s="578" t="s">
        <v>67</v>
      </c>
    </row>
    <row r="85" spans="2:15" ht="12" customHeight="1">
      <c r="B85" s="72"/>
      <c r="C85" s="262">
        <v>2007</v>
      </c>
      <c r="D85" s="967">
        <v>67.2</v>
      </c>
      <c r="E85" s="578">
        <v>42.1</v>
      </c>
      <c r="F85" s="578">
        <v>90.7</v>
      </c>
      <c r="G85" s="578">
        <v>93.4</v>
      </c>
      <c r="H85" s="578">
        <v>45.2</v>
      </c>
      <c r="I85" s="968" t="s">
        <v>67</v>
      </c>
      <c r="J85" s="967">
        <v>30.7</v>
      </c>
      <c r="K85" s="578">
        <v>25.4</v>
      </c>
      <c r="L85" s="578">
        <v>41.6</v>
      </c>
      <c r="M85" s="578">
        <v>44.2</v>
      </c>
      <c r="N85" s="578">
        <v>13.3</v>
      </c>
      <c r="O85" s="578" t="s">
        <v>67</v>
      </c>
    </row>
    <row r="86" spans="2:15" ht="12" customHeight="1">
      <c r="B86" s="72"/>
      <c r="C86" s="262">
        <v>2008</v>
      </c>
      <c r="D86" s="967">
        <v>67.7</v>
      </c>
      <c r="E86" s="578">
        <v>45</v>
      </c>
      <c r="F86" s="578">
        <v>90.5</v>
      </c>
      <c r="G86" s="578">
        <v>94.2</v>
      </c>
      <c r="H86" s="578">
        <v>44.5</v>
      </c>
      <c r="I86" s="968" t="s">
        <v>67</v>
      </c>
      <c r="J86" s="967">
        <v>31.4</v>
      </c>
      <c r="K86" s="578">
        <v>26.9</v>
      </c>
      <c r="L86" s="578">
        <v>44.3</v>
      </c>
      <c r="M86" s="578">
        <v>45</v>
      </c>
      <c r="N86" s="578">
        <v>12.6</v>
      </c>
      <c r="O86" s="578" t="s">
        <v>67</v>
      </c>
    </row>
    <row r="87" spans="2:15" ht="12" customHeight="1">
      <c r="B87" s="72"/>
      <c r="C87" s="262"/>
      <c r="D87" s="967"/>
      <c r="E87" s="578"/>
      <c r="F87" s="578"/>
      <c r="G87" s="578"/>
      <c r="H87" s="578"/>
      <c r="I87" s="968"/>
      <c r="J87" s="967"/>
      <c r="K87" s="578"/>
      <c r="L87" s="578"/>
      <c r="M87" s="578"/>
      <c r="N87" s="578"/>
      <c r="O87" s="578"/>
    </row>
    <row r="88" spans="2:15" ht="12" customHeight="1">
      <c r="B88" s="95" t="s">
        <v>72</v>
      </c>
      <c r="C88" s="262">
        <v>2000</v>
      </c>
      <c r="D88" s="967">
        <v>88</v>
      </c>
      <c r="E88" s="578">
        <v>80</v>
      </c>
      <c r="F88" s="578">
        <v>97.4</v>
      </c>
      <c r="G88" s="578">
        <v>97.6</v>
      </c>
      <c r="H88" s="578">
        <v>95.8</v>
      </c>
      <c r="I88" s="968">
        <v>74</v>
      </c>
      <c r="J88" s="967">
        <v>44</v>
      </c>
      <c r="K88" s="578">
        <v>43</v>
      </c>
      <c r="L88" s="578">
        <v>50.2</v>
      </c>
      <c r="M88" s="578">
        <v>49.8</v>
      </c>
      <c r="N88" s="578">
        <v>46</v>
      </c>
      <c r="O88" s="578">
        <v>29.8</v>
      </c>
    </row>
    <row r="89" spans="2:15" ht="12" customHeight="1">
      <c r="B89" s="95"/>
      <c r="C89" s="262">
        <v>2001</v>
      </c>
      <c r="D89" s="967">
        <v>91</v>
      </c>
      <c r="E89" s="578">
        <v>86.2</v>
      </c>
      <c r="F89" s="578">
        <v>98.2</v>
      </c>
      <c r="G89" s="578">
        <v>98</v>
      </c>
      <c r="H89" s="578">
        <v>96</v>
      </c>
      <c r="I89" s="968">
        <v>79</v>
      </c>
      <c r="J89" s="967">
        <v>62.2</v>
      </c>
      <c r="K89" s="578">
        <v>62.8</v>
      </c>
      <c r="L89" s="578">
        <v>63.6</v>
      </c>
      <c r="M89" s="578">
        <v>68.400000000000006</v>
      </c>
      <c r="N89" s="578">
        <v>65.400000000000006</v>
      </c>
      <c r="O89" s="578">
        <v>47.6</v>
      </c>
    </row>
    <row r="90" spans="2:15" ht="12" customHeight="1">
      <c r="B90" s="95"/>
      <c r="C90" s="262">
        <v>2004</v>
      </c>
      <c r="D90" s="967">
        <v>89.4</v>
      </c>
      <c r="E90" s="578">
        <v>81.8</v>
      </c>
      <c r="F90" s="578">
        <v>98</v>
      </c>
      <c r="G90" s="578">
        <v>98.2</v>
      </c>
      <c r="H90" s="578">
        <v>95.8</v>
      </c>
      <c r="I90" s="968">
        <v>78</v>
      </c>
      <c r="J90" s="967">
        <v>60</v>
      </c>
      <c r="K90" s="578">
        <v>57.4</v>
      </c>
      <c r="L90" s="578">
        <v>64.400000000000006</v>
      </c>
      <c r="M90" s="578">
        <v>70.400000000000006</v>
      </c>
      <c r="N90" s="578">
        <v>64.400000000000006</v>
      </c>
      <c r="O90" s="578">
        <v>46</v>
      </c>
    </row>
    <row r="91" spans="2:15" ht="12" customHeight="1">
      <c r="B91" s="95"/>
      <c r="C91" s="262">
        <v>2005</v>
      </c>
      <c r="D91" s="967">
        <v>88.8</v>
      </c>
      <c r="E91" s="578">
        <v>80</v>
      </c>
      <c r="F91" s="578">
        <v>97.4</v>
      </c>
      <c r="G91" s="578">
        <v>97.8</v>
      </c>
      <c r="H91" s="578">
        <v>96.2</v>
      </c>
      <c r="I91" s="968">
        <v>79</v>
      </c>
      <c r="J91" s="967">
        <v>56.6</v>
      </c>
      <c r="K91" s="578">
        <v>51.8</v>
      </c>
      <c r="L91" s="578">
        <v>61.6</v>
      </c>
      <c r="M91" s="578">
        <v>65.599999999999994</v>
      </c>
      <c r="N91" s="578">
        <v>60.8</v>
      </c>
      <c r="O91" s="578">
        <v>45</v>
      </c>
    </row>
    <row r="92" spans="2:15" ht="12" customHeight="1">
      <c r="B92" s="95"/>
      <c r="C92" s="262">
        <v>2006</v>
      </c>
      <c r="D92" s="967">
        <v>90.2</v>
      </c>
      <c r="E92" s="578">
        <v>83.4</v>
      </c>
      <c r="F92" s="578">
        <v>98</v>
      </c>
      <c r="G92" s="578">
        <v>98.8</v>
      </c>
      <c r="H92" s="578">
        <v>97.2</v>
      </c>
      <c r="I92" s="968">
        <v>79.8</v>
      </c>
      <c r="J92" s="967">
        <v>58.2</v>
      </c>
      <c r="K92" s="578">
        <v>54.8</v>
      </c>
      <c r="L92" s="578">
        <v>64.599999999999994</v>
      </c>
      <c r="M92" s="578">
        <v>64.400000000000006</v>
      </c>
      <c r="N92" s="578">
        <v>62.6</v>
      </c>
      <c r="O92" s="578">
        <v>46.6</v>
      </c>
    </row>
    <row r="93" spans="2:15" ht="12" customHeight="1">
      <c r="B93" s="95"/>
      <c r="C93" s="262">
        <v>2007</v>
      </c>
      <c r="D93" s="967">
        <v>88.4</v>
      </c>
      <c r="E93" s="578">
        <v>78.2</v>
      </c>
      <c r="F93" s="578">
        <v>97.4</v>
      </c>
      <c r="G93" s="578">
        <v>98.2</v>
      </c>
      <c r="H93" s="578">
        <v>97.4</v>
      </c>
      <c r="I93" s="968">
        <v>78.2</v>
      </c>
      <c r="J93" s="967">
        <v>53.2</v>
      </c>
      <c r="K93" s="578">
        <v>46</v>
      </c>
      <c r="L93" s="578">
        <v>58</v>
      </c>
      <c r="M93" s="578">
        <v>62.2</v>
      </c>
      <c r="N93" s="578">
        <v>62</v>
      </c>
      <c r="O93" s="578">
        <v>40.799999999999997</v>
      </c>
    </row>
    <row r="94" spans="2:15" ht="12" customHeight="1">
      <c r="B94" s="95"/>
      <c r="C94" s="262">
        <v>2008</v>
      </c>
      <c r="D94" s="967">
        <v>85.2</v>
      </c>
      <c r="E94" s="578">
        <v>71.8</v>
      </c>
      <c r="F94" s="578">
        <v>97</v>
      </c>
      <c r="G94" s="578">
        <v>97.8</v>
      </c>
      <c r="H94" s="578">
        <v>96.4</v>
      </c>
      <c r="I94" s="968">
        <v>74.599999999999994</v>
      </c>
      <c r="J94" s="967">
        <v>48.2</v>
      </c>
      <c r="K94" s="578">
        <v>42.8</v>
      </c>
      <c r="L94" s="578">
        <v>54</v>
      </c>
      <c r="M94" s="578">
        <v>57.8</v>
      </c>
      <c r="N94" s="578">
        <v>53.2</v>
      </c>
      <c r="O94" s="578">
        <v>37.200000000000003</v>
      </c>
    </row>
    <row r="95" spans="2:15" ht="12" customHeight="1">
      <c r="B95" s="95"/>
      <c r="C95" s="262">
        <v>2009</v>
      </c>
      <c r="D95" s="967">
        <v>84.2</v>
      </c>
      <c r="E95" s="578">
        <v>72</v>
      </c>
      <c r="F95" s="578">
        <v>95.4</v>
      </c>
      <c r="G95" s="578">
        <v>97.8</v>
      </c>
      <c r="H95" s="578">
        <v>96</v>
      </c>
      <c r="I95" s="968">
        <v>72.400000000000006</v>
      </c>
      <c r="J95" s="967">
        <v>49</v>
      </c>
      <c r="K95" s="578">
        <v>41.8</v>
      </c>
      <c r="L95" s="578">
        <v>56.6</v>
      </c>
      <c r="M95" s="578">
        <v>59</v>
      </c>
      <c r="N95" s="578">
        <v>54.4</v>
      </c>
      <c r="O95" s="578">
        <v>38.6</v>
      </c>
    </row>
    <row r="96" spans="2:15" ht="12" customHeight="1">
      <c r="B96" s="95"/>
      <c r="C96" s="262">
        <v>2010</v>
      </c>
      <c r="D96" s="967">
        <v>82.2</v>
      </c>
      <c r="E96" s="578">
        <v>67.2</v>
      </c>
      <c r="F96" s="578">
        <v>96.2</v>
      </c>
      <c r="G96" s="578">
        <v>97.2</v>
      </c>
      <c r="H96" s="578">
        <v>96.4</v>
      </c>
      <c r="I96" s="968">
        <v>70.2</v>
      </c>
      <c r="J96" s="967">
        <v>45</v>
      </c>
      <c r="K96" s="578">
        <v>37.799999999999997</v>
      </c>
      <c r="L96" s="578">
        <v>54.6</v>
      </c>
      <c r="M96" s="578">
        <v>53</v>
      </c>
      <c r="N96" s="578">
        <v>52.4</v>
      </c>
      <c r="O96" s="578">
        <v>33.4</v>
      </c>
    </row>
    <row r="97" spans="2:15" ht="12" customHeight="1">
      <c r="B97" s="95"/>
      <c r="C97" s="262">
        <v>2011</v>
      </c>
      <c r="D97" s="967">
        <v>81.2</v>
      </c>
      <c r="E97" s="578">
        <v>61</v>
      </c>
      <c r="F97" s="578">
        <v>96.6</v>
      </c>
      <c r="G97" s="578">
        <v>97.4</v>
      </c>
      <c r="H97" s="578">
        <v>95.8</v>
      </c>
      <c r="I97" s="968">
        <v>71.599999999999994</v>
      </c>
      <c r="J97" s="967">
        <v>44</v>
      </c>
      <c r="K97" s="578">
        <v>30.6</v>
      </c>
      <c r="L97" s="578">
        <v>55.6</v>
      </c>
      <c r="M97" s="578">
        <v>53.4</v>
      </c>
      <c r="N97" s="578">
        <v>52.4</v>
      </c>
      <c r="O97" s="578">
        <v>36</v>
      </c>
    </row>
    <row r="98" spans="2:15" ht="12" customHeight="1">
      <c r="B98" s="95"/>
      <c r="C98" s="262">
        <v>2013</v>
      </c>
      <c r="D98" s="967">
        <v>81</v>
      </c>
      <c r="E98" s="578">
        <v>59.2</v>
      </c>
      <c r="F98" s="578">
        <v>97.2</v>
      </c>
      <c r="G98" s="578">
        <v>98</v>
      </c>
      <c r="H98" s="578">
        <v>95.8</v>
      </c>
      <c r="I98" s="968">
        <v>70</v>
      </c>
      <c r="J98" s="967">
        <v>47.4</v>
      </c>
      <c r="K98" s="578">
        <v>33.200000000000003</v>
      </c>
      <c r="L98" s="578">
        <v>56.2</v>
      </c>
      <c r="M98" s="578">
        <v>58.2</v>
      </c>
      <c r="N98" s="578">
        <v>55.8</v>
      </c>
      <c r="O98" s="578">
        <v>37.799999999999997</v>
      </c>
    </row>
    <row r="99" spans="2:15" ht="12" customHeight="1">
      <c r="B99" s="95"/>
      <c r="C99" s="262"/>
      <c r="D99" s="967"/>
      <c r="E99" s="578"/>
      <c r="F99" s="578"/>
      <c r="G99" s="578"/>
      <c r="H99" s="578"/>
      <c r="I99" s="968"/>
      <c r="J99" s="967"/>
      <c r="K99" s="578"/>
      <c r="L99" s="578"/>
      <c r="M99" s="578"/>
      <c r="N99" s="578"/>
      <c r="O99" s="578"/>
    </row>
    <row r="100" spans="2:15" ht="12" customHeight="1">
      <c r="B100" s="95" t="s">
        <v>73</v>
      </c>
      <c r="C100" s="262">
        <v>1995</v>
      </c>
      <c r="D100" s="967">
        <v>87.4</v>
      </c>
      <c r="E100" s="578">
        <v>80.400000000000006</v>
      </c>
      <c r="F100" s="578">
        <v>95.8</v>
      </c>
      <c r="G100" s="578">
        <v>96.6</v>
      </c>
      <c r="H100" s="578">
        <v>96.4</v>
      </c>
      <c r="I100" s="968">
        <v>74.599999999999994</v>
      </c>
      <c r="J100" s="967">
        <v>30</v>
      </c>
      <c r="K100" s="578">
        <v>26</v>
      </c>
      <c r="L100" s="578">
        <v>37</v>
      </c>
      <c r="M100" s="578">
        <v>40.200000000000003</v>
      </c>
      <c r="N100" s="578">
        <v>30.4</v>
      </c>
      <c r="O100" s="578">
        <v>16.8</v>
      </c>
    </row>
    <row r="101" spans="2:15" ht="12" customHeight="1">
      <c r="B101" s="95"/>
      <c r="C101" s="262">
        <v>1997</v>
      </c>
      <c r="D101" s="967">
        <v>85.2</v>
      </c>
      <c r="E101" s="578">
        <v>77.400000000000006</v>
      </c>
      <c r="F101" s="578">
        <v>95.2</v>
      </c>
      <c r="G101" s="578">
        <v>95.8</v>
      </c>
      <c r="H101" s="578">
        <v>94.2</v>
      </c>
      <c r="I101" s="968">
        <v>72.8</v>
      </c>
      <c r="J101" s="967">
        <v>28.8</v>
      </c>
      <c r="K101" s="578">
        <v>24.2</v>
      </c>
      <c r="L101" s="578">
        <v>37.6</v>
      </c>
      <c r="M101" s="578">
        <v>40.200000000000003</v>
      </c>
      <c r="N101" s="578">
        <v>28.4</v>
      </c>
      <c r="O101" s="578">
        <v>14.2</v>
      </c>
    </row>
    <row r="102" spans="2:15" ht="12" customHeight="1">
      <c r="B102" s="95"/>
      <c r="C102" s="262">
        <v>1999</v>
      </c>
      <c r="D102" s="967">
        <v>83.8</v>
      </c>
      <c r="E102" s="578">
        <v>75.599999999999994</v>
      </c>
      <c r="F102" s="578">
        <v>94.8</v>
      </c>
      <c r="G102" s="578">
        <v>94.6</v>
      </c>
      <c r="H102" s="578">
        <v>93</v>
      </c>
      <c r="I102" s="968">
        <v>69.599999999999994</v>
      </c>
      <c r="J102" s="967">
        <v>32.200000000000003</v>
      </c>
      <c r="K102" s="578">
        <v>28.2</v>
      </c>
      <c r="L102" s="578">
        <v>39.200000000000003</v>
      </c>
      <c r="M102" s="578">
        <v>43</v>
      </c>
      <c r="N102" s="578">
        <v>35.200000000000003</v>
      </c>
      <c r="O102" s="578">
        <v>15.4</v>
      </c>
    </row>
    <row r="103" spans="2:15" ht="12" customHeight="1">
      <c r="B103" s="95"/>
      <c r="C103" s="262">
        <v>2000</v>
      </c>
      <c r="D103" s="967">
        <v>83.8</v>
      </c>
      <c r="E103" s="578">
        <v>75.400000000000006</v>
      </c>
      <c r="F103" s="578">
        <v>95.4</v>
      </c>
      <c r="G103" s="578">
        <v>96</v>
      </c>
      <c r="H103" s="578">
        <v>92.8</v>
      </c>
      <c r="I103" s="968">
        <v>70</v>
      </c>
      <c r="J103" s="967">
        <v>32.200000000000003</v>
      </c>
      <c r="K103" s="578">
        <v>26.8</v>
      </c>
      <c r="L103" s="578">
        <v>41.8</v>
      </c>
      <c r="M103" s="578">
        <v>43.2</v>
      </c>
      <c r="N103" s="578">
        <v>34</v>
      </c>
      <c r="O103" s="578">
        <v>16.399999999999999</v>
      </c>
    </row>
    <row r="104" spans="2:15" ht="12" customHeight="1">
      <c r="B104" s="95"/>
      <c r="C104" s="262">
        <v>2001</v>
      </c>
      <c r="D104" s="967">
        <v>85</v>
      </c>
      <c r="E104" s="578">
        <v>78.8</v>
      </c>
      <c r="F104" s="578">
        <v>94</v>
      </c>
      <c r="G104" s="578">
        <v>94.6</v>
      </c>
      <c r="H104" s="578">
        <v>94.4</v>
      </c>
      <c r="I104" s="968">
        <v>69.2</v>
      </c>
      <c r="J104" s="967">
        <v>33.4</v>
      </c>
      <c r="K104" s="578">
        <v>29.6</v>
      </c>
      <c r="L104" s="578">
        <v>41.4</v>
      </c>
      <c r="M104" s="578">
        <v>44.2</v>
      </c>
      <c r="N104" s="578">
        <v>34.799999999999997</v>
      </c>
      <c r="O104" s="578">
        <v>18.2</v>
      </c>
    </row>
    <row r="105" spans="2:15" ht="12" customHeight="1">
      <c r="B105" s="95"/>
      <c r="C105" s="262">
        <v>2004</v>
      </c>
      <c r="D105" s="967">
        <v>82.2</v>
      </c>
      <c r="E105" s="578">
        <v>73</v>
      </c>
      <c r="F105" s="578">
        <v>95</v>
      </c>
      <c r="G105" s="578">
        <v>96</v>
      </c>
      <c r="H105" s="578">
        <v>92</v>
      </c>
      <c r="I105" s="968">
        <v>63.6</v>
      </c>
      <c r="J105" s="967">
        <v>32.200000000000003</v>
      </c>
      <c r="K105" s="578">
        <v>26</v>
      </c>
      <c r="L105" s="578">
        <v>43.2</v>
      </c>
      <c r="M105" s="578">
        <v>44</v>
      </c>
      <c r="N105" s="578">
        <v>32.799999999999997</v>
      </c>
      <c r="O105" s="578">
        <v>13.6</v>
      </c>
    </row>
    <row r="106" spans="2:15" ht="12" customHeight="1">
      <c r="B106" s="95"/>
      <c r="C106" s="262">
        <v>2009</v>
      </c>
      <c r="D106" s="967">
        <v>85.4</v>
      </c>
      <c r="E106" s="578">
        <v>77.400000000000006</v>
      </c>
      <c r="F106" s="578">
        <v>96.8</v>
      </c>
      <c r="G106" s="578">
        <v>95.4</v>
      </c>
      <c r="H106" s="578">
        <v>93.4</v>
      </c>
      <c r="I106" s="968">
        <v>71.400000000000006</v>
      </c>
      <c r="J106" s="967">
        <v>34.4</v>
      </c>
      <c r="K106" s="578">
        <v>26.2</v>
      </c>
      <c r="L106" s="578">
        <v>45.6</v>
      </c>
      <c r="M106" s="578">
        <v>47.6</v>
      </c>
      <c r="N106" s="578">
        <v>37.4</v>
      </c>
      <c r="O106" s="578">
        <v>16.600000000000001</v>
      </c>
    </row>
    <row r="107" spans="2:15" ht="12" customHeight="1">
      <c r="B107" s="95"/>
      <c r="C107" s="262">
        <v>2010</v>
      </c>
      <c r="D107" s="967">
        <v>84.4</v>
      </c>
      <c r="E107" s="578">
        <v>75</v>
      </c>
      <c r="F107" s="578">
        <v>96.8</v>
      </c>
      <c r="G107" s="578">
        <v>96.6</v>
      </c>
      <c r="H107" s="578">
        <v>93.6</v>
      </c>
      <c r="I107" s="968">
        <v>67.400000000000006</v>
      </c>
      <c r="J107" s="967">
        <v>33.6</v>
      </c>
      <c r="K107" s="578">
        <v>25.6</v>
      </c>
      <c r="L107" s="578">
        <v>43</v>
      </c>
      <c r="M107" s="578">
        <v>47.6</v>
      </c>
      <c r="N107" s="578">
        <v>37</v>
      </c>
      <c r="O107" s="578">
        <v>18.399999999999999</v>
      </c>
    </row>
    <row r="108" spans="2:15" ht="12" customHeight="1">
      <c r="B108" s="95"/>
      <c r="C108" s="262">
        <v>2012</v>
      </c>
      <c r="D108" s="967">
        <v>85.2</v>
      </c>
      <c r="E108" s="578">
        <v>77.400000000000006</v>
      </c>
      <c r="F108" s="578">
        <v>96.6</v>
      </c>
      <c r="G108" s="578">
        <v>96.2</v>
      </c>
      <c r="H108" s="578">
        <v>93.6</v>
      </c>
      <c r="I108" s="968">
        <v>69.8</v>
      </c>
      <c r="J108" s="967">
        <v>35.799999999999997</v>
      </c>
      <c r="K108" s="578">
        <v>28.8</v>
      </c>
      <c r="L108" s="578">
        <v>45</v>
      </c>
      <c r="M108" s="578">
        <v>49.8</v>
      </c>
      <c r="N108" s="578">
        <v>39</v>
      </c>
      <c r="O108" s="578">
        <v>18.8</v>
      </c>
    </row>
    <row r="109" spans="2:15" ht="12" customHeight="1">
      <c r="B109" s="95"/>
      <c r="C109" s="262">
        <v>2013</v>
      </c>
      <c r="D109" s="967">
        <v>84.4</v>
      </c>
      <c r="E109" s="578">
        <v>75.400000000000006</v>
      </c>
      <c r="F109" s="578">
        <v>95.6</v>
      </c>
      <c r="G109" s="578">
        <v>96.8</v>
      </c>
      <c r="H109" s="578">
        <v>94.6</v>
      </c>
      <c r="I109" s="968">
        <v>68</v>
      </c>
      <c r="J109" s="967">
        <v>37.200000000000003</v>
      </c>
      <c r="K109" s="578">
        <v>29.4</v>
      </c>
      <c r="L109" s="578">
        <v>47.4</v>
      </c>
      <c r="M109" s="578">
        <v>51.8</v>
      </c>
      <c r="N109" s="578">
        <v>42</v>
      </c>
      <c r="O109" s="578">
        <v>17.2</v>
      </c>
    </row>
    <row r="110" spans="2:15" ht="12" customHeight="1">
      <c r="B110" s="95"/>
      <c r="C110" s="262"/>
      <c r="D110" s="967"/>
      <c r="E110" s="578"/>
      <c r="F110" s="578"/>
      <c r="G110" s="578"/>
      <c r="H110" s="578"/>
      <c r="I110" s="968"/>
      <c r="J110" s="967"/>
      <c r="K110" s="578"/>
      <c r="L110" s="578"/>
      <c r="M110" s="578"/>
      <c r="N110" s="578"/>
      <c r="O110" s="578"/>
    </row>
    <row r="111" spans="2:15" ht="12" customHeight="1">
      <c r="B111" s="94" t="s">
        <v>74</v>
      </c>
      <c r="C111" s="262">
        <v>1989</v>
      </c>
      <c r="D111" s="967">
        <v>93.2</v>
      </c>
      <c r="E111" s="578">
        <v>89.4</v>
      </c>
      <c r="F111" s="578">
        <v>98.6</v>
      </c>
      <c r="G111" s="578">
        <v>99.2</v>
      </c>
      <c r="H111" s="578">
        <v>97.2</v>
      </c>
      <c r="I111" s="968">
        <v>78</v>
      </c>
      <c r="J111" s="967">
        <v>18.8</v>
      </c>
      <c r="K111" s="578">
        <v>18.2</v>
      </c>
      <c r="L111" s="578">
        <v>18.600000000000001</v>
      </c>
      <c r="M111" s="578">
        <v>21.8</v>
      </c>
      <c r="N111" s="578">
        <v>19.8</v>
      </c>
      <c r="O111" s="578">
        <v>14.4</v>
      </c>
    </row>
    <row r="112" spans="2:15" ht="12" customHeight="1">
      <c r="B112" s="72"/>
      <c r="C112" s="262">
        <v>1998</v>
      </c>
      <c r="D112" s="967">
        <v>92.6</v>
      </c>
      <c r="E112" s="578">
        <v>88.6</v>
      </c>
      <c r="F112" s="578">
        <v>97.8</v>
      </c>
      <c r="G112" s="578">
        <v>98.2</v>
      </c>
      <c r="H112" s="578">
        <v>97.8</v>
      </c>
      <c r="I112" s="968">
        <v>82.2</v>
      </c>
      <c r="J112" s="967">
        <v>38.4</v>
      </c>
      <c r="K112" s="578">
        <v>36.4</v>
      </c>
      <c r="L112" s="578">
        <v>39.4</v>
      </c>
      <c r="M112" s="578">
        <v>44</v>
      </c>
      <c r="N112" s="578">
        <v>40.799999999999997</v>
      </c>
      <c r="O112" s="578">
        <v>30.4</v>
      </c>
    </row>
    <row r="113" spans="2:15" ht="12" customHeight="1">
      <c r="B113" s="72"/>
      <c r="C113" s="262">
        <v>2002</v>
      </c>
      <c r="D113" s="967">
        <v>94.4</v>
      </c>
      <c r="E113" s="578">
        <v>92.2</v>
      </c>
      <c r="F113" s="578">
        <v>96.8</v>
      </c>
      <c r="G113" s="578">
        <v>100</v>
      </c>
      <c r="H113" s="578">
        <v>96</v>
      </c>
      <c r="I113" s="968">
        <v>86.2</v>
      </c>
      <c r="J113" s="967">
        <v>42.2</v>
      </c>
      <c r="K113" s="578">
        <v>38.200000000000003</v>
      </c>
      <c r="L113" s="578">
        <v>46.6</v>
      </c>
      <c r="M113" s="578">
        <v>49.6</v>
      </c>
      <c r="N113" s="578">
        <v>40.6</v>
      </c>
      <c r="O113" s="578">
        <v>38</v>
      </c>
    </row>
    <row r="114" spans="2:15" ht="12" customHeight="1">
      <c r="B114" s="72"/>
      <c r="C114" s="262">
        <v>2006</v>
      </c>
      <c r="D114" s="967">
        <v>92.4</v>
      </c>
      <c r="E114" s="578">
        <v>88</v>
      </c>
      <c r="F114" s="578">
        <v>97.4</v>
      </c>
      <c r="G114" s="578">
        <v>97.6</v>
      </c>
      <c r="H114" s="578">
        <v>98</v>
      </c>
      <c r="I114" s="968">
        <v>82.2</v>
      </c>
      <c r="J114" s="967">
        <v>39.4</v>
      </c>
      <c r="K114" s="578">
        <v>34.799999999999997</v>
      </c>
      <c r="L114" s="578">
        <v>42.4</v>
      </c>
      <c r="M114" s="578">
        <v>47</v>
      </c>
      <c r="N114" s="578">
        <v>44.2</v>
      </c>
      <c r="O114" s="578">
        <v>29</v>
      </c>
    </row>
    <row r="115" spans="2:15" ht="12" customHeight="1">
      <c r="B115" s="72"/>
      <c r="C115" s="262"/>
      <c r="D115" s="967"/>
      <c r="E115" s="578"/>
      <c r="F115" s="578"/>
      <c r="G115" s="578"/>
      <c r="H115" s="578"/>
      <c r="I115" s="968"/>
      <c r="J115" s="967"/>
      <c r="K115" s="578"/>
      <c r="L115" s="578"/>
      <c r="M115" s="578"/>
      <c r="N115" s="578"/>
      <c r="O115" s="578"/>
    </row>
    <row r="116" spans="2:15" ht="12" customHeight="1">
      <c r="B116" s="94" t="s">
        <v>75</v>
      </c>
      <c r="C116" s="262">
        <v>1990</v>
      </c>
      <c r="D116" s="967">
        <v>91.8</v>
      </c>
      <c r="E116" s="578">
        <v>87.8</v>
      </c>
      <c r="F116" s="578">
        <v>97.4</v>
      </c>
      <c r="G116" s="578">
        <v>98.4</v>
      </c>
      <c r="H116" s="578">
        <v>96</v>
      </c>
      <c r="I116" s="968">
        <v>77.2</v>
      </c>
      <c r="J116" s="967">
        <v>22.4</v>
      </c>
      <c r="K116" s="578">
        <v>17.8</v>
      </c>
      <c r="L116" s="578">
        <v>23.8</v>
      </c>
      <c r="M116" s="578">
        <v>29.2</v>
      </c>
      <c r="N116" s="578">
        <v>26.8</v>
      </c>
      <c r="O116" s="578">
        <v>15.6</v>
      </c>
    </row>
    <row r="117" spans="2:15" ht="12" customHeight="1">
      <c r="B117" s="94"/>
      <c r="C117" s="262">
        <v>1992</v>
      </c>
      <c r="D117" s="967">
        <v>88.8</v>
      </c>
      <c r="E117" s="578">
        <v>81.8</v>
      </c>
      <c r="F117" s="578">
        <v>97</v>
      </c>
      <c r="G117" s="578">
        <v>98.4</v>
      </c>
      <c r="H117" s="578">
        <v>97</v>
      </c>
      <c r="I117" s="968">
        <v>75.8</v>
      </c>
      <c r="J117" s="967">
        <v>28.2</v>
      </c>
      <c r="K117" s="578">
        <v>25.4</v>
      </c>
      <c r="L117" s="578">
        <v>31.2</v>
      </c>
      <c r="M117" s="578">
        <v>37.4</v>
      </c>
      <c r="N117" s="578">
        <v>30.2</v>
      </c>
      <c r="O117" s="578">
        <v>15.2</v>
      </c>
    </row>
    <row r="118" spans="2:15" ht="12" customHeight="1">
      <c r="B118" s="95"/>
      <c r="C118" s="262">
        <v>1994</v>
      </c>
      <c r="D118" s="967">
        <v>90.2</v>
      </c>
      <c r="E118" s="578">
        <v>85.4</v>
      </c>
      <c r="F118" s="578">
        <v>97</v>
      </c>
      <c r="G118" s="578">
        <v>98.4</v>
      </c>
      <c r="H118" s="578">
        <v>96</v>
      </c>
      <c r="I118" s="968">
        <v>74.400000000000006</v>
      </c>
      <c r="J118" s="967">
        <v>27.2</v>
      </c>
      <c r="K118" s="578">
        <v>22.8</v>
      </c>
      <c r="L118" s="578">
        <v>33.799999999999997</v>
      </c>
      <c r="M118" s="578">
        <v>37.200000000000003</v>
      </c>
      <c r="N118" s="578">
        <v>28</v>
      </c>
      <c r="O118" s="578">
        <v>12</v>
      </c>
    </row>
    <row r="119" spans="2:15" ht="12" customHeight="1">
      <c r="B119" s="95"/>
      <c r="C119" s="262">
        <v>1997</v>
      </c>
      <c r="D119" s="967">
        <v>91.2</v>
      </c>
      <c r="E119" s="578">
        <v>87</v>
      </c>
      <c r="F119" s="578">
        <v>97.8</v>
      </c>
      <c r="G119" s="578">
        <v>97.4</v>
      </c>
      <c r="H119" s="578">
        <v>96.4</v>
      </c>
      <c r="I119" s="968">
        <v>78.400000000000006</v>
      </c>
      <c r="J119" s="967">
        <v>32.200000000000003</v>
      </c>
      <c r="K119" s="578">
        <v>26.4</v>
      </c>
      <c r="L119" s="578">
        <v>34.4</v>
      </c>
      <c r="M119" s="578">
        <v>42.2</v>
      </c>
      <c r="N119" s="578">
        <v>37.6</v>
      </c>
      <c r="O119" s="578">
        <v>22</v>
      </c>
    </row>
    <row r="120" spans="2:15" ht="12" customHeight="1">
      <c r="B120" s="95"/>
      <c r="C120" s="262">
        <v>1999</v>
      </c>
      <c r="D120" s="967">
        <v>91.4</v>
      </c>
      <c r="E120" s="578">
        <v>87.6</v>
      </c>
      <c r="F120" s="578">
        <v>98</v>
      </c>
      <c r="G120" s="578">
        <v>98.2</v>
      </c>
      <c r="H120" s="578">
        <v>96.6</v>
      </c>
      <c r="I120" s="968">
        <v>76.400000000000006</v>
      </c>
      <c r="J120" s="967">
        <v>34.6</v>
      </c>
      <c r="K120" s="578">
        <v>27.2</v>
      </c>
      <c r="L120" s="578">
        <v>38.200000000000003</v>
      </c>
      <c r="M120" s="578">
        <v>44.4</v>
      </c>
      <c r="N120" s="578">
        <v>42.4</v>
      </c>
      <c r="O120" s="578">
        <v>24.8</v>
      </c>
    </row>
    <row r="121" spans="2:15" ht="12" customHeight="1">
      <c r="B121" s="95"/>
      <c r="C121" s="262">
        <v>2001</v>
      </c>
      <c r="D121" s="967">
        <v>90</v>
      </c>
      <c r="E121" s="578">
        <v>86.2</v>
      </c>
      <c r="F121" s="578">
        <v>96.4</v>
      </c>
      <c r="G121" s="578">
        <v>97.4</v>
      </c>
      <c r="H121" s="578">
        <v>95.6</v>
      </c>
      <c r="I121" s="968">
        <v>74</v>
      </c>
      <c r="J121" s="967">
        <v>28.6</v>
      </c>
      <c r="K121" s="578">
        <v>23.8</v>
      </c>
      <c r="L121" s="578">
        <v>32.6</v>
      </c>
      <c r="M121" s="578">
        <v>37.4</v>
      </c>
      <c r="N121" s="578">
        <v>32</v>
      </c>
      <c r="O121" s="578">
        <v>17.8</v>
      </c>
    </row>
    <row r="122" spans="2:15" ht="12" customHeight="1">
      <c r="B122" s="95"/>
      <c r="C122" s="262">
        <v>2002</v>
      </c>
      <c r="D122" s="967">
        <v>90</v>
      </c>
      <c r="E122" s="578">
        <v>85</v>
      </c>
      <c r="F122" s="578">
        <v>97.4</v>
      </c>
      <c r="G122" s="578">
        <v>97.8</v>
      </c>
      <c r="H122" s="578">
        <v>97.2</v>
      </c>
      <c r="I122" s="968">
        <v>74.400000000000006</v>
      </c>
      <c r="J122" s="967">
        <v>27</v>
      </c>
      <c r="K122" s="578">
        <v>21.4</v>
      </c>
      <c r="L122" s="578">
        <v>32.799999999999997</v>
      </c>
      <c r="M122" s="578">
        <v>34.200000000000003</v>
      </c>
      <c r="N122" s="578">
        <v>30.8</v>
      </c>
      <c r="O122" s="578">
        <v>18</v>
      </c>
    </row>
    <row r="123" spans="2:15" ht="12" customHeight="1">
      <c r="B123" s="95"/>
      <c r="C123" s="262">
        <v>2003</v>
      </c>
      <c r="D123" s="967">
        <v>88.4</v>
      </c>
      <c r="E123" s="578">
        <v>82.2</v>
      </c>
      <c r="F123" s="578">
        <v>95.6</v>
      </c>
      <c r="G123" s="578">
        <v>96.8</v>
      </c>
      <c r="H123" s="578">
        <v>94.6</v>
      </c>
      <c r="I123" s="968">
        <v>77.599999999999994</v>
      </c>
      <c r="J123" s="967">
        <v>29</v>
      </c>
      <c r="K123" s="578">
        <v>22.2</v>
      </c>
      <c r="L123" s="578">
        <v>35.6</v>
      </c>
      <c r="M123" s="578">
        <v>37.6</v>
      </c>
      <c r="N123" s="578">
        <v>34.799999999999997</v>
      </c>
      <c r="O123" s="578">
        <v>17.8</v>
      </c>
    </row>
    <row r="124" spans="2:15" ht="12" customHeight="1">
      <c r="B124" s="95"/>
      <c r="C124" s="262">
        <v>2006</v>
      </c>
      <c r="D124" s="967">
        <v>88.2</v>
      </c>
      <c r="E124" s="578">
        <v>80.400000000000006</v>
      </c>
      <c r="F124" s="578">
        <v>96.6</v>
      </c>
      <c r="G124" s="578">
        <v>98</v>
      </c>
      <c r="H124" s="578">
        <v>96.2</v>
      </c>
      <c r="I124" s="968">
        <v>76</v>
      </c>
      <c r="J124" s="967">
        <v>31</v>
      </c>
      <c r="K124" s="578">
        <v>24.8</v>
      </c>
      <c r="L124" s="578">
        <v>35.4</v>
      </c>
      <c r="M124" s="578">
        <v>38.799999999999997</v>
      </c>
      <c r="N124" s="578">
        <v>38.6</v>
      </c>
      <c r="O124" s="578">
        <v>20.399999999999999</v>
      </c>
    </row>
    <row r="125" spans="2:15" ht="12" customHeight="1">
      <c r="B125" s="95"/>
      <c r="C125" s="262">
        <v>2007</v>
      </c>
      <c r="D125" s="967">
        <v>88.8</v>
      </c>
      <c r="E125" s="578">
        <v>81.400000000000006</v>
      </c>
      <c r="F125" s="578">
        <v>96.4</v>
      </c>
      <c r="G125" s="578">
        <v>97.8</v>
      </c>
      <c r="H125" s="578">
        <v>97</v>
      </c>
      <c r="I125" s="968">
        <v>77.8</v>
      </c>
      <c r="J125" s="967">
        <v>32.4</v>
      </c>
      <c r="K125" s="578">
        <v>23.4</v>
      </c>
      <c r="L125" s="578">
        <v>39.4</v>
      </c>
      <c r="M125" s="578">
        <v>40.6</v>
      </c>
      <c r="N125" s="578">
        <v>38</v>
      </c>
      <c r="O125" s="578">
        <v>26.2</v>
      </c>
    </row>
    <row r="126" spans="2:15" ht="12" customHeight="1">
      <c r="B126" s="95"/>
      <c r="C126" s="262">
        <v>2009</v>
      </c>
      <c r="D126" s="967">
        <v>88</v>
      </c>
      <c r="E126" s="578">
        <v>83.6</v>
      </c>
      <c r="F126" s="578">
        <v>93.8</v>
      </c>
      <c r="G126" s="578">
        <v>93.6</v>
      </c>
      <c r="H126" s="578">
        <v>95</v>
      </c>
      <c r="I126" s="968">
        <v>78.2</v>
      </c>
      <c r="J126" s="967">
        <v>34.6</v>
      </c>
      <c r="K126" s="578">
        <v>24.4</v>
      </c>
      <c r="L126" s="578">
        <v>40.6</v>
      </c>
      <c r="M126" s="578">
        <v>46.4</v>
      </c>
      <c r="N126" s="578">
        <v>41.4</v>
      </c>
      <c r="O126" s="578">
        <v>28.4</v>
      </c>
    </row>
    <row r="127" spans="2:15" ht="12" customHeight="1">
      <c r="B127" s="95"/>
      <c r="C127" s="262">
        <v>2010</v>
      </c>
      <c r="D127" s="967">
        <v>88</v>
      </c>
      <c r="E127" s="578">
        <v>83.4</v>
      </c>
      <c r="F127" s="578">
        <v>93</v>
      </c>
      <c r="G127" s="578">
        <v>93.4</v>
      </c>
      <c r="H127" s="578">
        <v>96.2</v>
      </c>
      <c r="I127" s="968">
        <v>78</v>
      </c>
      <c r="J127" s="967">
        <v>36</v>
      </c>
      <c r="K127" s="578">
        <v>24.6</v>
      </c>
      <c r="L127" s="578">
        <v>41.2</v>
      </c>
      <c r="M127" s="578">
        <v>47.6</v>
      </c>
      <c r="N127" s="578">
        <v>45.4</v>
      </c>
      <c r="O127" s="578">
        <v>29.2</v>
      </c>
    </row>
    <row r="128" spans="2:15" ht="12" customHeight="1">
      <c r="B128" s="95"/>
      <c r="C128" s="262"/>
      <c r="D128" s="967"/>
      <c r="E128" s="578"/>
      <c r="F128" s="578"/>
      <c r="G128" s="578"/>
      <c r="H128" s="578"/>
      <c r="I128" s="968"/>
      <c r="J128" s="967"/>
      <c r="K128" s="578"/>
      <c r="L128" s="578"/>
      <c r="M128" s="578"/>
      <c r="N128" s="578"/>
      <c r="O128" s="578"/>
    </row>
    <row r="129" spans="2:15" ht="12" customHeight="1">
      <c r="B129" s="94" t="s">
        <v>76</v>
      </c>
      <c r="C129" s="262">
        <v>1989</v>
      </c>
      <c r="D129" s="967">
        <v>85.2</v>
      </c>
      <c r="E129" s="578">
        <v>76.599999999999994</v>
      </c>
      <c r="F129" s="578">
        <v>93.2</v>
      </c>
      <c r="G129" s="578">
        <v>92.2</v>
      </c>
      <c r="H129" s="578">
        <v>94.2</v>
      </c>
      <c r="I129" s="968">
        <v>74.2</v>
      </c>
      <c r="J129" s="967">
        <v>23</v>
      </c>
      <c r="K129" s="578">
        <v>16.399999999999999</v>
      </c>
      <c r="L129" s="578">
        <v>25.6</v>
      </c>
      <c r="M129" s="578">
        <v>27.8</v>
      </c>
      <c r="N129" s="578">
        <v>28.2</v>
      </c>
      <c r="O129" s="578">
        <v>22.6</v>
      </c>
    </row>
    <row r="130" spans="2:15" ht="12" customHeight="1">
      <c r="B130" s="94"/>
      <c r="C130" s="262">
        <v>1992</v>
      </c>
      <c r="D130" s="967">
        <v>88.4</v>
      </c>
      <c r="E130" s="578">
        <v>80.400000000000006</v>
      </c>
      <c r="F130" s="578">
        <v>99</v>
      </c>
      <c r="G130" s="578">
        <v>98.4</v>
      </c>
      <c r="H130" s="578">
        <v>96.4</v>
      </c>
      <c r="I130" s="968">
        <v>69.400000000000006</v>
      </c>
      <c r="J130" s="967">
        <v>26</v>
      </c>
      <c r="K130" s="578">
        <v>23.6</v>
      </c>
      <c r="L130" s="578">
        <v>31.2</v>
      </c>
      <c r="M130" s="578">
        <v>27.8</v>
      </c>
      <c r="N130" s="578">
        <v>28.2</v>
      </c>
      <c r="O130" s="578">
        <v>18</v>
      </c>
    </row>
    <row r="131" spans="2:15" ht="12" customHeight="1">
      <c r="B131" s="95"/>
      <c r="C131" s="262">
        <v>1994</v>
      </c>
      <c r="D131" s="967">
        <v>88.4</v>
      </c>
      <c r="E131" s="578">
        <v>82.6</v>
      </c>
      <c r="F131" s="578">
        <v>98.2</v>
      </c>
      <c r="G131" s="578">
        <v>97.4</v>
      </c>
      <c r="H131" s="578">
        <v>94.4</v>
      </c>
      <c r="I131" s="968">
        <v>72</v>
      </c>
      <c r="J131" s="967">
        <v>33.6</v>
      </c>
      <c r="K131" s="578">
        <v>30.6</v>
      </c>
      <c r="L131" s="578">
        <v>35.6</v>
      </c>
      <c r="M131" s="578">
        <v>38.6</v>
      </c>
      <c r="N131" s="578">
        <v>35.799999999999997</v>
      </c>
      <c r="O131" s="578">
        <v>28.2</v>
      </c>
    </row>
    <row r="132" spans="2:15" ht="12" customHeight="1">
      <c r="B132" s="95"/>
      <c r="C132" s="262">
        <v>1996</v>
      </c>
      <c r="D132" s="967">
        <v>89.4</v>
      </c>
      <c r="E132" s="578">
        <v>81.8</v>
      </c>
      <c r="F132" s="578">
        <v>98.4</v>
      </c>
      <c r="G132" s="578">
        <v>98.4</v>
      </c>
      <c r="H132" s="578">
        <v>95.4</v>
      </c>
      <c r="I132" s="968">
        <v>75.400000000000006</v>
      </c>
      <c r="J132" s="967">
        <v>39.799999999999997</v>
      </c>
      <c r="K132" s="578">
        <v>35.799999999999997</v>
      </c>
      <c r="L132" s="578">
        <v>43.4</v>
      </c>
      <c r="M132" s="578">
        <v>48.8</v>
      </c>
      <c r="N132" s="578">
        <v>41</v>
      </c>
      <c r="O132" s="578">
        <v>29.6</v>
      </c>
    </row>
    <row r="133" spans="2:15" ht="12" customHeight="1">
      <c r="B133" s="95"/>
      <c r="C133" s="262">
        <v>1998</v>
      </c>
      <c r="D133" s="967">
        <v>88</v>
      </c>
      <c r="E133" s="578">
        <v>80.8</v>
      </c>
      <c r="F133" s="578">
        <v>98.4</v>
      </c>
      <c r="G133" s="578">
        <v>98</v>
      </c>
      <c r="H133" s="578">
        <v>94.2</v>
      </c>
      <c r="I133" s="968">
        <v>71</v>
      </c>
      <c r="J133" s="967">
        <v>39.4</v>
      </c>
      <c r="K133" s="578">
        <v>35.4</v>
      </c>
      <c r="L133" s="578">
        <v>43.4</v>
      </c>
      <c r="M133" s="578">
        <v>44</v>
      </c>
      <c r="N133" s="578">
        <v>45.4</v>
      </c>
      <c r="O133" s="578">
        <v>28.6</v>
      </c>
    </row>
    <row r="134" spans="2:15" ht="12" customHeight="1">
      <c r="B134" s="95"/>
      <c r="C134" s="262">
        <v>2000</v>
      </c>
      <c r="D134" s="967">
        <v>87</v>
      </c>
      <c r="E134" s="578">
        <v>76.8</v>
      </c>
      <c r="F134" s="578">
        <v>96.8</v>
      </c>
      <c r="G134" s="578">
        <v>97.4</v>
      </c>
      <c r="H134" s="578">
        <v>94.8</v>
      </c>
      <c r="I134" s="968">
        <v>72.599999999999994</v>
      </c>
      <c r="J134" s="967">
        <v>36.799999999999997</v>
      </c>
      <c r="K134" s="578">
        <v>30.4</v>
      </c>
      <c r="L134" s="578">
        <v>39</v>
      </c>
      <c r="M134" s="578">
        <v>49</v>
      </c>
      <c r="N134" s="578">
        <v>42</v>
      </c>
      <c r="O134" s="578">
        <v>24.4</v>
      </c>
    </row>
    <row r="135" spans="2:15" ht="12" customHeight="1">
      <c r="B135" s="95"/>
      <c r="C135" s="262">
        <v>2002</v>
      </c>
      <c r="D135" s="967">
        <v>86.4</v>
      </c>
      <c r="E135" s="578">
        <v>75</v>
      </c>
      <c r="F135" s="578">
        <v>95.4</v>
      </c>
      <c r="G135" s="578">
        <v>98.2</v>
      </c>
      <c r="H135" s="578">
        <v>95.4</v>
      </c>
      <c r="I135" s="968">
        <v>75</v>
      </c>
      <c r="J135" s="967">
        <v>39.799999999999997</v>
      </c>
      <c r="K135" s="578">
        <v>30</v>
      </c>
      <c r="L135" s="578">
        <v>44</v>
      </c>
      <c r="M135" s="578">
        <v>51.2</v>
      </c>
      <c r="N135" s="578">
        <v>44.4</v>
      </c>
      <c r="O135" s="578">
        <v>32</v>
      </c>
    </row>
    <row r="136" spans="2:15" ht="12" customHeight="1">
      <c r="B136" s="95"/>
      <c r="C136" s="262">
        <v>2004</v>
      </c>
      <c r="D136" s="967">
        <v>84.8</v>
      </c>
      <c r="E136" s="578">
        <v>73.8</v>
      </c>
      <c r="F136" s="578">
        <v>97</v>
      </c>
      <c r="G136" s="578">
        <v>98.6</v>
      </c>
      <c r="H136" s="578">
        <v>91.6</v>
      </c>
      <c r="I136" s="968">
        <v>64.2</v>
      </c>
      <c r="J136" s="967">
        <v>36.6</v>
      </c>
      <c r="K136" s="578">
        <v>29.8</v>
      </c>
      <c r="L136" s="578">
        <v>41.2</v>
      </c>
      <c r="M136" s="578">
        <v>48</v>
      </c>
      <c r="N136" s="578">
        <v>38</v>
      </c>
      <c r="O136" s="578">
        <v>25.4</v>
      </c>
    </row>
    <row r="137" spans="2:15" ht="12" customHeight="1">
      <c r="B137" s="95"/>
      <c r="C137" s="262">
        <v>2005</v>
      </c>
      <c r="D137" s="967">
        <v>84</v>
      </c>
      <c r="E137" s="578">
        <v>69.2</v>
      </c>
      <c r="F137" s="578">
        <v>95.2</v>
      </c>
      <c r="G137" s="578">
        <v>97</v>
      </c>
      <c r="H137" s="578">
        <v>94.4</v>
      </c>
      <c r="I137" s="968">
        <v>70.599999999999994</v>
      </c>
      <c r="J137" s="967">
        <v>39</v>
      </c>
      <c r="K137" s="578">
        <v>32.4</v>
      </c>
      <c r="L137" s="578">
        <v>42.2</v>
      </c>
      <c r="M137" s="578">
        <v>49.6</v>
      </c>
      <c r="N137" s="578">
        <v>45.2</v>
      </c>
      <c r="O137" s="578">
        <v>26.6</v>
      </c>
    </row>
    <row r="138" spans="2:15" ht="12" customHeight="1">
      <c r="B138" s="95"/>
      <c r="C138" s="262">
        <v>2006</v>
      </c>
      <c r="D138" s="967">
        <v>85.6</v>
      </c>
      <c r="E138" s="578">
        <v>72.599999999999994</v>
      </c>
      <c r="F138" s="578">
        <v>97.2</v>
      </c>
      <c r="G138" s="578">
        <v>97.6</v>
      </c>
      <c r="H138" s="578">
        <v>94.8</v>
      </c>
      <c r="I138" s="968">
        <v>72</v>
      </c>
      <c r="J138" s="967">
        <v>44.2</v>
      </c>
      <c r="K138" s="578">
        <v>36.4</v>
      </c>
      <c r="L138" s="578">
        <v>51.6</v>
      </c>
      <c r="M138" s="578">
        <v>52</v>
      </c>
      <c r="N138" s="578">
        <v>51.6</v>
      </c>
      <c r="O138" s="578">
        <v>30.6</v>
      </c>
    </row>
    <row r="139" spans="2:15" ht="12" customHeight="1">
      <c r="B139" s="95"/>
      <c r="C139" s="262">
        <v>2008</v>
      </c>
      <c r="D139" s="967">
        <v>84.4</v>
      </c>
      <c r="E139" s="578">
        <v>74.2</v>
      </c>
      <c r="F139" s="578">
        <v>95.8</v>
      </c>
      <c r="G139" s="578">
        <v>96.6</v>
      </c>
      <c r="H139" s="578">
        <v>93.4</v>
      </c>
      <c r="I139" s="968">
        <v>64.400000000000006</v>
      </c>
      <c r="J139" s="967">
        <v>39</v>
      </c>
      <c r="K139" s="578">
        <v>33.4</v>
      </c>
      <c r="L139" s="578">
        <v>43.8</v>
      </c>
      <c r="M139" s="578">
        <v>49.4</v>
      </c>
      <c r="N139" s="578">
        <v>43.6</v>
      </c>
      <c r="O139" s="578">
        <v>24.4</v>
      </c>
    </row>
    <row r="140" spans="2:15" ht="12" customHeight="1">
      <c r="B140" s="95"/>
      <c r="C140" s="262">
        <v>2010</v>
      </c>
      <c r="D140" s="967">
        <v>83.4</v>
      </c>
      <c r="E140" s="578">
        <v>71.400000000000006</v>
      </c>
      <c r="F140" s="578">
        <v>97</v>
      </c>
      <c r="G140" s="578">
        <v>97.8</v>
      </c>
      <c r="H140" s="578">
        <v>92</v>
      </c>
      <c r="I140" s="968">
        <v>60.8</v>
      </c>
      <c r="J140" s="967">
        <v>36.6</v>
      </c>
      <c r="K140" s="578">
        <v>30.8</v>
      </c>
      <c r="L140" s="578">
        <v>43.6</v>
      </c>
      <c r="M140" s="578">
        <v>47.4</v>
      </c>
      <c r="N140" s="578">
        <v>40.799999999999997</v>
      </c>
      <c r="O140" s="578">
        <v>19.2</v>
      </c>
    </row>
    <row r="141" spans="2:15" ht="12" customHeight="1">
      <c r="B141" s="95"/>
      <c r="C141" s="262">
        <v>2012</v>
      </c>
      <c r="D141" s="967">
        <v>86</v>
      </c>
      <c r="E141" s="578">
        <v>73.599999999999994</v>
      </c>
      <c r="F141" s="578">
        <v>97</v>
      </c>
      <c r="G141" s="578">
        <v>98.2</v>
      </c>
      <c r="H141" s="578">
        <v>94.8</v>
      </c>
      <c r="I141" s="968">
        <v>70.400000000000006</v>
      </c>
      <c r="J141" s="967">
        <v>47.8</v>
      </c>
      <c r="K141" s="578">
        <v>37.4</v>
      </c>
      <c r="L141" s="578">
        <v>54.2</v>
      </c>
      <c r="M141" s="578">
        <v>57.8</v>
      </c>
      <c r="N141" s="578">
        <v>55</v>
      </c>
      <c r="O141" s="578">
        <v>35.4</v>
      </c>
    </row>
    <row r="142" spans="2:15" ht="12" customHeight="1">
      <c r="B142" s="95"/>
      <c r="C142" s="262"/>
      <c r="D142" s="967"/>
      <c r="E142" s="578"/>
      <c r="F142" s="578"/>
      <c r="G142" s="578"/>
      <c r="H142" s="578"/>
      <c r="I142" s="968"/>
      <c r="J142" s="967"/>
      <c r="K142" s="578"/>
      <c r="L142" s="578"/>
      <c r="M142" s="578"/>
      <c r="N142" s="578"/>
      <c r="O142" s="578"/>
    </row>
    <row r="143" spans="2:15" ht="12" customHeight="1">
      <c r="B143" s="94" t="s">
        <v>77</v>
      </c>
      <c r="C143" s="262">
        <v>1993</v>
      </c>
      <c r="D143" s="967">
        <v>83.6</v>
      </c>
      <c r="E143" s="578">
        <v>77.2</v>
      </c>
      <c r="F143" s="578">
        <v>92.4</v>
      </c>
      <c r="G143" s="578">
        <v>92.8</v>
      </c>
      <c r="H143" s="578">
        <v>91</v>
      </c>
      <c r="I143" s="968">
        <v>64</v>
      </c>
      <c r="J143" s="967">
        <v>24.8</v>
      </c>
      <c r="K143" s="578">
        <v>21.6</v>
      </c>
      <c r="L143" s="578">
        <v>28.2</v>
      </c>
      <c r="M143" s="578">
        <v>35.6</v>
      </c>
      <c r="N143" s="578">
        <v>25.6</v>
      </c>
      <c r="O143" s="578">
        <v>10.4</v>
      </c>
    </row>
    <row r="144" spans="2:15" ht="12" customHeight="1">
      <c r="B144" s="94"/>
      <c r="C144" s="262">
        <v>1998</v>
      </c>
      <c r="D144" s="967">
        <v>89.8</v>
      </c>
      <c r="E144" s="578">
        <v>90</v>
      </c>
      <c r="F144" s="578">
        <v>95.2</v>
      </c>
      <c r="G144" s="578">
        <v>94</v>
      </c>
      <c r="H144" s="578">
        <v>90.4</v>
      </c>
      <c r="I144" s="968">
        <v>72.2</v>
      </c>
      <c r="J144" s="967">
        <v>30.8</v>
      </c>
      <c r="K144" s="578">
        <v>25.2</v>
      </c>
      <c r="L144" s="578">
        <v>41.2</v>
      </c>
      <c r="M144" s="578">
        <v>37.6</v>
      </c>
      <c r="N144" s="578">
        <v>32.6</v>
      </c>
      <c r="O144" s="578">
        <v>13.8</v>
      </c>
    </row>
    <row r="145" spans="2:15" ht="12" customHeight="1">
      <c r="B145" s="94"/>
      <c r="C145" s="262">
        <v>2001</v>
      </c>
      <c r="D145" s="967">
        <v>91</v>
      </c>
      <c r="E145" s="578">
        <v>88.8</v>
      </c>
      <c r="F145" s="578">
        <v>98</v>
      </c>
      <c r="G145" s="578">
        <v>97.6</v>
      </c>
      <c r="H145" s="578">
        <v>95.4</v>
      </c>
      <c r="I145" s="968">
        <v>70.400000000000006</v>
      </c>
      <c r="J145" s="967">
        <v>36.200000000000003</v>
      </c>
      <c r="K145" s="578">
        <v>30.2</v>
      </c>
      <c r="L145" s="578">
        <v>41.2</v>
      </c>
      <c r="M145" s="578">
        <v>49.2</v>
      </c>
      <c r="N145" s="578">
        <v>38.200000000000003</v>
      </c>
      <c r="O145" s="578">
        <v>21.8</v>
      </c>
    </row>
    <row r="146" spans="2:15" ht="12.75" customHeight="1">
      <c r="B146" s="94"/>
      <c r="C146" s="262">
        <v>2005</v>
      </c>
      <c r="D146" s="967">
        <v>90.6</v>
      </c>
      <c r="E146" s="578">
        <v>87</v>
      </c>
      <c r="F146" s="578">
        <v>97.2</v>
      </c>
      <c r="G146" s="578">
        <v>97.6</v>
      </c>
      <c r="H146" s="578">
        <v>95.6</v>
      </c>
      <c r="I146" s="968">
        <v>75.8</v>
      </c>
      <c r="J146" s="967">
        <v>32.6</v>
      </c>
      <c r="K146" s="578">
        <v>24.6</v>
      </c>
      <c r="L146" s="578">
        <v>39</v>
      </c>
      <c r="M146" s="578">
        <v>42.4</v>
      </c>
      <c r="N146" s="578">
        <v>37.799999999999997</v>
      </c>
      <c r="O146" s="578">
        <v>19.8</v>
      </c>
    </row>
    <row r="147" spans="2:15" ht="12" customHeight="1">
      <c r="B147" s="94"/>
      <c r="C147" s="262">
        <v>2009</v>
      </c>
      <c r="D147" s="967">
        <v>90.2</v>
      </c>
      <c r="E147" s="578">
        <v>84.8</v>
      </c>
      <c r="F147" s="578">
        <v>97</v>
      </c>
      <c r="G147" s="578">
        <v>97.8</v>
      </c>
      <c r="H147" s="578">
        <v>97.2</v>
      </c>
      <c r="I147" s="968">
        <v>75.8</v>
      </c>
      <c r="J147" s="967">
        <v>31.8</v>
      </c>
      <c r="K147" s="578">
        <v>23.8</v>
      </c>
      <c r="L147" s="578">
        <v>40.6</v>
      </c>
      <c r="M147" s="578">
        <v>44.4</v>
      </c>
      <c r="N147" s="578">
        <v>36.6</v>
      </c>
      <c r="O147" s="578">
        <v>12.2</v>
      </c>
    </row>
    <row r="148" spans="2:15" ht="12" customHeight="1">
      <c r="B148" s="95"/>
      <c r="C148" s="262"/>
      <c r="D148" s="967"/>
      <c r="E148" s="578"/>
      <c r="F148" s="578"/>
      <c r="G148" s="578"/>
      <c r="H148" s="578"/>
      <c r="I148" s="968"/>
      <c r="J148" s="967"/>
      <c r="K148" s="578"/>
      <c r="L148" s="578"/>
      <c r="M148" s="578"/>
      <c r="N148" s="578"/>
      <c r="O148" s="578"/>
    </row>
    <row r="149" spans="2:15" ht="12" customHeight="1">
      <c r="B149" s="94" t="s">
        <v>78</v>
      </c>
      <c r="C149" s="262">
        <v>2001</v>
      </c>
      <c r="D149" s="967">
        <v>84.6</v>
      </c>
      <c r="E149" s="578">
        <v>73.2</v>
      </c>
      <c r="F149" s="578">
        <v>97.2</v>
      </c>
      <c r="G149" s="578">
        <v>97.6</v>
      </c>
      <c r="H149" s="578">
        <v>94.2</v>
      </c>
      <c r="I149" s="968">
        <v>62.4</v>
      </c>
      <c r="J149" s="967">
        <v>28.6</v>
      </c>
      <c r="K149" s="578">
        <v>24.8</v>
      </c>
      <c r="L149" s="578">
        <v>36.200000000000003</v>
      </c>
      <c r="M149" s="578">
        <v>38.4</v>
      </c>
      <c r="N149" s="578">
        <v>29.4</v>
      </c>
      <c r="O149" s="578">
        <v>10.6</v>
      </c>
    </row>
    <row r="150" spans="2:15" ht="12" customHeight="1">
      <c r="B150" s="94"/>
      <c r="C150" s="262">
        <v>2002</v>
      </c>
      <c r="D150" s="967">
        <v>85.6</v>
      </c>
      <c r="E150" s="578">
        <v>73.599999999999994</v>
      </c>
      <c r="F150" s="578">
        <v>97.8</v>
      </c>
      <c r="G150" s="578">
        <v>97.4</v>
      </c>
      <c r="H150" s="578">
        <v>93.8</v>
      </c>
      <c r="I150" s="968">
        <v>66.599999999999994</v>
      </c>
      <c r="J150" s="967">
        <v>32.4</v>
      </c>
      <c r="K150" s="578">
        <v>25.8</v>
      </c>
      <c r="L150" s="578">
        <v>40.799999999999997</v>
      </c>
      <c r="M150" s="578">
        <v>45.6</v>
      </c>
      <c r="N150" s="578">
        <v>31.4</v>
      </c>
      <c r="O150" s="578">
        <v>15.4</v>
      </c>
    </row>
    <row r="151" spans="2:15" ht="12" customHeight="1">
      <c r="B151" s="94"/>
      <c r="C151" s="262">
        <v>2003</v>
      </c>
      <c r="D151" s="967">
        <v>85</v>
      </c>
      <c r="E151" s="578">
        <v>73.400000000000006</v>
      </c>
      <c r="F151" s="578">
        <v>97.8</v>
      </c>
      <c r="G151" s="578">
        <v>97.8</v>
      </c>
      <c r="H151" s="578">
        <v>92.4</v>
      </c>
      <c r="I151" s="968">
        <v>65.599999999999994</v>
      </c>
      <c r="J151" s="967">
        <v>34.799999999999997</v>
      </c>
      <c r="K151" s="578">
        <v>28.6</v>
      </c>
      <c r="L151" s="578">
        <v>43.8</v>
      </c>
      <c r="M151" s="578">
        <v>46</v>
      </c>
      <c r="N151" s="578">
        <v>35.6</v>
      </c>
      <c r="O151" s="578">
        <v>15.6</v>
      </c>
    </row>
    <row r="152" spans="2:15" ht="12" customHeight="1">
      <c r="B152" s="94"/>
      <c r="C152" s="262">
        <v>2004</v>
      </c>
      <c r="D152" s="967">
        <v>84.8</v>
      </c>
      <c r="E152" s="578">
        <v>71</v>
      </c>
      <c r="F152" s="578">
        <v>98.2</v>
      </c>
      <c r="G152" s="578">
        <v>97.8</v>
      </c>
      <c r="H152" s="578">
        <v>93.6</v>
      </c>
      <c r="I152" s="968">
        <v>66.400000000000006</v>
      </c>
      <c r="J152" s="967">
        <v>36.200000000000003</v>
      </c>
      <c r="K152" s="578">
        <v>28.6</v>
      </c>
      <c r="L152" s="578">
        <v>46.6</v>
      </c>
      <c r="M152" s="578">
        <v>50.2</v>
      </c>
      <c r="N152" s="578">
        <v>38.6</v>
      </c>
      <c r="O152" s="578">
        <v>14.8</v>
      </c>
    </row>
    <row r="153" spans="2:15" ht="12" customHeight="1">
      <c r="B153" s="94"/>
      <c r="C153" s="262">
        <v>2005</v>
      </c>
      <c r="D153" s="967">
        <v>85</v>
      </c>
      <c r="E153" s="578">
        <v>73.2</v>
      </c>
      <c r="F153" s="578">
        <v>97.4</v>
      </c>
      <c r="G153" s="578">
        <v>97.2</v>
      </c>
      <c r="H153" s="578">
        <v>94.2</v>
      </c>
      <c r="I153" s="968">
        <v>65.8</v>
      </c>
      <c r="J153" s="967">
        <v>38.799999999999997</v>
      </c>
      <c r="K153" s="578">
        <v>29.6</v>
      </c>
      <c r="L153" s="578">
        <v>48.4</v>
      </c>
      <c r="M153" s="578">
        <v>50.6</v>
      </c>
      <c r="N153" s="578">
        <v>44.4</v>
      </c>
      <c r="O153" s="578">
        <v>17.600000000000001</v>
      </c>
    </row>
    <row r="154" spans="2:15" ht="12" customHeight="1">
      <c r="B154" s="95"/>
      <c r="C154" s="262">
        <v>2006</v>
      </c>
      <c r="D154" s="967">
        <v>85.6</v>
      </c>
      <c r="E154" s="578">
        <v>73.8</v>
      </c>
      <c r="F154" s="578">
        <v>97.8</v>
      </c>
      <c r="G154" s="578">
        <v>98.2</v>
      </c>
      <c r="H154" s="578">
        <v>93.6</v>
      </c>
      <c r="I154" s="968">
        <v>67.8</v>
      </c>
      <c r="J154" s="967">
        <v>37</v>
      </c>
      <c r="K154" s="578">
        <v>25.6</v>
      </c>
      <c r="L154" s="578">
        <v>48</v>
      </c>
      <c r="M154" s="578">
        <v>51</v>
      </c>
      <c r="N154" s="578">
        <v>43.6</v>
      </c>
      <c r="O154" s="578">
        <v>17</v>
      </c>
    </row>
    <row r="155" spans="2:15" ht="12" customHeight="1">
      <c r="B155" s="95"/>
      <c r="C155" s="262">
        <v>2007</v>
      </c>
      <c r="D155" s="967">
        <v>85.2</v>
      </c>
      <c r="E155" s="578">
        <v>72.2</v>
      </c>
      <c r="F155" s="578">
        <v>96.4</v>
      </c>
      <c r="G155" s="578">
        <v>97.6</v>
      </c>
      <c r="H155" s="578">
        <v>94.8</v>
      </c>
      <c r="I155" s="968">
        <v>70</v>
      </c>
      <c r="J155" s="967">
        <v>39.200000000000003</v>
      </c>
      <c r="K155" s="578">
        <v>31</v>
      </c>
      <c r="L155" s="578">
        <v>46.2</v>
      </c>
      <c r="M155" s="578">
        <v>53.6</v>
      </c>
      <c r="N155" s="578">
        <v>45.8</v>
      </c>
      <c r="O155" s="578">
        <v>19</v>
      </c>
    </row>
    <row r="156" spans="2:15" ht="12" customHeight="1">
      <c r="B156" s="95"/>
      <c r="C156" s="262">
        <v>2008</v>
      </c>
      <c r="D156" s="967">
        <v>86.4</v>
      </c>
      <c r="E156" s="578">
        <v>76.400000000000006</v>
      </c>
      <c r="F156" s="578">
        <v>99</v>
      </c>
      <c r="G156" s="578">
        <v>98.2</v>
      </c>
      <c r="H156" s="578">
        <v>94.6</v>
      </c>
      <c r="I156" s="968">
        <v>68</v>
      </c>
      <c r="J156" s="967">
        <v>38</v>
      </c>
      <c r="K156" s="578">
        <v>28</v>
      </c>
      <c r="L156" s="578">
        <v>47.8</v>
      </c>
      <c r="M156" s="578">
        <v>52</v>
      </c>
      <c r="N156" s="578">
        <v>44.2</v>
      </c>
      <c r="O156" s="578">
        <v>18.600000000000001</v>
      </c>
    </row>
    <row r="157" spans="2:15" ht="12" customHeight="1">
      <c r="B157" s="95"/>
      <c r="C157" s="262">
        <v>2009</v>
      </c>
      <c r="D157" s="967">
        <v>85.2</v>
      </c>
      <c r="E157" s="578">
        <v>74.8</v>
      </c>
      <c r="F157" s="578">
        <v>98</v>
      </c>
      <c r="G157" s="578">
        <v>97.4</v>
      </c>
      <c r="H157" s="578">
        <v>95.4</v>
      </c>
      <c r="I157" s="968">
        <v>66.2</v>
      </c>
      <c r="J157" s="967">
        <v>40.799999999999997</v>
      </c>
      <c r="K157" s="578">
        <v>29.8</v>
      </c>
      <c r="L157" s="578">
        <v>49</v>
      </c>
      <c r="M157" s="578">
        <v>56.6</v>
      </c>
      <c r="N157" s="578">
        <v>49.4</v>
      </c>
      <c r="O157" s="578">
        <v>20.8</v>
      </c>
    </row>
    <row r="158" spans="2:15" ht="12" customHeight="1">
      <c r="B158" s="95"/>
      <c r="C158" s="262">
        <v>2010</v>
      </c>
      <c r="D158" s="967">
        <v>84.2</v>
      </c>
      <c r="E158" s="578">
        <v>72.2</v>
      </c>
      <c r="F158" s="578">
        <v>97.4</v>
      </c>
      <c r="G158" s="578">
        <v>97.4</v>
      </c>
      <c r="H158" s="578">
        <v>95</v>
      </c>
      <c r="I158" s="968">
        <v>65.599999999999994</v>
      </c>
      <c r="J158" s="967">
        <v>39.799999999999997</v>
      </c>
      <c r="K158" s="578">
        <v>27</v>
      </c>
      <c r="L158" s="578">
        <v>50.2</v>
      </c>
      <c r="M158" s="578">
        <v>56.8</v>
      </c>
      <c r="N158" s="578">
        <v>47</v>
      </c>
      <c r="O158" s="578">
        <v>20.8</v>
      </c>
    </row>
    <row r="159" spans="2:15" ht="12" customHeight="1">
      <c r="B159" s="95"/>
      <c r="C159" s="262">
        <v>2011</v>
      </c>
      <c r="D159" s="967">
        <v>82</v>
      </c>
      <c r="E159" s="578">
        <v>65.2</v>
      </c>
      <c r="F159" s="578">
        <v>96</v>
      </c>
      <c r="G159" s="578">
        <v>96.6</v>
      </c>
      <c r="H159" s="578">
        <v>95.6</v>
      </c>
      <c r="I159" s="968">
        <v>63</v>
      </c>
      <c r="J159" s="967">
        <v>34.799999999999997</v>
      </c>
      <c r="K159" s="578">
        <v>24.4</v>
      </c>
      <c r="L159" s="578">
        <v>45</v>
      </c>
      <c r="M159" s="578">
        <v>47.2</v>
      </c>
      <c r="N159" s="578">
        <v>42.6</v>
      </c>
      <c r="O159" s="578">
        <v>17.2</v>
      </c>
    </row>
    <row r="160" spans="2:15" ht="12" customHeight="1">
      <c r="B160" s="95"/>
      <c r="C160" s="262">
        <v>2013</v>
      </c>
      <c r="D160" s="967">
        <v>84.2</v>
      </c>
      <c r="E160" s="578">
        <v>69.599999999999994</v>
      </c>
      <c r="F160" s="578">
        <v>97</v>
      </c>
      <c r="G160" s="578">
        <v>98.6</v>
      </c>
      <c r="H160" s="578">
        <v>94.6</v>
      </c>
      <c r="I160" s="968">
        <v>68</v>
      </c>
      <c r="J160" s="967">
        <v>43.2</v>
      </c>
      <c r="K160" s="578">
        <v>32.200000000000003</v>
      </c>
      <c r="L160" s="578">
        <v>53</v>
      </c>
      <c r="M160" s="578">
        <v>60.4</v>
      </c>
      <c r="N160" s="578">
        <v>49.4</v>
      </c>
      <c r="O160" s="578">
        <v>24.2</v>
      </c>
    </row>
    <row r="161" spans="2:15" ht="12" customHeight="1">
      <c r="B161" s="95"/>
      <c r="C161" s="262"/>
      <c r="D161" s="967"/>
      <c r="E161" s="578"/>
      <c r="F161" s="578"/>
      <c r="G161" s="578"/>
      <c r="H161" s="578"/>
      <c r="I161" s="968"/>
      <c r="J161" s="967"/>
      <c r="K161" s="578"/>
      <c r="L161" s="578"/>
      <c r="M161" s="578"/>
      <c r="N161" s="578"/>
      <c r="O161" s="578"/>
    </row>
    <row r="162" spans="2:15" ht="12" customHeight="1">
      <c r="B162" s="94" t="s">
        <v>79</v>
      </c>
      <c r="C162" s="219">
        <v>1999</v>
      </c>
      <c r="D162" s="967">
        <v>88.4</v>
      </c>
      <c r="E162" s="578">
        <v>78.8</v>
      </c>
      <c r="F162" s="578">
        <v>96</v>
      </c>
      <c r="G162" s="578">
        <v>97</v>
      </c>
      <c r="H162" s="578">
        <v>96.8</v>
      </c>
      <c r="I162" s="968">
        <v>76.599999999999994</v>
      </c>
      <c r="J162" s="967">
        <v>41</v>
      </c>
      <c r="K162" s="578">
        <v>29.2</v>
      </c>
      <c r="L162" s="578">
        <v>49.2</v>
      </c>
      <c r="M162" s="578">
        <v>50</v>
      </c>
      <c r="N162" s="578">
        <v>49.4</v>
      </c>
      <c r="O162" s="578">
        <v>30.6</v>
      </c>
    </row>
    <row r="163" spans="2:15" ht="12" customHeight="1">
      <c r="B163" s="95"/>
      <c r="C163" s="219">
        <v>2001</v>
      </c>
      <c r="D163" s="967">
        <v>90.2</v>
      </c>
      <c r="E163" s="578">
        <v>84.8</v>
      </c>
      <c r="F163" s="578">
        <v>96.8</v>
      </c>
      <c r="G163" s="578">
        <v>97.8</v>
      </c>
      <c r="H163" s="578">
        <v>96.2</v>
      </c>
      <c r="I163" s="968">
        <v>74.2</v>
      </c>
      <c r="J163" s="967">
        <v>48.4</v>
      </c>
      <c r="K163" s="578">
        <v>37.6</v>
      </c>
      <c r="L163" s="578">
        <v>53.4</v>
      </c>
      <c r="M163" s="578">
        <v>58</v>
      </c>
      <c r="N163" s="578">
        <v>59.8</v>
      </c>
      <c r="O163" s="578">
        <v>35</v>
      </c>
    </row>
    <row r="164" spans="2:15" ht="12" customHeight="1">
      <c r="B164" s="95"/>
      <c r="C164" s="219">
        <v>2003</v>
      </c>
      <c r="D164" s="967">
        <v>88.8</v>
      </c>
      <c r="E164" s="578">
        <v>81.8</v>
      </c>
      <c r="F164" s="578">
        <v>97.6</v>
      </c>
      <c r="G164" s="578">
        <v>96.8</v>
      </c>
      <c r="H164" s="578">
        <v>95.2</v>
      </c>
      <c r="I164" s="968">
        <v>71.8</v>
      </c>
      <c r="J164" s="967">
        <v>48.6</v>
      </c>
      <c r="K164" s="578">
        <v>37.6</v>
      </c>
      <c r="L164" s="578">
        <v>56</v>
      </c>
      <c r="M164" s="578">
        <v>63.4</v>
      </c>
      <c r="N164" s="578">
        <v>55.8</v>
      </c>
      <c r="O164" s="578">
        <v>32.6</v>
      </c>
    </row>
    <row r="165" spans="2:15" ht="12" customHeight="1">
      <c r="B165" s="95"/>
      <c r="C165" s="219">
        <v>2004</v>
      </c>
      <c r="D165" s="967">
        <v>90.6</v>
      </c>
      <c r="E165" s="578">
        <v>86.8</v>
      </c>
      <c r="F165" s="578">
        <v>96.4</v>
      </c>
      <c r="G165" s="578">
        <v>96.6</v>
      </c>
      <c r="H165" s="578">
        <v>95.2</v>
      </c>
      <c r="I165" s="968">
        <v>75.8</v>
      </c>
      <c r="J165" s="967">
        <v>55</v>
      </c>
      <c r="K165" s="578">
        <v>42.8</v>
      </c>
      <c r="L165" s="578">
        <v>63.2</v>
      </c>
      <c r="M165" s="578">
        <v>66.8</v>
      </c>
      <c r="N165" s="578">
        <v>65.8</v>
      </c>
      <c r="O165" s="578">
        <v>42.4</v>
      </c>
    </row>
    <row r="166" spans="2:15" ht="12" customHeight="1">
      <c r="B166" s="94"/>
      <c r="C166" s="219">
        <v>2005</v>
      </c>
      <c r="D166" s="967">
        <v>90.4</v>
      </c>
      <c r="E166" s="578">
        <v>84.4</v>
      </c>
      <c r="F166" s="578">
        <v>96.4</v>
      </c>
      <c r="G166" s="578">
        <v>98.4</v>
      </c>
      <c r="H166" s="578">
        <v>96.2</v>
      </c>
      <c r="I166" s="968">
        <v>78</v>
      </c>
      <c r="J166" s="967">
        <v>51.6</v>
      </c>
      <c r="K166" s="578">
        <v>35.4</v>
      </c>
      <c r="L166" s="578">
        <v>60</v>
      </c>
      <c r="M166" s="578">
        <v>70.8</v>
      </c>
      <c r="N166" s="578">
        <v>57</v>
      </c>
      <c r="O166" s="578">
        <v>41.6</v>
      </c>
    </row>
    <row r="167" spans="2:15" ht="12" customHeight="1">
      <c r="B167" s="94"/>
      <c r="C167" s="219">
        <v>2007</v>
      </c>
      <c r="D167" s="967">
        <v>89.4</v>
      </c>
      <c r="E167" s="578">
        <v>82</v>
      </c>
      <c r="F167" s="578">
        <v>98.6</v>
      </c>
      <c r="G167" s="578">
        <v>97.6</v>
      </c>
      <c r="H167" s="578">
        <v>96.8</v>
      </c>
      <c r="I167" s="968">
        <v>74.8</v>
      </c>
      <c r="J167" s="967">
        <v>52.6</v>
      </c>
      <c r="K167" s="578">
        <v>39.6</v>
      </c>
      <c r="L167" s="578">
        <v>58.8</v>
      </c>
      <c r="M167" s="578">
        <v>66.400000000000006</v>
      </c>
      <c r="N167" s="578">
        <v>62</v>
      </c>
      <c r="O167" s="578">
        <v>40.4</v>
      </c>
    </row>
    <row r="168" spans="2:15" ht="12" customHeight="1">
      <c r="B168" s="72"/>
      <c r="C168" s="262">
        <v>2008</v>
      </c>
      <c r="D168" s="967">
        <v>89</v>
      </c>
      <c r="E168" s="578">
        <v>81.8</v>
      </c>
      <c r="F168" s="578">
        <v>97.4</v>
      </c>
      <c r="G168" s="578">
        <v>96.4</v>
      </c>
      <c r="H168" s="578">
        <v>95.4</v>
      </c>
      <c r="I168" s="968">
        <v>75.599999999999994</v>
      </c>
      <c r="J168" s="967">
        <v>50.4</v>
      </c>
      <c r="K168" s="578">
        <v>38.799999999999997</v>
      </c>
      <c r="L168" s="578">
        <v>56.2</v>
      </c>
      <c r="M168" s="578">
        <v>65.2</v>
      </c>
      <c r="N168" s="578">
        <v>62</v>
      </c>
      <c r="O168" s="578">
        <v>36.6</v>
      </c>
    </row>
    <row r="169" spans="2:15" ht="12" customHeight="1">
      <c r="B169" s="72"/>
      <c r="C169" s="219">
        <v>2009</v>
      </c>
      <c r="D169" s="967">
        <v>88.4</v>
      </c>
      <c r="E169" s="578">
        <v>84.8</v>
      </c>
      <c r="F169" s="578">
        <v>95</v>
      </c>
      <c r="G169" s="578">
        <v>97.2</v>
      </c>
      <c r="H169" s="578">
        <v>95.4</v>
      </c>
      <c r="I169" s="968">
        <v>69</v>
      </c>
      <c r="J169" s="967">
        <v>53</v>
      </c>
      <c r="K169" s="578">
        <v>42.2</v>
      </c>
      <c r="L169" s="578">
        <v>61.6</v>
      </c>
      <c r="M169" s="578">
        <v>62.4</v>
      </c>
      <c r="N169" s="578">
        <v>60.6</v>
      </c>
      <c r="O169" s="578">
        <v>41.2</v>
      </c>
    </row>
    <row r="170" spans="2:15" ht="12" customHeight="1">
      <c r="B170" s="72"/>
      <c r="C170" s="219">
        <v>2010</v>
      </c>
      <c r="D170" s="967">
        <v>87.2</v>
      </c>
      <c r="E170" s="578">
        <v>79.8</v>
      </c>
      <c r="F170" s="578">
        <v>96.8</v>
      </c>
      <c r="G170" s="578">
        <v>96.6</v>
      </c>
      <c r="H170" s="578">
        <v>96</v>
      </c>
      <c r="I170" s="968">
        <v>66.8</v>
      </c>
      <c r="J170" s="967">
        <v>48.8</v>
      </c>
      <c r="K170" s="578">
        <v>39</v>
      </c>
      <c r="L170" s="578">
        <v>51</v>
      </c>
      <c r="M170" s="578">
        <v>62</v>
      </c>
      <c r="N170" s="578">
        <v>57.8</v>
      </c>
      <c r="O170" s="578">
        <v>39</v>
      </c>
    </row>
    <row r="171" spans="2:15" ht="12" customHeight="1">
      <c r="B171" s="72"/>
      <c r="C171" s="219">
        <v>2011</v>
      </c>
      <c r="D171" s="967">
        <v>86.8</v>
      </c>
      <c r="E171" s="578">
        <v>78.599999999999994</v>
      </c>
      <c r="F171" s="578">
        <v>97.4</v>
      </c>
      <c r="G171" s="578">
        <v>97.4</v>
      </c>
      <c r="H171" s="578">
        <v>93.4</v>
      </c>
      <c r="I171" s="968">
        <v>69.2</v>
      </c>
      <c r="J171" s="967">
        <v>51.6</v>
      </c>
      <c r="K171" s="578">
        <v>41.2</v>
      </c>
      <c r="L171" s="578">
        <v>56.4</v>
      </c>
      <c r="M171" s="578">
        <v>69.400000000000006</v>
      </c>
      <c r="N171" s="578">
        <v>58.6</v>
      </c>
      <c r="O171" s="578">
        <v>37.4</v>
      </c>
    </row>
    <row r="172" spans="2:15" ht="12" customHeight="1">
      <c r="B172" s="72"/>
      <c r="C172" s="219">
        <v>2012</v>
      </c>
      <c r="D172" s="967">
        <v>86.6</v>
      </c>
      <c r="E172" s="578">
        <v>78.2</v>
      </c>
      <c r="F172" s="578">
        <v>95.6</v>
      </c>
      <c r="G172" s="578">
        <v>95.6</v>
      </c>
      <c r="H172" s="578">
        <v>95.4</v>
      </c>
      <c r="I172" s="968">
        <v>70.2</v>
      </c>
      <c r="J172" s="967">
        <v>58.4</v>
      </c>
      <c r="K172" s="578">
        <v>41</v>
      </c>
      <c r="L172" s="578">
        <v>65.400000000000006</v>
      </c>
      <c r="M172" s="578">
        <v>72.400000000000006</v>
      </c>
      <c r="N172" s="578">
        <v>76.2</v>
      </c>
      <c r="O172" s="578">
        <v>43.8</v>
      </c>
    </row>
    <row r="173" spans="2:15" ht="12" customHeight="1">
      <c r="B173" s="72"/>
      <c r="C173" s="219">
        <v>2013</v>
      </c>
      <c r="D173" s="967">
        <v>87.4</v>
      </c>
      <c r="E173" s="578">
        <v>80</v>
      </c>
      <c r="F173" s="578">
        <v>97</v>
      </c>
      <c r="G173" s="578">
        <v>97.8</v>
      </c>
      <c r="H173" s="578">
        <v>96.8</v>
      </c>
      <c r="I173" s="968">
        <v>66.8</v>
      </c>
      <c r="J173" s="967">
        <v>53.6</v>
      </c>
      <c r="K173" s="578">
        <v>43.8</v>
      </c>
      <c r="L173" s="578">
        <v>63</v>
      </c>
      <c r="M173" s="578">
        <v>64.8</v>
      </c>
      <c r="N173" s="578">
        <v>63.6</v>
      </c>
      <c r="O173" s="578">
        <v>34.799999999999997</v>
      </c>
    </row>
    <row r="174" spans="2:15" ht="12" customHeight="1">
      <c r="B174" s="72"/>
      <c r="C174" s="262"/>
      <c r="D174" s="967"/>
      <c r="E174" s="578"/>
      <c r="F174" s="578"/>
      <c r="G174" s="578"/>
      <c r="H174" s="578"/>
      <c r="I174" s="968"/>
      <c r="J174" s="967"/>
      <c r="K174" s="578"/>
      <c r="L174" s="578"/>
      <c r="M174" s="578"/>
      <c r="N174" s="578"/>
      <c r="O174" s="578"/>
    </row>
    <row r="175" spans="2:15" ht="12" customHeight="1">
      <c r="B175" s="94" t="s">
        <v>80</v>
      </c>
      <c r="C175" s="219">
        <v>1997</v>
      </c>
      <c r="D175" s="967">
        <v>90</v>
      </c>
      <c r="E175" s="578">
        <v>77.8</v>
      </c>
      <c r="F175" s="578">
        <v>97</v>
      </c>
      <c r="G175" s="578">
        <v>98.2</v>
      </c>
      <c r="H175" s="578">
        <v>98.4</v>
      </c>
      <c r="I175" s="968">
        <v>89.8</v>
      </c>
      <c r="J175" s="967">
        <v>68.400000000000006</v>
      </c>
      <c r="K175" s="578">
        <v>58.6</v>
      </c>
      <c r="L175" s="578">
        <v>72.8</v>
      </c>
      <c r="M175" s="578">
        <v>76.2</v>
      </c>
      <c r="N175" s="578">
        <v>77.599999999999994</v>
      </c>
      <c r="O175" s="578">
        <v>61.6</v>
      </c>
    </row>
    <row r="176" spans="2:15" ht="12" customHeight="1">
      <c r="B176" s="72"/>
      <c r="C176" s="219">
        <v>1999</v>
      </c>
      <c r="D176" s="967">
        <v>88.6</v>
      </c>
      <c r="E176" s="578">
        <v>76.599999999999994</v>
      </c>
      <c r="F176" s="578">
        <v>94</v>
      </c>
      <c r="G176" s="578">
        <v>97.6</v>
      </c>
      <c r="H176" s="578">
        <v>98.4</v>
      </c>
      <c r="I176" s="968">
        <v>87</v>
      </c>
      <c r="J176" s="967">
        <v>65.2</v>
      </c>
      <c r="K176" s="578">
        <v>48.6</v>
      </c>
      <c r="L176" s="578">
        <v>70.599999999999994</v>
      </c>
      <c r="M176" s="578">
        <v>77.2</v>
      </c>
      <c r="N176" s="578">
        <v>78.2</v>
      </c>
      <c r="O176" s="578">
        <v>59.6</v>
      </c>
    </row>
    <row r="177" spans="2:15" ht="12" customHeight="1">
      <c r="B177" s="72"/>
      <c r="C177" s="219">
        <v>2001</v>
      </c>
      <c r="D177" s="967">
        <v>87.8</v>
      </c>
      <c r="E177" s="578">
        <v>71.599999999999994</v>
      </c>
      <c r="F177" s="578">
        <v>97.2</v>
      </c>
      <c r="G177" s="578">
        <v>98.2</v>
      </c>
      <c r="H177" s="578">
        <v>98.2</v>
      </c>
      <c r="I177" s="968">
        <v>85.2</v>
      </c>
      <c r="J177" s="967">
        <v>66.599999999999994</v>
      </c>
      <c r="K177" s="578">
        <v>51.4</v>
      </c>
      <c r="L177" s="578">
        <v>73</v>
      </c>
      <c r="M177" s="578">
        <v>79.400000000000006</v>
      </c>
      <c r="N177" s="578">
        <v>77.8</v>
      </c>
      <c r="O177" s="578">
        <v>58</v>
      </c>
    </row>
    <row r="178" spans="2:15" ht="12" customHeight="1">
      <c r="B178" s="72"/>
      <c r="C178" s="219">
        <v>2003</v>
      </c>
      <c r="D178" s="967">
        <v>90.4</v>
      </c>
      <c r="E178" s="578">
        <v>78.2</v>
      </c>
      <c r="F178" s="578">
        <v>97.8</v>
      </c>
      <c r="G178" s="578">
        <v>98.2</v>
      </c>
      <c r="H178" s="578">
        <v>98.2</v>
      </c>
      <c r="I178" s="968">
        <v>87.4</v>
      </c>
      <c r="J178" s="967">
        <v>72.8</v>
      </c>
      <c r="K178" s="578">
        <v>60</v>
      </c>
      <c r="L178" s="578">
        <v>78.2</v>
      </c>
      <c r="M178" s="578">
        <v>82.4</v>
      </c>
      <c r="N178" s="578">
        <v>84</v>
      </c>
      <c r="O178" s="578">
        <v>65.400000000000006</v>
      </c>
    </row>
    <row r="179" spans="2:15" ht="12" customHeight="1">
      <c r="B179" s="72"/>
      <c r="C179" s="219">
        <v>2007</v>
      </c>
      <c r="D179" s="967">
        <v>90.6</v>
      </c>
      <c r="E179" s="578">
        <v>77.400000000000006</v>
      </c>
      <c r="F179" s="578">
        <v>96.4</v>
      </c>
      <c r="G179" s="578">
        <v>99.2</v>
      </c>
      <c r="H179" s="578">
        <v>98</v>
      </c>
      <c r="I179" s="968">
        <v>89</v>
      </c>
      <c r="J179" s="967">
        <v>74.2</v>
      </c>
      <c r="K179" s="578">
        <v>60.6</v>
      </c>
      <c r="L179" s="578">
        <v>79.2</v>
      </c>
      <c r="M179" s="578">
        <v>85</v>
      </c>
      <c r="N179" s="578">
        <v>85.2</v>
      </c>
      <c r="O179" s="578">
        <v>67</v>
      </c>
    </row>
    <row r="180" spans="2:15" ht="12" customHeight="1">
      <c r="B180" s="72"/>
      <c r="C180" s="219">
        <v>2008</v>
      </c>
      <c r="D180" s="967">
        <v>90</v>
      </c>
      <c r="E180" s="578">
        <v>76.2</v>
      </c>
      <c r="F180" s="578">
        <v>96.2</v>
      </c>
      <c r="G180" s="578">
        <v>98.4</v>
      </c>
      <c r="H180" s="578">
        <v>97.8</v>
      </c>
      <c r="I180" s="968">
        <v>89.2</v>
      </c>
      <c r="J180" s="967">
        <v>74.2</v>
      </c>
      <c r="K180" s="578">
        <v>61</v>
      </c>
      <c r="L180" s="578">
        <v>78.400000000000006</v>
      </c>
      <c r="M180" s="578">
        <v>83.2</v>
      </c>
      <c r="N180" s="578">
        <v>85.8</v>
      </c>
      <c r="O180" s="578">
        <v>68.400000000000006</v>
      </c>
    </row>
    <row r="181" spans="2:15" ht="12" customHeight="1">
      <c r="B181" s="72"/>
      <c r="C181" s="219">
        <v>2009</v>
      </c>
      <c r="D181" s="967">
        <v>90.2</v>
      </c>
      <c r="E181" s="578">
        <v>76.8</v>
      </c>
      <c r="F181" s="578">
        <v>96</v>
      </c>
      <c r="G181" s="578">
        <v>98.6</v>
      </c>
      <c r="H181" s="578">
        <v>98.4</v>
      </c>
      <c r="I181" s="968">
        <v>89.6</v>
      </c>
      <c r="J181" s="967">
        <v>76.2</v>
      </c>
      <c r="K181" s="578">
        <v>62.6</v>
      </c>
      <c r="L181" s="578">
        <v>78.8</v>
      </c>
      <c r="M181" s="578">
        <v>87</v>
      </c>
      <c r="N181" s="578">
        <v>87.2</v>
      </c>
      <c r="O181" s="578">
        <v>71</v>
      </c>
    </row>
    <row r="182" spans="2:15" ht="12" customHeight="1">
      <c r="B182" s="72"/>
      <c r="C182" s="219">
        <v>2010</v>
      </c>
      <c r="D182" s="967">
        <v>89.2</v>
      </c>
      <c r="E182" s="578">
        <v>74.2</v>
      </c>
      <c r="F182" s="578">
        <v>96.4</v>
      </c>
      <c r="G182" s="578">
        <v>98.6</v>
      </c>
      <c r="H182" s="578">
        <v>98.4</v>
      </c>
      <c r="I182" s="968">
        <v>89.4</v>
      </c>
      <c r="J182" s="967">
        <v>75</v>
      </c>
      <c r="K182" s="578">
        <v>61.8</v>
      </c>
      <c r="L182" s="578">
        <v>78.2</v>
      </c>
      <c r="M182" s="578">
        <v>84.2</v>
      </c>
      <c r="N182" s="578">
        <v>85</v>
      </c>
      <c r="O182" s="578">
        <v>71</v>
      </c>
    </row>
    <row r="183" spans="2:15" ht="12" customHeight="1">
      <c r="B183" s="94"/>
      <c r="C183" s="219">
        <v>2011</v>
      </c>
      <c r="D183" s="967">
        <v>89.4</v>
      </c>
      <c r="E183" s="578">
        <v>74.2</v>
      </c>
      <c r="F183" s="578">
        <v>95</v>
      </c>
      <c r="G183" s="578">
        <v>98.4</v>
      </c>
      <c r="H183" s="578">
        <v>98.4</v>
      </c>
      <c r="I183" s="968">
        <v>89.8</v>
      </c>
      <c r="J183" s="967">
        <v>74.599999999999994</v>
      </c>
      <c r="K183" s="578">
        <v>58.6</v>
      </c>
      <c r="L183" s="578">
        <v>79.599999999999994</v>
      </c>
      <c r="M183" s="578">
        <v>85.8</v>
      </c>
      <c r="N183" s="578">
        <v>85.2</v>
      </c>
      <c r="O183" s="578">
        <v>69.400000000000006</v>
      </c>
    </row>
    <row r="184" spans="2:15" ht="12" customHeight="1">
      <c r="B184" s="95"/>
      <c r="C184" s="219">
        <v>2012</v>
      </c>
      <c r="D184" s="967">
        <v>88.6</v>
      </c>
      <c r="E184" s="578">
        <v>73.8</v>
      </c>
      <c r="F184" s="578">
        <v>94.8</v>
      </c>
      <c r="G184" s="578">
        <v>98</v>
      </c>
      <c r="H184" s="578">
        <v>97</v>
      </c>
      <c r="I184" s="968">
        <v>88.2</v>
      </c>
      <c r="J184" s="967">
        <v>72.400000000000006</v>
      </c>
      <c r="K184" s="578">
        <v>58.2</v>
      </c>
      <c r="L184" s="578">
        <v>75.400000000000006</v>
      </c>
      <c r="M184" s="578">
        <v>83</v>
      </c>
      <c r="N184" s="578">
        <v>83.2</v>
      </c>
      <c r="O184" s="578">
        <v>68.2</v>
      </c>
    </row>
    <row r="185" spans="2:15" ht="12" customHeight="1">
      <c r="B185" s="95"/>
      <c r="C185" s="219">
        <v>2013</v>
      </c>
      <c r="D185" s="967">
        <v>88.2</v>
      </c>
      <c r="E185" s="578">
        <v>71</v>
      </c>
      <c r="F185" s="578">
        <v>94.8</v>
      </c>
      <c r="G185" s="578">
        <v>98.6</v>
      </c>
      <c r="H185" s="578">
        <v>98</v>
      </c>
      <c r="I185" s="968">
        <v>87.4</v>
      </c>
      <c r="J185" s="967">
        <v>73</v>
      </c>
      <c r="K185" s="578">
        <v>57.8</v>
      </c>
      <c r="L185" s="578">
        <v>76.599999999999994</v>
      </c>
      <c r="M185" s="578">
        <v>81.599999999999994</v>
      </c>
      <c r="N185" s="578">
        <v>84.2</v>
      </c>
      <c r="O185" s="578">
        <v>69.2</v>
      </c>
    </row>
    <row r="186" spans="2:15" ht="12" customHeight="1">
      <c r="B186" s="95"/>
      <c r="C186" s="219"/>
      <c r="D186" s="967"/>
      <c r="E186" s="578"/>
      <c r="F186" s="578"/>
      <c r="G186" s="578"/>
      <c r="H186" s="578"/>
      <c r="I186" s="968"/>
      <c r="J186" s="967"/>
      <c r="K186" s="578"/>
      <c r="L186" s="578"/>
      <c r="M186" s="578"/>
      <c r="N186" s="578"/>
      <c r="O186" s="578"/>
    </row>
    <row r="187" spans="2:15" ht="12" customHeight="1">
      <c r="B187" s="94" t="s">
        <v>81</v>
      </c>
      <c r="C187" s="219">
        <v>2002</v>
      </c>
      <c r="D187" s="967">
        <v>77</v>
      </c>
      <c r="E187" s="578">
        <v>54.6</v>
      </c>
      <c r="F187" s="578">
        <v>92.4</v>
      </c>
      <c r="G187" s="578">
        <v>95.4</v>
      </c>
      <c r="H187" s="578">
        <v>91.8</v>
      </c>
      <c r="I187" s="968">
        <v>64.8</v>
      </c>
      <c r="J187" s="967">
        <v>27.8</v>
      </c>
      <c r="K187" s="578">
        <v>23</v>
      </c>
      <c r="L187" s="578">
        <v>35.200000000000003</v>
      </c>
      <c r="M187" s="578">
        <v>39</v>
      </c>
      <c r="N187" s="578">
        <v>27.6</v>
      </c>
      <c r="O187" s="578">
        <v>12.8</v>
      </c>
    </row>
    <row r="188" spans="2:15" ht="12" customHeight="1">
      <c r="B188" s="72" t="s">
        <v>82</v>
      </c>
      <c r="C188" s="219">
        <v>2004</v>
      </c>
      <c r="D188" s="967">
        <v>77.8</v>
      </c>
      <c r="E188" s="578">
        <v>57.4</v>
      </c>
      <c r="F188" s="578">
        <v>93</v>
      </c>
      <c r="G188" s="578">
        <v>94.2</v>
      </c>
      <c r="H188" s="578">
        <v>91</v>
      </c>
      <c r="I188" s="968">
        <v>62.6</v>
      </c>
      <c r="J188" s="967">
        <v>30.4</v>
      </c>
      <c r="K188" s="578">
        <v>21.8</v>
      </c>
      <c r="L188" s="578">
        <v>36.799999999999997</v>
      </c>
      <c r="M188" s="578">
        <v>48.8</v>
      </c>
      <c r="N188" s="578">
        <v>30.8</v>
      </c>
      <c r="O188" s="578">
        <v>11</v>
      </c>
    </row>
    <row r="189" spans="2:15" ht="12" customHeight="1">
      <c r="B189" s="95"/>
      <c r="C189" s="219">
        <v>2005</v>
      </c>
      <c r="D189" s="967">
        <v>75.599999999999994</v>
      </c>
      <c r="E189" s="578">
        <v>54.6</v>
      </c>
      <c r="F189" s="578">
        <v>90.2</v>
      </c>
      <c r="G189" s="578">
        <v>93.2</v>
      </c>
      <c r="H189" s="578">
        <v>91.2</v>
      </c>
      <c r="I189" s="968">
        <v>59</v>
      </c>
      <c r="J189" s="967">
        <v>30.8</v>
      </c>
      <c r="K189" s="578">
        <v>21</v>
      </c>
      <c r="L189" s="578">
        <v>40</v>
      </c>
      <c r="M189" s="578">
        <v>46.2</v>
      </c>
      <c r="N189" s="578">
        <v>33</v>
      </c>
      <c r="O189" s="578">
        <v>13.2</v>
      </c>
    </row>
    <row r="190" spans="2:15" ht="12" customHeight="1">
      <c r="B190" s="95"/>
      <c r="C190" s="219">
        <v>2006</v>
      </c>
      <c r="D190" s="967">
        <v>76.2</v>
      </c>
      <c r="E190" s="578">
        <v>57.8</v>
      </c>
      <c r="F190" s="578">
        <v>89.8</v>
      </c>
      <c r="G190" s="578">
        <v>94.4</v>
      </c>
      <c r="H190" s="578">
        <v>88.8</v>
      </c>
      <c r="I190" s="968">
        <v>58</v>
      </c>
      <c r="J190" s="967">
        <v>32.6</v>
      </c>
      <c r="K190" s="578">
        <v>24</v>
      </c>
      <c r="L190" s="578">
        <v>42.8</v>
      </c>
      <c r="M190" s="578">
        <v>47.6</v>
      </c>
      <c r="N190" s="578">
        <v>36</v>
      </c>
      <c r="O190" s="578">
        <v>10</v>
      </c>
    </row>
    <row r="191" spans="2:15" ht="12" customHeight="1">
      <c r="B191" s="95"/>
      <c r="C191" s="219">
        <v>2007</v>
      </c>
      <c r="D191" s="967">
        <v>78.400000000000006</v>
      </c>
      <c r="E191" s="578">
        <v>64.8</v>
      </c>
      <c r="F191" s="578">
        <v>90</v>
      </c>
      <c r="G191" s="578">
        <v>94.2</v>
      </c>
      <c r="H191" s="578">
        <v>89.6</v>
      </c>
      <c r="I191" s="968">
        <v>57.4</v>
      </c>
      <c r="J191" s="967">
        <v>35.200000000000003</v>
      </c>
      <c r="K191" s="578">
        <v>28</v>
      </c>
      <c r="L191" s="578">
        <v>47.8</v>
      </c>
      <c r="M191" s="578">
        <v>47.4</v>
      </c>
      <c r="N191" s="578">
        <v>36.799999999999997</v>
      </c>
      <c r="O191" s="578">
        <v>12.4</v>
      </c>
    </row>
    <row r="192" spans="2:15" ht="12" customHeight="1">
      <c r="B192" s="95"/>
      <c r="C192" s="262">
        <v>2008</v>
      </c>
      <c r="D192" s="967">
        <v>76.2</v>
      </c>
      <c r="E192" s="578">
        <v>57.2</v>
      </c>
      <c r="F192" s="578">
        <v>89</v>
      </c>
      <c r="G192" s="578">
        <v>94</v>
      </c>
      <c r="H192" s="578">
        <v>92</v>
      </c>
      <c r="I192" s="968">
        <v>56.8</v>
      </c>
      <c r="J192" s="967">
        <v>32.4</v>
      </c>
      <c r="K192" s="578">
        <v>23.6</v>
      </c>
      <c r="L192" s="578">
        <v>42.2</v>
      </c>
      <c r="M192" s="578">
        <v>50</v>
      </c>
      <c r="N192" s="578">
        <v>35.6</v>
      </c>
      <c r="O192" s="578">
        <v>11</v>
      </c>
    </row>
    <row r="193" spans="2:15" ht="12" customHeight="1">
      <c r="B193" s="95"/>
      <c r="C193" s="219">
        <v>2009</v>
      </c>
      <c r="D193" s="967">
        <v>73.599999999999994</v>
      </c>
      <c r="E193" s="578">
        <v>51.8</v>
      </c>
      <c r="F193" s="578">
        <v>89</v>
      </c>
      <c r="G193" s="578">
        <v>94</v>
      </c>
      <c r="H193" s="578">
        <v>90</v>
      </c>
      <c r="I193" s="968">
        <v>56.4</v>
      </c>
      <c r="J193" s="967">
        <v>30.2</v>
      </c>
      <c r="K193" s="578">
        <v>20.399999999999999</v>
      </c>
      <c r="L193" s="578">
        <v>40</v>
      </c>
      <c r="M193" s="578">
        <v>47.8</v>
      </c>
      <c r="N193" s="578">
        <v>37.799999999999997</v>
      </c>
      <c r="O193" s="578">
        <v>10</v>
      </c>
    </row>
    <row r="194" spans="2:15" ht="12" customHeight="1">
      <c r="B194" s="95"/>
      <c r="C194" s="219">
        <v>2010</v>
      </c>
      <c r="D194" s="967">
        <v>75.400000000000006</v>
      </c>
      <c r="E194" s="578">
        <v>55.8</v>
      </c>
      <c r="F194" s="578">
        <v>90.6</v>
      </c>
      <c r="G194" s="578">
        <v>93.6</v>
      </c>
      <c r="H194" s="578">
        <v>87.8</v>
      </c>
      <c r="I194" s="968">
        <v>59.8</v>
      </c>
      <c r="J194" s="967">
        <v>32.4</v>
      </c>
      <c r="K194" s="578">
        <v>19.399999999999999</v>
      </c>
      <c r="L194" s="578">
        <v>48.8</v>
      </c>
      <c r="M194" s="578">
        <v>49.2</v>
      </c>
      <c r="N194" s="578">
        <v>35.6</v>
      </c>
      <c r="O194" s="578">
        <v>14</v>
      </c>
    </row>
    <row r="195" spans="2:15" ht="12" customHeight="1">
      <c r="B195" s="94"/>
      <c r="C195" s="219">
        <v>2011</v>
      </c>
      <c r="D195" s="967">
        <v>77.2</v>
      </c>
      <c r="E195" s="578">
        <v>58</v>
      </c>
      <c r="F195" s="578">
        <v>93.4</v>
      </c>
      <c r="G195" s="578">
        <v>93</v>
      </c>
      <c r="H195" s="578">
        <v>91.4</v>
      </c>
      <c r="I195" s="968">
        <v>60.6</v>
      </c>
      <c r="J195" s="967">
        <v>34</v>
      </c>
      <c r="K195" s="578">
        <v>21.2</v>
      </c>
      <c r="L195" s="578">
        <v>45.2</v>
      </c>
      <c r="M195" s="578">
        <v>53.8</v>
      </c>
      <c r="N195" s="578">
        <v>41.2</v>
      </c>
      <c r="O195" s="578">
        <v>14.6</v>
      </c>
    </row>
    <row r="196" spans="2:15" ht="12" customHeight="1">
      <c r="B196" s="72"/>
      <c r="C196" s="219">
        <v>2012</v>
      </c>
      <c r="D196" s="967">
        <v>77.400000000000006</v>
      </c>
      <c r="E196" s="578">
        <v>56.8</v>
      </c>
      <c r="F196" s="578">
        <v>93.6</v>
      </c>
      <c r="G196" s="578">
        <v>93.8</v>
      </c>
      <c r="H196" s="578">
        <v>91.2</v>
      </c>
      <c r="I196" s="968">
        <v>60.4</v>
      </c>
      <c r="J196" s="967">
        <v>34.4</v>
      </c>
      <c r="K196" s="578">
        <v>18.8</v>
      </c>
      <c r="L196" s="578">
        <v>48</v>
      </c>
      <c r="M196" s="578">
        <v>51.6</v>
      </c>
      <c r="N196" s="578">
        <v>41.4</v>
      </c>
      <c r="O196" s="578">
        <v>16.2</v>
      </c>
    </row>
    <row r="197" spans="2:15" ht="12" customHeight="1">
      <c r="B197" s="72"/>
      <c r="C197" s="219">
        <v>2013</v>
      </c>
      <c r="D197" s="967">
        <v>76.8</v>
      </c>
      <c r="E197" s="578">
        <v>53.6</v>
      </c>
      <c r="F197" s="578">
        <v>92.8</v>
      </c>
      <c r="G197" s="578">
        <v>93.4</v>
      </c>
      <c r="H197" s="578">
        <v>91.6</v>
      </c>
      <c r="I197" s="968">
        <v>64.2</v>
      </c>
      <c r="J197" s="967">
        <v>34.4</v>
      </c>
      <c r="K197" s="578">
        <v>22</v>
      </c>
      <c r="L197" s="578">
        <v>46.2</v>
      </c>
      <c r="M197" s="578">
        <v>52</v>
      </c>
      <c r="N197" s="578">
        <v>40.4</v>
      </c>
      <c r="O197" s="578">
        <v>15</v>
      </c>
    </row>
    <row r="198" spans="2:15" ht="12" customHeight="1">
      <c r="B198" s="72"/>
      <c r="C198" s="219"/>
      <c r="D198" s="967"/>
      <c r="E198" s="578"/>
      <c r="F198" s="578"/>
      <c r="G198" s="578"/>
      <c r="H198" s="578"/>
      <c r="I198" s="968"/>
      <c r="J198" s="967"/>
      <c r="K198" s="578"/>
      <c r="L198" s="578"/>
      <c r="M198" s="578"/>
      <c r="N198" s="578"/>
      <c r="O198" s="578"/>
    </row>
    <row r="199" spans="2:15" ht="12" customHeight="1">
      <c r="B199" s="94" t="s">
        <v>83</v>
      </c>
      <c r="C199" s="219">
        <v>2007</v>
      </c>
      <c r="D199" s="967">
        <v>81.599999999999994</v>
      </c>
      <c r="E199" s="578">
        <v>73.2</v>
      </c>
      <c r="F199" s="578">
        <v>97.8</v>
      </c>
      <c r="G199" s="578">
        <v>97.6</v>
      </c>
      <c r="H199" s="578">
        <v>95.8</v>
      </c>
      <c r="I199" s="968">
        <v>53.8</v>
      </c>
      <c r="J199" s="967">
        <v>48.4</v>
      </c>
      <c r="K199" s="578">
        <v>40.200000000000003</v>
      </c>
      <c r="L199" s="578">
        <v>62.6</v>
      </c>
      <c r="M199" s="578">
        <v>65.400000000000006</v>
      </c>
      <c r="N199" s="578">
        <v>63.4</v>
      </c>
      <c r="O199" s="578">
        <v>18.600000000000001</v>
      </c>
    </row>
    <row r="200" spans="2:15" ht="12" customHeight="1">
      <c r="B200" s="72"/>
      <c r="C200" s="262">
        <v>2008</v>
      </c>
      <c r="D200" s="967">
        <v>82.4</v>
      </c>
      <c r="E200" s="578">
        <v>71.400000000000006</v>
      </c>
      <c r="F200" s="578">
        <v>97.6</v>
      </c>
      <c r="G200" s="578">
        <v>98.2</v>
      </c>
      <c r="H200" s="578">
        <v>97.4</v>
      </c>
      <c r="I200" s="968">
        <v>57.6</v>
      </c>
      <c r="J200" s="967">
        <v>47.4</v>
      </c>
      <c r="K200" s="578">
        <v>34.200000000000003</v>
      </c>
      <c r="L200" s="578">
        <v>61.8</v>
      </c>
      <c r="M200" s="578">
        <v>67</v>
      </c>
      <c r="N200" s="578">
        <v>64.2</v>
      </c>
      <c r="O200" s="578">
        <v>18.600000000000001</v>
      </c>
    </row>
    <row r="201" spans="2:15" ht="12" customHeight="1">
      <c r="B201" s="72"/>
      <c r="C201" s="219">
        <v>2009</v>
      </c>
      <c r="D201" s="967">
        <v>82</v>
      </c>
      <c r="E201" s="578">
        <v>72.8</v>
      </c>
      <c r="F201" s="578">
        <v>97.4</v>
      </c>
      <c r="G201" s="578">
        <v>98</v>
      </c>
      <c r="H201" s="578">
        <v>97.2</v>
      </c>
      <c r="I201" s="968">
        <v>54.8</v>
      </c>
      <c r="J201" s="967">
        <v>47</v>
      </c>
      <c r="K201" s="578">
        <v>31.4</v>
      </c>
      <c r="L201" s="578">
        <v>60.8</v>
      </c>
      <c r="M201" s="578">
        <v>66.2</v>
      </c>
      <c r="N201" s="578">
        <v>64.2</v>
      </c>
      <c r="O201" s="578">
        <v>20.8</v>
      </c>
    </row>
    <row r="202" spans="2:15" ht="12" customHeight="1">
      <c r="B202" s="313"/>
      <c r="C202" s="397">
        <v>2010</v>
      </c>
      <c r="D202" s="967">
        <v>82</v>
      </c>
      <c r="E202" s="578">
        <v>71.8</v>
      </c>
      <c r="F202" s="578">
        <v>97.6</v>
      </c>
      <c r="G202" s="578">
        <v>98</v>
      </c>
      <c r="H202" s="578">
        <v>97</v>
      </c>
      <c r="I202" s="968">
        <v>56.6</v>
      </c>
      <c r="J202" s="967">
        <v>50.2</v>
      </c>
      <c r="K202" s="578">
        <v>32</v>
      </c>
      <c r="L202" s="578">
        <v>64.2</v>
      </c>
      <c r="M202" s="578">
        <v>71.8</v>
      </c>
      <c r="N202" s="578">
        <v>67.400000000000006</v>
      </c>
      <c r="O202" s="578">
        <v>20.8</v>
      </c>
    </row>
    <row r="203" spans="2:15" ht="12" customHeight="1">
      <c r="B203" s="313"/>
      <c r="C203" s="397">
        <v>2011</v>
      </c>
      <c r="D203" s="967">
        <v>82</v>
      </c>
      <c r="E203" s="578">
        <v>73.2</v>
      </c>
      <c r="F203" s="578">
        <v>97.6</v>
      </c>
      <c r="G203" s="578">
        <v>97.4</v>
      </c>
      <c r="H203" s="578">
        <v>96</v>
      </c>
      <c r="I203" s="968">
        <v>57.2</v>
      </c>
      <c r="J203" s="967">
        <v>50.2</v>
      </c>
      <c r="K203" s="578">
        <v>36.200000000000003</v>
      </c>
      <c r="L203" s="578">
        <v>67.2</v>
      </c>
      <c r="M203" s="578">
        <v>67.8</v>
      </c>
      <c r="N203" s="578">
        <v>66</v>
      </c>
      <c r="O203" s="578">
        <v>22.2</v>
      </c>
    </row>
    <row r="204" spans="2:15" ht="12" customHeight="1">
      <c r="B204" s="313"/>
      <c r="C204" s="397">
        <v>2012</v>
      </c>
      <c r="D204" s="967">
        <v>81</v>
      </c>
      <c r="E204" s="578">
        <v>71.8</v>
      </c>
      <c r="F204" s="578">
        <v>98</v>
      </c>
      <c r="G204" s="578">
        <v>96.8</v>
      </c>
      <c r="H204" s="578">
        <v>96</v>
      </c>
      <c r="I204" s="968">
        <v>53.6</v>
      </c>
      <c r="J204" s="967">
        <v>51.4</v>
      </c>
      <c r="K204" s="578">
        <v>34.200000000000003</v>
      </c>
      <c r="L204" s="578">
        <v>69.599999999999994</v>
      </c>
      <c r="M204" s="578">
        <v>75</v>
      </c>
      <c r="N204" s="578">
        <v>65.400000000000006</v>
      </c>
      <c r="O204" s="578">
        <v>20.8</v>
      </c>
    </row>
    <row r="205" spans="2:15" ht="12" customHeight="1">
      <c r="B205" s="313"/>
      <c r="C205" s="397">
        <v>2013</v>
      </c>
      <c r="D205" s="967">
        <v>81.8</v>
      </c>
      <c r="E205" s="578">
        <v>70.2</v>
      </c>
      <c r="F205" s="578">
        <v>96</v>
      </c>
      <c r="G205" s="578">
        <v>98.2</v>
      </c>
      <c r="H205" s="578">
        <v>95.6</v>
      </c>
      <c r="I205" s="968">
        <v>55.8</v>
      </c>
      <c r="J205" s="967">
        <v>51.4</v>
      </c>
      <c r="K205" s="578">
        <v>38.4</v>
      </c>
      <c r="L205" s="578">
        <v>70.2</v>
      </c>
      <c r="M205" s="578">
        <v>72.2</v>
      </c>
      <c r="N205" s="578">
        <v>64.8</v>
      </c>
      <c r="O205" s="578">
        <v>20.2</v>
      </c>
    </row>
    <row r="206" spans="2:15" ht="12" customHeight="1">
      <c r="B206" s="313"/>
      <c r="C206" s="749"/>
      <c r="D206" s="967"/>
      <c r="E206" s="578"/>
      <c r="F206" s="578"/>
      <c r="G206" s="578"/>
      <c r="H206" s="578"/>
      <c r="I206" s="968"/>
      <c r="J206" s="967"/>
      <c r="K206" s="578"/>
      <c r="L206" s="578"/>
      <c r="M206" s="578"/>
      <c r="N206" s="578"/>
      <c r="O206" s="578"/>
    </row>
    <row r="207" spans="2:15" ht="12" customHeight="1">
      <c r="B207" s="392" t="s">
        <v>163</v>
      </c>
      <c r="C207" s="397">
        <v>1990</v>
      </c>
      <c r="D207" s="967">
        <v>87.6</v>
      </c>
      <c r="E207" s="578">
        <v>78.599999999999994</v>
      </c>
      <c r="F207" s="578">
        <v>96.2</v>
      </c>
      <c r="G207" s="578">
        <v>97.6</v>
      </c>
      <c r="H207" s="578">
        <v>94.8</v>
      </c>
      <c r="I207" s="968">
        <v>74.8</v>
      </c>
      <c r="J207" s="967">
        <v>20</v>
      </c>
      <c r="K207" s="578">
        <v>14</v>
      </c>
      <c r="L207" s="578">
        <v>24.4</v>
      </c>
      <c r="M207" s="578">
        <v>30.8</v>
      </c>
      <c r="N207" s="578">
        <v>21</v>
      </c>
      <c r="O207" s="578">
        <v>13</v>
      </c>
    </row>
    <row r="208" spans="2:15" ht="12" customHeight="1">
      <c r="B208" s="392" t="s">
        <v>410</v>
      </c>
      <c r="C208" s="397">
        <v>1992</v>
      </c>
      <c r="D208" s="967">
        <v>87.2</v>
      </c>
      <c r="E208" s="578">
        <v>76.8</v>
      </c>
      <c r="F208" s="578">
        <v>97.6</v>
      </c>
      <c r="G208" s="578">
        <v>97.8</v>
      </c>
      <c r="H208" s="578">
        <v>95.6</v>
      </c>
      <c r="I208" s="968">
        <v>72.2</v>
      </c>
      <c r="J208" s="967">
        <v>23.4</v>
      </c>
      <c r="K208" s="578">
        <v>17.399999999999999</v>
      </c>
      <c r="L208" s="578">
        <v>29.2</v>
      </c>
      <c r="M208" s="578">
        <v>33.4</v>
      </c>
      <c r="N208" s="578">
        <v>26</v>
      </c>
      <c r="O208" s="578">
        <v>13.6</v>
      </c>
    </row>
    <row r="209" spans="2:15" ht="12" customHeight="1">
      <c r="B209" s="392" t="s">
        <v>406</v>
      </c>
      <c r="C209" s="397">
        <v>1994</v>
      </c>
      <c r="D209" s="967">
        <v>88.8</v>
      </c>
      <c r="E209" s="578">
        <v>78.400000000000006</v>
      </c>
      <c r="F209" s="578">
        <v>97.8</v>
      </c>
      <c r="G209" s="578">
        <v>97.8</v>
      </c>
      <c r="H209" s="578">
        <v>94</v>
      </c>
      <c r="I209" s="968">
        <v>75</v>
      </c>
      <c r="J209" s="967">
        <v>26.8</v>
      </c>
      <c r="K209" s="578">
        <v>22.8</v>
      </c>
      <c r="L209" s="578">
        <v>33.4</v>
      </c>
      <c r="M209" s="578">
        <v>32.6</v>
      </c>
      <c r="N209" s="578">
        <v>28.4</v>
      </c>
      <c r="O209" s="578">
        <v>12</v>
      </c>
    </row>
    <row r="210" spans="2:15" ht="12" customHeight="1">
      <c r="B210" s="750"/>
      <c r="C210" s="397">
        <v>1997</v>
      </c>
      <c r="D210" s="967">
        <v>91.4</v>
      </c>
      <c r="E210" s="578">
        <v>88.6</v>
      </c>
      <c r="F210" s="578">
        <v>97.6</v>
      </c>
      <c r="G210" s="578">
        <v>99.2</v>
      </c>
      <c r="H210" s="578">
        <v>95.2</v>
      </c>
      <c r="I210" s="968">
        <v>71.400000000000006</v>
      </c>
      <c r="J210" s="967">
        <v>26.2</v>
      </c>
      <c r="K210" s="578">
        <v>22.6</v>
      </c>
      <c r="L210" s="578">
        <v>35</v>
      </c>
      <c r="M210" s="578">
        <v>31.6</v>
      </c>
      <c r="N210" s="578">
        <v>21.6</v>
      </c>
      <c r="O210" s="578">
        <v>19</v>
      </c>
    </row>
    <row r="211" spans="2:15" ht="12" customHeight="1">
      <c r="B211" s="750"/>
      <c r="C211" s="397"/>
      <c r="D211" s="967"/>
      <c r="E211" s="578"/>
      <c r="F211" s="578"/>
      <c r="G211" s="578"/>
      <c r="H211" s="578"/>
      <c r="I211" s="968"/>
      <c r="J211" s="967"/>
      <c r="K211" s="578"/>
      <c r="L211" s="578"/>
      <c r="M211" s="578"/>
      <c r="N211" s="578"/>
      <c r="O211" s="578"/>
    </row>
    <row r="212" spans="2:15" ht="12" customHeight="1">
      <c r="B212" s="743" t="s">
        <v>184</v>
      </c>
      <c r="C212" s="397">
        <v>1997</v>
      </c>
      <c r="D212" s="967">
        <v>88.3</v>
      </c>
      <c r="E212" s="578">
        <v>81.099999999999994</v>
      </c>
      <c r="F212" s="578">
        <v>96.8</v>
      </c>
      <c r="G212" s="578">
        <v>97.3</v>
      </c>
      <c r="H212" s="578">
        <v>94.6</v>
      </c>
      <c r="I212" s="968">
        <v>71.5</v>
      </c>
      <c r="J212" s="967">
        <v>38.9</v>
      </c>
      <c r="K212" s="578">
        <v>35.1</v>
      </c>
      <c r="L212" s="578">
        <v>44.1</v>
      </c>
      <c r="M212" s="578">
        <v>46.5</v>
      </c>
      <c r="N212" s="578">
        <v>40.700000000000003</v>
      </c>
      <c r="O212" s="578">
        <v>26.4</v>
      </c>
    </row>
    <row r="213" spans="2:15" ht="12" customHeight="1">
      <c r="B213" s="214" t="s">
        <v>564</v>
      </c>
      <c r="C213" s="397">
        <v>1999</v>
      </c>
      <c r="D213" s="967">
        <v>87.7</v>
      </c>
      <c r="E213" s="578">
        <v>79.7</v>
      </c>
      <c r="F213" s="578">
        <v>96.3</v>
      </c>
      <c r="G213" s="578">
        <v>96.7</v>
      </c>
      <c r="H213" s="578">
        <v>94.8</v>
      </c>
      <c r="I213" s="968">
        <v>71.599999999999994</v>
      </c>
      <c r="J213" s="967">
        <v>43</v>
      </c>
      <c r="K213" s="578">
        <v>37.6</v>
      </c>
      <c r="L213" s="578">
        <v>48.7</v>
      </c>
      <c r="M213" s="578">
        <v>51.3</v>
      </c>
      <c r="N213" s="578">
        <v>47.3</v>
      </c>
      <c r="O213" s="578">
        <v>29.1</v>
      </c>
    </row>
    <row r="214" spans="2:15" ht="12" customHeight="1">
      <c r="B214" s="214"/>
      <c r="C214" s="397">
        <v>2002</v>
      </c>
      <c r="D214" s="967">
        <v>86.8</v>
      </c>
      <c r="E214" s="578">
        <v>77.400000000000006</v>
      </c>
      <c r="F214" s="578">
        <v>95.9</v>
      </c>
      <c r="G214" s="578">
        <v>97.2</v>
      </c>
      <c r="H214" s="578">
        <v>94.7</v>
      </c>
      <c r="I214" s="968">
        <v>70.900000000000006</v>
      </c>
      <c r="J214" s="967">
        <v>41.7</v>
      </c>
      <c r="K214" s="578">
        <v>35.5</v>
      </c>
      <c r="L214" s="578">
        <v>47.9</v>
      </c>
      <c r="M214" s="578">
        <v>51.6</v>
      </c>
      <c r="N214" s="578">
        <v>45.2</v>
      </c>
      <c r="O214" s="578">
        <v>28</v>
      </c>
    </row>
    <row r="215" spans="2:15" ht="12" customHeight="1">
      <c r="B215" s="214"/>
      <c r="C215" s="397">
        <v>2005</v>
      </c>
      <c r="D215" s="967">
        <v>86.3</v>
      </c>
      <c r="E215" s="578">
        <v>75.900000000000006</v>
      </c>
      <c r="F215" s="578">
        <v>96.2</v>
      </c>
      <c r="G215" s="578">
        <v>97.3</v>
      </c>
      <c r="H215" s="578">
        <v>94.4</v>
      </c>
      <c r="I215" s="968">
        <v>70.3</v>
      </c>
      <c r="J215" s="967">
        <v>44.1</v>
      </c>
      <c r="K215" s="578">
        <v>36.5</v>
      </c>
      <c r="L215" s="578">
        <v>50.9</v>
      </c>
      <c r="M215" s="578">
        <v>55.3</v>
      </c>
      <c r="N215" s="578">
        <v>48.3</v>
      </c>
      <c r="O215" s="578">
        <v>29.9</v>
      </c>
    </row>
    <row r="216" spans="2:15" ht="12" customHeight="1">
      <c r="B216" s="214"/>
      <c r="C216" s="397">
        <v>2008</v>
      </c>
      <c r="D216" s="967">
        <v>85.3</v>
      </c>
      <c r="E216" s="578">
        <v>74.2</v>
      </c>
      <c r="F216" s="578">
        <v>96.1</v>
      </c>
      <c r="G216" s="578">
        <v>97</v>
      </c>
      <c r="H216" s="578">
        <v>95</v>
      </c>
      <c r="I216" s="968">
        <v>68.900000000000006</v>
      </c>
      <c r="J216" s="967">
        <v>43.8</v>
      </c>
      <c r="K216" s="578">
        <v>35.200000000000003</v>
      </c>
      <c r="L216" s="578">
        <v>51.4</v>
      </c>
      <c r="M216" s="578">
        <v>55.5</v>
      </c>
      <c r="N216" s="578">
        <v>50.8</v>
      </c>
      <c r="O216" s="578">
        <v>28.4</v>
      </c>
    </row>
    <row r="217" spans="2:15" ht="12" customHeight="1">
      <c r="B217" s="214"/>
      <c r="C217" s="397">
        <v>2010</v>
      </c>
      <c r="D217" s="967">
        <v>84.2</v>
      </c>
      <c r="E217" s="578">
        <v>72.3</v>
      </c>
      <c r="F217" s="578">
        <v>95.9</v>
      </c>
      <c r="G217" s="578">
        <v>96.6</v>
      </c>
      <c r="H217" s="578">
        <v>94.5</v>
      </c>
      <c r="I217" s="968">
        <v>67.2</v>
      </c>
      <c r="J217" s="967">
        <v>44.2</v>
      </c>
      <c r="K217" s="578">
        <v>34.1</v>
      </c>
      <c r="L217" s="578">
        <v>52.7</v>
      </c>
      <c r="M217" s="578">
        <v>56.6</v>
      </c>
      <c r="N217" s="578">
        <v>51.5</v>
      </c>
      <c r="O217" s="578">
        <v>28.4</v>
      </c>
    </row>
    <row r="218" spans="2:15" ht="12" customHeight="1">
      <c r="B218" s="214"/>
      <c r="C218" s="397">
        <v>2012</v>
      </c>
      <c r="D218" s="967">
        <v>84.1</v>
      </c>
      <c r="E218" s="578">
        <v>71.900000000000006</v>
      </c>
      <c r="F218" s="578">
        <v>95.6</v>
      </c>
      <c r="G218" s="578">
        <v>96.3</v>
      </c>
      <c r="H218" s="578">
        <v>94.8</v>
      </c>
      <c r="I218" s="968">
        <v>67.599999999999994</v>
      </c>
      <c r="J218" s="967">
        <v>45.4</v>
      </c>
      <c r="K218" s="578">
        <v>34.4</v>
      </c>
      <c r="L218" s="578">
        <v>54.5</v>
      </c>
      <c r="M218" s="578">
        <v>57.9</v>
      </c>
      <c r="N218" s="578">
        <v>53.4</v>
      </c>
      <c r="O218" s="578">
        <v>29.7</v>
      </c>
    </row>
    <row r="219" spans="2:15" ht="12" customHeight="1">
      <c r="B219" s="214"/>
      <c r="C219" s="397">
        <v>2013</v>
      </c>
      <c r="D219" s="967">
        <v>84.1</v>
      </c>
      <c r="E219" s="578">
        <v>71.2</v>
      </c>
      <c r="F219" s="578">
        <v>95.6</v>
      </c>
      <c r="G219" s="578">
        <v>96.7</v>
      </c>
      <c r="H219" s="578">
        <v>95</v>
      </c>
      <c r="I219" s="968">
        <v>67.7</v>
      </c>
      <c r="J219" s="967">
        <v>46</v>
      </c>
      <c r="K219" s="578">
        <v>35.5</v>
      </c>
      <c r="L219" s="578">
        <v>55.3</v>
      </c>
      <c r="M219" s="578">
        <v>58.7</v>
      </c>
      <c r="N219" s="578">
        <v>53.7</v>
      </c>
      <c r="O219" s="578">
        <v>29.6</v>
      </c>
    </row>
    <row r="220" spans="2:15" ht="12" customHeight="1">
      <c r="B220" s="214"/>
      <c r="C220" s="397"/>
      <c r="D220" s="967"/>
      <c r="E220" s="578"/>
      <c r="F220" s="578"/>
      <c r="G220" s="578"/>
      <c r="H220" s="578"/>
      <c r="I220" s="968"/>
      <c r="J220" s="967"/>
      <c r="K220" s="578"/>
      <c r="L220" s="578"/>
      <c r="M220" s="578"/>
      <c r="N220" s="578"/>
      <c r="O220" s="578"/>
    </row>
    <row r="221" spans="2:15" ht="12" customHeight="1">
      <c r="B221" s="743" t="s">
        <v>184</v>
      </c>
      <c r="C221" s="397">
        <v>1997</v>
      </c>
      <c r="D221" s="967">
        <v>88.8</v>
      </c>
      <c r="E221" s="578">
        <v>82.1</v>
      </c>
      <c r="F221" s="578">
        <v>97</v>
      </c>
      <c r="G221" s="578">
        <v>97.6</v>
      </c>
      <c r="H221" s="578">
        <v>95.1</v>
      </c>
      <c r="I221" s="968">
        <v>72.599999999999994</v>
      </c>
      <c r="J221" s="967">
        <v>44.8</v>
      </c>
      <c r="K221" s="578">
        <v>39.4</v>
      </c>
      <c r="L221" s="578">
        <v>50</v>
      </c>
      <c r="M221" s="578">
        <v>53.7</v>
      </c>
      <c r="N221" s="578">
        <v>48.8</v>
      </c>
      <c r="O221" s="578">
        <v>31.9</v>
      </c>
    </row>
    <row r="222" spans="2:15" ht="12" customHeight="1">
      <c r="B222" s="214" t="s">
        <v>574</v>
      </c>
      <c r="C222" s="397">
        <v>1999</v>
      </c>
      <c r="D222" s="967">
        <v>88.4</v>
      </c>
      <c r="E222" s="578">
        <v>81.5</v>
      </c>
      <c r="F222" s="578">
        <v>97</v>
      </c>
      <c r="G222" s="578">
        <v>97.4</v>
      </c>
      <c r="H222" s="578">
        <v>94.7</v>
      </c>
      <c r="I222" s="968">
        <v>72.7</v>
      </c>
      <c r="J222" s="967">
        <v>47.8</v>
      </c>
      <c r="K222" s="578">
        <v>41</v>
      </c>
      <c r="L222" s="578">
        <v>52.7</v>
      </c>
      <c r="M222" s="578">
        <v>56.7</v>
      </c>
      <c r="N222" s="578">
        <v>55.1</v>
      </c>
      <c r="O222" s="578">
        <v>33.6</v>
      </c>
    </row>
    <row r="223" spans="2:15" ht="12" customHeight="1">
      <c r="B223" s="743"/>
      <c r="C223" s="397">
        <v>2002</v>
      </c>
      <c r="D223" s="967">
        <v>87.7</v>
      </c>
      <c r="E223" s="578">
        <v>79.5</v>
      </c>
      <c r="F223" s="578">
        <v>95.8</v>
      </c>
      <c r="G223" s="578">
        <v>97.5</v>
      </c>
      <c r="H223" s="578">
        <v>94.9</v>
      </c>
      <c r="I223" s="968">
        <v>73.5</v>
      </c>
      <c r="J223" s="967">
        <v>47.2</v>
      </c>
      <c r="K223" s="578">
        <v>38.6</v>
      </c>
      <c r="L223" s="578">
        <v>52.5</v>
      </c>
      <c r="M223" s="578">
        <v>57.8</v>
      </c>
      <c r="N223" s="578">
        <v>53.5</v>
      </c>
      <c r="O223" s="578">
        <v>35.200000000000003</v>
      </c>
    </row>
    <row r="224" spans="2:15" ht="12" customHeight="1">
      <c r="B224" s="214"/>
      <c r="C224" s="397">
        <v>2005</v>
      </c>
      <c r="D224" s="967">
        <v>87.1</v>
      </c>
      <c r="E224" s="578">
        <v>79</v>
      </c>
      <c r="F224" s="578">
        <v>96.4</v>
      </c>
      <c r="G224" s="578">
        <v>97.6</v>
      </c>
      <c r="H224" s="578">
        <v>94</v>
      </c>
      <c r="I224" s="968">
        <v>69.400000000000006</v>
      </c>
      <c r="J224" s="967">
        <v>47.3</v>
      </c>
      <c r="K224" s="578">
        <v>38.9</v>
      </c>
      <c r="L224" s="578">
        <v>52.6</v>
      </c>
      <c r="M224" s="578">
        <v>58.4</v>
      </c>
      <c r="N224" s="578">
        <v>53.3</v>
      </c>
      <c r="O224" s="578">
        <v>34.1</v>
      </c>
    </row>
    <row r="225" spans="2:15" ht="12" customHeight="1">
      <c r="B225" s="392"/>
      <c r="C225" s="397">
        <v>2008</v>
      </c>
      <c r="D225" s="967">
        <v>85.8</v>
      </c>
      <c r="E225" s="578">
        <v>76</v>
      </c>
      <c r="F225" s="578">
        <v>95.7</v>
      </c>
      <c r="G225" s="578">
        <v>96.5</v>
      </c>
      <c r="H225" s="578">
        <v>94.2</v>
      </c>
      <c r="I225" s="968">
        <v>68.900000000000006</v>
      </c>
      <c r="J225" s="967">
        <v>47.3</v>
      </c>
      <c r="K225" s="578">
        <v>38.200000000000003</v>
      </c>
      <c r="L225" s="578">
        <v>53</v>
      </c>
      <c r="M225" s="578">
        <v>58.2</v>
      </c>
      <c r="N225" s="578">
        <v>55.2</v>
      </c>
      <c r="O225" s="578">
        <v>33.799999999999997</v>
      </c>
    </row>
    <row r="226" spans="2:15" ht="12" customHeight="1">
      <c r="B226" s="392"/>
      <c r="C226" s="397">
        <v>2010</v>
      </c>
      <c r="D226" s="967">
        <v>85.1</v>
      </c>
      <c r="E226" s="578">
        <v>74.3</v>
      </c>
      <c r="F226" s="578">
        <v>96.2</v>
      </c>
      <c r="G226" s="578">
        <v>96.9</v>
      </c>
      <c r="H226" s="578">
        <v>93.7</v>
      </c>
      <c r="I226" s="968">
        <v>67.400000000000006</v>
      </c>
      <c r="J226" s="967">
        <v>46.7</v>
      </c>
      <c r="K226" s="578">
        <v>36.9</v>
      </c>
      <c r="L226" s="578">
        <v>53.5</v>
      </c>
      <c r="M226" s="578">
        <v>58.3</v>
      </c>
      <c r="N226" s="578">
        <v>54.3</v>
      </c>
      <c r="O226" s="578">
        <v>32.299999999999997</v>
      </c>
    </row>
    <row r="227" spans="2:15" ht="12" customHeight="1">
      <c r="B227" s="392"/>
      <c r="C227" s="397">
        <v>2012</v>
      </c>
      <c r="D227" s="967">
        <v>84.8</v>
      </c>
      <c r="E227" s="578">
        <v>73.7</v>
      </c>
      <c r="F227" s="578">
        <v>95.4</v>
      </c>
      <c r="G227" s="578">
        <v>96.4</v>
      </c>
      <c r="H227" s="578">
        <v>93.8</v>
      </c>
      <c r="I227" s="968">
        <v>68.5</v>
      </c>
      <c r="J227" s="967">
        <v>48.6</v>
      </c>
      <c r="K227" s="578">
        <v>37.6</v>
      </c>
      <c r="L227" s="578">
        <v>55.7</v>
      </c>
      <c r="M227" s="578">
        <v>60.2</v>
      </c>
      <c r="N227" s="578">
        <v>56.8</v>
      </c>
      <c r="O227" s="578">
        <v>34.9</v>
      </c>
    </row>
    <row r="228" spans="2:15" ht="12" customHeight="1">
      <c r="B228" s="392"/>
      <c r="C228" s="397">
        <v>2013</v>
      </c>
      <c r="D228" s="967">
        <v>84.4</v>
      </c>
      <c r="E228" s="578">
        <v>72.599999999999994</v>
      </c>
      <c r="F228" s="578">
        <v>95.4</v>
      </c>
      <c r="G228" s="578">
        <v>96.6</v>
      </c>
      <c r="H228" s="578">
        <v>94</v>
      </c>
      <c r="I228" s="968">
        <v>67.599999999999994</v>
      </c>
      <c r="J228" s="967">
        <v>48.7</v>
      </c>
      <c r="K228" s="578">
        <v>37.299999999999997</v>
      </c>
      <c r="L228" s="578">
        <v>55.8</v>
      </c>
      <c r="M228" s="578">
        <v>60.5</v>
      </c>
      <c r="N228" s="578">
        <v>57.1</v>
      </c>
      <c r="O228" s="578">
        <v>35</v>
      </c>
    </row>
    <row r="229" spans="2:15" ht="12" customHeight="1">
      <c r="B229" s="398"/>
      <c r="C229" s="275"/>
      <c r="D229" s="857"/>
      <c r="E229" s="855"/>
      <c r="F229" s="855"/>
      <c r="G229" s="855"/>
      <c r="H229" s="855"/>
      <c r="I229" s="856"/>
      <c r="J229" s="857"/>
      <c r="K229" s="855"/>
      <c r="L229" s="855"/>
      <c r="M229" s="855"/>
      <c r="N229" s="855"/>
      <c r="O229" s="855"/>
    </row>
    <row r="230" spans="2:15" ht="12" customHeight="1">
      <c r="B230" s="341" t="s">
        <v>447</v>
      </c>
      <c r="C230" s="752"/>
      <c r="D230" s="858"/>
      <c r="E230" s="858"/>
      <c r="F230" s="858"/>
      <c r="G230" s="858"/>
      <c r="H230" s="858"/>
      <c r="I230" s="858"/>
      <c r="J230" s="858"/>
      <c r="K230" s="858"/>
      <c r="L230" s="858"/>
      <c r="M230" s="858"/>
      <c r="N230" s="858"/>
      <c r="O230" s="858"/>
    </row>
    <row r="231" spans="2:15" ht="12" customHeight="1">
      <c r="B231" s="15"/>
      <c r="C231" s="752"/>
      <c r="D231" s="858"/>
      <c r="E231" s="858"/>
      <c r="F231" s="858"/>
      <c r="G231" s="858"/>
      <c r="H231" s="858"/>
      <c r="I231" s="858"/>
      <c r="J231" s="858"/>
      <c r="K231" s="858"/>
      <c r="L231" s="858"/>
      <c r="M231" s="858"/>
      <c r="N231" s="858"/>
      <c r="O231" s="858"/>
    </row>
    <row r="232" spans="2:15" ht="12" customHeight="1">
      <c r="B232" s="15" t="s">
        <v>456</v>
      </c>
      <c r="C232" s="752"/>
      <c r="D232" s="858"/>
      <c r="E232" s="858"/>
      <c r="F232" s="858"/>
      <c r="G232" s="858"/>
      <c r="H232" s="858"/>
      <c r="I232" s="858"/>
      <c r="J232" s="858"/>
      <c r="K232" s="858"/>
      <c r="L232" s="858"/>
      <c r="M232" s="858"/>
      <c r="N232" s="858"/>
      <c r="O232" s="858"/>
    </row>
    <row r="233" spans="2:15" ht="12" customHeight="1">
      <c r="B233" s="83" t="s">
        <v>533</v>
      </c>
      <c r="C233" s="752"/>
      <c r="D233" s="858"/>
      <c r="E233" s="858"/>
      <c r="F233" s="858"/>
      <c r="G233" s="858"/>
      <c r="H233" s="858"/>
      <c r="I233" s="858"/>
      <c r="J233" s="858"/>
      <c r="K233" s="858"/>
      <c r="L233" s="858"/>
      <c r="M233" s="858"/>
      <c r="N233" s="858"/>
      <c r="O233" s="858"/>
    </row>
    <row r="234" spans="2:15" ht="12" customHeight="1">
      <c r="B234" s="15"/>
      <c r="C234" s="753"/>
      <c r="D234" s="858"/>
      <c r="E234" s="858"/>
      <c r="F234" s="858"/>
      <c r="G234" s="858"/>
      <c r="H234" s="858"/>
      <c r="I234" s="858"/>
      <c r="J234" s="858"/>
      <c r="K234" s="858"/>
      <c r="L234" s="858"/>
      <c r="M234" s="858"/>
      <c r="N234" s="858"/>
      <c r="O234" s="858"/>
    </row>
    <row r="235" spans="2:15" ht="12" customHeight="1">
      <c r="B235" s="15"/>
      <c r="C235" s="752"/>
      <c r="D235" s="858"/>
      <c r="E235" s="858"/>
      <c r="F235" s="858"/>
      <c r="G235" s="858"/>
      <c r="H235" s="858"/>
      <c r="I235" s="858"/>
      <c r="J235" s="858"/>
      <c r="K235" s="858"/>
      <c r="L235" s="858"/>
      <c r="M235" s="858"/>
      <c r="N235" s="858"/>
      <c r="O235" s="858"/>
    </row>
    <row r="236" spans="2:15" ht="12" customHeight="1">
      <c r="B236" s="534"/>
      <c r="C236" s="752"/>
      <c r="D236" s="858"/>
      <c r="E236" s="858"/>
      <c r="F236" s="858"/>
      <c r="G236" s="858"/>
      <c r="H236" s="858"/>
      <c r="I236" s="858"/>
      <c r="J236" s="858"/>
      <c r="K236" s="858"/>
      <c r="L236" s="858"/>
      <c r="M236" s="858"/>
      <c r="N236" s="858"/>
      <c r="O236" s="858"/>
    </row>
    <row r="237" spans="2:15" ht="12" customHeight="1">
      <c r="B237" s="83"/>
      <c r="C237" s="752"/>
      <c r="D237" s="858"/>
      <c r="E237" s="858"/>
      <c r="F237" s="858"/>
      <c r="G237" s="858"/>
      <c r="H237" s="858"/>
      <c r="I237" s="858"/>
      <c r="J237" s="858"/>
      <c r="K237" s="858"/>
      <c r="L237" s="858"/>
      <c r="M237" s="858"/>
      <c r="N237" s="858"/>
      <c r="O237" s="858"/>
    </row>
    <row r="238" spans="2:15" ht="12" customHeight="1">
      <c r="B238" s="1"/>
      <c r="C238" s="753"/>
      <c r="D238" s="858"/>
      <c r="E238" s="858"/>
      <c r="F238" s="858"/>
      <c r="G238" s="858"/>
      <c r="H238" s="858"/>
      <c r="I238" s="858"/>
      <c r="J238" s="858"/>
      <c r="K238" s="858"/>
      <c r="L238" s="858"/>
      <c r="M238" s="858"/>
      <c r="N238" s="858"/>
      <c r="O238" s="858"/>
    </row>
    <row r="239" spans="2:15" ht="12" customHeight="1">
      <c r="B239" s="15"/>
      <c r="C239" s="754"/>
      <c r="D239" s="858"/>
      <c r="E239" s="858"/>
      <c r="F239" s="858"/>
      <c r="G239" s="858"/>
      <c r="H239" s="858"/>
      <c r="I239" s="858"/>
      <c r="J239" s="858"/>
      <c r="K239" s="858"/>
      <c r="L239" s="858"/>
      <c r="M239" s="858"/>
      <c r="N239" s="858"/>
      <c r="O239" s="858"/>
    </row>
    <row r="240" spans="2:15" ht="12" customHeight="1">
      <c r="B240" s="15"/>
      <c r="C240" s="754"/>
      <c r="D240" s="858"/>
      <c r="E240" s="858"/>
      <c r="F240" s="858"/>
      <c r="G240" s="858"/>
      <c r="H240" s="858"/>
      <c r="I240" s="858"/>
      <c r="J240" s="858"/>
      <c r="K240" s="858"/>
      <c r="L240" s="858"/>
      <c r="M240" s="858"/>
      <c r="N240" s="858"/>
      <c r="O240" s="858"/>
    </row>
    <row r="241" spans="2:15" ht="12" customHeight="1">
      <c r="B241" s="15"/>
      <c r="C241" s="754"/>
      <c r="D241" s="858"/>
      <c r="E241" s="858"/>
      <c r="F241" s="858"/>
      <c r="G241" s="858"/>
      <c r="H241" s="858"/>
      <c r="I241" s="858"/>
      <c r="J241" s="858"/>
      <c r="K241" s="858"/>
      <c r="L241" s="858"/>
      <c r="M241" s="858"/>
      <c r="N241" s="858"/>
      <c r="O241" s="858"/>
    </row>
    <row r="242" spans="2:15" ht="12" customHeight="1">
      <c r="B242" s="15"/>
      <c r="C242" s="754"/>
      <c r="D242" s="858"/>
      <c r="E242" s="858"/>
      <c r="F242" s="858"/>
      <c r="G242" s="858"/>
      <c r="H242" s="858"/>
      <c r="I242" s="858"/>
      <c r="J242" s="858"/>
      <c r="K242" s="858"/>
      <c r="L242" s="858"/>
      <c r="M242" s="858"/>
      <c r="N242" s="858"/>
      <c r="O242" s="858"/>
    </row>
    <row r="243" spans="2:15" ht="12" customHeight="1">
      <c r="C243" s="754"/>
      <c r="D243" s="858"/>
      <c r="E243" s="858"/>
      <c r="F243" s="858"/>
      <c r="G243" s="858"/>
      <c r="H243" s="858"/>
      <c r="I243" s="858"/>
      <c r="J243" s="858"/>
      <c r="K243" s="858"/>
      <c r="L243" s="858"/>
      <c r="M243" s="858"/>
      <c r="N243" s="858"/>
      <c r="O243" s="858"/>
    </row>
    <row r="244" spans="2:15" ht="12" customHeight="1">
      <c r="C244" s="754"/>
      <c r="D244" s="858"/>
      <c r="E244" s="858"/>
      <c r="F244" s="858"/>
      <c r="G244" s="858"/>
      <c r="H244" s="858"/>
      <c r="I244" s="858"/>
      <c r="J244" s="858"/>
      <c r="K244" s="858"/>
      <c r="L244" s="858"/>
      <c r="M244" s="858"/>
      <c r="N244" s="858"/>
      <c r="O244" s="858"/>
    </row>
    <row r="245" spans="2:15" ht="12" customHeight="1">
      <c r="C245" s="754"/>
      <c r="D245" s="858"/>
      <c r="E245" s="858"/>
      <c r="F245" s="858"/>
      <c r="G245" s="858"/>
      <c r="H245" s="858"/>
      <c r="I245" s="858"/>
      <c r="J245" s="858"/>
      <c r="K245" s="858"/>
      <c r="L245" s="858"/>
      <c r="M245" s="858"/>
      <c r="N245" s="858"/>
      <c r="O245" s="858"/>
    </row>
    <row r="246" spans="2:15" ht="12" customHeight="1">
      <c r="C246" s="754"/>
      <c r="D246" s="858"/>
      <c r="E246" s="858"/>
      <c r="F246" s="858"/>
      <c r="G246" s="858"/>
      <c r="H246" s="858"/>
      <c r="I246" s="858"/>
      <c r="J246" s="858"/>
      <c r="K246" s="858"/>
      <c r="L246" s="858"/>
      <c r="M246" s="858"/>
      <c r="N246" s="858"/>
      <c r="O246" s="858"/>
    </row>
    <row r="247" spans="2:15" ht="12" customHeight="1">
      <c r="C247" s="754"/>
      <c r="D247" s="858"/>
      <c r="E247" s="858"/>
      <c r="F247" s="858"/>
      <c r="G247" s="858"/>
      <c r="H247" s="858"/>
      <c r="I247" s="858"/>
      <c r="J247" s="858"/>
      <c r="K247" s="858"/>
      <c r="L247" s="858"/>
      <c r="M247" s="858"/>
      <c r="N247" s="858"/>
      <c r="O247" s="858"/>
    </row>
    <row r="248" spans="2:15" ht="12" customHeight="1">
      <c r="C248" s="754"/>
      <c r="D248" s="858"/>
      <c r="E248" s="858"/>
      <c r="F248" s="858"/>
      <c r="G248" s="858"/>
      <c r="H248" s="858"/>
      <c r="I248" s="858"/>
      <c r="J248" s="858"/>
      <c r="K248" s="858"/>
      <c r="L248" s="858"/>
      <c r="M248" s="858"/>
      <c r="N248" s="858"/>
      <c r="O248" s="858"/>
    </row>
    <row r="249" spans="2:15" ht="12" customHeight="1">
      <c r="C249" s="754"/>
      <c r="D249" s="858"/>
      <c r="E249" s="858"/>
      <c r="F249" s="858"/>
      <c r="G249" s="858"/>
      <c r="H249" s="858"/>
      <c r="I249" s="858"/>
      <c r="J249" s="858"/>
      <c r="K249" s="858"/>
      <c r="L249" s="858"/>
      <c r="M249" s="858"/>
      <c r="N249" s="858"/>
      <c r="O249" s="858"/>
    </row>
    <row r="250" spans="2:15" ht="12" customHeight="1">
      <c r="C250" s="754"/>
      <c r="D250" s="858"/>
      <c r="E250" s="858"/>
      <c r="F250" s="858"/>
      <c r="G250" s="858"/>
      <c r="H250" s="858"/>
      <c r="I250" s="858"/>
      <c r="J250" s="858"/>
      <c r="K250" s="858"/>
      <c r="L250" s="858"/>
      <c r="M250" s="858"/>
      <c r="N250" s="858"/>
      <c r="O250" s="858"/>
    </row>
    <row r="251" spans="2:15" ht="12" customHeight="1">
      <c r="C251" s="754"/>
      <c r="D251" s="858"/>
      <c r="E251" s="858"/>
      <c r="F251" s="858"/>
      <c r="G251" s="858"/>
      <c r="H251" s="858"/>
      <c r="I251" s="858"/>
      <c r="J251" s="858"/>
      <c r="K251" s="858"/>
      <c r="L251" s="858"/>
      <c r="M251" s="858"/>
      <c r="N251" s="858"/>
      <c r="O251" s="858"/>
    </row>
    <row r="252" spans="2:15" ht="12" customHeight="1">
      <c r="C252" s="754"/>
      <c r="D252" s="858"/>
      <c r="E252" s="858"/>
      <c r="F252" s="858"/>
      <c r="G252" s="858"/>
      <c r="H252" s="858"/>
      <c r="I252" s="858"/>
      <c r="J252" s="858"/>
      <c r="K252" s="858"/>
      <c r="L252" s="858"/>
      <c r="M252" s="858"/>
      <c r="N252" s="858"/>
      <c r="O252" s="858"/>
    </row>
    <row r="253" spans="2:15" ht="12" customHeight="1">
      <c r="C253" s="754"/>
      <c r="D253" s="858"/>
      <c r="E253" s="858"/>
      <c r="F253" s="858"/>
      <c r="G253" s="858"/>
      <c r="H253" s="858"/>
      <c r="I253" s="858"/>
      <c r="J253" s="858"/>
      <c r="K253" s="858"/>
      <c r="L253" s="858"/>
      <c r="M253" s="858"/>
      <c r="N253" s="858"/>
      <c r="O253" s="858"/>
    </row>
    <row r="254" spans="2:15" ht="12" customHeight="1">
      <c r="C254" s="754"/>
      <c r="D254" s="858"/>
      <c r="E254" s="858"/>
      <c r="F254" s="858"/>
      <c r="G254" s="858"/>
      <c r="H254" s="858"/>
      <c r="I254" s="858"/>
      <c r="J254" s="858"/>
      <c r="K254" s="858"/>
      <c r="L254" s="858"/>
      <c r="M254" s="858"/>
      <c r="N254" s="858"/>
      <c r="O254" s="858"/>
    </row>
    <row r="255" spans="2:15" ht="12" customHeight="1">
      <c r="C255" s="754"/>
      <c r="D255" s="858"/>
      <c r="E255" s="858"/>
      <c r="F255" s="858"/>
      <c r="G255" s="858"/>
      <c r="H255" s="858"/>
      <c r="I255" s="858"/>
      <c r="J255" s="858"/>
      <c r="K255" s="858"/>
      <c r="L255" s="858"/>
      <c r="M255" s="858"/>
      <c r="N255" s="858"/>
      <c r="O255" s="858"/>
    </row>
    <row r="256" spans="2:15" ht="12" customHeight="1">
      <c r="C256" s="754"/>
      <c r="D256" s="858"/>
      <c r="E256" s="858"/>
      <c r="F256" s="858"/>
      <c r="G256" s="858"/>
      <c r="H256" s="858"/>
      <c r="I256" s="858"/>
      <c r="J256" s="858"/>
      <c r="K256" s="858"/>
      <c r="L256" s="858"/>
      <c r="M256" s="858"/>
      <c r="N256" s="858"/>
      <c r="O256" s="858"/>
    </row>
    <row r="257" spans="3:15" ht="12" customHeight="1">
      <c r="C257" s="754"/>
      <c r="D257" s="858"/>
      <c r="E257" s="858"/>
      <c r="F257" s="858"/>
      <c r="G257" s="858"/>
      <c r="H257" s="858"/>
      <c r="I257" s="858"/>
      <c r="J257" s="858"/>
      <c r="K257" s="858"/>
      <c r="L257" s="858"/>
      <c r="M257" s="858"/>
      <c r="N257" s="858"/>
      <c r="O257" s="858"/>
    </row>
    <row r="258" spans="3:15" ht="12" customHeight="1">
      <c r="C258" s="754"/>
      <c r="D258" s="858"/>
      <c r="E258" s="858"/>
      <c r="F258" s="858"/>
      <c r="G258" s="858"/>
      <c r="H258" s="858"/>
      <c r="I258" s="858"/>
      <c r="J258" s="858"/>
      <c r="K258" s="858"/>
      <c r="L258" s="858"/>
      <c r="M258" s="858"/>
      <c r="N258" s="858"/>
      <c r="O258" s="858"/>
    </row>
    <row r="259" spans="3:15" ht="12" customHeight="1">
      <c r="C259" s="754"/>
      <c r="D259" s="754"/>
      <c r="E259" s="754"/>
      <c r="F259" s="754"/>
      <c r="G259" s="754"/>
      <c r="H259" s="754"/>
      <c r="I259" s="754"/>
      <c r="J259" s="754"/>
      <c r="K259" s="754"/>
      <c r="L259" s="754"/>
      <c r="M259" s="754"/>
      <c r="N259" s="754"/>
      <c r="O259" s="754"/>
    </row>
    <row r="260" spans="3:15" ht="12" customHeight="1">
      <c r="C260" s="754"/>
      <c r="D260" s="754"/>
      <c r="E260" s="754"/>
      <c r="F260" s="754"/>
      <c r="G260" s="754"/>
      <c r="H260" s="754"/>
      <c r="I260" s="754"/>
      <c r="J260" s="754"/>
      <c r="K260" s="754"/>
      <c r="L260" s="754"/>
      <c r="M260" s="754"/>
      <c r="N260" s="754"/>
      <c r="O260" s="754"/>
    </row>
    <row r="261" spans="3:15" ht="12" customHeight="1">
      <c r="C261" s="754"/>
      <c r="D261" s="754"/>
      <c r="E261" s="754"/>
      <c r="F261" s="754"/>
      <c r="G261" s="754"/>
      <c r="H261" s="754"/>
      <c r="I261" s="754"/>
      <c r="J261" s="754"/>
      <c r="K261" s="754"/>
      <c r="L261" s="754"/>
      <c r="M261" s="754"/>
      <c r="N261" s="754"/>
      <c r="O261" s="754"/>
    </row>
    <row r="262" spans="3:15" ht="12" customHeight="1">
      <c r="C262" s="754"/>
      <c r="D262" s="754"/>
      <c r="E262" s="754"/>
      <c r="F262" s="754"/>
      <c r="G262" s="754"/>
      <c r="H262" s="754"/>
      <c r="I262" s="754"/>
      <c r="J262" s="754"/>
      <c r="K262" s="754"/>
      <c r="L262" s="754"/>
      <c r="M262" s="754"/>
      <c r="N262" s="754"/>
      <c r="O262" s="754"/>
    </row>
    <row r="263" spans="3:15" ht="12" customHeight="1">
      <c r="C263" s="754"/>
      <c r="D263" s="754"/>
      <c r="E263" s="754"/>
      <c r="F263" s="754"/>
      <c r="G263" s="754"/>
      <c r="H263" s="754"/>
      <c r="I263" s="754"/>
      <c r="J263" s="754"/>
      <c r="K263" s="754"/>
      <c r="L263" s="754"/>
      <c r="M263" s="754"/>
      <c r="N263" s="754"/>
      <c r="O263" s="754"/>
    </row>
    <row r="264" spans="3:15" ht="12" customHeight="1">
      <c r="C264" s="754"/>
      <c r="D264" s="754"/>
      <c r="E264" s="754"/>
      <c r="F264" s="754"/>
      <c r="G264" s="754"/>
      <c r="H264" s="754"/>
      <c r="I264" s="754"/>
      <c r="J264" s="754"/>
      <c r="K264" s="754"/>
      <c r="L264" s="754"/>
      <c r="M264" s="754"/>
      <c r="N264" s="754"/>
      <c r="O264" s="754"/>
    </row>
    <row r="265" spans="3:15" ht="12" customHeight="1">
      <c r="C265" s="754"/>
      <c r="D265" s="754"/>
      <c r="E265" s="754"/>
      <c r="F265" s="754"/>
      <c r="G265" s="754"/>
      <c r="H265" s="754"/>
      <c r="I265" s="754"/>
      <c r="J265" s="754"/>
      <c r="K265" s="754"/>
      <c r="L265" s="754"/>
      <c r="M265" s="754"/>
      <c r="N265" s="754"/>
      <c r="O265" s="754"/>
    </row>
    <row r="266" spans="3:15" ht="12" customHeight="1">
      <c r="C266" s="754"/>
      <c r="D266" s="754"/>
      <c r="E266" s="754"/>
      <c r="F266" s="754"/>
      <c r="G266" s="754"/>
      <c r="H266" s="754"/>
      <c r="I266" s="754"/>
      <c r="J266" s="754"/>
      <c r="K266" s="754"/>
      <c r="L266" s="754"/>
      <c r="M266" s="754"/>
      <c r="N266" s="754"/>
      <c r="O266" s="754"/>
    </row>
    <row r="267" spans="3:15" ht="12" customHeight="1">
      <c r="C267" s="754"/>
      <c r="D267" s="754"/>
      <c r="E267" s="754"/>
      <c r="F267" s="754"/>
      <c r="G267" s="754"/>
      <c r="H267" s="754"/>
      <c r="I267" s="754"/>
      <c r="J267" s="754"/>
      <c r="K267" s="754"/>
      <c r="L267" s="754"/>
      <c r="M267" s="754"/>
      <c r="N267" s="754"/>
      <c r="O267" s="754"/>
    </row>
    <row r="268" spans="3:15" ht="12" customHeight="1">
      <c r="C268" s="754"/>
      <c r="D268" s="754"/>
      <c r="E268" s="754"/>
      <c r="F268" s="754"/>
      <c r="G268" s="754"/>
      <c r="H268" s="754"/>
      <c r="I268" s="754"/>
      <c r="J268" s="754"/>
      <c r="K268" s="754"/>
      <c r="L268" s="754"/>
      <c r="M268" s="754"/>
      <c r="N268" s="754"/>
      <c r="O268" s="754"/>
    </row>
    <row r="269" spans="3:15" ht="12" customHeight="1">
      <c r="C269" s="754"/>
      <c r="D269" s="754"/>
      <c r="E269" s="754"/>
      <c r="F269" s="754"/>
      <c r="G269" s="754"/>
      <c r="H269" s="754"/>
      <c r="I269" s="754"/>
      <c r="J269" s="754"/>
      <c r="K269" s="754"/>
      <c r="L269" s="754"/>
      <c r="M269" s="754"/>
      <c r="N269" s="754"/>
      <c r="O269" s="754"/>
    </row>
    <row r="270" spans="3:15" ht="12" customHeight="1">
      <c r="C270" s="754"/>
      <c r="D270" s="754"/>
      <c r="E270" s="754"/>
      <c r="F270" s="754"/>
      <c r="G270" s="754"/>
      <c r="H270" s="754"/>
      <c r="I270" s="754"/>
      <c r="J270" s="754"/>
      <c r="K270" s="754"/>
      <c r="L270" s="754"/>
      <c r="M270" s="754"/>
      <c r="N270" s="754"/>
      <c r="O270" s="754"/>
    </row>
    <row r="271" spans="3:15" ht="12" customHeight="1">
      <c r="C271" s="754"/>
      <c r="D271" s="754"/>
      <c r="E271" s="754"/>
      <c r="F271" s="754"/>
      <c r="G271" s="754"/>
      <c r="H271" s="754"/>
      <c r="I271" s="754"/>
      <c r="J271" s="754"/>
      <c r="K271" s="754"/>
      <c r="L271" s="754"/>
      <c r="M271" s="754"/>
      <c r="N271" s="754"/>
      <c r="O271" s="754"/>
    </row>
    <row r="272" spans="3:15" ht="12" customHeight="1">
      <c r="C272" s="754"/>
      <c r="D272" s="754"/>
      <c r="E272" s="754"/>
      <c r="F272" s="754"/>
      <c r="G272" s="754"/>
      <c r="H272" s="754"/>
      <c r="I272" s="754"/>
      <c r="J272" s="754"/>
      <c r="K272" s="754"/>
      <c r="L272" s="754"/>
      <c r="M272" s="754"/>
      <c r="N272" s="754"/>
      <c r="O272" s="754"/>
    </row>
    <row r="273" spans="3:15" ht="12" customHeight="1">
      <c r="C273" s="754"/>
      <c r="D273" s="754"/>
      <c r="E273" s="754"/>
      <c r="F273" s="754"/>
      <c r="G273" s="754"/>
      <c r="H273" s="754"/>
      <c r="I273" s="754"/>
      <c r="J273" s="754"/>
      <c r="K273" s="754"/>
      <c r="L273" s="754"/>
      <c r="M273" s="754"/>
      <c r="N273" s="754"/>
      <c r="O273" s="754"/>
    </row>
    <row r="274" spans="3:15" ht="12" customHeight="1">
      <c r="C274" s="754"/>
      <c r="D274" s="754"/>
      <c r="E274" s="754"/>
      <c r="F274" s="754"/>
      <c r="G274" s="754"/>
      <c r="H274" s="754"/>
      <c r="I274" s="754"/>
      <c r="J274" s="754"/>
      <c r="K274" s="754"/>
      <c r="L274" s="754"/>
      <c r="M274" s="754"/>
      <c r="N274" s="754"/>
      <c r="O274" s="754"/>
    </row>
    <row r="275" spans="3:15" ht="12" customHeight="1">
      <c r="C275" s="754"/>
      <c r="D275" s="754"/>
      <c r="E275" s="754"/>
      <c r="F275" s="754"/>
      <c r="G275" s="754"/>
      <c r="H275" s="754"/>
      <c r="I275" s="754"/>
      <c r="J275" s="754"/>
      <c r="K275" s="754"/>
      <c r="L275" s="754"/>
      <c r="M275" s="754"/>
      <c r="N275" s="754"/>
      <c r="O275" s="754"/>
    </row>
    <row r="276" spans="3:15" ht="12" customHeight="1">
      <c r="C276" s="754"/>
      <c r="D276" s="754"/>
      <c r="E276" s="754"/>
      <c r="F276" s="754"/>
      <c r="G276" s="754"/>
      <c r="H276" s="754"/>
      <c r="I276" s="754"/>
      <c r="J276" s="754"/>
      <c r="K276" s="754"/>
      <c r="L276" s="754"/>
      <c r="M276" s="754"/>
      <c r="N276" s="754"/>
      <c r="O276" s="754"/>
    </row>
    <row r="277" spans="3:15" ht="12" customHeight="1">
      <c r="C277" s="754"/>
      <c r="D277" s="754"/>
      <c r="E277" s="754"/>
      <c r="F277" s="754"/>
      <c r="G277" s="754"/>
      <c r="H277" s="754"/>
      <c r="I277" s="754"/>
      <c r="J277" s="754"/>
      <c r="K277" s="754"/>
      <c r="L277" s="754"/>
      <c r="M277" s="754"/>
      <c r="N277" s="754"/>
      <c r="O277" s="754"/>
    </row>
    <row r="278" spans="3:15" ht="12" customHeight="1">
      <c r="C278" s="754"/>
      <c r="D278" s="754"/>
      <c r="E278" s="754"/>
      <c r="F278" s="754"/>
      <c r="G278" s="754"/>
      <c r="H278" s="754"/>
      <c r="I278" s="754"/>
      <c r="J278" s="754"/>
      <c r="K278" s="754"/>
      <c r="L278" s="754"/>
      <c r="M278" s="754"/>
      <c r="N278" s="754"/>
      <c r="O278" s="754"/>
    </row>
    <row r="279" spans="3:15" ht="12" customHeight="1">
      <c r="C279" s="754"/>
      <c r="D279" s="754"/>
      <c r="E279" s="754"/>
      <c r="F279" s="754"/>
      <c r="G279" s="754"/>
      <c r="H279" s="754"/>
      <c r="I279" s="754"/>
      <c r="J279" s="754"/>
      <c r="K279" s="754"/>
      <c r="L279" s="754"/>
      <c r="M279" s="754"/>
      <c r="N279" s="754"/>
      <c r="O279" s="754"/>
    </row>
    <row r="280" spans="3:15" ht="12" customHeight="1">
      <c r="C280" s="754"/>
      <c r="D280" s="754"/>
      <c r="E280" s="754"/>
      <c r="F280" s="754"/>
      <c r="G280" s="754"/>
      <c r="H280" s="754"/>
      <c r="I280" s="754"/>
      <c r="J280" s="754"/>
      <c r="K280" s="754"/>
      <c r="L280" s="754"/>
      <c r="M280" s="754"/>
      <c r="N280" s="754"/>
      <c r="O280" s="754"/>
    </row>
    <row r="281" spans="3:15" ht="12" customHeight="1">
      <c r="C281" s="754"/>
      <c r="D281" s="754"/>
      <c r="E281" s="754"/>
      <c r="F281" s="754"/>
      <c r="G281" s="754"/>
      <c r="H281" s="754"/>
      <c r="I281" s="754"/>
      <c r="J281" s="754"/>
      <c r="K281" s="754"/>
      <c r="L281" s="754"/>
      <c r="M281" s="754"/>
      <c r="N281" s="754"/>
      <c r="O281" s="754"/>
    </row>
    <row r="282" spans="3:15" ht="12" customHeight="1">
      <c r="C282" s="754"/>
      <c r="D282" s="754"/>
      <c r="E282" s="754"/>
      <c r="F282" s="754"/>
      <c r="G282" s="754"/>
      <c r="H282" s="754"/>
      <c r="I282" s="754"/>
      <c r="J282" s="754"/>
      <c r="K282" s="754"/>
      <c r="L282" s="754"/>
      <c r="M282" s="754"/>
      <c r="N282" s="754"/>
      <c r="O282" s="754"/>
    </row>
    <row r="283" spans="3:15" ht="12" customHeight="1">
      <c r="C283" s="754"/>
      <c r="D283" s="754"/>
      <c r="E283" s="754"/>
      <c r="F283" s="754"/>
      <c r="G283" s="754"/>
      <c r="H283" s="754"/>
      <c r="I283" s="754"/>
      <c r="J283" s="754"/>
      <c r="K283" s="754"/>
      <c r="L283" s="754"/>
      <c r="M283" s="754"/>
      <c r="N283" s="754"/>
      <c r="O283" s="754"/>
    </row>
    <row r="284" spans="3:15" ht="12" customHeight="1">
      <c r="C284" s="754"/>
      <c r="D284" s="754"/>
      <c r="E284" s="754"/>
      <c r="F284" s="754"/>
      <c r="G284" s="754"/>
      <c r="H284" s="754"/>
      <c r="I284" s="754"/>
      <c r="J284" s="754"/>
      <c r="K284" s="754"/>
      <c r="L284" s="754"/>
      <c r="M284" s="754"/>
      <c r="N284" s="754"/>
      <c r="O284" s="754"/>
    </row>
    <row r="285" spans="3:15" ht="12" customHeight="1">
      <c r="C285" s="754"/>
      <c r="D285" s="754"/>
      <c r="E285" s="754"/>
      <c r="F285" s="754"/>
      <c r="G285" s="754"/>
      <c r="H285" s="754"/>
      <c r="I285" s="754"/>
      <c r="J285" s="754"/>
      <c r="K285" s="754"/>
      <c r="L285" s="754"/>
      <c r="M285" s="754"/>
      <c r="N285" s="754"/>
      <c r="O285" s="754"/>
    </row>
  </sheetData>
  <phoneticPr fontId="6" type="noConversion"/>
  <pageMargins left="0.75" right="0.75" top="1" bottom="1" header="0" footer="0"/>
  <pageSetup orientation="portrait" r:id="rId1"/>
  <headerFooter alignWithMargins="0"/>
  <ignoredErrors>
    <ignoredError sqref="C19" numberStoredAsText="1"/>
  </ignoredErrors>
</worksheet>
</file>

<file path=xl/worksheets/sheet38.xml><?xml version="1.0" encoding="utf-8"?>
<worksheet xmlns="http://schemas.openxmlformats.org/spreadsheetml/2006/main" xmlns:r="http://schemas.openxmlformats.org/officeDocument/2006/relationships">
  <sheetPr codeName="Sheet36"/>
  <dimension ref="B1:S246"/>
  <sheetViews>
    <sheetView showGridLines="0" topLeftCell="A55" workbookViewId="0"/>
  </sheetViews>
  <sheetFormatPr defaultColWidth="12.28515625" defaultRowHeight="12" customHeight="1"/>
  <cols>
    <col min="1" max="1" width="1.7109375" style="84" customWidth="1"/>
    <col min="2" max="2" width="16.7109375" style="84" customWidth="1"/>
    <col min="3" max="3" width="7.140625" style="84" customWidth="1"/>
    <col min="4" max="4" width="9.7109375" style="84" customWidth="1"/>
    <col min="5" max="8" width="11.7109375" style="84" customWidth="1"/>
    <col min="9" max="9" width="9.7109375" style="84" customWidth="1"/>
    <col min="10" max="13" width="11.7109375" style="84" customWidth="1"/>
    <col min="14" max="14" width="12.28515625" style="84" customWidth="1"/>
    <col min="15" max="16384" width="12.28515625" style="84"/>
  </cols>
  <sheetData>
    <row r="1" spans="2:13" s="487" customFormat="1" ht="12" customHeight="1">
      <c r="B1" s="82" t="s">
        <v>186</v>
      </c>
      <c r="C1" s="61"/>
      <c r="D1" s="249"/>
      <c r="E1" s="61"/>
      <c r="F1" s="61"/>
      <c r="G1" s="61"/>
      <c r="H1" s="61"/>
      <c r="I1" s="61"/>
      <c r="J1" s="249"/>
      <c r="K1" s="249"/>
      <c r="L1" s="61"/>
      <c r="M1" s="61"/>
    </row>
    <row r="2" spans="2:13" s="487" customFormat="1" ht="4.9000000000000004" customHeight="1">
      <c r="B2" s="62"/>
      <c r="C2" s="62"/>
      <c r="D2" s="62"/>
      <c r="E2" s="62"/>
      <c r="F2" s="62"/>
      <c r="G2" s="62"/>
      <c r="H2" s="62"/>
      <c r="I2" s="62"/>
      <c r="J2" s="62"/>
      <c r="K2" s="62"/>
      <c r="L2" s="62"/>
      <c r="M2" s="62"/>
    </row>
    <row r="3" spans="2:13" s="487" customFormat="1" ht="14.45" customHeight="1">
      <c r="B3" s="249" t="s">
        <v>833</v>
      </c>
      <c r="C3" s="61"/>
      <c r="D3" s="249"/>
      <c r="E3" s="61"/>
      <c r="F3" s="61"/>
      <c r="G3" s="61"/>
      <c r="H3" s="61"/>
      <c r="I3" s="61"/>
      <c r="J3" s="249"/>
      <c r="K3" s="249"/>
      <c r="L3" s="61"/>
      <c r="M3" s="61"/>
    </row>
    <row r="4" spans="2:13" ht="6" customHeight="1">
      <c r="B4" s="15"/>
      <c r="C4" s="15"/>
      <c r="D4" s="83"/>
      <c r="E4" s="15"/>
      <c r="F4" s="15"/>
      <c r="G4" s="15"/>
      <c r="H4" s="15"/>
      <c r="I4" s="15"/>
      <c r="J4" s="83"/>
      <c r="K4" s="83"/>
      <c r="L4" s="15"/>
      <c r="M4" s="15"/>
    </row>
    <row r="5" spans="2:13" ht="12.6" customHeight="1">
      <c r="B5" s="2"/>
      <c r="C5" s="188"/>
      <c r="D5" s="277" t="s">
        <v>516</v>
      </c>
      <c r="E5" s="204"/>
      <c r="F5" s="204"/>
      <c r="G5" s="204"/>
      <c r="H5" s="204"/>
      <c r="I5" s="204"/>
      <c r="J5" s="204"/>
      <c r="K5" s="292"/>
      <c r="L5" s="292"/>
      <c r="M5" s="674"/>
    </row>
    <row r="6" spans="2:13" ht="13.15" customHeight="1">
      <c r="B6" s="24" t="s">
        <v>511</v>
      </c>
      <c r="C6" s="274" t="s">
        <v>63</v>
      </c>
      <c r="D6" s="280"/>
      <c r="E6" s="281"/>
      <c r="F6" s="295" t="s">
        <v>164</v>
      </c>
      <c r="G6" s="292"/>
      <c r="H6" s="294"/>
      <c r="I6" s="281"/>
      <c r="J6" s="283"/>
      <c r="K6" s="295" t="s">
        <v>165</v>
      </c>
      <c r="L6" s="292"/>
      <c r="M6" s="804"/>
    </row>
    <row r="7" spans="2:13" ht="13.15" customHeight="1">
      <c r="B7" s="72"/>
      <c r="C7" s="192"/>
      <c r="D7" s="518" t="s">
        <v>512</v>
      </c>
      <c r="E7" s="290" t="s">
        <v>270</v>
      </c>
      <c r="F7" s="289" t="s">
        <v>271</v>
      </c>
      <c r="G7" s="289" t="s">
        <v>517</v>
      </c>
      <c r="H7" s="675" t="s">
        <v>518</v>
      </c>
      <c r="I7" s="518" t="s">
        <v>512</v>
      </c>
      <c r="J7" s="290" t="s">
        <v>270</v>
      </c>
      <c r="K7" s="289" t="s">
        <v>271</v>
      </c>
      <c r="L7" s="289" t="s">
        <v>517</v>
      </c>
      <c r="M7" s="585" t="s">
        <v>518</v>
      </c>
    </row>
    <row r="8" spans="2:13" ht="6.75" customHeight="1">
      <c r="B8" s="89"/>
      <c r="C8" s="285"/>
      <c r="D8" s="842"/>
      <c r="E8" s="186"/>
      <c r="F8" s="186"/>
      <c r="G8" s="186"/>
      <c r="H8" s="187"/>
      <c r="I8" s="868"/>
      <c r="J8" s="186"/>
      <c r="K8" s="186"/>
      <c r="L8" s="186"/>
      <c r="M8" s="186"/>
    </row>
    <row r="9" spans="2:13" ht="12" customHeight="1">
      <c r="B9" s="93" t="s">
        <v>66</v>
      </c>
      <c r="C9" s="219">
        <v>1997</v>
      </c>
      <c r="D9" s="620">
        <v>82.3</v>
      </c>
      <c r="E9" s="619">
        <v>93.4</v>
      </c>
      <c r="F9" s="619">
        <v>77.7</v>
      </c>
      <c r="G9" s="619">
        <v>74.3</v>
      </c>
      <c r="H9" s="621">
        <v>73.900000000000006</v>
      </c>
      <c r="I9" s="622">
        <v>59.8</v>
      </c>
      <c r="J9" s="619">
        <v>68.8</v>
      </c>
      <c r="K9" s="619">
        <v>50.4</v>
      </c>
      <c r="L9" s="619">
        <v>46.4</v>
      </c>
      <c r="M9" s="619">
        <v>59.1</v>
      </c>
    </row>
    <row r="10" spans="2:13" ht="12" customHeight="1">
      <c r="B10" s="95" t="s">
        <v>407</v>
      </c>
      <c r="C10" s="219">
        <v>1999</v>
      </c>
      <c r="D10" s="620">
        <v>81.5</v>
      </c>
      <c r="E10" s="619">
        <v>90.9</v>
      </c>
      <c r="F10" s="619">
        <v>83.6</v>
      </c>
      <c r="G10" s="619">
        <v>73.2</v>
      </c>
      <c r="H10" s="621">
        <v>73.900000000000006</v>
      </c>
      <c r="I10" s="622">
        <v>62</v>
      </c>
      <c r="J10" s="619">
        <v>69.7</v>
      </c>
      <c r="K10" s="619">
        <v>56.8</v>
      </c>
      <c r="L10" s="619">
        <v>49</v>
      </c>
      <c r="M10" s="619">
        <v>62</v>
      </c>
    </row>
    <row r="11" spans="2:13" ht="12" customHeight="1">
      <c r="B11" s="95" t="s">
        <v>409</v>
      </c>
      <c r="C11" s="219">
        <v>2000</v>
      </c>
      <c r="D11" s="620">
        <v>82.1</v>
      </c>
      <c r="E11" s="619">
        <v>92.4</v>
      </c>
      <c r="F11" s="619">
        <v>82</v>
      </c>
      <c r="G11" s="619">
        <v>74</v>
      </c>
      <c r="H11" s="621">
        <v>75.400000000000006</v>
      </c>
      <c r="I11" s="622">
        <v>59.6</v>
      </c>
      <c r="J11" s="619">
        <v>66.7</v>
      </c>
      <c r="K11" s="619">
        <v>56.3</v>
      </c>
      <c r="L11" s="619">
        <v>48.1</v>
      </c>
      <c r="M11" s="619">
        <v>58.5</v>
      </c>
    </row>
    <row r="12" spans="2:13" ht="12" customHeight="1">
      <c r="B12" s="95"/>
      <c r="C12" s="219">
        <v>2001</v>
      </c>
      <c r="D12" s="620">
        <v>83.8</v>
      </c>
      <c r="E12" s="619">
        <v>92.5</v>
      </c>
      <c r="F12" s="619">
        <v>83.1</v>
      </c>
      <c r="G12" s="619">
        <v>76.8</v>
      </c>
      <c r="H12" s="621">
        <v>78.7</v>
      </c>
      <c r="I12" s="622">
        <v>65.900000000000006</v>
      </c>
      <c r="J12" s="619">
        <v>70.400000000000006</v>
      </c>
      <c r="K12" s="619">
        <v>62.3</v>
      </c>
      <c r="L12" s="619">
        <v>56.7</v>
      </c>
      <c r="M12" s="619">
        <v>68.5</v>
      </c>
    </row>
    <row r="13" spans="2:13" ht="12" customHeight="1">
      <c r="B13" s="95"/>
      <c r="C13" s="219">
        <v>2002</v>
      </c>
      <c r="D13" s="620">
        <v>83.3</v>
      </c>
      <c r="E13" s="619">
        <v>92.9</v>
      </c>
      <c r="F13" s="619">
        <v>81.099999999999994</v>
      </c>
      <c r="G13" s="619">
        <v>75.900000000000006</v>
      </c>
      <c r="H13" s="621">
        <v>77.8</v>
      </c>
      <c r="I13" s="622">
        <v>61.6</v>
      </c>
      <c r="J13" s="619">
        <v>67.2</v>
      </c>
      <c r="K13" s="619">
        <v>57.1</v>
      </c>
      <c r="L13" s="619">
        <v>51.4</v>
      </c>
      <c r="M13" s="619">
        <v>64</v>
      </c>
    </row>
    <row r="14" spans="2:13" ht="12" customHeight="1">
      <c r="B14" s="95"/>
      <c r="C14" s="219">
        <v>2004</v>
      </c>
      <c r="D14" s="620">
        <v>83.3</v>
      </c>
      <c r="E14" s="619">
        <v>92.3</v>
      </c>
      <c r="F14" s="619">
        <v>80.3</v>
      </c>
      <c r="G14" s="619">
        <v>79</v>
      </c>
      <c r="H14" s="621">
        <v>78.3</v>
      </c>
      <c r="I14" s="622">
        <v>63.8</v>
      </c>
      <c r="J14" s="619">
        <v>69.900000000000006</v>
      </c>
      <c r="K14" s="619">
        <v>57.2</v>
      </c>
      <c r="L14" s="619">
        <v>54</v>
      </c>
      <c r="M14" s="619">
        <v>67.8</v>
      </c>
    </row>
    <row r="15" spans="2:13" ht="12" customHeight="1">
      <c r="B15" s="95"/>
      <c r="C15" s="219">
        <v>2007</v>
      </c>
      <c r="D15" s="620">
        <v>82</v>
      </c>
      <c r="E15" s="619">
        <v>91.5</v>
      </c>
      <c r="F15" s="619">
        <v>81.3</v>
      </c>
      <c r="G15" s="619">
        <v>77.400000000000006</v>
      </c>
      <c r="H15" s="621">
        <v>78.5</v>
      </c>
      <c r="I15" s="622">
        <v>61.6</v>
      </c>
      <c r="J15" s="619">
        <v>71.599999999999994</v>
      </c>
      <c r="K15" s="619">
        <v>54.9</v>
      </c>
      <c r="L15" s="619">
        <v>50.2</v>
      </c>
      <c r="M15" s="619">
        <v>62.8</v>
      </c>
    </row>
    <row r="16" spans="2:13" ht="12" customHeight="1">
      <c r="B16" s="95"/>
      <c r="C16" s="219">
        <v>2009</v>
      </c>
      <c r="D16" s="620">
        <v>81.2</v>
      </c>
      <c r="E16" s="619">
        <v>89.4</v>
      </c>
      <c r="F16" s="619">
        <v>79.400000000000006</v>
      </c>
      <c r="G16" s="619">
        <v>76.400000000000006</v>
      </c>
      <c r="H16" s="621">
        <v>80.2</v>
      </c>
      <c r="I16" s="622">
        <v>62.8</v>
      </c>
      <c r="J16" s="619">
        <v>68.8</v>
      </c>
      <c r="K16" s="619">
        <v>56.2</v>
      </c>
      <c r="L16" s="619">
        <v>53.6</v>
      </c>
      <c r="M16" s="619">
        <v>69.2</v>
      </c>
    </row>
    <row r="17" spans="2:19" ht="12" customHeight="1">
      <c r="B17" s="95"/>
      <c r="C17" s="219">
        <v>2011</v>
      </c>
      <c r="D17" s="620">
        <v>82.5</v>
      </c>
      <c r="E17" s="619">
        <v>89.8</v>
      </c>
      <c r="F17" s="619">
        <v>83.2</v>
      </c>
      <c r="G17" s="619">
        <v>80.400000000000006</v>
      </c>
      <c r="H17" s="621">
        <v>77.3</v>
      </c>
      <c r="I17" s="622">
        <v>62.3</v>
      </c>
      <c r="J17" s="619">
        <v>69.5</v>
      </c>
      <c r="K17" s="619">
        <v>55.6</v>
      </c>
      <c r="L17" s="619">
        <v>54.1</v>
      </c>
      <c r="M17" s="619">
        <v>64.8</v>
      </c>
    </row>
    <row r="18" spans="2:19" ht="12" customHeight="1">
      <c r="B18" s="95"/>
      <c r="C18" s="219"/>
      <c r="D18" s="620"/>
      <c r="E18" s="619"/>
      <c r="F18" s="619"/>
      <c r="G18" s="619"/>
      <c r="H18" s="621"/>
      <c r="I18" s="622"/>
      <c r="J18" s="619"/>
      <c r="K18" s="619"/>
      <c r="L18" s="619"/>
      <c r="M18" s="619"/>
      <c r="N18" s="117"/>
      <c r="O18" s="117"/>
      <c r="P18" s="117"/>
      <c r="Q18" s="117"/>
      <c r="R18" s="117"/>
      <c r="S18" s="117"/>
    </row>
    <row r="19" spans="2:19" ht="12" customHeight="1">
      <c r="B19" s="93" t="s">
        <v>68</v>
      </c>
      <c r="C19" s="219">
        <v>1990</v>
      </c>
      <c r="D19" s="620">
        <v>84.3</v>
      </c>
      <c r="E19" s="619">
        <v>83.3</v>
      </c>
      <c r="F19" s="619">
        <v>83.5</v>
      </c>
      <c r="G19" s="619">
        <v>87.9</v>
      </c>
      <c r="H19" s="621">
        <v>90.6</v>
      </c>
      <c r="I19" s="622">
        <v>44.1</v>
      </c>
      <c r="J19" s="619">
        <v>36.9</v>
      </c>
      <c r="K19" s="619">
        <v>44.4</v>
      </c>
      <c r="L19" s="619">
        <v>61.3</v>
      </c>
      <c r="M19" s="619">
        <v>76.900000000000006</v>
      </c>
      <c r="N19" s="117"/>
      <c r="O19" s="117"/>
      <c r="P19" s="117"/>
      <c r="Q19" s="117"/>
      <c r="R19" s="117"/>
      <c r="S19" s="117"/>
    </row>
    <row r="20" spans="2:19" ht="12" customHeight="1">
      <c r="B20" s="95"/>
      <c r="C20" s="219">
        <v>1993</v>
      </c>
      <c r="D20" s="620">
        <v>84.9</v>
      </c>
      <c r="E20" s="619">
        <v>83.9</v>
      </c>
      <c r="F20" s="619">
        <v>84</v>
      </c>
      <c r="G20" s="619">
        <v>88.6</v>
      </c>
      <c r="H20" s="621">
        <v>90.4</v>
      </c>
      <c r="I20" s="622">
        <v>52.5</v>
      </c>
      <c r="J20" s="619">
        <v>47.5</v>
      </c>
      <c r="K20" s="619">
        <v>50.4</v>
      </c>
      <c r="L20" s="619">
        <v>65.099999999999994</v>
      </c>
      <c r="M20" s="619">
        <v>79</v>
      </c>
      <c r="N20" s="117"/>
      <c r="O20" s="117"/>
      <c r="P20" s="117"/>
      <c r="Q20" s="117"/>
      <c r="R20" s="117"/>
      <c r="S20" s="117"/>
    </row>
    <row r="21" spans="2:19" ht="12" customHeight="1">
      <c r="B21" s="95"/>
      <c r="C21" s="219">
        <v>1995</v>
      </c>
      <c r="D21" s="620">
        <v>84</v>
      </c>
      <c r="E21" s="619">
        <v>83</v>
      </c>
      <c r="F21" s="619">
        <v>83.2</v>
      </c>
      <c r="G21" s="619">
        <v>87.5</v>
      </c>
      <c r="H21" s="621">
        <v>89.3</v>
      </c>
      <c r="I21" s="622">
        <v>53.6</v>
      </c>
      <c r="J21" s="619">
        <v>48.1</v>
      </c>
      <c r="K21" s="619">
        <v>51.4</v>
      </c>
      <c r="L21" s="619">
        <v>66</v>
      </c>
      <c r="M21" s="619">
        <v>79.900000000000006</v>
      </c>
      <c r="N21" s="117"/>
      <c r="O21" s="117"/>
      <c r="P21" s="117"/>
      <c r="Q21" s="117"/>
      <c r="R21" s="117"/>
      <c r="S21" s="117"/>
    </row>
    <row r="22" spans="2:19" ht="12" customHeight="1">
      <c r="B22" s="95"/>
      <c r="C22" s="219">
        <v>1996</v>
      </c>
      <c r="D22" s="620">
        <v>82</v>
      </c>
      <c r="E22" s="619">
        <v>80.5</v>
      </c>
      <c r="F22" s="619">
        <v>80.900000000000006</v>
      </c>
      <c r="G22" s="619">
        <v>86.5</v>
      </c>
      <c r="H22" s="621">
        <v>88.6</v>
      </c>
      <c r="I22" s="622">
        <v>51.4</v>
      </c>
      <c r="J22" s="619">
        <v>44.6</v>
      </c>
      <c r="K22" s="619">
        <v>50</v>
      </c>
      <c r="L22" s="619">
        <v>64.599999999999994</v>
      </c>
      <c r="M22" s="619">
        <v>79.5</v>
      </c>
      <c r="N22" s="117"/>
      <c r="O22" s="117"/>
      <c r="P22" s="117"/>
      <c r="Q22" s="117"/>
      <c r="R22" s="117"/>
      <c r="S22" s="117"/>
    </row>
    <row r="23" spans="2:19" ht="12" customHeight="1">
      <c r="B23" s="95"/>
      <c r="C23" s="219">
        <v>1999</v>
      </c>
      <c r="D23" s="620">
        <v>81.900000000000006</v>
      </c>
      <c r="E23" s="619">
        <v>80.400000000000006</v>
      </c>
      <c r="F23" s="619">
        <v>80.3</v>
      </c>
      <c r="G23" s="619">
        <v>86.5</v>
      </c>
      <c r="H23" s="621">
        <v>88</v>
      </c>
      <c r="I23" s="622">
        <v>54.4</v>
      </c>
      <c r="J23" s="619">
        <v>46.8</v>
      </c>
      <c r="K23" s="619">
        <v>51.9</v>
      </c>
      <c r="L23" s="619">
        <v>67.2</v>
      </c>
      <c r="M23" s="619">
        <v>78.900000000000006</v>
      </c>
      <c r="N23" s="117"/>
      <c r="O23" s="117"/>
      <c r="P23" s="117"/>
      <c r="Q23" s="117"/>
      <c r="R23" s="117"/>
      <c r="S23" s="117"/>
    </row>
    <row r="24" spans="2:19" ht="12" customHeight="1">
      <c r="B24" s="95"/>
      <c r="C24" s="219">
        <v>2001</v>
      </c>
      <c r="D24" s="620">
        <v>81</v>
      </c>
      <c r="E24" s="619">
        <v>79</v>
      </c>
      <c r="F24" s="619">
        <v>78.900000000000006</v>
      </c>
      <c r="G24" s="619">
        <v>86</v>
      </c>
      <c r="H24" s="621">
        <v>88.3</v>
      </c>
      <c r="I24" s="622">
        <v>54.2</v>
      </c>
      <c r="J24" s="619">
        <v>45</v>
      </c>
      <c r="K24" s="619">
        <v>51.1</v>
      </c>
      <c r="L24" s="619">
        <v>67.400000000000006</v>
      </c>
      <c r="M24" s="619">
        <v>79.599999999999994</v>
      </c>
      <c r="N24" s="117"/>
      <c r="O24" s="117"/>
      <c r="P24" s="117"/>
      <c r="Q24" s="117"/>
      <c r="R24" s="117"/>
      <c r="S24" s="117"/>
    </row>
    <row r="25" spans="2:19" ht="12" customHeight="1">
      <c r="B25" s="95"/>
      <c r="C25" s="219">
        <v>2002</v>
      </c>
      <c r="D25" s="620">
        <v>81.099999999999994</v>
      </c>
      <c r="E25" s="619">
        <v>78.5</v>
      </c>
      <c r="F25" s="619">
        <v>78.900000000000006</v>
      </c>
      <c r="G25" s="619">
        <v>86.8</v>
      </c>
      <c r="H25" s="621">
        <v>88.9</v>
      </c>
      <c r="I25" s="622">
        <v>55.6</v>
      </c>
      <c r="J25" s="619">
        <v>45.9</v>
      </c>
      <c r="K25" s="619">
        <v>52.3</v>
      </c>
      <c r="L25" s="619">
        <v>68.3</v>
      </c>
      <c r="M25" s="619">
        <v>80.400000000000006</v>
      </c>
      <c r="N25" s="117"/>
      <c r="O25" s="117"/>
      <c r="P25" s="117"/>
      <c r="Q25" s="117"/>
      <c r="R25" s="117"/>
      <c r="S25" s="117"/>
    </row>
    <row r="26" spans="2:19" ht="12" customHeight="1">
      <c r="B26" s="95"/>
      <c r="C26" s="219">
        <v>2003</v>
      </c>
      <c r="D26" s="620">
        <v>80.8</v>
      </c>
      <c r="E26" s="619">
        <v>77.900000000000006</v>
      </c>
      <c r="F26" s="619">
        <v>78.5</v>
      </c>
      <c r="G26" s="619">
        <v>86.6</v>
      </c>
      <c r="H26" s="621">
        <v>87.6</v>
      </c>
      <c r="I26" s="622">
        <v>55.9</v>
      </c>
      <c r="J26" s="619">
        <v>45.6</v>
      </c>
      <c r="K26" s="619">
        <v>52.3</v>
      </c>
      <c r="L26" s="619">
        <v>68.400000000000006</v>
      </c>
      <c r="M26" s="619">
        <v>80.099999999999994</v>
      </c>
      <c r="N26" s="117"/>
      <c r="O26" s="117"/>
      <c r="P26" s="117"/>
      <c r="Q26" s="117"/>
      <c r="R26" s="117"/>
      <c r="S26" s="117"/>
    </row>
    <row r="27" spans="2:19" ht="12" customHeight="1">
      <c r="B27" s="95"/>
      <c r="C27" s="219">
        <v>2004</v>
      </c>
      <c r="D27" s="620">
        <v>81.2</v>
      </c>
      <c r="E27" s="619">
        <v>78</v>
      </c>
      <c r="F27" s="619">
        <v>79</v>
      </c>
      <c r="G27" s="619">
        <v>87.2</v>
      </c>
      <c r="H27" s="621">
        <v>87.6</v>
      </c>
      <c r="I27" s="622">
        <v>57</v>
      </c>
      <c r="J27" s="619">
        <v>46.1</v>
      </c>
      <c r="K27" s="619">
        <v>53.9</v>
      </c>
      <c r="L27" s="619">
        <v>69.099999999999994</v>
      </c>
      <c r="M27" s="619">
        <v>80.2</v>
      </c>
      <c r="N27" s="117"/>
      <c r="O27" s="117"/>
      <c r="P27" s="117"/>
      <c r="Q27" s="117"/>
      <c r="R27" s="117"/>
      <c r="S27" s="117"/>
    </row>
    <row r="28" spans="2:19" ht="12" customHeight="1">
      <c r="B28" s="95"/>
      <c r="C28" s="219">
        <v>2005</v>
      </c>
      <c r="D28" s="620">
        <v>81.400000000000006</v>
      </c>
      <c r="E28" s="619">
        <v>77.599999999999994</v>
      </c>
      <c r="F28" s="619">
        <v>79.400000000000006</v>
      </c>
      <c r="G28" s="619">
        <v>87.7</v>
      </c>
      <c r="H28" s="621">
        <v>88.3</v>
      </c>
      <c r="I28" s="622">
        <v>58.2</v>
      </c>
      <c r="J28" s="619">
        <v>46.8</v>
      </c>
      <c r="K28" s="619">
        <v>54.2</v>
      </c>
      <c r="L28" s="619">
        <v>70.7</v>
      </c>
      <c r="M28" s="619">
        <v>81.3</v>
      </c>
      <c r="N28" s="117"/>
      <c r="O28" s="117"/>
      <c r="P28" s="117"/>
      <c r="Q28" s="117"/>
      <c r="R28" s="117"/>
      <c r="S28" s="117"/>
    </row>
    <row r="29" spans="2:19" ht="12" customHeight="1">
      <c r="B29" s="95"/>
      <c r="C29" s="219">
        <v>2006</v>
      </c>
      <c r="D29" s="620">
        <v>81</v>
      </c>
      <c r="E29" s="619">
        <v>76.7</v>
      </c>
      <c r="F29" s="619">
        <v>78.5</v>
      </c>
      <c r="G29" s="619">
        <v>87.6</v>
      </c>
      <c r="H29" s="621">
        <v>88.5</v>
      </c>
      <c r="I29" s="622">
        <v>58</v>
      </c>
      <c r="J29" s="619">
        <v>45.8</v>
      </c>
      <c r="K29" s="619">
        <v>53.9</v>
      </c>
      <c r="L29" s="619">
        <v>70</v>
      </c>
      <c r="M29" s="619">
        <v>80.2</v>
      </c>
      <c r="N29" s="117"/>
      <c r="O29" s="117"/>
      <c r="P29" s="117"/>
      <c r="Q29" s="117"/>
      <c r="R29" s="117"/>
      <c r="S29" s="117"/>
    </row>
    <row r="30" spans="2:19" ht="12" customHeight="1">
      <c r="B30" s="95"/>
      <c r="C30" s="219">
        <v>2007</v>
      </c>
      <c r="D30" s="620">
        <v>80.400000000000006</v>
      </c>
      <c r="E30" s="619">
        <v>75.400000000000006</v>
      </c>
      <c r="F30" s="619">
        <v>78.5</v>
      </c>
      <c r="G30" s="619">
        <v>87.3</v>
      </c>
      <c r="H30" s="621">
        <v>87.9</v>
      </c>
      <c r="I30" s="622">
        <v>57.7</v>
      </c>
      <c r="J30" s="619">
        <v>44.6</v>
      </c>
      <c r="K30" s="619">
        <v>53.3</v>
      </c>
      <c r="L30" s="619">
        <v>69.599999999999994</v>
      </c>
      <c r="M30" s="619">
        <v>80.5</v>
      </c>
    </row>
    <row r="31" spans="2:19" ht="12" customHeight="1">
      <c r="B31" s="95"/>
      <c r="C31" s="219">
        <v>2008</v>
      </c>
      <c r="D31" s="620">
        <v>80.5</v>
      </c>
      <c r="E31" s="619">
        <v>75.099999999999994</v>
      </c>
      <c r="F31" s="619">
        <v>77.900000000000006</v>
      </c>
      <c r="G31" s="619">
        <v>87.7</v>
      </c>
      <c r="H31" s="621">
        <v>88.5</v>
      </c>
      <c r="I31" s="622">
        <v>57.6</v>
      </c>
      <c r="J31" s="619">
        <v>43.7</v>
      </c>
      <c r="K31" s="619">
        <v>52.4</v>
      </c>
      <c r="L31" s="619">
        <v>69.400000000000006</v>
      </c>
      <c r="M31" s="619">
        <v>80.599999999999994</v>
      </c>
    </row>
    <row r="32" spans="2:19" ht="12" customHeight="1">
      <c r="B32" s="95"/>
      <c r="C32" s="219">
        <v>2009</v>
      </c>
      <c r="D32" s="620">
        <v>80.2</v>
      </c>
      <c r="E32" s="619">
        <v>76.5</v>
      </c>
      <c r="F32" s="619">
        <v>77.900000000000006</v>
      </c>
      <c r="G32" s="619">
        <v>87.9</v>
      </c>
      <c r="H32" s="621">
        <v>88.8</v>
      </c>
      <c r="I32" s="622">
        <v>57.9</v>
      </c>
      <c r="J32" s="619">
        <v>46.7</v>
      </c>
      <c r="K32" s="619">
        <v>52.9</v>
      </c>
      <c r="L32" s="619">
        <v>69.8</v>
      </c>
      <c r="M32" s="619">
        <v>80.599999999999994</v>
      </c>
    </row>
    <row r="33" spans="2:13" ht="12" customHeight="1">
      <c r="B33" s="95"/>
      <c r="C33" s="219">
        <v>2011</v>
      </c>
      <c r="D33" s="620">
        <v>78.3</v>
      </c>
      <c r="E33" s="619">
        <v>70.8</v>
      </c>
      <c r="F33" s="619">
        <v>75.8</v>
      </c>
      <c r="G33" s="619">
        <v>86.2</v>
      </c>
      <c r="H33" s="621">
        <v>87.1</v>
      </c>
      <c r="I33" s="622">
        <v>55</v>
      </c>
      <c r="J33" s="619">
        <v>37.9</v>
      </c>
      <c r="K33" s="619">
        <v>48.8</v>
      </c>
      <c r="L33" s="619">
        <v>66.8</v>
      </c>
      <c r="M33" s="619">
        <v>78.900000000000006</v>
      </c>
    </row>
    <row r="34" spans="2:13" ht="12" customHeight="1">
      <c r="B34" s="95"/>
      <c r="C34" s="219">
        <v>2012</v>
      </c>
      <c r="D34" s="620">
        <v>77.900000000000006</v>
      </c>
      <c r="E34" s="619">
        <v>69.900000000000006</v>
      </c>
      <c r="F34" s="619">
        <v>74.5</v>
      </c>
      <c r="G34" s="619">
        <v>85.9</v>
      </c>
      <c r="H34" s="621">
        <v>87.8</v>
      </c>
      <c r="I34" s="622">
        <v>54.9</v>
      </c>
      <c r="J34" s="619">
        <v>37</v>
      </c>
      <c r="K34" s="619">
        <v>48.4</v>
      </c>
      <c r="L34" s="619">
        <v>66.400000000000006</v>
      </c>
      <c r="M34" s="619">
        <v>78.7</v>
      </c>
    </row>
    <row r="35" spans="2:13" ht="12" customHeight="1">
      <c r="B35" s="95"/>
      <c r="C35" s="219">
        <v>2013</v>
      </c>
      <c r="D35" s="620">
        <v>77.3</v>
      </c>
      <c r="E35" s="619">
        <v>69.2</v>
      </c>
      <c r="F35" s="619">
        <v>73.599999999999994</v>
      </c>
      <c r="G35" s="619">
        <v>85.2</v>
      </c>
      <c r="H35" s="621">
        <v>86.9</v>
      </c>
      <c r="I35" s="622">
        <v>54.7</v>
      </c>
      <c r="J35" s="619">
        <v>36.6</v>
      </c>
      <c r="K35" s="619">
        <v>47.8</v>
      </c>
      <c r="L35" s="619">
        <v>65.400000000000006</v>
      </c>
      <c r="M35" s="619">
        <v>78.099999999999994</v>
      </c>
    </row>
    <row r="36" spans="2:13" ht="12" customHeight="1">
      <c r="B36" s="95"/>
      <c r="C36" s="219"/>
      <c r="D36" s="620"/>
      <c r="E36" s="619"/>
      <c r="F36" s="619"/>
      <c r="G36" s="619"/>
      <c r="H36" s="621"/>
      <c r="I36" s="622"/>
      <c r="J36" s="619"/>
      <c r="K36" s="619"/>
      <c r="L36" s="619"/>
      <c r="M36" s="619"/>
    </row>
    <row r="37" spans="2:13" ht="12" customHeight="1">
      <c r="B37" s="94" t="s">
        <v>69</v>
      </c>
      <c r="C37" s="219">
        <v>1990</v>
      </c>
      <c r="D37" s="620">
        <v>73.599999999999994</v>
      </c>
      <c r="E37" s="619">
        <v>69.400000000000006</v>
      </c>
      <c r="F37" s="619">
        <v>72.099999999999994</v>
      </c>
      <c r="G37" s="619">
        <v>74.2</v>
      </c>
      <c r="H37" s="621">
        <v>80.7</v>
      </c>
      <c r="I37" s="622">
        <v>32.6</v>
      </c>
      <c r="J37" s="619">
        <v>19.8</v>
      </c>
      <c r="K37" s="619">
        <v>24.5</v>
      </c>
      <c r="L37" s="619">
        <v>34.6</v>
      </c>
      <c r="M37" s="619">
        <v>62.6</v>
      </c>
    </row>
    <row r="38" spans="2:13" ht="12" customHeight="1">
      <c r="B38" s="94"/>
      <c r="C38" s="219">
        <v>1992</v>
      </c>
      <c r="D38" s="620">
        <v>75.8</v>
      </c>
      <c r="E38" s="619">
        <v>70.8</v>
      </c>
      <c r="F38" s="619">
        <v>73.8</v>
      </c>
      <c r="G38" s="619">
        <v>77</v>
      </c>
      <c r="H38" s="621">
        <v>83.7</v>
      </c>
      <c r="I38" s="622">
        <v>34.299999999999997</v>
      </c>
      <c r="J38" s="619">
        <v>21.1</v>
      </c>
      <c r="K38" s="619">
        <v>27.8</v>
      </c>
      <c r="L38" s="619">
        <v>36.5</v>
      </c>
      <c r="M38" s="619">
        <v>63.1</v>
      </c>
    </row>
    <row r="39" spans="2:13" ht="12" customHeight="1">
      <c r="B39" s="95"/>
      <c r="C39" s="219">
        <v>1994</v>
      </c>
      <c r="D39" s="620">
        <v>75.5</v>
      </c>
      <c r="E39" s="619">
        <v>68.7</v>
      </c>
      <c r="F39" s="619">
        <v>72.400000000000006</v>
      </c>
      <c r="G39" s="619">
        <v>79.099999999999994</v>
      </c>
      <c r="H39" s="621">
        <v>79.900000000000006</v>
      </c>
      <c r="I39" s="622">
        <v>35.5</v>
      </c>
      <c r="J39" s="619">
        <v>20.8</v>
      </c>
      <c r="K39" s="619">
        <v>27.3</v>
      </c>
      <c r="L39" s="619">
        <v>39.200000000000003</v>
      </c>
      <c r="M39" s="619">
        <v>57.6</v>
      </c>
    </row>
    <row r="40" spans="2:13" ht="12" customHeight="1">
      <c r="B40" s="95"/>
      <c r="C40" s="219">
        <v>1996</v>
      </c>
      <c r="D40" s="620">
        <v>74.7</v>
      </c>
      <c r="E40" s="619">
        <v>68.5</v>
      </c>
      <c r="F40" s="619">
        <v>71.400000000000006</v>
      </c>
      <c r="G40" s="619">
        <v>77.900000000000006</v>
      </c>
      <c r="H40" s="621">
        <v>79.2</v>
      </c>
      <c r="I40" s="622">
        <v>36.5</v>
      </c>
      <c r="J40" s="619">
        <v>19.600000000000001</v>
      </c>
      <c r="K40" s="619">
        <v>28.2</v>
      </c>
      <c r="L40" s="619">
        <v>40.5</v>
      </c>
      <c r="M40" s="619">
        <v>62.3</v>
      </c>
    </row>
    <row r="41" spans="2:13" ht="12" customHeight="1">
      <c r="B41" s="95"/>
      <c r="C41" s="219">
        <v>1998</v>
      </c>
      <c r="D41" s="620">
        <v>74.7</v>
      </c>
      <c r="E41" s="619">
        <v>68.3</v>
      </c>
      <c r="F41" s="619">
        <v>70</v>
      </c>
      <c r="G41" s="619">
        <v>78</v>
      </c>
      <c r="H41" s="621">
        <v>81.2</v>
      </c>
      <c r="I41" s="622">
        <v>38.799999999999997</v>
      </c>
      <c r="J41" s="619">
        <v>22.3</v>
      </c>
      <c r="K41" s="619">
        <v>28.8</v>
      </c>
      <c r="L41" s="619">
        <v>42.4</v>
      </c>
      <c r="M41" s="619">
        <v>64.099999999999994</v>
      </c>
    </row>
    <row r="42" spans="2:13" ht="12" customHeight="1">
      <c r="B42" s="95"/>
      <c r="C42" s="219">
        <v>2000</v>
      </c>
      <c r="D42" s="620">
        <v>73.400000000000006</v>
      </c>
      <c r="E42" s="619">
        <v>66.2</v>
      </c>
      <c r="F42" s="619">
        <v>68.400000000000006</v>
      </c>
      <c r="G42" s="619">
        <v>76</v>
      </c>
      <c r="H42" s="621">
        <v>80.5</v>
      </c>
      <c r="I42" s="622">
        <v>39.799999999999997</v>
      </c>
      <c r="J42" s="619">
        <v>20.6</v>
      </c>
      <c r="K42" s="619">
        <v>29.6</v>
      </c>
      <c r="L42" s="619">
        <v>43.5</v>
      </c>
      <c r="M42" s="619">
        <v>64.099999999999994</v>
      </c>
    </row>
    <row r="43" spans="2:13" ht="12" customHeight="1">
      <c r="B43" s="95"/>
      <c r="C43" s="219">
        <v>2003</v>
      </c>
      <c r="D43" s="620">
        <v>73.099999999999994</v>
      </c>
      <c r="E43" s="619">
        <v>62.4</v>
      </c>
      <c r="F43" s="619">
        <v>67.099999999999994</v>
      </c>
      <c r="G43" s="619">
        <v>77.3</v>
      </c>
      <c r="H43" s="621">
        <v>80</v>
      </c>
      <c r="I43" s="622">
        <v>42.2</v>
      </c>
      <c r="J43" s="619">
        <v>22.1</v>
      </c>
      <c r="K43" s="619">
        <v>30.2</v>
      </c>
      <c r="L43" s="619">
        <v>46.5</v>
      </c>
      <c r="M43" s="619">
        <v>65.2</v>
      </c>
    </row>
    <row r="44" spans="2:13" ht="12" customHeight="1">
      <c r="B44" s="95"/>
      <c r="C44" s="219">
        <v>2006</v>
      </c>
      <c r="D44" s="620">
        <v>72.599999999999994</v>
      </c>
      <c r="E44" s="619">
        <v>59.4</v>
      </c>
      <c r="F44" s="619">
        <v>65.2</v>
      </c>
      <c r="G44" s="619">
        <v>77.900000000000006</v>
      </c>
      <c r="H44" s="621">
        <v>80.7</v>
      </c>
      <c r="I44" s="622">
        <v>43.3</v>
      </c>
      <c r="J44" s="619">
        <v>22</v>
      </c>
      <c r="K44" s="619">
        <v>30.8</v>
      </c>
      <c r="L44" s="619">
        <v>48.3</v>
      </c>
      <c r="M44" s="619">
        <v>66.5</v>
      </c>
    </row>
    <row r="45" spans="2:13" ht="12" customHeight="1">
      <c r="B45" s="95"/>
      <c r="C45" s="219">
        <v>2009</v>
      </c>
      <c r="D45" s="620">
        <v>70.8</v>
      </c>
      <c r="E45" s="619">
        <v>53.7</v>
      </c>
      <c r="F45" s="619">
        <v>63</v>
      </c>
      <c r="G45" s="619">
        <v>76.400000000000006</v>
      </c>
      <c r="H45" s="621">
        <v>78.5</v>
      </c>
      <c r="I45" s="622">
        <v>42.4</v>
      </c>
      <c r="J45" s="619">
        <v>19.899999999999999</v>
      </c>
      <c r="K45" s="619">
        <v>29.6</v>
      </c>
      <c r="L45" s="619">
        <v>46.7</v>
      </c>
      <c r="M45" s="619">
        <v>64</v>
      </c>
    </row>
    <row r="46" spans="2:13" ht="12" customHeight="1">
      <c r="B46" s="95"/>
      <c r="C46" s="219">
        <v>2011</v>
      </c>
      <c r="D46" s="620">
        <v>70.099999999999994</v>
      </c>
      <c r="E46" s="619">
        <v>51.9</v>
      </c>
      <c r="F46" s="619">
        <v>62.9</v>
      </c>
      <c r="G46" s="619">
        <v>76.900000000000006</v>
      </c>
      <c r="H46" s="621">
        <v>75.599999999999994</v>
      </c>
      <c r="I46" s="622">
        <v>43.5</v>
      </c>
      <c r="J46" s="619">
        <v>19.399999999999999</v>
      </c>
      <c r="K46" s="619">
        <v>31.4</v>
      </c>
      <c r="L46" s="619">
        <v>48.1</v>
      </c>
      <c r="M46" s="619">
        <v>62.8</v>
      </c>
    </row>
    <row r="47" spans="2:13" ht="12" customHeight="1">
      <c r="B47" s="95"/>
      <c r="C47" s="219">
        <v>2013</v>
      </c>
      <c r="D47" s="620">
        <v>70.8</v>
      </c>
      <c r="E47" s="619">
        <v>53</v>
      </c>
      <c r="F47" s="619">
        <v>61.3</v>
      </c>
      <c r="G47" s="619">
        <v>77</v>
      </c>
      <c r="H47" s="621">
        <v>77.400000000000006</v>
      </c>
      <c r="I47" s="622">
        <v>45.6</v>
      </c>
      <c r="J47" s="619">
        <v>20.8</v>
      </c>
      <c r="K47" s="619">
        <v>30.3</v>
      </c>
      <c r="L47" s="619">
        <v>49.4</v>
      </c>
      <c r="M47" s="619">
        <v>66.099999999999994</v>
      </c>
    </row>
    <row r="48" spans="2:13" ht="12" customHeight="1">
      <c r="B48" s="95"/>
      <c r="C48" s="219"/>
      <c r="D48" s="620"/>
      <c r="E48" s="619"/>
      <c r="F48" s="619"/>
      <c r="G48" s="619"/>
      <c r="H48" s="621"/>
      <c r="I48" s="622"/>
      <c r="J48" s="619"/>
      <c r="K48" s="619"/>
      <c r="L48" s="619"/>
      <c r="M48" s="619"/>
    </row>
    <row r="49" spans="2:13" ht="12" customHeight="1">
      <c r="B49" s="94" t="s">
        <v>70</v>
      </c>
      <c r="C49" s="219">
        <v>1991</v>
      </c>
      <c r="D49" s="620">
        <v>84.9</v>
      </c>
      <c r="E49" s="619">
        <v>89</v>
      </c>
      <c r="F49" s="619">
        <v>78</v>
      </c>
      <c r="G49" s="619">
        <v>81.599999999999994</v>
      </c>
      <c r="H49" s="621">
        <v>83.9</v>
      </c>
      <c r="I49" s="622">
        <v>43.8</v>
      </c>
      <c r="J49" s="619">
        <v>37.6</v>
      </c>
      <c r="K49" s="619">
        <v>40.1</v>
      </c>
      <c r="L49" s="619">
        <v>55</v>
      </c>
      <c r="M49" s="619">
        <v>70.5</v>
      </c>
    </row>
    <row r="50" spans="2:13" ht="12" customHeight="1">
      <c r="B50" s="94"/>
      <c r="C50" s="219">
        <v>1994</v>
      </c>
      <c r="D50" s="620">
        <v>82.7</v>
      </c>
      <c r="E50" s="619">
        <v>86.8</v>
      </c>
      <c r="F50" s="619">
        <v>73.400000000000006</v>
      </c>
      <c r="G50" s="619">
        <v>81</v>
      </c>
      <c r="H50" s="621">
        <v>86.3</v>
      </c>
      <c r="I50" s="622">
        <v>43.8</v>
      </c>
      <c r="J50" s="619">
        <v>35.4</v>
      </c>
      <c r="K50" s="619">
        <v>38.5</v>
      </c>
      <c r="L50" s="619">
        <v>56.7</v>
      </c>
      <c r="M50" s="619">
        <v>76.5</v>
      </c>
    </row>
    <row r="51" spans="2:13" ht="12" customHeight="1">
      <c r="B51" s="94"/>
      <c r="C51" s="219">
        <v>1997</v>
      </c>
      <c r="D51" s="620">
        <v>81.099999999999994</v>
      </c>
      <c r="E51" s="619">
        <v>85.4</v>
      </c>
      <c r="F51" s="619">
        <v>70.599999999999994</v>
      </c>
      <c r="G51" s="619">
        <v>79.900000000000006</v>
      </c>
      <c r="H51" s="621">
        <v>85.1</v>
      </c>
      <c r="I51" s="622">
        <v>44.7</v>
      </c>
      <c r="J51" s="619">
        <v>34.5</v>
      </c>
      <c r="K51" s="619">
        <v>40.799999999999997</v>
      </c>
      <c r="L51" s="619">
        <v>56.4</v>
      </c>
      <c r="M51" s="619">
        <v>75.7</v>
      </c>
    </row>
    <row r="52" spans="2:13" ht="12" customHeight="1">
      <c r="B52" s="95"/>
      <c r="C52" s="219">
        <v>1999</v>
      </c>
      <c r="D52" s="620">
        <v>81.400000000000006</v>
      </c>
      <c r="E52" s="619">
        <v>85.3</v>
      </c>
      <c r="F52" s="619">
        <v>72.3</v>
      </c>
      <c r="G52" s="619">
        <v>79.8</v>
      </c>
      <c r="H52" s="621">
        <v>85.7</v>
      </c>
      <c r="I52" s="622">
        <v>49.6</v>
      </c>
      <c r="J52" s="619">
        <v>39.1</v>
      </c>
      <c r="K52" s="619">
        <v>46.2</v>
      </c>
      <c r="L52" s="619">
        <v>60.4</v>
      </c>
      <c r="M52" s="619">
        <v>78.7</v>
      </c>
    </row>
    <row r="53" spans="2:13" ht="12" customHeight="1">
      <c r="B53" s="95"/>
      <c r="C53" s="219">
        <v>2002</v>
      </c>
      <c r="D53" s="620">
        <v>82.2</v>
      </c>
      <c r="E53" s="619">
        <v>84</v>
      </c>
      <c r="F53" s="619">
        <v>75.900000000000006</v>
      </c>
      <c r="G53" s="619">
        <v>81.900000000000006</v>
      </c>
      <c r="H53" s="621">
        <v>86.5</v>
      </c>
      <c r="I53" s="622">
        <v>53.8</v>
      </c>
      <c r="J53" s="619">
        <v>42.7</v>
      </c>
      <c r="K53" s="619">
        <v>50</v>
      </c>
      <c r="L53" s="619">
        <v>63.1</v>
      </c>
      <c r="M53" s="619">
        <v>80.3</v>
      </c>
    </row>
    <row r="54" spans="2:13" ht="12" customHeight="1">
      <c r="B54" s="95"/>
      <c r="C54" s="219">
        <v>2003</v>
      </c>
      <c r="D54" s="620">
        <v>82.5</v>
      </c>
      <c r="E54" s="619">
        <v>84.6</v>
      </c>
      <c r="F54" s="619">
        <v>75.5</v>
      </c>
      <c r="G54" s="619">
        <v>81.8</v>
      </c>
      <c r="H54" s="621">
        <v>87.1</v>
      </c>
      <c r="I54" s="622">
        <v>55</v>
      </c>
      <c r="J54" s="619">
        <v>44.8</v>
      </c>
      <c r="K54" s="619">
        <v>49.6</v>
      </c>
      <c r="L54" s="619">
        <v>63.4</v>
      </c>
      <c r="M54" s="619">
        <v>80.2</v>
      </c>
    </row>
    <row r="55" spans="2:13" ht="12" customHeight="1">
      <c r="B55" s="95"/>
      <c r="C55" s="219">
        <v>2004</v>
      </c>
      <c r="D55" s="620">
        <v>81.2</v>
      </c>
      <c r="E55" s="619">
        <v>83.5</v>
      </c>
      <c r="F55" s="619">
        <v>73.400000000000006</v>
      </c>
      <c r="G55" s="619">
        <v>80.900000000000006</v>
      </c>
      <c r="H55" s="621">
        <v>86.1</v>
      </c>
      <c r="I55" s="622">
        <v>53.1</v>
      </c>
      <c r="J55" s="619">
        <v>42.9</v>
      </c>
      <c r="K55" s="619">
        <v>47</v>
      </c>
      <c r="L55" s="619">
        <v>60.3</v>
      </c>
      <c r="M55" s="619">
        <v>78.5</v>
      </c>
    </row>
    <row r="56" spans="2:13" ht="12" customHeight="1">
      <c r="B56" s="95"/>
      <c r="C56" s="219">
        <v>2005</v>
      </c>
      <c r="D56" s="620">
        <v>80.7</v>
      </c>
      <c r="E56" s="619">
        <v>82.9</v>
      </c>
      <c r="F56" s="619">
        <v>72.8</v>
      </c>
      <c r="G56" s="619">
        <v>80.5</v>
      </c>
      <c r="H56" s="621">
        <v>85.2</v>
      </c>
      <c r="I56" s="622">
        <v>52.2</v>
      </c>
      <c r="J56" s="619">
        <v>40.9</v>
      </c>
      <c r="K56" s="619">
        <v>46</v>
      </c>
      <c r="L56" s="619">
        <v>59.5</v>
      </c>
      <c r="M56" s="619">
        <v>78.7</v>
      </c>
    </row>
    <row r="57" spans="2:13" ht="12" customHeight="1">
      <c r="B57" s="95"/>
      <c r="C57" s="219">
        <v>2008</v>
      </c>
      <c r="D57" s="620">
        <v>78.8</v>
      </c>
      <c r="E57" s="619">
        <v>80.400000000000006</v>
      </c>
      <c r="F57" s="619">
        <v>69.900000000000006</v>
      </c>
      <c r="G57" s="619">
        <v>79</v>
      </c>
      <c r="H57" s="621">
        <v>85.3</v>
      </c>
      <c r="I57" s="622">
        <v>50.6</v>
      </c>
      <c r="J57" s="619">
        <v>38.299999999999997</v>
      </c>
      <c r="K57" s="619">
        <v>42.6</v>
      </c>
      <c r="L57" s="619">
        <v>56.4</v>
      </c>
      <c r="M57" s="619">
        <v>77.2</v>
      </c>
    </row>
    <row r="58" spans="2:13" ht="12" customHeight="1">
      <c r="B58" s="95"/>
      <c r="C58" s="219">
        <v>2009</v>
      </c>
      <c r="D58" s="620">
        <v>80.7</v>
      </c>
      <c r="E58" s="619">
        <v>82.8</v>
      </c>
      <c r="F58" s="619">
        <v>71.599999999999994</v>
      </c>
      <c r="G58" s="619">
        <v>80.900000000000006</v>
      </c>
      <c r="H58" s="621">
        <v>86.6</v>
      </c>
      <c r="I58" s="622">
        <v>54.1</v>
      </c>
      <c r="J58" s="619">
        <v>42.3</v>
      </c>
      <c r="K58" s="619">
        <v>46.6</v>
      </c>
      <c r="L58" s="619">
        <v>60.1</v>
      </c>
      <c r="M58" s="619">
        <v>79.400000000000006</v>
      </c>
    </row>
    <row r="59" spans="2:13" ht="12" customHeight="1">
      <c r="B59" s="95"/>
      <c r="C59" s="219">
        <v>2010</v>
      </c>
      <c r="D59" s="620">
        <v>81.3</v>
      </c>
      <c r="E59" s="619">
        <v>83.2</v>
      </c>
      <c r="F59" s="619">
        <v>71.900000000000006</v>
      </c>
      <c r="G59" s="619">
        <v>81.900000000000006</v>
      </c>
      <c r="H59" s="621">
        <v>87.1</v>
      </c>
      <c r="I59" s="622">
        <v>56</v>
      </c>
      <c r="J59" s="619">
        <v>44.4</v>
      </c>
      <c r="K59" s="619">
        <v>47.9</v>
      </c>
      <c r="L59" s="619">
        <v>61.6</v>
      </c>
      <c r="M59" s="619">
        <v>80.400000000000006</v>
      </c>
    </row>
    <row r="60" spans="2:13" ht="12" customHeight="1">
      <c r="B60" s="95"/>
      <c r="C60" s="219">
        <v>2011</v>
      </c>
      <c r="D60" s="620">
        <v>81.8</v>
      </c>
      <c r="E60" s="619">
        <v>83</v>
      </c>
      <c r="F60" s="619">
        <v>72.5</v>
      </c>
      <c r="G60" s="619">
        <v>83</v>
      </c>
      <c r="H60" s="621">
        <v>87.9</v>
      </c>
      <c r="I60" s="622">
        <v>56.9</v>
      </c>
      <c r="J60" s="619">
        <v>44.8</v>
      </c>
      <c r="K60" s="619">
        <v>48.3</v>
      </c>
      <c r="L60" s="619">
        <v>62.2</v>
      </c>
      <c r="M60" s="619">
        <v>81.099999999999994</v>
      </c>
    </row>
    <row r="61" spans="2:13" ht="12" customHeight="1">
      <c r="B61" s="95"/>
      <c r="C61" s="219">
        <v>2012</v>
      </c>
      <c r="D61" s="620">
        <v>82.1</v>
      </c>
      <c r="E61" s="619">
        <v>82.5</v>
      </c>
      <c r="F61" s="619">
        <v>73.5</v>
      </c>
      <c r="G61" s="619">
        <v>83.9</v>
      </c>
      <c r="H61" s="621">
        <v>88.1</v>
      </c>
      <c r="I61" s="622">
        <v>58.2</v>
      </c>
      <c r="J61" s="619">
        <v>46.5</v>
      </c>
      <c r="K61" s="619">
        <v>49.3</v>
      </c>
      <c r="L61" s="619">
        <v>63</v>
      </c>
      <c r="M61" s="619">
        <v>81.3</v>
      </c>
    </row>
    <row r="62" spans="2:13" ht="12" customHeight="1">
      <c r="B62" s="95"/>
      <c r="C62" s="219">
        <v>2013</v>
      </c>
      <c r="D62" s="620">
        <v>81.5</v>
      </c>
      <c r="E62" s="619">
        <v>81.7</v>
      </c>
      <c r="F62" s="619">
        <v>72.8</v>
      </c>
      <c r="G62" s="619">
        <v>83.1</v>
      </c>
      <c r="H62" s="621">
        <v>87.8</v>
      </c>
      <c r="I62" s="622">
        <v>58</v>
      </c>
      <c r="J62" s="619">
        <v>45.2</v>
      </c>
      <c r="K62" s="619">
        <v>47.9</v>
      </c>
      <c r="L62" s="619">
        <v>62.8</v>
      </c>
      <c r="M62" s="619">
        <v>80.900000000000006</v>
      </c>
    </row>
    <row r="63" spans="2:13" ht="12" customHeight="1">
      <c r="B63" s="95"/>
      <c r="C63" s="219"/>
      <c r="D63" s="620"/>
      <c r="E63" s="619"/>
      <c r="F63" s="619"/>
      <c r="G63" s="619"/>
      <c r="H63" s="621"/>
      <c r="I63" s="622"/>
      <c r="J63" s="619"/>
      <c r="K63" s="619"/>
      <c r="L63" s="619"/>
      <c r="M63" s="619"/>
    </row>
    <row r="64" spans="2:13" ht="12" customHeight="1">
      <c r="B64" s="94" t="s">
        <v>71</v>
      </c>
      <c r="C64" s="219">
        <v>1990</v>
      </c>
      <c r="D64" s="620">
        <v>82.5</v>
      </c>
      <c r="E64" s="619">
        <v>77</v>
      </c>
      <c r="F64" s="619">
        <v>86.9</v>
      </c>
      <c r="G64" s="619">
        <v>80.2</v>
      </c>
      <c r="H64" s="621">
        <v>82.6</v>
      </c>
      <c r="I64" s="622">
        <v>32.5</v>
      </c>
      <c r="J64" s="619">
        <v>17.8</v>
      </c>
      <c r="K64" s="619">
        <v>31.6</v>
      </c>
      <c r="L64" s="619">
        <v>45.2</v>
      </c>
      <c r="M64" s="619">
        <v>64.3</v>
      </c>
    </row>
    <row r="65" spans="2:13" ht="12" customHeight="1">
      <c r="B65" s="94"/>
      <c r="C65" s="219">
        <v>1992</v>
      </c>
      <c r="D65" s="620">
        <v>80</v>
      </c>
      <c r="E65" s="619">
        <v>72.8</v>
      </c>
      <c r="F65" s="619">
        <v>84.6</v>
      </c>
      <c r="G65" s="619">
        <v>80.099999999999994</v>
      </c>
      <c r="H65" s="621">
        <v>77.8</v>
      </c>
      <c r="I65" s="622">
        <v>32.5</v>
      </c>
      <c r="J65" s="619">
        <v>16.8</v>
      </c>
      <c r="K65" s="619">
        <v>32.1</v>
      </c>
      <c r="L65" s="619">
        <v>42.6</v>
      </c>
      <c r="M65" s="619">
        <v>62.7</v>
      </c>
    </row>
    <row r="66" spans="2:13" ht="12" customHeight="1">
      <c r="B66" s="72"/>
      <c r="C66" s="219">
        <v>1994</v>
      </c>
      <c r="D66" s="620">
        <v>80.5</v>
      </c>
      <c r="E66" s="619">
        <v>73.599999999999994</v>
      </c>
      <c r="F66" s="619">
        <v>84.8</v>
      </c>
      <c r="G66" s="619">
        <v>79.3</v>
      </c>
      <c r="H66" s="621">
        <v>82.2</v>
      </c>
      <c r="I66" s="622">
        <v>34</v>
      </c>
      <c r="J66" s="619">
        <v>19</v>
      </c>
      <c r="K66" s="619">
        <v>32.700000000000003</v>
      </c>
      <c r="L66" s="619">
        <v>45.6</v>
      </c>
      <c r="M66" s="619">
        <v>63.5</v>
      </c>
    </row>
    <row r="67" spans="2:13" ht="12" customHeight="1">
      <c r="B67" s="72"/>
      <c r="C67" s="219">
        <v>1997</v>
      </c>
      <c r="D67" s="620">
        <v>80.599999999999994</v>
      </c>
      <c r="E67" s="619">
        <v>73.599999999999994</v>
      </c>
      <c r="F67" s="619">
        <v>84.4</v>
      </c>
      <c r="G67" s="619">
        <v>77.7</v>
      </c>
      <c r="H67" s="621">
        <v>83.7</v>
      </c>
      <c r="I67" s="622">
        <v>36.299999999999997</v>
      </c>
      <c r="J67" s="619">
        <v>20</v>
      </c>
      <c r="K67" s="619">
        <v>34.9</v>
      </c>
      <c r="L67" s="619">
        <v>42.4</v>
      </c>
      <c r="M67" s="619">
        <v>68.400000000000006</v>
      </c>
    </row>
    <row r="68" spans="2:13" ht="12" customHeight="1">
      <c r="B68" s="72"/>
      <c r="C68" s="219">
        <v>1999</v>
      </c>
      <c r="D68" s="620">
        <v>81.5</v>
      </c>
      <c r="E68" s="619">
        <v>72.8</v>
      </c>
      <c r="F68" s="619">
        <v>85.3</v>
      </c>
      <c r="G68" s="619">
        <v>80.5</v>
      </c>
      <c r="H68" s="621">
        <v>84.6</v>
      </c>
      <c r="I68" s="622">
        <v>38.5</v>
      </c>
      <c r="J68" s="619">
        <v>22.1</v>
      </c>
      <c r="K68" s="619">
        <v>36.700000000000003</v>
      </c>
      <c r="L68" s="619">
        <v>46.8</v>
      </c>
      <c r="M68" s="619">
        <v>66.8</v>
      </c>
    </row>
    <row r="69" spans="2:13" ht="12" customHeight="1">
      <c r="B69" s="72"/>
      <c r="C69" s="219">
        <v>2000</v>
      </c>
      <c r="D69" s="620">
        <v>79.2</v>
      </c>
      <c r="E69" s="619">
        <v>70.099999999999994</v>
      </c>
      <c r="F69" s="619">
        <v>82.7</v>
      </c>
      <c r="G69" s="619">
        <v>77</v>
      </c>
      <c r="H69" s="621">
        <v>85.2</v>
      </c>
      <c r="I69" s="622">
        <v>37.799999999999997</v>
      </c>
      <c r="J69" s="619">
        <v>20.9</v>
      </c>
      <c r="K69" s="619">
        <v>34.5</v>
      </c>
      <c r="L69" s="619">
        <v>46.7</v>
      </c>
      <c r="M69" s="619">
        <v>67.5</v>
      </c>
    </row>
    <row r="70" spans="2:13" ht="12" customHeight="1">
      <c r="B70" s="72"/>
      <c r="C70" s="219">
        <v>2001</v>
      </c>
      <c r="D70" s="620">
        <v>79.8</v>
      </c>
      <c r="E70" s="619">
        <v>72.3</v>
      </c>
      <c r="F70" s="619">
        <v>82.3</v>
      </c>
      <c r="G70" s="619">
        <v>77.400000000000006</v>
      </c>
      <c r="H70" s="621">
        <v>85.7</v>
      </c>
      <c r="I70" s="622">
        <v>41.6</v>
      </c>
      <c r="J70" s="619">
        <v>23.8</v>
      </c>
      <c r="K70" s="619">
        <v>38.4</v>
      </c>
      <c r="L70" s="619">
        <v>48.5</v>
      </c>
      <c r="M70" s="619">
        <v>72.599999999999994</v>
      </c>
    </row>
    <row r="71" spans="2:13" ht="12" customHeight="1">
      <c r="B71" s="72"/>
      <c r="C71" s="219">
        <v>2002</v>
      </c>
      <c r="D71" s="620">
        <v>79.3</v>
      </c>
      <c r="E71" s="619">
        <v>71.2</v>
      </c>
      <c r="F71" s="619">
        <v>81.900000000000006</v>
      </c>
      <c r="G71" s="619">
        <v>76</v>
      </c>
      <c r="H71" s="621">
        <v>85.9</v>
      </c>
      <c r="I71" s="622">
        <v>41.2</v>
      </c>
      <c r="J71" s="619">
        <v>22.4</v>
      </c>
      <c r="K71" s="619">
        <v>38.1</v>
      </c>
      <c r="L71" s="619">
        <v>47.4</v>
      </c>
      <c r="M71" s="619">
        <v>70.8</v>
      </c>
    </row>
    <row r="72" spans="2:13" ht="12" customHeight="1">
      <c r="B72" s="72"/>
      <c r="C72" s="219">
        <v>2004</v>
      </c>
      <c r="D72" s="620">
        <v>78.8</v>
      </c>
      <c r="E72" s="619">
        <v>69.900000000000006</v>
      </c>
      <c r="F72" s="619">
        <v>80.400000000000006</v>
      </c>
      <c r="G72" s="619">
        <v>78.7</v>
      </c>
      <c r="H72" s="621">
        <v>85.7</v>
      </c>
      <c r="I72" s="622">
        <v>39.9</v>
      </c>
      <c r="J72" s="619">
        <v>21.2</v>
      </c>
      <c r="K72" s="619">
        <v>35.200000000000003</v>
      </c>
      <c r="L72" s="619">
        <v>47.4</v>
      </c>
      <c r="M72" s="619">
        <v>68.7</v>
      </c>
    </row>
    <row r="73" spans="2:13" ht="12" customHeight="1">
      <c r="B73" s="72"/>
      <c r="C73" s="219">
        <v>2005</v>
      </c>
      <c r="D73" s="620">
        <v>79.599999999999994</v>
      </c>
      <c r="E73" s="619">
        <v>71.099999999999994</v>
      </c>
      <c r="F73" s="619">
        <v>81.400000000000006</v>
      </c>
      <c r="G73" s="619">
        <v>78</v>
      </c>
      <c r="H73" s="621">
        <v>85.9</v>
      </c>
      <c r="I73" s="622">
        <v>43.6</v>
      </c>
      <c r="J73" s="619">
        <v>24.3</v>
      </c>
      <c r="K73" s="619">
        <v>39.9</v>
      </c>
      <c r="L73" s="619">
        <v>48.3</v>
      </c>
      <c r="M73" s="619">
        <v>70.3</v>
      </c>
    </row>
    <row r="74" spans="2:13" ht="12" customHeight="1">
      <c r="B74" s="72"/>
      <c r="C74" s="219">
        <v>2006</v>
      </c>
      <c r="D74" s="620">
        <v>79</v>
      </c>
      <c r="E74" s="619">
        <v>69.5</v>
      </c>
      <c r="F74" s="619">
        <v>81</v>
      </c>
      <c r="G74" s="619">
        <v>77.8</v>
      </c>
      <c r="H74" s="621">
        <v>86.2</v>
      </c>
      <c r="I74" s="622">
        <v>43.5</v>
      </c>
      <c r="J74" s="619">
        <v>25</v>
      </c>
      <c r="K74" s="619">
        <v>39.1</v>
      </c>
      <c r="L74" s="619">
        <v>48.4</v>
      </c>
      <c r="M74" s="619">
        <v>70.400000000000006</v>
      </c>
    </row>
    <row r="75" spans="2:13" ht="12" customHeight="1">
      <c r="B75" s="72"/>
      <c r="C75" s="219">
        <v>2007</v>
      </c>
      <c r="D75" s="620">
        <v>79.599999999999994</v>
      </c>
      <c r="E75" s="619">
        <v>68.900000000000006</v>
      </c>
      <c r="F75" s="619">
        <v>81.900000000000006</v>
      </c>
      <c r="G75" s="619">
        <v>78.3</v>
      </c>
      <c r="H75" s="621">
        <v>86.3</v>
      </c>
      <c r="I75" s="622">
        <v>44.5</v>
      </c>
      <c r="J75" s="619">
        <v>26.2</v>
      </c>
      <c r="K75" s="619">
        <v>39.1</v>
      </c>
      <c r="L75" s="619">
        <v>50.7</v>
      </c>
      <c r="M75" s="619">
        <v>72</v>
      </c>
    </row>
    <row r="76" spans="2:13" ht="12" customHeight="1">
      <c r="B76" s="72"/>
      <c r="C76" s="219">
        <v>2008</v>
      </c>
      <c r="D76" s="620">
        <v>78.3</v>
      </c>
      <c r="E76" s="619">
        <v>69.8</v>
      </c>
      <c r="F76" s="619">
        <v>79.599999999999994</v>
      </c>
      <c r="G76" s="619">
        <v>76.400000000000006</v>
      </c>
      <c r="H76" s="621">
        <v>85.2</v>
      </c>
      <c r="I76" s="622">
        <v>44.6</v>
      </c>
      <c r="J76" s="619">
        <v>24.3</v>
      </c>
      <c r="K76" s="619">
        <v>39</v>
      </c>
      <c r="L76" s="619">
        <v>50.1</v>
      </c>
      <c r="M76" s="619">
        <v>72.400000000000006</v>
      </c>
    </row>
    <row r="77" spans="2:13" ht="12" customHeight="1">
      <c r="B77" s="72"/>
      <c r="C77" s="219">
        <v>2009</v>
      </c>
      <c r="D77" s="620">
        <v>76.900000000000006</v>
      </c>
      <c r="E77" s="619">
        <v>67.8</v>
      </c>
      <c r="F77" s="619">
        <v>78.2</v>
      </c>
      <c r="G77" s="619">
        <v>75.2</v>
      </c>
      <c r="H77" s="621">
        <v>83.3</v>
      </c>
      <c r="I77" s="622">
        <v>44.9</v>
      </c>
      <c r="J77" s="619">
        <v>23.6</v>
      </c>
      <c r="K77" s="619">
        <v>38.200000000000003</v>
      </c>
      <c r="L77" s="619">
        <v>51.7</v>
      </c>
      <c r="M77" s="619">
        <v>73.3</v>
      </c>
    </row>
    <row r="78" spans="2:13" ht="12" customHeight="1">
      <c r="B78" s="72"/>
      <c r="C78" s="219">
        <v>2010</v>
      </c>
      <c r="D78" s="620">
        <v>75.900000000000006</v>
      </c>
      <c r="E78" s="619">
        <v>66.2</v>
      </c>
      <c r="F78" s="619">
        <v>77.7</v>
      </c>
      <c r="G78" s="619">
        <v>75.3</v>
      </c>
      <c r="H78" s="621">
        <v>81.400000000000006</v>
      </c>
      <c r="I78" s="622">
        <v>43.5</v>
      </c>
      <c r="J78" s="619">
        <v>24</v>
      </c>
      <c r="K78" s="619">
        <v>38.9</v>
      </c>
      <c r="L78" s="619">
        <v>47.9</v>
      </c>
      <c r="M78" s="619">
        <v>69</v>
      </c>
    </row>
    <row r="79" spans="2:13" ht="12" customHeight="1">
      <c r="B79" s="72"/>
      <c r="C79" s="219">
        <v>2011</v>
      </c>
      <c r="D79" s="620">
        <v>76.8</v>
      </c>
      <c r="E79" s="619">
        <v>66.900000000000006</v>
      </c>
      <c r="F79" s="619">
        <v>77.599999999999994</v>
      </c>
      <c r="G79" s="619">
        <v>76.400000000000006</v>
      </c>
      <c r="H79" s="621">
        <v>85</v>
      </c>
      <c r="I79" s="622">
        <v>45.7</v>
      </c>
      <c r="J79" s="619">
        <v>24</v>
      </c>
      <c r="K79" s="619">
        <v>41.4</v>
      </c>
      <c r="L79" s="619">
        <v>49.8</v>
      </c>
      <c r="M79" s="619">
        <v>70.900000000000006</v>
      </c>
    </row>
    <row r="80" spans="2:13" ht="12" customHeight="1">
      <c r="B80" s="72"/>
      <c r="C80" s="219">
        <v>2012</v>
      </c>
      <c r="D80" s="620">
        <v>76</v>
      </c>
      <c r="E80" s="619">
        <v>63.2</v>
      </c>
      <c r="F80" s="619">
        <v>77.599999999999994</v>
      </c>
      <c r="G80" s="619">
        <v>76.2</v>
      </c>
      <c r="H80" s="621">
        <v>83</v>
      </c>
      <c r="I80" s="622">
        <v>45.2</v>
      </c>
      <c r="J80" s="619">
        <v>23.1</v>
      </c>
      <c r="K80" s="619">
        <v>39.6</v>
      </c>
      <c r="L80" s="619">
        <v>49.7</v>
      </c>
      <c r="M80" s="619">
        <v>71.599999999999994</v>
      </c>
    </row>
    <row r="81" spans="2:13" ht="12" customHeight="1">
      <c r="B81" s="72"/>
      <c r="C81" s="219">
        <v>2013</v>
      </c>
      <c r="D81" s="620">
        <v>75.7</v>
      </c>
      <c r="E81" s="619">
        <v>64.099999999999994</v>
      </c>
      <c r="F81" s="619">
        <v>76.5</v>
      </c>
      <c r="G81" s="619">
        <v>76.400000000000006</v>
      </c>
      <c r="H81" s="621">
        <v>82.6</v>
      </c>
      <c r="I81" s="622">
        <v>45.2</v>
      </c>
      <c r="J81" s="619">
        <v>21.9</v>
      </c>
      <c r="K81" s="619">
        <v>39.4</v>
      </c>
      <c r="L81" s="619">
        <v>50.9</v>
      </c>
      <c r="M81" s="619">
        <v>71.099999999999994</v>
      </c>
    </row>
    <row r="82" spans="2:13" ht="12" customHeight="1">
      <c r="B82" s="72"/>
      <c r="C82" s="219"/>
      <c r="D82" s="620"/>
      <c r="E82" s="619"/>
      <c r="F82" s="619"/>
      <c r="G82" s="619"/>
      <c r="H82" s="621"/>
      <c r="I82" s="622"/>
      <c r="J82" s="619"/>
      <c r="K82" s="619"/>
      <c r="L82" s="619"/>
      <c r="M82" s="619"/>
    </row>
    <row r="83" spans="2:13" ht="12" customHeight="1">
      <c r="B83" s="72" t="s">
        <v>9</v>
      </c>
      <c r="C83" s="219">
        <v>2002</v>
      </c>
      <c r="D83" s="620">
        <v>65</v>
      </c>
      <c r="E83" s="619">
        <v>29.8</v>
      </c>
      <c r="F83" s="619">
        <v>67.099999999999994</v>
      </c>
      <c r="G83" s="619">
        <v>69</v>
      </c>
      <c r="H83" s="621">
        <v>81.400000000000006</v>
      </c>
      <c r="I83" s="622">
        <v>34.799999999999997</v>
      </c>
      <c r="J83" s="619">
        <v>4.9000000000000004</v>
      </c>
      <c r="K83" s="619">
        <v>25.4</v>
      </c>
      <c r="L83" s="619">
        <v>43.6</v>
      </c>
      <c r="M83" s="619">
        <v>67.599999999999994</v>
      </c>
    </row>
    <row r="84" spans="2:13" ht="12" customHeight="1">
      <c r="B84" s="72"/>
      <c r="C84" s="219">
        <v>2006</v>
      </c>
      <c r="D84" s="620">
        <v>67</v>
      </c>
      <c r="E84" s="619">
        <v>20.6</v>
      </c>
      <c r="F84" s="619">
        <v>71</v>
      </c>
      <c r="G84" s="619">
        <v>69.8</v>
      </c>
      <c r="H84" s="621">
        <v>81.5</v>
      </c>
      <c r="I84" s="622">
        <v>39.5</v>
      </c>
      <c r="J84" s="619">
        <v>3</v>
      </c>
      <c r="K84" s="619">
        <v>28.6</v>
      </c>
      <c r="L84" s="619">
        <v>46.2</v>
      </c>
      <c r="M84" s="619">
        <v>71.900000000000006</v>
      </c>
    </row>
    <row r="85" spans="2:13" ht="12" customHeight="1">
      <c r="B85" s="72"/>
      <c r="C85" s="219">
        <v>2007</v>
      </c>
      <c r="D85" s="620">
        <v>67.3</v>
      </c>
      <c r="E85" s="619">
        <v>21.1</v>
      </c>
      <c r="F85" s="619">
        <v>70.5</v>
      </c>
      <c r="G85" s="619">
        <v>70.099999999999994</v>
      </c>
      <c r="H85" s="621">
        <v>81.900000000000006</v>
      </c>
      <c r="I85" s="622">
        <v>41</v>
      </c>
      <c r="J85" s="619">
        <v>2.5</v>
      </c>
      <c r="K85" s="619">
        <v>28.3</v>
      </c>
      <c r="L85" s="619">
        <v>47.7</v>
      </c>
      <c r="M85" s="619">
        <v>73.400000000000006</v>
      </c>
    </row>
    <row r="86" spans="2:13" ht="12" customHeight="1">
      <c r="B86" s="72"/>
      <c r="C86" s="219">
        <v>2008</v>
      </c>
      <c r="D86" s="620">
        <v>67.900000000000006</v>
      </c>
      <c r="E86" s="619">
        <v>20.2</v>
      </c>
      <c r="F86" s="619">
        <v>70.2</v>
      </c>
      <c r="G86" s="619">
        <v>72</v>
      </c>
      <c r="H86" s="621">
        <v>81.900000000000006</v>
      </c>
      <c r="I86" s="622">
        <v>41.3</v>
      </c>
      <c r="J86" s="619">
        <v>2.7</v>
      </c>
      <c r="K86" s="619">
        <v>27.9</v>
      </c>
      <c r="L86" s="619">
        <v>48.1</v>
      </c>
      <c r="M86" s="619">
        <v>74.099999999999994</v>
      </c>
    </row>
    <row r="87" spans="2:13" ht="12" customHeight="1">
      <c r="B87" s="72"/>
      <c r="C87" s="219"/>
      <c r="D87" s="620"/>
      <c r="E87" s="619"/>
      <c r="F87" s="619"/>
      <c r="G87" s="619"/>
      <c r="H87" s="621"/>
      <c r="I87" s="622"/>
      <c r="J87" s="619"/>
      <c r="K87" s="619"/>
      <c r="L87" s="619"/>
      <c r="M87" s="619"/>
    </row>
    <row r="88" spans="2:13" ht="12" customHeight="1">
      <c r="B88" s="95" t="s">
        <v>72</v>
      </c>
      <c r="C88" s="219">
        <v>2000</v>
      </c>
      <c r="D88" s="620">
        <v>82.4</v>
      </c>
      <c r="E88" s="619">
        <v>82.8</v>
      </c>
      <c r="F88" s="619">
        <v>86.6</v>
      </c>
      <c r="G88" s="619">
        <v>73.5</v>
      </c>
      <c r="H88" s="621">
        <v>83.8</v>
      </c>
      <c r="I88" s="622">
        <v>48.4</v>
      </c>
      <c r="J88" s="619">
        <v>43.2</v>
      </c>
      <c r="K88" s="619">
        <v>44.8</v>
      </c>
      <c r="L88" s="619">
        <v>47.7</v>
      </c>
      <c r="M88" s="619">
        <v>69</v>
      </c>
    </row>
    <row r="89" spans="2:13" ht="12" customHeight="1">
      <c r="B89" s="72"/>
      <c r="C89" s="219">
        <v>2001</v>
      </c>
      <c r="D89" s="620">
        <v>85.8</v>
      </c>
      <c r="E89" s="619">
        <v>84.8</v>
      </c>
      <c r="F89" s="619">
        <v>89.8</v>
      </c>
      <c r="G89" s="619">
        <v>80.2</v>
      </c>
      <c r="H89" s="621">
        <v>85</v>
      </c>
      <c r="I89" s="622">
        <v>59.8</v>
      </c>
      <c r="J89" s="619">
        <v>57.9</v>
      </c>
      <c r="K89" s="619">
        <v>57.2</v>
      </c>
      <c r="L89" s="619">
        <v>58.2</v>
      </c>
      <c r="M89" s="619">
        <v>70.599999999999994</v>
      </c>
    </row>
    <row r="90" spans="2:13" ht="12" customHeight="1">
      <c r="B90" s="95"/>
      <c r="C90" s="219">
        <v>2004</v>
      </c>
      <c r="D90" s="620">
        <v>83.6</v>
      </c>
      <c r="E90" s="619">
        <v>82.5</v>
      </c>
      <c r="F90" s="619">
        <v>87</v>
      </c>
      <c r="G90" s="619">
        <v>77.400000000000006</v>
      </c>
      <c r="H90" s="621">
        <v>85.5</v>
      </c>
      <c r="I90" s="622">
        <v>56</v>
      </c>
      <c r="J90" s="619">
        <v>53.1</v>
      </c>
      <c r="K90" s="619">
        <v>53.6</v>
      </c>
      <c r="L90" s="619">
        <v>51.1</v>
      </c>
      <c r="M90" s="619">
        <v>72.599999999999994</v>
      </c>
    </row>
    <row r="91" spans="2:13" ht="12" customHeight="1">
      <c r="B91" s="95"/>
      <c r="C91" s="219">
        <v>2005</v>
      </c>
      <c r="D91" s="620">
        <v>83.6</v>
      </c>
      <c r="E91" s="619">
        <v>83.4</v>
      </c>
      <c r="F91" s="619">
        <v>86.7</v>
      </c>
      <c r="G91" s="619">
        <v>77.3</v>
      </c>
      <c r="H91" s="621">
        <v>85.7</v>
      </c>
      <c r="I91" s="622">
        <v>54.9</v>
      </c>
      <c r="J91" s="619">
        <v>50.4</v>
      </c>
      <c r="K91" s="619">
        <v>51.8</v>
      </c>
      <c r="L91" s="619">
        <v>51</v>
      </c>
      <c r="M91" s="619">
        <v>73.7</v>
      </c>
    </row>
    <row r="92" spans="2:13" ht="12" customHeight="1">
      <c r="B92" s="95"/>
      <c r="C92" s="219">
        <v>2006</v>
      </c>
      <c r="D92" s="620">
        <v>84.7</v>
      </c>
      <c r="E92" s="619">
        <v>83.8</v>
      </c>
      <c r="F92" s="619">
        <v>87.2</v>
      </c>
      <c r="G92" s="619">
        <v>80.900000000000006</v>
      </c>
      <c r="H92" s="621">
        <v>85.3</v>
      </c>
      <c r="I92" s="622">
        <v>55.8</v>
      </c>
      <c r="J92" s="619">
        <v>51.6</v>
      </c>
      <c r="K92" s="619">
        <v>51.8</v>
      </c>
      <c r="L92" s="619">
        <v>52.4</v>
      </c>
      <c r="M92" s="619">
        <v>75.2</v>
      </c>
    </row>
    <row r="93" spans="2:13" ht="12" customHeight="1">
      <c r="B93" s="95"/>
      <c r="C93" s="219">
        <v>2007</v>
      </c>
      <c r="D93" s="620">
        <v>83.2</v>
      </c>
      <c r="E93" s="619">
        <v>82.8</v>
      </c>
      <c r="F93" s="619">
        <v>86.7</v>
      </c>
      <c r="G93" s="619">
        <v>76.900000000000006</v>
      </c>
      <c r="H93" s="621">
        <v>84.5</v>
      </c>
      <c r="I93" s="622">
        <v>53.7</v>
      </c>
      <c r="J93" s="619">
        <v>47</v>
      </c>
      <c r="K93" s="619">
        <v>50.5</v>
      </c>
      <c r="L93" s="619">
        <v>51.1</v>
      </c>
      <c r="M93" s="619">
        <v>73.099999999999994</v>
      </c>
    </row>
    <row r="94" spans="2:13" ht="12" customHeight="1">
      <c r="B94" s="95"/>
      <c r="C94" s="219">
        <v>2008</v>
      </c>
      <c r="D94" s="620">
        <v>81.599999999999994</v>
      </c>
      <c r="E94" s="619">
        <v>79.599999999999994</v>
      </c>
      <c r="F94" s="619">
        <v>84.6</v>
      </c>
      <c r="G94" s="619">
        <v>77.400000000000006</v>
      </c>
      <c r="H94" s="621">
        <v>83.4</v>
      </c>
      <c r="I94" s="622">
        <v>51.8</v>
      </c>
      <c r="J94" s="619">
        <v>43.8</v>
      </c>
      <c r="K94" s="619">
        <v>48.5</v>
      </c>
      <c r="L94" s="619">
        <v>50.2</v>
      </c>
      <c r="M94" s="619">
        <v>70.400000000000006</v>
      </c>
    </row>
    <row r="95" spans="2:13" ht="12" customHeight="1">
      <c r="B95" s="95"/>
      <c r="C95" s="219">
        <v>2009</v>
      </c>
      <c r="D95" s="620">
        <v>80.2</v>
      </c>
      <c r="E95" s="619">
        <v>77.400000000000006</v>
      </c>
      <c r="F95" s="619">
        <v>83.5</v>
      </c>
      <c r="G95" s="619">
        <v>76.3</v>
      </c>
      <c r="H95" s="621">
        <v>81.400000000000006</v>
      </c>
      <c r="I95" s="622">
        <v>51.3</v>
      </c>
      <c r="J95" s="619">
        <v>44.1</v>
      </c>
      <c r="K95" s="619">
        <v>48</v>
      </c>
      <c r="L95" s="619">
        <v>48.6</v>
      </c>
      <c r="M95" s="619">
        <v>69.8</v>
      </c>
    </row>
    <row r="96" spans="2:13" ht="12" customHeight="1">
      <c r="B96" s="95"/>
      <c r="C96" s="219">
        <v>2010</v>
      </c>
      <c r="D96" s="620">
        <v>77.900000000000006</v>
      </c>
      <c r="E96" s="619">
        <v>83.4</v>
      </c>
      <c r="F96" s="619">
        <v>70.400000000000006</v>
      </c>
      <c r="G96" s="619">
        <v>72.400000000000006</v>
      </c>
      <c r="H96" s="621">
        <v>79.7</v>
      </c>
      <c r="I96" s="622">
        <v>48</v>
      </c>
      <c r="J96" s="619">
        <v>42.7</v>
      </c>
      <c r="K96" s="619">
        <v>41.1</v>
      </c>
      <c r="L96" s="619">
        <v>45.3</v>
      </c>
      <c r="M96" s="619">
        <v>68.5</v>
      </c>
    </row>
    <row r="97" spans="2:13" ht="12" customHeight="1">
      <c r="B97" s="95"/>
      <c r="C97" s="219">
        <v>2011</v>
      </c>
      <c r="D97" s="620">
        <v>78.3</v>
      </c>
      <c r="E97" s="619">
        <v>82</v>
      </c>
      <c r="F97" s="619">
        <v>69.400000000000006</v>
      </c>
      <c r="G97" s="619">
        <v>75.099999999999994</v>
      </c>
      <c r="H97" s="621">
        <v>81.7</v>
      </c>
      <c r="I97" s="622">
        <v>47.8</v>
      </c>
      <c r="J97" s="619">
        <v>43.4</v>
      </c>
      <c r="K97" s="619">
        <v>38.4</v>
      </c>
      <c r="L97" s="619">
        <v>44.8</v>
      </c>
      <c r="M97" s="619">
        <v>67.7</v>
      </c>
    </row>
    <row r="98" spans="2:13" ht="12" customHeight="1">
      <c r="B98" s="95"/>
      <c r="C98" s="219">
        <v>2013</v>
      </c>
      <c r="D98" s="620">
        <v>77.2</v>
      </c>
      <c r="E98" s="619">
        <v>74.900000000000006</v>
      </c>
      <c r="F98" s="619">
        <v>85.6</v>
      </c>
      <c r="G98" s="619">
        <v>68.7</v>
      </c>
      <c r="H98" s="621">
        <v>79.3</v>
      </c>
      <c r="I98" s="622">
        <v>47.7</v>
      </c>
      <c r="J98" s="619">
        <v>40.799999999999997</v>
      </c>
      <c r="K98" s="619">
        <v>46.5</v>
      </c>
      <c r="L98" s="619">
        <v>41.2</v>
      </c>
      <c r="M98" s="619">
        <v>66.3</v>
      </c>
    </row>
    <row r="99" spans="2:13" ht="12" customHeight="1">
      <c r="B99" s="95"/>
      <c r="C99" s="219"/>
      <c r="D99" s="620"/>
      <c r="E99" s="619"/>
      <c r="F99" s="619"/>
      <c r="G99" s="619"/>
      <c r="H99" s="621"/>
      <c r="I99" s="622"/>
      <c r="J99" s="619"/>
      <c r="K99" s="619"/>
      <c r="L99" s="619"/>
      <c r="M99" s="619"/>
    </row>
    <row r="100" spans="2:13" ht="12" customHeight="1">
      <c r="B100" s="95" t="s">
        <v>73</v>
      </c>
      <c r="C100" s="219">
        <v>1995</v>
      </c>
      <c r="D100" s="620">
        <v>81.8</v>
      </c>
      <c r="E100" s="619">
        <v>85.5</v>
      </c>
      <c r="F100" s="619">
        <v>78.3</v>
      </c>
      <c r="G100" s="619">
        <v>77.2</v>
      </c>
      <c r="H100" s="621">
        <v>79.099999999999994</v>
      </c>
      <c r="I100" s="622">
        <v>41.8</v>
      </c>
      <c r="J100" s="619">
        <v>35.4</v>
      </c>
      <c r="K100" s="619">
        <v>43.6</v>
      </c>
      <c r="L100" s="619">
        <v>52</v>
      </c>
      <c r="M100" s="619">
        <v>66.900000000000006</v>
      </c>
    </row>
    <row r="101" spans="2:13" ht="12" customHeight="1">
      <c r="B101" s="95"/>
      <c r="C101" s="219">
        <v>1997</v>
      </c>
      <c r="D101" s="620">
        <v>79.400000000000006</v>
      </c>
      <c r="E101" s="619">
        <v>84.6</v>
      </c>
      <c r="F101" s="619">
        <v>75.900000000000006</v>
      </c>
      <c r="G101" s="619">
        <v>73.5</v>
      </c>
      <c r="H101" s="621">
        <v>75.3</v>
      </c>
      <c r="I101" s="622">
        <v>40.799999999999997</v>
      </c>
      <c r="J101" s="619">
        <v>34.700000000000003</v>
      </c>
      <c r="K101" s="619">
        <v>40.1</v>
      </c>
      <c r="L101" s="619">
        <v>51.5</v>
      </c>
      <c r="M101" s="619">
        <v>64.8</v>
      </c>
    </row>
    <row r="102" spans="2:13" ht="12" customHeight="1">
      <c r="B102" s="95"/>
      <c r="C102" s="219">
        <v>1999</v>
      </c>
      <c r="D102" s="620">
        <v>78.8</v>
      </c>
      <c r="E102" s="619">
        <v>82</v>
      </c>
      <c r="F102" s="619">
        <v>76.900000000000006</v>
      </c>
      <c r="G102" s="619">
        <v>74.7</v>
      </c>
      <c r="H102" s="621">
        <v>77.3</v>
      </c>
      <c r="I102" s="622">
        <v>44.5</v>
      </c>
      <c r="J102" s="619">
        <v>37.200000000000003</v>
      </c>
      <c r="K102" s="619">
        <v>44.2</v>
      </c>
      <c r="L102" s="619">
        <v>54.9</v>
      </c>
      <c r="M102" s="619">
        <v>68.3</v>
      </c>
    </row>
    <row r="103" spans="2:13" ht="12" customHeight="1">
      <c r="B103" s="95"/>
      <c r="C103" s="219">
        <v>2000</v>
      </c>
      <c r="D103" s="620">
        <v>78.599999999999994</v>
      </c>
      <c r="E103" s="619">
        <v>82.3</v>
      </c>
      <c r="F103" s="619">
        <v>75.2</v>
      </c>
      <c r="G103" s="619">
        <v>76.8</v>
      </c>
      <c r="H103" s="621">
        <v>76.8</v>
      </c>
      <c r="I103" s="622">
        <v>44.3</v>
      </c>
      <c r="J103" s="619">
        <v>37.9</v>
      </c>
      <c r="K103" s="619">
        <v>43.3</v>
      </c>
      <c r="L103" s="619">
        <v>53.4</v>
      </c>
      <c r="M103" s="619">
        <v>64.599999999999994</v>
      </c>
    </row>
    <row r="104" spans="2:13" ht="12" customHeight="1">
      <c r="B104" s="95"/>
      <c r="C104" s="219">
        <v>2001</v>
      </c>
      <c r="D104" s="620">
        <v>79.099999999999994</v>
      </c>
      <c r="E104" s="619">
        <v>82.4</v>
      </c>
      <c r="F104" s="619">
        <v>76.5</v>
      </c>
      <c r="G104" s="619">
        <v>77.3</v>
      </c>
      <c r="H104" s="621">
        <v>77</v>
      </c>
      <c r="I104" s="622">
        <v>44.5</v>
      </c>
      <c r="J104" s="619">
        <v>37.200000000000003</v>
      </c>
      <c r="K104" s="619">
        <v>44.5</v>
      </c>
      <c r="L104" s="619">
        <v>54.2</v>
      </c>
      <c r="M104" s="619">
        <v>64.5</v>
      </c>
    </row>
    <row r="105" spans="2:13" ht="12" customHeight="1">
      <c r="B105" s="95"/>
      <c r="C105" s="219">
        <v>2004</v>
      </c>
      <c r="D105" s="620">
        <v>77.5</v>
      </c>
      <c r="E105" s="619">
        <v>79.599999999999994</v>
      </c>
      <c r="F105" s="619">
        <v>75</v>
      </c>
      <c r="G105" s="619">
        <v>78.099999999999994</v>
      </c>
      <c r="H105" s="621">
        <v>76.8</v>
      </c>
      <c r="I105" s="622">
        <v>44.1</v>
      </c>
      <c r="J105" s="619">
        <v>35.6</v>
      </c>
      <c r="K105" s="619">
        <v>42.7</v>
      </c>
      <c r="L105" s="619">
        <v>56.5</v>
      </c>
      <c r="M105" s="619">
        <v>68.099999999999994</v>
      </c>
    </row>
    <row r="106" spans="2:13" ht="12" customHeight="1">
      <c r="B106" s="95"/>
      <c r="C106" s="219">
        <v>2009</v>
      </c>
      <c r="D106" s="620">
        <v>79.099999999999994</v>
      </c>
      <c r="E106" s="619">
        <v>82.1</v>
      </c>
      <c r="F106" s="619">
        <v>75.900000000000006</v>
      </c>
      <c r="G106" s="619">
        <v>79.2</v>
      </c>
      <c r="H106" s="621">
        <v>78.3</v>
      </c>
      <c r="I106" s="622">
        <v>46.4</v>
      </c>
      <c r="J106" s="619">
        <v>38.4</v>
      </c>
      <c r="K106" s="619">
        <v>44.3</v>
      </c>
      <c r="L106" s="619">
        <v>54.5</v>
      </c>
      <c r="M106" s="619">
        <v>68.099999999999994</v>
      </c>
    </row>
    <row r="107" spans="2:13" ht="12" customHeight="1">
      <c r="B107" s="95"/>
      <c r="C107" s="219">
        <v>2010</v>
      </c>
      <c r="D107" s="620">
        <v>78.7</v>
      </c>
      <c r="E107" s="619">
        <v>82.2</v>
      </c>
      <c r="F107" s="619">
        <v>75</v>
      </c>
      <c r="G107" s="619">
        <v>79.8</v>
      </c>
      <c r="H107" s="621">
        <v>77.3</v>
      </c>
      <c r="I107" s="622">
        <v>46.1</v>
      </c>
      <c r="J107" s="619">
        <v>38.1</v>
      </c>
      <c r="K107" s="619">
        <v>42.8</v>
      </c>
      <c r="L107" s="619">
        <v>55.7</v>
      </c>
      <c r="M107" s="619">
        <v>68.599999999999994</v>
      </c>
    </row>
    <row r="108" spans="2:13" ht="12" customHeight="1">
      <c r="B108" s="95"/>
      <c r="C108" s="219">
        <v>2012</v>
      </c>
      <c r="D108" s="620">
        <v>79.5</v>
      </c>
      <c r="E108" s="619">
        <v>82.3</v>
      </c>
      <c r="F108" s="619">
        <v>77.2</v>
      </c>
      <c r="G108" s="619">
        <v>80.900000000000006</v>
      </c>
      <c r="H108" s="621">
        <v>75.599999999999994</v>
      </c>
      <c r="I108" s="622">
        <v>46.8</v>
      </c>
      <c r="J108" s="619">
        <v>39.4</v>
      </c>
      <c r="K108" s="619">
        <v>43.4</v>
      </c>
      <c r="L108" s="619">
        <v>54.5</v>
      </c>
      <c r="M108" s="619">
        <v>67.099999999999994</v>
      </c>
    </row>
    <row r="109" spans="2:13" ht="12" customHeight="1">
      <c r="B109" s="95"/>
      <c r="C109" s="219">
        <v>2013</v>
      </c>
      <c r="D109" s="620">
        <v>78.900000000000006</v>
      </c>
      <c r="E109" s="619">
        <v>81.599999999999994</v>
      </c>
      <c r="F109" s="619">
        <v>76.099999999999994</v>
      </c>
      <c r="G109" s="619">
        <v>80</v>
      </c>
      <c r="H109" s="621">
        <v>77.599999999999994</v>
      </c>
      <c r="I109" s="622">
        <v>48.1</v>
      </c>
      <c r="J109" s="619">
        <v>41</v>
      </c>
      <c r="K109" s="619">
        <v>44</v>
      </c>
      <c r="L109" s="619">
        <v>55.9</v>
      </c>
      <c r="M109" s="619">
        <v>67</v>
      </c>
    </row>
    <row r="110" spans="2:13" ht="12" customHeight="1">
      <c r="B110" s="95"/>
      <c r="C110" s="219"/>
      <c r="D110" s="620"/>
      <c r="E110" s="619"/>
      <c r="F110" s="619"/>
      <c r="G110" s="619"/>
      <c r="H110" s="621"/>
      <c r="I110" s="622"/>
      <c r="J110" s="619"/>
      <c r="K110" s="619"/>
      <c r="L110" s="619"/>
      <c r="M110" s="619"/>
    </row>
    <row r="111" spans="2:13" ht="12" customHeight="1">
      <c r="B111" s="93" t="s">
        <v>74</v>
      </c>
      <c r="C111" s="219">
        <v>1989</v>
      </c>
      <c r="D111" s="620">
        <v>89.9</v>
      </c>
      <c r="E111" s="619">
        <v>93.2</v>
      </c>
      <c r="F111" s="619">
        <v>83.2</v>
      </c>
      <c r="G111" s="619">
        <v>79.900000000000006</v>
      </c>
      <c r="H111" s="621">
        <v>86.7</v>
      </c>
      <c r="I111" s="622">
        <v>28.4</v>
      </c>
      <c r="J111" s="619">
        <v>23.2</v>
      </c>
      <c r="K111" s="619">
        <v>35.4</v>
      </c>
      <c r="L111" s="619">
        <v>56.5</v>
      </c>
      <c r="M111" s="619">
        <v>76</v>
      </c>
    </row>
    <row r="112" spans="2:13" ht="12" customHeight="1">
      <c r="B112" s="95"/>
      <c r="C112" s="219">
        <v>1998</v>
      </c>
      <c r="D112" s="620">
        <v>87.9</v>
      </c>
      <c r="E112" s="619">
        <v>91.8</v>
      </c>
      <c r="F112" s="619">
        <v>83.2</v>
      </c>
      <c r="G112" s="619">
        <v>80.3</v>
      </c>
      <c r="H112" s="621">
        <v>82.6</v>
      </c>
      <c r="I112" s="622">
        <v>45.6</v>
      </c>
      <c r="J112" s="619">
        <v>42.4</v>
      </c>
      <c r="K112" s="619">
        <v>45.7</v>
      </c>
      <c r="L112" s="619">
        <v>58.3</v>
      </c>
      <c r="M112" s="619">
        <v>73.900000000000006</v>
      </c>
    </row>
    <row r="113" spans="2:13" ht="12" customHeight="1">
      <c r="B113" s="95"/>
      <c r="C113" s="219">
        <v>2002</v>
      </c>
      <c r="D113" s="620">
        <v>91.4</v>
      </c>
      <c r="E113" s="619">
        <v>93.9</v>
      </c>
      <c r="F113" s="619">
        <v>90.8</v>
      </c>
      <c r="G113" s="619">
        <v>82.4</v>
      </c>
      <c r="H113" s="621">
        <v>88.3</v>
      </c>
      <c r="I113" s="622">
        <v>47.9</v>
      </c>
      <c r="J113" s="619">
        <v>43.4</v>
      </c>
      <c r="K113" s="619">
        <v>51.7</v>
      </c>
      <c r="L113" s="619">
        <v>59</v>
      </c>
      <c r="M113" s="619">
        <v>73.7</v>
      </c>
    </row>
    <row r="114" spans="2:13" ht="12" customHeight="1">
      <c r="B114" s="95"/>
      <c r="C114" s="219">
        <v>2006</v>
      </c>
      <c r="D114" s="620">
        <v>88.3</v>
      </c>
      <c r="E114" s="619">
        <v>92.2</v>
      </c>
      <c r="F114" s="619">
        <v>85.4</v>
      </c>
      <c r="G114" s="619">
        <v>82.7</v>
      </c>
      <c r="H114" s="621">
        <v>92</v>
      </c>
      <c r="I114" s="622">
        <v>47.4</v>
      </c>
      <c r="J114" s="619">
        <v>42.8</v>
      </c>
      <c r="K114" s="619">
        <v>46.7</v>
      </c>
      <c r="L114" s="619">
        <v>60.7</v>
      </c>
      <c r="M114" s="619">
        <v>73.8</v>
      </c>
    </row>
    <row r="115" spans="2:13" ht="12" customHeight="1">
      <c r="B115" s="95"/>
      <c r="C115" s="219"/>
      <c r="D115" s="620"/>
      <c r="E115" s="619"/>
      <c r="F115" s="619"/>
      <c r="G115" s="619"/>
      <c r="H115" s="621"/>
      <c r="I115" s="622"/>
      <c r="J115" s="619"/>
      <c r="K115" s="619"/>
      <c r="L115" s="619"/>
      <c r="M115" s="619"/>
    </row>
    <row r="116" spans="2:13" ht="12" customHeight="1">
      <c r="B116" s="94" t="s">
        <v>75</v>
      </c>
      <c r="C116" s="219">
        <v>1990</v>
      </c>
      <c r="D116" s="620">
        <v>87.2</v>
      </c>
      <c r="E116" s="619">
        <v>90.4</v>
      </c>
      <c r="F116" s="619">
        <v>83.6</v>
      </c>
      <c r="G116" s="619">
        <v>80.8</v>
      </c>
      <c r="H116" s="621">
        <v>76.400000000000006</v>
      </c>
      <c r="I116" s="622">
        <v>32.299999999999997</v>
      </c>
      <c r="J116" s="619">
        <v>27</v>
      </c>
      <c r="K116" s="619">
        <v>32.4</v>
      </c>
      <c r="L116" s="619">
        <v>59.4</v>
      </c>
      <c r="M116" s="619">
        <v>53.3</v>
      </c>
    </row>
    <row r="117" spans="2:13" ht="12" customHeight="1">
      <c r="B117" s="94"/>
      <c r="C117" s="219">
        <v>1992</v>
      </c>
      <c r="D117" s="620">
        <v>85</v>
      </c>
      <c r="E117" s="619">
        <v>88.2</v>
      </c>
      <c r="F117" s="619">
        <v>81.7</v>
      </c>
      <c r="G117" s="619">
        <v>81.7</v>
      </c>
      <c r="H117" s="621">
        <v>82.7</v>
      </c>
      <c r="I117" s="622">
        <v>35.799999999999997</v>
      </c>
      <c r="J117" s="619">
        <v>29.5</v>
      </c>
      <c r="K117" s="619">
        <v>34.9</v>
      </c>
      <c r="L117" s="619">
        <v>58.1</v>
      </c>
      <c r="M117" s="619">
        <v>62.5</v>
      </c>
    </row>
    <row r="118" spans="2:13" ht="12" customHeight="1">
      <c r="B118" s="95"/>
      <c r="C118" s="219">
        <v>1994</v>
      </c>
      <c r="D118" s="620">
        <v>85.7</v>
      </c>
      <c r="E118" s="619">
        <v>88.8</v>
      </c>
      <c r="F118" s="619">
        <v>83.4</v>
      </c>
      <c r="G118" s="619">
        <v>81.599999999999994</v>
      </c>
      <c r="H118" s="621">
        <v>79.3</v>
      </c>
      <c r="I118" s="622">
        <v>34.6</v>
      </c>
      <c r="J118" s="619">
        <v>27.8</v>
      </c>
      <c r="K118" s="619">
        <v>35.6</v>
      </c>
      <c r="L118" s="619">
        <v>53</v>
      </c>
      <c r="M118" s="619">
        <v>64.2</v>
      </c>
    </row>
    <row r="119" spans="2:13" ht="12" customHeight="1">
      <c r="B119" s="95"/>
      <c r="C119" s="219">
        <v>1997</v>
      </c>
      <c r="D119" s="620">
        <v>87.6</v>
      </c>
      <c r="E119" s="619">
        <v>90.1</v>
      </c>
      <c r="F119" s="619">
        <v>86.5</v>
      </c>
      <c r="G119" s="619">
        <v>81.2</v>
      </c>
      <c r="H119" s="621">
        <v>81.8</v>
      </c>
      <c r="I119" s="622">
        <v>41.3</v>
      </c>
      <c r="J119" s="619">
        <v>34.5</v>
      </c>
      <c r="K119" s="619">
        <v>41.7</v>
      </c>
      <c r="L119" s="619">
        <v>58.6</v>
      </c>
      <c r="M119" s="619">
        <v>67.400000000000006</v>
      </c>
    </row>
    <row r="120" spans="2:13" ht="12" customHeight="1">
      <c r="B120" s="95"/>
      <c r="C120" s="219">
        <v>1999</v>
      </c>
      <c r="D120" s="620">
        <v>87.1</v>
      </c>
      <c r="E120" s="619">
        <v>89.9</v>
      </c>
      <c r="F120" s="619">
        <v>84.8</v>
      </c>
      <c r="G120" s="619">
        <v>82.6</v>
      </c>
      <c r="H120" s="621">
        <v>84.8</v>
      </c>
      <c r="I120" s="622">
        <v>44.2</v>
      </c>
      <c r="J120" s="619">
        <v>36.9</v>
      </c>
      <c r="K120" s="619">
        <v>45.4</v>
      </c>
      <c r="L120" s="619">
        <v>60.7</v>
      </c>
      <c r="M120" s="619">
        <v>66.099999999999994</v>
      </c>
    </row>
    <row r="121" spans="2:13" ht="12" customHeight="1">
      <c r="B121" s="95"/>
      <c r="C121" s="219">
        <v>2001</v>
      </c>
      <c r="D121" s="620">
        <v>85.3</v>
      </c>
      <c r="E121" s="619">
        <v>87.9</v>
      </c>
      <c r="F121" s="619">
        <v>84.3</v>
      </c>
      <c r="G121" s="619">
        <v>77.099999999999994</v>
      </c>
      <c r="H121" s="621">
        <v>82.3</v>
      </c>
      <c r="I121" s="622">
        <v>38.9</v>
      </c>
      <c r="J121" s="619">
        <v>30.5</v>
      </c>
      <c r="K121" s="619">
        <v>39.5</v>
      </c>
      <c r="L121" s="619">
        <v>57.8</v>
      </c>
      <c r="M121" s="619">
        <v>66.8</v>
      </c>
    </row>
    <row r="122" spans="2:13" ht="12" customHeight="1">
      <c r="B122" s="95"/>
      <c r="C122" s="219">
        <v>2002</v>
      </c>
      <c r="D122" s="620">
        <v>85</v>
      </c>
      <c r="E122" s="619">
        <v>88.7</v>
      </c>
      <c r="F122" s="619">
        <v>83.2</v>
      </c>
      <c r="G122" s="619">
        <v>76</v>
      </c>
      <c r="H122" s="621">
        <v>80</v>
      </c>
      <c r="I122" s="622">
        <v>37.700000000000003</v>
      </c>
      <c r="J122" s="619">
        <v>30.2</v>
      </c>
      <c r="K122" s="619">
        <v>38.5</v>
      </c>
      <c r="L122" s="619">
        <v>51.9</v>
      </c>
      <c r="M122" s="619">
        <v>65.3</v>
      </c>
    </row>
    <row r="123" spans="2:13" ht="12" customHeight="1">
      <c r="B123" s="95"/>
      <c r="C123" s="219">
        <v>2003</v>
      </c>
      <c r="D123" s="620">
        <v>83.9</v>
      </c>
      <c r="E123" s="619">
        <v>87.4</v>
      </c>
      <c r="F123" s="619">
        <v>81.900000000000006</v>
      </c>
      <c r="G123" s="619">
        <v>76.099999999999994</v>
      </c>
      <c r="H123" s="621">
        <v>79.599999999999994</v>
      </c>
      <c r="I123" s="622">
        <v>40</v>
      </c>
      <c r="J123" s="619">
        <v>32.200000000000003</v>
      </c>
      <c r="K123" s="619">
        <v>40.6</v>
      </c>
      <c r="L123" s="619">
        <v>55.1</v>
      </c>
      <c r="M123" s="619">
        <v>67.099999999999994</v>
      </c>
    </row>
    <row r="124" spans="2:13" ht="12" customHeight="1">
      <c r="B124" s="95"/>
      <c r="C124" s="219">
        <v>2006</v>
      </c>
      <c r="D124" s="620">
        <v>82.6</v>
      </c>
      <c r="E124" s="619">
        <v>87.1</v>
      </c>
      <c r="F124" s="619">
        <v>81.599999999999994</v>
      </c>
      <c r="G124" s="619">
        <v>70.3</v>
      </c>
      <c r="H124" s="621">
        <v>78.599999999999994</v>
      </c>
      <c r="I124" s="622">
        <v>39.9</v>
      </c>
      <c r="J124" s="619">
        <v>32</v>
      </c>
      <c r="K124" s="619">
        <v>39.700000000000003</v>
      </c>
      <c r="L124" s="619">
        <v>51.1</v>
      </c>
      <c r="M124" s="619">
        <v>69.400000000000006</v>
      </c>
    </row>
    <row r="125" spans="2:13" ht="12" customHeight="1">
      <c r="B125" s="95"/>
      <c r="C125" s="219">
        <v>2007</v>
      </c>
      <c r="D125" s="620">
        <v>83</v>
      </c>
      <c r="E125" s="619">
        <v>87.7</v>
      </c>
      <c r="F125" s="619">
        <v>82.2</v>
      </c>
      <c r="G125" s="619">
        <v>71.3</v>
      </c>
      <c r="H125" s="621">
        <v>79.900000000000006</v>
      </c>
      <c r="I125" s="622">
        <v>39.6</v>
      </c>
      <c r="J125" s="619">
        <v>32.5</v>
      </c>
      <c r="K125" s="619">
        <v>38.6</v>
      </c>
      <c r="L125" s="619">
        <v>49.8</v>
      </c>
      <c r="M125" s="619">
        <v>66.900000000000006</v>
      </c>
    </row>
    <row r="126" spans="2:13" ht="12" customHeight="1">
      <c r="B126" s="95"/>
      <c r="C126" s="219">
        <v>2009</v>
      </c>
      <c r="D126" s="620">
        <v>82.3</v>
      </c>
      <c r="E126" s="619">
        <v>84.6</v>
      </c>
      <c r="F126" s="619">
        <v>83.5</v>
      </c>
      <c r="G126" s="619">
        <v>73.599999999999994</v>
      </c>
      <c r="H126" s="621">
        <v>78.2</v>
      </c>
      <c r="I126" s="622">
        <v>41.7</v>
      </c>
      <c r="J126" s="619">
        <v>35.700000000000003</v>
      </c>
      <c r="K126" s="619">
        <v>40.200000000000003</v>
      </c>
      <c r="L126" s="619">
        <v>49.8</v>
      </c>
      <c r="M126" s="619">
        <v>65.900000000000006</v>
      </c>
    </row>
    <row r="127" spans="2:13" ht="12" customHeight="1">
      <c r="B127" s="95"/>
      <c r="C127" s="219">
        <v>2010</v>
      </c>
      <c r="D127" s="620">
        <v>81.599999999999994</v>
      </c>
      <c r="E127" s="619">
        <v>84.2</v>
      </c>
      <c r="F127" s="619">
        <v>82.8</v>
      </c>
      <c r="G127" s="619">
        <v>72.2</v>
      </c>
      <c r="H127" s="621">
        <v>79.599999999999994</v>
      </c>
      <c r="I127" s="622">
        <v>43.3</v>
      </c>
      <c r="J127" s="619">
        <v>36.299999999999997</v>
      </c>
      <c r="K127" s="619">
        <v>41.4</v>
      </c>
      <c r="L127" s="619">
        <v>52.1</v>
      </c>
      <c r="M127" s="619">
        <v>68.8</v>
      </c>
    </row>
    <row r="128" spans="2:13" ht="12" customHeight="1">
      <c r="B128" s="95"/>
      <c r="C128" s="219"/>
      <c r="D128" s="620"/>
      <c r="E128" s="619"/>
      <c r="F128" s="619"/>
      <c r="G128" s="619"/>
      <c r="H128" s="621"/>
      <c r="I128" s="622"/>
      <c r="J128" s="619"/>
      <c r="K128" s="619"/>
      <c r="L128" s="619"/>
      <c r="M128" s="619"/>
    </row>
    <row r="129" spans="2:13" ht="12" customHeight="1">
      <c r="B129" s="94" t="s">
        <v>76</v>
      </c>
      <c r="C129" s="219">
        <v>1989</v>
      </c>
      <c r="D129" s="620">
        <v>79.3</v>
      </c>
      <c r="E129" s="619">
        <v>85.9</v>
      </c>
      <c r="F129" s="619">
        <v>81.2</v>
      </c>
      <c r="G129" s="619">
        <v>64.5</v>
      </c>
      <c r="H129" s="621">
        <v>80.2</v>
      </c>
      <c r="I129" s="622">
        <v>29.5</v>
      </c>
      <c r="J129" s="619">
        <v>21.8</v>
      </c>
      <c r="K129" s="619">
        <v>32.299999999999997</v>
      </c>
      <c r="L129" s="619">
        <v>40.5</v>
      </c>
      <c r="M129" s="619">
        <v>54</v>
      </c>
    </row>
    <row r="130" spans="2:13" ht="12" customHeight="1">
      <c r="B130" s="95"/>
      <c r="C130" s="219">
        <v>1994</v>
      </c>
      <c r="D130" s="620">
        <v>83.7</v>
      </c>
      <c r="E130" s="619">
        <v>86.2</v>
      </c>
      <c r="F130" s="619">
        <v>86</v>
      </c>
      <c r="G130" s="619">
        <v>68.2</v>
      </c>
      <c r="H130" s="621">
        <v>83.2</v>
      </c>
      <c r="I130" s="622">
        <v>36.299999999999997</v>
      </c>
      <c r="J130" s="619">
        <v>31.5</v>
      </c>
      <c r="K130" s="619">
        <v>36.200000000000003</v>
      </c>
      <c r="L130" s="619">
        <v>39.5</v>
      </c>
      <c r="M130" s="619">
        <v>59.3</v>
      </c>
    </row>
    <row r="131" spans="2:13" ht="12" customHeight="1">
      <c r="B131" s="95"/>
      <c r="C131" s="219">
        <v>1996</v>
      </c>
      <c r="D131" s="620">
        <v>83.5</v>
      </c>
      <c r="E131" s="619">
        <v>85.7</v>
      </c>
      <c r="F131" s="619">
        <v>85.9</v>
      </c>
      <c r="G131" s="619">
        <v>71.7</v>
      </c>
      <c r="H131" s="621">
        <v>82.8</v>
      </c>
      <c r="I131" s="622">
        <v>40.299999999999997</v>
      </c>
      <c r="J131" s="619">
        <v>36.1</v>
      </c>
      <c r="K131" s="619">
        <v>39.200000000000003</v>
      </c>
      <c r="L131" s="619">
        <v>41.6</v>
      </c>
      <c r="M131" s="619">
        <v>63.7</v>
      </c>
    </row>
    <row r="132" spans="2:13" ht="12" customHeight="1">
      <c r="B132" s="95"/>
      <c r="C132" s="219">
        <v>1998</v>
      </c>
      <c r="D132" s="620">
        <v>83.4</v>
      </c>
      <c r="E132" s="619">
        <v>86.7</v>
      </c>
      <c r="F132" s="619">
        <v>86.4</v>
      </c>
      <c r="G132" s="619">
        <v>74.2</v>
      </c>
      <c r="H132" s="621">
        <v>81.3</v>
      </c>
      <c r="I132" s="622">
        <v>41.5</v>
      </c>
      <c r="J132" s="619">
        <v>38.299999999999997</v>
      </c>
      <c r="K132" s="619">
        <v>41.2</v>
      </c>
      <c r="L132" s="619">
        <v>41</v>
      </c>
      <c r="M132" s="619">
        <v>63.1</v>
      </c>
    </row>
    <row r="133" spans="2:13" ht="12" customHeight="1">
      <c r="B133" s="95"/>
      <c r="C133" s="219">
        <v>2000</v>
      </c>
      <c r="D133" s="620">
        <v>83.7</v>
      </c>
      <c r="E133" s="619">
        <v>84.6</v>
      </c>
      <c r="F133" s="619">
        <v>87.2</v>
      </c>
      <c r="G133" s="619">
        <v>71.3</v>
      </c>
      <c r="H133" s="621">
        <v>82.9</v>
      </c>
      <c r="I133" s="622">
        <v>40.200000000000003</v>
      </c>
      <c r="J133" s="619">
        <v>33.1</v>
      </c>
      <c r="K133" s="619">
        <v>40.700000000000003</v>
      </c>
      <c r="L133" s="619">
        <v>42</v>
      </c>
      <c r="M133" s="619">
        <v>57.2</v>
      </c>
    </row>
    <row r="134" spans="2:13" ht="12" customHeight="1">
      <c r="B134" s="95"/>
      <c r="C134" s="219">
        <v>2002</v>
      </c>
      <c r="D134" s="620">
        <v>82.3</v>
      </c>
      <c r="E134" s="619">
        <v>84.3</v>
      </c>
      <c r="F134" s="619">
        <v>85.9</v>
      </c>
      <c r="G134" s="619">
        <v>73.400000000000006</v>
      </c>
      <c r="H134" s="621">
        <v>79.8</v>
      </c>
      <c r="I134" s="622">
        <v>43.2</v>
      </c>
      <c r="J134" s="619">
        <v>36.6</v>
      </c>
      <c r="K134" s="619">
        <v>40.799999999999997</v>
      </c>
      <c r="L134" s="619">
        <v>48</v>
      </c>
      <c r="M134" s="619">
        <v>62.4</v>
      </c>
    </row>
    <row r="135" spans="2:13" ht="12" customHeight="1">
      <c r="B135" s="95"/>
      <c r="C135" s="219">
        <v>2004</v>
      </c>
      <c r="D135" s="620">
        <v>82.1</v>
      </c>
      <c r="E135" s="619">
        <v>79.400000000000006</v>
      </c>
      <c r="F135" s="619">
        <v>86</v>
      </c>
      <c r="G135" s="619">
        <v>76.400000000000006</v>
      </c>
      <c r="H135" s="621">
        <v>82.3</v>
      </c>
      <c r="I135" s="622">
        <v>43.4</v>
      </c>
      <c r="J135" s="619">
        <v>32.4</v>
      </c>
      <c r="K135" s="619">
        <v>42.7</v>
      </c>
      <c r="L135" s="619">
        <v>45.6</v>
      </c>
      <c r="M135" s="619">
        <v>65.3</v>
      </c>
    </row>
    <row r="136" spans="2:13" ht="12" customHeight="1">
      <c r="B136" s="95"/>
      <c r="C136" s="219">
        <v>2005</v>
      </c>
      <c r="D136" s="620">
        <v>81.599999999999994</v>
      </c>
      <c r="E136" s="619">
        <v>79.400000000000006</v>
      </c>
      <c r="F136" s="619">
        <v>85.3</v>
      </c>
      <c r="G136" s="619">
        <v>75.099999999999994</v>
      </c>
      <c r="H136" s="621">
        <v>82.2</v>
      </c>
      <c r="I136" s="622">
        <v>44.5</v>
      </c>
      <c r="J136" s="619">
        <v>36</v>
      </c>
      <c r="K136" s="619">
        <v>42.7</v>
      </c>
      <c r="L136" s="619">
        <v>46.2</v>
      </c>
      <c r="M136" s="619">
        <v>65.2</v>
      </c>
    </row>
    <row r="137" spans="2:13" ht="12" customHeight="1">
      <c r="B137" s="95"/>
      <c r="C137" s="219">
        <v>2006</v>
      </c>
      <c r="D137" s="620">
        <v>82.4</v>
      </c>
      <c r="E137" s="619">
        <v>81.2</v>
      </c>
      <c r="F137" s="619">
        <v>85.4</v>
      </c>
      <c r="G137" s="619">
        <v>76.599999999999994</v>
      </c>
      <c r="H137" s="621">
        <v>82.7</v>
      </c>
      <c r="I137" s="622">
        <v>48.7</v>
      </c>
      <c r="J137" s="619">
        <v>40.1</v>
      </c>
      <c r="K137" s="619">
        <v>46.6</v>
      </c>
      <c r="L137" s="619">
        <v>51.4</v>
      </c>
      <c r="M137" s="619">
        <v>67.900000000000006</v>
      </c>
    </row>
    <row r="138" spans="2:13" ht="12" customHeight="1">
      <c r="B138" s="95"/>
      <c r="C138" s="219">
        <v>2008</v>
      </c>
      <c r="D138" s="620">
        <v>81.2</v>
      </c>
      <c r="E138" s="619">
        <v>77.400000000000006</v>
      </c>
      <c r="F138" s="619">
        <v>84.7</v>
      </c>
      <c r="G138" s="619">
        <v>77.2</v>
      </c>
      <c r="H138" s="621">
        <v>81.599999999999994</v>
      </c>
      <c r="I138" s="622">
        <v>45.1</v>
      </c>
      <c r="J138" s="619">
        <v>34.1</v>
      </c>
      <c r="K138" s="619">
        <v>43</v>
      </c>
      <c r="L138" s="619">
        <v>48.4</v>
      </c>
      <c r="M138" s="619">
        <v>66.099999999999994</v>
      </c>
    </row>
    <row r="139" spans="2:13" ht="12" customHeight="1">
      <c r="B139" s="95"/>
      <c r="C139" s="219">
        <v>2010</v>
      </c>
      <c r="D139" s="620">
        <v>80.7</v>
      </c>
      <c r="E139" s="619">
        <v>77.099999999999994</v>
      </c>
      <c r="F139" s="619">
        <v>84</v>
      </c>
      <c r="G139" s="619">
        <v>76.900000000000006</v>
      </c>
      <c r="H139" s="621">
        <v>80.7</v>
      </c>
      <c r="I139" s="622">
        <v>43.6</v>
      </c>
      <c r="J139" s="619">
        <v>30.2</v>
      </c>
      <c r="K139" s="619">
        <v>41.8</v>
      </c>
      <c r="L139" s="619">
        <v>47.7</v>
      </c>
      <c r="M139" s="619">
        <v>63</v>
      </c>
    </row>
    <row r="140" spans="2:13" ht="12" customHeight="1">
      <c r="B140" s="95"/>
      <c r="C140" s="219">
        <v>2012</v>
      </c>
      <c r="D140" s="620">
        <v>81.7</v>
      </c>
      <c r="E140" s="619">
        <v>76.599999999999994</v>
      </c>
      <c r="F140" s="619">
        <v>86.8</v>
      </c>
      <c r="G140" s="619">
        <v>76.599999999999994</v>
      </c>
      <c r="H140" s="621">
        <v>80.5</v>
      </c>
      <c r="I140" s="622">
        <v>49.9</v>
      </c>
      <c r="J140" s="619">
        <v>42.5</v>
      </c>
      <c r="K140" s="619">
        <v>47.2</v>
      </c>
      <c r="L140" s="619">
        <v>50.9</v>
      </c>
      <c r="M140" s="619">
        <v>66.400000000000006</v>
      </c>
    </row>
    <row r="141" spans="2:13" ht="12" customHeight="1">
      <c r="B141" s="95"/>
      <c r="C141" s="219"/>
      <c r="D141" s="620"/>
      <c r="E141" s="619"/>
      <c r="F141" s="619"/>
      <c r="G141" s="619"/>
      <c r="H141" s="621"/>
      <c r="I141" s="622"/>
      <c r="J141" s="619"/>
      <c r="K141" s="619"/>
      <c r="L141" s="619"/>
      <c r="M141" s="619"/>
    </row>
    <row r="142" spans="2:13" ht="12" customHeight="1">
      <c r="B142" s="94" t="s">
        <v>77</v>
      </c>
      <c r="C142" s="219">
        <v>1993</v>
      </c>
      <c r="D142" s="620">
        <v>76.599999999999994</v>
      </c>
      <c r="E142" s="619">
        <v>79.900000000000006</v>
      </c>
      <c r="F142" s="619">
        <v>72.099999999999994</v>
      </c>
      <c r="G142" s="619">
        <v>69.099999999999994</v>
      </c>
      <c r="H142" s="621">
        <v>83.8</v>
      </c>
      <c r="I142" s="622">
        <v>36.200000000000003</v>
      </c>
      <c r="J142" s="619">
        <v>29.7</v>
      </c>
      <c r="K142" s="619">
        <v>40.200000000000003</v>
      </c>
      <c r="L142" s="619">
        <v>50.6</v>
      </c>
      <c r="M142" s="619">
        <v>67.400000000000006</v>
      </c>
    </row>
    <row r="143" spans="2:13" ht="12" customHeight="1">
      <c r="B143" s="94"/>
      <c r="C143" s="219">
        <v>1998</v>
      </c>
      <c r="D143" s="620">
        <v>85</v>
      </c>
      <c r="E143" s="619">
        <v>89.1</v>
      </c>
      <c r="F143" s="619">
        <v>83.4</v>
      </c>
      <c r="G143" s="619">
        <v>76.8</v>
      </c>
      <c r="H143" s="621">
        <v>90.6</v>
      </c>
      <c r="I143" s="622">
        <v>42.7</v>
      </c>
      <c r="J143" s="619">
        <v>35.1</v>
      </c>
      <c r="K143" s="619">
        <v>44.5</v>
      </c>
      <c r="L143" s="619">
        <v>53.4</v>
      </c>
      <c r="M143" s="619">
        <v>75.900000000000006</v>
      </c>
    </row>
    <row r="144" spans="2:13" ht="12" customHeight="1">
      <c r="B144" s="94"/>
      <c r="C144" s="219">
        <v>2001</v>
      </c>
      <c r="D144" s="620">
        <v>86.2</v>
      </c>
      <c r="E144" s="619">
        <v>89.6</v>
      </c>
      <c r="F144" s="619">
        <v>83.4</v>
      </c>
      <c r="G144" s="619">
        <v>79.5</v>
      </c>
      <c r="H144" s="621">
        <v>86.3</v>
      </c>
      <c r="I144" s="622">
        <v>46.1</v>
      </c>
      <c r="J144" s="619">
        <v>38</v>
      </c>
      <c r="K144" s="619">
        <v>48.9</v>
      </c>
      <c r="L144" s="619">
        <v>57.6</v>
      </c>
      <c r="M144" s="619">
        <v>71.8</v>
      </c>
    </row>
    <row r="145" spans="2:13" ht="12" customHeight="1">
      <c r="B145" s="94"/>
      <c r="C145" s="219">
        <v>2005</v>
      </c>
      <c r="D145" s="620">
        <v>84</v>
      </c>
      <c r="E145" s="619">
        <v>86.8</v>
      </c>
      <c r="F145" s="619">
        <v>81.7</v>
      </c>
      <c r="G145" s="619">
        <v>79</v>
      </c>
      <c r="H145" s="621">
        <v>85.5</v>
      </c>
      <c r="I145" s="622">
        <v>43.6</v>
      </c>
      <c r="J145" s="619">
        <v>34.6</v>
      </c>
      <c r="K145" s="619">
        <v>43.9</v>
      </c>
      <c r="L145" s="619">
        <v>54.1</v>
      </c>
      <c r="M145" s="619">
        <v>72.8</v>
      </c>
    </row>
    <row r="146" spans="2:13" ht="12" customHeight="1">
      <c r="B146" s="94"/>
      <c r="C146" s="219">
        <v>2009</v>
      </c>
      <c r="D146" s="620">
        <v>82.8</v>
      </c>
      <c r="E146" s="619">
        <v>87</v>
      </c>
      <c r="F146" s="619">
        <v>80.599999999999994</v>
      </c>
      <c r="G146" s="619">
        <v>76.099999999999994</v>
      </c>
      <c r="H146" s="621">
        <v>83</v>
      </c>
      <c r="I146" s="622">
        <v>43.6</v>
      </c>
      <c r="J146" s="619">
        <v>34.9</v>
      </c>
      <c r="K146" s="619">
        <v>43.4</v>
      </c>
      <c r="L146" s="619">
        <v>50.1</v>
      </c>
      <c r="M146" s="619">
        <v>68.400000000000006</v>
      </c>
    </row>
    <row r="147" spans="2:13" ht="12" customHeight="1">
      <c r="B147" s="94"/>
      <c r="C147" s="219"/>
      <c r="D147" s="620"/>
      <c r="E147" s="619"/>
      <c r="F147" s="619"/>
      <c r="G147" s="619"/>
      <c r="H147" s="621"/>
      <c r="I147" s="622"/>
      <c r="J147" s="619"/>
      <c r="K147" s="619"/>
      <c r="L147" s="619"/>
      <c r="M147" s="619"/>
    </row>
    <row r="148" spans="2:13" ht="12" customHeight="1">
      <c r="B148" s="94" t="s">
        <v>78</v>
      </c>
      <c r="C148" s="219">
        <v>2001</v>
      </c>
      <c r="D148" s="620">
        <v>79.5</v>
      </c>
      <c r="E148" s="619">
        <v>76</v>
      </c>
      <c r="F148" s="619">
        <v>80.8</v>
      </c>
      <c r="G148" s="619">
        <v>77.2</v>
      </c>
      <c r="H148" s="621">
        <v>84.2</v>
      </c>
      <c r="I148" s="622">
        <v>41.7</v>
      </c>
      <c r="J148" s="619">
        <v>21.9</v>
      </c>
      <c r="K148" s="619">
        <v>33.200000000000003</v>
      </c>
      <c r="L148" s="619">
        <v>48.1</v>
      </c>
      <c r="M148" s="619">
        <v>71.7</v>
      </c>
    </row>
    <row r="149" spans="2:13" ht="12" customHeight="1">
      <c r="B149" s="94"/>
      <c r="C149" s="219">
        <v>2002</v>
      </c>
      <c r="D149" s="620">
        <v>80.099999999999994</v>
      </c>
      <c r="E149" s="619">
        <v>77.900000000000006</v>
      </c>
      <c r="F149" s="619">
        <v>80.5</v>
      </c>
      <c r="G149" s="619">
        <v>77.599999999999994</v>
      </c>
      <c r="H149" s="621">
        <v>86.1</v>
      </c>
      <c r="I149" s="622">
        <v>45.1</v>
      </c>
      <c r="J149" s="619">
        <v>24.9</v>
      </c>
      <c r="K149" s="619">
        <v>36.200000000000003</v>
      </c>
      <c r="L149" s="619">
        <v>51.4</v>
      </c>
      <c r="M149" s="619">
        <v>72.5</v>
      </c>
    </row>
    <row r="150" spans="2:13" ht="12" customHeight="1">
      <c r="B150" s="94"/>
      <c r="C150" s="219">
        <v>2003</v>
      </c>
      <c r="D150" s="620">
        <v>79.900000000000006</v>
      </c>
      <c r="E150" s="619">
        <v>77.2</v>
      </c>
      <c r="F150" s="619">
        <v>80.5</v>
      </c>
      <c r="G150" s="619">
        <v>77.7</v>
      </c>
      <c r="H150" s="621">
        <v>85.9</v>
      </c>
      <c r="I150" s="622">
        <v>46</v>
      </c>
      <c r="J150" s="619">
        <v>26.7</v>
      </c>
      <c r="K150" s="619">
        <v>36.9</v>
      </c>
      <c r="L150" s="619">
        <v>50.8</v>
      </c>
      <c r="M150" s="619">
        <v>72.900000000000006</v>
      </c>
    </row>
    <row r="151" spans="2:13" ht="12" customHeight="1">
      <c r="B151" s="95"/>
      <c r="C151" s="219">
        <v>2004</v>
      </c>
      <c r="D151" s="620">
        <v>80.599999999999994</v>
      </c>
      <c r="E151" s="619">
        <v>77.099999999999994</v>
      </c>
      <c r="F151" s="619">
        <v>81.3</v>
      </c>
      <c r="G151" s="619">
        <v>78.7</v>
      </c>
      <c r="H151" s="621">
        <v>85.8</v>
      </c>
      <c r="I151" s="622">
        <v>46.6</v>
      </c>
      <c r="J151" s="619">
        <v>27.2</v>
      </c>
      <c r="K151" s="619">
        <v>37.4</v>
      </c>
      <c r="L151" s="619">
        <v>49</v>
      </c>
      <c r="M151" s="619">
        <v>73.900000000000006</v>
      </c>
    </row>
    <row r="152" spans="2:13" ht="12" customHeight="1">
      <c r="B152" s="95"/>
      <c r="C152" s="219">
        <v>2005</v>
      </c>
      <c r="D152" s="620">
        <v>80.3</v>
      </c>
      <c r="E152" s="619">
        <v>77.5</v>
      </c>
      <c r="F152" s="619">
        <v>79.5</v>
      </c>
      <c r="G152" s="619">
        <v>80.7</v>
      </c>
      <c r="H152" s="621">
        <v>85.3</v>
      </c>
      <c r="I152" s="622">
        <v>47.3</v>
      </c>
      <c r="J152" s="619">
        <v>29.7</v>
      </c>
      <c r="K152" s="619">
        <v>39</v>
      </c>
      <c r="L152" s="619">
        <v>49.3</v>
      </c>
      <c r="M152" s="619">
        <v>72.599999999999994</v>
      </c>
    </row>
    <row r="153" spans="2:13" ht="12" customHeight="1">
      <c r="B153" s="95"/>
      <c r="C153" s="219">
        <v>2006</v>
      </c>
      <c r="D153" s="620">
        <v>79.900000000000006</v>
      </c>
      <c r="E153" s="619">
        <v>78.3</v>
      </c>
      <c r="F153" s="619">
        <v>80.2</v>
      </c>
      <c r="G153" s="619">
        <v>78.8</v>
      </c>
      <c r="H153" s="621">
        <v>83.5</v>
      </c>
      <c r="I153" s="622">
        <v>45.8</v>
      </c>
      <c r="J153" s="619">
        <v>29.3</v>
      </c>
      <c r="K153" s="619">
        <v>36.9</v>
      </c>
      <c r="L153" s="619">
        <v>47.6</v>
      </c>
      <c r="M153" s="619">
        <v>71.900000000000006</v>
      </c>
    </row>
    <row r="154" spans="2:13" ht="12" customHeight="1">
      <c r="B154" s="95"/>
      <c r="C154" s="219">
        <v>2007</v>
      </c>
      <c r="D154" s="620">
        <v>79.3</v>
      </c>
      <c r="E154" s="619">
        <v>75.2</v>
      </c>
      <c r="F154" s="619">
        <v>79.5</v>
      </c>
      <c r="G154" s="619">
        <v>79.400000000000006</v>
      </c>
      <c r="H154" s="621">
        <v>83.7</v>
      </c>
      <c r="I154" s="622">
        <v>46.8</v>
      </c>
      <c r="J154" s="619">
        <v>32.4</v>
      </c>
      <c r="K154" s="619">
        <v>37</v>
      </c>
      <c r="L154" s="619">
        <v>48.5</v>
      </c>
      <c r="M154" s="619">
        <v>72</v>
      </c>
    </row>
    <row r="155" spans="2:13" ht="12" customHeight="1">
      <c r="B155" s="95"/>
      <c r="C155" s="219">
        <v>2008</v>
      </c>
      <c r="D155" s="620">
        <v>81.5</v>
      </c>
      <c r="E155" s="619">
        <v>76.8</v>
      </c>
      <c r="F155" s="619">
        <v>81.400000000000006</v>
      </c>
      <c r="G155" s="619">
        <v>82</v>
      </c>
      <c r="H155" s="621">
        <v>86</v>
      </c>
      <c r="I155" s="622">
        <v>47.2</v>
      </c>
      <c r="J155" s="619">
        <v>30.9</v>
      </c>
      <c r="K155" s="619">
        <v>37.200000000000003</v>
      </c>
      <c r="L155" s="619">
        <v>48.5</v>
      </c>
      <c r="M155" s="619">
        <v>72.7</v>
      </c>
    </row>
    <row r="156" spans="2:13" ht="12" customHeight="1">
      <c r="B156" s="95"/>
      <c r="C156" s="219">
        <v>2009</v>
      </c>
      <c r="D156" s="620">
        <v>80.900000000000006</v>
      </c>
      <c r="E156" s="619">
        <v>73.900000000000006</v>
      </c>
      <c r="F156" s="619">
        <v>81.099999999999994</v>
      </c>
      <c r="G156" s="619">
        <v>81.599999999999994</v>
      </c>
      <c r="H156" s="621">
        <v>85.6</v>
      </c>
      <c r="I156" s="622">
        <v>48.3</v>
      </c>
      <c r="J156" s="619">
        <v>33.1</v>
      </c>
      <c r="K156" s="619">
        <v>38.200000000000003</v>
      </c>
      <c r="L156" s="619">
        <v>49.9</v>
      </c>
      <c r="M156" s="619">
        <v>71.900000000000006</v>
      </c>
    </row>
    <row r="157" spans="2:13" ht="12" customHeight="1">
      <c r="B157" s="95"/>
      <c r="C157" s="219">
        <v>2010</v>
      </c>
      <c r="D157" s="620">
        <v>80.400000000000006</v>
      </c>
      <c r="E157" s="619">
        <v>73</v>
      </c>
      <c r="F157" s="619">
        <v>80.2</v>
      </c>
      <c r="G157" s="619">
        <v>81.400000000000006</v>
      </c>
      <c r="H157" s="621">
        <v>85.6</v>
      </c>
      <c r="I157" s="622">
        <v>47.6</v>
      </c>
      <c r="J157" s="619">
        <v>31.5</v>
      </c>
      <c r="K157" s="619">
        <v>37.700000000000003</v>
      </c>
      <c r="L157" s="619">
        <v>48.5</v>
      </c>
      <c r="M157" s="619">
        <v>71.400000000000006</v>
      </c>
    </row>
    <row r="158" spans="2:13" ht="12" customHeight="1">
      <c r="B158" s="95"/>
      <c r="C158" s="219">
        <v>2011</v>
      </c>
      <c r="D158" s="620">
        <v>79.2</v>
      </c>
      <c r="E158" s="619">
        <v>71.5</v>
      </c>
      <c r="F158" s="619">
        <v>78.3</v>
      </c>
      <c r="G158" s="619">
        <v>80.400000000000006</v>
      </c>
      <c r="H158" s="621">
        <v>85.6</v>
      </c>
      <c r="I158" s="622">
        <v>45.7</v>
      </c>
      <c r="J158" s="619">
        <v>27.6</v>
      </c>
      <c r="K158" s="619">
        <v>32.9</v>
      </c>
      <c r="L158" s="619">
        <v>47</v>
      </c>
      <c r="M158" s="619">
        <v>71.8</v>
      </c>
    </row>
    <row r="159" spans="2:13" ht="12" customHeight="1">
      <c r="B159" s="95"/>
      <c r="C159" s="219">
        <v>2013</v>
      </c>
      <c r="D159" s="620">
        <v>79.7</v>
      </c>
      <c r="E159" s="619">
        <v>73.900000000000006</v>
      </c>
      <c r="F159" s="619">
        <v>78.7</v>
      </c>
      <c r="G159" s="619">
        <v>80.8</v>
      </c>
      <c r="H159" s="621">
        <v>84.5</v>
      </c>
      <c r="I159" s="622">
        <v>49.4</v>
      </c>
      <c r="J159" s="619">
        <v>36.200000000000003</v>
      </c>
      <c r="K159" s="619">
        <v>36.799999999999997</v>
      </c>
      <c r="L159" s="619">
        <v>49.7</v>
      </c>
      <c r="M159" s="619">
        <v>72</v>
      </c>
    </row>
    <row r="160" spans="2:13" ht="12" customHeight="1">
      <c r="B160" s="95"/>
      <c r="C160" s="219"/>
      <c r="D160" s="620"/>
      <c r="E160" s="619"/>
      <c r="F160" s="619"/>
      <c r="G160" s="619"/>
      <c r="H160" s="621"/>
      <c r="I160" s="622"/>
      <c r="J160" s="619"/>
      <c r="K160" s="619"/>
      <c r="L160" s="619"/>
      <c r="M160" s="619"/>
    </row>
    <row r="161" spans="2:13" ht="12" customHeight="1">
      <c r="B161" s="94" t="s">
        <v>79</v>
      </c>
      <c r="C161" s="219">
        <v>1999</v>
      </c>
      <c r="D161" s="620">
        <v>85.5</v>
      </c>
      <c r="E161" s="619">
        <v>87.3</v>
      </c>
      <c r="F161" s="619">
        <v>85.1</v>
      </c>
      <c r="G161" s="619">
        <v>80.5</v>
      </c>
      <c r="H161" s="621">
        <v>91.4</v>
      </c>
      <c r="I161" s="622">
        <v>48.4</v>
      </c>
      <c r="J161" s="619">
        <v>40.1</v>
      </c>
      <c r="K161" s="619">
        <v>47.4</v>
      </c>
      <c r="L161" s="619">
        <v>55.7</v>
      </c>
      <c r="M161" s="619">
        <v>77.400000000000006</v>
      </c>
    </row>
    <row r="162" spans="2:13" ht="12" customHeight="1">
      <c r="B162" s="72"/>
      <c r="C162" s="219">
        <v>2001</v>
      </c>
      <c r="D162" s="620">
        <v>85.4</v>
      </c>
      <c r="E162" s="619">
        <v>86.7</v>
      </c>
      <c r="F162" s="619">
        <v>86.6</v>
      </c>
      <c r="G162" s="619">
        <v>79.3</v>
      </c>
      <c r="H162" s="621">
        <v>87.7</v>
      </c>
      <c r="I162" s="622">
        <v>53.5</v>
      </c>
      <c r="J162" s="619">
        <v>46.9</v>
      </c>
      <c r="K162" s="619">
        <v>52.7</v>
      </c>
      <c r="L162" s="619">
        <v>55.1</v>
      </c>
      <c r="M162" s="619">
        <v>76.5</v>
      </c>
    </row>
    <row r="163" spans="2:13" ht="12" customHeight="1">
      <c r="B163" s="72"/>
      <c r="C163" s="219">
        <v>2003</v>
      </c>
      <c r="D163" s="620">
        <v>84.5</v>
      </c>
      <c r="E163" s="619">
        <v>83.8</v>
      </c>
      <c r="F163" s="619">
        <v>85.5</v>
      </c>
      <c r="G163" s="619">
        <v>80.900000000000006</v>
      </c>
      <c r="H163" s="621">
        <v>90.5</v>
      </c>
      <c r="I163" s="622">
        <v>52.8</v>
      </c>
      <c r="J163" s="619">
        <v>45.9</v>
      </c>
      <c r="K163" s="619">
        <v>51.4</v>
      </c>
      <c r="L163" s="619">
        <v>52.7</v>
      </c>
      <c r="M163" s="619">
        <v>77.3</v>
      </c>
    </row>
    <row r="164" spans="2:13" ht="12" customHeight="1">
      <c r="B164" s="72"/>
      <c r="C164" s="219">
        <v>2004</v>
      </c>
      <c r="D164" s="620">
        <v>86.5</v>
      </c>
      <c r="E164" s="619">
        <v>85.9</v>
      </c>
      <c r="F164" s="619">
        <v>88.2</v>
      </c>
      <c r="G164" s="619">
        <v>82.9</v>
      </c>
      <c r="H164" s="621">
        <v>89.6</v>
      </c>
      <c r="I164" s="622">
        <v>57.8</v>
      </c>
      <c r="J164" s="619">
        <v>52.1</v>
      </c>
      <c r="K164" s="619">
        <v>58.1</v>
      </c>
      <c r="L164" s="619">
        <v>55.4</v>
      </c>
      <c r="M164" s="619">
        <v>77.5</v>
      </c>
    </row>
    <row r="165" spans="2:13" ht="12" customHeight="1">
      <c r="B165" s="72"/>
      <c r="C165" s="219">
        <v>2005</v>
      </c>
      <c r="D165" s="620">
        <v>85.7</v>
      </c>
      <c r="E165" s="619">
        <v>85.7</v>
      </c>
      <c r="F165" s="619">
        <v>86.8</v>
      </c>
      <c r="G165" s="619">
        <v>82.1</v>
      </c>
      <c r="H165" s="621">
        <v>89.4</v>
      </c>
      <c r="I165" s="622">
        <v>56.1</v>
      </c>
      <c r="J165" s="619">
        <v>49.6</v>
      </c>
      <c r="K165" s="619">
        <v>52.7</v>
      </c>
      <c r="L165" s="619">
        <v>56.6</v>
      </c>
      <c r="M165" s="619">
        <v>78.8</v>
      </c>
    </row>
    <row r="166" spans="2:13" ht="12" customHeight="1">
      <c r="B166" s="72"/>
      <c r="C166" s="219">
        <v>2007</v>
      </c>
      <c r="D166" s="620">
        <v>84.6</v>
      </c>
      <c r="E166" s="619">
        <v>84.5</v>
      </c>
      <c r="F166" s="619">
        <v>85.3</v>
      </c>
      <c r="G166" s="619">
        <v>82.5</v>
      </c>
      <c r="H166" s="621">
        <v>88.3</v>
      </c>
      <c r="I166" s="622">
        <v>54.9</v>
      </c>
      <c r="J166" s="619">
        <v>51.5</v>
      </c>
      <c r="K166" s="619">
        <v>51.2</v>
      </c>
      <c r="L166" s="619">
        <v>52.9</v>
      </c>
      <c r="M166" s="619">
        <v>78.7</v>
      </c>
    </row>
    <row r="167" spans="2:13" ht="12" customHeight="1">
      <c r="B167" s="72"/>
      <c r="C167" s="219">
        <v>2008</v>
      </c>
      <c r="D167" s="620">
        <v>85.2</v>
      </c>
      <c r="E167" s="619">
        <v>84</v>
      </c>
      <c r="F167" s="619">
        <v>84.8</v>
      </c>
      <c r="G167" s="619">
        <v>85.2</v>
      </c>
      <c r="H167" s="621">
        <v>89.3</v>
      </c>
      <c r="I167" s="622">
        <v>54.6</v>
      </c>
      <c r="J167" s="619">
        <v>46.7</v>
      </c>
      <c r="K167" s="619">
        <v>50.2</v>
      </c>
      <c r="L167" s="619">
        <v>55.4</v>
      </c>
      <c r="M167" s="619">
        <v>80.099999999999994</v>
      </c>
    </row>
    <row r="168" spans="2:13" ht="12" customHeight="1">
      <c r="B168" s="72"/>
      <c r="C168" s="219">
        <v>2009</v>
      </c>
      <c r="D168" s="620">
        <v>85</v>
      </c>
      <c r="E168" s="619">
        <v>82.3</v>
      </c>
      <c r="F168" s="619">
        <v>85.8</v>
      </c>
      <c r="G168" s="619">
        <v>85.9</v>
      </c>
      <c r="H168" s="621">
        <v>89.6</v>
      </c>
      <c r="I168" s="622">
        <v>56</v>
      </c>
      <c r="J168" s="619">
        <v>47.5</v>
      </c>
      <c r="K168" s="619">
        <v>51.5</v>
      </c>
      <c r="L168" s="619">
        <v>58.7</v>
      </c>
      <c r="M168" s="619">
        <v>77.900000000000006</v>
      </c>
    </row>
    <row r="169" spans="2:13" ht="12" customHeight="1">
      <c r="B169" s="72"/>
      <c r="C169" s="219">
        <v>2010</v>
      </c>
      <c r="D169" s="620">
        <v>83.3</v>
      </c>
      <c r="E169" s="619">
        <v>82.8</v>
      </c>
      <c r="F169" s="619">
        <v>84.7</v>
      </c>
      <c r="G169" s="619">
        <v>82</v>
      </c>
      <c r="H169" s="621">
        <v>89.7</v>
      </c>
      <c r="I169" s="622">
        <v>53.7</v>
      </c>
      <c r="J169" s="619">
        <v>48.6</v>
      </c>
      <c r="K169" s="619">
        <v>49.8</v>
      </c>
      <c r="L169" s="619">
        <v>56.4</v>
      </c>
      <c r="M169" s="619">
        <v>74.7</v>
      </c>
    </row>
    <row r="170" spans="2:13" ht="12" customHeight="1">
      <c r="B170" s="72"/>
      <c r="C170" s="219">
        <v>2011</v>
      </c>
      <c r="D170" s="620">
        <v>82.3</v>
      </c>
      <c r="E170" s="619">
        <v>79.5</v>
      </c>
      <c r="F170" s="619">
        <v>83.6</v>
      </c>
      <c r="G170" s="619">
        <v>81.5</v>
      </c>
      <c r="H170" s="621">
        <v>87.8</v>
      </c>
      <c r="I170" s="622">
        <v>55.3</v>
      </c>
      <c r="J170" s="619">
        <v>48.5</v>
      </c>
      <c r="K170" s="619">
        <v>50.2</v>
      </c>
      <c r="L170" s="619">
        <v>54.8</v>
      </c>
      <c r="M170" s="619">
        <v>80.400000000000006</v>
      </c>
    </row>
    <row r="171" spans="2:13" ht="12" customHeight="1">
      <c r="B171" s="72"/>
      <c r="C171" s="219">
        <v>2012</v>
      </c>
      <c r="D171" s="620">
        <v>83.4</v>
      </c>
      <c r="E171" s="619">
        <v>80.3</v>
      </c>
      <c r="F171" s="619">
        <v>85</v>
      </c>
      <c r="G171" s="619">
        <v>81.099999999999994</v>
      </c>
      <c r="H171" s="621">
        <v>88.9</v>
      </c>
      <c r="I171" s="622">
        <v>60.4</v>
      </c>
      <c r="J171" s="619">
        <v>52.7</v>
      </c>
      <c r="K171" s="619">
        <v>55.6</v>
      </c>
      <c r="L171" s="619">
        <v>60.5</v>
      </c>
      <c r="M171" s="619">
        <v>80</v>
      </c>
    </row>
    <row r="172" spans="2:13" ht="12" customHeight="1">
      <c r="B172" s="72"/>
      <c r="C172" s="219">
        <v>2013</v>
      </c>
      <c r="D172" s="620">
        <v>82.8</v>
      </c>
      <c r="E172" s="619">
        <v>80.099999999999994</v>
      </c>
      <c r="F172" s="619">
        <v>83.2</v>
      </c>
      <c r="G172" s="619">
        <v>81.099999999999994</v>
      </c>
      <c r="H172" s="621">
        <v>88.1</v>
      </c>
      <c r="I172" s="622">
        <v>58.4</v>
      </c>
      <c r="J172" s="619">
        <v>49.1</v>
      </c>
      <c r="K172" s="619">
        <v>53</v>
      </c>
      <c r="L172" s="619">
        <v>57.1</v>
      </c>
      <c r="M172" s="619">
        <v>78.2</v>
      </c>
    </row>
    <row r="173" spans="2:13" ht="12" customHeight="1">
      <c r="B173" s="72"/>
      <c r="C173" s="219"/>
      <c r="D173" s="620"/>
      <c r="E173" s="619"/>
      <c r="F173" s="619"/>
      <c r="G173" s="619"/>
      <c r="H173" s="621"/>
      <c r="I173" s="622"/>
      <c r="J173" s="619"/>
      <c r="K173" s="619"/>
      <c r="L173" s="619"/>
      <c r="M173" s="619"/>
    </row>
    <row r="174" spans="2:13" ht="12" customHeight="1">
      <c r="B174" s="94" t="s">
        <v>80</v>
      </c>
      <c r="C174" s="219">
        <v>1997</v>
      </c>
      <c r="D174" s="620">
        <v>85.3</v>
      </c>
      <c r="E174" s="619">
        <v>88.3</v>
      </c>
      <c r="F174" s="619">
        <v>75</v>
      </c>
      <c r="G174" s="619">
        <v>85.3</v>
      </c>
      <c r="H174" s="621">
        <v>91.4</v>
      </c>
      <c r="I174" s="622">
        <v>64.099999999999994</v>
      </c>
      <c r="J174" s="619">
        <v>65.3</v>
      </c>
      <c r="K174" s="619">
        <v>52.6</v>
      </c>
      <c r="L174" s="619">
        <v>62.8</v>
      </c>
      <c r="M174" s="619">
        <v>77.900000000000006</v>
      </c>
    </row>
    <row r="175" spans="2:13" ht="12" customHeight="1">
      <c r="B175" s="95"/>
      <c r="C175" s="219">
        <v>1999</v>
      </c>
      <c r="D175" s="620">
        <v>78.400000000000006</v>
      </c>
      <c r="E175" s="619">
        <v>84.4</v>
      </c>
      <c r="F175" s="619">
        <v>73.099999999999994</v>
      </c>
      <c r="G175" s="619">
        <v>79</v>
      </c>
      <c r="H175" s="621">
        <v>82.8</v>
      </c>
      <c r="I175" s="622">
        <v>58.3</v>
      </c>
      <c r="J175" s="619">
        <v>64</v>
      </c>
      <c r="K175" s="619">
        <v>52.1</v>
      </c>
      <c r="L175" s="619">
        <v>52.2</v>
      </c>
      <c r="M175" s="619">
        <v>69.099999999999994</v>
      </c>
    </row>
    <row r="176" spans="2:13" ht="12" customHeight="1">
      <c r="B176" s="95"/>
      <c r="C176" s="219">
        <v>2001</v>
      </c>
      <c r="D176" s="620">
        <v>79.2</v>
      </c>
      <c r="E176" s="619">
        <v>84.6</v>
      </c>
      <c r="F176" s="619">
        <v>76.400000000000006</v>
      </c>
      <c r="G176" s="619">
        <v>80.2</v>
      </c>
      <c r="H176" s="621">
        <v>81.599999999999994</v>
      </c>
      <c r="I176" s="622">
        <v>58.5</v>
      </c>
      <c r="J176" s="619">
        <v>61.4</v>
      </c>
      <c r="K176" s="619">
        <v>54.4</v>
      </c>
      <c r="L176" s="619">
        <v>55.6</v>
      </c>
      <c r="M176" s="619">
        <v>65</v>
      </c>
    </row>
    <row r="177" spans="2:13" ht="12" customHeight="1">
      <c r="B177" s="95"/>
      <c r="C177" s="219">
        <v>2003</v>
      </c>
      <c r="D177" s="620">
        <v>80.2</v>
      </c>
      <c r="E177" s="619">
        <v>85.8</v>
      </c>
      <c r="F177" s="619">
        <v>79.599999999999994</v>
      </c>
      <c r="G177" s="619">
        <v>81.599999999999994</v>
      </c>
      <c r="H177" s="621">
        <v>83.2</v>
      </c>
      <c r="I177" s="622">
        <v>60.8</v>
      </c>
      <c r="J177" s="619">
        <v>65.5</v>
      </c>
      <c r="K177" s="619">
        <v>58.2</v>
      </c>
      <c r="L177" s="619">
        <v>59.4</v>
      </c>
      <c r="M177" s="619">
        <v>67.5</v>
      </c>
    </row>
    <row r="178" spans="2:13" ht="12" customHeight="1">
      <c r="B178" s="95"/>
      <c r="C178" s="219">
        <v>2007</v>
      </c>
      <c r="D178" s="620">
        <v>83.9</v>
      </c>
      <c r="E178" s="619">
        <v>85.4</v>
      </c>
      <c r="F178" s="619">
        <v>83</v>
      </c>
      <c r="G178" s="619">
        <v>82.2</v>
      </c>
      <c r="H178" s="621">
        <v>85.5</v>
      </c>
      <c r="I178" s="622">
        <v>65.5</v>
      </c>
      <c r="J178" s="619">
        <v>66</v>
      </c>
      <c r="K178" s="619">
        <v>62.8</v>
      </c>
      <c r="L178" s="619">
        <v>59.9</v>
      </c>
      <c r="M178" s="619">
        <v>73.599999999999994</v>
      </c>
    </row>
    <row r="179" spans="2:13" ht="12" customHeight="1">
      <c r="B179" s="95"/>
      <c r="C179" s="219">
        <v>2008</v>
      </c>
      <c r="D179" s="620">
        <v>83.7</v>
      </c>
      <c r="E179" s="619">
        <v>85.5</v>
      </c>
      <c r="F179" s="619">
        <v>82.7</v>
      </c>
      <c r="G179" s="619">
        <v>81.7</v>
      </c>
      <c r="H179" s="621">
        <v>85.6</v>
      </c>
      <c r="I179" s="622">
        <v>65.599999999999994</v>
      </c>
      <c r="J179" s="619">
        <v>66.2</v>
      </c>
      <c r="K179" s="619">
        <v>62.8</v>
      </c>
      <c r="L179" s="619">
        <v>61.3</v>
      </c>
      <c r="M179" s="619">
        <v>72.3</v>
      </c>
    </row>
    <row r="180" spans="2:13" ht="12" customHeight="1">
      <c r="B180" s="95"/>
      <c r="C180" s="219">
        <v>2009</v>
      </c>
      <c r="D180" s="620">
        <v>83.8</v>
      </c>
      <c r="E180" s="619">
        <v>86.4</v>
      </c>
      <c r="F180" s="619">
        <v>81.599999999999994</v>
      </c>
      <c r="G180" s="619">
        <v>82.2</v>
      </c>
      <c r="H180" s="621">
        <v>85.3</v>
      </c>
      <c r="I180" s="622">
        <v>66.3</v>
      </c>
      <c r="J180" s="619">
        <v>67.400000000000006</v>
      </c>
      <c r="K180" s="619">
        <v>63.2</v>
      </c>
      <c r="L180" s="619">
        <v>61.6</v>
      </c>
      <c r="M180" s="619">
        <v>72.099999999999994</v>
      </c>
    </row>
    <row r="181" spans="2:13" ht="12" customHeight="1">
      <c r="B181" s="95"/>
      <c r="C181" s="219">
        <v>2010</v>
      </c>
      <c r="D181" s="620">
        <v>83.4</v>
      </c>
      <c r="E181" s="619">
        <v>84.8</v>
      </c>
      <c r="F181" s="619">
        <v>82.2</v>
      </c>
      <c r="G181" s="619">
        <v>82.9</v>
      </c>
      <c r="H181" s="621">
        <v>84</v>
      </c>
      <c r="I181" s="622">
        <v>66.8</v>
      </c>
      <c r="J181" s="619">
        <v>67.7</v>
      </c>
      <c r="K181" s="619">
        <v>64.2</v>
      </c>
      <c r="L181" s="619">
        <v>61.5</v>
      </c>
      <c r="M181" s="619">
        <v>73.400000000000006</v>
      </c>
    </row>
    <row r="182" spans="2:13" ht="12" customHeight="1">
      <c r="B182" s="95"/>
      <c r="C182" s="219">
        <v>2011</v>
      </c>
      <c r="D182" s="620">
        <v>82.3</v>
      </c>
      <c r="E182" s="619">
        <v>81.8</v>
      </c>
      <c r="F182" s="619">
        <v>81.2</v>
      </c>
      <c r="G182" s="619">
        <v>81.900000000000006</v>
      </c>
      <c r="H182" s="621">
        <v>84</v>
      </c>
      <c r="I182" s="622">
        <v>65.2</v>
      </c>
      <c r="J182" s="619">
        <v>64</v>
      </c>
      <c r="K182" s="619">
        <v>62.4</v>
      </c>
      <c r="L182" s="619">
        <v>61.1</v>
      </c>
      <c r="M182" s="619">
        <v>72.900000000000006</v>
      </c>
    </row>
    <row r="183" spans="2:13" ht="12" customHeight="1">
      <c r="B183" s="95"/>
      <c r="C183" s="219">
        <v>2012</v>
      </c>
      <c r="D183" s="620">
        <v>82</v>
      </c>
      <c r="E183" s="619">
        <v>81.3</v>
      </c>
      <c r="F183" s="619">
        <v>79.8</v>
      </c>
      <c r="G183" s="619">
        <v>81.099999999999994</v>
      </c>
      <c r="H183" s="621">
        <v>85.1</v>
      </c>
      <c r="I183" s="622">
        <v>64.400000000000006</v>
      </c>
      <c r="J183" s="619">
        <v>61.9</v>
      </c>
      <c r="K183" s="619">
        <v>62.2</v>
      </c>
      <c r="L183" s="619">
        <v>59.4</v>
      </c>
      <c r="M183" s="619">
        <v>73.3</v>
      </c>
    </row>
    <row r="184" spans="2:13" ht="12" customHeight="1">
      <c r="B184" s="95"/>
      <c r="C184" s="219">
        <v>2013</v>
      </c>
      <c r="D184" s="620">
        <v>81.400000000000006</v>
      </c>
      <c r="E184" s="619">
        <v>80.5</v>
      </c>
      <c r="F184" s="619">
        <v>79.599999999999994</v>
      </c>
      <c r="G184" s="619">
        <v>80.900000000000006</v>
      </c>
      <c r="H184" s="621">
        <v>83.6</v>
      </c>
      <c r="I184" s="622">
        <v>64.400000000000006</v>
      </c>
      <c r="J184" s="619">
        <v>62</v>
      </c>
      <c r="K184" s="619">
        <v>61.6</v>
      </c>
      <c r="L184" s="619">
        <v>60.2</v>
      </c>
      <c r="M184" s="619">
        <v>72.7</v>
      </c>
    </row>
    <row r="185" spans="2:13" ht="12" customHeight="1">
      <c r="B185" s="95"/>
      <c r="C185" s="219"/>
      <c r="D185" s="620"/>
      <c r="E185" s="619"/>
      <c r="F185" s="619"/>
      <c r="G185" s="619"/>
      <c r="H185" s="621"/>
      <c r="I185" s="622"/>
      <c r="J185" s="619"/>
      <c r="K185" s="619"/>
      <c r="L185" s="619"/>
      <c r="M185" s="619"/>
    </row>
    <row r="186" spans="2:13" ht="12" customHeight="1">
      <c r="B186" s="94" t="s">
        <v>81</v>
      </c>
      <c r="C186" s="219">
        <v>2002</v>
      </c>
      <c r="D186" s="620">
        <v>74.900000000000006</v>
      </c>
      <c r="E186" s="619">
        <v>76.7</v>
      </c>
      <c r="F186" s="619">
        <v>71.7</v>
      </c>
      <c r="G186" s="619">
        <v>71.099999999999994</v>
      </c>
      <c r="H186" s="621">
        <v>83.8</v>
      </c>
      <c r="I186" s="622">
        <v>39.4</v>
      </c>
      <c r="J186" s="619">
        <v>26.3</v>
      </c>
      <c r="K186" s="619">
        <v>35.6</v>
      </c>
      <c r="L186" s="619">
        <v>44.6</v>
      </c>
      <c r="M186" s="619">
        <v>69.8</v>
      </c>
    </row>
    <row r="187" spans="2:13" ht="12" customHeight="1">
      <c r="B187" s="72" t="s">
        <v>82</v>
      </c>
      <c r="C187" s="219">
        <v>2004</v>
      </c>
      <c r="D187" s="620">
        <v>74.900000000000006</v>
      </c>
      <c r="E187" s="619">
        <v>74.900000000000006</v>
      </c>
      <c r="F187" s="619">
        <v>73.099999999999994</v>
      </c>
      <c r="G187" s="619">
        <v>73.5</v>
      </c>
      <c r="H187" s="621">
        <v>81.599999999999994</v>
      </c>
      <c r="I187" s="622">
        <v>39.5</v>
      </c>
      <c r="J187" s="619">
        <v>27.1</v>
      </c>
      <c r="K187" s="619">
        <v>35.1</v>
      </c>
      <c r="L187" s="619">
        <v>41</v>
      </c>
      <c r="M187" s="619">
        <v>68.5</v>
      </c>
    </row>
    <row r="188" spans="2:13" ht="12" customHeight="1">
      <c r="B188" s="72"/>
      <c r="C188" s="219">
        <v>2005</v>
      </c>
      <c r="D188" s="620">
        <v>73.8</v>
      </c>
      <c r="E188" s="619">
        <v>73.400000000000006</v>
      </c>
      <c r="F188" s="619">
        <v>72.900000000000006</v>
      </c>
      <c r="G188" s="619">
        <v>71.8</v>
      </c>
      <c r="H188" s="621">
        <v>81</v>
      </c>
      <c r="I188" s="622">
        <v>39.200000000000003</v>
      </c>
      <c r="J188" s="619">
        <v>26.5</v>
      </c>
      <c r="K188" s="619">
        <v>35.4</v>
      </c>
      <c r="L188" s="619">
        <v>42.8</v>
      </c>
      <c r="M188" s="619">
        <v>66.8</v>
      </c>
    </row>
    <row r="189" spans="2:13" ht="12" customHeight="1">
      <c r="B189" s="72"/>
      <c r="C189" s="219">
        <v>2006</v>
      </c>
      <c r="D189" s="620">
        <v>74.400000000000006</v>
      </c>
      <c r="E189" s="619">
        <v>74.2</v>
      </c>
      <c r="F189" s="619">
        <v>72.3</v>
      </c>
      <c r="G189" s="619">
        <v>72.599999999999994</v>
      </c>
      <c r="H189" s="621">
        <v>83.2</v>
      </c>
      <c r="I189" s="622">
        <v>40.4</v>
      </c>
      <c r="J189" s="619">
        <v>27.3</v>
      </c>
      <c r="K189" s="619">
        <v>35.799999999999997</v>
      </c>
      <c r="L189" s="619">
        <v>42.9</v>
      </c>
      <c r="M189" s="619">
        <v>67.400000000000006</v>
      </c>
    </row>
    <row r="190" spans="2:13" ht="12" customHeight="1">
      <c r="B190" s="72"/>
      <c r="C190" s="219">
        <v>2007</v>
      </c>
      <c r="D190" s="620">
        <v>74.5</v>
      </c>
      <c r="E190" s="619">
        <v>73.900000000000006</v>
      </c>
      <c r="F190" s="619">
        <v>75.2</v>
      </c>
      <c r="G190" s="619">
        <v>70.400000000000006</v>
      </c>
      <c r="H190" s="621">
        <v>82.2</v>
      </c>
      <c r="I190" s="622">
        <v>40.4</v>
      </c>
      <c r="J190" s="619">
        <v>28.1</v>
      </c>
      <c r="K190" s="619">
        <v>36.5</v>
      </c>
      <c r="L190" s="619">
        <v>41.9</v>
      </c>
      <c r="M190" s="619">
        <v>65</v>
      </c>
    </row>
    <row r="191" spans="2:13" ht="12" customHeight="1">
      <c r="B191" s="72"/>
      <c r="C191" s="219">
        <v>2008</v>
      </c>
      <c r="D191" s="620">
        <v>75.2</v>
      </c>
      <c r="E191" s="619">
        <v>75.400000000000006</v>
      </c>
      <c r="F191" s="619">
        <v>72</v>
      </c>
      <c r="G191" s="619">
        <v>72.400000000000006</v>
      </c>
      <c r="H191" s="621">
        <v>85.9</v>
      </c>
      <c r="I191" s="622">
        <v>40</v>
      </c>
      <c r="J191" s="619">
        <v>27.5</v>
      </c>
      <c r="K191" s="619">
        <v>35.5</v>
      </c>
      <c r="L191" s="619">
        <v>39.9</v>
      </c>
      <c r="M191" s="619">
        <v>65.8</v>
      </c>
    </row>
    <row r="192" spans="2:13" ht="12" customHeight="1">
      <c r="B192" s="72"/>
      <c r="C192" s="219">
        <v>2009</v>
      </c>
      <c r="D192" s="620">
        <v>73</v>
      </c>
      <c r="E192" s="619">
        <v>72.2</v>
      </c>
      <c r="F192" s="619">
        <v>71.900000000000006</v>
      </c>
      <c r="G192" s="619">
        <v>70</v>
      </c>
      <c r="H192" s="621">
        <v>82.8</v>
      </c>
      <c r="I192" s="622">
        <v>38.9</v>
      </c>
      <c r="J192" s="619">
        <v>25.8</v>
      </c>
      <c r="K192" s="619">
        <v>36</v>
      </c>
      <c r="L192" s="619">
        <v>39</v>
      </c>
      <c r="M192" s="619">
        <v>62.7</v>
      </c>
    </row>
    <row r="193" spans="2:13" ht="12" customHeight="1">
      <c r="B193" s="72"/>
      <c r="C193" s="219">
        <v>2010</v>
      </c>
      <c r="D193" s="620">
        <v>72.3</v>
      </c>
      <c r="E193" s="619">
        <v>73.400000000000006</v>
      </c>
      <c r="F193" s="619">
        <v>70.900000000000006</v>
      </c>
      <c r="G193" s="619">
        <v>69.099999999999994</v>
      </c>
      <c r="H193" s="621">
        <v>79.400000000000006</v>
      </c>
      <c r="I193" s="622">
        <v>41.4</v>
      </c>
      <c r="J193" s="619">
        <v>27.3</v>
      </c>
      <c r="K193" s="619">
        <v>38.5</v>
      </c>
      <c r="L193" s="619">
        <v>40.700000000000003</v>
      </c>
      <c r="M193" s="619">
        <v>66</v>
      </c>
    </row>
    <row r="194" spans="2:13" ht="12" customHeight="1">
      <c r="B194" s="72"/>
      <c r="C194" s="219">
        <v>2011</v>
      </c>
      <c r="D194" s="620">
        <v>73.3</v>
      </c>
      <c r="E194" s="619">
        <v>73.599999999999994</v>
      </c>
      <c r="F194" s="619">
        <v>72.3</v>
      </c>
      <c r="G194" s="619">
        <v>71.8</v>
      </c>
      <c r="H194" s="621">
        <v>78.2</v>
      </c>
      <c r="I194" s="622">
        <v>43.5</v>
      </c>
      <c r="J194" s="619">
        <v>29.2</v>
      </c>
      <c r="K194" s="619">
        <v>41.4</v>
      </c>
      <c r="L194" s="619">
        <v>44.3</v>
      </c>
      <c r="M194" s="619">
        <v>65.5</v>
      </c>
    </row>
    <row r="195" spans="2:13" ht="12" customHeight="1">
      <c r="B195" s="72"/>
      <c r="C195" s="219">
        <v>2012</v>
      </c>
      <c r="D195" s="620">
        <v>74.7</v>
      </c>
      <c r="E195" s="619">
        <v>72.8</v>
      </c>
      <c r="F195" s="619">
        <v>73.900000000000006</v>
      </c>
      <c r="G195" s="619">
        <v>72.900000000000006</v>
      </c>
      <c r="H195" s="621">
        <v>84.2</v>
      </c>
      <c r="I195" s="622">
        <v>44.7</v>
      </c>
      <c r="J195" s="619">
        <v>30.1</v>
      </c>
      <c r="K195" s="619">
        <v>40.4</v>
      </c>
      <c r="L195" s="619">
        <v>45.1</v>
      </c>
      <c r="M195" s="619">
        <v>70</v>
      </c>
    </row>
    <row r="196" spans="2:13" ht="12" customHeight="1">
      <c r="B196" s="72"/>
      <c r="C196" s="219">
        <v>2013</v>
      </c>
      <c r="D196" s="620">
        <v>74.8</v>
      </c>
      <c r="E196" s="619">
        <v>75</v>
      </c>
      <c r="F196" s="619">
        <v>72.7</v>
      </c>
      <c r="G196" s="619">
        <v>71.7</v>
      </c>
      <c r="H196" s="621">
        <v>83.9</v>
      </c>
      <c r="I196" s="622">
        <v>44.1</v>
      </c>
      <c r="J196" s="619">
        <v>29</v>
      </c>
      <c r="K196" s="619">
        <v>40.200000000000003</v>
      </c>
      <c r="L196" s="619">
        <v>45.4</v>
      </c>
      <c r="M196" s="619">
        <v>67.7</v>
      </c>
    </row>
    <row r="197" spans="2:13" ht="12" customHeight="1">
      <c r="B197" s="72"/>
      <c r="C197" s="219"/>
      <c r="D197" s="620"/>
      <c r="E197" s="619"/>
      <c r="F197" s="619"/>
      <c r="G197" s="619"/>
      <c r="H197" s="621"/>
      <c r="I197" s="622"/>
      <c r="J197" s="619"/>
      <c r="K197" s="619"/>
      <c r="L197" s="619"/>
      <c r="M197" s="619"/>
    </row>
    <row r="198" spans="2:13" ht="12" customHeight="1">
      <c r="B198" s="94" t="s">
        <v>83</v>
      </c>
      <c r="C198" s="219">
        <v>2007</v>
      </c>
      <c r="D198" s="620">
        <v>75.5</v>
      </c>
      <c r="E198" s="619">
        <v>55.4</v>
      </c>
      <c r="F198" s="619">
        <v>78.099999999999994</v>
      </c>
      <c r="G198" s="619">
        <v>78.3</v>
      </c>
      <c r="H198" s="621">
        <v>82.4</v>
      </c>
      <c r="I198" s="622">
        <v>53.7</v>
      </c>
      <c r="J198" s="619">
        <v>25.2</v>
      </c>
      <c r="K198" s="619">
        <v>50</v>
      </c>
      <c r="L198" s="619">
        <v>62</v>
      </c>
      <c r="M198" s="619">
        <v>74.3</v>
      </c>
    </row>
    <row r="199" spans="2:13" ht="12" customHeight="1">
      <c r="B199" s="94"/>
      <c r="C199" s="219">
        <v>2008</v>
      </c>
      <c r="D199" s="620">
        <v>74.7</v>
      </c>
      <c r="E199" s="619">
        <v>54</v>
      </c>
      <c r="F199" s="619">
        <v>75.7</v>
      </c>
      <c r="G199" s="619">
        <v>78.5</v>
      </c>
      <c r="H199" s="621">
        <v>84.1</v>
      </c>
      <c r="I199" s="622">
        <v>54.4</v>
      </c>
      <c r="J199" s="619">
        <v>27.3</v>
      </c>
      <c r="K199" s="619">
        <v>48</v>
      </c>
      <c r="L199" s="619">
        <v>61.8</v>
      </c>
      <c r="M199" s="619">
        <v>76.099999999999994</v>
      </c>
    </row>
    <row r="200" spans="2:13" ht="12" customHeight="1">
      <c r="B200" s="94"/>
      <c r="C200" s="219">
        <v>2009</v>
      </c>
      <c r="D200" s="620">
        <v>75.400000000000006</v>
      </c>
      <c r="E200" s="619">
        <v>54.7</v>
      </c>
      <c r="F200" s="619">
        <v>76.099999999999994</v>
      </c>
      <c r="G200" s="619">
        <v>79</v>
      </c>
      <c r="H200" s="621">
        <v>84.4</v>
      </c>
      <c r="I200" s="622">
        <v>54.9</v>
      </c>
      <c r="J200" s="619">
        <v>24.9</v>
      </c>
      <c r="K200" s="619">
        <v>48.7</v>
      </c>
      <c r="L200" s="619">
        <v>62.9</v>
      </c>
      <c r="M200" s="619">
        <v>76</v>
      </c>
    </row>
    <row r="201" spans="2:13" ht="12" customHeight="1">
      <c r="B201" s="94"/>
      <c r="C201" s="219">
        <v>2010</v>
      </c>
      <c r="D201" s="620">
        <v>74.5</v>
      </c>
      <c r="E201" s="619">
        <v>51.4</v>
      </c>
      <c r="F201" s="619">
        <v>75.599999999999994</v>
      </c>
      <c r="G201" s="619">
        <v>78.2</v>
      </c>
      <c r="H201" s="621">
        <v>83.9</v>
      </c>
      <c r="I201" s="622">
        <v>55.3</v>
      </c>
      <c r="J201" s="619">
        <v>25</v>
      </c>
      <c r="K201" s="619">
        <v>49.2</v>
      </c>
      <c r="L201" s="619">
        <v>62.9</v>
      </c>
      <c r="M201" s="619">
        <v>76</v>
      </c>
    </row>
    <row r="202" spans="2:13" ht="12" customHeight="1">
      <c r="B202" s="94"/>
      <c r="C202" s="219">
        <v>2011</v>
      </c>
      <c r="D202" s="620">
        <v>75.900000000000006</v>
      </c>
      <c r="E202" s="619">
        <v>52.5</v>
      </c>
      <c r="F202" s="619">
        <v>75.599999999999994</v>
      </c>
      <c r="G202" s="619">
        <v>79.900000000000006</v>
      </c>
      <c r="H202" s="621">
        <v>85.4</v>
      </c>
      <c r="I202" s="622">
        <v>56.7</v>
      </c>
      <c r="J202" s="619">
        <v>23.4</v>
      </c>
      <c r="K202" s="619">
        <v>48.5</v>
      </c>
      <c r="L202" s="619">
        <v>63.8</v>
      </c>
      <c r="M202" s="619">
        <v>78.599999999999994</v>
      </c>
    </row>
    <row r="203" spans="2:13" ht="12" customHeight="1">
      <c r="B203" s="95"/>
      <c r="C203" s="219">
        <v>2012</v>
      </c>
      <c r="D203" s="620">
        <v>74.7</v>
      </c>
      <c r="E203" s="619">
        <v>49.7</v>
      </c>
      <c r="F203" s="619">
        <v>74</v>
      </c>
      <c r="G203" s="619">
        <v>79</v>
      </c>
      <c r="H203" s="621">
        <v>85.5</v>
      </c>
      <c r="I203" s="622">
        <v>56.4</v>
      </c>
      <c r="J203" s="619">
        <v>23.2</v>
      </c>
      <c r="K203" s="619">
        <v>48.1</v>
      </c>
      <c r="L203" s="619">
        <v>63</v>
      </c>
      <c r="M203" s="619">
        <v>77</v>
      </c>
    </row>
    <row r="204" spans="2:13" ht="12" customHeight="1">
      <c r="B204" s="95"/>
      <c r="C204" s="219">
        <v>2013</v>
      </c>
      <c r="D204" s="620">
        <v>75.3</v>
      </c>
      <c r="E204" s="619">
        <v>47.8</v>
      </c>
      <c r="F204" s="619">
        <v>75.2</v>
      </c>
      <c r="G204" s="619">
        <v>79.2</v>
      </c>
      <c r="H204" s="621">
        <v>84.4</v>
      </c>
      <c r="I204" s="622">
        <v>55.5</v>
      </c>
      <c r="J204" s="619">
        <v>20.5</v>
      </c>
      <c r="K204" s="619">
        <v>47.1</v>
      </c>
      <c r="L204" s="619">
        <v>62.4</v>
      </c>
      <c r="M204" s="619">
        <v>77</v>
      </c>
    </row>
    <row r="205" spans="2:13" ht="12" customHeight="1">
      <c r="B205" s="95"/>
      <c r="C205" s="219"/>
      <c r="D205" s="620"/>
      <c r="E205" s="619"/>
      <c r="F205" s="619"/>
      <c r="G205" s="619"/>
      <c r="H205" s="621"/>
      <c r="I205" s="622"/>
      <c r="J205" s="619"/>
      <c r="K205" s="619"/>
      <c r="L205" s="619"/>
      <c r="M205" s="619"/>
    </row>
    <row r="206" spans="2:13" ht="12" customHeight="1">
      <c r="B206" s="94" t="s">
        <v>163</v>
      </c>
      <c r="C206" s="219">
        <v>1990</v>
      </c>
      <c r="D206" s="620">
        <v>79.400000000000006</v>
      </c>
      <c r="E206" s="619">
        <v>80.900000000000006</v>
      </c>
      <c r="F206" s="619">
        <v>80.5</v>
      </c>
      <c r="G206" s="619">
        <v>76.8</v>
      </c>
      <c r="H206" s="621">
        <v>75.7</v>
      </c>
      <c r="I206" s="622">
        <v>35.200000000000003</v>
      </c>
      <c r="J206" s="619">
        <v>22.7</v>
      </c>
      <c r="K206" s="619">
        <v>33.5</v>
      </c>
      <c r="L206" s="619">
        <v>46.2</v>
      </c>
      <c r="M206" s="619">
        <v>58.1</v>
      </c>
    </row>
    <row r="207" spans="2:13" ht="12" customHeight="1">
      <c r="B207" s="95" t="s">
        <v>410</v>
      </c>
      <c r="C207" s="219">
        <v>1992</v>
      </c>
      <c r="D207" s="620">
        <v>80.8</v>
      </c>
      <c r="E207" s="619">
        <v>81.5</v>
      </c>
      <c r="F207" s="619">
        <v>82.8</v>
      </c>
      <c r="G207" s="619">
        <v>76.3</v>
      </c>
      <c r="H207" s="621">
        <v>79.5</v>
      </c>
      <c r="I207" s="622">
        <v>37.9</v>
      </c>
      <c r="J207" s="619">
        <v>23.9</v>
      </c>
      <c r="K207" s="619">
        <v>36</v>
      </c>
      <c r="L207" s="619">
        <v>47.5</v>
      </c>
      <c r="M207" s="619">
        <v>60.6</v>
      </c>
    </row>
    <row r="208" spans="2:13" ht="12" customHeight="1">
      <c r="B208" s="95" t="s">
        <v>406</v>
      </c>
      <c r="C208" s="219">
        <v>1994</v>
      </c>
      <c r="D208" s="620">
        <v>80</v>
      </c>
      <c r="E208" s="619">
        <v>81.5</v>
      </c>
      <c r="F208" s="619">
        <v>82.3</v>
      </c>
      <c r="G208" s="619">
        <v>74.8</v>
      </c>
      <c r="H208" s="621">
        <v>75.7</v>
      </c>
      <c r="I208" s="622">
        <v>35.799999999999997</v>
      </c>
      <c r="J208" s="619">
        <v>21.9</v>
      </c>
      <c r="K208" s="619">
        <v>34.1</v>
      </c>
      <c r="L208" s="619">
        <v>44.2</v>
      </c>
      <c r="M208" s="619">
        <v>58.2</v>
      </c>
    </row>
    <row r="209" spans="2:13" ht="12" customHeight="1">
      <c r="B209" s="95"/>
      <c r="C209" s="219">
        <v>1997</v>
      </c>
      <c r="D209" s="620">
        <v>82.3</v>
      </c>
      <c r="E209" s="619">
        <v>80.900000000000006</v>
      </c>
      <c r="F209" s="619">
        <v>83.6</v>
      </c>
      <c r="G209" s="619">
        <v>80.8</v>
      </c>
      <c r="H209" s="621">
        <v>81.900000000000006</v>
      </c>
      <c r="I209" s="622">
        <v>45.9</v>
      </c>
      <c r="J209" s="619">
        <v>29.4</v>
      </c>
      <c r="K209" s="619">
        <v>42</v>
      </c>
      <c r="L209" s="619">
        <v>53.3</v>
      </c>
      <c r="M209" s="619">
        <v>69</v>
      </c>
    </row>
    <row r="210" spans="2:13" ht="12" customHeight="1">
      <c r="B210" s="95"/>
      <c r="C210" s="219">
        <v>1999</v>
      </c>
      <c r="D210" s="620">
        <v>83</v>
      </c>
      <c r="E210" s="619">
        <v>81.8</v>
      </c>
      <c r="F210" s="619">
        <v>84.3</v>
      </c>
      <c r="G210" s="619">
        <v>81.3</v>
      </c>
      <c r="H210" s="621">
        <v>83.2</v>
      </c>
      <c r="I210" s="622">
        <v>47.4</v>
      </c>
      <c r="J210" s="619">
        <v>30.8</v>
      </c>
      <c r="K210" s="619">
        <v>43.6</v>
      </c>
      <c r="L210" s="619">
        <v>53.9</v>
      </c>
      <c r="M210" s="619">
        <v>69.7</v>
      </c>
    </row>
    <row r="211" spans="2:13" ht="12" customHeight="1">
      <c r="B211" s="95"/>
      <c r="C211" s="219">
        <v>2000</v>
      </c>
      <c r="D211" s="620">
        <v>81.400000000000006</v>
      </c>
      <c r="E211" s="619">
        <v>80.599999999999994</v>
      </c>
      <c r="F211" s="619">
        <v>83.1</v>
      </c>
      <c r="G211" s="619">
        <v>78.900000000000006</v>
      </c>
      <c r="H211" s="621">
        <v>80.5</v>
      </c>
      <c r="I211" s="622">
        <v>46.6</v>
      </c>
      <c r="J211" s="619">
        <v>30.1</v>
      </c>
      <c r="K211" s="619">
        <v>43.6</v>
      </c>
      <c r="L211" s="619">
        <v>51.6</v>
      </c>
      <c r="M211" s="619">
        <v>68.900000000000006</v>
      </c>
    </row>
    <row r="212" spans="2:13" ht="12" customHeight="1">
      <c r="B212" s="95"/>
      <c r="C212" s="219">
        <v>2001</v>
      </c>
      <c r="D212" s="620">
        <v>82.3</v>
      </c>
      <c r="E212" s="619">
        <v>81.400000000000006</v>
      </c>
      <c r="F212" s="619">
        <v>83</v>
      </c>
      <c r="G212" s="619">
        <v>81.8</v>
      </c>
      <c r="H212" s="621">
        <v>81.900000000000006</v>
      </c>
      <c r="I212" s="622">
        <v>52.1</v>
      </c>
      <c r="J212" s="619">
        <v>36.299999999999997</v>
      </c>
      <c r="K212" s="619">
        <v>48.6</v>
      </c>
      <c r="L212" s="619">
        <v>56.3</v>
      </c>
      <c r="M212" s="619">
        <v>72.3</v>
      </c>
    </row>
    <row r="213" spans="2:13" ht="12" customHeight="1">
      <c r="B213" s="95"/>
      <c r="C213" s="219">
        <v>2002</v>
      </c>
      <c r="D213" s="620">
        <v>83.4</v>
      </c>
      <c r="E213" s="619">
        <v>82.9</v>
      </c>
      <c r="F213" s="619">
        <v>84</v>
      </c>
      <c r="G213" s="619">
        <v>82.4</v>
      </c>
      <c r="H213" s="621">
        <v>83.5</v>
      </c>
      <c r="I213" s="622">
        <v>54.6</v>
      </c>
      <c r="J213" s="619">
        <v>38.6</v>
      </c>
      <c r="K213" s="619">
        <v>51.1</v>
      </c>
      <c r="L213" s="619">
        <v>59</v>
      </c>
      <c r="M213" s="619">
        <v>74.5</v>
      </c>
    </row>
    <row r="214" spans="2:13" ht="12" customHeight="1">
      <c r="B214" s="95"/>
      <c r="C214" s="219">
        <v>2004</v>
      </c>
      <c r="D214" s="620">
        <v>82.3</v>
      </c>
      <c r="E214" s="619">
        <v>82.6</v>
      </c>
      <c r="F214" s="619">
        <v>83.2</v>
      </c>
      <c r="G214" s="619">
        <v>80</v>
      </c>
      <c r="H214" s="621">
        <v>82.2</v>
      </c>
      <c r="I214" s="622">
        <v>53.9</v>
      </c>
      <c r="J214" s="619">
        <v>37.5</v>
      </c>
      <c r="K214" s="619">
        <v>50.2</v>
      </c>
      <c r="L214" s="619">
        <v>57.5</v>
      </c>
      <c r="M214" s="619">
        <v>73.8</v>
      </c>
    </row>
    <row r="215" spans="2:13" ht="12" customHeight="1">
      <c r="B215" s="95"/>
      <c r="C215" s="219">
        <v>2005</v>
      </c>
      <c r="D215" s="620">
        <v>80.599999999999994</v>
      </c>
      <c r="E215" s="619">
        <v>80.7</v>
      </c>
      <c r="F215" s="619">
        <v>81.900000000000006</v>
      </c>
      <c r="G215" s="619">
        <v>78.400000000000006</v>
      </c>
      <c r="H215" s="621">
        <v>80.099999999999994</v>
      </c>
      <c r="I215" s="622">
        <v>51.5</v>
      </c>
      <c r="J215" s="619">
        <v>35.700000000000003</v>
      </c>
      <c r="K215" s="619">
        <v>47.6</v>
      </c>
      <c r="L215" s="619">
        <v>53.5</v>
      </c>
      <c r="M215" s="619">
        <v>70.099999999999994</v>
      </c>
    </row>
    <row r="216" spans="2:13" ht="12" customHeight="1">
      <c r="B216" s="95"/>
      <c r="C216" s="219">
        <v>2006</v>
      </c>
      <c r="D216" s="620">
        <v>80.2</v>
      </c>
      <c r="E216" s="619">
        <v>80.3</v>
      </c>
      <c r="F216" s="619">
        <v>81.599999999999994</v>
      </c>
      <c r="G216" s="619">
        <v>78.3</v>
      </c>
      <c r="H216" s="621">
        <v>79.3</v>
      </c>
      <c r="I216" s="622">
        <v>50.3</v>
      </c>
      <c r="J216" s="619">
        <v>34.200000000000003</v>
      </c>
      <c r="K216" s="619">
        <v>45</v>
      </c>
      <c r="L216" s="619">
        <v>51</v>
      </c>
      <c r="M216" s="619">
        <v>69.5</v>
      </c>
    </row>
    <row r="217" spans="2:13" ht="12" customHeight="1">
      <c r="B217" s="95"/>
      <c r="C217" s="219">
        <v>2007</v>
      </c>
      <c r="D217" s="620">
        <v>79.5</v>
      </c>
      <c r="E217" s="619">
        <v>78.900000000000006</v>
      </c>
      <c r="F217" s="619">
        <v>81.2</v>
      </c>
      <c r="G217" s="619">
        <v>78.5</v>
      </c>
      <c r="H217" s="621">
        <v>77.5</v>
      </c>
      <c r="I217" s="622">
        <v>49.7</v>
      </c>
      <c r="J217" s="619">
        <v>32.9</v>
      </c>
      <c r="K217" s="619">
        <v>44.6</v>
      </c>
      <c r="L217" s="619">
        <v>50.2</v>
      </c>
      <c r="M217" s="619">
        <v>67.5</v>
      </c>
    </row>
    <row r="218" spans="2:13" ht="12" customHeight="1">
      <c r="B218" s="95"/>
      <c r="C218" s="219">
        <v>2008</v>
      </c>
      <c r="D218" s="620">
        <v>79.2</v>
      </c>
      <c r="E218" s="619">
        <v>78.8</v>
      </c>
      <c r="F218" s="619">
        <v>81</v>
      </c>
      <c r="G218" s="619">
        <v>78.2</v>
      </c>
      <c r="H218" s="621">
        <v>77</v>
      </c>
      <c r="I218" s="622">
        <v>50</v>
      </c>
      <c r="J218" s="619">
        <v>33.6</v>
      </c>
      <c r="K218" s="619">
        <v>44.2</v>
      </c>
      <c r="L218" s="619">
        <v>49.8</v>
      </c>
      <c r="M218" s="619">
        <v>67.099999999999994</v>
      </c>
    </row>
    <row r="219" spans="2:13" ht="12" customHeight="1">
      <c r="B219" s="95"/>
      <c r="C219" s="219">
        <v>2009</v>
      </c>
      <c r="D219" s="620">
        <v>78.8</v>
      </c>
      <c r="E219" s="619">
        <v>78</v>
      </c>
      <c r="F219" s="619">
        <v>80.400000000000006</v>
      </c>
      <c r="G219" s="619">
        <v>77.8</v>
      </c>
      <c r="H219" s="621">
        <v>77.5</v>
      </c>
      <c r="I219" s="622">
        <v>50.6</v>
      </c>
      <c r="J219" s="619">
        <v>32.5</v>
      </c>
      <c r="K219" s="619">
        <v>44.9</v>
      </c>
      <c r="L219" s="619">
        <v>50</v>
      </c>
      <c r="M219" s="619">
        <v>67.2</v>
      </c>
    </row>
    <row r="220" spans="2:13" ht="12" customHeight="1">
      <c r="B220" s="95"/>
      <c r="C220" s="219">
        <v>2010</v>
      </c>
      <c r="D220" s="620">
        <v>78.400000000000006</v>
      </c>
      <c r="E220" s="619">
        <v>77</v>
      </c>
      <c r="F220" s="619">
        <v>79.900000000000006</v>
      </c>
      <c r="G220" s="619">
        <v>77.2</v>
      </c>
      <c r="H220" s="621">
        <v>78.099999999999994</v>
      </c>
      <c r="I220" s="622">
        <v>49.9</v>
      </c>
      <c r="J220" s="619">
        <v>30.2</v>
      </c>
      <c r="K220" s="619">
        <v>43.5</v>
      </c>
      <c r="L220" s="619">
        <v>48.9</v>
      </c>
      <c r="M220" s="619">
        <v>67</v>
      </c>
    </row>
    <row r="221" spans="2:13" ht="12" customHeight="1">
      <c r="B221" s="95"/>
      <c r="C221" s="219">
        <v>2011</v>
      </c>
      <c r="D221" s="620">
        <v>78</v>
      </c>
      <c r="E221" s="619">
        <v>75.8</v>
      </c>
      <c r="F221" s="619">
        <v>79.5</v>
      </c>
      <c r="G221" s="619">
        <v>77.8</v>
      </c>
      <c r="H221" s="621">
        <v>77.099999999999994</v>
      </c>
      <c r="I221" s="622">
        <v>50.1</v>
      </c>
      <c r="J221" s="619">
        <v>30.9</v>
      </c>
      <c r="K221" s="619">
        <v>43</v>
      </c>
      <c r="L221" s="619">
        <v>48.8</v>
      </c>
      <c r="M221" s="619">
        <v>66.599999999999994</v>
      </c>
    </row>
    <row r="222" spans="2:13" ht="12" customHeight="1">
      <c r="B222" s="95"/>
      <c r="C222" s="219">
        <v>2012</v>
      </c>
      <c r="D222" s="620">
        <v>77.3</v>
      </c>
      <c r="E222" s="619">
        <v>74.7</v>
      </c>
      <c r="F222" s="619">
        <v>78.8</v>
      </c>
      <c r="G222" s="619">
        <v>74.900000000000006</v>
      </c>
      <c r="H222" s="621">
        <v>79.8</v>
      </c>
      <c r="I222" s="622">
        <v>49.8</v>
      </c>
      <c r="J222" s="619">
        <v>30</v>
      </c>
      <c r="K222" s="619">
        <v>42.3</v>
      </c>
      <c r="L222" s="619">
        <v>46.4</v>
      </c>
      <c r="M222" s="619">
        <v>70.599999999999994</v>
      </c>
    </row>
    <row r="223" spans="2:13" ht="12" customHeight="1">
      <c r="B223" s="95"/>
      <c r="C223" s="219">
        <v>2013</v>
      </c>
      <c r="D223" s="620">
        <v>78.099999999999994</v>
      </c>
      <c r="E223" s="619">
        <v>73.3</v>
      </c>
      <c r="F223" s="619">
        <v>79.5</v>
      </c>
      <c r="G223" s="619">
        <v>76.3</v>
      </c>
      <c r="H223" s="621">
        <v>81.2</v>
      </c>
      <c r="I223" s="622">
        <v>50.7</v>
      </c>
      <c r="J223" s="619">
        <v>31</v>
      </c>
      <c r="K223" s="619">
        <v>42.4</v>
      </c>
      <c r="L223" s="619">
        <v>46.9</v>
      </c>
      <c r="M223" s="619">
        <v>70.900000000000006</v>
      </c>
    </row>
    <row r="224" spans="2:13" ht="12" customHeight="1">
      <c r="B224" s="95"/>
      <c r="C224" s="219"/>
      <c r="D224" s="620"/>
      <c r="E224" s="619"/>
      <c r="F224" s="619"/>
      <c r="G224" s="619"/>
      <c r="H224" s="621"/>
      <c r="I224" s="622"/>
      <c r="J224" s="619"/>
      <c r="K224" s="619"/>
      <c r="L224" s="619"/>
      <c r="M224" s="619"/>
    </row>
    <row r="225" spans="2:13" ht="12" customHeight="1">
      <c r="B225" s="95" t="s">
        <v>184</v>
      </c>
      <c r="C225" s="219">
        <v>1997</v>
      </c>
      <c r="D225" s="620">
        <v>81.599999999999994</v>
      </c>
      <c r="E225" s="619">
        <v>79.5</v>
      </c>
      <c r="F225" s="619">
        <v>79.599999999999994</v>
      </c>
      <c r="G225" s="619">
        <v>79.099999999999994</v>
      </c>
      <c r="H225" s="621">
        <v>84.4</v>
      </c>
      <c r="I225" s="622">
        <v>45.9</v>
      </c>
      <c r="J225" s="619">
        <v>35.9</v>
      </c>
      <c r="K225" s="619">
        <v>42.3</v>
      </c>
      <c r="L225" s="619">
        <v>52.7</v>
      </c>
      <c r="M225" s="619">
        <v>71.2</v>
      </c>
    </row>
    <row r="226" spans="2:13" ht="12" customHeight="1">
      <c r="B226" s="95" t="s">
        <v>564</v>
      </c>
      <c r="C226" s="219">
        <v>1999</v>
      </c>
      <c r="D226" s="620">
        <v>81</v>
      </c>
      <c r="E226" s="619">
        <v>78.900000000000006</v>
      </c>
      <c r="F226" s="619">
        <v>79.8</v>
      </c>
      <c r="G226" s="619">
        <v>78.599999999999994</v>
      </c>
      <c r="H226" s="621">
        <v>83.6</v>
      </c>
      <c r="I226" s="622">
        <v>47.8</v>
      </c>
      <c r="J226" s="619">
        <v>37.799999999999997</v>
      </c>
      <c r="K226" s="619">
        <v>44.4</v>
      </c>
      <c r="L226" s="619">
        <v>53.3</v>
      </c>
      <c r="M226" s="619">
        <v>70.7</v>
      </c>
    </row>
    <row r="227" spans="2:13" ht="12" customHeight="1">
      <c r="B227" s="95"/>
      <c r="C227" s="219">
        <v>2002</v>
      </c>
      <c r="D227" s="620">
        <v>80.599999999999994</v>
      </c>
      <c r="E227" s="619">
        <v>79.2</v>
      </c>
      <c r="F227" s="619">
        <v>79.5</v>
      </c>
      <c r="G227" s="619">
        <v>77.900000000000006</v>
      </c>
      <c r="H227" s="621">
        <v>83.4</v>
      </c>
      <c r="I227" s="622">
        <v>48.4</v>
      </c>
      <c r="J227" s="619">
        <v>37.700000000000003</v>
      </c>
      <c r="K227" s="619">
        <v>45</v>
      </c>
      <c r="L227" s="619">
        <v>53.9</v>
      </c>
      <c r="M227" s="619">
        <v>70.2</v>
      </c>
    </row>
    <row r="228" spans="2:13" ht="12" customHeight="1">
      <c r="B228" s="95"/>
      <c r="C228" s="219">
        <v>2005</v>
      </c>
      <c r="D228" s="620">
        <v>80.400000000000006</v>
      </c>
      <c r="E228" s="619">
        <v>78.2</v>
      </c>
      <c r="F228" s="619">
        <v>79.099999999999994</v>
      </c>
      <c r="G228" s="619">
        <v>79.099999999999994</v>
      </c>
      <c r="H228" s="621">
        <v>83.1</v>
      </c>
      <c r="I228" s="622">
        <v>49.4</v>
      </c>
      <c r="J228" s="619">
        <v>38.299999999999997</v>
      </c>
      <c r="K228" s="619">
        <v>45.3</v>
      </c>
      <c r="L228" s="619">
        <v>54</v>
      </c>
      <c r="M228" s="619">
        <v>71.2</v>
      </c>
    </row>
    <row r="229" spans="2:13" ht="12" customHeight="1">
      <c r="B229" s="95"/>
      <c r="C229" s="219">
        <v>2008</v>
      </c>
      <c r="D229" s="620">
        <v>80.2</v>
      </c>
      <c r="E229" s="619">
        <v>77.900000000000006</v>
      </c>
      <c r="F229" s="619">
        <v>78.5</v>
      </c>
      <c r="G229" s="619">
        <v>79.099999999999994</v>
      </c>
      <c r="H229" s="621">
        <v>83.7</v>
      </c>
      <c r="I229" s="622">
        <v>49.6</v>
      </c>
      <c r="J229" s="619">
        <v>38.299999999999997</v>
      </c>
      <c r="K229" s="619">
        <v>44.3</v>
      </c>
      <c r="L229" s="619">
        <v>53.4</v>
      </c>
      <c r="M229" s="619">
        <v>71.2</v>
      </c>
    </row>
    <row r="230" spans="2:13" ht="12" customHeight="1">
      <c r="B230" s="95"/>
      <c r="C230" s="219">
        <v>2010</v>
      </c>
      <c r="D230" s="620">
        <v>79.2</v>
      </c>
      <c r="E230" s="619">
        <v>76.599999999999994</v>
      </c>
      <c r="F230" s="619">
        <v>77.099999999999994</v>
      </c>
      <c r="G230" s="619">
        <v>78.2</v>
      </c>
      <c r="H230" s="621">
        <v>82.7</v>
      </c>
      <c r="I230" s="622">
        <v>49.9</v>
      </c>
      <c r="J230" s="619">
        <v>37.9</v>
      </c>
      <c r="K230" s="619">
        <v>44.4</v>
      </c>
      <c r="L230" s="619">
        <v>53.2</v>
      </c>
      <c r="M230" s="619">
        <v>70.599999999999994</v>
      </c>
    </row>
    <row r="231" spans="2:13" ht="12" customHeight="1">
      <c r="B231" s="95"/>
      <c r="C231" s="219">
        <v>2012</v>
      </c>
      <c r="D231" s="620">
        <v>79.2</v>
      </c>
      <c r="E231" s="619">
        <v>75.2</v>
      </c>
      <c r="F231" s="619">
        <v>77.400000000000006</v>
      </c>
      <c r="G231" s="619">
        <v>78.5</v>
      </c>
      <c r="H231" s="621">
        <v>82.9</v>
      </c>
      <c r="I231" s="622">
        <v>50.7</v>
      </c>
      <c r="J231" s="619">
        <v>38.200000000000003</v>
      </c>
      <c r="K231" s="619">
        <v>44.4</v>
      </c>
      <c r="L231" s="619">
        <v>53.5</v>
      </c>
      <c r="M231" s="619">
        <v>71.2</v>
      </c>
    </row>
    <row r="232" spans="2:13" ht="12" customHeight="1">
      <c r="B232" s="95"/>
      <c r="C232" s="219">
        <v>2013</v>
      </c>
      <c r="D232" s="620">
        <v>79.099999999999994</v>
      </c>
      <c r="E232" s="619">
        <v>74.8</v>
      </c>
      <c r="F232" s="619">
        <v>77.900000000000006</v>
      </c>
      <c r="G232" s="619">
        <v>78</v>
      </c>
      <c r="H232" s="621">
        <v>82.7</v>
      </c>
      <c r="I232" s="622">
        <v>50.9</v>
      </c>
      <c r="J232" s="619">
        <v>38.200000000000003</v>
      </c>
      <c r="K232" s="619">
        <v>44.7</v>
      </c>
      <c r="L232" s="619">
        <v>53.4</v>
      </c>
      <c r="M232" s="619">
        <v>71</v>
      </c>
    </row>
    <row r="233" spans="2:13" ht="12" customHeight="1">
      <c r="B233" s="95"/>
      <c r="C233" s="219"/>
      <c r="D233" s="620"/>
      <c r="E233" s="619"/>
      <c r="F233" s="619"/>
      <c r="G233" s="619"/>
      <c r="H233" s="621"/>
      <c r="I233" s="622"/>
      <c r="J233" s="619"/>
      <c r="K233" s="619"/>
      <c r="L233" s="619"/>
      <c r="M233" s="619"/>
    </row>
    <row r="234" spans="2:13" ht="12" customHeight="1">
      <c r="B234" s="95" t="s">
        <v>184</v>
      </c>
      <c r="C234" s="219">
        <v>1997</v>
      </c>
      <c r="D234" s="620">
        <v>82.1</v>
      </c>
      <c r="E234" s="619">
        <v>82.6</v>
      </c>
      <c r="F234" s="619">
        <v>81.2</v>
      </c>
      <c r="G234" s="619">
        <v>80.599999999999994</v>
      </c>
      <c r="H234" s="621">
        <v>85.1</v>
      </c>
      <c r="I234" s="622">
        <v>47.2</v>
      </c>
      <c r="J234" s="619">
        <v>41.6</v>
      </c>
      <c r="K234" s="619">
        <v>42.8</v>
      </c>
      <c r="L234" s="619">
        <v>55.6</v>
      </c>
      <c r="M234" s="619">
        <v>72.2</v>
      </c>
    </row>
    <row r="235" spans="2:13" ht="12" customHeight="1">
      <c r="B235" s="95" t="s">
        <v>574</v>
      </c>
      <c r="C235" s="219">
        <v>1999</v>
      </c>
      <c r="D235" s="620">
        <v>81.5</v>
      </c>
      <c r="E235" s="619">
        <v>82.2</v>
      </c>
      <c r="F235" s="619">
        <v>81</v>
      </c>
      <c r="G235" s="619">
        <v>80.5</v>
      </c>
      <c r="H235" s="621">
        <v>83.6</v>
      </c>
      <c r="I235" s="622">
        <v>49.3</v>
      </c>
      <c r="J235" s="619">
        <v>44.3</v>
      </c>
      <c r="K235" s="619">
        <v>44.6</v>
      </c>
      <c r="L235" s="619">
        <v>56.7</v>
      </c>
      <c r="M235" s="619">
        <v>71.5</v>
      </c>
    </row>
    <row r="236" spans="2:13" ht="12" customHeight="1">
      <c r="B236" s="95"/>
      <c r="C236" s="219">
        <v>2002</v>
      </c>
      <c r="D236" s="620">
        <v>80.900000000000006</v>
      </c>
      <c r="E236" s="619">
        <v>80.900000000000006</v>
      </c>
      <c r="F236" s="619">
        <v>80.5</v>
      </c>
      <c r="G236" s="619">
        <v>80.400000000000006</v>
      </c>
      <c r="H236" s="621">
        <v>83.4</v>
      </c>
      <c r="I236" s="622">
        <v>50.8</v>
      </c>
      <c r="J236" s="619">
        <v>43.4</v>
      </c>
      <c r="K236" s="619">
        <v>45.9</v>
      </c>
      <c r="L236" s="619">
        <v>58.3</v>
      </c>
      <c r="M236" s="619">
        <v>71.599999999999994</v>
      </c>
    </row>
    <row r="237" spans="2:13" ht="12" customHeight="1">
      <c r="B237" s="95"/>
      <c r="C237" s="219">
        <v>2005</v>
      </c>
      <c r="D237" s="620">
        <v>80.900000000000006</v>
      </c>
      <c r="E237" s="619">
        <v>79.400000000000006</v>
      </c>
      <c r="F237" s="619">
        <v>80.599999999999994</v>
      </c>
      <c r="G237" s="619">
        <v>82.3</v>
      </c>
      <c r="H237" s="621">
        <v>83.7</v>
      </c>
      <c r="I237" s="622">
        <v>52</v>
      </c>
      <c r="J237" s="619">
        <v>42.9</v>
      </c>
      <c r="K237" s="619">
        <v>46.9</v>
      </c>
      <c r="L237" s="619">
        <v>59.7</v>
      </c>
      <c r="M237" s="619">
        <v>72.599999999999994</v>
      </c>
    </row>
    <row r="238" spans="2:13" ht="12" customHeight="1">
      <c r="B238" s="95"/>
      <c r="C238" s="219">
        <v>2008</v>
      </c>
      <c r="D238" s="620">
        <v>80.2</v>
      </c>
      <c r="E238" s="619">
        <v>77.599999999999994</v>
      </c>
      <c r="F238" s="619">
        <v>79.5</v>
      </c>
      <c r="G238" s="619">
        <v>82.3</v>
      </c>
      <c r="H238" s="621">
        <v>83.9</v>
      </c>
      <c r="I238" s="622">
        <v>52.4</v>
      </c>
      <c r="J238" s="619">
        <v>42</v>
      </c>
      <c r="K238" s="619">
        <v>46.1</v>
      </c>
      <c r="L238" s="619">
        <v>59.4</v>
      </c>
      <c r="M238" s="619">
        <v>72.8</v>
      </c>
    </row>
    <row r="239" spans="2:13" ht="12" customHeight="1">
      <c r="B239" s="95"/>
      <c r="C239" s="219">
        <v>2010</v>
      </c>
      <c r="D239" s="620">
        <v>79.8</v>
      </c>
      <c r="E239" s="619">
        <v>78.599999999999994</v>
      </c>
      <c r="F239" s="619">
        <v>79</v>
      </c>
      <c r="G239" s="619">
        <v>82</v>
      </c>
      <c r="H239" s="621">
        <v>83.5</v>
      </c>
      <c r="I239" s="622">
        <v>52.5</v>
      </c>
      <c r="J239" s="619">
        <v>43</v>
      </c>
      <c r="K239" s="619">
        <v>45.9</v>
      </c>
      <c r="L239" s="619">
        <v>59.2</v>
      </c>
      <c r="M239" s="619">
        <v>72.099999999999994</v>
      </c>
    </row>
    <row r="240" spans="2:13" ht="12" customHeight="1">
      <c r="B240" s="95"/>
      <c r="C240" s="219">
        <v>2012</v>
      </c>
      <c r="D240" s="620">
        <v>79.2</v>
      </c>
      <c r="E240" s="619">
        <v>74.8</v>
      </c>
      <c r="F240" s="619">
        <v>79</v>
      </c>
      <c r="G240" s="619">
        <v>81.3</v>
      </c>
      <c r="H240" s="621">
        <v>83.4</v>
      </c>
      <c r="I240" s="622">
        <v>52.9</v>
      </c>
      <c r="J240" s="619">
        <v>40.9</v>
      </c>
      <c r="K240" s="619">
        <v>46.4</v>
      </c>
      <c r="L240" s="619">
        <v>58.4</v>
      </c>
      <c r="M240" s="619">
        <v>72.8</v>
      </c>
    </row>
    <row r="241" spans="2:13" ht="12" customHeight="1">
      <c r="B241" s="95"/>
      <c r="C241" s="219">
        <v>2013</v>
      </c>
      <c r="D241" s="620">
        <v>78.900000000000006</v>
      </c>
      <c r="E241" s="619">
        <v>74</v>
      </c>
      <c r="F241" s="619">
        <v>79</v>
      </c>
      <c r="G241" s="619">
        <v>80.8</v>
      </c>
      <c r="H241" s="621">
        <v>83.2</v>
      </c>
      <c r="I241" s="622">
        <v>52.9</v>
      </c>
      <c r="J241" s="619">
        <v>40.6</v>
      </c>
      <c r="K241" s="619">
        <v>46.2</v>
      </c>
      <c r="L241" s="619">
        <v>58</v>
      </c>
      <c r="M241" s="619">
        <v>72.7</v>
      </c>
    </row>
    <row r="242" spans="2:13" ht="12" customHeight="1">
      <c r="B242" s="202"/>
      <c r="C242" s="275"/>
      <c r="D242" s="746"/>
      <c r="E242" s="747"/>
      <c r="F242" s="747"/>
      <c r="G242" s="747"/>
      <c r="H242" s="748"/>
      <c r="I242" s="805"/>
      <c r="J242" s="747"/>
      <c r="K242" s="747"/>
      <c r="L242" s="747"/>
      <c r="M242" s="747"/>
    </row>
    <row r="243" spans="2:13" ht="12" customHeight="1">
      <c r="B243" s="341" t="s">
        <v>447</v>
      </c>
      <c r="C243" s="8"/>
    </row>
    <row r="244" spans="2:13" ht="12" customHeight="1">
      <c r="B244" s="118"/>
      <c r="C244" s="6"/>
    </row>
    <row r="245" spans="2:13" ht="12" customHeight="1">
      <c r="B245" s="15" t="s">
        <v>456</v>
      </c>
      <c r="C245" s="15"/>
    </row>
    <row r="246" spans="2:13" ht="12" customHeight="1">
      <c r="B246" s="15"/>
      <c r="C246" s="15"/>
    </row>
  </sheetData>
  <phoneticPr fontId="6" type="noConversion"/>
  <pageMargins left="0.75" right="0.75" top="1" bottom="1" header="0" footer="0"/>
  <pageSetup orientation="portrait" r:id="rId1"/>
  <headerFooter alignWithMargins="0"/>
</worksheet>
</file>

<file path=xl/worksheets/sheet39.xml><?xml version="1.0" encoding="utf-8"?>
<worksheet xmlns="http://schemas.openxmlformats.org/spreadsheetml/2006/main" xmlns:r="http://schemas.openxmlformats.org/officeDocument/2006/relationships">
  <sheetPr codeName="Sheet37"/>
  <dimension ref="B1:S282"/>
  <sheetViews>
    <sheetView showGridLines="0" workbookViewId="0"/>
  </sheetViews>
  <sheetFormatPr defaultColWidth="12.28515625" defaultRowHeight="12" customHeight="1"/>
  <cols>
    <col min="1" max="1" width="1.7109375" style="84" customWidth="1"/>
    <col min="2" max="2" width="16.7109375" style="84" customWidth="1"/>
    <col min="3" max="3" width="8.85546875" style="84" customWidth="1"/>
    <col min="4" max="4" width="10.7109375" style="84" customWidth="1"/>
    <col min="5" max="13" width="11.7109375" style="84" customWidth="1"/>
    <col min="14" max="14" width="12.28515625" style="84" customWidth="1"/>
    <col min="15" max="16384" width="12.28515625" style="84"/>
  </cols>
  <sheetData>
    <row r="1" spans="2:13" s="487" customFormat="1" ht="12" customHeight="1">
      <c r="B1" s="82" t="s">
        <v>187</v>
      </c>
      <c r="C1" s="61"/>
      <c r="D1" s="249"/>
      <c r="E1" s="61"/>
      <c r="F1" s="61"/>
      <c r="G1" s="61"/>
      <c r="H1" s="249"/>
      <c r="I1" s="61"/>
      <c r="J1" s="249"/>
      <c r="K1" s="61"/>
      <c r="L1" s="61"/>
      <c r="M1" s="61"/>
    </row>
    <row r="2" spans="2:13" s="487" customFormat="1" ht="4.9000000000000004" customHeight="1">
      <c r="B2" s="62"/>
      <c r="C2" s="62"/>
      <c r="D2" s="62"/>
      <c r="E2" s="62"/>
      <c r="F2" s="62"/>
      <c r="G2" s="62"/>
      <c r="H2" s="62"/>
      <c r="I2" s="62"/>
      <c r="J2" s="62"/>
      <c r="K2" s="62"/>
      <c r="L2" s="62"/>
      <c r="M2" s="62"/>
    </row>
    <row r="3" spans="2:13" s="487" customFormat="1" ht="14.45" customHeight="1">
      <c r="B3" s="249" t="s">
        <v>832</v>
      </c>
      <c r="C3" s="61"/>
      <c r="D3" s="249"/>
      <c r="E3" s="61"/>
      <c r="F3" s="61"/>
      <c r="G3" s="61"/>
      <c r="H3" s="249"/>
      <c r="I3" s="61"/>
      <c r="J3" s="249"/>
      <c r="K3" s="61"/>
      <c r="L3" s="61"/>
      <c r="M3" s="61"/>
    </row>
    <row r="4" spans="2:13" ht="4.9000000000000004" customHeight="1">
      <c r="B4" s="15"/>
      <c r="C4" s="15"/>
      <c r="D4" s="83"/>
      <c r="E4" s="15"/>
      <c r="F4" s="15"/>
      <c r="G4" s="15"/>
      <c r="H4" s="83"/>
      <c r="I4" s="15"/>
      <c r="J4" s="83"/>
      <c r="K4" s="15"/>
      <c r="L4" s="15"/>
      <c r="M4" s="15"/>
    </row>
    <row r="5" spans="2:13" ht="12.6" customHeight="1">
      <c r="B5" s="2"/>
      <c r="C5" s="188"/>
      <c r="D5" s="85" t="s">
        <v>516</v>
      </c>
      <c r="E5" s="69"/>
      <c r="F5" s="69"/>
      <c r="G5" s="69"/>
      <c r="H5" s="86"/>
      <c r="I5" s="69"/>
      <c r="J5" s="69"/>
      <c r="K5" s="86"/>
      <c r="L5" s="69"/>
      <c r="M5" s="114"/>
    </row>
    <row r="6" spans="2:13" ht="13.15" customHeight="1">
      <c r="B6" s="24" t="s">
        <v>511</v>
      </c>
      <c r="C6" s="274" t="s">
        <v>63</v>
      </c>
      <c r="D6" s="280"/>
      <c r="E6" s="281"/>
      <c r="F6" s="295" t="s">
        <v>164</v>
      </c>
      <c r="G6" s="292"/>
      <c r="H6" s="294"/>
      <c r="I6" s="281"/>
      <c r="J6" s="283"/>
      <c r="K6" s="295" t="s">
        <v>165</v>
      </c>
      <c r="L6" s="292"/>
      <c r="M6" s="804"/>
    </row>
    <row r="7" spans="2:13" ht="13.15" customHeight="1">
      <c r="B7" s="72"/>
      <c r="C7" s="192"/>
      <c r="D7" s="867" t="s">
        <v>512</v>
      </c>
      <c r="E7" s="290" t="s">
        <v>270</v>
      </c>
      <c r="F7" s="289" t="s">
        <v>271</v>
      </c>
      <c r="G7" s="289" t="s">
        <v>517</v>
      </c>
      <c r="H7" s="675" t="s">
        <v>518</v>
      </c>
      <c r="I7" s="867" t="s">
        <v>512</v>
      </c>
      <c r="J7" s="290" t="s">
        <v>270</v>
      </c>
      <c r="K7" s="289" t="s">
        <v>271</v>
      </c>
      <c r="L7" s="289" t="s">
        <v>517</v>
      </c>
      <c r="M7" s="585" t="s">
        <v>518</v>
      </c>
    </row>
    <row r="8" spans="2:13" ht="8.25" customHeight="1">
      <c r="B8" s="89"/>
      <c r="C8" s="115"/>
      <c r="D8" s="842"/>
      <c r="E8" s="186"/>
      <c r="F8" s="186"/>
      <c r="G8" s="186"/>
      <c r="H8" s="187"/>
      <c r="I8" s="868"/>
      <c r="J8" s="186"/>
      <c r="K8" s="186"/>
      <c r="L8" s="186"/>
      <c r="M8" s="186"/>
    </row>
    <row r="9" spans="2:13" ht="12" customHeight="1">
      <c r="B9" s="93" t="s">
        <v>202</v>
      </c>
      <c r="C9" s="262">
        <v>1990</v>
      </c>
      <c r="D9" s="620">
        <v>75.7</v>
      </c>
      <c r="E9" s="619">
        <v>62.3</v>
      </c>
      <c r="F9" s="619">
        <v>74</v>
      </c>
      <c r="G9" s="619">
        <v>86.3</v>
      </c>
      <c r="H9" s="621">
        <v>84.1</v>
      </c>
      <c r="I9" s="622">
        <v>38.200000000000003</v>
      </c>
      <c r="J9" s="619">
        <v>25.1</v>
      </c>
      <c r="K9" s="619">
        <v>31.3</v>
      </c>
      <c r="L9" s="619">
        <v>49.5</v>
      </c>
      <c r="M9" s="619">
        <v>65.5</v>
      </c>
    </row>
    <row r="10" spans="2:13" ht="12" customHeight="1">
      <c r="B10" s="95"/>
      <c r="C10" s="262">
        <v>1994</v>
      </c>
      <c r="D10" s="620">
        <v>74.2</v>
      </c>
      <c r="E10" s="619">
        <v>61.9</v>
      </c>
      <c r="F10" s="619">
        <v>72.7</v>
      </c>
      <c r="G10" s="619">
        <v>84.3</v>
      </c>
      <c r="H10" s="621">
        <v>79.3</v>
      </c>
      <c r="I10" s="622">
        <v>40.1</v>
      </c>
      <c r="J10" s="619">
        <v>24</v>
      </c>
      <c r="K10" s="619">
        <v>32.1</v>
      </c>
      <c r="L10" s="619">
        <v>51.6</v>
      </c>
      <c r="M10" s="619">
        <v>66.5</v>
      </c>
    </row>
    <row r="11" spans="2:13" ht="12" customHeight="1">
      <c r="B11" s="95"/>
      <c r="C11" s="262">
        <v>1997</v>
      </c>
      <c r="D11" s="620">
        <v>76</v>
      </c>
      <c r="E11" s="619">
        <v>63.6</v>
      </c>
      <c r="F11" s="619">
        <v>73.5</v>
      </c>
      <c r="G11" s="619">
        <v>77.400000000000006</v>
      </c>
      <c r="H11" s="621">
        <v>87.8</v>
      </c>
      <c r="I11" s="622">
        <v>44.5</v>
      </c>
      <c r="J11" s="619">
        <v>27.3</v>
      </c>
      <c r="K11" s="619">
        <v>35.1</v>
      </c>
      <c r="L11" s="619">
        <v>47.7</v>
      </c>
      <c r="M11" s="619">
        <v>73.599999999999994</v>
      </c>
    </row>
    <row r="12" spans="2:13" ht="12" customHeight="1">
      <c r="B12" s="95"/>
      <c r="C12" s="262">
        <v>1999</v>
      </c>
      <c r="D12" s="620">
        <v>73.599999999999994</v>
      </c>
      <c r="E12" s="619">
        <v>62.2</v>
      </c>
      <c r="F12" s="619">
        <v>71.900000000000006</v>
      </c>
      <c r="G12" s="619">
        <v>75.8</v>
      </c>
      <c r="H12" s="621">
        <v>80.099999999999994</v>
      </c>
      <c r="I12" s="622">
        <v>43.9</v>
      </c>
      <c r="J12" s="619">
        <v>26.8</v>
      </c>
      <c r="K12" s="619">
        <v>33.700000000000003</v>
      </c>
      <c r="L12" s="619">
        <v>46.8</v>
      </c>
      <c r="M12" s="619">
        <v>69.599999999999994</v>
      </c>
    </row>
    <row r="13" spans="2:13" ht="12" customHeight="1">
      <c r="B13" s="95"/>
      <c r="C13" s="262">
        <v>2000</v>
      </c>
      <c r="D13" s="620">
        <v>73.7</v>
      </c>
      <c r="E13" s="619">
        <v>60.9</v>
      </c>
      <c r="F13" s="619">
        <v>71.8</v>
      </c>
      <c r="G13" s="619">
        <v>75.900000000000006</v>
      </c>
      <c r="H13" s="621">
        <v>80.8</v>
      </c>
      <c r="I13" s="622">
        <v>44.5</v>
      </c>
      <c r="J13" s="619">
        <v>26.8</v>
      </c>
      <c r="K13" s="619">
        <v>35.1</v>
      </c>
      <c r="L13" s="619">
        <v>47.6</v>
      </c>
      <c r="M13" s="619">
        <v>67.5</v>
      </c>
    </row>
    <row r="14" spans="2:13" ht="12" customHeight="1">
      <c r="B14" s="95"/>
      <c r="C14" s="262">
        <v>2001</v>
      </c>
      <c r="D14" s="620">
        <v>72.599999999999994</v>
      </c>
      <c r="E14" s="619">
        <v>62</v>
      </c>
      <c r="F14" s="619">
        <v>71.2</v>
      </c>
      <c r="G14" s="619">
        <v>74</v>
      </c>
      <c r="H14" s="621">
        <v>78.599999999999994</v>
      </c>
      <c r="I14" s="622">
        <v>43.3</v>
      </c>
      <c r="J14" s="619">
        <v>25.2</v>
      </c>
      <c r="K14" s="619">
        <v>33.5</v>
      </c>
      <c r="L14" s="619">
        <v>44.7</v>
      </c>
      <c r="M14" s="619">
        <v>67.8</v>
      </c>
    </row>
    <row r="15" spans="2:13" ht="12" customHeight="1">
      <c r="B15" s="95"/>
      <c r="C15" s="262">
        <v>2002</v>
      </c>
      <c r="D15" s="620">
        <v>72.3</v>
      </c>
      <c r="E15" s="619">
        <v>63</v>
      </c>
      <c r="F15" s="619">
        <v>70.8</v>
      </c>
      <c r="G15" s="619">
        <v>72.8</v>
      </c>
      <c r="H15" s="621">
        <v>79</v>
      </c>
      <c r="I15" s="622">
        <v>45.6</v>
      </c>
      <c r="J15" s="619">
        <v>29</v>
      </c>
      <c r="K15" s="619">
        <v>35.5</v>
      </c>
      <c r="L15" s="619">
        <v>47.6</v>
      </c>
      <c r="M15" s="619">
        <v>67.7</v>
      </c>
    </row>
    <row r="16" spans="2:13" ht="12" customHeight="1">
      <c r="B16" s="95"/>
      <c r="C16" s="262">
        <v>2004</v>
      </c>
      <c r="D16" s="620">
        <v>75.3</v>
      </c>
      <c r="E16" s="619">
        <v>65.099999999999994</v>
      </c>
      <c r="F16" s="619">
        <v>69.2</v>
      </c>
      <c r="G16" s="619">
        <v>81.400000000000006</v>
      </c>
      <c r="H16" s="621">
        <v>78.400000000000006</v>
      </c>
      <c r="I16" s="622">
        <v>50.4</v>
      </c>
      <c r="J16" s="619">
        <v>32.299999999999997</v>
      </c>
      <c r="K16" s="619">
        <v>38.200000000000003</v>
      </c>
      <c r="L16" s="619">
        <v>53</v>
      </c>
      <c r="M16" s="619">
        <v>68.400000000000006</v>
      </c>
    </row>
    <row r="17" spans="2:19" ht="12" customHeight="1">
      <c r="B17" s="95"/>
      <c r="C17" s="262">
        <v>2005</v>
      </c>
      <c r="D17" s="620">
        <v>75.3</v>
      </c>
      <c r="E17" s="619">
        <v>65.3</v>
      </c>
      <c r="F17" s="619">
        <v>68.5</v>
      </c>
      <c r="G17" s="619">
        <v>81.599999999999994</v>
      </c>
      <c r="H17" s="621">
        <v>78.8</v>
      </c>
      <c r="I17" s="622">
        <v>49.5</v>
      </c>
      <c r="J17" s="619">
        <v>31.2</v>
      </c>
      <c r="K17" s="619">
        <v>36.299999999999997</v>
      </c>
      <c r="L17" s="619">
        <v>52.3</v>
      </c>
      <c r="M17" s="619">
        <v>68</v>
      </c>
    </row>
    <row r="18" spans="2:19" ht="12" customHeight="1">
      <c r="B18" s="95"/>
      <c r="C18" s="262">
        <v>2006</v>
      </c>
      <c r="D18" s="620">
        <v>75.2</v>
      </c>
      <c r="E18" s="619">
        <v>65.400000000000006</v>
      </c>
      <c r="F18" s="619">
        <v>67.900000000000006</v>
      </c>
      <c r="G18" s="619">
        <v>80.8</v>
      </c>
      <c r="H18" s="621">
        <v>79.7</v>
      </c>
      <c r="I18" s="622">
        <v>50.2</v>
      </c>
      <c r="J18" s="619">
        <v>31</v>
      </c>
      <c r="K18" s="619">
        <v>35.6</v>
      </c>
      <c r="L18" s="619">
        <v>52.5</v>
      </c>
      <c r="M18" s="619">
        <v>69.400000000000006</v>
      </c>
    </row>
    <row r="19" spans="2:19" ht="12" customHeight="1">
      <c r="B19" s="95"/>
      <c r="C19" s="262">
        <v>2009</v>
      </c>
      <c r="D19" s="620">
        <v>74</v>
      </c>
      <c r="E19" s="619">
        <v>62.3</v>
      </c>
      <c r="F19" s="619">
        <v>66.099999999999994</v>
      </c>
      <c r="G19" s="619">
        <v>79.5</v>
      </c>
      <c r="H19" s="621">
        <v>79.2</v>
      </c>
      <c r="I19" s="622">
        <v>49.2</v>
      </c>
      <c r="J19" s="619">
        <v>27.4</v>
      </c>
      <c r="K19" s="619">
        <v>33.299999999999997</v>
      </c>
      <c r="L19" s="619">
        <v>50</v>
      </c>
      <c r="M19" s="619">
        <v>70</v>
      </c>
    </row>
    <row r="20" spans="2:19" ht="12" customHeight="1">
      <c r="B20" s="95"/>
      <c r="C20" s="262">
        <v>2010</v>
      </c>
      <c r="D20" s="620">
        <v>73.900000000000006</v>
      </c>
      <c r="E20" s="619">
        <v>60.8</v>
      </c>
      <c r="F20" s="619">
        <v>66.7</v>
      </c>
      <c r="G20" s="619">
        <v>78</v>
      </c>
      <c r="H20" s="621">
        <v>79.900000000000006</v>
      </c>
      <c r="I20" s="622">
        <v>48.1</v>
      </c>
      <c r="J20" s="619">
        <v>23.7</v>
      </c>
      <c r="K20" s="619">
        <v>33.200000000000003</v>
      </c>
      <c r="L20" s="619">
        <v>47.5</v>
      </c>
      <c r="M20" s="619">
        <v>68.400000000000006</v>
      </c>
    </row>
    <row r="21" spans="2:19" ht="12" customHeight="1">
      <c r="B21" s="95"/>
      <c r="C21" s="262">
        <v>2011</v>
      </c>
      <c r="D21" s="620">
        <v>74.5</v>
      </c>
      <c r="E21" s="619">
        <v>61.9</v>
      </c>
      <c r="F21" s="619">
        <v>68.400000000000006</v>
      </c>
      <c r="G21" s="619">
        <v>77.099999999999994</v>
      </c>
      <c r="H21" s="621">
        <v>80.900000000000006</v>
      </c>
      <c r="I21" s="622">
        <v>48.3</v>
      </c>
      <c r="J21" s="619">
        <v>25.7</v>
      </c>
      <c r="K21" s="619">
        <v>33.299999999999997</v>
      </c>
      <c r="L21" s="619">
        <v>47.5</v>
      </c>
      <c r="M21" s="619">
        <v>67.5</v>
      </c>
    </row>
    <row r="22" spans="2:19" ht="12" customHeight="1">
      <c r="B22" s="95"/>
      <c r="C22" s="262">
        <v>2012</v>
      </c>
      <c r="D22" s="620">
        <v>73.900000000000006</v>
      </c>
      <c r="E22" s="619">
        <v>61.2</v>
      </c>
      <c r="F22" s="619">
        <v>69</v>
      </c>
      <c r="G22" s="619">
        <v>76.3</v>
      </c>
      <c r="H22" s="621">
        <v>79</v>
      </c>
      <c r="I22" s="622">
        <v>48.5</v>
      </c>
      <c r="J22" s="619">
        <v>27.3</v>
      </c>
      <c r="K22" s="619">
        <v>33.200000000000003</v>
      </c>
      <c r="L22" s="619">
        <v>46.8</v>
      </c>
      <c r="M22" s="619">
        <v>67.599999999999994</v>
      </c>
    </row>
    <row r="23" spans="2:19" ht="12" customHeight="1">
      <c r="B23" s="95"/>
      <c r="C23" s="262"/>
      <c r="D23" s="620"/>
      <c r="E23" s="619"/>
      <c r="F23" s="619"/>
      <c r="G23" s="619"/>
      <c r="H23" s="621"/>
      <c r="I23" s="622"/>
      <c r="J23" s="619"/>
      <c r="K23" s="619"/>
      <c r="L23" s="619"/>
      <c r="M23" s="619"/>
    </row>
    <row r="24" spans="2:19" ht="12" customHeight="1">
      <c r="B24" s="93" t="s">
        <v>66</v>
      </c>
      <c r="C24" s="286" t="s">
        <v>188</v>
      </c>
      <c r="D24" s="620">
        <v>73.5</v>
      </c>
      <c r="E24" s="619">
        <v>82.7</v>
      </c>
      <c r="F24" s="619">
        <v>72</v>
      </c>
      <c r="G24" s="619">
        <v>70.400000000000006</v>
      </c>
      <c r="H24" s="621">
        <v>70</v>
      </c>
      <c r="I24" s="622">
        <v>46.8</v>
      </c>
      <c r="J24" s="619">
        <v>51.5</v>
      </c>
      <c r="K24" s="619">
        <v>42.3</v>
      </c>
      <c r="L24" s="619">
        <v>40.1</v>
      </c>
      <c r="M24" s="619">
        <v>53.4</v>
      </c>
    </row>
    <row r="25" spans="2:19" ht="12" customHeight="1">
      <c r="B25" s="93" t="s">
        <v>407</v>
      </c>
      <c r="C25" s="286" t="s">
        <v>584</v>
      </c>
      <c r="D25" s="620">
        <v>46.4</v>
      </c>
      <c r="E25" s="619">
        <v>49.7</v>
      </c>
      <c r="F25" s="619">
        <v>43</v>
      </c>
      <c r="G25" s="619">
        <v>42.9</v>
      </c>
      <c r="H25" s="621">
        <v>51.3</v>
      </c>
      <c r="I25" s="622">
        <v>75</v>
      </c>
      <c r="J25" s="619">
        <v>81.099999999999994</v>
      </c>
      <c r="K25" s="619">
        <v>76</v>
      </c>
      <c r="L25" s="619">
        <v>71.2</v>
      </c>
      <c r="M25" s="619">
        <v>74.5</v>
      </c>
    </row>
    <row r="26" spans="2:19" ht="12" customHeight="1">
      <c r="B26" s="95" t="s">
        <v>409</v>
      </c>
      <c r="C26" s="286" t="s">
        <v>106</v>
      </c>
      <c r="D26" s="620">
        <v>75.099999999999994</v>
      </c>
      <c r="E26" s="619">
        <v>84.4</v>
      </c>
      <c r="F26" s="619">
        <v>73.099999999999994</v>
      </c>
      <c r="G26" s="619">
        <v>70.599999999999994</v>
      </c>
      <c r="H26" s="621">
        <v>75.5</v>
      </c>
      <c r="I26" s="622">
        <v>51.1</v>
      </c>
      <c r="J26" s="619">
        <v>56.4</v>
      </c>
      <c r="K26" s="619">
        <v>45.9</v>
      </c>
      <c r="L26" s="619">
        <v>45.9</v>
      </c>
      <c r="M26" s="619">
        <v>56.8</v>
      </c>
    </row>
    <row r="27" spans="2:19" ht="12" customHeight="1">
      <c r="B27" s="95"/>
      <c r="C27" s="262">
        <v>1997</v>
      </c>
      <c r="D27" s="620">
        <v>75.099999999999994</v>
      </c>
      <c r="E27" s="619">
        <v>86.5</v>
      </c>
      <c r="F27" s="619">
        <v>71</v>
      </c>
      <c r="G27" s="619">
        <v>72.3</v>
      </c>
      <c r="H27" s="621">
        <v>71.7</v>
      </c>
      <c r="I27" s="622">
        <v>50.8</v>
      </c>
      <c r="J27" s="619">
        <v>56.5</v>
      </c>
      <c r="K27" s="619">
        <v>43.8</v>
      </c>
      <c r="L27" s="619">
        <v>45.4</v>
      </c>
      <c r="M27" s="619">
        <v>57.8</v>
      </c>
    </row>
    <row r="28" spans="2:19" ht="12" customHeight="1">
      <c r="B28" s="95"/>
      <c r="C28" s="262">
        <v>1999</v>
      </c>
      <c r="D28" s="620">
        <v>74.900000000000006</v>
      </c>
      <c r="E28" s="619">
        <v>80.7</v>
      </c>
      <c r="F28" s="619">
        <v>79.5</v>
      </c>
      <c r="G28" s="619">
        <v>70.7</v>
      </c>
      <c r="H28" s="621">
        <v>72.8</v>
      </c>
      <c r="I28" s="622">
        <v>54.4</v>
      </c>
      <c r="J28" s="619">
        <v>57.1</v>
      </c>
      <c r="K28" s="619">
        <v>54.2</v>
      </c>
      <c r="L28" s="619">
        <v>46.7</v>
      </c>
      <c r="M28" s="619">
        <v>61</v>
      </c>
    </row>
    <row r="29" spans="2:19" ht="12" customHeight="1">
      <c r="B29" s="95"/>
      <c r="C29" s="262">
        <v>2000</v>
      </c>
      <c r="D29" s="620">
        <v>76.599999999999994</v>
      </c>
      <c r="E29" s="619">
        <v>85.9</v>
      </c>
      <c r="F29" s="619">
        <v>78.3</v>
      </c>
      <c r="G29" s="619">
        <v>72.8</v>
      </c>
      <c r="H29" s="621">
        <v>74.3</v>
      </c>
      <c r="I29" s="622">
        <v>53.9</v>
      </c>
      <c r="J29" s="619">
        <v>57.7</v>
      </c>
      <c r="K29" s="619">
        <v>53.8</v>
      </c>
      <c r="L29" s="619">
        <v>47.5</v>
      </c>
      <c r="M29" s="619">
        <v>57.7</v>
      </c>
    </row>
    <row r="30" spans="2:19" ht="12" customHeight="1">
      <c r="B30" s="95"/>
      <c r="C30" s="262">
        <v>2001</v>
      </c>
      <c r="D30" s="620">
        <v>77.599999999999994</v>
      </c>
      <c r="E30" s="619">
        <v>84.8</v>
      </c>
      <c r="F30" s="619">
        <v>76.7</v>
      </c>
      <c r="G30" s="619">
        <v>74.099999999999994</v>
      </c>
      <c r="H30" s="621">
        <v>77.8</v>
      </c>
      <c r="I30" s="622">
        <v>61.2</v>
      </c>
      <c r="J30" s="619">
        <v>62.8</v>
      </c>
      <c r="K30" s="619">
        <v>59.6</v>
      </c>
      <c r="L30" s="619">
        <v>55.5</v>
      </c>
      <c r="M30" s="619">
        <v>67.7</v>
      </c>
    </row>
    <row r="31" spans="2:19" ht="12" customHeight="1">
      <c r="B31" s="95"/>
      <c r="C31" s="262">
        <v>2002</v>
      </c>
      <c r="D31" s="620">
        <v>77</v>
      </c>
      <c r="E31" s="619">
        <v>85.8</v>
      </c>
      <c r="F31" s="619">
        <v>75.2</v>
      </c>
      <c r="G31" s="619">
        <v>73.2</v>
      </c>
      <c r="H31" s="621">
        <v>77</v>
      </c>
      <c r="I31" s="622">
        <v>57.2</v>
      </c>
      <c r="J31" s="619">
        <v>61.1</v>
      </c>
      <c r="K31" s="619">
        <v>54.3</v>
      </c>
      <c r="L31" s="619">
        <v>50.8</v>
      </c>
      <c r="M31" s="619">
        <v>63.4</v>
      </c>
    </row>
    <row r="32" spans="2:19" ht="12" customHeight="1">
      <c r="B32" s="95"/>
      <c r="C32" s="262">
        <v>2004</v>
      </c>
      <c r="D32" s="620">
        <v>78.599999999999994</v>
      </c>
      <c r="E32" s="619">
        <v>86.9</v>
      </c>
      <c r="F32" s="619">
        <v>75.2</v>
      </c>
      <c r="G32" s="619">
        <v>77.599999999999994</v>
      </c>
      <c r="H32" s="621">
        <v>76.2</v>
      </c>
      <c r="I32" s="622">
        <v>58.4</v>
      </c>
      <c r="J32" s="619">
        <v>62.6</v>
      </c>
      <c r="K32" s="619">
        <v>52.5</v>
      </c>
      <c r="L32" s="619">
        <v>52.7</v>
      </c>
      <c r="M32" s="619">
        <v>66</v>
      </c>
      <c r="N32" s="117"/>
      <c r="O32" s="117"/>
      <c r="P32" s="117"/>
      <c r="Q32" s="117"/>
      <c r="R32" s="117"/>
      <c r="S32" s="117"/>
    </row>
    <row r="33" spans="2:19" ht="12" customHeight="1">
      <c r="B33" s="95"/>
      <c r="C33" s="262">
        <v>2007</v>
      </c>
      <c r="D33" s="620">
        <v>76.8</v>
      </c>
      <c r="E33" s="619">
        <v>84.2</v>
      </c>
      <c r="F33" s="619">
        <v>74.900000000000006</v>
      </c>
      <c r="G33" s="619">
        <v>74.2</v>
      </c>
      <c r="H33" s="621">
        <v>77.5</v>
      </c>
      <c r="I33" s="622">
        <v>54.7</v>
      </c>
      <c r="J33" s="619">
        <v>60.7</v>
      </c>
      <c r="K33" s="619">
        <v>50.2</v>
      </c>
      <c r="L33" s="619">
        <v>45.9</v>
      </c>
      <c r="M33" s="619">
        <v>61.6</v>
      </c>
      <c r="N33" s="117"/>
      <c r="O33" s="117"/>
      <c r="P33" s="117"/>
      <c r="Q33" s="117"/>
      <c r="R33" s="117"/>
      <c r="S33" s="117"/>
    </row>
    <row r="34" spans="2:19" ht="12" customHeight="1">
      <c r="B34" s="95"/>
      <c r="C34" s="262">
        <v>2009</v>
      </c>
      <c r="D34" s="620">
        <v>77.099999999999994</v>
      </c>
      <c r="E34" s="619">
        <v>81.7</v>
      </c>
      <c r="F34" s="619">
        <v>73.5</v>
      </c>
      <c r="G34" s="619">
        <v>75.2</v>
      </c>
      <c r="H34" s="621">
        <v>79.3</v>
      </c>
      <c r="I34" s="622">
        <v>58.3</v>
      </c>
      <c r="J34" s="619">
        <v>60.2</v>
      </c>
      <c r="K34" s="619">
        <v>51</v>
      </c>
      <c r="L34" s="619">
        <v>52.2</v>
      </c>
      <c r="M34" s="619">
        <v>68.5</v>
      </c>
      <c r="N34" s="117"/>
      <c r="O34" s="117"/>
      <c r="P34" s="117"/>
      <c r="Q34" s="117"/>
      <c r="R34" s="117"/>
      <c r="S34" s="117"/>
    </row>
    <row r="35" spans="2:19" ht="12" customHeight="1">
      <c r="B35" s="95"/>
      <c r="C35" s="262">
        <v>2011</v>
      </c>
      <c r="D35" s="620">
        <v>78.2</v>
      </c>
      <c r="E35" s="619">
        <v>83</v>
      </c>
      <c r="F35" s="619">
        <v>77.5</v>
      </c>
      <c r="G35" s="619">
        <v>78.099999999999994</v>
      </c>
      <c r="H35" s="621">
        <v>76.599999999999994</v>
      </c>
      <c r="I35" s="622">
        <v>56.7</v>
      </c>
      <c r="J35" s="619">
        <v>59.4</v>
      </c>
      <c r="K35" s="619">
        <v>48.3</v>
      </c>
      <c r="L35" s="619">
        <v>51.4</v>
      </c>
      <c r="M35" s="619">
        <v>63.9</v>
      </c>
      <c r="N35" s="117"/>
      <c r="O35" s="117"/>
      <c r="P35" s="117"/>
      <c r="Q35" s="117"/>
      <c r="R35" s="117"/>
      <c r="S35" s="117"/>
    </row>
    <row r="36" spans="2:19" ht="12" customHeight="1">
      <c r="B36" s="95"/>
      <c r="C36" s="262"/>
      <c r="D36" s="620"/>
      <c r="E36" s="619"/>
      <c r="F36" s="619"/>
      <c r="G36" s="619"/>
      <c r="H36" s="621"/>
      <c r="I36" s="622"/>
      <c r="J36" s="619"/>
      <c r="K36" s="619"/>
      <c r="L36" s="619"/>
      <c r="M36" s="619"/>
      <c r="N36" s="117"/>
      <c r="O36" s="117"/>
      <c r="P36" s="117"/>
      <c r="Q36" s="117"/>
      <c r="R36" s="117"/>
      <c r="S36" s="117"/>
    </row>
    <row r="37" spans="2:19" ht="12" customHeight="1">
      <c r="B37" s="93" t="s">
        <v>68</v>
      </c>
      <c r="C37" s="262">
        <v>1990</v>
      </c>
      <c r="D37" s="620">
        <v>82.5</v>
      </c>
      <c r="E37" s="619">
        <v>79.8</v>
      </c>
      <c r="F37" s="619">
        <v>82.9</v>
      </c>
      <c r="G37" s="619">
        <v>87.5</v>
      </c>
      <c r="H37" s="621">
        <v>90.6</v>
      </c>
      <c r="I37" s="622">
        <v>45.1</v>
      </c>
      <c r="J37" s="619">
        <v>36.4</v>
      </c>
      <c r="K37" s="619">
        <v>44.4</v>
      </c>
      <c r="L37" s="619">
        <v>61</v>
      </c>
      <c r="M37" s="619">
        <v>76.900000000000006</v>
      </c>
      <c r="N37" s="117"/>
      <c r="O37" s="117"/>
      <c r="P37" s="117"/>
      <c r="Q37" s="117"/>
      <c r="R37" s="117"/>
      <c r="S37" s="117"/>
    </row>
    <row r="38" spans="2:19" ht="12" customHeight="1">
      <c r="B38" s="95"/>
      <c r="C38" s="262">
        <v>1993</v>
      </c>
      <c r="D38" s="620">
        <v>82.9</v>
      </c>
      <c r="E38" s="619">
        <v>80.099999999999994</v>
      </c>
      <c r="F38" s="619">
        <v>83.3</v>
      </c>
      <c r="G38" s="619">
        <v>88.4</v>
      </c>
      <c r="H38" s="621">
        <v>90.4</v>
      </c>
      <c r="I38" s="622">
        <v>50.2</v>
      </c>
      <c r="J38" s="619">
        <v>41.8</v>
      </c>
      <c r="K38" s="619">
        <v>49.6</v>
      </c>
      <c r="L38" s="619">
        <v>64.900000000000006</v>
      </c>
      <c r="M38" s="619">
        <v>79</v>
      </c>
      <c r="N38" s="117"/>
      <c r="O38" s="117"/>
      <c r="P38" s="117"/>
      <c r="Q38" s="117"/>
      <c r="R38" s="117"/>
      <c r="S38" s="117"/>
    </row>
    <row r="39" spans="2:19" ht="12" customHeight="1">
      <c r="B39" s="95"/>
      <c r="C39" s="262">
        <v>1995</v>
      </c>
      <c r="D39" s="620">
        <v>82</v>
      </c>
      <c r="E39" s="619">
        <v>79.2</v>
      </c>
      <c r="F39" s="619">
        <v>82.3</v>
      </c>
      <c r="G39" s="619">
        <v>87.3</v>
      </c>
      <c r="H39" s="621">
        <v>89.2</v>
      </c>
      <c r="I39" s="622">
        <v>51.4</v>
      </c>
      <c r="J39" s="619">
        <v>42.4</v>
      </c>
      <c r="K39" s="619">
        <v>50.8</v>
      </c>
      <c r="L39" s="619">
        <v>65.599999999999994</v>
      </c>
      <c r="M39" s="619">
        <v>80</v>
      </c>
      <c r="N39" s="117"/>
      <c r="O39" s="117"/>
      <c r="P39" s="117"/>
      <c r="Q39" s="117"/>
      <c r="R39" s="117"/>
      <c r="S39" s="117"/>
    </row>
    <row r="40" spans="2:19" ht="12" customHeight="1">
      <c r="B40" s="95"/>
      <c r="C40" s="262">
        <v>1996</v>
      </c>
      <c r="D40" s="620">
        <v>80.099999999999994</v>
      </c>
      <c r="E40" s="619">
        <v>76.599999999999994</v>
      </c>
      <c r="F40" s="619">
        <v>80.099999999999994</v>
      </c>
      <c r="G40" s="619">
        <v>86.3</v>
      </c>
      <c r="H40" s="621">
        <v>88.7</v>
      </c>
      <c r="I40" s="622">
        <v>50.1</v>
      </c>
      <c r="J40" s="619">
        <v>40.200000000000003</v>
      </c>
      <c r="K40" s="619">
        <v>49.6</v>
      </c>
      <c r="L40" s="619">
        <v>64.3</v>
      </c>
      <c r="M40" s="619">
        <v>79.7</v>
      </c>
      <c r="N40" s="117"/>
      <c r="O40" s="117"/>
      <c r="P40" s="117"/>
      <c r="Q40" s="117"/>
      <c r="R40" s="117"/>
      <c r="S40" s="117"/>
    </row>
    <row r="41" spans="2:19" ht="12" customHeight="1">
      <c r="B41" s="95"/>
      <c r="C41" s="262">
        <v>1999</v>
      </c>
      <c r="D41" s="620">
        <v>79.900000000000006</v>
      </c>
      <c r="E41" s="619">
        <v>76</v>
      </c>
      <c r="F41" s="619">
        <v>79.3</v>
      </c>
      <c r="G41" s="619">
        <v>86.1</v>
      </c>
      <c r="H41" s="621">
        <v>88</v>
      </c>
      <c r="I41" s="622">
        <v>52.6</v>
      </c>
      <c r="J41" s="619">
        <v>41.1</v>
      </c>
      <c r="K41" s="619">
        <v>51.2</v>
      </c>
      <c r="L41" s="619">
        <v>66.8</v>
      </c>
      <c r="M41" s="619">
        <v>78.900000000000006</v>
      </c>
      <c r="N41" s="117"/>
      <c r="O41" s="117"/>
      <c r="P41" s="117"/>
      <c r="Q41" s="117"/>
      <c r="R41" s="117"/>
      <c r="S41" s="117"/>
    </row>
    <row r="42" spans="2:19" ht="12" customHeight="1">
      <c r="B42" s="95"/>
      <c r="C42" s="262">
        <v>2001</v>
      </c>
      <c r="D42" s="620">
        <v>79.400000000000006</v>
      </c>
      <c r="E42" s="619">
        <v>75</v>
      </c>
      <c r="F42" s="619">
        <v>78.099999999999994</v>
      </c>
      <c r="G42" s="619">
        <v>85.8</v>
      </c>
      <c r="H42" s="621">
        <v>88.2</v>
      </c>
      <c r="I42" s="622">
        <v>53.2</v>
      </c>
      <c r="J42" s="619">
        <v>40.6</v>
      </c>
      <c r="K42" s="619">
        <v>50.7</v>
      </c>
      <c r="L42" s="619">
        <v>67.3</v>
      </c>
      <c r="M42" s="619">
        <v>79.5</v>
      </c>
      <c r="N42" s="117"/>
      <c r="O42" s="117"/>
      <c r="P42" s="117"/>
      <c r="Q42" s="117"/>
      <c r="R42" s="117"/>
      <c r="S42" s="117"/>
    </row>
    <row r="43" spans="2:19" ht="12" customHeight="1">
      <c r="B43" s="95"/>
      <c r="C43" s="262">
        <v>2002</v>
      </c>
      <c r="D43" s="620">
        <v>79.599999999999994</v>
      </c>
      <c r="E43" s="619">
        <v>74.5</v>
      </c>
      <c r="F43" s="619">
        <v>78</v>
      </c>
      <c r="G43" s="619">
        <v>86.5</v>
      </c>
      <c r="H43" s="621">
        <v>88.9</v>
      </c>
      <c r="I43" s="622">
        <v>54.6</v>
      </c>
      <c r="J43" s="619">
        <v>41.4</v>
      </c>
      <c r="K43" s="619">
        <v>51.8</v>
      </c>
      <c r="L43" s="619">
        <v>68.099999999999994</v>
      </c>
      <c r="M43" s="619">
        <v>80.400000000000006</v>
      </c>
      <c r="N43" s="117"/>
      <c r="O43" s="117"/>
      <c r="P43" s="117"/>
      <c r="Q43" s="117"/>
      <c r="R43" s="117"/>
      <c r="S43" s="117"/>
    </row>
    <row r="44" spans="2:19" ht="12" customHeight="1">
      <c r="B44" s="95"/>
      <c r="C44" s="262">
        <v>2003</v>
      </c>
      <c r="D44" s="620">
        <v>79.099999999999994</v>
      </c>
      <c r="E44" s="619">
        <v>73.7</v>
      </c>
      <c r="F44" s="619">
        <v>77.3</v>
      </c>
      <c r="G44" s="619">
        <v>86.3</v>
      </c>
      <c r="H44" s="621">
        <v>87.6</v>
      </c>
      <c r="I44" s="622">
        <v>55.1</v>
      </c>
      <c r="J44" s="619">
        <v>41.1</v>
      </c>
      <c r="K44" s="619">
        <v>52.1</v>
      </c>
      <c r="L44" s="619">
        <v>68.3</v>
      </c>
      <c r="M44" s="619">
        <v>80</v>
      </c>
    </row>
    <row r="45" spans="2:19" ht="12" customHeight="1">
      <c r="B45" s="95"/>
      <c r="C45" s="262">
        <v>2004</v>
      </c>
      <c r="D45" s="620">
        <v>79.400000000000006</v>
      </c>
      <c r="E45" s="619">
        <v>73.3</v>
      </c>
      <c r="F45" s="619">
        <v>77.5</v>
      </c>
      <c r="G45" s="619">
        <v>87</v>
      </c>
      <c r="H45" s="621">
        <v>87.6</v>
      </c>
      <c r="I45" s="622">
        <v>56</v>
      </c>
      <c r="J45" s="619">
        <v>41</v>
      </c>
      <c r="K45" s="619">
        <v>53.3</v>
      </c>
      <c r="L45" s="619">
        <v>69</v>
      </c>
      <c r="M45" s="619">
        <v>80.099999999999994</v>
      </c>
    </row>
    <row r="46" spans="2:19" ht="12" customHeight="1">
      <c r="B46" s="95"/>
      <c r="C46" s="262">
        <v>2005</v>
      </c>
      <c r="D46" s="620">
        <v>79.7</v>
      </c>
      <c r="E46" s="619">
        <v>72.7</v>
      </c>
      <c r="F46" s="619">
        <v>78.099999999999994</v>
      </c>
      <c r="G46" s="619">
        <v>87.4</v>
      </c>
      <c r="H46" s="621">
        <v>88.2</v>
      </c>
      <c r="I46" s="622">
        <v>57.2</v>
      </c>
      <c r="J46" s="619">
        <v>41.3</v>
      </c>
      <c r="K46" s="619">
        <v>53.8</v>
      </c>
      <c r="L46" s="619">
        <v>70.599999999999994</v>
      </c>
      <c r="M46" s="619">
        <v>81.099999999999994</v>
      </c>
    </row>
    <row r="47" spans="2:19" ht="12" customHeight="1">
      <c r="B47" s="95"/>
      <c r="C47" s="262">
        <v>2006</v>
      </c>
      <c r="D47" s="620">
        <v>79.400000000000006</v>
      </c>
      <c r="E47" s="619">
        <v>71.8</v>
      </c>
      <c r="F47" s="619">
        <v>77.2</v>
      </c>
      <c r="G47" s="619">
        <v>87.3</v>
      </c>
      <c r="H47" s="621">
        <v>88.5</v>
      </c>
      <c r="I47" s="622">
        <v>57.3</v>
      </c>
      <c r="J47" s="619">
        <v>40.700000000000003</v>
      </c>
      <c r="K47" s="619">
        <v>53.5</v>
      </c>
      <c r="L47" s="619">
        <v>69.900000000000006</v>
      </c>
      <c r="M47" s="619">
        <v>80.099999999999994</v>
      </c>
    </row>
    <row r="48" spans="2:19" ht="12" customHeight="1">
      <c r="B48" s="95"/>
      <c r="C48" s="262">
        <v>2007</v>
      </c>
      <c r="D48" s="620">
        <v>79</v>
      </c>
      <c r="E48" s="619">
        <v>70.7</v>
      </c>
      <c r="F48" s="619">
        <v>77.3</v>
      </c>
      <c r="G48" s="619">
        <v>87</v>
      </c>
      <c r="H48" s="621">
        <v>88</v>
      </c>
      <c r="I48" s="622">
        <v>57.2</v>
      </c>
      <c r="J48" s="619">
        <v>40</v>
      </c>
      <c r="K48" s="619">
        <v>53.1</v>
      </c>
      <c r="L48" s="619">
        <v>69.7</v>
      </c>
      <c r="M48" s="619">
        <v>80.400000000000006</v>
      </c>
    </row>
    <row r="49" spans="2:13" ht="12" customHeight="1">
      <c r="B49" s="95"/>
      <c r="C49" s="262">
        <v>2008</v>
      </c>
      <c r="D49" s="620">
        <v>79.2</v>
      </c>
      <c r="E49" s="619">
        <v>70.400000000000006</v>
      </c>
      <c r="F49" s="619">
        <v>76.8</v>
      </c>
      <c r="G49" s="619">
        <v>87.4</v>
      </c>
      <c r="H49" s="621">
        <v>88.4</v>
      </c>
      <c r="I49" s="622">
        <v>57.3</v>
      </c>
      <c r="J49" s="619">
        <v>39.200000000000003</v>
      </c>
      <c r="K49" s="619">
        <v>52.4</v>
      </c>
      <c r="L49" s="619">
        <v>69.7</v>
      </c>
      <c r="M49" s="619">
        <v>80.400000000000006</v>
      </c>
    </row>
    <row r="50" spans="2:13" ht="12" customHeight="1">
      <c r="B50" s="95"/>
      <c r="C50" s="262">
        <v>2009</v>
      </c>
      <c r="D50" s="620">
        <v>79.099999999999994</v>
      </c>
      <c r="E50" s="619">
        <v>72</v>
      </c>
      <c r="F50" s="619">
        <v>77</v>
      </c>
      <c r="G50" s="619">
        <v>87.6</v>
      </c>
      <c r="H50" s="621">
        <v>88.7</v>
      </c>
      <c r="I50" s="622">
        <v>57.8</v>
      </c>
      <c r="J50" s="619">
        <v>42.6</v>
      </c>
      <c r="K50" s="619">
        <v>52.9</v>
      </c>
      <c r="L50" s="619">
        <v>70</v>
      </c>
      <c r="M50" s="619">
        <v>80.5</v>
      </c>
    </row>
    <row r="51" spans="2:13" ht="12" customHeight="1">
      <c r="B51" s="95"/>
      <c r="C51" s="262">
        <v>2011</v>
      </c>
      <c r="D51" s="620">
        <v>77.400000000000006</v>
      </c>
      <c r="E51" s="619">
        <v>66.5</v>
      </c>
      <c r="F51" s="619">
        <v>74.7</v>
      </c>
      <c r="G51" s="619">
        <v>86</v>
      </c>
      <c r="H51" s="621">
        <v>87</v>
      </c>
      <c r="I51" s="622">
        <v>55.3</v>
      </c>
      <c r="J51" s="619">
        <v>34</v>
      </c>
      <c r="K51" s="619">
        <v>48.9</v>
      </c>
      <c r="L51" s="619">
        <v>67.2</v>
      </c>
      <c r="M51" s="619">
        <v>78.8</v>
      </c>
    </row>
    <row r="52" spans="2:13" ht="12" customHeight="1">
      <c r="B52" s="95"/>
      <c r="C52" s="262">
        <v>2012</v>
      </c>
      <c r="D52" s="620">
        <v>77.099999999999994</v>
      </c>
      <c r="E52" s="619">
        <v>65.5</v>
      </c>
      <c r="F52" s="619">
        <v>73.5</v>
      </c>
      <c r="G52" s="619">
        <v>85.7</v>
      </c>
      <c r="H52" s="621">
        <v>87.7</v>
      </c>
      <c r="I52" s="622">
        <v>55.3</v>
      </c>
      <c r="J52" s="619">
        <v>33.6</v>
      </c>
      <c r="K52" s="619">
        <v>48.5</v>
      </c>
      <c r="L52" s="619">
        <v>66.8</v>
      </c>
      <c r="M52" s="619">
        <v>78.5</v>
      </c>
    </row>
    <row r="53" spans="2:13" ht="12" customHeight="1">
      <c r="B53" s="95"/>
      <c r="C53" s="262">
        <v>2013</v>
      </c>
      <c r="D53" s="620">
        <v>76.599999999999994</v>
      </c>
      <c r="E53" s="619">
        <v>64.7</v>
      </c>
      <c r="F53" s="619">
        <v>72.7</v>
      </c>
      <c r="G53" s="619">
        <v>85</v>
      </c>
      <c r="H53" s="621">
        <v>86.9</v>
      </c>
      <c r="I53" s="622">
        <v>55.1</v>
      </c>
      <c r="J53" s="619">
        <v>33.1</v>
      </c>
      <c r="K53" s="619">
        <v>47.9</v>
      </c>
      <c r="L53" s="619">
        <v>65.8</v>
      </c>
      <c r="M53" s="619">
        <v>77.8</v>
      </c>
    </row>
    <row r="54" spans="2:13" ht="12" customHeight="1">
      <c r="B54" s="95"/>
      <c r="C54" s="262"/>
      <c r="D54" s="620"/>
      <c r="E54" s="619"/>
      <c r="F54" s="619"/>
      <c r="G54" s="619"/>
      <c r="H54" s="621"/>
      <c r="I54" s="622"/>
      <c r="J54" s="619"/>
      <c r="K54" s="619"/>
      <c r="L54" s="619"/>
      <c r="M54" s="619"/>
    </row>
    <row r="55" spans="2:13" ht="12" customHeight="1">
      <c r="B55" s="94" t="s">
        <v>69</v>
      </c>
      <c r="C55" s="262">
        <v>1990</v>
      </c>
      <c r="D55" s="620">
        <v>72.2</v>
      </c>
      <c r="E55" s="619">
        <v>65.7</v>
      </c>
      <c r="F55" s="619">
        <v>68.5</v>
      </c>
      <c r="G55" s="619">
        <v>73.8</v>
      </c>
      <c r="H55" s="621">
        <v>80.2</v>
      </c>
      <c r="I55" s="622">
        <v>35.200000000000003</v>
      </c>
      <c r="J55" s="619">
        <v>23.7</v>
      </c>
      <c r="K55" s="619">
        <v>26.5</v>
      </c>
      <c r="L55" s="619">
        <v>35.299999999999997</v>
      </c>
      <c r="M55" s="619">
        <v>62.6</v>
      </c>
    </row>
    <row r="56" spans="2:13" ht="12" customHeight="1">
      <c r="B56" s="94"/>
      <c r="C56" s="262">
        <v>1992</v>
      </c>
      <c r="D56" s="620">
        <v>75.2</v>
      </c>
      <c r="E56" s="619">
        <v>68.599999999999994</v>
      </c>
      <c r="F56" s="619">
        <v>71.3</v>
      </c>
      <c r="G56" s="619">
        <v>77</v>
      </c>
      <c r="H56" s="621">
        <v>83.6</v>
      </c>
      <c r="I56" s="622">
        <v>36.799999999999997</v>
      </c>
      <c r="J56" s="619">
        <v>24.4</v>
      </c>
      <c r="K56" s="619">
        <v>29.5</v>
      </c>
      <c r="L56" s="619">
        <v>37.299999999999997</v>
      </c>
      <c r="M56" s="619">
        <v>63.5</v>
      </c>
    </row>
    <row r="57" spans="2:13" ht="12" customHeight="1">
      <c r="B57" s="95"/>
      <c r="C57" s="262">
        <v>1994</v>
      </c>
      <c r="D57" s="620">
        <v>74.8</v>
      </c>
      <c r="E57" s="619">
        <v>66.599999999999994</v>
      </c>
      <c r="F57" s="619">
        <v>68.7</v>
      </c>
      <c r="G57" s="619">
        <v>79</v>
      </c>
      <c r="H57" s="621">
        <v>79.7</v>
      </c>
      <c r="I57" s="622">
        <v>38.1</v>
      </c>
      <c r="J57" s="619">
        <v>24.1</v>
      </c>
      <c r="K57" s="619">
        <v>29.2</v>
      </c>
      <c r="L57" s="619">
        <v>40.1</v>
      </c>
      <c r="M57" s="619">
        <v>57.8</v>
      </c>
    </row>
    <row r="58" spans="2:13" ht="12" customHeight="1">
      <c r="B58" s="95"/>
      <c r="C58" s="262">
        <v>1996</v>
      </c>
      <c r="D58" s="620">
        <v>74.5</v>
      </c>
      <c r="E58" s="619">
        <v>66.8</v>
      </c>
      <c r="F58" s="619">
        <v>69.099999999999994</v>
      </c>
      <c r="G58" s="619">
        <v>78.099999999999994</v>
      </c>
      <c r="H58" s="621">
        <v>79.2</v>
      </c>
      <c r="I58" s="622">
        <v>39</v>
      </c>
      <c r="J58" s="619">
        <v>21.8</v>
      </c>
      <c r="K58" s="619">
        <v>30</v>
      </c>
      <c r="L58" s="619">
        <v>41.2</v>
      </c>
      <c r="M58" s="619">
        <v>62.5</v>
      </c>
    </row>
    <row r="59" spans="2:13" ht="12" customHeight="1">
      <c r="B59" s="95"/>
      <c r="C59" s="262">
        <v>1998</v>
      </c>
      <c r="D59" s="620">
        <v>74.5</v>
      </c>
      <c r="E59" s="619">
        <v>66.8</v>
      </c>
      <c r="F59" s="619">
        <v>67.099999999999994</v>
      </c>
      <c r="G59" s="619">
        <v>78.2</v>
      </c>
      <c r="H59" s="621">
        <v>81.2</v>
      </c>
      <c r="I59" s="622">
        <v>41.3</v>
      </c>
      <c r="J59" s="619">
        <v>25.7</v>
      </c>
      <c r="K59" s="619">
        <v>30.2</v>
      </c>
      <c r="L59" s="619">
        <v>43.1</v>
      </c>
      <c r="M59" s="619">
        <v>64.3</v>
      </c>
    </row>
    <row r="60" spans="2:13" ht="12" customHeight="1">
      <c r="B60" s="95"/>
      <c r="C60" s="262">
        <v>2000</v>
      </c>
      <c r="D60" s="620">
        <v>73.2</v>
      </c>
      <c r="E60" s="619">
        <v>64.400000000000006</v>
      </c>
      <c r="F60" s="619">
        <v>65.599999999999994</v>
      </c>
      <c r="G60" s="619">
        <v>76.2</v>
      </c>
      <c r="H60" s="621">
        <v>80.5</v>
      </c>
      <c r="I60" s="622">
        <v>42.3</v>
      </c>
      <c r="J60" s="619">
        <v>23.5</v>
      </c>
      <c r="K60" s="619">
        <v>31.1</v>
      </c>
      <c r="L60" s="619">
        <v>44.4</v>
      </c>
      <c r="M60" s="619">
        <v>64.400000000000006</v>
      </c>
    </row>
    <row r="61" spans="2:13" ht="12" customHeight="1">
      <c r="B61" s="95"/>
      <c r="C61" s="262">
        <v>2003</v>
      </c>
      <c r="D61" s="620">
        <v>73</v>
      </c>
      <c r="E61" s="619">
        <v>60.6</v>
      </c>
      <c r="F61" s="619">
        <v>64</v>
      </c>
      <c r="G61" s="619">
        <v>77.599999999999994</v>
      </c>
      <c r="H61" s="621">
        <v>80</v>
      </c>
      <c r="I61" s="622">
        <v>44.6</v>
      </c>
      <c r="J61" s="619">
        <v>25.3</v>
      </c>
      <c r="K61" s="619">
        <v>31.5</v>
      </c>
      <c r="L61" s="619">
        <v>47.2</v>
      </c>
      <c r="M61" s="619">
        <v>65.599999999999994</v>
      </c>
    </row>
    <row r="62" spans="2:13" ht="12" customHeight="1">
      <c r="B62" s="95"/>
      <c r="C62" s="262">
        <v>2006</v>
      </c>
      <c r="D62" s="620">
        <v>72.900000000000006</v>
      </c>
      <c r="E62" s="619">
        <v>59.1</v>
      </c>
      <c r="F62" s="619">
        <v>62.5</v>
      </c>
      <c r="G62" s="619">
        <v>78.2</v>
      </c>
      <c r="H62" s="621">
        <v>80.8</v>
      </c>
      <c r="I62" s="622">
        <v>45.4</v>
      </c>
      <c r="J62" s="619">
        <v>24.4</v>
      </c>
      <c r="K62" s="619">
        <v>31.9</v>
      </c>
      <c r="L62" s="619">
        <v>49.2</v>
      </c>
      <c r="M62" s="619">
        <v>67</v>
      </c>
    </row>
    <row r="63" spans="2:13" ht="12" customHeight="1">
      <c r="B63" s="95"/>
      <c r="C63" s="262">
        <v>2009</v>
      </c>
      <c r="D63" s="620">
        <v>71.099999999999994</v>
      </c>
      <c r="E63" s="619">
        <v>53.7</v>
      </c>
      <c r="F63" s="619">
        <v>60.6</v>
      </c>
      <c r="G63" s="619">
        <v>76.3</v>
      </c>
      <c r="H63" s="621">
        <v>78.7</v>
      </c>
      <c r="I63" s="622">
        <v>44.2</v>
      </c>
      <c r="J63" s="619">
        <v>21.7</v>
      </c>
      <c r="K63" s="619">
        <v>30.3</v>
      </c>
      <c r="L63" s="619">
        <v>47.4</v>
      </c>
      <c r="M63" s="619">
        <v>64.3</v>
      </c>
    </row>
    <row r="64" spans="2:13" ht="12" customHeight="1">
      <c r="B64" s="95"/>
      <c r="C64" s="262">
        <v>2011</v>
      </c>
      <c r="D64" s="620">
        <v>70.2</v>
      </c>
      <c r="E64" s="619">
        <v>51.2</v>
      </c>
      <c r="F64" s="619">
        <v>59.8</v>
      </c>
      <c r="G64" s="619">
        <v>76.8</v>
      </c>
      <c r="H64" s="621">
        <v>75.900000000000006</v>
      </c>
      <c r="I64" s="622">
        <v>45.2</v>
      </c>
      <c r="J64" s="619">
        <v>20.7</v>
      </c>
      <c r="K64" s="619">
        <v>32.1</v>
      </c>
      <c r="L64" s="619">
        <v>48.9</v>
      </c>
      <c r="M64" s="619">
        <v>63.1</v>
      </c>
    </row>
    <row r="65" spans="2:13" ht="12" customHeight="1">
      <c r="B65" s="95"/>
      <c r="C65" s="262">
        <v>2013</v>
      </c>
      <c r="D65" s="620">
        <v>71</v>
      </c>
      <c r="E65" s="619">
        <v>53.3</v>
      </c>
      <c r="F65" s="619">
        <v>57.9</v>
      </c>
      <c r="G65" s="619">
        <v>76.8</v>
      </c>
      <c r="H65" s="621">
        <v>77.599999999999994</v>
      </c>
      <c r="I65" s="622">
        <v>47.5</v>
      </c>
      <c r="J65" s="619">
        <v>22.6</v>
      </c>
      <c r="K65" s="619">
        <v>30.8</v>
      </c>
      <c r="L65" s="619">
        <v>50.1</v>
      </c>
      <c r="M65" s="619">
        <v>66.7</v>
      </c>
    </row>
    <row r="66" spans="2:13" ht="12" customHeight="1">
      <c r="B66" s="95"/>
      <c r="C66" s="262"/>
      <c r="D66" s="620"/>
      <c r="E66" s="619"/>
      <c r="F66" s="619"/>
      <c r="G66" s="619"/>
      <c r="H66" s="621"/>
      <c r="I66" s="622"/>
      <c r="J66" s="619"/>
      <c r="K66" s="619"/>
      <c r="L66" s="619"/>
      <c r="M66" s="619"/>
    </row>
    <row r="67" spans="2:13" ht="12" customHeight="1">
      <c r="B67" s="94" t="s">
        <v>70</v>
      </c>
      <c r="C67" s="262">
        <v>1991</v>
      </c>
      <c r="D67" s="620">
        <v>81.2</v>
      </c>
      <c r="E67" s="619">
        <v>83.2</v>
      </c>
      <c r="F67" s="619">
        <v>77.099999999999994</v>
      </c>
      <c r="G67" s="619">
        <v>81.400000000000006</v>
      </c>
      <c r="H67" s="621">
        <v>83.4</v>
      </c>
      <c r="I67" s="622">
        <v>47.5</v>
      </c>
      <c r="J67" s="619">
        <v>39.6</v>
      </c>
      <c r="K67" s="619">
        <v>42</v>
      </c>
      <c r="L67" s="619">
        <v>56</v>
      </c>
      <c r="M67" s="619">
        <v>70.099999999999994</v>
      </c>
    </row>
    <row r="68" spans="2:13" ht="12" customHeight="1">
      <c r="B68" s="94"/>
      <c r="C68" s="262">
        <v>1993</v>
      </c>
      <c r="D68" s="620">
        <v>80.7</v>
      </c>
      <c r="E68" s="619">
        <v>83.1</v>
      </c>
      <c r="F68" s="619">
        <v>75.099999999999994</v>
      </c>
      <c r="G68" s="619">
        <v>81.400000000000006</v>
      </c>
      <c r="H68" s="621">
        <v>84.9</v>
      </c>
      <c r="I68" s="622">
        <v>50.4</v>
      </c>
      <c r="J68" s="619">
        <v>42.6</v>
      </c>
      <c r="K68" s="619">
        <v>44</v>
      </c>
      <c r="L68" s="619">
        <v>57.9</v>
      </c>
      <c r="M68" s="619">
        <v>74.900000000000006</v>
      </c>
    </row>
    <row r="69" spans="2:13" ht="12" customHeight="1">
      <c r="B69" s="94"/>
      <c r="C69" s="262">
        <v>1994</v>
      </c>
      <c r="D69" s="620">
        <v>79.3</v>
      </c>
      <c r="E69" s="619">
        <v>80.7</v>
      </c>
      <c r="F69" s="619">
        <v>73.5</v>
      </c>
      <c r="G69" s="619">
        <v>79.8</v>
      </c>
      <c r="H69" s="621">
        <v>85.7</v>
      </c>
      <c r="I69" s="622">
        <v>48.3</v>
      </c>
      <c r="J69" s="619">
        <v>39.6</v>
      </c>
      <c r="K69" s="619">
        <v>40.700000000000003</v>
      </c>
      <c r="L69" s="619">
        <v>55.8</v>
      </c>
      <c r="M69" s="619">
        <v>75.8</v>
      </c>
    </row>
    <row r="70" spans="2:13" ht="12" customHeight="1">
      <c r="B70" s="94"/>
      <c r="C70" s="262">
        <v>1997</v>
      </c>
      <c r="D70" s="620">
        <v>77.900000000000006</v>
      </c>
      <c r="E70" s="619">
        <v>79</v>
      </c>
      <c r="F70" s="619">
        <v>71.099999999999994</v>
      </c>
      <c r="G70" s="619">
        <v>79.3</v>
      </c>
      <c r="H70" s="621">
        <v>84.4</v>
      </c>
      <c r="I70" s="622">
        <v>49.9</v>
      </c>
      <c r="J70" s="619">
        <v>38.700000000000003</v>
      </c>
      <c r="K70" s="619">
        <v>43.3</v>
      </c>
      <c r="L70" s="619">
        <v>57.2</v>
      </c>
      <c r="M70" s="619">
        <v>75.599999999999994</v>
      </c>
    </row>
    <row r="71" spans="2:13" ht="12" customHeight="1">
      <c r="B71" s="95"/>
      <c r="C71" s="262">
        <v>1999</v>
      </c>
      <c r="D71" s="620">
        <v>78.7</v>
      </c>
      <c r="E71" s="619">
        <v>79.099999999999994</v>
      </c>
      <c r="F71" s="619">
        <v>72.7</v>
      </c>
      <c r="G71" s="619">
        <v>79.5</v>
      </c>
      <c r="H71" s="621">
        <v>85.4</v>
      </c>
      <c r="I71" s="622">
        <v>54.6</v>
      </c>
      <c r="J71" s="619">
        <v>43.8</v>
      </c>
      <c r="K71" s="619">
        <v>49.2</v>
      </c>
      <c r="L71" s="619">
        <v>60.8</v>
      </c>
      <c r="M71" s="619">
        <v>77.900000000000006</v>
      </c>
    </row>
    <row r="72" spans="2:13" ht="12" customHeight="1">
      <c r="B72" s="95"/>
      <c r="C72" s="262">
        <v>2002</v>
      </c>
      <c r="D72" s="620">
        <v>79.900000000000006</v>
      </c>
      <c r="E72" s="619">
        <v>78.900000000000006</v>
      </c>
      <c r="F72" s="619">
        <v>75.400000000000006</v>
      </c>
      <c r="G72" s="619">
        <v>81.099999999999994</v>
      </c>
      <c r="H72" s="621">
        <v>86.2</v>
      </c>
      <c r="I72" s="622">
        <v>57</v>
      </c>
      <c r="J72" s="619">
        <v>45.2</v>
      </c>
      <c r="K72" s="619">
        <v>51.9</v>
      </c>
      <c r="L72" s="619">
        <v>63.4</v>
      </c>
      <c r="M72" s="619">
        <v>80.2</v>
      </c>
    </row>
    <row r="73" spans="2:13" ht="12" customHeight="1">
      <c r="B73" s="95"/>
      <c r="C73" s="262">
        <v>2003</v>
      </c>
      <c r="D73" s="620">
        <v>80.400000000000006</v>
      </c>
      <c r="E73" s="619">
        <v>80</v>
      </c>
      <c r="F73" s="619">
        <v>74.5</v>
      </c>
      <c r="G73" s="619">
        <v>81.400000000000006</v>
      </c>
      <c r="H73" s="621">
        <v>87</v>
      </c>
      <c r="I73" s="622">
        <v>57.9</v>
      </c>
      <c r="J73" s="619">
        <v>46.4</v>
      </c>
      <c r="K73" s="619">
        <v>51.7</v>
      </c>
      <c r="L73" s="619">
        <v>64</v>
      </c>
      <c r="M73" s="619">
        <v>80</v>
      </c>
    </row>
    <row r="74" spans="2:13" ht="12" customHeight="1">
      <c r="B74" s="95"/>
      <c r="C74" s="262">
        <v>2004</v>
      </c>
      <c r="D74" s="620">
        <v>79.3</v>
      </c>
      <c r="E74" s="619">
        <v>78.900000000000006</v>
      </c>
      <c r="F74" s="619">
        <v>72.099999999999994</v>
      </c>
      <c r="G74" s="619">
        <v>80.7</v>
      </c>
      <c r="H74" s="621">
        <v>86.1</v>
      </c>
      <c r="I74" s="622">
        <v>56</v>
      </c>
      <c r="J74" s="619">
        <v>44.7</v>
      </c>
      <c r="K74" s="619">
        <v>49.1</v>
      </c>
      <c r="L74" s="619">
        <v>60.9</v>
      </c>
      <c r="M74" s="619">
        <v>78.400000000000006</v>
      </c>
    </row>
    <row r="75" spans="2:13" ht="12" customHeight="1">
      <c r="B75" s="95"/>
      <c r="C75" s="262">
        <v>2005</v>
      </c>
      <c r="D75" s="620">
        <v>78.400000000000006</v>
      </c>
      <c r="E75" s="619">
        <v>77.5</v>
      </c>
      <c r="F75" s="619">
        <v>71.8</v>
      </c>
      <c r="G75" s="619">
        <v>79.8</v>
      </c>
      <c r="H75" s="621">
        <v>85.1</v>
      </c>
      <c r="I75" s="622">
        <v>55.5</v>
      </c>
      <c r="J75" s="619">
        <v>43.2</v>
      </c>
      <c r="K75" s="619">
        <v>48.4</v>
      </c>
      <c r="L75" s="619">
        <v>60.3</v>
      </c>
      <c r="M75" s="619">
        <v>78.599999999999994</v>
      </c>
    </row>
    <row r="76" spans="2:13" ht="12" customHeight="1">
      <c r="B76" s="95"/>
      <c r="C76" s="262">
        <v>2008</v>
      </c>
      <c r="D76" s="620">
        <v>77.2</v>
      </c>
      <c r="E76" s="619">
        <v>74.8</v>
      </c>
      <c r="F76" s="619">
        <v>69.900000000000006</v>
      </c>
      <c r="G76" s="619">
        <v>78.900000000000006</v>
      </c>
      <c r="H76" s="621">
        <v>85.3</v>
      </c>
      <c r="I76" s="622">
        <v>54.7</v>
      </c>
      <c r="J76" s="619">
        <v>42</v>
      </c>
      <c r="K76" s="619">
        <v>45.8</v>
      </c>
      <c r="L76" s="619">
        <v>57.9</v>
      </c>
      <c r="M76" s="619">
        <v>77.3</v>
      </c>
    </row>
    <row r="77" spans="2:13" ht="12" customHeight="1">
      <c r="B77" s="95"/>
      <c r="C77" s="262">
        <v>2009</v>
      </c>
      <c r="D77" s="620">
        <v>78.900000000000006</v>
      </c>
      <c r="E77" s="619">
        <v>77.5</v>
      </c>
      <c r="F77" s="619">
        <v>71.2</v>
      </c>
      <c r="G77" s="619">
        <v>80.7</v>
      </c>
      <c r="H77" s="621">
        <v>86.5</v>
      </c>
      <c r="I77" s="622">
        <v>57.7</v>
      </c>
      <c r="J77" s="619">
        <v>44.9</v>
      </c>
      <c r="K77" s="619">
        <v>49.7</v>
      </c>
      <c r="L77" s="619">
        <v>61.5</v>
      </c>
      <c r="M77" s="619">
        <v>79.5</v>
      </c>
    </row>
    <row r="78" spans="2:13" ht="12" customHeight="1">
      <c r="B78" s="95"/>
      <c r="C78" s="262">
        <v>2010</v>
      </c>
      <c r="D78" s="620">
        <v>79.5</v>
      </c>
      <c r="E78" s="619">
        <v>77.599999999999994</v>
      </c>
      <c r="F78" s="619">
        <v>71</v>
      </c>
      <c r="G78" s="619">
        <v>81.5</v>
      </c>
      <c r="H78" s="621">
        <v>87.2</v>
      </c>
      <c r="I78" s="622">
        <v>59.3</v>
      </c>
      <c r="J78" s="619">
        <v>46.1</v>
      </c>
      <c r="K78" s="619">
        <v>50.5</v>
      </c>
      <c r="L78" s="619">
        <v>63.1</v>
      </c>
      <c r="M78" s="619">
        <v>80.400000000000006</v>
      </c>
    </row>
    <row r="79" spans="2:13" ht="12" customHeight="1">
      <c r="B79" s="95"/>
      <c r="C79" s="262">
        <v>2011</v>
      </c>
      <c r="D79" s="620">
        <v>80.099999999999994</v>
      </c>
      <c r="E79" s="619">
        <v>77.8</v>
      </c>
      <c r="F79" s="619">
        <v>71.400000000000006</v>
      </c>
      <c r="G79" s="619">
        <v>82.6</v>
      </c>
      <c r="H79" s="621">
        <v>87.8</v>
      </c>
      <c r="I79" s="622">
        <v>60.4</v>
      </c>
      <c r="J79" s="619">
        <v>47</v>
      </c>
      <c r="K79" s="619">
        <v>51</v>
      </c>
      <c r="L79" s="619">
        <v>63.9</v>
      </c>
      <c r="M79" s="619">
        <v>81.3</v>
      </c>
    </row>
    <row r="80" spans="2:13" ht="12" customHeight="1">
      <c r="B80" s="95"/>
      <c r="C80" s="262">
        <v>2012</v>
      </c>
      <c r="D80" s="620">
        <v>80.599999999999994</v>
      </c>
      <c r="E80" s="619">
        <v>77.3</v>
      </c>
      <c r="F80" s="619">
        <v>72.599999999999994</v>
      </c>
      <c r="G80" s="619">
        <v>83.4</v>
      </c>
      <c r="H80" s="621">
        <v>88.1</v>
      </c>
      <c r="I80" s="622">
        <v>61.4</v>
      </c>
      <c r="J80" s="619">
        <v>48.3</v>
      </c>
      <c r="K80" s="619">
        <v>51.6</v>
      </c>
      <c r="L80" s="619">
        <v>64.5</v>
      </c>
      <c r="M80" s="619">
        <v>81.5</v>
      </c>
    </row>
    <row r="81" spans="2:13" ht="12" customHeight="1">
      <c r="B81" s="95"/>
      <c r="C81" s="262">
        <v>2013</v>
      </c>
      <c r="D81" s="620">
        <v>80.099999999999994</v>
      </c>
      <c r="E81" s="619">
        <v>76.2</v>
      </c>
      <c r="F81" s="619">
        <v>71.599999999999994</v>
      </c>
      <c r="G81" s="619">
        <v>82.6</v>
      </c>
      <c r="H81" s="621">
        <v>87.8</v>
      </c>
      <c r="I81" s="622">
        <v>61.3</v>
      </c>
      <c r="J81" s="619">
        <v>46.8</v>
      </c>
      <c r="K81" s="619">
        <v>50.7</v>
      </c>
      <c r="L81" s="619">
        <v>64.400000000000006</v>
      </c>
      <c r="M81" s="619">
        <v>80.900000000000006</v>
      </c>
    </row>
    <row r="82" spans="2:13" ht="12" customHeight="1">
      <c r="B82" s="95"/>
      <c r="C82" s="262"/>
      <c r="D82" s="620"/>
      <c r="E82" s="619"/>
      <c r="F82" s="619"/>
      <c r="G82" s="619"/>
      <c r="H82" s="621"/>
      <c r="I82" s="622"/>
      <c r="J82" s="619"/>
      <c r="K82" s="619"/>
      <c r="L82" s="619"/>
      <c r="M82" s="619"/>
    </row>
    <row r="83" spans="2:13" ht="12" customHeight="1">
      <c r="B83" s="94" t="s">
        <v>71</v>
      </c>
      <c r="C83" s="262">
        <v>1990</v>
      </c>
      <c r="D83" s="620">
        <v>77.599999999999994</v>
      </c>
      <c r="E83" s="619">
        <v>68.599999999999994</v>
      </c>
      <c r="F83" s="619">
        <v>80.099999999999994</v>
      </c>
      <c r="G83" s="619">
        <v>76.900000000000006</v>
      </c>
      <c r="H83" s="621">
        <v>82.3</v>
      </c>
      <c r="I83" s="622">
        <v>39.1</v>
      </c>
      <c r="J83" s="619">
        <v>21.7</v>
      </c>
      <c r="K83" s="619">
        <v>35.1</v>
      </c>
      <c r="L83" s="619">
        <v>46.6</v>
      </c>
      <c r="M83" s="619">
        <v>62.1</v>
      </c>
    </row>
    <row r="84" spans="2:13" ht="12" customHeight="1">
      <c r="B84" s="94"/>
      <c r="C84" s="262">
        <v>1992</v>
      </c>
      <c r="D84" s="620">
        <v>74.2</v>
      </c>
      <c r="E84" s="619">
        <v>61.8</v>
      </c>
      <c r="F84" s="619">
        <v>77</v>
      </c>
      <c r="G84" s="619">
        <v>76.900000000000006</v>
      </c>
      <c r="H84" s="621">
        <v>76.400000000000006</v>
      </c>
      <c r="I84" s="622">
        <v>37.299999999999997</v>
      </c>
      <c r="J84" s="619">
        <v>19.100000000000001</v>
      </c>
      <c r="K84" s="619">
        <v>33.700000000000003</v>
      </c>
      <c r="L84" s="619">
        <v>43.3</v>
      </c>
      <c r="M84" s="619">
        <v>60.8</v>
      </c>
    </row>
    <row r="85" spans="2:13" ht="12" customHeight="1">
      <c r="B85" s="72"/>
      <c r="C85" s="262">
        <v>1994</v>
      </c>
      <c r="D85" s="620">
        <v>76.3</v>
      </c>
      <c r="E85" s="619">
        <v>64.3</v>
      </c>
      <c r="F85" s="619">
        <v>78.400000000000006</v>
      </c>
      <c r="G85" s="619">
        <v>76.8</v>
      </c>
      <c r="H85" s="621">
        <v>81.5</v>
      </c>
      <c r="I85" s="622">
        <v>39.700000000000003</v>
      </c>
      <c r="J85" s="619">
        <v>22.5</v>
      </c>
      <c r="K85" s="619">
        <v>34.799999999999997</v>
      </c>
      <c r="L85" s="619">
        <v>46.2</v>
      </c>
      <c r="M85" s="619">
        <v>64.2</v>
      </c>
    </row>
    <row r="86" spans="2:13" ht="12" customHeight="1">
      <c r="B86" s="72"/>
      <c r="C86" s="262">
        <v>1997</v>
      </c>
      <c r="D86" s="620">
        <v>76.900000000000006</v>
      </c>
      <c r="E86" s="619">
        <v>65.2</v>
      </c>
      <c r="F86" s="619">
        <v>78.099999999999994</v>
      </c>
      <c r="G86" s="619">
        <v>76.5</v>
      </c>
      <c r="H86" s="621">
        <v>83.1</v>
      </c>
      <c r="I86" s="622">
        <v>41.5</v>
      </c>
      <c r="J86" s="619">
        <v>23.1</v>
      </c>
      <c r="K86" s="619">
        <v>36.299999999999997</v>
      </c>
      <c r="L86" s="619">
        <v>43.6</v>
      </c>
      <c r="M86" s="619">
        <v>68.3</v>
      </c>
    </row>
    <row r="87" spans="2:13" ht="12" customHeight="1">
      <c r="B87" s="72"/>
      <c r="C87" s="262">
        <v>1999</v>
      </c>
      <c r="D87" s="620">
        <v>79</v>
      </c>
      <c r="E87" s="619">
        <v>65.900000000000006</v>
      </c>
      <c r="F87" s="619">
        <v>80.599999999999994</v>
      </c>
      <c r="G87" s="619">
        <v>79.5</v>
      </c>
      <c r="H87" s="621">
        <v>84.1</v>
      </c>
      <c r="I87" s="622">
        <v>44.9</v>
      </c>
      <c r="J87" s="619">
        <v>28.6</v>
      </c>
      <c r="K87" s="619">
        <v>39.700000000000003</v>
      </c>
      <c r="L87" s="619">
        <v>49.3</v>
      </c>
      <c r="M87" s="619">
        <v>66.7</v>
      </c>
    </row>
    <row r="88" spans="2:13" ht="12" customHeight="1">
      <c r="B88" s="72"/>
      <c r="C88" s="262">
        <v>2000</v>
      </c>
      <c r="D88" s="620">
        <v>77.099999999999994</v>
      </c>
      <c r="E88" s="619">
        <v>64</v>
      </c>
      <c r="F88" s="619">
        <v>79.099999999999994</v>
      </c>
      <c r="G88" s="619">
        <v>75.900000000000006</v>
      </c>
      <c r="H88" s="621">
        <v>84.8</v>
      </c>
      <c r="I88" s="622">
        <v>42.8</v>
      </c>
      <c r="J88" s="619">
        <v>23.5</v>
      </c>
      <c r="K88" s="619">
        <v>37.6</v>
      </c>
      <c r="L88" s="619">
        <v>48.5</v>
      </c>
      <c r="M88" s="619">
        <v>67.599999999999994</v>
      </c>
    </row>
    <row r="89" spans="2:13" ht="12" customHeight="1">
      <c r="B89" s="72"/>
      <c r="C89" s="262">
        <v>2001</v>
      </c>
      <c r="D89" s="620">
        <v>77.400000000000006</v>
      </c>
      <c r="E89" s="619">
        <v>64.400000000000006</v>
      </c>
      <c r="F89" s="619">
        <v>78.099999999999994</v>
      </c>
      <c r="G89" s="619">
        <v>76.8</v>
      </c>
      <c r="H89" s="621">
        <v>85.7</v>
      </c>
      <c r="I89" s="622">
        <v>46.5</v>
      </c>
      <c r="J89" s="619">
        <v>27</v>
      </c>
      <c r="K89" s="619">
        <v>41.3</v>
      </c>
      <c r="L89" s="619">
        <v>49.1</v>
      </c>
      <c r="M89" s="619">
        <v>72.599999999999994</v>
      </c>
    </row>
    <row r="90" spans="2:13" ht="12" customHeight="1">
      <c r="B90" s="72"/>
      <c r="C90" s="262">
        <v>2002</v>
      </c>
      <c r="D90" s="620">
        <v>76.7</v>
      </c>
      <c r="E90" s="619">
        <v>63.3</v>
      </c>
      <c r="F90" s="619">
        <v>77.400000000000006</v>
      </c>
      <c r="G90" s="619">
        <v>74.7</v>
      </c>
      <c r="H90" s="621">
        <v>86.1</v>
      </c>
      <c r="I90" s="622">
        <v>46</v>
      </c>
      <c r="J90" s="619">
        <v>25.5</v>
      </c>
      <c r="K90" s="619">
        <v>41</v>
      </c>
      <c r="L90" s="619">
        <v>48.8</v>
      </c>
      <c r="M90" s="619">
        <v>70.099999999999994</v>
      </c>
    </row>
    <row r="91" spans="2:13" ht="12" customHeight="1">
      <c r="B91" s="72"/>
      <c r="C91" s="262">
        <v>2004</v>
      </c>
      <c r="D91" s="620">
        <v>77.900000000000006</v>
      </c>
      <c r="E91" s="619">
        <v>62.7</v>
      </c>
      <c r="F91" s="619">
        <v>77.400000000000006</v>
      </c>
      <c r="G91" s="619">
        <v>80.599999999999994</v>
      </c>
      <c r="H91" s="621">
        <v>85.5</v>
      </c>
      <c r="I91" s="622">
        <v>44.6</v>
      </c>
      <c r="J91" s="619">
        <v>23.3</v>
      </c>
      <c r="K91" s="619">
        <v>37.700000000000003</v>
      </c>
      <c r="L91" s="619">
        <v>49.6</v>
      </c>
      <c r="M91" s="619">
        <v>68.5</v>
      </c>
    </row>
    <row r="92" spans="2:13" ht="12" customHeight="1">
      <c r="B92" s="72"/>
      <c r="C92" s="262">
        <v>2005</v>
      </c>
      <c r="D92" s="620">
        <v>78.2</v>
      </c>
      <c r="E92" s="619">
        <v>66.599999999999994</v>
      </c>
      <c r="F92" s="619">
        <v>77.7</v>
      </c>
      <c r="G92" s="619">
        <v>78.099999999999994</v>
      </c>
      <c r="H92" s="621">
        <v>85.7</v>
      </c>
      <c r="I92" s="622">
        <v>47.8</v>
      </c>
      <c r="J92" s="619">
        <v>28.1</v>
      </c>
      <c r="K92" s="619">
        <v>41.8</v>
      </c>
      <c r="L92" s="619">
        <v>49.2</v>
      </c>
      <c r="M92" s="619">
        <v>70.400000000000006</v>
      </c>
    </row>
    <row r="93" spans="2:13" ht="12" customHeight="1">
      <c r="B93" s="72"/>
      <c r="C93" s="262">
        <v>2006</v>
      </c>
      <c r="D93" s="620">
        <v>77.599999999999994</v>
      </c>
      <c r="E93" s="619">
        <v>64.599999999999994</v>
      </c>
      <c r="F93" s="619">
        <v>77.599999999999994</v>
      </c>
      <c r="G93" s="619">
        <v>77.599999999999994</v>
      </c>
      <c r="H93" s="621">
        <v>86</v>
      </c>
      <c r="I93" s="622">
        <v>47.9</v>
      </c>
      <c r="J93" s="619">
        <v>28.5</v>
      </c>
      <c r="K93" s="619">
        <v>42</v>
      </c>
      <c r="L93" s="619">
        <v>49.3</v>
      </c>
      <c r="M93" s="619">
        <v>69.599999999999994</v>
      </c>
    </row>
    <row r="94" spans="2:13" ht="12" customHeight="1">
      <c r="B94" s="72"/>
      <c r="C94" s="262">
        <v>2007</v>
      </c>
      <c r="D94" s="620">
        <v>78.400000000000006</v>
      </c>
      <c r="E94" s="619">
        <v>62.4</v>
      </c>
      <c r="F94" s="619">
        <v>79</v>
      </c>
      <c r="G94" s="619">
        <v>78.2</v>
      </c>
      <c r="H94" s="621">
        <v>86.2</v>
      </c>
      <c r="I94" s="622">
        <v>48.5</v>
      </c>
      <c r="J94" s="619">
        <v>28.1</v>
      </c>
      <c r="K94" s="619">
        <v>41.3</v>
      </c>
      <c r="L94" s="619">
        <v>51.6</v>
      </c>
      <c r="M94" s="619">
        <v>71.400000000000006</v>
      </c>
    </row>
    <row r="95" spans="2:13" ht="12" customHeight="1">
      <c r="B95" s="72"/>
      <c r="C95" s="262">
        <v>2008</v>
      </c>
      <c r="D95" s="620">
        <v>76.3</v>
      </c>
      <c r="E95" s="619">
        <v>62.6</v>
      </c>
      <c r="F95" s="619">
        <v>75.8</v>
      </c>
      <c r="G95" s="619">
        <v>75.3</v>
      </c>
      <c r="H95" s="621">
        <v>85</v>
      </c>
      <c r="I95" s="622">
        <v>49.8</v>
      </c>
      <c r="J95" s="619">
        <v>27.2</v>
      </c>
      <c r="K95" s="619">
        <v>43.8</v>
      </c>
      <c r="L95" s="619">
        <v>51.5</v>
      </c>
      <c r="M95" s="619">
        <v>71.7</v>
      </c>
    </row>
    <row r="96" spans="2:13" ht="12" customHeight="1">
      <c r="B96" s="72"/>
      <c r="C96" s="262">
        <v>2009</v>
      </c>
      <c r="D96" s="620">
        <v>75.2</v>
      </c>
      <c r="E96" s="619">
        <v>61</v>
      </c>
      <c r="F96" s="619">
        <v>74.8</v>
      </c>
      <c r="G96" s="619">
        <v>74.8</v>
      </c>
      <c r="H96" s="621">
        <v>82.7</v>
      </c>
      <c r="I96" s="622">
        <v>49.3</v>
      </c>
      <c r="J96" s="619">
        <v>25.3</v>
      </c>
      <c r="K96" s="619">
        <v>41.2</v>
      </c>
      <c r="L96" s="619">
        <v>52.8</v>
      </c>
      <c r="M96" s="619">
        <v>72.900000000000006</v>
      </c>
    </row>
    <row r="97" spans="2:13" ht="12" customHeight="1">
      <c r="B97" s="72"/>
      <c r="C97" s="262">
        <v>2010</v>
      </c>
      <c r="D97" s="620">
        <v>75.099999999999994</v>
      </c>
      <c r="E97" s="619">
        <v>60.2</v>
      </c>
      <c r="F97" s="619">
        <v>75</v>
      </c>
      <c r="G97" s="619">
        <v>76.400000000000006</v>
      </c>
      <c r="H97" s="621">
        <v>81.099999999999994</v>
      </c>
      <c r="I97" s="622">
        <v>48.1</v>
      </c>
      <c r="J97" s="619">
        <v>27.6</v>
      </c>
      <c r="K97" s="619">
        <v>42.6</v>
      </c>
      <c r="L97" s="619">
        <v>49.6</v>
      </c>
      <c r="M97" s="619">
        <v>68.7</v>
      </c>
    </row>
    <row r="98" spans="2:13" ht="12" customHeight="1">
      <c r="B98" s="72"/>
      <c r="C98" s="262">
        <v>2011</v>
      </c>
      <c r="D98" s="620">
        <v>76.7</v>
      </c>
      <c r="E98" s="619">
        <v>62.8</v>
      </c>
      <c r="F98" s="619">
        <v>75.400000000000006</v>
      </c>
      <c r="G98" s="619">
        <v>77</v>
      </c>
      <c r="H98" s="621">
        <v>85.5</v>
      </c>
      <c r="I98" s="622">
        <v>50.3</v>
      </c>
      <c r="J98" s="619">
        <v>26.5</v>
      </c>
      <c r="K98" s="619">
        <v>45</v>
      </c>
      <c r="L98" s="619">
        <v>52.2</v>
      </c>
      <c r="M98" s="619">
        <v>70.5</v>
      </c>
    </row>
    <row r="99" spans="2:13" ht="12" customHeight="1">
      <c r="B99" s="72"/>
      <c r="C99" s="262">
        <v>2012</v>
      </c>
      <c r="D99" s="620">
        <v>75.8</v>
      </c>
      <c r="E99" s="619">
        <v>56.6</v>
      </c>
      <c r="F99" s="619">
        <v>76</v>
      </c>
      <c r="G99" s="619">
        <v>76.5</v>
      </c>
      <c r="H99" s="621">
        <v>83.5</v>
      </c>
      <c r="I99" s="622">
        <v>50.3</v>
      </c>
      <c r="J99" s="619">
        <v>26.4</v>
      </c>
      <c r="K99" s="619">
        <v>43.6</v>
      </c>
      <c r="L99" s="619">
        <v>52.3</v>
      </c>
      <c r="M99" s="619">
        <v>71.2</v>
      </c>
    </row>
    <row r="100" spans="2:13" ht="12" customHeight="1">
      <c r="B100" s="72"/>
      <c r="C100" s="262">
        <v>2013</v>
      </c>
      <c r="D100" s="620">
        <v>75.5</v>
      </c>
      <c r="E100" s="619">
        <v>58.4</v>
      </c>
      <c r="F100" s="619">
        <v>74.5</v>
      </c>
      <c r="G100" s="619">
        <v>77</v>
      </c>
      <c r="H100" s="621">
        <v>82.4</v>
      </c>
      <c r="I100" s="622">
        <v>49.6</v>
      </c>
      <c r="J100" s="619">
        <v>21.8</v>
      </c>
      <c r="K100" s="619">
        <v>42.1</v>
      </c>
      <c r="L100" s="619">
        <v>53.5</v>
      </c>
      <c r="M100" s="619">
        <v>71.900000000000006</v>
      </c>
    </row>
    <row r="101" spans="2:13" ht="12" customHeight="1">
      <c r="B101" s="72"/>
      <c r="C101" s="262"/>
      <c r="D101" s="620"/>
      <c r="E101" s="619"/>
      <c r="F101" s="619"/>
      <c r="G101" s="619"/>
      <c r="H101" s="621"/>
      <c r="I101" s="622"/>
      <c r="J101" s="619"/>
      <c r="K101" s="619"/>
      <c r="L101" s="619"/>
      <c r="M101" s="619"/>
    </row>
    <row r="102" spans="2:13" ht="12" customHeight="1">
      <c r="B102" s="72" t="s">
        <v>10</v>
      </c>
      <c r="C102" s="262">
        <v>2006</v>
      </c>
      <c r="D102" s="620">
        <v>67</v>
      </c>
      <c r="E102" s="619">
        <v>16</v>
      </c>
      <c r="F102" s="619">
        <v>68</v>
      </c>
      <c r="G102" s="619">
        <v>73</v>
      </c>
      <c r="H102" s="621">
        <v>81</v>
      </c>
      <c r="I102" s="622">
        <v>43</v>
      </c>
      <c r="J102" s="619">
        <v>3</v>
      </c>
      <c r="K102" s="619">
        <v>30</v>
      </c>
      <c r="L102" s="619">
        <v>55</v>
      </c>
      <c r="M102" s="619">
        <v>75</v>
      </c>
    </row>
    <row r="103" spans="2:13" ht="12" customHeight="1">
      <c r="B103" s="72"/>
      <c r="C103" s="262">
        <v>2007</v>
      </c>
      <c r="D103" s="620">
        <v>67.3</v>
      </c>
      <c r="E103" s="619">
        <v>17.7</v>
      </c>
      <c r="F103" s="619">
        <v>67.3</v>
      </c>
      <c r="G103" s="619">
        <v>70.2</v>
      </c>
      <c r="H103" s="621">
        <v>81.8</v>
      </c>
      <c r="I103" s="622">
        <v>43.9</v>
      </c>
      <c r="J103" s="619">
        <v>2.6</v>
      </c>
      <c r="K103" s="619">
        <v>28.7</v>
      </c>
      <c r="L103" s="619">
        <v>49.4</v>
      </c>
      <c r="M103" s="619">
        <v>73.3</v>
      </c>
    </row>
    <row r="104" spans="2:13" ht="12" customHeight="1">
      <c r="B104" s="72"/>
      <c r="C104" s="262">
        <v>2008</v>
      </c>
      <c r="D104" s="620">
        <v>68</v>
      </c>
      <c r="E104" s="619">
        <v>16.2</v>
      </c>
      <c r="F104" s="619">
        <v>67.099999999999994</v>
      </c>
      <c r="G104" s="619">
        <v>71.7</v>
      </c>
      <c r="H104" s="621">
        <v>81.900000000000006</v>
      </c>
      <c r="I104" s="622">
        <v>44.2</v>
      </c>
      <c r="J104" s="619">
        <v>2.9</v>
      </c>
      <c r="K104" s="619">
        <v>28.2</v>
      </c>
      <c r="L104" s="619">
        <v>49.2</v>
      </c>
      <c r="M104" s="619">
        <v>74.099999999999994</v>
      </c>
    </row>
    <row r="105" spans="2:13" ht="12" customHeight="1">
      <c r="B105" s="72"/>
      <c r="C105" s="262"/>
      <c r="D105" s="620"/>
      <c r="E105" s="619"/>
      <c r="F105" s="619"/>
      <c r="G105" s="619"/>
      <c r="H105" s="621"/>
      <c r="I105" s="622"/>
      <c r="J105" s="619"/>
      <c r="K105" s="619"/>
      <c r="L105" s="619"/>
      <c r="M105" s="619"/>
    </row>
    <row r="106" spans="2:13" ht="12" customHeight="1">
      <c r="B106" s="95" t="s">
        <v>72</v>
      </c>
      <c r="C106" s="262">
        <v>1990</v>
      </c>
      <c r="D106" s="620">
        <v>80</v>
      </c>
      <c r="E106" s="619">
        <v>83.2</v>
      </c>
      <c r="F106" s="619">
        <v>82.5</v>
      </c>
      <c r="G106" s="619">
        <v>73</v>
      </c>
      <c r="H106" s="621">
        <v>80.599999999999994</v>
      </c>
      <c r="I106" s="622">
        <v>43.2</v>
      </c>
      <c r="J106" s="619">
        <v>39.6</v>
      </c>
      <c r="K106" s="619">
        <v>36.9</v>
      </c>
      <c r="L106" s="619">
        <v>44.5</v>
      </c>
      <c r="M106" s="619">
        <v>64.900000000000006</v>
      </c>
    </row>
    <row r="107" spans="2:13" ht="12" customHeight="1">
      <c r="B107" s="95"/>
      <c r="C107" s="262">
        <v>1994</v>
      </c>
      <c r="D107" s="620">
        <v>80.7</v>
      </c>
      <c r="E107" s="619">
        <v>81.599999999999994</v>
      </c>
      <c r="F107" s="619">
        <v>82.1</v>
      </c>
      <c r="G107" s="619">
        <v>75.8</v>
      </c>
      <c r="H107" s="621">
        <v>84.1</v>
      </c>
      <c r="I107" s="622">
        <v>47.4</v>
      </c>
      <c r="J107" s="619">
        <v>42.2</v>
      </c>
      <c r="K107" s="619">
        <v>41.4</v>
      </c>
      <c r="L107" s="619">
        <v>46.9</v>
      </c>
      <c r="M107" s="619">
        <v>66.2</v>
      </c>
    </row>
    <row r="108" spans="2:13" ht="12" customHeight="1">
      <c r="B108" s="95"/>
      <c r="C108" s="262">
        <v>1997</v>
      </c>
      <c r="D108" s="620">
        <v>80.7</v>
      </c>
      <c r="E108" s="619">
        <v>80.7</v>
      </c>
      <c r="F108" s="619">
        <v>81.7</v>
      </c>
      <c r="G108" s="619">
        <v>76.099999999999994</v>
      </c>
      <c r="H108" s="621">
        <v>85.7</v>
      </c>
      <c r="I108" s="622">
        <v>48.8</v>
      </c>
      <c r="J108" s="619">
        <v>43.6</v>
      </c>
      <c r="K108" s="619">
        <v>42.4</v>
      </c>
      <c r="L108" s="619">
        <v>46.4</v>
      </c>
      <c r="M108" s="619">
        <v>70.2</v>
      </c>
    </row>
    <row r="109" spans="2:13" ht="12" customHeight="1">
      <c r="B109" s="95"/>
      <c r="C109" s="262">
        <v>1999</v>
      </c>
      <c r="D109" s="620">
        <v>82.4</v>
      </c>
      <c r="E109" s="619">
        <v>82</v>
      </c>
      <c r="F109" s="619">
        <v>83.7</v>
      </c>
      <c r="G109" s="619">
        <v>78.099999999999994</v>
      </c>
      <c r="H109" s="621">
        <v>86.4</v>
      </c>
      <c r="I109" s="622">
        <v>53.7</v>
      </c>
      <c r="J109" s="619">
        <v>45.2</v>
      </c>
      <c r="K109" s="619">
        <v>48.2</v>
      </c>
      <c r="L109" s="619">
        <v>53.5</v>
      </c>
      <c r="M109" s="619">
        <v>71.7</v>
      </c>
    </row>
    <row r="110" spans="2:13" ht="12" customHeight="1">
      <c r="B110" s="95"/>
      <c r="C110" s="262">
        <v>2000</v>
      </c>
      <c r="D110" s="620">
        <v>79.599999999999994</v>
      </c>
      <c r="E110" s="619">
        <v>76.099999999999994</v>
      </c>
      <c r="F110" s="619">
        <v>83.3</v>
      </c>
      <c r="G110" s="619">
        <v>73.3</v>
      </c>
      <c r="H110" s="621">
        <v>83.7</v>
      </c>
      <c r="I110" s="622">
        <v>50.6</v>
      </c>
      <c r="J110" s="619">
        <v>43.8</v>
      </c>
      <c r="K110" s="619">
        <v>45.3</v>
      </c>
      <c r="L110" s="619">
        <v>48.5</v>
      </c>
      <c r="M110" s="619">
        <v>69.5</v>
      </c>
    </row>
    <row r="111" spans="2:13" ht="12" customHeight="1">
      <c r="B111" s="95"/>
      <c r="C111" s="262">
        <v>2001</v>
      </c>
      <c r="D111" s="620">
        <v>83.1</v>
      </c>
      <c r="E111" s="619">
        <v>78.400000000000006</v>
      </c>
      <c r="F111" s="619">
        <v>86.2</v>
      </c>
      <c r="G111" s="619">
        <v>79.599999999999994</v>
      </c>
      <c r="H111" s="621">
        <v>85.1</v>
      </c>
      <c r="I111" s="622">
        <v>58.7</v>
      </c>
      <c r="J111" s="619">
        <v>53.1</v>
      </c>
      <c r="K111" s="619">
        <v>53.9</v>
      </c>
      <c r="L111" s="619">
        <v>58.3</v>
      </c>
      <c r="M111" s="619">
        <v>70.400000000000006</v>
      </c>
    </row>
    <row r="112" spans="2:13" ht="12" customHeight="1">
      <c r="B112" s="95"/>
      <c r="C112" s="262">
        <v>2002</v>
      </c>
      <c r="D112" s="620">
        <v>80.599999999999994</v>
      </c>
      <c r="E112" s="619">
        <v>77.400000000000006</v>
      </c>
      <c r="F112" s="619">
        <v>82.6</v>
      </c>
      <c r="G112" s="619">
        <v>75.7</v>
      </c>
      <c r="H112" s="621">
        <v>84.5</v>
      </c>
      <c r="I112" s="622">
        <v>53.2</v>
      </c>
      <c r="J112" s="619">
        <v>47.6</v>
      </c>
      <c r="K112" s="619">
        <v>49.5</v>
      </c>
      <c r="L112" s="619">
        <v>50.6</v>
      </c>
      <c r="M112" s="619">
        <v>66.900000000000006</v>
      </c>
    </row>
    <row r="113" spans="2:13" ht="12" customHeight="1">
      <c r="B113" s="95"/>
      <c r="C113" s="262">
        <v>2004</v>
      </c>
      <c r="D113" s="620">
        <v>81</v>
      </c>
      <c r="E113" s="619">
        <v>75.599999999999994</v>
      </c>
      <c r="F113" s="619">
        <v>83.5</v>
      </c>
      <c r="G113" s="619">
        <v>76.599999999999994</v>
      </c>
      <c r="H113" s="621">
        <v>85.2</v>
      </c>
      <c r="I113" s="622">
        <v>54.2</v>
      </c>
      <c r="J113" s="619">
        <v>43.7</v>
      </c>
      <c r="K113" s="619">
        <v>49.3</v>
      </c>
      <c r="L113" s="619">
        <v>51.1</v>
      </c>
      <c r="M113" s="619">
        <v>72.8</v>
      </c>
    </row>
    <row r="114" spans="2:13" ht="12" customHeight="1">
      <c r="B114" s="95"/>
      <c r="C114" s="262">
        <v>2005</v>
      </c>
      <c r="D114" s="620">
        <v>81</v>
      </c>
      <c r="E114" s="619">
        <v>76.5</v>
      </c>
      <c r="F114" s="619">
        <v>82.9</v>
      </c>
      <c r="G114" s="619">
        <v>76.8</v>
      </c>
      <c r="H114" s="621">
        <v>85.8</v>
      </c>
      <c r="I114" s="622">
        <v>54.1</v>
      </c>
      <c r="J114" s="619">
        <v>42.9</v>
      </c>
      <c r="K114" s="619">
        <v>49.1</v>
      </c>
      <c r="L114" s="619">
        <v>50.5</v>
      </c>
      <c r="M114" s="619">
        <v>74</v>
      </c>
    </row>
    <row r="115" spans="2:13" ht="12" customHeight="1">
      <c r="B115" s="95"/>
      <c r="C115" s="262">
        <v>2006</v>
      </c>
      <c r="D115" s="620">
        <v>82</v>
      </c>
      <c r="E115" s="619">
        <v>77</v>
      </c>
      <c r="F115" s="619">
        <v>83.1</v>
      </c>
      <c r="G115" s="619">
        <v>80.099999999999994</v>
      </c>
      <c r="H115" s="621">
        <v>85.1</v>
      </c>
      <c r="I115" s="622">
        <v>54.7</v>
      </c>
      <c r="J115" s="619">
        <v>44.1</v>
      </c>
      <c r="K115" s="619">
        <v>48.1</v>
      </c>
      <c r="L115" s="619">
        <v>51.9</v>
      </c>
      <c r="M115" s="619">
        <v>75.2</v>
      </c>
    </row>
    <row r="116" spans="2:13" ht="12" customHeight="1">
      <c r="B116" s="95"/>
      <c r="C116" s="262">
        <v>2007</v>
      </c>
      <c r="D116" s="620">
        <v>80.599999999999994</v>
      </c>
      <c r="E116" s="619">
        <v>77.099999999999994</v>
      </c>
      <c r="F116" s="619">
        <v>83.1</v>
      </c>
      <c r="G116" s="619">
        <v>75.900000000000006</v>
      </c>
      <c r="H116" s="621">
        <v>84.5</v>
      </c>
      <c r="I116" s="622">
        <v>53.9</v>
      </c>
      <c r="J116" s="619">
        <v>42.1</v>
      </c>
      <c r="K116" s="619">
        <v>48.2</v>
      </c>
      <c r="L116" s="619">
        <v>51</v>
      </c>
      <c r="M116" s="619">
        <v>73.3</v>
      </c>
    </row>
    <row r="117" spans="2:13" ht="12" customHeight="1">
      <c r="B117" s="95"/>
      <c r="C117" s="262">
        <v>2008</v>
      </c>
      <c r="D117" s="620">
        <v>79.900000000000006</v>
      </c>
      <c r="E117" s="619">
        <v>74</v>
      </c>
      <c r="F117" s="619">
        <v>81.099999999999994</v>
      </c>
      <c r="G117" s="619">
        <v>77.599999999999994</v>
      </c>
      <c r="H117" s="621">
        <v>83.7</v>
      </c>
      <c r="I117" s="622">
        <v>53.3</v>
      </c>
      <c r="J117" s="619">
        <v>41.5</v>
      </c>
      <c r="K117" s="619">
        <v>47.7</v>
      </c>
      <c r="L117" s="619">
        <v>51.2</v>
      </c>
      <c r="M117" s="619">
        <v>71.099999999999994</v>
      </c>
    </row>
    <row r="118" spans="2:13" ht="12" customHeight="1">
      <c r="B118" s="95"/>
      <c r="C118" s="262">
        <v>2009</v>
      </c>
      <c r="D118" s="620">
        <v>78.099999999999994</v>
      </c>
      <c r="E118" s="619">
        <v>71.5</v>
      </c>
      <c r="F118" s="619">
        <v>79.3</v>
      </c>
      <c r="G118" s="619">
        <v>76.2</v>
      </c>
      <c r="H118" s="621">
        <v>81.7</v>
      </c>
      <c r="I118" s="622">
        <v>52.3</v>
      </c>
      <c r="J118" s="619">
        <v>40.799999999999997</v>
      </c>
      <c r="K118" s="619">
        <v>46.6</v>
      </c>
      <c r="L118" s="619">
        <v>49.2</v>
      </c>
      <c r="M118" s="619">
        <v>70.3</v>
      </c>
    </row>
    <row r="119" spans="2:13" ht="12" customHeight="1">
      <c r="B119" s="95"/>
      <c r="C119" s="262">
        <v>2010</v>
      </c>
      <c r="D119" s="620">
        <v>75.7</v>
      </c>
      <c r="E119" s="619">
        <v>79.400000000000006</v>
      </c>
      <c r="F119" s="619">
        <v>69.2</v>
      </c>
      <c r="G119" s="619">
        <v>72.3</v>
      </c>
      <c r="H119" s="621">
        <v>79.7</v>
      </c>
      <c r="I119" s="622">
        <v>49.3</v>
      </c>
      <c r="J119" s="619">
        <v>40.200000000000003</v>
      </c>
      <c r="K119" s="619">
        <v>41.6</v>
      </c>
      <c r="L119" s="619">
        <v>45.9</v>
      </c>
      <c r="M119" s="619">
        <v>69.3</v>
      </c>
    </row>
    <row r="120" spans="2:13" ht="12" customHeight="1">
      <c r="B120" s="95"/>
      <c r="C120" s="262">
        <v>2011</v>
      </c>
      <c r="D120" s="620">
        <v>76.8</v>
      </c>
      <c r="E120" s="619">
        <v>77</v>
      </c>
      <c r="F120" s="619">
        <v>69.3</v>
      </c>
      <c r="G120" s="619">
        <v>76</v>
      </c>
      <c r="H120" s="621">
        <v>82.1</v>
      </c>
      <c r="I120" s="622">
        <v>49.6</v>
      </c>
      <c r="J120" s="619">
        <v>41.6</v>
      </c>
      <c r="K120" s="619">
        <v>39.700000000000003</v>
      </c>
      <c r="L120" s="619">
        <v>46.6</v>
      </c>
      <c r="M120" s="619">
        <v>68.099999999999994</v>
      </c>
    </row>
    <row r="121" spans="2:13" ht="12" customHeight="1">
      <c r="B121" s="95"/>
      <c r="C121" s="262">
        <v>2013</v>
      </c>
      <c r="D121" s="620">
        <v>75.5</v>
      </c>
      <c r="E121" s="619">
        <v>67.599999999999994</v>
      </c>
      <c r="F121" s="619">
        <v>83</v>
      </c>
      <c r="G121" s="619">
        <v>68.900000000000006</v>
      </c>
      <c r="H121" s="621">
        <v>79.400000000000006</v>
      </c>
      <c r="I121" s="622">
        <v>47.8</v>
      </c>
      <c r="J121" s="619">
        <v>34.9</v>
      </c>
      <c r="K121" s="619">
        <v>44.4</v>
      </c>
      <c r="L121" s="619">
        <v>41.4</v>
      </c>
      <c r="M121" s="619">
        <v>66.7</v>
      </c>
    </row>
    <row r="122" spans="2:13" ht="12" customHeight="1">
      <c r="B122" s="95"/>
      <c r="C122" s="262"/>
      <c r="D122" s="620"/>
      <c r="E122" s="619"/>
      <c r="F122" s="619"/>
      <c r="G122" s="619"/>
      <c r="H122" s="621"/>
      <c r="I122" s="622"/>
      <c r="J122" s="619"/>
      <c r="K122" s="619"/>
      <c r="L122" s="619"/>
      <c r="M122" s="619"/>
    </row>
    <row r="123" spans="2:13" ht="12" customHeight="1">
      <c r="B123" s="95" t="s">
        <v>73</v>
      </c>
      <c r="C123" s="262">
        <v>1995</v>
      </c>
      <c r="D123" s="620">
        <v>77.5</v>
      </c>
      <c r="E123" s="619">
        <v>78.599999999999994</v>
      </c>
      <c r="F123" s="619">
        <v>75.900000000000006</v>
      </c>
      <c r="G123" s="619">
        <v>77.400000000000006</v>
      </c>
      <c r="H123" s="621">
        <v>79.099999999999994</v>
      </c>
      <c r="I123" s="622">
        <v>49.4</v>
      </c>
      <c r="J123" s="619">
        <v>44.5</v>
      </c>
      <c r="K123" s="619">
        <v>47.1</v>
      </c>
      <c r="L123" s="619">
        <v>53.4</v>
      </c>
      <c r="M123" s="619">
        <v>67.400000000000006</v>
      </c>
    </row>
    <row r="124" spans="2:13" ht="12" customHeight="1">
      <c r="B124" s="95"/>
      <c r="C124" s="262">
        <v>1997</v>
      </c>
      <c r="D124" s="620">
        <v>75</v>
      </c>
      <c r="E124" s="619">
        <v>77</v>
      </c>
      <c r="F124" s="619">
        <v>74.099999999999994</v>
      </c>
      <c r="G124" s="619">
        <v>74</v>
      </c>
      <c r="H124" s="621">
        <v>75.5</v>
      </c>
      <c r="I124" s="622">
        <v>48.5</v>
      </c>
      <c r="J124" s="619">
        <v>43.6</v>
      </c>
      <c r="K124" s="619">
        <v>44.6</v>
      </c>
      <c r="L124" s="619">
        <v>53.5</v>
      </c>
      <c r="M124" s="619">
        <v>65.400000000000006</v>
      </c>
    </row>
    <row r="125" spans="2:13" ht="12" customHeight="1">
      <c r="B125" s="95"/>
      <c r="C125" s="262">
        <v>1999</v>
      </c>
      <c r="D125" s="620">
        <v>75.5</v>
      </c>
      <c r="E125" s="619">
        <v>74.5</v>
      </c>
      <c r="F125" s="619">
        <v>75.5</v>
      </c>
      <c r="G125" s="619">
        <v>75.099999999999994</v>
      </c>
      <c r="H125" s="621">
        <v>77.8</v>
      </c>
      <c r="I125" s="622">
        <v>51.8</v>
      </c>
      <c r="J125" s="619">
        <v>45.6</v>
      </c>
      <c r="K125" s="619">
        <v>48.1</v>
      </c>
      <c r="L125" s="619">
        <v>56.7</v>
      </c>
      <c r="M125" s="619">
        <v>68.8</v>
      </c>
    </row>
    <row r="126" spans="2:13" ht="12" customHeight="1">
      <c r="B126" s="95"/>
      <c r="C126" s="262">
        <v>2000</v>
      </c>
      <c r="D126" s="620">
        <v>75</v>
      </c>
      <c r="E126" s="619">
        <v>74.099999999999994</v>
      </c>
      <c r="F126" s="619">
        <v>73.099999999999994</v>
      </c>
      <c r="G126" s="619">
        <v>77</v>
      </c>
      <c r="H126" s="621">
        <v>77.7</v>
      </c>
      <c r="I126" s="622">
        <v>51.2</v>
      </c>
      <c r="J126" s="619">
        <v>47</v>
      </c>
      <c r="K126" s="619">
        <v>46.9</v>
      </c>
      <c r="L126" s="619">
        <v>55.4</v>
      </c>
      <c r="M126" s="619">
        <v>65.099999999999994</v>
      </c>
    </row>
    <row r="127" spans="2:13" ht="12" customHeight="1">
      <c r="B127" s="95"/>
      <c r="C127" s="262">
        <v>2001</v>
      </c>
      <c r="D127" s="620">
        <v>75.099999999999994</v>
      </c>
      <c r="E127" s="619">
        <v>73.5</v>
      </c>
      <c r="F127" s="619">
        <v>73.7</v>
      </c>
      <c r="G127" s="619">
        <v>77.2</v>
      </c>
      <c r="H127" s="621">
        <v>77.7</v>
      </c>
      <c r="I127" s="622">
        <v>50.8</v>
      </c>
      <c r="J127" s="619">
        <v>44.4</v>
      </c>
      <c r="K127" s="619">
        <v>47.8</v>
      </c>
      <c r="L127" s="619">
        <v>56</v>
      </c>
      <c r="M127" s="619">
        <v>64.5</v>
      </c>
    </row>
    <row r="128" spans="2:13" ht="12" customHeight="1">
      <c r="B128" s="95"/>
      <c r="C128" s="262">
        <v>2004</v>
      </c>
      <c r="D128" s="620">
        <v>74.400000000000006</v>
      </c>
      <c r="E128" s="619">
        <v>71.400000000000006</v>
      </c>
      <c r="F128" s="619">
        <v>73.5</v>
      </c>
      <c r="G128" s="619">
        <v>77.3</v>
      </c>
      <c r="H128" s="621">
        <v>76.400000000000006</v>
      </c>
      <c r="I128" s="622">
        <v>50.9</v>
      </c>
      <c r="J128" s="619">
        <v>43.3</v>
      </c>
      <c r="K128" s="619">
        <v>45.6</v>
      </c>
      <c r="L128" s="619">
        <v>59</v>
      </c>
      <c r="M128" s="619">
        <v>68.400000000000006</v>
      </c>
    </row>
    <row r="129" spans="2:13" ht="12" customHeight="1">
      <c r="B129" s="95"/>
      <c r="C129" s="262">
        <v>2009</v>
      </c>
      <c r="D129" s="620">
        <v>75.5</v>
      </c>
      <c r="E129" s="619">
        <v>74.099999999999994</v>
      </c>
      <c r="F129" s="619">
        <v>72.3</v>
      </c>
      <c r="G129" s="619">
        <v>79.2</v>
      </c>
      <c r="H129" s="621">
        <v>78.7</v>
      </c>
      <c r="I129" s="622">
        <v>52.3</v>
      </c>
      <c r="J129" s="619">
        <v>44.4</v>
      </c>
      <c r="K129" s="619">
        <v>48.7</v>
      </c>
      <c r="L129" s="619">
        <v>56.8</v>
      </c>
      <c r="M129" s="619">
        <v>69.099999999999994</v>
      </c>
    </row>
    <row r="130" spans="2:13" ht="12" customHeight="1">
      <c r="B130" s="95"/>
      <c r="C130" s="262">
        <v>2010</v>
      </c>
      <c r="D130" s="620">
        <v>75.5</v>
      </c>
      <c r="E130" s="619">
        <v>76.099999999999994</v>
      </c>
      <c r="F130" s="619">
        <v>70.7</v>
      </c>
      <c r="G130" s="619">
        <v>79.7</v>
      </c>
      <c r="H130" s="621">
        <v>78.099999999999994</v>
      </c>
      <c r="I130" s="622">
        <v>52.4</v>
      </c>
      <c r="J130" s="619">
        <v>44.7</v>
      </c>
      <c r="K130" s="619">
        <v>46.6</v>
      </c>
      <c r="L130" s="619">
        <v>59.1</v>
      </c>
      <c r="M130" s="619">
        <v>69.400000000000006</v>
      </c>
    </row>
    <row r="131" spans="2:13" ht="12" customHeight="1">
      <c r="B131" s="95"/>
      <c r="C131" s="262">
        <v>2012</v>
      </c>
      <c r="D131" s="620">
        <v>76.099999999999994</v>
      </c>
      <c r="E131" s="619">
        <v>76.8</v>
      </c>
      <c r="F131" s="619">
        <v>72.7</v>
      </c>
      <c r="G131" s="619">
        <v>79.8</v>
      </c>
      <c r="H131" s="621">
        <v>75.900000000000006</v>
      </c>
      <c r="I131" s="622">
        <v>52.3</v>
      </c>
      <c r="J131" s="619">
        <v>45.5</v>
      </c>
      <c r="K131" s="619">
        <v>47.7</v>
      </c>
      <c r="L131" s="619">
        <v>56.8</v>
      </c>
      <c r="M131" s="619">
        <v>67.5</v>
      </c>
    </row>
    <row r="132" spans="2:13" ht="12" customHeight="1">
      <c r="B132" s="95"/>
      <c r="C132" s="262">
        <v>2013</v>
      </c>
      <c r="D132" s="620">
        <v>75.599999999999994</v>
      </c>
      <c r="E132" s="619">
        <v>76.099999999999994</v>
      </c>
      <c r="F132" s="619">
        <v>71</v>
      </c>
      <c r="G132" s="619">
        <v>79.2</v>
      </c>
      <c r="H132" s="621">
        <v>77.900000000000006</v>
      </c>
      <c r="I132" s="622">
        <v>53.9</v>
      </c>
      <c r="J132" s="619">
        <v>48.1</v>
      </c>
      <c r="K132" s="619">
        <v>48.2</v>
      </c>
      <c r="L132" s="619">
        <v>57.9</v>
      </c>
      <c r="M132" s="619">
        <v>67.400000000000006</v>
      </c>
    </row>
    <row r="133" spans="2:13" ht="12" customHeight="1">
      <c r="B133" s="95"/>
      <c r="C133" s="262"/>
      <c r="D133" s="620"/>
      <c r="E133" s="619"/>
      <c r="F133" s="619"/>
      <c r="G133" s="619"/>
      <c r="H133" s="621"/>
      <c r="I133" s="622"/>
      <c r="J133" s="619"/>
      <c r="K133" s="619"/>
      <c r="L133" s="619"/>
      <c r="M133" s="619"/>
    </row>
    <row r="134" spans="2:13" ht="12" customHeight="1">
      <c r="B134" s="93" t="s">
        <v>74</v>
      </c>
      <c r="C134" s="262">
        <v>1989</v>
      </c>
      <c r="D134" s="620">
        <v>84.4</v>
      </c>
      <c r="E134" s="619">
        <v>89.2</v>
      </c>
      <c r="F134" s="619">
        <v>79.400000000000006</v>
      </c>
      <c r="G134" s="619">
        <v>80.8</v>
      </c>
      <c r="H134" s="621">
        <v>86.6</v>
      </c>
      <c r="I134" s="622">
        <v>42.9</v>
      </c>
      <c r="J134" s="619">
        <v>37.5</v>
      </c>
      <c r="K134" s="619">
        <v>40.799999999999997</v>
      </c>
      <c r="L134" s="619">
        <v>56.5</v>
      </c>
      <c r="M134" s="619">
        <v>77</v>
      </c>
    </row>
    <row r="135" spans="2:13" ht="12" customHeight="1">
      <c r="B135" s="95"/>
      <c r="C135" s="262">
        <v>1998</v>
      </c>
      <c r="D135" s="620">
        <v>81.8</v>
      </c>
      <c r="E135" s="619">
        <v>84.9</v>
      </c>
      <c r="F135" s="619">
        <v>79.099999999999994</v>
      </c>
      <c r="G135" s="619">
        <v>80.8</v>
      </c>
      <c r="H135" s="621">
        <v>82.2</v>
      </c>
      <c r="I135" s="622">
        <v>54.3</v>
      </c>
      <c r="J135" s="619">
        <v>53.2</v>
      </c>
      <c r="K135" s="619">
        <v>49.4</v>
      </c>
      <c r="L135" s="619">
        <v>58.1</v>
      </c>
      <c r="M135" s="619">
        <v>73.7</v>
      </c>
    </row>
    <row r="136" spans="2:13" ht="12" customHeight="1">
      <c r="B136" s="95"/>
      <c r="C136" s="262">
        <v>2002</v>
      </c>
      <c r="D136" s="620">
        <v>86.4</v>
      </c>
      <c r="E136" s="619">
        <v>86.9</v>
      </c>
      <c r="F136" s="619">
        <v>88.1</v>
      </c>
      <c r="G136" s="619">
        <v>82</v>
      </c>
      <c r="H136" s="621">
        <v>88</v>
      </c>
      <c r="I136" s="622">
        <v>57.5</v>
      </c>
      <c r="J136" s="619">
        <v>53.1</v>
      </c>
      <c r="K136" s="619">
        <v>56.7</v>
      </c>
      <c r="L136" s="619">
        <v>60.9</v>
      </c>
      <c r="M136" s="619">
        <v>74.099999999999994</v>
      </c>
    </row>
    <row r="137" spans="2:13" ht="12" customHeight="1">
      <c r="B137" s="95"/>
      <c r="C137" s="262">
        <v>2006</v>
      </c>
      <c r="D137" s="620">
        <v>84.6</v>
      </c>
      <c r="E137" s="619">
        <v>87.9</v>
      </c>
      <c r="F137" s="619">
        <v>82.2</v>
      </c>
      <c r="G137" s="619">
        <v>81.599999999999994</v>
      </c>
      <c r="H137" s="621">
        <v>91.5</v>
      </c>
      <c r="I137" s="622">
        <v>54.6</v>
      </c>
      <c r="J137" s="619">
        <v>51.2</v>
      </c>
      <c r="K137" s="619">
        <v>50.3</v>
      </c>
      <c r="L137" s="619">
        <v>60.2</v>
      </c>
      <c r="M137" s="619">
        <v>73.8</v>
      </c>
    </row>
    <row r="138" spans="2:13" ht="12" customHeight="1">
      <c r="B138" s="95"/>
      <c r="C138" s="262"/>
      <c r="D138" s="620"/>
      <c r="E138" s="619"/>
      <c r="F138" s="619"/>
      <c r="G138" s="619"/>
      <c r="H138" s="621"/>
      <c r="I138" s="622"/>
      <c r="J138" s="619"/>
      <c r="K138" s="619"/>
      <c r="L138" s="619"/>
      <c r="M138" s="619"/>
    </row>
    <row r="139" spans="2:13" ht="12" customHeight="1">
      <c r="B139" s="94" t="s">
        <v>75</v>
      </c>
      <c r="C139" s="262">
        <v>1990</v>
      </c>
      <c r="D139" s="620">
        <v>80.8</v>
      </c>
      <c r="E139" s="619">
        <v>85</v>
      </c>
      <c r="F139" s="619">
        <v>78.3</v>
      </c>
      <c r="G139" s="619">
        <v>79.900000000000006</v>
      </c>
      <c r="H139" s="621">
        <v>76.099999999999994</v>
      </c>
      <c r="I139" s="622">
        <v>43.4</v>
      </c>
      <c r="J139" s="619">
        <v>39.200000000000003</v>
      </c>
      <c r="K139" s="619">
        <v>39.6</v>
      </c>
      <c r="L139" s="619">
        <v>59.1</v>
      </c>
      <c r="M139" s="619">
        <v>53.3</v>
      </c>
    </row>
    <row r="140" spans="2:13" ht="12" customHeight="1">
      <c r="B140" s="94"/>
      <c r="C140" s="262">
        <v>1992</v>
      </c>
      <c r="D140" s="620">
        <v>79.900000000000006</v>
      </c>
      <c r="E140" s="619">
        <v>81.900000000000006</v>
      </c>
      <c r="F140" s="619">
        <v>78</v>
      </c>
      <c r="G140" s="619">
        <v>80.2</v>
      </c>
      <c r="H140" s="621">
        <v>81.2</v>
      </c>
      <c r="I140" s="622">
        <v>44.2</v>
      </c>
      <c r="J140" s="619">
        <v>38.299999999999997</v>
      </c>
      <c r="K140" s="619">
        <v>40.9</v>
      </c>
      <c r="L140" s="619">
        <v>56.7</v>
      </c>
      <c r="M140" s="619">
        <v>60.9</v>
      </c>
    </row>
    <row r="141" spans="2:13" ht="12" customHeight="1">
      <c r="B141" s="95"/>
      <c r="C141" s="262">
        <v>1994</v>
      </c>
      <c r="D141" s="620">
        <v>80</v>
      </c>
      <c r="E141" s="619">
        <v>82.3</v>
      </c>
      <c r="F141" s="619">
        <v>77.7</v>
      </c>
      <c r="G141" s="619">
        <v>81.5</v>
      </c>
      <c r="H141" s="621">
        <v>79.3</v>
      </c>
      <c r="I141" s="622">
        <v>42.5</v>
      </c>
      <c r="J141" s="619">
        <v>38.200000000000003</v>
      </c>
      <c r="K141" s="619">
        <v>39.9</v>
      </c>
      <c r="L141" s="619">
        <v>49.9</v>
      </c>
      <c r="M141" s="619">
        <v>63</v>
      </c>
    </row>
    <row r="142" spans="2:13" ht="12" customHeight="1">
      <c r="B142" s="95"/>
      <c r="C142" s="262">
        <v>1997</v>
      </c>
      <c r="D142" s="620">
        <v>83.3</v>
      </c>
      <c r="E142" s="619">
        <v>84</v>
      </c>
      <c r="F142" s="619">
        <v>84.1</v>
      </c>
      <c r="G142" s="619">
        <v>80.400000000000006</v>
      </c>
      <c r="H142" s="621">
        <v>82.4</v>
      </c>
      <c r="I142" s="622">
        <v>50.6</v>
      </c>
      <c r="J142" s="619">
        <v>45.6</v>
      </c>
      <c r="K142" s="619">
        <v>47.4</v>
      </c>
      <c r="L142" s="619">
        <v>59.3</v>
      </c>
      <c r="M142" s="619">
        <v>67.3</v>
      </c>
    </row>
    <row r="143" spans="2:13" ht="12" customHeight="1">
      <c r="B143" s="95"/>
      <c r="C143" s="262">
        <v>1999</v>
      </c>
      <c r="D143" s="620">
        <v>82</v>
      </c>
      <c r="E143" s="619">
        <v>84</v>
      </c>
      <c r="F143" s="619">
        <v>80.599999999999994</v>
      </c>
      <c r="G143" s="619">
        <v>81.3</v>
      </c>
      <c r="H143" s="621">
        <v>83.7</v>
      </c>
      <c r="I143" s="622">
        <v>53.7</v>
      </c>
      <c r="J143" s="619">
        <v>49.2</v>
      </c>
      <c r="K143" s="619">
        <v>51.4</v>
      </c>
      <c r="L143" s="619">
        <v>60.9</v>
      </c>
      <c r="M143" s="619">
        <v>65.099999999999994</v>
      </c>
    </row>
    <row r="144" spans="2:13" ht="12" customHeight="1">
      <c r="B144" s="95"/>
      <c r="C144" s="262">
        <v>2001</v>
      </c>
      <c r="D144" s="620">
        <v>79.7</v>
      </c>
      <c r="E144" s="619">
        <v>80.900000000000006</v>
      </c>
      <c r="F144" s="619">
        <v>79</v>
      </c>
      <c r="G144" s="619">
        <v>77.900000000000006</v>
      </c>
      <c r="H144" s="621">
        <v>82.1</v>
      </c>
      <c r="I144" s="622">
        <v>48.5</v>
      </c>
      <c r="J144" s="619">
        <v>41.1</v>
      </c>
      <c r="K144" s="619">
        <v>46</v>
      </c>
      <c r="L144" s="619">
        <v>57.9</v>
      </c>
      <c r="M144" s="619">
        <v>65.7</v>
      </c>
    </row>
    <row r="145" spans="2:13" ht="12" customHeight="1">
      <c r="B145" s="95"/>
      <c r="C145" s="262">
        <v>2002</v>
      </c>
      <c r="D145" s="620">
        <v>79.2</v>
      </c>
      <c r="E145" s="619">
        <v>81.2</v>
      </c>
      <c r="F145" s="619">
        <v>79.2</v>
      </c>
      <c r="G145" s="619">
        <v>75.5</v>
      </c>
      <c r="H145" s="621">
        <v>79.8</v>
      </c>
      <c r="I145" s="622">
        <v>47.4</v>
      </c>
      <c r="J145" s="619">
        <v>41</v>
      </c>
      <c r="K145" s="619">
        <v>45.4</v>
      </c>
      <c r="L145" s="619">
        <v>52.6</v>
      </c>
      <c r="M145" s="619">
        <v>65.099999999999994</v>
      </c>
    </row>
    <row r="146" spans="2:13" ht="12" customHeight="1">
      <c r="B146" s="95"/>
      <c r="C146" s="262">
        <v>2003</v>
      </c>
      <c r="D146" s="620">
        <v>78.5</v>
      </c>
      <c r="E146" s="619">
        <v>80.099999999999994</v>
      </c>
      <c r="F146" s="619">
        <v>78.400000000000006</v>
      </c>
      <c r="G146" s="619">
        <v>75.900000000000006</v>
      </c>
      <c r="H146" s="621">
        <v>79.099999999999994</v>
      </c>
      <c r="I146" s="622">
        <v>50.3</v>
      </c>
      <c r="J146" s="619">
        <v>44.4</v>
      </c>
      <c r="K146" s="619">
        <v>47.7</v>
      </c>
      <c r="L146" s="619">
        <v>56.2</v>
      </c>
      <c r="M146" s="619">
        <v>66.400000000000006</v>
      </c>
    </row>
    <row r="147" spans="2:13" ht="12" customHeight="1">
      <c r="B147" s="95"/>
      <c r="C147" s="262">
        <v>2006</v>
      </c>
      <c r="D147" s="620">
        <v>76.099999999999994</v>
      </c>
      <c r="E147" s="619">
        <v>77.8</v>
      </c>
      <c r="F147" s="619">
        <v>77.400000000000006</v>
      </c>
      <c r="G147" s="619">
        <v>70.099999999999994</v>
      </c>
      <c r="H147" s="621">
        <v>78</v>
      </c>
      <c r="I147" s="622">
        <v>48.4</v>
      </c>
      <c r="J147" s="619">
        <v>40.1</v>
      </c>
      <c r="K147" s="619">
        <v>46.1</v>
      </c>
      <c r="L147" s="619">
        <v>52.9</v>
      </c>
      <c r="M147" s="619">
        <v>68.900000000000006</v>
      </c>
    </row>
    <row r="148" spans="2:13" ht="12" customHeight="1">
      <c r="B148" s="95"/>
      <c r="C148" s="262">
        <v>2007</v>
      </c>
      <c r="D148" s="620">
        <v>76.5</v>
      </c>
      <c r="E148" s="619">
        <v>79.3</v>
      </c>
      <c r="F148" s="619">
        <v>76.8</v>
      </c>
      <c r="G148" s="619">
        <v>70.900000000000006</v>
      </c>
      <c r="H148" s="621">
        <v>79.5</v>
      </c>
      <c r="I148" s="622">
        <v>46.6</v>
      </c>
      <c r="J148" s="619">
        <v>39.200000000000003</v>
      </c>
      <c r="K148" s="619">
        <v>43.3</v>
      </c>
      <c r="L148" s="619">
        <v>50.9</v>
      </c>
      <c r="M148" s="619">
        <v>66.8</v>
      </c>
    </row>
    <row r="149" spans="2:13" ht="12" customHeight="1">
      <c r="B149" s="95"/>
      <c r="C149" s="262">
        <v>2009</v>
      </c>
      <c r="D149" s="620">
        <v>75.5</v>
      </c>
      <c r="E149" s="619">
        <v>73.5</v>
      </c>
      <c r="F149" s="619">
        <v>77.400000000000006</v>
      </c>
      <c r="G149" s="619">
        <v>73.099999999999994</v>
      </c>
      <c r="H149" s="621">
        <v>77.900000000000006</v>
      </c>
      <c r="I149" s="622">
        <v>48.6</v>
      </c>
      <c r="J149" s="619">
        <v>41.6</v>
      </c>
      <c r="K149" s="619">
        <v>46.1</v>
      </c>
      <c r="L149" s="619">
        <v>51.6</v>
      </c>
      <c r="M149" s="619">
        <v>65.7</v>
      </c>
    </row>
    <row r="150" spans="2:13" ht="12" customHeight="1">
      <c r="B150" s="95"/>
      <c r="C150" s="262">
        <v>2010</v>
      </c>
      <c r="D150" s="620">
        <v>74.099999999999994</v>
      </c>
      <c r="E150" s="619">
        <v>72.2</v>
      </c>
      <c r="F150" s="619">
        <v>75.7</v>
      </c>
      <c r="G150" s="619">
        <v>71.099999999999994</v>
      </c>
      <c r="H150" s="621">
        <v>78.5</v>
      </c>
      <c r="I150" s="622">
        <v>50.3</v>
      </c>
      <c r="J150" s="619">
        <v>42.5</v>
      </c>
      <c r="K150" s="619">
        <v>46.5</v>
      </c>
      <c r="L150" s="619">
        <v>53.7</v>
      </c>
      <c r="M150" s="619">
        <v>69.5</v>
      </c>
    </row>
    <row r="151" spans="2:13" ht="12" customHeight="1">
      <c r="B151" s="95"/>
      <c r="C151" s="262"/>
      <c r="D151" s="620"/>
      <c r="E151" s="619"/>
      <c r="F151" s="619"/>
      <c r="G151" s="619"/>
      <c r="H151" s="621"/>
      <c r="I151" s="622"/>
      <c r="J151" s="619"/>
      <c r="K151" s="619"/>
      <c r="L151" s="619"/>
      <c r="M151" s="619"/>
    </row>
    <row r="152" spans="2:13" ht="12" customHeight="1">
      <c r="B152" s="94" t="s">
        <v>76</v>
      </c>
      <c r="C152" s="262">
        <v>1989</v>
      </c>
      <c r="D152" s="620">
        <v>76.099999999999994</v>
      </c>
      <c r="E152" s="619">
        <v>79.400000000000006</v>
      </c>
      <c r="F152" s="619">
        <v>79.3</v>
      </c>
      <c r="G152" s="619">
        <v>64.900000000000006</v>
      </c>
      <c r="H152" s="621">
        <v>79.8</v>
      </c>
      <c r="I152" s="622">
        <v>32.9</v>
      </c>
      <c r="J152" s="619">
        <v>21.2</v>
      </c>
      <c r="K152" s="619">
        <v>35.4</v>
      </c>
      <c r="L152" s="619">
        <v>42.4</v>
      </c>
      <c r="M152" s="619">
        <v>54.5</v>
      </c>
    </row>
    <row r="153" spans="2:13" ht="12" customHeight="1">
      <c r="B153" s="95"/>
      <c r="C153" s="262">
        <v>1994</v>
      </c>
      <c r="D153" s="620">
        <v>80.599999999999994</v>
      </c>
      <c r="E153" s="619">
        <v>80.400000000000006</v>
      </c>
      <c r="F153" s="619">
        <v>83.7</v>
      </c>
      <c r="G153" s="619">
        <v>68.5</v>
      </c>
      <c r="H153" s="621">
        <v>83</v>
      </c>
      <c r="I153" s="622">
        <v>38</v>
      </c>
      <c r="J153" s="619">
        <v>29.3</v>
      </c>
      <c r="K153" s="619">
        <v>37.700000000000003</v>
      </c>
      <c r="L153" s="619">
        <v>40.1</v>
      </c>
      <c r="M153" s="619">
        <v>58.3</v>
      </c>
    </row>
    <row r="154" spans="2:13" ht="12" customHeight="1">
      <c r="B154" s="95"/>
      <c r="C154" s="262">
        <v>1996</v>
      </c>
      <c r="D154" s="620">
        <v>80</v>
      </c>
      <c r="E154" s="619">
        <v>77.400000000000006</v>
      </c>
      <c r="F154" s="619">
        <v>83.5</v>
      </c>
      <c r="G154" s="619">
        <v>71.2</v>
      </c>
      <c r="H154" s="621">
        <v>82.3</v>
      </c>
      <c r="I154" s="622">
        <v>40.6</v>
      </c>
      <c r="J154" s="619">
        <v>33</v>
      </c>
      <c r="K154" s="619">
        <v>39.200000000000003</v>
      </c>
      <c r="L154" s="619">
        <v>40.700000000000003</v>
      </c>
      <c r="M154" s="619">
        <v>62.4</v>
      </c>
    </row>
    <row r="155" spans="2:13" ht="12" customHeight="1">
      <c r="B155" s="95"/>
      <c r="C155" s="262">
        <v>1998</v>
      </c>
      <c r="D155" s="620">
        <v>80.599999999999994</v>
      </c>
      <c r="E155" s="619">
        <v>81.2</v>
      </c>
      <c r="F155" s="619">
        <v>84.4</v>
      </c>
      <c r="G155" s="619">
        <v>73.599999999999994</v>
      </c>
      <c r="H155" s="621">
        <v>81</v>
      </c>
      <c r="I155" s="622">
        <v>42.8</v>
      </c>
      <c r="J155" s="619">
        <v>38.6</v>
      </c>
      <c r="K155" s="619">
        <v>41.3</v>
      </c>
      <c r="L155" s="619">
        <v>41.4</v>
      </c>
      <c r="M155" s="619">
        <v>63.4</v>
      </c>
    </row>
    <row r="156" spans="2:13" ht="12" customHeight="1">
      <c r="B156" s="95"/>
      <c r="C156" s="262">
        <v>2000</v>
      </c>
      <c r="D156" s="620">
        <v>81.7</v>
      </c>
      <c r="E156" s="619">
        <v>79</v>
      </c>
      <c r="F156" s="619">
        <v>86.3</v>
      </c>
      <c r="G156" s="619">
        <v>70.7</v>
      </c>
      <c r="H156" s="621">
        <v>82.9</v>
      </c>
      <c r="I156" s="622">
        <v>42.1</v>
      </c>
      <c r="J156" s="619">
        <v>33.700000000000003</v>
      </c>
      <c r="K156" s="619">
        <v>41.5</v>
      </c>
      <c r="L156" s="619">
        <v>42.8</v>
      </c>
      <c r="M156" s="619">
        <v>55.4</v>
      </c>
    </row>
    <row r="157" spans="2:13" ht="12" customHeight="1">
      <c r="B157" s="95"/>
      <c r="C157" s="262">
        <v>2002</v>
      </c>
      <c r="D157" s="620">
        <v>80</v>
      </c>
      <c r="E157" s="619">
        <v>78</v>
      </c>
      <c r="F157" s="619">
        <v>84.8</v>
      </c>
      <c r="G157" s="619">
        <v>73</v>
      </c>
      <c r="H157" s="621">
        <v>79.8</v>
      </c>
      <c r="I157" s="622">
        <v>45.1</v>
      </c>
      <c r="J157" s="619">
        <v>32.9</v>
      </c>
      <c r="K157" s="619">
        <v>42.5</v>
      </c>
      <c r="L157" s="619">
        <v>48.7</v>
      </c>
      <c r="M157" s="619">
        <v>64.099999999999994</v>
      </c>
    </row>
    <row r="158" spans="2:13" ht="12" customHeight="1">
      <c r="B158" s="95"/>
      <c r="C158" s="262">
        <v>2004</v>
      </c>
      <c r="D158" s="620">
        <v>80.5</v>
      </c>
      <c r="E158" s="619">
        <v>74.8</v>
      </c>
      <c r="F158" s="619">
        <v>83.9</v>
      </c>
      <c r="G158" s="619">
        <v>75.8</v>
      </c>
      <c r="H158" s="621">
        <v>82.7</v>
      </c>
      <c r="I158" s="622">
        <v>47.1</v>
      </c>
      <c r="J158" s="619">
        <v>34.5</v>
      </c>
      <c r="K158" s="619">
        <v>44.4</v>
      </c>
      <c r="L158" s="619">
        <v>49.5</v>
      </c>
      <c r="M158" s="619">
        <v>64.900000000000006</v>
      </c>
    </row>
    <row r="159" spans="2:13" ht="12" customHeight="1">
      <c r="B159" s="95"/>
      <c r="C159" s="262">
        <v>2005</v>
      </c>
      <c r="D159" s="620">
        <v>80.3</v>
      </c>
      <c r="E159" s="619">
        <v>71.8</v>
      </c>
      <c r="F159" s="619">
        <v>84</v>
      </c>
      <c r="G159" s="619">
        <v>76.099999999999994</v>
      </c>
      <c r="H159" s="621">
        <v>82.8</v>
      </c>
      <c r="I159" s="622">
        <v>47.5</v>
      </c>
      <c r="J159" s="619">
        <v>36.799999999999997</v>
      </c>
      <c r="K159" s="619">
        <v>44.1</v>
      </c>
      <c r="L159" s="619">
        <v>48.4</v>
      </c>
      <c r="M159" s="619">
        <v>64.900000000000006</v>
      </c>
    </row>
    <row r="160" spans="2:13" ht="12" customHeight="1">
      <c r="B160" s="95"/>
      <c r="C160" s="262">
        <v>2006</v>
      </c>
      <c r="D160" s="620">
        <v>80.7</v>
      </c>
      <c r="E160" s="619">
        <v>74.099999999999994</v>
      </c>
      <c r="F160" s="619">
        <v>83.6</v>
      </c>
      <c r="G160" s="619">
        <v>77.2</v>
      </c>
      <c r="H160" s="621">
        <v>82.4</v>
      </c>
      <c r="I160" s="622">
        <v>51.1</v>
      </c>
      <c r="J160" s="619">
        <v>37.700000000000003</v>
      </c>
      <c r="K160" s="619">
        <v>48.2</v>
      </c>
      <c r="L160" s="619">
        <v>52.8</v>
      </c>
      <c r="M160" s="619">
        <v>67.7</v>
      </c>
    </row>
    <row r="161" spans="2:13" ht="12" customHeight="1">
      <c r="B161" s="95"/>
      <c r="C161" s="262">
        <v>2008</v>
      </c>
      <c r="D161" s="620">
        <v>79.599999999999994</v>
      </c>
      <c r="E161" s="619">
        <v>71.599999999999994</v>
      </c>
      <c r="F161" s="619">
        <v>82.3</v>
      </c>
      <c r="G161" s="619">
        <v>77.3</v>
      </c>
      <c r="H161" s="621">
        <v>81.599999999999994</v>
      </c>
      <c r="I161" s="622">
        <v>48.3</v>
      </c>
      <c r="J161" s="619">
        <v>35.1</v>
      </c>
      <c r="K161" s="619">
        <v>44.8</v>
      </c>
      <c r="L161" s="619">
        <v>50</v>
      </c>
      <c r="M161" s="619">
        <v>66.400000000000006</v>
      </c>
    </row>
    <row r="162" spans="2:13" ht="12" customHeight="1">
      <c r="B162" s="95"/>
      <c r="C162" s="262">
        <v>2010</v>
      </c>
      <c r="D162" s="620">
        <v>79.099999999999994</v>
      </c>
      <c r="E162" s="619">
        <v>70.7</v>
      </c>
      <c r="F162" s="619">
        <v>81.8</v>
      </c>
      <c r="G162" s="619">
        <v>77.2</v>
      </c>
      <c r="H162" s="621">
        <v>80.8</v>
      </c>
      <c r="I162" s="622">
        <v>47.3</v>
      </c>
      <c r="J162" s="619">
        <v>31.7</v>
      </c>
      <c r="K162" s="619">
        <v>44.2</v>
      </c>
      <c r="L162" s="619">
        <v>49.6</v>
      </c>
      <c r="M162" s="619">
        <v>63</v>
      </c>
    </row>
    <row r="163" spans="2:13" ht="12" customHeight="1">
      <c r="B163" s="95"/>
      <c r="C163" s="262">
        <v>2012</v>
      </c>
      <c r="D163" s="620">
        <v>79.400000000000006</v>
      </c>
      <c r="E163" s="619">
        <v>67.5</v>
      </c>
      <c r="F163" s="619">
        <v>83.7</v>
      </c>
      <c r="G163" s="619">
        <v>76.7</v>
      </c>
      <c r="H163" s="621">
        <v>80.3</v>
      </c>
      <c r="I163" s="622">
        <v>51.1</v>
      </c>
      <c r="J163" s="619">
        <v>38.6</v>
      </c>
      <c r="K163" s="619">
        <v>47</v>
      </c>
      <c r="L163" s="619">
        <v>52.2</v>
      </c>
      <c r="M163" s="619">
        <v>66.2</v>
      </c>
    </row>
    <row r="164" spans="2:13" ht="12" customHeight="1">
      <c r="B164" s="95"/>
      <c r="C164" s="262"/>
      <c r="D164" s="620"/>
      <c r="E164" s="619"/>
      <c r="F164" s="619"/>
      <c r="G164" s="619"/>
      <c r="H164" s="621"/>
      <c r="I164" s="622"/>
      <c r="J164" s="619"/>
      <c r="K164" s="619"/>
      <c r="L164" s="619"/>
      <c r="M164" s="619"/>
    </row>
    <row r="165" spans="2:13" ht="12" customHeight="1">
      <c r="B165" s="94" t="s">
        <v>77</v>
      </c>
      <c r="C165" s="262">
        <v>1993</v>
      </c>
      <c r="D165" s="620">
        <v>71.2</v>
      </c>
      <c r="E165" s="619">
        <v>71.8</v>
      </c>
      <c r="F165" s="619">
        <v>69.2</v>
      </c>
      <c r="G165" s="619">
        <v>70.2</v>
      </c>
      <c r="H165" s="621">
        <v>82.9</v>
      </c>
      <c r="I165" s="622">
        <v>43.5</v>
      </c>
      <c r="J165" s="619">
        <v>39.6</v>
      </c>
      <c r="K165" s="619">
        <v>41.8</v>
      </c>
      <c r="L165" s="619">
        <v>50.7</v>
      </c>
      <c r="M165" s="619">
        <v>67.400000000000006</v>
      </c>
    </row>
    <row r="166" spans="2:13" ht="12" customHeight="1">
      <c r="B166" s="94"/>
      <c r="C166" s="262">
        <v>1998</v>
      </c>
      <c r="D166" s="620">
        <v>80.8</v>
      </c>
      <c r="E166" s="619">
        <v>85.1</v>
      </c>
      <c r="F166" s="619">
        <v>80.900000000000006</v>
      </c>
      <c r="G166" s="619">
        <v>74.599999999999994</v>
      </c>
      <c r="H166" s="621">
        <v>89.6</v>
      </c>
      <c r="I166" s="622">
        <v>50.7</v>
      </c>
      <c r="J166" s="619">
        <v>46.1</v>
      </c>
      <c r="K166" s="619">
        <v>47.7</v>
      </c>
      <c r="L166" s="619">
        <v>54.1</v>
      </c>
      <c r="M166" s="619">
        <v>76.400000000000006</v>
      </c>
    </row>
    <row r="167" spans="2:13" ht="12" customHeight="1">
      <c r="B167" s="94"/>
      <c r="C167" s="262">
        <v>2001</v>
      </c>
      <c r="D167" s="620">
        <v>82.8</v>
      </c>
      <c r="E167" s="619">
        <v>85.3</v>
      </c>
      <c r="F167" s="619">
        <v>81.599999999999994</v>
      </c>
      <c r="G167" s="619">
        <v>78.2</v>
      </c>
      <c r="H167" s="621">
        <v>86.5</v>
      </c>
      <c r="I167" s="622">
        <v>51.6</v>
      </c>
      <c r="J167" s="619">
        <v>44.4</v>
      </c>
      <c r="K167" s="619">
        <v>51.1</v>
      </c>
      <c r="L167" s="619">
        <v>57.6</v>
      </c>
      <c r="M167" s="619">
        <v>72.400000000000006</v>
      </c>
    </row>
    <row r="168" spans="2:13" ht="12" customHeight="1">
      <c r="B168" s="94"/>
      <c r="C168" s="262">
        <v>2005</v>
      </c>
      <c r="D168" s="620">
        <v>78.599999999999994</v>
      </c>
      <c r="E168" s="619">
        <v>77</v>
      </c>
      <c r="F168" s="619">
        <v>78.3</v>
      </c>
      <c r="G168" s="619">
        <v>77.8</v>
      </c>
      <c r="H168" s="621">
        <v>85.4</v>
      </c>
      <c r="I168" s="622">
        <v>50.3</v>
      </c>
      <c r="J168" s="619">
        <v>42.1</v>
      </c>
      <c r="K168" s="619">
        <v>47.4</v>
      </c>
      <c r="L168" s="619">
        <v>55.2</v>
      </c>
      <c r="M168" s="619">
        <v>73.400000000000006</v>
      </c>
    </row>
    <row r="169" spans="2:13" ht="12" customHeight="1">
      <c r="B169" s="94"/>
      <c r="C169" s="262">
        <v>2009</v>
      </c>
      <c r="D169" s="620">
        <v>77.400000000000006</v>
      </c>
      <c r="E169" s="619">
        <v>78.5</v>
      </c>
      <c r="F169" s="619">
        <v>75.900000000000006</v>
      </c>
      <c r="G169" s="619">
        <v>75.599999999999994</v>
      </c>
      <c r="H169" s="621">
        <v>82.3</v>
      </c>
      <c r="I169" s="622">
        <v>50.8</v>
      </c>
      <c r="J169" s="619">
        <v>45.5</v>
      </c>
      <c r="K169" s="619">
        <v>46.3</v>
      </c>
      <c r="L169" s="619">
        <v>52.6</v>
      </c>
      <c r="M169" s="619">
        <v>68.5</v>
      </c>
    </row>
    <row r="170" spans="2:13" ht="12" customHeight="1">
      <c r="B170" s="94"/>
      <c r="C170" s="262"/>
      <c r="D170" s="620"/>
      <c r="E170" s="619"/>
      <c r="F170" s="619"/>
      <c r="G170" s="619"/>
      <c r="H170" s="621"/>
      <c r="I170" s="622"/>
      <c r="J170" s="619"/>
      <c r="K170" s="619"/>
      <c r="L170" s="619"/>
      <c r="M170" s="619"/>
    </row>
    <row r="171" spans="2:13" ht="12" customHeight="1">
      <c r="B171" s="94" t="s">
        <v>78</v>
      </c>
      <c r="C171" s="262">
        <v>1991</v>
      </c>
      <c r="D171" s="620">
        <v>71.5</v>
      </c>
      <c r="E171" s="619">
        <v>59</v>
      </c>
      <c r="F171" s="619">
        <v>70.099999999999994</v>
      </c>
      <c r="G171" s="619">
        <v>71.8</v>
      </c>
      <c r="H171" s="621">
        <v>80.7</v>
      </c>
      <c r="I171" s="622">
        <v>47.5</v>
      </c>
      <c r="J171" s="619">
        <v>26.6</v>
      </c>
      <c r="K171" s="619">
        <v>38.799999999999997</v>
      </c>
      <c r="L171" s="619">
        <v>50.4</v>
      </c>
      <c r="M171" s="619">
        <v>70.599999999999994</v>
      </c>
    </row>
    <row r="172" spans="2:13" ht="12" customHeight="1">
      <c r="B172" s="95"/>
      <c r="C172" s="262">
        <v>1994</v>
      </c>
      <c r="D172" s="620">
        <v>77.099999999999994</v>
      </c>
      <c r="E172" s="619">
        <v>62</v>
      </c>
      <c r="F172" s="619">
        <v>75.099999999999994</v>
      </c>
      <c r="G172" s="619">
        <v>77.3</v>
      </c>
      <c r="H172" s="621">
        <v>87.8</v>
      </c>
      <c r="I172" s="622">
        <v>49.5</v>
      </c>
      <c r="J172" s="619">
        <v>23.5</v>
      </c>
      <c r="K172" s="619">
        <v>40.299999999999997</v>
      </c>
      <c r="L172" s="619">
        <v>53.3</v>
      </c>
      <c r="M172" s="619">
        <v>72.8</v>
      </c>
    </row>
    <row r="173" spans="2:13" ht="12" customHeight="1">
      <c r="B173" s="95"/>
      <c r="C173" s="262">
        <v>1997</v>
      </c>
      <c r="D173" s="620">
        <v>77.5</v>
      </c>
      <c r="E173" s="619">
        <v>65.7</v>
      </c>
      <c r="F173" s="619">
        <v>74.2</v>
      </c>
      <c r="G173" s="619">
        <v>79.8</v>
      </c>
      <c r="H173" s="621">
        <v>84.8</v>
      </c>
      <c r="I173" s="622">
        <v>50.4</v>
      </c>
      <c r="J173" s="619">
        <v>25.7</v>
      </c>
      <c r="K173" s="619">
        <v>40.5</v>
      </c>
      <c r="L173" s="619">
        <v>51.5</v>
      </c>
      <c r="M173" s="619">
        <v>73.5</v>
      </c>
    </row>
    <row r="174" spans="2:13" ht="12" customHeight="1">
      <c r="B174" s="95"/>
      <c r="C174" s="262">
        <v>1999</v>
      </c>
      <c r="D174" s="620">
        <v>77.099999999999994</v>
      </c>
      <c r="E174" s="619">
        <v>58.6</v>
      </c>
      <c r="F174" s="619">
        <v>75.5</v>
      </c>
      <c r="G174" s="619">
        <v>77.3</v>
      </c>
      <c r="H174" s="621">
        <v>85.4</v>
      </c>
      <c r="I174" s="622">
        <v>50.2</v>
      </c>
      <c r="J174" s="619">
        <v>24.6</v>
      </c>
      <c r="K174" s="619">
        <v>40.299999999999997</v>
      </c>
      <c r="L174" s="619">
        <v>50.5</v>
      </c>
      <c r="M174" s="619">
        <v>73</v>
      </c>
    </row>
    <row r="175" spans="2:13" ht="12" customHeight="1">
      <c r="B175" s="95"/>
      <c r="C175" s="262">
        <v>2001</v>
      </c>
      <c r="D175" s="620">
        <v>76.5</v>
      </c>
      <c r="E175" s="619">
        <v>57.4</v>
      </c>
      <c r="F175" s="619">
        <v>76.900000000000006</v>
      </c>
      <c r="G175" s="619">
        <v>76.3</v>
      </c>
      <c r="H175" s="621">
        <v>84.1</v>
      </c>
      <c r="I175" s="622">
        <v>48</v>
      </c>
      <c r="J175" s="619">
        <v>22.1</v>
      </c>
      <c r="K175" s="619">
        <v>37.200000000000003</v>
      </c>
      <c r="L175" s="619">
        <v>50.5</v>
      </c>
      <c r="M175" s="619">
        <v>72</v>
      </c>
    </row>
    <row r="176" spans="2:13" ht="12" customHeight="1">
      <c r="B176" s="95"/>
      <c r="C176" s="262">
        <v>2002</v>
      </c>
      <c r="D176" s="620">
        <v>77</v>
      </c>
      <c r="E176" s="619">
        <v>60</v>
      </c>
      <c r="F176" s="619">
        <v>75.8</v>
      </c>
      <c r="G176" s="619">
        <v>76.8</v>
      </c>
      <c r="H176" s="621">
        <v>86.3</v>
      </c>
      <c r="I176" s="622">
        <v>51.1</v>
      </c>
      <c r="J176" s="619">
        <v>26.2</v>
      </c>
      <c r="K176" s="619">
        <v>40.1</v>
      </c>
      <c r="L176" s="619">
        <v>53.3</v>
      </c>
      <c r="M176" s="619">
        <v>72.8</v>
      </c>
    </row>
    <row r="177" spans="2:13" ht="12" customHeight="1">
      <c r="B177" s="95"/>
      <c r="C177" s="262">
        <v>2003</v>
      </c>
      <c r="D177" s="620">
        <v>77</v>
      </c>
      <c r="E177" s="619">
        <v>59.8</v>
      </c>
      <c r="F177" s="619">
        <v>76</v>
      </c>
      <c r="G177" s="619">
        <v>76.7</v>
      </c>
      <c r="H177" s="621">
        <v>86.1</v>
      </c>
      <c r="I177" s="622">
        <v>51.2</v>
      </c>
      <c r="J177" s="619">
        <v>24.5</v>
      </c>
      <c r="K177" s="619">
        <v>40</v>
      </c>
      <c r="L177" s="619">
        <v>52.1</v>
      </c>
      <c r="M177" s="619">
        <v>73.8</v>
      </c>
    </row>
    <row r="178" spans="2:13" ht="12" customHeight="1">
      <c r="B178" s="95"/>
      <c r="C178" s="262">
        <v>2004</v>
      </c>
      <c r="D178" s="620">
        <v>78.3</v>
      </c>
      <c r="E178" s="619">
        <v>62.7</v>
      </c>
      <c r="F178" s="619">
        <v>77.3</v>
      </c>
      <c r="G178" s="619">
        <v>78.3</v>
      </c>
      <c r="H178" s="621">
        <v>85.5</v>
      </c>
      <c r="I178" s="622">
        <v>51.4</v>
      </c>
      <c r="J178" s="619">
        <v>23.6</v>
      </c>
      <c r="K178" s="619">
        <v>40.5</v>
      </c>
      <c r="L178" s="619">
        <v>50</v>
      </c>
      <c r="M178" s="619">
        <v>74.3</v>
      </c>
    </row>
    <row r="179" spans="2:13" ht="12" customHeight="1">
      <c r="B179" s="95"/>
      <c r="C179" s="262">
        <v>2005</v>
      </c>
      <c r="D179" s="620">
        <v>77.7</v>
      </c>
      <c r="E179" s="619">
        <v>64.900000000000006</v>
      </c>
      <c r="F179" s="619">
        <v>73.8</v>
      </c>
      <c r="G179" s="619">
        <v>80.400000000000006</v>
      </c>
      <c r="H179" s="621">
        <v>85.1</v>
      </c>
      <c r="I179" s="622">
        <v>51.2</v>
      </c>
      <c r="J179" s="619">
        <v>26.4</v>
      </c>
      <c r="K179" s="619">
        <v>40.700000000000003</v>
      </c>
      <c r="L179" s="619">
        <v>50.9</v>
      </c>
      <c r="M179" s="619">
        <v>72.7</v>
      </c>
    </row>
    <row r="180" spans="2:13" ht="12" customHeight="1">
      <c r="B180" s="95"/>
      <c r="C180" s="262">
        <v>2006</v>
      </c>
      <c r="D180" s="620">
        <v>76.8</v>
      </c>
      <c r="E180" s="619">
        <v>63.9</v>
      </c>
      <c r="F180" s="619">
        <v>75</v>
      </c>
      <c r="G180" s="619">
        <v>78.099999999999994</v>
      </c>
      <c r="H180" s="621">
        <v>83</v>
      </c>
      <c r="I180" s="622">
        <v>49.9</v>
      </c>
      <c r="J180" s="619">
        <v>24.9</v>
      </c>
      <c r="K180" s="619">
        <v>39.299999999999997</v>
      </c>
      <c r="L180" s="619">
        <v>49.2</v>
      </c>
      <c r="M180" s="619">
        <v>71.900000000000006</v>
      </c>
    </row>
    <row r="181" spans="2:13" ht="12" customHeight="1">
      <c r="B181" s="95"/>
      <c r="C181" s="262">
        <v>2007</v>
      </c>
      <c r="D181" s="620">
        <v>76</v>
      </c>
      <c r="E181" s="619">
        <v>56.3</v>
      </c>
      <c r="F181" s="619">
        <v>73.7</v>
      </c>
      <c r="G181" s="619">
        <v>78.5</v>
      </c>
      <c r="H181" s="621">
        <v>83.3</v>
      </c>
      <c r="I181" s="622">
        <v>50.4</v>
      </c>
      <c r="J181" s="619">
        <v>26.1</v>
      </c>
      <c r="K181" s="619">
        <v>37.9</v>
      </c>
      <c r="L181" s="619">
        <v>50.6</v>
      </c>
      <c r="M181" s="619">
        <v>72.8</v>
      </c>
    </row>
    <row r="182" spans="2:13" ht="12" customHeight="1">
      <c r="B182" s="95"/>
      <c r="C182" s="262">
        <v>2008</v>
      </c>
      <c r="D182" s="620">
        <v>78.900000000000006</v>
      </c>
      <c r="E182" s="619">
        <v>62</v>
      </c>
      <c r="F182" s="619">
        <v>76</v>
      </c>
      <c r="G182" s="619">
        <v>81.099999999999994</v>
      </c>
      <c r="H182" s="621">
        <v>85.6</v>
      </c>
      <c r="I182" s="622">
        <v>51.4</v>
      </c>
      <c r="J182" s="619">
        <v>30.1</v>
      </c>
      <c r="K182" s="619">
        <v>38.5</v>
      </c>
      <c r="L182" s="619">
        <v>50.2</v>
      </c>
      <c r="M182" s="619">
        <v>73.599999999999994</v>
      </c>
    </row>
    <row r="183" spans="2:13" ht="12" customHeight="1">
      <c r="B183" s="95"/>
      <c r="C183" s="262">
        <v>2009</v>
      </c>
      <c r="D183" s="620">
        <v>78.599999999999994</v>
      </c>
      <c r="E183" s="619">
        <v>54.5</v>
      </c>
      <c r="F183" s="619">
        <v>76.099999999999994</v>
      </c>
      <c r="G183" s="619">
        <v>81.2</v>
      </c>
      <c r="H183" s="621">
        <v>85.3</v>
      </c>
      <c r="I183" s="622">
        <v>51.7</v>
      </c>
      <c r="J183" s="619">
        <v>23.8</v>
      </c>
      <c r="K183" s="619">
        <v>39.1</v>
      </c>
      <c r="L183" s="619">
        <v>51.8</v>
      </c>
      <c r="M183" s="619">
        <v>72.7</v>
      </c>
    </row>
    <row r="184" spans="2:13" ht="12" customHeight="1">
      <c r="B184" s="95"/>
      <c r="C184" s="262">
        <v>2010</v>
      </c>
      <c r="D184" s="620">
        <v>78.3</v>
      </c>
      <c r="E184" s="619">
        <v>53.7</v>
      </c>
      <c r="F184" s="619">
        <v>75.3</v>
      </c>
      <c r="G184" s="619">
        <v>81.099999999999994</v>
      </c>
      <c r="H184" s="621">
        <v>85.3</v>
      </c>
      <c r="I184" s="622">
        <v>51.1</v>
      </c>
      <c r="J184" s="619">
        <v>23.4</v>
      </c>
      <c r="K184" s="619">
        <v>39.1</v>
      </c>
      <c r="L184" s="619">
        <v>49.8</v>
      </c>
      <c r="M184" s="619">
        <v>72.3</v>
      </c>
    </row>
    <row r="185" spans="2:13" ht="12" customHeight="1">
      <c r="B185" s="95"/>
      <c r="C185" s="262">
        <v>2011</v>
      </c>
      <c r="D185" s="620">
        <v>77.7</v>
      </c>
      <c r="E185" s="619">
        <v>57.5</v>
      </c>
      <c r="F185" s="619">
        <v>73.8</v>
      </c>
      <c r="G185" s="619">
        <v>80</v>
      </c>
      <c r="H185" s="621">
        <v>86.1</v>
      </c>
      <c r="I185" s="622">
        <v>50.4</v>
      </c>
      <c r="J185" s="619">
        <v>23.3</v>
      </c>
      <c r="K185" s="619">
        <v>34.6</v>
      </c>
      <c r="L185" s="619">
        <v>48.8</v>
      </c>
      <c r="M185" s="619">
        <v>73.099999999999994</v>
      </c>
    </row>
    <row r="186" spans="2:13" ht="12" customHeight="1">
      <c r="B186" s="95"/>
      <c r="C186" s="262">
        <v>2013</v>
      </c>
      <c r="D186" s="620">
        <v>77.599999999999994</v>
      </c>
      <c r="E186" s="619">
        <v>55.6</v>
      </c>
      <c r="F186" s="619">
        <v>73.7</v>
      </c>
      <c r="G186" s="619">
        <v>80.2</v>
      </c>
      <c r="H186" s="621">
        <v>84.3</v>
      </c>
      <c r="I186" s="622">
        <v>52</v>
      </c>
      <c r="J186" s="619">
        <v>24</v>
      </c>
      <c r="K186" s="619">
        <v>35.9</v>
      </c>
      <c r="L186" s="619">
        <v>51.6</v>
      </c>
      <c r="M186" s="619">
        <v>72.2</v>
      </c>
    </row>
    <row r="187" spans="2:13" ht="12" customHeight="1">
      <c r="B187" s="95"/>
      <c r="C187" s="262"/>
      <c r="D187" s="620"/>
      <c r="E187" s="619"/>
      <c r="F187" s="619"/>
      <c r="G187" s="619"/>
      <c r="H187" s="621"/>
      <c r="I187" s="622"/>
      <c r="J187" s="619"/>
      <c r="K187" s="619"/>
      <c r="L187" s="619"/>
      <c r="M187" s="619"/>
    </row>
    <row r="188" spans="2:13" ht="12" customHeight="1">
      <c r="B188" s="94" t="s">
        <v>79</v>
      </c>
      <c r="C188" s="286" t="s">
        <v>629</v>
      </c>
      <c r="D188" s="620">
        <v>84.2</v>
      </c>
      <c r="E188" s="619">
        <v>78.7</v>
      </c>
      <c r="F188" s="619">
        <v>86.1</v>
      </c>
      <c r="G188" s="619">
        <v>83</v>
      </c>
      <c r="H188" s="621">
        <v>87.4</v>
      </c>
      <c r="I188" s="622">
        <v>49.7</v>
      </c>
      <c r="J188" s="619">
        <v>35.9</v>
      </c>
      <c r="K188" s="619">
        <v>50.7</v>
      </c>
      <c r="L188" s="619">
        <v>50.1</v>
      </c>
      <c r="M188" s="619">
        <v>71.099999999999994</v>
      </c>
    </row>
    <row r="189" spans="2:13" ht="12" customHeight="1">
      <c r="B189" s="94"/>
      <c r="C189" s="869" t="s">
        <v>630</v>
      </c>
      <c r="D189" s="620">
        <v>83</v>
      </c>
      <c r="E189" s="619">
        <v>75.3</v>
      </c>
      <c r="F189" s="619">
        <v>83.6</v>
      </c>
      <c r="G189" s="619">
        <v>83.2</v>
      </c>
      <c r="H189" s="621">
        <v>89.3</v>
      </c>
      <c r="I189" s="622">
        <v>50.7</v>
      </c>
      <c r="J189" s="619">
        <v>36.200000000000003</v>
      </c>
      <c r="K189" s="619">
        <v>53.2</v>
      </c>
      <c r="L189" s="619">
        <v>48.6</v>
      </c>
      <c r="M189" s="619">
        <v>73.7</v>
      </c>
    </row>
    <row r="190" spans="2:13" ht="12" customHeight="1">
      <c r="B190" s="72"/>
      <c r="C190" s="844">
        <v>1994</v>
      </c>
      <c r="D190" s="620">
        <v>85.9</v>
      </c>
      <c r="E190" s="619">
        <v>81.5</v>
      </c>
      <c r="F190" s="619">
        <v>87.7</v>
      </c>
      <c r="G190" s="619">
        <v>84.2</v>
      </c>
      <c r="H190" s="621">
        <v>91.3</v>
      </c>
      <c r="I190" s="622">
        <v>52.8</v>
      </c>
      <c r="J190" s="619">
        <v>43.7</v>
      </c>
      <c r="K190" s="619">
        <v>51</v>
      </c>
      <c r="L190" s="619">
        <v>57.5</v>
      </c>
      <c r="M190" s="619">
        <v>77.8</v>
      </c>
    </row>
    <row r="191" spans="2:13" ht="12" customHeight="1">
      <c r="B191" s="72"/>
      <c r="C191" s="219">
        <v>1996</v>
      </c>
      <c r="D191" s="620">
        <v>86.4</v>
      </c>
      <c r="E191" s="619">
        <v>80.7</v>
      </c>
      <c r="F191" s="619">
        <v>88.3</v>
      </c>
      <c r="G191" s="619">
        <v>86.7</v>
      </c>
      <c r="H191" s="621">
        <v>91.7</v>
      </c>
      <c r="I191" s="622">
        <v>57.7</v>
      </c>
      <c r="J191" s="619">
        <v>48.1</v>
      </c>
      <c r="K191" s="619">
        <v>55.6</v>
      </c>
      <c r="L191" s="619">
        <v>63</v>
      </c>
      <c r="M191" s="619">
        <v>81.3</v>
      </c>
    </row>
    <row r="192" spans="2:13" ht="12" customHeight="1">
      <c r="B192" s="72"/>
      <c r="C192" s="219">
        <v>1999</v>
      </c>
      <c r="D192" s="620">
        <v>83</v>
      </c>
      <c r="E192" s="619">
        <v>79.2</v>
      </c>
      <c r="F192" s="619">
        <v>83.7</v>
      </c>
      <c r="G192" s="619">
        <v>81.099999999999994</v>
      </c>
      <c r="H192" s="621">
        <v>91.2</v>
      </c>
      <c r="I192" s="622">
        <v>53.5</v>
      </c>
      <c r="J192" s="619">
        <v>42.7</v>
      </c>
      <c r="K192" s="619">
        <v>50.6</v>
      </c>
      <c r="L192" s="619">
        <v>57.3</v>
      </c>
      <c r="M192" s="619">
        <v>79</v>
      </c>
    </row>
    <row r="193" spans="2:13" ht="12" customHeight="1">
      <c r="B193" s="72"/>
      <c r="C193" s="219">
        <v>2001</v>
      </c>
      <c r="D193" s="620">
        <v>81.3</v>
      </c>
      <c r="E193" s="619">
        <v>76.7</v>
      </c>
      <c r="F193" s="619">
        <v>83.4</v>
      </c>
      <c r="G193" s="619">
        <v>79.2</v>
      </c>
      <c r="H193" s="621">
        <v>86.7</v>
      </c>
      <c r="I193" s="622">
        <v>56.7</v>
      </c>
      <c r="J193" s="619">
        <v>45.8</v>
      </c>
      <c r="K193" s="619">
        <v>55.2</v>
      </c>
      <c r="L193" s="619">
        <v>57.2</v>
      </c>
      <c r="M193" s="619">
        <v>78.7</v>
      </c>
    </row>
    <row r="194" spans="2:13" ht="12" customHeight="1">
      <c r="B194" s="72"/>
      <c r="C194" s="219">
        <v>2003</v>
      </c>
      <c r="D194" s="620">
        <v>81.099999999999994</v>
      </c>
      <c r="E194" s="619">
        <v>74.8</v>
      </c>
      <c r="F194" s="619">
        <v>80.8</v>
      </c>
      <c r="G194" s="619">
        <v>80.400000000000006</v>
      </c>
      <c r="H194" s="621">
        <v>90.9</v>
      </c>
      <c r="I194" s="622">
        <v>55.3</v>
      </c>
      <c r="J194" s="619">
        <v>43.9</v>
      </c>
      <c r="K194" s="619">
        <v>53.5</v>
      </c>
      <c r="L194" s="619">
        <v>54.3</v>
      </c>
      <c r="M194" s="619">
        <v>77.400000000000006</v>
      </c>
    </row>
    <row r="195" spans="2:13" ht="12" customHeight="1">
      <c r="B195" s="72"/>
      <c r="C195" s="219">
        <v>2004</v>
      </c>
      <c r="D195" s="620">
        <v>83.3</v>
      </c>
      <c r="E195" s="619">
        <v>78.8</v>
      </c>
      <c r="F195" s="619">
        <v>85.1</v>
      </c>
      <c r="G195" s="619">
        <v>81.2</v>
      </c>
      <c r="H195" s="621">
        <v>89</v>
      </c>
      <c r="I195" s="622">
        <v>59.6</v>
      </c>
      <c r="J195" s="619">
        <v>48.4</v>
      </c>
      <c r="K195" s="619">
        <v>59.4</v>
      </c>
      <c r="L195" s="619">
        <v>58.3</v>
      </c>
      <c r="M195" s="619">
        <v>77.3</v>
      </c>
    </row>
    <row r="196" spans="2:13" ht="12" customHeight="1">
      <c r="B196" s="72"/>
      <c r="C196" s="219">
        <v>2005</v>
      </c>
      <c r="D196" s="620">
        <v>82.1</v>
      </c>
      <c r="E196" s="619">
        <v>76.2</v>
      </c>
      <c r="F196" s="619">
        <v>82.1</v>
      </c>
      <c r="G196" s="619">
        <v>81.7</v>
      </c>
      <c r="H196" s="621">
        <v>88.8</v>
      </c>
      <c r="I196" s="622">
        <v>58.7</v>
      </c>
      <c r="J196" s="619">
        <v>47.8</v>
      </c>
      <c r="K196" s="619">
        <v>54.4</v>
      </c>
      <c r="L196" s="619">
        <v>59.5</v>
      </c>
      <c r="M196" s="619">
        <v>78.400000000000006</v>
      </c>
    </row>
    <row r="197" spans="2:13" ht="12" customHeight="1">
      <c r="B197" s="72"/>
      <c r="C197" s="219">
        <v>2007</v>
      </c>
      <c r="D197" s="620">
        <v>81.3</v>
      </c>
      <c r="E197" s="619">
        <v>77.8</v>
      </c>
      <c r="F197" s="619">
        <v>80.099999999999994</v>
      </c>
      <c r="G197" s="619">
        <v>82.2</v>
      </c>
      <c r="H197" s="621">
        <v>86.9</v>
      </c>
      <c r="I197" s="622">
        <v>56.3</v>
      </c>
      <c r="J197" s="619">
        <v>47.7</v>
      </c>
      <c r="K197" s="619">
        <v>52.5</v>
      </c>
      <c r="L197" s="619">
        <v>54.2</v>
      </c>
      <c r="M197" s="619">
        <v>78.7</v>
      </c>
    </row>
    <row r="198" spans="2:13" ht="12" customHeight="1">
      <c r="B198" s="72"/>
      <c r="C198" s="219">
        <v>2008</v>
      </c>
      <c r="D198" s="620">
        <v>82.7</v>
      </c>
      <c r="E198" s="619">
        <v>77.400000000000006</v>
      </c>
      <c r="F198" s="619">
        <v>79.900000000000006</v>
      </c>
      <c r="G198" s="619">
        <v>84.7</v>
      </c>
      <c r="H198" s="621">
        <v>89.1</v>
      </c>
      <c r="I198" s="622">
        <v>57.1</v>
      </c>
      <c r="J198" s="619">
        <v>44.3</v>
      </c>
      <c r="K198" s="619">
        <v>50.2</v>
      </c>
      <c r="L198" s="619">
        <v>58.3</v>
      </c>
      <c r="M198" s="619">
        <v>79.599999999999994</v>
      </c>
    </row>
    <row r="199" spans="2:13" ht="12" customHeight="1">
      <c r="B199" s="72"/>
      <c r="C199" s="219">
        <v>2009</v>
      </c>
      <c r="D199" s="620">
        <v>82.6</v>
      </c>
      <c r="E199" s="619">
        <v>77</v>
      </c>
      <c r="F199" s="619">
        <v>81</v>
      </c>
      <c r="G199" s="619">
        <v>85.2</v>
      </c>
      <c r="H199" s="621">
        <v>89.2</v>
      </c>
      <c r="I199" s="622">
        <v>57.8</v>
      </c>
      <c r="J199" s="619">
        <v>43.9</v>
      </c>
      <c r="K199" s="619">
        <v>50.2</v>
      </c>
      <c r="L199" s="619">
        <v>61.4</v>
      </c>
      <c r="M199" s="619">
        <v>76.7</v>
      </c>
    </row>
    <row r="200" spans="2:13" ht="12" customHeight="1">
      <c r="B200" s="72"/>
      <c r="C200" s="219">
        <v>2010</v>
      </c>
      <c r="D200" s="620">
        <v>80.599999999999994</v>
      </c>
      <c r="E200" s="619">
        <v>75.900000000000006</v>
      </c>
      <c r="F200" s="619">
        <v>80</v>
      </c>
      <c r="G200" s="619">
        <v>81.3</v>
      </c>
      <c r="H200" s="621">
        <v>88.8</v>
      </c>
      <c r="I200" s="622">
        <v>56.6</v>
      </c>
      <c r="J200" s="619">
        <v>45.6</v>
      </c>
      <c r="K200" s="619">
        <v>51.3</v>
      </c>
      <c r="L200" s="619">
        <v>58.3</v>
      </c>
      <c r="M200" s="619">
        <v>75.8</v>
      </c>
    </row>
    <row r="201" spans="2:13" ht="12" customHeight="1">
      <c r="B201" s="72"/>
      <c r="C201" s="219">
        <v>2011</v>
      </c>
      <c r="D201" s="620">
        <v>79.3</v>
      </c>
      <c r="E201" s="619">
        <v>69.599999999999994</v>
      </c>
      <c r="F201" s="619">
        <v>78.599999999999994</v>
      </c>
      <c r="G201" s="619">
        <v>79.8</v>
      </c>
      <c r="H201" s="621">
        <v>87</v>
      </c>
      <c r="I201" s="622">
        <v>57.4</v>
      </c>
      <c r="J201" s="619">
        <v>42.2</v>
      </c>
      <c r="K201" s="619">
        <v>48.9</v>
      </c>
      <c r="L201" s="619">
        <v>58.5</v>
      </c>
      <c r="M201" s="619">
        <v>80.7</v>
      </c>
    </row>
    <row r="202" spans="2:13" ht="12" customHeight="1">
      <c r="B202" s="72"/>
      <c r="C202" s="219">
        <v>2012</v>
      </c>
      <c r="D202" s="620">
        <v>81.400000000000006</v>
      </c>
      <c r="E202" s="619">
        <v>72.099999999999994</v>
      </c>
      <c r="F202" s="619">
        <v>80.5</v>
      </c>
      <c r="G202" s="619">
        <v>81.3</v>
      </c>
      <c r="H202" s="621">
        <v>88.8</v>
      </c>
      <c r="I202" s="622">
        <v>61.4</v>
      </c>
      <c r="J202" s="619">
        <v>43.2</v>
      </c>
      <c r="K202" s="619">
        <v>53.9</v>
      </c>
      <c r="L202" s="619">
        <v>62.7</v>
      </c>
      <c r="M202" s="619">
        <v>80.8</v>
      </c>
    </row>
    <row r="203" spans="2:13" ht="12" customHeight="1">
      <c r="B203" s="72"/>
      <c r="C203" s="219">
        <v>2013</v>
      </c>
      <c r="D203" s="620">
        <v>79.599999999999994</v>
      </c>
      <c r="E203" s="619">
        <v>70.099999999999994</v>
      </c>
      <c r="F203" s="619">
        <v>76.900000000000006</v>
      </c>
      <c r="G203" s="619">
        <v>78.900000000000006</v>
      </c>
      <c r="H203" s="621">
        <v>88.4</v>
      </c>
      <c r="I203" s="622">
        <v>61.1</v>
      </c>
      <c r="J203" s="619">
        <v>44.4</v>
      </c>
      <c r="K203" s="619">
        <v>53.5</v>
      </c>
      <c r="L203" s="619">
        <v>59.8</v>
      </c>
      <c r="M203" s="619">
        <v>79</v>
      </c>
    </row>
    <row r="204" spans="2:13" ht="12" customHeight="1">
      <c r="B204" s="72"/>
      <c r="C204" s="219"/>
      <c r="D204" s="620"/>
      <c r="E204" s="619"/>
      <c r="F204" s="619"/>
      <c r="G204" s="619"/>
      <c r="H204" s="621"/>
      <c r="I204" s="622"/>
      <c r="J204" s="619"/>
      <c r="K204" s="619"/>
      <c r="L204" s="619"/>
      <c r="M204" s="619"/>
    </row>
    <row r="205" spans="2:13" ht="12" customHeight="1">
      <c r="B205" s="94" t="s">
        <v>80</v>
      </c>
      <c r="C205" s="219">
        <v>1997</v>
      </c>
      <c r="D205" s="620">
        <v>82.9</v>
      </c>
      <c r="E205" s="619">
        <v>80.2</v>
      </c>
      <c r="F205" s="619">
        <v>73</v>
      </c>
      <c r="G205" s="619">
        <v>84.9</v>
      </c>
      <c r="H205" s="621">
        <v>91.7</v>
      </c>
      <c r="I205" s="622">
        <v>62.1</v>
      </c>
      <c r="J205" s="619">
        <v>59.7</v>
      </c>
      <c r="K205" s="619">
        <v>52.4</v>
      </c>
      <c r="L205" s="619">
        <v>62.2</v>
      </c>
      <c r="M205" s="619">
        <v>77.5</v>
      </c>
    </row>
    <row r="206" spans="2:13" ht="12" customHeight="1">
      <c r="B206" s="95"/>
      <c r="C206" s="219">
        <v>1999</v>
      </c>
      <c r="D206" s="620">
        <v>73.7</v>
      </c>
      <c r="E206" s="619">
        <v>70.400000000000006</v>
      </c>
      <c r="F206" s="619">
        <v>65.7</v>
      </c>
      <c r="G206" s="619">
        <v>78.099999999999994</v>
      </c>
      <c r="H206" s="621">
        <v>82.9</v>
      </c>
      <c r="I206" s="622">
        <v>55.4</v>
      </c>
      <c r="J206" s="619">
        <v>54.7</v>
      </c>
      <c r="K206" s="619">
        <v>52.7</v>
      </c>
      <c r="L206" s="619">
        <v>52.5</v>
      </c>
      <c r="M206" s="619">
        <v>70.3</v>
      </c>
    </row>
    <row r="207" spans="2:13" ht="12" customHeight="1">
      <c r="B207" s="95"/>
      <c r="C207" s="219">
        <v>2001</v>
      </c>
      <c r="D207" s="620">
        <v>75.2</v>
      </c>
      <c r="E207" s="619">
        <v>74.400000000000006</v>
      </c>
      <c r="F207" s="619">
        <v>71.5</v>
      </c>
      <c r="G207" s="619">
        <v>79</v>
      </c>
      <c r="H207" s="621">
        <v>81.599999999999994</v>
      </c>
      <c r="I207" s="622">
        <v>55.1</v>
      </c>
      <c r="J207" s="619">
        <v>51.9</v>
      </c>
      <c r="K207" s="619">
        <v>52.1</v>
      </c>
      <c r="L207" s="619">
        <v>54.9</v>
      </c>
      <c r="M207" s="619">
        <v>65.400000000000006</v>
      </c>
    </row>
    <row r="208" spans="2:13" ht="12" customHeight="1">
      <c r="B208" s="95"/>
      <c r="C208" s="219">
        <v>2003</v>
      </c>
      <c r="D208" s="620">
        <v>75.400000000000006</v>
      </c>
      <c r="E208" s="619">
        <v>73.900000000000006</v>
      </c>
      <c r="F208" s="619">
        <v>73.3</v>
      </c>
      <c r="G208" s="619">
        <v>80</v>
      </c>
      <c r="H208" s="621">
        <v>83.2</v>
      </c>
      <c r="I208" s="622">
        <v>55.6</v>
      </c>
      <c r="J208" s="619">
        <v>53.1</v>
      </c>
      <c r="K208" s="619">
        <v>52.5</v>
      </c>
      <c r="L208" s="619">
        <v>58.1</v>
      </c>
      <c r="M208" s="619">
        <v>67.900000000000006</v>
      </c>
    </row>
    <row r="209" spans="2:13" ht="12" customHeight="1">
      <c r="B209" s="95"/>
      <c r="C209" s="219">
        <v>2007</v>
      </c>
      <c r="D209" s="620">
        <v>80.7</v>
      </c>
      <c r="E209" s="619">
        <v>72.8</v>
      </c>
      <c r="F209" s="619">
        <v>77.900000000000006</v>
      </c>
      <c r="G209" s="619">
        <v>81</v>
      </c>
      <c r="H209" s="621">
        <v>85.4</v>
      </c>
      <c r="I209" s="622">
        <v>61.8</v>
      </c>
      <c r="J209" s="619">
        <v>53</v>
      </c>
      <c r="K209" s="619">
        <v>58.3</v>
      </c>
      <c r="L209" s="619">
        <v>58.5</v>
      </c>
      <c r="M209" s="619">
        <v>73.8</v>
      </c>
    </row>
    <row r="210" spans="2:13" ht="12" customHeight="1">
      <c r="B210" s="95"/>
      <c r="C210" s="219">
        <v>2008</v>
      </c>
      <c r="D210" s="620">
        <v>80.7</v>
      </c>
      <c r="E210" s="619">
        <v>72.400000000000006</v>
      </c>
      <c r="F210" s="619">
        <v>78</v>
      </c>
      <c r="G210" s="619">
        <v>80.599999999999994</v>
      </c>
      <c r="H210" s="621">
        <v>85.5</v>
      </c>
      <c r="I210" s="622">
        <v>61.9</v>
      </c>
      <c r="J210" s="619">
        <v>53.2</v>
      </c>
      <c r="K210" s="619">
        <v>58.7</v>
      </c>
      <c r="L210" s="619">
        <v>59.9</v>
      </c>
      <c r="M210" s="619">
        <v>72.099999999999994</v>
      </c>
    </row>
    <row r="211" spans="2:13" ht="12" customHeight="1">
      <c r="B211" s="95"/>
      <c r="C211" s="219">
        <v>2009</v>
      </c>
      <c r="D211" s="620">
        <v>80.7</v>
      </c>
      <c r="E211" s="619">
        <v>74.7</v>
      </c>
      <c r="F211" s="619">
        <v>76.400000000000006</v>
      </c>
      <c r="G211" s="619">
        <v>80.7</v>
      </c>
      <c r="H211" s="621">
        <v>85.2</v>
      </c>
      <c r="I211" s="622">
        <v>61.9</v>
      </c>
      <c r="J211" s="619">
        <v>53.7</v>
      </c>
      <c r="K211" s="619">
        <v>57.7</v>
      </c>
      <c r="L211" s="619">
        <v>59.5</v>
      </c>
      <c r="M211" s="619">
        <v>72.099999999999994</v>
      </c>
    </row>
    <row r="212" spans="2:13" ht="12" customHeight="1">
      <c r="B212" s="95"/>
      <c r="C212" s="219">
        <v>2010</v>
      </c>
      <c r="D212" s="620">
        <v>80.5</v>
      </c>
      <c r="E212" s="619">
        <v>72.099999999999994</v>
      </c>
      <c r="F212" s="619">
        <v>77.2</v>
      </c>
      <c r="G212" s="619">
        <v>82.3</v>
      </c>
      <c r="H212" s="621">
        <v>83.9</v>
      </c>
      <c r="I212" s="622">
        <v>63.1</v>
      </c>
      <c r="J212" s="619">
        <v>55.4</v>
      </c>
      <c r="K212" s="619">
        <v>59.2</v>
      </c>
      <c r="L212" s="619">
        <v>59.9</v>
      </c>
      <c r="M212" s="619">
        <v>73.8</v>
      </c>
    </row>
    <row r="213" spans="2:13" ht="12" customHeight="1">
      <c r="B213" s="95"/>
      <c r="C213" s="219">
        <v>2011</v>
      </c>
      <c r="D213" s="620">
        <v>80</v>
      </c>
      <c r="E213" s="619">
        <v>70.8</v>
      </c>
      <c r="F213" s="619">
        <v>77.2</v>
      </c>
      <c r="G213" s="619">
        <v>81.2</v>
      </c>
      <c r="H213" s="621">
        <v>84.2</v>
      </c>
      <c r="I213" s="622">
        <v>62.5</v>
      </c>
      <c r="J213" s="619">
        <v>53.9</v>
      </c>
      <c r="K213" s="619">
        <v>58.6</v>
      </c>
      <c r="L213" s="619">
        <v>60.2</v>
      </c>
      <c r="M213" s="619">
        <v>73</v>
      </c>
    </row>
    <row r="214" spans="2:13" ht="12" customHeight="1">
      <c r="B214" s="95"/>
      <c r="C214" s="219">
        <v>2012</v>
      </c>
      <c r="D214" s="620">
        <v>80</v>
      </c>
      <c r="E214" s="619">
        <v>71.2</v>
      </c>
      <c r="F214" s="619">
        <v>75</v>
      </c>
      <c r="G214" s="619">
        <v>80.5</v>
      </c>
      <c r="H214" s="621">
        <v>85.1</v>
      </c>
      <c r="I214" s="622">
        <v>62.1</v>
      </c>
      <c r="J214" s="619">
        <v>52.1</v>
      </c>
      <c r="K214" s="619">
        <v>58.9</v>
      </c>
      <c r="L214" s="619">
        <v>58.1</v>
      </c>
      <c r="M214" s="619">
        <v>73.599999999999994</v>
      </c>
    </row>
    <row r="215" spans="2:13" ht="12" customHeight="1">
      <c r="B215" s="95"/>
      <c r="C215" s="219">
        <v>2013</v>
      </c>
      <c r="D215" s="620">
        <v>79.3</v>
      </c>
      <c r="E215" s="619">
        <v>69.900000000000006</v>
      </c>
      <c r="F215" s="619">
        <v>76</v>
      </c>
      <c r="G215" s="619">
        <v>80</v>
      </c>
      <c r="H215" s="621">
        <v>83.8</v>
      </c>
      <c r="I215" s="622">
        <v>61.9</v>
      </c>
      <c r="J215" s="619">
        <v>51.6</v>
      </c>
      <c r="K215" s="619">
        <v>58.2</v>
      </c>
      <c r="L215" s="619">
        <v>59.4</v>
      </c>
      <c r="M215" s="619">
        <v>73</v>
      </c>
    </row>
    <row r="216" spans="2:13" ht="12" customHeight="1">
      <c r="B216" s="95"/>
      <c r="C216" s="219"/>
      <c r="D216" s="620"/>
      <c r="E216" s="619"/>
      <c r="F216" s="619"/>
      <c r="G216" s="619"/>
      <c r="H216" s="621"/>
      <c r="I216" s="622"/>
      <c r="J216" s="619"/>
      <c r="K216" s="619"/>
      <c r="L216" s="619"/>
      <c r="M216" s="619"/>
    </row>
    <row r="217" spans="2:13" ht="12" customHeight="1">
      <c r="B217" s="94" t="s">
        <v>81</v>
      </c>
      <c r="C217" s="219">
        <v>2002</v>
      </c>
      <c r="D217" s="620">
        <v>73.8</v>
      </c>
      <c r="E217" s="619">
        <v>71.8</v>
      </c>
      <c r="F217" s="619">
        <v>71.7</v>
      </c>
      <c r="G217" s="619">
        <v>71.5</v>
      </c>
      <c r="H217" s="621">
        <v>83.6</v>
      </c>
      <c r="I217" s="622">
        <v>44.7</v>
      </c>
      <c r="J217" s="619">
        <v>30.8</v>
      </c>
      <c r="K217" s="619">
        <v>39.299999999999997</v>
      </c>
      <c r="L217" s="619">
        <v>46.3</v>
      </c>
      <c r="M217" s="619">
        <v>70.5</v>
      </c>
    </row>
    <row r="218" spans="2:13" ht="12" customHeight="1">
      <c r="B218" s="72" t="s">
        <v>82</v>
      </c>
      <c r="C218" s="219">
        <v>2004</v>
      </c>
      <c r="D218" s="620">
        <v>73.099999999999994</v>
      </c>
      <c r="E218" s="619">
        <v>69</v>
      </c>
      <c r="F218" s="619">
        <v>71.900000000000006</v>
      </c>
      <c r="G218" s="619">
        <v>73.3</v>
      </c>
      <c r="H218" s="621">
        <v>81.2</v>
      </c>
      <c r="I218" s="622">
        <v>43.9</v>
      </c>
      <c r="J218" s="619">
        <v>30.3</v>
      </c>
      <c r="K218" s="619">
        <v>38.299999999999997</v>
      </c>
      <c r="L218" s="619">
        <v>43.2</v>
      </c>
      <c r="M218" s="619">
        <v>69.2</v>
      </c>
    </row>
    <row r="219" spans="2:13" ht="12" customHeight="1">
      <c r="B219" s="72"/>
      <c r="C219" s="219">
        <v>2005</v>
      </c>
      <c r="D219" s="620">
        <v>72.8</v>
      </c>
      <c r="E219" s="619">
        <v>68.7</v>
      </c>
      <c r="F219" s="619">
        <v>72.599999999999994</v>
      </c>
      <c r="G219" s="619">
        <v>72.3</v>
      </c>
      <c r="H219" s="621">
        <v>80</v>
      </c>
      <c r="I219" s="622">
        <v>43.3</v>
      </c>
      <c r="J219" s="619">
        <v>29.2</v>
      </c>
      <c r="K219" s="619">
        <v>38</v>
      </c>
      <c r="L219" s="619">
        <v>44.8</v>
      </c>
      <c r="M219" s="619">
        <v>67.5</v>
      </c>
    </row>
    <row r="220" spans="2:13" ht="12" customHeight="1">
      <c r="B220" s="72"/>
      <c r="C220" s="219">
        <v>2006</v>
      </c>
      <c r="D220" s="620">
        <v>73.3</v>
      </c>
      <c r="E220" s="619">
        <v>70.5</v>
      </c>
      <c r="F220" s="619">
        <v>70.8</v>
      </c>
      <c r="G220" s="619">
        <v>72.7</v>
      </c>
      <c r="H220" s="621">
        <v>83.2</v>
      </c>
      <c r="I220" s="622">
        <v>44.2</v>
      </c>
      <c r="J220" s="619">
        <v>30.7</v>
      </c>
      <c r="K220" s="619">
        <v>37.200000000000003</v>
      </c>
      <c r="L220" s="619">
        <v>45</v>
      </c>
      <c r="M220" s="619">
        <v>67.5</v>
      </c>
    </row>
    <row r="221" spans="2:13" ht="12" customHeight="1">
      <c r="B221" s="72"/>
      <c r="C221" s="219">
        <v>2007</v>
      </c>
      <c r="D221" s="620">
        <v>72.3</v>
      </c>
      <c r="E221" s="619">
        <v>68.8</v>
      </c>
      <c r="F221" s="619">
        <v>71.8</v>
      </c>
      <c r="G221" s="619">
        <v>70.099999999999994</v>
      </c>
      <c r="H221" s="621">
        <v>81.7</v>
      </c>
      <c r="I221" s="622">
        <v>42.9</v>
      </c>
      <c r="J221" s="619">
        <v>28.5</v>
      </c>
      <c r="K221" s="619">
        <v>37.9</v>
      </c>
      <c r="L221" s="619">
        <v>42.7</v>
      </c>
      <c r="M221" s="619">
        <v>65.8</v>
      </c>
    </row>
    <row r="222" spans="2:13" ht="12" customHeight="1">
      <c r="B222" s="72"/>
      <c r="C222" s="219">
        <v>2008</v>
      </c>
      <c r="D222" s="620">
        <v>74.599999999999994</v>
      </c>
      <c r="E222" s="619">
        <v>72.8</v>
      </c>
      <c r="F222" s="619">
        <v>70.400000000000006</v>
      </c>
      <c r="G222" s="619">
        <v>72</v>
      </c>
      <c r="H222" s="621">
        <v>86.9</v>
      </c>
      <c r="I222" s="622">
        <v>43.3</v>
      </c>
      <c r="J222" s="619">
        <v>28.9</v>
      </c>
      <c r="K222" s="619">
        <v>37.1</v>
      </c>
      <c r="L222" s="619">
        <v>41.7</v>
      </c>
      <c r="M222" s="619">
        <v>66.2</v>
      </c>
    </row>
    <row r="223" spans="2:13" ht="12" customHeight="1">
      <c r="B223" s="72"/>
      <c r="C223" s="219">
        <v>2009</v>
      </c>
      <c r="D223" s="620">
        <v>72.599999999999994</v>
      </c>
      <c r="E223" s="619">
        <v>68.7</v>
      </c>
      <c r="F223" s="619">
        <v>71.900000000000006</v>
      </c>
      <c r="G223" s="619">
        <v>69.099999999999994</v>
      </c>
      <c r="H223" s="621">
        <v>84.1</v>
      </c>
      <c r="I223" s="622">
        <v>42.6</v>
      </c>
      <c r="J223" s="619">
        <v>28.6</v>
      </c>
      <c r="K223" s="619">
        <v>37.799999999999997</v>
      </c>
      <c r="L223" s="619">
        <v>40.200000000000003</v>
      </c>
      <c r="M223" s="619">
        <v>64.599999999999994</v>
      </c>
    </row>
    <row r="224" spans="2:13" ht="12" customHeight="1">
      <c r="B224" s="72"/>
      <c r="C224" s="219">
        <v>2010</v>
      </c>
      <c r="D224" s="620">
        <v>70.7</v>
      </c>
      <c r="E224" s="619">
        <v>69.2</v>
      </c>
      <c r="F224" s="619">
        <v>68.900000000000006</v>
      </c>
      <c r="G224" s="619">
        <v>68.099999999999994</v>
      </c>
      <c r="H224" s="621">
        <v>80</v>
      </c>
      <c r="I224" s="622">
        <v>45.3</v>
      </c>
      <c r="J224" s="619">
        <v>29.4</v>
      </c>
      <c r="K224" s="619">
        <v>40.1</v>
      </c>
      <c r="L224" s="619">
        <v>42.9</v>
      </c>
      <c r="M224" s="619">
        <v>68.5</v>
      </c>
    </row>
    <row r="225" spans="2:13" ht="12" customHeight="1">
      <c r="B225" s="72"/>
      <c r="C225" s="219">
        <v>2011</v>
      </c>
      <c r="D225" s="620">
        <v>71.3</v>
      </c>
      <c r="E225" s="619">
        <v>68.2</v>
      </c>
      <c r="F225" s="619">
        <v>70.599999999999994</v>
      </c>
      <c r="G225" s="619">
        <v>70.599999999999994</v>
      </c>
      <c r="H225" s="621">
        <v>78.099999999999994</v>
      </c>
      <c r="I225" s="622">
        <v>47.6</v>
      </c>
      <c r="J225" s="619">
        <v>30.4</v>
      </c>
      <c r="K225" s="619">
        <v>44</v>
      </c>
      <c r="L225" s="619">
        <v>47.9</v>
      </c>
      <c r="M225" s="619">
        <v>67.099999999999994</v>
      </c>
    </row>
    <row r="226" spans="2:13" ht="12" customHeight="1">
      <c r="B226" s="72"/>
      <c r="C226" s="219">
        <v>2012</v>
      </c>
      <c r="D226" s="620">
        <v>73.2</v>
      </c>
      <c r="E226" s="619">
        <v>67.099999999999994</v>
      </c>
      <c r="F226" s="619">
        <v>71.599999999999994</v>
      </c>
      <c r="G226" s="619">
        <v>72.599999999999994</v>
      </c>
      <c r="H226" s="621">
        <v>84.2</v>
      </c>
      <c r="I226" s="622">
        <v>49.3</v>
      </c>
      <c r="J226" s="619">
        <v>32</v>
      </c>
      <c r="K226" s="619">
        <v>44.1</v>
      </c>
      <c r="L226" s="619">
        <v>48</v>
      </c>
      <c r="M226" s="619">
        <v>72.2</v>
      </c>
    </row>
    <row r="227" spans="2:13" ht="12" customHeight="1">
      <c r="B227" s="72"/>
      <c r="C227" s="219">
        <v>2013</v>
      </c>
      <c r="D227" s="620">
        <v>73.8</v>
      </c>
      <c r="E227" s="619">
        <v>69.900000000000006</v>
      </c>
      <c r="F227" s="619">
        <v>71.7</v>
      </c>
      <c r="G227" s="619">
        <v>71.599999999999994</v>
      </c>
      <c r="H227" s="621">
        <v>84</v>
      </c>
      <c r="I227" s="622">
        <v>48.5</v>
      </c>
      <c r="J227" s="619">
        <v>32</v>
      </c>
      <c r="K227" s="619">
        <v>43.2</v>
      </c>
      <c r="L227" s="619">
        <v>48</v>
      </c>
      <c r="M227" s="619">
        <v>68.900000000000006</v>
      </c>
    </row>
    <row r="228" spans="2:13" ht="12" customHeight="1">
      <c r="B228" s="72"/>
      <c r="C228" s="219"/>
      <c r="D228" s="620"/>
      <c r="E228" s="619"/>
      <c r="F228" s="619"/>
      <c r="G228" s="619"/>
      <c r="H228" s="621"/>
      <c r="I228" s="622"/>
      <c r="J228" s="619"/>
      <c r="K228" s="619"/>
      <c r="L228" s="619"/>
      <c r="M228" s="619"/>
    </row>
    <row r="229" spans="2:13" ht="12" customHeight="1">
      <c r="B229" s="94" t="s">
        <v>83</v>
      </c>
      <c r="C229" s="219">
        <v>1990</v>
      </c>
      <c r="D229" s="620">
        <v>74.7</v>
      </c>
      <c r="E229" s="619">
        <v>56.9</v>
      </c>
      <c r="F229" s="619">
        <v>77.3</v>
      </c>
      <c r="G229" s="619">
        <v>83.9</v>
      </c>
      <c r="H229" s="621">
        <v>83.2</v>
      </c>
      <c r="I229" s="622">
        <v>43.8</v>
      </c>
      <c r="J229" s="619">
        <v>22.6</v>
      </c>
      <c r="K229" s="619">
        <v>41.2</v>
      </c>
      <c r="L229" s="619">
        <v>57.1</v>
      </c>
      <c r="M229" s="619">
        <v>71.8</v>
      </c>
    </row>
    <row r="230" spans="2:13" ht="12" customHeight="1">
      <c r="B230" s="94"/>
      <c r="C230" s="219">
        <v>1992</v>
      </c>
      <c r="D230" s="620">
        <v>73.8</v>
      </c>
      <c r="E230" s="619">
        <v>52.9</v>
      </c>
      <c r="F230" s="619">
        <v>77.900000000000006</v>
      </c>
      <c r="G230" s="619">
        <v>82.6</v>
      </c>
      <c r="H230" s="621">
        <v>81.900000000000006</v>
      </c>
      <c r="I230" s="622">
        <v>46</v>
      </c>
      <c r="J230" s="619">
        <v>23.5</v>
      </c>
      <c r="K230" s="619">
        <v>43.3</v>
      </c>
      <c r="L230" s="619">
        <v>59.5</v>
      </c>
      <c r="M230" s="619">
        <v>72.7</v>
      </c>
    </row>
    <row r="231" spans="2:13" ht="12" customHeight="1">
      <c r="B231" s="95"/>
      <c r="C231" s="219">
        <v>1994</v>
      </c>
      <c r="D231" s="620">
        <v>74.900000000000006</v>
      </c>
      <c r="E231" s="619">
        <v>51.3</v>
      </c>
      <c r="F231" s="619">
        <v>80.3</v>
      </c>
      <c r="G231" s="619">
        <v>82.3</v>
      </c>
      <c r="H231" s="621">
        <v>82.6</v>
      </c>
      <c r="I231" s="622">
        <v>47.1</v>
      </c>
      <c r="J231" s="619">
        <v>21.5</v>
      </c>
      <c r="K231" s="619">
        <v>45.7</v>
      </c>
      <c r="L231" s="619">
        <v>61.1</v>
      </c>
      <c r="M231" s="619">
        <v>73.7</v>
      </c>
    </row>
    <row r="232" spans="2:13" ht="12" customHeight="1">
      <c r="B232" s="95"/>
      <c r="C232" s="219">
        <v>1997</v>
      </c>
      <c r="D232" s="620">
        <v>72.7</v>
      </c>
      <c r="E232" s="619">
        <v>47.5</v>
      </c>
      <c r="F232" s="619">
        <v>77.2</v>
      </c>
      <c r="G232" s="619">
        <v>79.8</v>
      </c>
      <c r="H232" s="621">
        <v>83.6</v>
      </c>
      <c r="I232" s="622">
        <v>46.7</v>
      </c>
      <c r="J232" s="619">
        <v>19.600000000000001</v>
      </c>
      <c r="K232" s="619">
        <v>45.2</v>
      </c>
      <c r="L232" s="619">
        <v>59.3</v>
      </c>
      <c r="M232" s="619">
        <v>71.400000000000006</v>
      </c>
    </row>
    <row r="233" spans="2:13" ht="12" customHeight="1">
      <c r="B233" s="95"/>
      <c r="C233" s="219">
        <v>1999</v>
      </c>
      <c r="D233" s="620">
        <v>73.3</v>
      </c>
      <c r="E233" s="619">
        <v>47.7</v>
      </c>
      <c r="F233" s="619">
        <v>77.3</v>
      </c>
      <c r="G233" s="619">
        <v>78</v>
      </c>
      <c r="H233" s="621">
        <v>82.7</v>
      </c>
      <c r="I233" s="622">
        <v>49.6</v>
      </c>
      <c r="J233" s="619">
        <v>20.6</v>
      </c>
      <c r="K233" s="619">
        <v>47.4</v>
      </c>
      <c r="L233" s="619">
        <v>59</v>
      </c>
      <c r="M233" s="619">
        <v>73.8</v>
      </c>
    </row>
    <row r="234" spans="2:13" ht="12" customHeight="1">
      <c r="B234" s="95"/>
      <c r="C234" s="219">
        <v>2000</v>
      </c>
      <c r="D234" s="620">
        <v>73.5</v>
      </c>
      <c r="E234" s="619">
        <v>47.1</v>
      </c>
      <c r="F234" s="619">
        <v>77.5</v>
      </c>
      <c r="G234" s="619">
        <v>77.599999999999994</v>
      </c>
      <c r="H234" s="621">
        <v>81</v>
      </c>
      <c r="I234" s="622">
        <v>50.2</v>
      </c>
      <c r="J234" s="619">
        <v>21.6</v>
      </c>
      <c r="K234" s="619">
        <v>47.1</v>
      </c>
      <c r="L234" s="619">
        <v>59.7</v>
      </c>
      <c r="M234" s="619">
        <v>73.8</v>
      </c>
    </row>
    <row r="235" spans="2:13" ht="12" customHeight="1">
      <c r="B235" s="95"/>
      <c r="C235" s="219">
        <v>2001</v>
      </c>
      <c r="D235" s="620">
        <v>73.599999999999994</v>
      </c>
      <c r="E235" s="619">
        <v>47.8</v>
      </c>
      <c r="F235" s="619">
        <v>74.599999999999994</v>
      </c>
      <c r="G235" s="619">
        <v>79.7</v>
      </c>
      <c r="H235" s="621">
        <v>84.7</v>
      </c>
      <c r="I235" s="622">
        <v>51.8</v>
      </c>
      <c r="J235" s="619">
        <v>21.9</v>
      </c>
      <c r="K235" s="619">
        <v>46.6</v>
      </c>
      <c r="L235" s="619">
        <v>62.4</v>
      </c>
      <c r="M235" s="619">
        <v>75.099999999999994</v>
      </c>
    </row>
    <row r="236" spans="2:13" ht="12" customHeight="1">
      <c r="B236" s="95"/>
      <c r="C236" s="219">
        <v>2002</v>
      </c>
      <c r="D236" s="620">
        <v>72.099999999999994</v>
      </c>
      <c r="E236" s="619">
        <v>45.6</v>
      </c>
      <c r="F236" s="619">
        <v>73.2</v>
      </c>
      <c r="G236" s="619">
        <v>77.599999999999994</v>
      </c>
      <c r="H236" s="621">
        <v>83.2</v>
      </c>
      <c r="I236" s="622">
        <v>50.2</v>
      </c>
      <c r="J236" s="619">
        <v>19.399999999999999</v>
      </c>
      <c r="K236" s="619">
        <v>43.9</v>
      </c>
      <c r="L236" s="619">
        <v>61.2</v>
      </c>
      <c r="M236" s="619">
        <v>73.7</v>
      </c>
    </row>
    <row r="237" spans="2:13" ht="12" customHeight="1">
      <c r="B237" s="95"/>
      <c r="C237" s="219">
        <v>2004</v>
      </c>
      <c r="D237" s="620">
        <v>71.5</v>
      </c>
      <c r="E237" s="619">
        <v>41.6</v>
      </c>
      <c r="F237" s="619">
        <v>72.2</v>
      </c>
      <c r="G237" s="619">
        <v>78</v>
      </c>
      <c r="H237" s="621">
        <v>82.5</v>
      </c>
      <c r="I237" s="622">
        <v>49.4</v>
      </c>
      <c r="J237" s="619">
        <v>19.100000000000001</v>
      </c>
      <c r="K237" s="619">
        <v>43.7</v>
      </c>
      <c r="L237" s="619">
        <v>57.6</v>
      </c>
      <c r="M237" s="619">
        <v>71.900000000000006</v>
      </c>
    </row>
    <row r="238" spans="2:13" ht="12" customHeight="1">
      <c r="B238" s="95"/>
      <c r="C238" s="219">
        <v>2005</v>
      </c>
      <c r="D238" s="620">
        <v>70.7</v>
      </c>
      <c r="E238" s="619">
        <v>41.8</v>
      </c>
      <c r="F238" s="619">
        <v>71.8</v>
      </c>
      <c r="G238" s="619">
        <v>76.3</v>
      </c>
      <c r="H238" s="621">
        <v>82.6</v>
      </c>
      <c r="I238" s="622">
        <v>50.3</v>
      </c>
      <c r="J238" s="619">
        <v>18.100000000000001</v>
      </c>
      <c r="K238" s="619">
        <v>44.5</v>
      </c>
      <c r="L238" s="619">
        <v>58.7</v>
      </c>
      <c r="M238" s="619">
        <v>74.2</v>
      </c>
    </row>
    <row r="239" spans="2:13" ht="12" customHeight="1">
      <c r="B239" s="95"/>
      <c r="C239" s="219">
        <v>2007</v>
      </c>
      <c r="D239" s="620">
        <v>75</v>
      </c>
      <c r="E239" s="619">
        <v>52.9</v>
      </c>
      <c r="F239" s="619">
        <v>77.2</v>
      </c>
      <c r="G239" s="619">
        <v>78.2</v>
      </c>
      <c r="H239" s="621">
        <v>82.4</v>
      </c>
      <c r="I239" s="622">
        <v>54</v>
      </c>
      <c r="J239" s="619">
        <v>24.7</v>
      </c>
      <c r="K239" s="619">
        <v>50</v>
      </c>
      <c r="L239" s="619">
        <v>62.2</v>
      </c>
      <c r="M239" s="619">
        <v>74.5</v>
      </c>
    </row>
    <row r="240" spans="2:13" ht="12" customHeight="1">
      <c r="B240" s="95"/>
      <c r="C240" s="219">
        <v>2008</v>
      </c>
      <c r="D240" s="620">
        <v>74</v>
      </c>
      <c r="E240" s="619">
        <v>51</v>
      </c>
      <c r="F240" s="619">
        <v>74.5</v>
      </c>
      <c r="G240" s="619">
        <v>78.400000000000006</v>
      </c>
      <c r="H240" s="621">
        <v>84.1</v>
      </c>
      <c r="I240" s="622">
        <v>54.8</v>
      </c>
      <c r="J240" s="619">
        <v>26.9</v>
      </c>
      <c r="K240" s="619">
        <v>47.9</v>
      </c>
      <c r="L240" s="619">
        <v>62.1</v>
      </c>
      <c r="M240" s="619">
        <v>76.2</v>
      </c>
    </row>
    <row r="241" spans="2:13" ht="12" customHeight="1">
      <c r="B241" s="95"/>
      <c r="C241" s="219">
        <v>2009</v>
      </c>
      <c r="D241" s="620">
        <v>74.8</v>
      </c>
      <c r="E241" s="619">
        <v>52.2</v>
      </c>
      <c r="F241" s="619">
        <v>75</v>
      </c>
      <c r="G241" s="619">
        <v>78.8</v>
      </c>
      <c r="H241" s="621">
        <v>84.4</v>
      </c>
      <c r="I241" s="622">
        <v>55.4</v>
      </c>
      <c r="J241" s="619">
        <v>24.4</v>
      </c>
      <c r="K241" s="619">
        <v>48.8</v>
      </c>
      <c r="L241" s="619">
        <v>63.2</v>
      </c>
      <c r="M241" s="619">
        <v>76.099999999999994</v>
      </c>
    </row>
    <row r="242" spans="2:13" ht="12" customHeight="1">
      <c r="B242" s="95"/>
      <c r="C242" s="219">
        <v>2010</v>
      </c>
      <c r="D242" s="620">
        <v>74.2</v>
      </c>
      <c r="E242" s="619">
        <v>49.5</v>
      </c>
      <c r="F242" s="619">
        <v>74.900000000000006</v>
      </c>
      <c r="G242" s="619">
        <v>78.099999999999994</v>
      </c>
      <c r="H242" s="621">
        <v>83.9</v>
      </c>
      <c r="I242" s="622">
        <v>55.5</v>
      </c>
      <c r="J242" s="619">
        <v>24.6</v>
      </c>
      <c r="K242" s="619">
        <v>49.1</v>
      </c>
      <c r="L242" s="619">
        <v>63.1</v>
      </c>
      <c r="M242" s="619">
        <v>76.099999999999994</v>
      </c>
    </row>
    <row r="243" spans="2:13" ht="12" customHeight="1">
      <c r="B243" s="95"/>
      <c r="C243" s="219">
        <v>2011</v>
      </c>
      <c r="D243" s="620">
        <v>75.3</v>
      </c>
      <c r="E243" s="619">
        <v>49</v>
      </c>
      <c r="F243" s="619">
        <v>74.400000000000006</v>
      </c>
      <c r="G243" s="619">
        <v>79.599999999999994</v>
      </c>
      <c r="H243" s="621">
        <v>85.5</v>
      </c>
      <c r="I243" s="622">
        <v>57.2</v>
      </c>
      <c r="J243" s="619">
        <v>22.7</v>
      </c>
      <c r="K243" s="619">
        <v>48.3</v>
      </c>
      <c r="L243" s="619">
        <v>64.2</v>
      </c>
      <c r="M243" s="619">
        <v>78.8</v>
      </c>
    </row>
    <row r="244" spans="2:13" ht="12" customHeight="1">
      <c r="B244" s="95"/>
      <c r="C244" s="219">
        <v>2012</v>
      </c>
      <c r="D244" s="620">
        <v>74.3</v>
      </c>
      <c r="E244" s="619">
        <v>46.5</v>
      </c>
      <c r="F244" s="619">
        <v>73</v>
      </c>
      <c r="G244" s="619">
        <v>78.7</v>
      </c>
      <c r="H244" s="621">
        <v>85.4</v>
      </c>
      <c r="I244" s="622">
        <v>56.7</v>
      </c>
      <c r="J244" s="619">
        <v>22.7</v>
      </c>
      <c r="K244" s="619">
        <v>47.9</v>
      </c>
      <c r="L244" s="619">
        <v>63.3</v>
      </c>
      <c r="M244" s="619">
        <v>77</v>
      </c>
    </row>
    <row r="245" spans="2:13" ht="12" customHeight="1">
      <c r="B245" s="95"/>
      <c r="C245" s="219">
        <v>2013</v>
      </c>
      <c r="D245" s="620">
        <v>74.900000000000006</v>
      </c>
      <c r="E245" s="619">
        <v>45.9</v>
      </c>
      <c r="F245" s="619">
        <v>74.5</v>
      </c>
      <c r="G245" s="619">
        <v>79.099999999999994</v>
      </c>
      <c r="H245" s="621">
        <v>84.5</v>
      </c>
      <c r="I245" s="622">
        <v>55.7</v>
      </c>
      <c r="J245" s="619">
        <v>20.2</v>
      </c>
      <c r="K245" s="619">
        <v>46.8</v>
      </c>
      <c r="L245" s="619">
        <v>62.5</v>
      </c>
      <c r="M245" s="619">
        <v>77.099999999999994</v>
      </c>
    </row>
    <row r="246" spans="2:13" ht="12" customHeight="1">
      <c r="B246" s="95"/>
      <c r="C246" s="219"/>
      <c r="D246" s="620"/>
      <c r="E246" s="619"/>
      <c r="F246" s="619"/>
      <c r="G246" s="619"/>
      <c r="H246" s="621"/>
      <c r="I246" s="622"/>
      <c r="J246" s="619"/>
      <c r="K246" s="619"/>
      <c r="L246" s="619"/>
      <c r="M246" s="619"/>
    </row>
    <row r="247" spans="2:13" ht="12" customHeight="1">
      <c r="B247" s="94" t="s">
        <v>163</v>
      </c>
      <c r="C247" s="219">
        <v>1990</v>
      </c>
      <c r="D247" s="620">
        <v>77.900000000000006</v>
      </c>
      <c r="E247" s="619">
        <v>76.2</v>
      </c>
      <c r="F247" s="619">
        <v>79.8</v>
      </c>
      <c r="G247" s="619">
        <v>76.599999999999994</v>
      </c>
      <c r="H247" s="621">
        <v>75.8</v>
      </c>
      <c r="I247" s="622">
        <v>37.5</v>
      </c>
      <c r="J247" s="619">
        <v>25.1</v>
      </c>
      <c r="K247" s="619">
        <v>34.799999999999997</v>
      </c>
      <c r="L247" s="619">
        <v>46.7</v>
      </c>
      <c r="M247" s="619">
        <v>58.2</v>
      </c>
    </row>
    <row r="248" spans="2:13" ht="12" customHeight="1">
      <c r="B248" s="392" t="s">
        <v>410</v>
      </c>
      <c r="C248" s="219">
        <v>1992</v>
      </c>
      <c r="D248" s="620">
        <v>79.7</v>
      </c>
      <c r="E248" s="619">
        <v>77.3</v>
      </c>
      <c r="F248" s="619">
        <v>82.2</v>
      </c>
      <c r="G248" s="619">
        <v>76.3</v>
      </c>
      <c r="H248" s="621">
        <v>79.599999999999994</v>
      </c>
      <c r="I248" s="622">
        <v>40</v>
      </c>
      <c r="J248" s="619">
        <v>26</v>
      </c>
      <c r="K248" s="619">
        <v>37.200000000000003</v>
      </c>
      <c r="L248" s="619">
        <v>48.1</v>
      </c>
      <c r="M248" s="619">
        <v>60.7</v>
      </c>
    </row>
    <row r="249" spans="2:13" ht="12" customHeight="1">
      <c r="B249" s="392" t="s">
        <v>406</v>
      </c>
      <c r="C249" s="219">
        <v>1994</v>
      </c>
      <c r="D249" s="620">
        <v>78.099999999999994</v>
      </c>
      <c r="E249" s="619">
        <v>75.900000000000006</v>
      </c>
      <c r="F249" s="619">
        <v>81.3</v>
      </c>
      <c r="G249" s="619">
        <v>74.599999999999994</v>
      </c>
      <c r="H249" s="621">
        <v>75.5</v>
      </c>
      <c r="I249" s="622">
        <v>37.5</v>
      </c>
      <c r="J249" s="619">
        <v>23.3</v>
      </c>
      <c r="K249" s="619">
        <v>34.700000000000003</v>
      </c>
      <c r="L249" s="619">
        <v>44.1</v>
      </c>
      <c r="M249" s="619">
        <v>58</v>
      </c>
    </row>
    <row r="250" spans="2:13" ht="12" customHeight="1">
      <c r="B250" s="392"/>
      <c r="C250" s="219">
        <v>1997</v>
      </c>
      <c r="D250" s="620">
        <v>81.7</v>
      </c>
      <c r="E250" s="619">
        <v>78.400000000000006</v>
      </c>
      <c r="F250" s="619">
        <v>83.2</v>
      </c>
      <c r="G250" s="619">
        <v>80.7</v>
      </c>
      <c r="H250" s="621">
        <v>81.8</v>
      </c>
      <c r="I250" s="622">
        <v>46.9</v>
      </c>
      <c r="J250" s="619">
        <v>30.2</v>
      </c>
      <c r="K250" s="619">
        <v>42.5</v>
      </c>
      <c r="L250" s="619">
        <v>53.5</v>
      </c>
      <c r="M250" s="619">
        <v>69</v>
      </c>
    </row>
    <row r="251" spans="2:13" ht="12" customHeight="1">
      <c r="B251" s="392"/>
      <c r="C251" s="219"/>
      <c r="D251" s="620"/>
      <c r="E251" s="619"/>
      <c r="F251" s="619"/>
      <c r="G251" s="619"/>
      <c r="H251" s="621"/>
      <c r="I251" s="622"/>
      <c r="J251" s="619"/>
      <c r="K251" s="619"/>
      <c r="L251" s="619"/>
      <c r="M251" s="619"/>
    </row>
    <row r="252" spans="2:13" ht="12" customHeight="1">
      <c r="B252" s="95" t="s">
        <v>184</v>
      </c>
      <c r="C252" s="219">
        <v>1990</v>
      </c>
      <c r="D252" s="620">
        <v>77.599999999999994</v>
      </c>
      <c r="E252" s="619">
        <v>75</v>
      </c>
      <c r="F252" s="619">
        <v>77</v>
      </c>
      <c r="G252" s="619">
        <v>77.400000000000006</v>
      </c>
      <c r="H252" s="621">
        <v>81.400000000000006</v>
      </c>
      <c r="I252" s="622">
        <v>42.9</v>
      </c>
      <c r="J252" s="619">
        <v>33.1</v>
      </c>
      <c r="K252" s="619">
        <v>39.299999999999997</v>
      </c>
      <c r="L252" s="619">
        <v>50</v>
      </c>
      <c r="M252" s="619">
        <v>65.400000000000006</v>
      </c>
    </row>
    <row r="253" spans="2:13" ht="12" customHeight="1">
      <c r="B253" s="95" t="s">
        <v>564</v>
      </c>
      <c r="C253" s="219">
        <v>1994</v>
      </c>
      <c r="D253" s="620">
        <v>78.3</v>
      </c>
      <c r="E253" s="619">
        <v>74.5</v>
      </c>
      <c r="F253" s="619">
        <v>77.599999999999994</v>
      </c>
      <c r="G253" s="619">
        <v>78.2</v>
      </c>
      <c r="H253" s="621">
        <v>82.8</v>
      </c>
      <c r="I253" s="622">
        <v>44.9</v>
      </c>
      <c r="J253" s="619">
        <v>34.5</v>
      </c>
      <c r="K253" s="619">
        <v>40.799999999999997</v>
      </c>
      <c r="L253" s="619">
        <v>51.1</v>
      </c>
      <c r="M253" s="619">
        <v>67.599999999999994</v>
      </c>
    </row>
    <row r="254" spans="2:13" ht="12" customHeight="1">
      <c r="B254" s="95"/>
      <c r="C254" s="219">
        <v>1997</v>
      </c>
      <c r="D254" s="620">
        <v>80</v>
      </c>
      <c r="E254" s="619">
        <v>76.599999999999994</v>
      </c>
      <c r="F254" s="619">
        <v>78.900000000000006</v>
      </c>
      <c r="G254" s="619">
        <v>79.2</v>
      </c>
      <c r="H254" s="621">
        <v>84.4</v>
      </c>
      <c r="I254" s="622">
        <v>47.1</v>
      </c>
      <c r="J254" s="619">
        <v>36.5</v>
      </c>
      <c r="K254" s="619">
        <v>42.4</v>
      </c>
      <c r="L254" s="619">
        <v>52.2</v>
      </c>
      <c r="M254" s="619">
        <v>71.099999999999994</v>
      </c>
    </row>
    <row r="255" spans="2:13" ht="12" customHeight="1">
      <c r="B255" s="95"/>
      <c r="C255" s="219">
        <v>1999</v>
      </c>
      <c r="D255" s="620">
        <v>78.5</v>
      </c>
      <c r="E255" s="619">
        <v>74.099999999999994</v>
      </c>
      <c r="F255" s="619">
        <v>77.8</v>
      </c>
      <c r="G255" s="619">
        <v>78.2</v>
      </c>
      <c r="H255" s="621">
        <v>83.4</v>
      </c>
      <c r="I255" s="622">
        <v>50.3</v>
      </c>
      <c r="J255" s="619">
        <v>39.700000000000003</v>
      </c>
      <c r="K255" s="619">
        <v>45.8</v>
      </c>
      <c r="L255" s="619">
        <v>53.6</v>
      </c>
      <c r="M255" s="619">
        <v>70.8</v>
      </c>
    </row>
    <row r="256" spans="2:13" ht="12" customHeight="1">
      <c r="B256" s="95"/>
      <c r="C256" s="219">
        <v>2002</v>
      </c>
      <c r="D256" s="620">
        <v>78.099999999999994</v>
      </c>
      <c r="E256" s="619">
        <v>73.5</v>
      </c>
      <c r="F256" s="619">
        <v>77.3</v>
      </c>
      <c r="G256" s="619">
        <v>77.400000000000006</v>
      </c>
      <c r="H256" s="621">
        <v>83.3</v>
      </c>
      <c r="I256" s="622">
        <v>51.1</v>
      </c>
      <c r="J256" s="619">
        <v>39</v>
      </c>
      <c r="K256" s="619">
        <v>46.7</v>
      </c>
      <c r="L256" s="619">
        <v>54.5</v>
      </c>
      <c r="M256" s="619">
        <v>70.5</v>
      </c>
    </row>
    <row r="257" spans="2:13" ht="12" customHeight="1">
      <c r="B257" s="95"/>
      <c r="C257" s="219">
        <v>2005</v>
      </c>
      <c r="D257" s="620">
        <v>77.900000000000006</v>
      </c>
      <c r="E257" s="619">
        <v>72.400000000000006</v>
      </c>
      <c r="F257" s="619">
        <v>76.400000000000006</v>
      </c>
      <c r="G257" s="619">
        <v>78.7</v>
      </c>
      <c r="H257" s="621">
        <v>82.8</v>
      </c>
      <c r="I257" s="622">
        <v>51.9</v>
      </c>
      <c r="J257" s="619">
        <v>39</v>
      </c>
      <c r="K257" s="619">
        <v>46.3</v>
      </c>
      <c r="L257" s="619">
        <v>55</v>
      </c>
      <c r="M257" s="619">
        <v>71.2</v>
      </c>
    </row>
    <row r="258" spans="2:13" ht="12" customHeight="1">
      <c r="B258" s="95"/>
      <c r="C258" s="219">
        <v>2008</v>
      </c>
      <c r="D258" s="620">
        <v>77.900000000000006</v>
      </c>
      <c r="E258" s="619">
        <v>71.900000000000006</v>
      </c>
      <c r="F258" s="619">
        <v>75.599999999999994</v>
      </c>
      <c r="G258" s="619">
        <v>78.599999999999994</v>
      </c>
      <c r="H258" s="621">
        <v>83.6</v>
      </c>
      <c r="I258" s="622">
        <v>52</v>
      </c>
      <c r="J258" s="619">
        <v>38.6</v>
      </c>
      <c r="K258" s="619">
        <v>45.5</v>
      </c>
      <c r="L258" s="619">
        <v>54.1</v>
      </c>
      <c r="M258" s="619">
        <v>71.3</v>
      </c>
    </row>
    <row r="259" spans="2:13" ht="12" customHeight="1">
      <c r="B259" s="95"/>
      <c r="C259" s="219">
        <v>2010</v>
      </c>
      <c r="D259" s="620">
        <v>76.900000000000006</v>
      </c>
      <c r="E259" s="619">
        <v>70.5</v>
      </c>
      <c r="F259" s="619">
        <v>74.2</v>
      </c>
      <c r="G259" s="619">
        <v>77.8</v>
      </c>
      <c r="H259" s="621">
        <v>82.5</v>
      </c>
      <c r="I259" s="622">
        <v>52.3</v>
      </c>
      <c r="J259" s="619">
        <v>38.1</v>
      </c>
      <c r="K259" s="619">
        <v>45.5</v>
      </c>
      <c r="L259" s="619">
        <v>54.1</v>
      </c>
      <c r="M259" s="619">
        <v>71</v>
      </c>
    </row>
    <row r="260" spans="2:13" ht="12" customHeight="1">
      <c r="B260" s="95"/>
      <c r="C260" s="219">
        <v>2012</v>
      </c>
      <c r="D260" s="620">
        <v>77.099999999999994</v>
      </c>
      <c r="E260" s="619">
        <v>69.099999999999994</v>
      </c>
      <c r="F260" s="619">
        <v>74.5</v>
      </c>
      <c r="G260" s="619">
        <v>78.099999999999994</v>
      </c>
      <c r="H260" s="621">
        <v>82.8</v>
      </c>
      <c r="I260" s="622">
        <v>53.1</v>
      </c>
      <c r="J260" s="619">
        <v>38</v>
      </c>
      <c r="K260" s="619">
        <v>45.4</v>
      </c>
      <c r="L260" s="619">
        <v>54.5</v>
      </c>
      <c r="M260" s="619">
        <v>71.5</v>
      </c>
    </row>
    <row r="261" spans="2:13" ht="12" customHeight="1">
      <c r="B261" s="95"/>
      <c r="C261" s="219">
        <v>2013</v>
      </c>
      <c r="D261" s="620">
        <v>77</v>
      </c>
      <c r="E261" s="619">
        <v>68.400000000000006</v>
      </c>
      <c r="F261" s="619">
        <v>74.8</v>
      </c>
      <c r="G261" s="619">
        <v>77.5</v>
      </c>
      <c r="H261" s="621">
        <v>82.6</v>
      </c>
      <c r="I261" s="622">
        <v>53.2</v>
      </c>
      <c r="J261" s="619">
        <v>37.5</v>
      </c>
      <c r="K261" s="619">
        <v>45.3</v>
      </c>
      <c r="L261" s="619">
        <v>54.3</v>
      </c>
      <c r="M261" s="619">
        <v>71.2</v>
      </c>
    </row>
    <row r="262" spans="2:13" ht="12" customHeight="1">
      <c r="B262" s="95"/>
      <c r="C262" s="219"/>
      <c r="D262" s="620"/>
      <c r="E262" s="619"/>
      <c r="F262" s="619"/>
      <c r="G262" s="619"/>
      <c r="H262" s="621"/>
      <c r="I262" s="622"/>
      <c r="J262" s="619"/>
      <c r="K262" s="619"/>
      <c r="L262" s="619"/>
      <c r="M262" s="619"/>
    </row>
    <row r="263" spans="2:13" ht="12" customHeight="1">
      <c r="B263" s="95" t="s">
        <v>184</v>
      </c>
      <c r="C263" s="219">
        <v>1990</v>
      </c>
      <c r="D263" s="620">
        <v>79.5</v>
      </c>
      <c r="E263" s="619">
        <v>79.2</v>
      </c>
      <c r="F263" s="619">
        <v>79.3</v>
      </c>
      <c r="G263" s="619">
        <v>79.5</v>
      </c>
      <c r="H263" s="621">
        <v>83.5</v>
      </c>
      <c r="I263" s="622">
        <v>41.6</v>
      </c>
      <c r="J263" s="619">
        <v>33.799999999999997</v>
      </c>
      <c r="K263" s="619">
        <v>38.299999999999997</v>
      </c>
      <c r="L263" s="619">
        <v>52.7</v>
      </c>
      <c r="M263" s="619">
        <v>67.599999999999994</v>
      </c>
    </row>
    <row r="264" spans="2:13" ht="12" customHeight="1">
      <c r="B264" s="95" t="s">
        <v>574</v>
      </c>
      <c r="C264" s="219">
        <v>1994</v>
      </c>
      <c r="D264" s="620">
        <v>80.400000000000006</v>
      </c>
      <c r="E264" s="619">
        <v>79.2</v>
      </c>
      <c r="F264" s="619">
        <v>80.400000000000006</v>
      </c>
      <c r="G264" s="619">
        <v>80.599999999999994</v>
      </c>
      <c r="H264" s="621">
        <v>83.9</v>
      </c>
      <c r="I264" s="622">
        <v>45.2</v>
      </c>
      <c r="J264" s="619">
        <v>38.299999999999997</v>
      </c>
      <c r="K264" s="619">
        <v>40.9</v>
      </c>
      <c r="L264" s="619">
        <v>53.8</v>
      </c>
      <c r="M264" s="619">
        <v>68.2</v>
      </c>
    </row>
    <row r="265" spans="2:13" ht="12" customHeight="1">
      <c r="B265" s="392"/>
      <c r="C265" s="219">
        <v>1997</v>
      </c>
      <c r="D265" s="620">
        <v>79.900000000000006</v>
      </c>
      <c r="E265" s="619">
        <v>77.2</v>
      </c>
      <c r="F265" s="619">
        <v>80.099999999999994</v>
      </c>
      <c r="G265" s="619">
        <v>80.5</v>
      </c>
      <c r="H265" s="621">
        <v>84.8</v>
      </c>
      <c r="I265" s="622">
        <v>47.8</v>
      </c>
      <c r="J265" s="619">
        <v>39</v>
      </c>
      <c r="K265" s="619">
        <v>43.4</v>
      </c>
      <c r="L265" s="619">
        <v>55.5</v>
      </c>
      <c r="M265" s="619">
        <v>71.8</v>
      </c>
    </row>
    <row r="266" spans="2:13" ht="12" customHeight="1">
      <c r="B266" s="392"/>
      <c r="C266" s="219">
        <v>1999</v>
      </c>
      <c r="D266" s="620">
        <v>79.099999999999994</v>
      </c>
      <c r="E266" s="619">
        <v>76.5</v>
      </c>
      <c r="F266" s="619">
        <v>79.3</v>
      </c>
      <c r="G266" s="619">
        <v>80.3</v>
      </c>
      <c r="H266" s="621">
        <v>83.5</v>
      </c>
      <c r="I266" s="622">
        <v>49.7</v>
      </c>
      <c r="J266" s="619">
        <v>41</v>
      </c>
      <c r="K266" s="619">
        <v>45.1</v>
      </c>
      <c r="L266" s="619">
        <v>56.9</v>
      </c>
      <c r="M266" s="619">
        <v>71.599999999999994</v>
      </c>
    </row>
    <row r="267" spans="2:13" ht="12" customHeight="1">
      <c r="B267" s="392"/>
      <c r="C267" s="219">
        <v>2002</v>
      </c>
      <c r="D267" s="620">
        <v>78.900000000000006</v>
      </c>
      <c r="E267" s="619">
        <v>75.5</v>
      </c>
      <c r="F267" s="619">
        <v>78.900000000000006</v>
      </c>
      <c r="G267" s="619">
        <v>80.3</v>
      </c>
      <c r="H267" s="621">
        <v>83.4</v>
      </c>
      <c r="I267" s="622">
        <v>51.8</v>
      </c>
      <c r="J267" s="619">
        <v>40.799999999999997</v>
      </c>
      <c r="K267" s="619">
        <v>46.9</v>
      </c>
      <c r="L267" s="619">
        <v>58.8</v>
      </c>
      <c r="M267" s="619">
        <v>72.2</v>
      </c>
    </row>
    <row r="268" spans="2:13" ht="12" customHeight="1">
      <c r="B268" s="392"/>
      <c r="C268" s="219">
        <v>2005</v>
      </c>
      <c r="D268" s="620">
        <v>79</v>
      </c>
      <c r="E268" s="619">
        <v>73.7</v>
      </c>
      <c r="F268" s="619">
        <v>78.3</v>
      </c>
      <c r="G268" s="619">
        <v>82.2</v>
      </c>
      <c r="H268" s="621">
        <v>83.7</v>
      </c>
      <c r="I268" s="622">
        <v>53.3</v>
      </c>
      <c r="J268" s="619">
        <v>40.6</v>
      </c>
      <c r="K268" s="619">
        <v>47.7</v>
      </c>
      <c r="L268" s="619">
        <v>60.9</v>
      </c>
      <c r="M268" s="619">
        <v>72.7</v>
      </c>
    </row>
    <row r="269" spans="2:13" ht="12" customHeight="1">
      <c r="B269" s="392"/>
      <c r="C269" s="219">
        <v>2008</v>
      </c>
      <c r="D269" s="620">
        <v>78.599999999999994</v>
      </c>
      <c r="E269" s="619">
        <v>71.7</v>
      </c>
      <c r="F269" s="619">
        <v>77.3</v>
      </c>
      <c r="G269" s="619">
        <v>82.3</v>
      </c>
      <c r="H269" s="621">
        <v>83.9</v>
      </c>
      <c r="I269" s="622">
        <v>53.8</v>
      </c>
      <c r="J269" s="619">
        <v>39.5</v>
      </c>
      <c r="K269" s="619">
        <v>46.9</v>
      </c>
      <c r="L269" s="619">
        <v>60.2</v>
      </c>
      <c r="M269" s="619">
        <v>72.900000000000006</v>
      </c>
    </row>
    <row r="270" spans="2:13" ht="12" customHeight="1">
      <c r="B270" s="392"/>
      <c r="C270" s="219">
        <v>2010</v>
      </c>
      <c r="D270" s="620">
        <v>78.2</v>
      </c>
      <c r="E270" s="619">
        <v>72.7</v>
      </c>
      <c r="F270" s="619">
        <v>76.8</v>
      </c>
      <c r="G270" s="619">
        <v>82</v>
      </c>
      <c r="H270" s="621">
        <v>83.5</v>
      </c>
      <c r="I270" s="622">
        <v>54</v>
      </c>
      <c r="J270" s="619">
        <v>41.1</v>
      </c>
      <c r="K270" s="619">
        <v>47</v>
      </c>
      <c r="L270" s="619">
        <v>60.1</v>
      </c>
      <c r="M270" s="619">
        <v>72.400000000000006</v>
      </c>
    </row>
    <row r="271" spans="2:13" ht="12" customHeight="1">
      <c r="B271" s="392"/>
      <c r="C271" s="219">
        <v>2012</v>
      </c>
      <c r="D271" s="620">
        <v>77.5</v>
      </c>
      <c r="E271" s="619">
        <v>68.400000000000006</v>
      </c>
      <c r="F271" s="619">
        <v>76.2</v>
      </c>
      <c r="G271" s="619">
        <v>81.2</v>
      </c>
      <c r="H271" s="621">
        <v>83.4</v>
      </c>
      <c r="I271" s="622">
        <v>54</v>
      </c>
      <c r="J271" s="619">
        <v>37.6</v>
      </c>
      <c r="K271" s="619">
        <v>46.4</v>
      </c>
      <c r="L271" s="619">
        <v>59.2</v>
      </c>
      <c r="M271" s="619">
        <v>72.900000000000006</v>
      </c>
    </row>
    <row r="272" spans="2:13" ht="12" customHeight="1">
      <c r="B272" s="392"/>
      <c r="C272" s="219">
        <v>2013</v>
      </c>
      <c r="D272" s="620">
        <v>77.3</v>
      </c>
      <c r="E272" s="619">
        <v>67.5</v>
      </c>
      <c r="F272" s="619">
        <v>76.2</v>
      </c>
      <c r="G272" s="619">
        <v>80.7</v>
      </c>
      <c r="H272" s="621">
        <v>83.2</v>
      </c>
      <c r="I272" s="622">
        <v>54</v>
      </c>
      <c r="J272" s="619">
        <v>37.1</v>
      </c>
      <c r="K272" s="619">
        <v>46.1</v>
      </c>
      <c r="L272" s="619">
        <v>58.8</v>
      </c>
      <c r="M272" s="619">
        <v>72.8</v>
      </c>
    </row>
    <row r="273" spans="2:13" ht="12" customHeight="1">
      <c r="B273" s="398"/>
      <c r="C273" s="219"/>
      <c r="D273" s="854"/>
      <c r="E273" s="855"/>
      <c r="F273" s="855"/>
      <c r="G273" s="855"/>
      <c r="H273" s="856"/>
      <c r="I273" s="870"/>
      <c r="J273" s="855"/>
      <c r="K273" s="855"/>
      <c r="L273" s="855"/>
      <c r="M273" s="855"/>
    </row>
    <row r="274" spans="2:13" ht="12" customHeight="1">
      <c r="B274" s="341" t="s">
        <v>447</v>
      </c>
      <c r="C274" s="8"/>
    </row>
    <row r="275" spans="2:13" ht="12" customHeight="1">
      <c r="B275" s="118"/>
      <c r="C275" s="6"/>
    </row>
    <row r="276" spans="2:13" ht="12" customHeight="1">
      <c r="B276" s="359" t="s">
        <v>578</v>
      </c>
      <c r="C276" s="534"/>
    </row>
    <row r="277" spans="2:13" ht="12" customHeight="1">
      <c r="B277" s="83" t="s">
        <v>182</v>
      </c>
      <c r="C277" s="15"/>
    </row>
    <row r="278" spans="2:13" ht="12" customHeight="1">
      <c r="B278" s="15" t="s">
        <v>455</v>
      </c>
      <c r="C278" s="15"/>
    </row>
    <row r="279" spans="2:13" ht="12" customHeight="1">
      <c r="B279" s="15" t="s">
        <v>134</v>
      </c>
      <c r="C279" s="15"/>
    </row>
    <row r="280" spans="2:13" ht="12" customHeight="1">
      <c r="B280" s="15"/>
      <c r="C280" s="15"/>
    </row>
    <row r="281" spans="2:13" ht="12" customHeight="1">
      <c r="B281" s="15"/>
      <c r="C281" s="15"/>
    </row>
    <row r="282" spans="2:13" ht="12" customHeight="1">
      <c r="B282" s="77"/>
      <c r="C282" s="15"/>
    </row>
  </sheetData>
  <phoneticPr fontId="0" type="noConversion"/>
  <printOptions horizontalCentered="1"/>
  <pageMargins left="0.21" right="0.18" top="0.2" bottom="0.22" header="0.18" footer="0.18"/>
  <pageSetup scale="65" orientation="portrait" r:id="rId1"/>
  <headerFooter alignWithMargins="0"/>
</worksheet>
</file>

<file path=xl/worksheets/sheet40.xml><?xml version="1.0" encoding="utf-8"?>
<worksheet xmlns="http://schemas.openxmlformats.org/spreadsheetml/2006/main" xmlns:r="http://schemas.openxmlformats.org/officeDocument/2006/relationships">
  <sheetPr codeName="Sheet38"/>
  <dimension ref="B1:S234"/>
  <sheetViews>
    <sheetView showGridLines="0" workbookViewId="0"/>
  </sheetViews>
  <sheetFormatPr defaultColWidth="12.28515625" defaultRowHeight="12" customHeight="1"/>
  <cols>
    <col min="1" max="1" width="1.7109375" style="84" customWidth="1"/>
    <col min="2" max="2" width="16.7109375" style="84" customWidth="1"/>
    <col min="3" max="3" width="8.7109375" style="520" customWidth="1"/>
    <col min="4" max="4" width="10.7109375" style="84" customWidth="1"/>
    <col min="5" max="8" width="11.7109375" style="84" customWidth="1"/>
    <col min="9" max="9" width="10.7109375" style="84" customWidth="1"/>
    <col min="10" max="13" width="11.7109375" style="84" customWidth="1"/>
    <col min="14" max="14" width="12.28515625" style="84" customWidth="1"/>
    <col min="15" max="16384" width="12.28515625" style="84"/>
  </cols>
  <sheetData>
    <row r="1" spans="2:13" s="487" customFormat="1" ht="12" customHeight="1">
      <c r="B1" s="82" t="s">
        <v>325</v>
      </c>
      <c r="C1" s="61"/>
      <c r="D1" s="249"/>
      <c r="E1" s="61"/>
      <c r="F1" s="61"/>
      <c r="G1" s="61"/>
      <c r="H1" s="249"/>
      <c r="I1" s="61"/>
      <c r="J1" s="249"/>
      <c r="K1" s="61"/>
      <c r="L1" s="61"/>
      <c r="M1" s="61"/>
    </row>
    <row r="2" spans="2:13" s="487" customFormat="1" ht="4.9000000000000004" customHeight="1">
      <c r="B2" s="62"/>
      <c r="C2" s="62"/>
      <c r="D2" s="62"/>
      <c r="E2" s="62"/>
      <c r="F2" s="62"/>
      <c r="G2" s="62"/>
      <c r="H2" s="62"/>
      <c r="I2" s="62"/>
      <c r="J2" s="62"/>
      <c r="K2" s="62"/>
      <c r="L2" s="62"/>
      <c r="M2" s="62"/>
    </row>
    <row r="3" spans="2:13" s="487" customFormat="1" ht="14.45" customHeight="1">
      <c r="B3" s="249" t="s">
        <v>834</v>
      </c>
      <c r="C3" s="61"/>
      <c r="D3" s="249"/>
      <c r="E3" s="61"/>
      <c r="F3" s="61"/>
      <c r="G3" s="61"/>
      <c r="H3" s="249"/>
      <c r="I3" s="61"/>
      <c r="J3" s="249"/>
      <c r="K3" s="61"/>
      <c r="L3" s="61"/>
      <c r="M3" s="61"/>
    </row>
    <row r="4" spans="2:13" ht="4.9000000000000004" customHeight="1">
      <c r="B4" s="15"/>
      <c r="C4" s="15"/>
      <c r="D4" s="83"/>
      <c r="E4" s="15"/>
      <c r="F4" s="15"/>
      <c r="G4" s="15"/>
      <c r="H4" s="83"/>
      <c r="I4" s="15"/>
      <c r="J4" s="83"/>
      <c r="K4" s="15"/>
      <c r="L4" s="15"/>
      <c r="M4" s="15"/>
    </row>
    <row r="5" spans="2:13" ht="12.6" customHeight="1">
      <c r="B5" s="2"/>
      <c r="C5" s="188"/>
      <c r="D5" s="277" t="s">
        <v>516</v>
      </c>
      <c r="E5" s="204"/>
      <c r="F5" s="204"/>
      <c r="G5" s="204"/>
      <c r="H5" s="292"/>
      <c r="I5" s="204"/>
      <c r="J5" s="204"/>
      <c r="K5" s="292"/>
      <c r="L5" s="204"/>
      <c r="M5" s="293"/>
    </row>
    <row r="6" spans="2:13" ht="13.15" customHeight="1">
      <c r="B6" s="24" t="s">
        <v>511</v>
      </c>
      <c r="C6" s="274" t="s">
        <v>63</v>
      </c>
      <c r="D6" s="280"/>
      <c r="E6" s="281"/>
      <c r="F6" s="295" t="s">
        <v>164</v>
      </c>
      <c r="G6" s="292"/>
      <c r="H6" s="294"/>
      <c r="I6" s="281"/>
      <c r="J6" s="283"/>
      <c r="K6" s="295" t="s">
        <v>165</v>
      </c>
      <c r="L6" s="292"/>
      <c r="M6" s="804"/>
    </row>
    <row r="7" spans="2:13" ht="13.15" customHeight="1">
      <c r="B7" s="72"/>
      <c r="C7" s="192"/>
      <c r="D7" s="518" t="s">
        <v>512</v>
      </c>
      <c r="E7" s="290" t="s">
        <v>270</v>
      </c>
      <c r="F7" s="289" t="s">
        <v>271</v>
      </c>
      <c r="G7" s="289" t="s">
        <v>517</v>
      </c>
      <c r="H7" s="675" t="s">
        <v>518</v>
      </c>
      <c r="I7" s="518" t="s">
        <v>512</v>
      </c>
      <c r="J7" s="290" t="s">
        <v>270</v>
      </c>
      <c r="K7" s="289" t="s">
        <v>271</v>
      </c>
      <c r="L7" s="289" t="s">
        <v>517</v>
      </c>
      <c r="M7" s="585" t="s">
        <v>518</v>
      </c>
    </row>
    <row r="8" spans="2:13" ht="6.75" customHeight="1">
      <c r="B8" s="89"/>
      <c r="C8" s="115"/>
      <c r="D8" s="842"/>
      <c r="E8" s="186"/>
      <c r="F8" s="186"/>
      <c r="G8" s="186"/>
      <c r="H8" s="187"/>
      <c r="I8" s="868"/>
      <c r="J8" s="186"/>
      <c r="K8" s="186"/>
      <c r="L8" s="186"/>
      <c r="M8" s="186"/>
    </row>
    <row r="9" spans="2:13" ht="12" customHeight="1">
      <c r="B9" s="93" t="s">
        <v>66</v>
      </c>
      <c r="C9" s="262">
        <v>1997</v>
      </c>
      <c r="D9" s="620">
        <v>94.8</v>
      </c>
      <c r="E9" s="619">
        <v>97.3</v>
      </c>
      <c r="F9" s="619">
        <v>90.5</v>
      </c>
      <c r="G9" s="619">
        <v>86.5</v>
      </c>
      <c r="H9" s="621">
        <v>94.4</v>
      </c>
      <c r="I9" s="622">
        <v>77.2</v>
      </c>
      <c r="J9" s="619">
        <v>79.400000000000006</v>
      </c>
      <c r="K9" s="619">
        <v>70.8</v>
      </c>
      <c r="L9" s="619">
        <v>58.9</v>
      </c>
      <c r="M9" s="619">
        <v>78.599999999999994</v>
      </c>
    </row>
    <row r="10" spans="2:13" ht="12" customHeight="1">
      <c r="B10" s="95" t="s">
        <v>407</v>
      </c>
      <c r="C10" s="262">
        <v>1999</v>
      </c>
      <c r="D10" s="620">
        <v>94.2</v>
      </c>
      <c r="E10" s="619">
        <v>95.9</v>
      </c>
      <c r="F10" s="619">
        <v>92.2</v>
      </c>
      <c r="G10" s="619">
        <v>88.2</v>
      </c>
      <c r="H10" s="621">
        <v>92.4</v>
      </c>
      <c r="I10" s="622">
        <v>77.400000000000006</v>
      </c>
      <c r="J10" s="619">
        <v>78.8</v>
      </c>
      <c r="K10" s="619">
        <v>67</v>
      </c>
      <c r="L10" s="619">
        <v>72.400000000000006</v>
      </c>
      <c r="M10" s="619">
        <v>93.1</v>
      </c>
    </row>
    <row r="11" spans="2:13" ht="12" customHeight="1">
      <c r="B11" s="95" t="s">
        <v>409</v>
      </c>
      <c r="C11" s="262">
        <v>2000</v>
      </c>
      <c r="D11" s="620">
        <v>92.4</v>
      </c>
      <c r="E11" s="619">
        <v>95.8</v>
      </c>
      <c r="F11" s="619">
        <v>88.5</v>
      </c>
      <c r="G11" s="619">
        <v>81</v>
      </c>
      <c r="H11" s="621">
        <v>94.3</v>
      </c>
      <c r="I11" s="622">
        <v>71.7</v>
      </c>
      <c r="J11" s="619">
        <v>74.2</v>
      </c>
      <c r="K11" s="619">
        <v>63.6</v>
      </c>
      <c r="L11" s="619">
        <v>55.2</v>
      </c>
      <c r="M11" s="619">
        <v>86.8</v>
      </c>
    </row>
    <row r="12" spans="2:13" ht="12" customHeight="1">
      <c r="B12" s="95"/>
      <c r="C12" s="262">
        <v>2001</v>
      </c>
      <c r="D12" s="620">
        <v>94.5</v>
      </c>
      <c r="E12" s="619">
        <v>96.7</v>
      </c>
      <c r="F12" s="619">
        <v>92.8</v>
      </c>
      <c r="G12" s="619">
        <v>88.8</v>
      </c>
      <c r="H12" s="621">
        <v>91.4</v>
      </c>
      <c r="I12" s="622">
        <v>75.2</v>
      </c>
      <c r="J12" s="619">
        <v>76.8</v>
      </c>
      <c r="K12" s="619">
        <v>69.099999999999994</v>
      </c>
      <c r="L12" s="619">
        <v>67.400000000000006</v>
      </c>
      <c r="M12" s="619">
        <v>83.6</v>
      </c>
    </row>
    <row r="13" spans="2:13" ht="12" customHeight="1">
      <c r="B13" s="95"/>
      <c r="C13" s="262">
        <v>2002</v>
      </c>
      <c r="D13" s="620">
        <v>93.7</v>
      </c>
      <c r="E13" s="619">
        <v>96.8</v>
      </c>
      <c r="F13" s="619">
        <v>90.2</v>
      </c>
      <c r="G13" s="619">
        <v>87</v>
      </c>
      <c r="H13" s="621">
        <v>89.4</v>
      </c>
      <c r="I13" s="622">
        <v>70.2</v>
      </c>
      <c r="J13" s="619">
        <v>72.099999999999994</v>
      </c>
      <c r="K13" s="619">
        <v>65.099999999999994</v>
      </c>
      <c r="L13" s="619">
        <v>56.5</v>
      </c>
      <c r="M13" s="619">
        <v>80.8</v>
      </c>
    </row>
    <row r="14" spans="2:13" ht="12" customHeight="1">
      <c r="B14" s="95"/>
      <c r="C14" s="262">
        <v>2004</v>
      </c>
      <c r="D14" s="620">
        <v>91.6</v>
      </c>
      <c r="E14" s="619">
        <v>96</v>
      </c>
      <c r="F14" s="619">
        <v>88.3</v>
      </c>
      <c r="G14" s="619">
        <v>83.5</v>
      </c>
      <c r="H14" s="621">
        <v>92.6</v>
      </c>
      <c r="I14" s="622">
        <v>74</v>
      </c>
      <c r="J14" s="619">
        <v>76.599999999999994</v>
      </c>
      <c r="K14" s="619">
        <v>68.5</v>
      </c>
      <c r="L14" s="619">
        <v>60.7</v>
      </c>
      <c r="M14" s="619">
        <v>86.9</v>
      </c>
    </row>
    <row r="15" spans="2:13" ht="12" customHeight="1">
      <c r="B15" s="95"/>
      <c r="C15" s="262">
        <v>2007</v>
      </c>
      <c r="D15" s="620">
        <v>92.8</v>
      </c>
      <c r="E15" s="619">
        <v>96.2</v>
      </c>
      <c r="F15" s="619">
        <v>92.7</v>
      </c>
      <c r="G15" s="619">
        <v>87.8</v>
      </c>
      <c r="H15" s="621">
        <v>87</v>
      </c>
      <c r="I15" s="622">
        <v>76.099999999999994</v>
      </c>
      <c r="J15" s="619">
        <v>80.900000000000006</v>
      </c>
      <c r="K15" s="619">
        <v>64</v>
      </c>
      <c r="L15" s="619">
        <v>69.599999999999994</v>
      </c>
      <c r="M15" s="619">
        <v>77.599999999999994</v>
      </c>
    </row>
    <row r="16" spans="2:13" ht="12" customHeight="1">
      <c r="B16" s="95"/>
      <c r="C16" s="262">
        <v>2009</v>
      </c>
      <c r="D16" s="620">
        <v>90.1</v>
      </c>
      <c r="E16" s="619">
        <v>94.7</v>
      </c>
      <c r="F16" s="619">
        <v>89.3</v>
      </c>
      <c r="G16" s="619">
        <v>81.099999999999994</v>
      </c>
      <c r="H16" s="621">
        <v>90.7</v>
      </c>
      <c r="I16" s="622">
        <v>72.400000000000006</v>
      </c>
      <c r="J16" s="619">
        <v>76.2</v>
      </c>
      <c r="K16" s="619">
        <v>66.7</v>
      </c>
      <c r="L16" s="619">
        <v>60.4</v>
      </c>
      <c r="M16" s="619">
        <v>76.599999999999994</v>
      </c>
    </row>
    <row r="17" spans="2:19" ht="12" customHeight="1">
      <c r="B17" s="95"/>
      <c r="C17" s="262">
        <v>2011</v>
      </c>
      <c r="D17" s="620">
        <v>92</v>
      </c>
      <c r="E17" s="619">
        <v>94.3</v>
      </c>
      <c r="F17" s="619">
        <v>91.6</v>
      </c>
      <c r="G17" s="619">
        <v>88.6</v>
      </c>
      <c r="H17" s="621">
        <v>86.8</v>
      </c>
      <c r="I17" s="622">
        <v>75.400000000000006</v>
      </c>
      <c r="J17" s="619">
        <v>78.900000000000006</v>
      </c>
      <c r="K17" s="619">
        <v>70.2</v>
      </c>
      <c r="L17" s="619">
        <v>66.8</v>
      </c>
      <c r="M17" s="619">
        <v>77.099999999999994</v>
      </c>
    </row>
    <row r="18" spans="2:19" ht="12" customHeight="1">
      <c r="B18" s="95"/>
      <c r="C18" s="262"/>
      <c r="D18" s="620"/>
      <c r="E18" s="619"/>
      <c r="F18" s="619"/>
      <c r="G18" s="619"/>
      <c r="H18" s="621"/>
      <c r="I18" s="622"/>
      <c r="J18" s="619"/>
      <c r="K18" s="619"/>
      <c r="L18" s="619"/>
      <c r="M18" s="619"/>
      <c r="N18" s="117"/>
      <c r="O18" s="117"/>
      <c r="P18" s="117"/>
      <c r="Q18" s="117"/>
      <c r="R18" s="117"/>
      <c r="S18" s="117"/>
    </row>
    <row r="19" spans="2:19" ht="12" customHeight="1">
      <c r="B19" s="93" t="s">
        <v>68</v>
      </c>
      <c r="C19" s="262">
        <v>1990</v>
      </c>
      <c r="D19" s="620">
        <v>90.8</v>
      </c>
      <c r="E19" s="619">
        <v>90.9</v>
      </c>
      <c r="F19" s="619">
        <v>88.9</v>
      </c>
      <c r="G19" s="619">
        <v>93.8</v>
      </c>
      <c r="H19" s="621">
        <v>90.8</v>
      </c>
      <c r="I19" s="622">
        <v>40</v>
      </c>
      <c r="J19" s="619">
        <v>38.1</v>
      </c>
      <c r="K19" s="619">
        <v>43.9</v>
      </c>
      <c r="L19" s="619">
        <v>65</v>
      </c>
      <c r="M19" s="619">
        <v>75.7</v>
      </c>
      <c r="N19" s="117"/>
      <c r="O19" s="117"/>
      <c r="P19" s="117"/>
      <c r="Q19" s="117"/>
      <c r="R19" s="117"/>
      <c r="S19" s="117"/>
    </row>
    <row r="20" spans="2:19" ht="12" customHeight="1">
      <c r="B20" s="95"/>
      <c r="C20" s="262">
        <v>1993</v>
      </c>
      <c r="D20" s="620">
        <v>92.3</v>
      </c>
      <c r="E20" s="619">
        <v>92.4</v>
      </c>
      <c r="F20" s="619">
        <v>90.6</v>
      </c>
      <c r="G20" s="619">
        <v>93.8</v>
      </c>
      <c r="H20" s="621">
        <v>92.7</v>
      </c>
      <c r="I20" s="622">
        <v>63</v>
      </c>
      <c r="J20" s="619">
        <v>63.1</v>
      </c>
      <c r="K20" s="619">
        <v>58.5</v>
      </c>
      <c r="L20" s="619">
        <v>70.2</v>
      </c>
      <c r="M20" s="619">
        <v>79.2</v>
      </c>
      <c r="N20" s="117"/>
      <c r="O20" s="117"/>
      <c r="P20" s="117"/>
      <c r="Q20" s="117"/>
      <c r="R20" s="117"/>
      <c r="S20" s="117"/>
    </row>
    <row r="21" spans="2:19" ht="12" customHeight="1">
      <c r="B21" s="95"/>
      <c r="C21" s="262">
        <v>1995</v>
      </c>
      <c r="D21" s="620">
        <v>91.7</v>
      </c>
      <c r="E21" s="619">
        <v>91.7</v>
      </c>
      <c r="F21" s="619">
        <v>91.3</v>
      </c>
      <c r="G21" s="619">
        <v>91.7</v>
      </c>
      <c r="H21" s="621">
        <v>91.5</v>
      </c>
      <c r="I21" s="622">
        <v>63.8</v>
      </c>
      <c r="J21" s="619">
        <v>63.8</v>
      </c>
      <c r="K21" s="619">
        <v>57.9</v>
      </c>
      <c r="L21" s="619">
        <v>72.7</v>
      </c>
      <c r="M21" s="619">
        <v>79.3</v>
      </c>
      <c r="N21" s="117"/>
      <c r="O21" s="117"/>
      <c r="P21" s="117"/>
      <c r="Q21" s="117"/>
      <c r="R21" s="117"/>
      <c r="S21" s="117"/>
    </row>
    <row r="22" spans="2:19" ht="12" customHeight="1">
      <c r="B22" s="95"/>
      <c r="C22" s="262">
        <v>1996</v>
      </c>
      <c r="D22" s="620">
        <v>89.2</v>
      </c>
      <c r="E22" s="619">
        <v>89.4</v>
      </c>
      <c r="F22" s="619">
        <v>87.8</v>
      </c>
      <c r="G22" s="619">
        <v>89</v>
      </c>
      <c r="H22" s="621">
        <v>86.6</v>
      </c>
      <c r="I22" s="622">
        <v>57.4</v>
      </c>
      <c r="J22" s="619">
        <v>56.9</v>
      </c>
      <c r="K22" s="619">
        <v>53.1</v>
      </c>
      <c r="L22" s="619">
        <v>70</v>
      </c>
      <c r="M22" s="619">
        <v>75.400000000000006</v>
      </c>
      <c r="N22" s="117"/>
      <c r="O22" s="117"/>
      <c r="P22" s="117"/>
      <c r="Q22" s="117"/>
      <c r="R22" s="117"/>
      <c r="S22" s="117"/>
    </row>
    <row r="23" spans="2:19" ht="12" customHeight="1">
      <c r="B23" s="95"/>
      <c r="C23" s="262">
        <v>1999</v>
      </c>
      <c r="D23" s="620">
        <v>90.1</v>
      </c>
      <c r="E23" s="619">
        <v>90.2</v>
      </c>
      <c r="F23" s="619">
        <v>88.5</v>
      </c>
      <c r="G23" s="619">
        <v>92.3</v>
      </c>
      <c r="H23" s="621">
        <v>90</v>
      </c>
      <c r="I23" s="622">
        <v>62.8</v>
      </c>
      <c r="J23" s="619">
        <v>62.6</v>
      </c>
      <c r="K23" s="619">
        <v>57.3</v>
      </c>
      <c r="L23" s="619">
        <v>72.900000000000006</v>
      </c>
      <c r="M23" s="619">
        <v>82</v>
      </c>
      <c r="N23" s="117"/>
      <c r="O23" s="117"/>
      <c r="P23" s="117"/>
      <c r="Q23" s="117"/>
      <c r="R23" s="117"/>
      <c r="S23" s="117"/>
    </row>
    <row r="24" spans="2:19" ht="12" customHeight="1">
      <c r="B24" s="95"/>
      <c r="C24" s="262">
        <v>2001</v>
      </c>
      <c r="D24" s="620">
        <v>89.3</v>
      </c>
      <c r="E24" s="619">
        <v>89.5</v>
      </c>
      <c r="F24" s="619">
        <v>87.4</v>
      </c>
      <c r="G24" s="619">
        <v>90.9</v>
      </c>
      <c r="H24" s="621">
        <v>92.6</v>
      </c>
      <c r="I24" s="622">
        <v>60.3</v>
      </c>
      <c r="J24" s="619">
        <v>60</v>
      </c>
      <c r="K24" s="619">
        <v>55.5</v>
      </c>
      <c r="L24" s="619">
        <v>69.8</v>
      </c>
      <c r="M24" s="619">
        <v>82</v>
      </c>
      <c r="N24" s="117"/>
      <c r="O24" s="117"/>
      <c r="P24" s="117"/>
      <c r="Q24" s="117"/>
      <c r="R24" s="117"/>
      <c r="S24" s="117"/>
    </row>
    <row r="25" spans="2:19" ht="12" customHeight="1">
      <c r="B25" s="95"/>
      <c r="C25" s="262">
        <v>2002</v>
      </c>
      <c r="D25" s="620">
        <v>89</v>
      </c>
      <c r="E25" s="619">
        <v>89</v>
      </c>
      <c r="F25" s="619">
        <v>87.3</v>
      </c>
      <c r="G25" s="619">
        <v>92.9</v>
      </c>
      <c r="H25" s="621">
        <v>90.3</v>
      </c>
      <c r="I25" s="622">
        <v>62</v>
      </c>
      <c r="J25" s="619">
        <v>61.8</v>
      </c>
      <c r="K25" s="619">
        <v>56.9</v>
      </c>
      <c r="L25" s="619">
        <v>72.5</v>
      </c>
      <c r="M25" s="619">
        <v>78.5</v>
      </c>
      <c r="N25" s="117"/>
      <c r="O25" s="117"/>
      <c r="P25" s="117"/>
      <c r="Q25" s="117"/>
      <c r="R25" s="117"/>
      <c r="S25" s="117"/>
    </row>
    <row r="26" spans="2:19" ht="12" customHeight="1">
      <c r="B26" s="95"/>
      <c r="C26" s="262">
        <v>2003</v>
      </c>
      <c r="D26" s="620">
        <v>89.3</v>
      </c>
      <c r="E26" s="619">
        <v>89.3</v>
      </c>
      <c r="F26" s="619">
        <v>88.1</v>
      </c>
      <c r="G26" s="619">
        <v>92.4</v>
      </c>
      <c r="H26" s="621">
        <v>89.5</v>
      </c>
      <c r="I26" s="622">
        <v>61.1</v>
      </c>
      <c r="J26" s="619">
        <v>61.4</v>
      </c>
      <c r="K26" s="619">
        <v>54.2</v>
      </c>
      <c r="L26" s="619">
        <v>69.2</v>
      </c>
      <c r="M26" s="619">
        <v>83.3</v>
      </c>
      <c r="N26" s="117"/>
      <c r="O26" s="117"/>
      <c r="P26" s="117"/>
      <c r="Q26" s="117"/>
      <c r="R26" s="117"/>
      <c r="S26" s="117"/>
    </row>
    <row r="27" spans="2:19" ht="12" customHeight="1">
      <c r="B27" s="95"/>
      <c r="C27" s="262">
        <v>2004</v>
      </c>
      <c r="D27" s="620">
        <v>89.6</v>
      </c>
      <c r="E27" s="619">
        <v>89.5</v>
      </c>
      <c r="F27" s="619">
        <v>89.3</v>
      </c>
      <c r="G27" s="619">
        <v>90.7</v>
      </c>
      <c r="H27" s="621">
        <v>89.8</v>
      </c>
      <c r="I27" s="622">
        <v>62.7</v>
      </c>
      <c r="J27" s="619">
        <v>62.4</v>
      </c>
      <c r="K27" s="619">
        <v>58</v>
      </c>
      <c r="L27" s="619">
        <v>69.900000000000006</v>
      </c>
      <c r="M27" s="619">
        <v>83.9</v>
      </c>
      <c r="N27" s="117"/>
      <c r="O27" s="117"/>
      <c r="P27" s="117"/>
      <c r="Q27" s="117"/>
      <c r="R27" s="117"/>
      <c r="S27" s="117"/>
    </row>
    <row r="28" spans="2:19" ht="12" customHeight="1">
      <c r="B28" s="95"/>
      <c r="C28" s="262">
        <v>2005</v>
      </c>
      <c r="D28" s="620">
        <v>89.4</v>
      </c>
      <c r="E28" s="619">
        <v>89.1</v>
      </c>
      <c r="F28" s="619">
        <v>88.9</v>
      </c>
      <c r="G28" s="619">
        <v>92.9</v>
      </c>
      <c r="H28" s="621">
        <v>92.2</v>
      </c>
      <c r="I28" s="622">
        <v>63.8</v>
      </c>
      <c r="J28" s="619">
        <v>63.9</v>
      </c>
      <c r="K28" s="619">
        <v>56.9</v>
      </c>
      <c r="L28" s="619">
        <v>71.7</v>
      </c>
      <c r="M28" s="619">
        <v>89.6</v>
      </c>
      <c r="N28" s="117"/>
      <c r="O28" s="117"/>
      <c r="P28" s="117"/>
      <c r="Q28" s="117"/>
      <c r="R28" s="117"/>
      <c r="S28" s="117"/>
    </row>
    <row r="29" spans="2:19" ht="12" customHeight="1">
      <c r="B29" s="95"/>
      <c r="C29" s="262">
        <v>2006</v>
      </c>
      <c r="D29" s="620">
        <v>88.6</v>
      </c>
      <c r="E29" s="619">
        <v>88.4</v>
      </c>
      <c r="F29" s="619">
        <v>87</v>
      </c>
      <c r="G29" s="619">
        <v>92.8</v>
      </c>
      <c r="H29" s="621">
        <v>90.7</v>
      </c>
      <c r="I29" s="622">
        <v>62.5</v>
      </c>
      <c r="J29" s="619">
        <v>62.1</v>
      </c>
      <c r="K29" s="619">
        <v>56.5</v>
      </c>
      <c r="L29" s="619">
        <v>70.900000000000006</v>
      </c>
      <c r="M29" s="619">
        <v>87.6</v>
      </c>
      <c r="N29" s="117"/>
      <c r="O29" s="117"/>
      <c r="P29" s="117"/>
      <c r="Q29" s="117"/>
      <c r="R29" s="117"/>
      <c r="S29" s="117"/>
    </row>
    <row r="30" spans="2:19" ht="12" customHeight="1">
      <c r="B30" s="95"/>
      <c r="C30" s="262">
        <v>2007</v>
      </c>
      <c r="D30" s="620">
        <v>87.1</v>
      </c>
      <c r="E30" s="619">
        <v>86.7</v>
      </c>
      <c r="F30" s="619">
        <v>86</v>
      </c>
      <c r="G30" s="619">
        <v>91.9</v>
      </c>
      <c r="H30" s="621">
        <v>87.5</v>
      </c>
      <c r="I30" s="622">
        <v>60.4</v>
      </c>
      <c r="J30" s="619">
        <v>59.5</v>
      </c>
      <c r="K30" s="619">
        <v>55.1</v>
      </c>
      <c r="L30" s="619">
        <v>68.8</v>
      </c>
      <c r="M30" s="619">
        <v>85.4</v>
      </c>
    </row>
    <row r="31" spans="2:19" ht="12" customHeight="1">
      <c r="B31" s="95"/>
      <c r="C31" s="262">
        <v>2008</v>
      </c>
      <c r="D31" s="620">
        <v>86.7</v>
      </c>
      <c r="E31" s="619">
        <v>86.3</v>
      </c>
      <c r="F31" s="619">
        <v>84.9</v>
      </c>
      <c r="G31" s="619">
        <v>91.9</v>
      </c>
      <c r="H31" s="621">
        <v>89.2</v>
      </c>
      <c r="I31" s="622">
        <v>59.2</v>
      </c>
      <c r="J31" s="619">
        <v>58.6</v>
      </c>
      <c r="K31" s="619">
        <v>52.8</v>
      </c>
      <c r="L31" s="619">
        <v>66</v>
      </c>
      <c r="M31" s="619">
        <v>84</v>
      </c>
    </row>
    <row r="32" spans="2:19" ht="12" customHeight="1">
      <c r="B32" s="95"/>
      <c r="C32" s="262">
        <v>2009</v>
      </c>
      <c r="D32" s="620">
        <v>86</v>
      </c>
      <c r="E32" s="619">
        <v>88.3</v>
      </c>
      <c r="F32" s="619">
        <v>83.4</v>
      </c>
      <c r="G32" s="619">
        <v>91.6</v>
      </c>
      <c r="H32" s="621">
        <v>91.4</v>
      </c>
      <c r="I32" s="622">
        <v>58.5</v>
      </c>
      <c r="J32" s="619">
        <v>60.8</v>
      </c>
      <c r="K32" s="619">
        <v>53.1</v>
      </c>
      <c r="L32" s="619">
        <v>67.3</v>
      </c>
      <c r="M32" s="619">
        <v>84.6</v>
      </c>
    </row>
    <row r="33" spans="2:13" ht="12" customHeight="1">
      <c r="B33" s="95"/>
      <c r="C33" s="262">
        <v>2011</v>
      </c>
      <c r="D33" s="620">
        <v>83.2</v>
      </c>
      <c r="E33" s="619">
        <v>81.8</v>
      </c>
      <c r="F33" s="619">
        <v>82.9</v>
      </c>
      <c r="G33" s="619">
        <v>89.6</v>
      </c>
      <c r="H33" s="621">
        <v>89.8</v>
      </c>
      <c r="I33" s="622">
        <v>53.6</v>
      </c>
      <c r="J33" s="619">
        <v>51.1</v>
      </c>
      <c r="K33" s="619">
        <v>47.8</v>
      </c>
      <c r="L33" s="619">
        <v>62.6</v>
      </c>
      <c r="M33" s="619">
        <v>83.2</v>
      </c>
    </row>
    <row r="34" spans="2:13" ht="12" customHeight="1">
      <c r="B34" s="95"/>
      <c r="C34" s="262">
        <v>2012</v>
      </c>
      <c r="D34" s="620">
        <v>82.1</v>
      </c>
      <c r="E34" s="619">
        <v>80.8</v>
      </c>
      <c r="F34" s="619">
        <v>80.599999999999994</v>
      </c>
      <c r="G34" s="619">
        <v>88.7</v>
      </c>
      <c r="H34" s="621">
        <v>90.6</v>
      </c>
      <c r="I34" s="622">
        <v>51.9</v>
      </c>
      <c r="J34" s="619">
        <v>48.5</v>
      </c>
      <c r="K34" s="619">
        <v>47.6</v>
      </c>
      <c r="L34" s="619">
        <v>61.5</v>
      </c>
      <c r="M34" s="619">
        <v>83.4</v>
      </c>
    </row>
    <row r="35" spans="2:13" ht="12" customHeight="1">
      <c r="B35" s="95"/>
      <c r="C35" s="262">
        <v>2013</v>
      </c>
      <c r="D35" s="620">
        <v>81.099999999999994</v>
      </c>
      <c r="E35" s="619">
        <v>80</v>
      </c>
      <c r="F35" s="619">
        <v>79.2</v>
      </c>
      <c r="G35" s="619">
        <v>87.6</v>
      </c>
      <c r="H35" s="621">
        <v>88.3</v>
      </c>
      <c r="I35" s="622">
        <v>51.8</v>
      </c>
      <c r="J35" s="619">
        <v>48.2</v>
      </c>
      <c r="K35" s="619">
        <v>46.8</v>
      </c>
      <c r="L35" s="619">
        <v>60.7</v>
      </c>
      <c r="M35" s="619">
        <v>84.9</v>
      </c>
    </row>
    <row r="36" spans="2:13" ht="12" customHeight="1">
      <c r="B36" s="95"/>
      <c r="C36" s="262"/>
      <c r="D36" s="620"/>
      <c r="E36" s="619"/>
      <c r="F36" s="619"/>
      <c r="G36" s="619"/>
      <c r="H36" s="621"/>
      <c r="I36" s="622"/>
      <c r="J36" s="619"/>
      <c r="K36" s="619"/>
      <c r="L36" s="619"/>
      <c r="M36" s="619"/>
    </row>
    <row r="37" spans="2:13" ht="12" customHeight="1">
      <c r="B37" s="94" t="s">
        <v>69</v>
      </c>
      <c r="C37" s="262">
        <v>1990</v>
      </c>
      <c r="D37" s="620">
        <v>80.099999999999994</v>
      </c>
      <c r="E37" s="619">
        <v>75.3</v>
      </c>
      <c r="F37" s="619">
        <v>84.2</v>
      </c>
      <c r="G37" s="619">
        <v>79.8</v>
      </c>
      <c r="H37" s="621">
        <v>90.2</v>
      </c>
      <c r="I37" s="622">
        <v>17.399999999999999</v>
      </c>
      <c r="J37" s="619">
        <v>10.4</v>
      </c>
      <c r="K37" s="619">
        <v>15.8</v>
      </c>
      <c r="L37" s="619">
        <v>25.6</v>
      </c>
      <c r="M37" s="619">
        <v>63.7</v>
      </c>
    </row>
    <row r="38" spans="2:13" ht="12" customHeight="1">
      <c r="B38" s="94"/>
      <c r="C38" s="262">
        <v>1992</v>
      </c>
      <c r="D38" s="620">
        <v>78.7</v>
      </c>
      <c r="E38" s="619">
        <v>74.400000000000006</v>
      </c>
      <c r="F38" s="619">
        <v>83</v>
      </c>
      <c r="G38" s="619">
        <v>77.7</v>
      </c>
      <c r="H38" s="621">
        <v>85.2</v>
      </c>
      <c r="I38" s="622">
        <v>19.2</v>
      </c>
      <c r="J38" s="619">
        <v>12.8</v>
      </c>
      <c r="K38" s="619">
        <v>19.7</v>
      </c>
      <c r="L38" s="619">
        <v>25.8</v>
      </c>
      <c r="M38" s="619">
        <v>55</v>
      </c>
    </row>
    <row r="39" spans="2:13" ht="12" customHeight="1">
      <c r="B39" s="95"/>
      <c r="C39" s="262">
        <v>1994</v>
      </c>
      <c r="D39" s="620">
        <v>79.5</v>
      </c>
      <c r="E39" s="619">
        <v>72.400000000000006</v>
      </c>
      <c r="F39" s="619">
        <v>85.2</v>
      </c>
      <c r="G39" s="619">
        <v>81.2</v>
      </c>
      <c r="H39" s="621">
        <v>84.6</v>
      </c>
      <c r="I39" s="622">
        <v>19.899999999999999</v>
      </c>
      <c r="J39" s="619">
        <v>12.4</v>
      </c>
      <c r="K39" s="619">
        <v>19.100000000000001</v>
      </c>
      <c r="L39" s="619">
        <v>28.2</v>
      </c>
      <c r="M39" s="619">
        <v>53.7</v>
      </c>
    </row>
    <row r="40" spans="2:13" ht="12" customHeight="1">
      <c r="B40" s="95"/>
      <c r="C40" s="262">
        <v>1996</v>
      </c>
      <c r="D40" s="620">
        <v>75.5</v>
      </c>
      <c r="E40" s="619">
        <v>71.2</v>
      </c>
      <c r="F40" s="619">
        <v>79.7</v>
      </c>
      <c r="G40" s="619">
        <v>75.900000000000006</v>
      </c>
      <c r="H40" s="621">
        <v>79.2</v>
      </c>
      <c r="I40" s="622">
        <v>20.7</v>
      </c>
      <c r="J40" s="619">
        <v>14.4</v>
      </c>
      <c r="K40" s="619">
        <v>20</v>
      </c>
      <c r="L40" s="619">
        <v>29.9</v>
      </c>
      <c r="M40" s="619">
        <v>55.5</v>
      </c>
    </row>
    <row r="41" spans="2:13" ht="12" customHeight="1">
      <c r="B41" s="95"/>
      <c r="C41" s="262">
        <v>1998</v>
      </c>
      <c r="D41" s="620">
        <v>75.599999999999994</v>
      </c>
      <c r="E41" s="619">
        <v>70.8</v>
      </c>
      <c r="F41" s="619">
        <v>80.5</v>
      </c>
      <c r="G41" s="619">
        <v>74.5</v>
      </c>
      <c r="H41" s="621">
        <v>81.7</v>
      </c>
      <c r="I41" s="622">
        <v>22.2</v>
      </c>
      <c r="J41" s="619">
        <v>14.2</v>
      </c>
      <c r="K41" s="619">
        <v>21.6</v>
      </c>
      <c r="L41" s="619">
        <v>32.9</v>
      </c>
      <c r="M41" s="619">
        <v>57.8</v>
      </c>
    </row>
    <row r="42" spans="2:13" ht="12" customHeight="1">
      <c r="B42" s="95"/>
      <c r="C42" s="262">
        <v>2000</v>
      </c>
      <c r="D42" s="620">
        <v>74.099999999999994</v>
      </c>
      <c r="E42" s="619">
        <v>69.099999999999994</v>
      </c>
      <c r="F42" s="619">
        <v>78.599999999999994</v>
      </c>
      <c r="G42" s="619">
        <v>73.3</v>
      </c>
      <c r="H42" s="621">
        <v>79.3</v>
      </c>
      <c r="I42" s="622">
        <v>22.2</v>
      </c>
      <c r="J42" s="619">
        <v>13.3</v>
      </c>
      <c r="K42" s="619">
        <v>22.6</v>
      </c>
      <c r="L42" s="619">
        <v>30.9</v>
      </c>
      <c r="M42" s="619">
        <v>52</v>
      </c>
    </row>
    <row r="43" spans="2:13" ht="12" customHeight="1">
      <c r="B43" s="95"/>
      <c r="C43" s="262">
        <v>2003</v>
      </c>
      <c r="D43" s="620">
        <v>73.5</v>
      </c>
      <c r="E43" s="619">
        <v>65.7</v>
      </c>
      <c r="F43" s="619">
        <v>78.8</v>
      </c>
      <c r="G43" s="619">
        <v>74.2</v>
      </c>
      <c r="H43" s="621">
        <v>78.2</v>
      </c>
      <c r="I43" s="622">
        <v>24.8</v>
      </c>
      <c r="J43" s="619">
        <v>14</v>
      </c>
      <c r="K43" s="619">
        <v>24.3</v>
      </c>
      <c r="L43" s="619">
        <v>36.5</v>
      </c>
      <c r="M43" s="619">
        <v>52</v>
      </c>
    </row>
    <row r="44" spans="2:13" ht="12" customHeight="1">
      <c r="B44" s="95"/>
      <c r="C44" s="262">
        <v>2006</v>
      </c>
      <c r="D44" s="620">
        <v>70.7</v>
      </c>
      <c r="E44" s="619">
        <v>60.1</v>
      </c>
      <c r="F44" s="619">
        <v>75.8</v>
      </c>
      <c r="G44" s="619">
        <v>74</v>
      </c>
      <c r="H44" s="621">
        <v>76.2</v>
      </c>
      <c r="I44" s="622">
        <v>27.7</v>
      </c>
      <c r="J44" s="619">
        <v>14.8</v>
      </c>
      <c r="K44" s="619">
        <v>25.8</v>
      </c>
      <c r="L44" s="619">
        <v>38.6</v>
      </c>
      <c r="M44" s="619">
        <v>53.8</v>
      </c>
    </row>
    <row r="45" spans="2:13" ht="12" customHeight="1">
      <c r="B45" s="95"/>
      <c r="C45" s="262">
        <v>2009</v>
      </c>
      <c r="D45" s="620">
        <v>68.599999999999994</v>
      </c>
      <c r="E45" s="619">
        <v>53.9</v>
      </c>
      <c r="F45" s="619">
        <v>72.5</v>
      </c>
      <c r="G45" s="619">
        <v>76.900000000000006</v>
      </c>
      <c r="H45" s="621">
        <v>72.400000000000006</v>
      </c>
      <c r="I45" s="622">
        <v>29.2</v>
      </c>
      <c r="J45" s="619">
        <v>14.5</v>
      </c>
      <c r="K45" s="619">
        <v>25.7</v>
      </c>
      <c r="L45" s="619">
        <v>39.200000000000003</v>
      </c>
      <c r="M45" s="619">
        <v>58.2</v>
      </c>
    </row>
    <row r="46" spans="2:13" ht="12" customHeight="1">
      <c r="B46" s="95"/>
      <c r="C46" s="262">
        <v>2011</v>
      </c>
      <c r="D46" s="620">
        <v>69.7</v>
      </c>
      <c r="E46" s="619">
        <v>53.4</v>
      </c>
      <c r="F46" s="619">
        <v>74.900000000000006</v>
      </c>
      <c r="G46" s="619">
        <v>78</v>
      </c>
      <c r="H46" s="621">
        <v>69.599999999999994</v>
      </c>
      <c r="I46" s="622">
        <v>30.8</v>
      </c>
      <c r="J46" s="619">
        <v>15.2</v>
      </c>
      <c r="K46" s="619">
        <v>27.6</v>
      </c>
      <c r="L46" s="619">
        <v>40.200000000000003</v>
      </c>
      <c r="M46" s="619">
        <v>56.6</v>
      </c>
    </row>
    <row r="47" spans="2:13" ht="12" customHeight="1">
      <c r="B47" s="95"/>
      <c r="C47" s="262">
        <v>2013</v>
      </c>
      <c r="D47" s="620">
        <v>69.8</v>
      </c>
      <c r="E47" s="619">
        <v>52.5</v>
      </c>
      <c r="F47" s="619">
        <v>74</v>
      </c>
      <c r="G47" s="619">
        <v>78.900000000000006</v>
      </c>
      <c r="H47" s="621">
        <v>72.5</v>
      </c>
      <c r="I47" s="622">
        <v>32</v>
      </c>
      <c r="J47" s="619">
        <v>15.4</v>
      </c>
      <c r="K47" s="619">
        <v>28.1</v>
      </c>
      <c r="L47" s="619">
        <v>42.7</v>
      </c>
      <c r="M47" s="619">
        <v>55</v>
      </c>
    </row>
    <row r="48" spans="2:13" ht="12" customHeight="1">
      <c r="B48" s="95"/>
      <c r="C48" s="262"/>
      <c r="D48" s="620"/>
      <c r="E48" s="619"/>
      <c r="F48" s="619"/>
      <c r="G48" s="619"/>
      <c r="H48" s="621"/>
      <c r="I48" s="622"/>
      <c r="J48" s="619"/>
      <c r="K48" s="619"/>
      <c r="L48" s="619"/>
      <c r="M48" s="619"/>
    </row>
    <row r="49" spans="2:13" ht="12" customHeight="1">
      <c r="B49" s="94" t="s">
        <v>70</v>
      </c>
      <c r="C49" s="262">
        <v>1991</v>
      </c>
      <c r="D49" s="620">
        <v>90</v>
      </c>
      <c r="E49" s="619">
        <v>92.7</v>
      </c>
      <c r="F49" s="619">
        <v>80.3</v>
      </c>
      <c r="G49" s="619">
        <v>82.3</v>
      </c>
      <c r="H49" s="621">
        <v>90.8</v>
      </c>
      <c r="I49" s="622">
        <v>37.6</v>
      </c>
      <c r="J49" s="619">
        <v>35.700000000000003</v>
      </c>
      <c r="K49" s="619">
        <v>35</v>
      </c>
      <c r="L49" s="619">
        <v>51.1</v>
      </c>
      <c r="M49" s="619">
        <v>76.900000000000006</v>
      </c>
    </row>
    <row r="50" spans="2:13" ht="12" customHeight="1">
      <c r="B50" s="94"/>
      <c r="C50" s="262">
        <v>1994</v>
      </c>
      <c r="D50" s="620">
        <v>87.7</v>
      </c>
      <c r="E50" s="619">
        <v>90.7</v>
      </c>
      <c r="F50" s="619">
        <v>73.3</v>
      </c>
      <c r="G50" s="619">
        <v>86.5</v>
      </c>
      <c r="H50" s="621">
        <v>93.7</v>
      </c>
      <c r="I50" s="622">
        <v>35.9</v>
      </c>
      <c r="J50" s="619">
        <v>31.8</v>
      </c>
      <c r="K50" s="619">
        <v>32.299999999999997</v>
      </c>
      <c r="L50" s="619">
        <v>60.5</v>
      </c>
      <c r="M50" s="619">
        <v>85</v>
      </c>
    </row>
    <row r="51" spans="2:13" ht="12" customHeight="1">
      <c r="B51" s="94"/>
      <c r="C51" s="262">
        <v>1997</v>
      </c>
      <c r="D51" s="620">
        <v>86</v>
      </c>
      <c r="E51" s="619">
        <v>89.5</v>
      </c>
      <c r="F51" s="619">
        <v>69.3</v>
      </c>
      <c r="G51" s="619">
        <v>82.7</v>
      </c>
      <c r="H51" s="621">
        <v>92</v>
      </c>
      <c r="I51" s="622">
        <v>34.700000000000003</v>
      </c>
      <c r="J51" s="619">
        <v>30.6</v>
      </c>
      <c r="K51" s="619">
        <v>34.299999999999997</v>
      </c>
      <c r="L51" s="619">
        <v>52.4</v>
      </c>
      <c r="M51" s="619">
        <v>76.900000000000006</v>
      </c>
    </row>
    <row r="52" spans="2:13" ht="12" customHeight="1">
      <c r="B52" s="95"/>
      <c r="C52" s="262">
        <v>1999</v>
      </c>
      <c r="D52" s="620">
        <v>85.8</v>
      </c>
      <c r="E52" s="619">
        <v>89.6</v>
      </c>
      <c r="F52" s="619">
        <v>71.599999999999994</v>
      </c>
      <c r="G52" s="619">
        <v>81.400000000000006</v>
      </c>
      <c r="H52" s="621">
        <v>89.2</v>
      </c>
      <c r="I52" s="622">
        <v>39.9</v>
      </c>
      <c r="J52" s="619">
        <v>34.5</v>
      </c>
      <c r="K52" s="619">
        <v>37.9</v>
      </c>
      <c r="L52" s="619">
        <v>58.8</v>
      </c>
      <c r="M52" s="619">
        <v>86.1</v>
      </c>
    </row>
    <row r="53" spans="2:13" ht="12" customHeight="1">
      <c r="B53" s="95"/>
      <c r="C53" s="262">
        <v>2002</v>
      </c>
      <c r="D53" s="620">
        <v>88.4</v>
      </c>
      <c r="E53" s="619">
        <v>90.3</v>
      </c>
      <c r="F53" s="619">
        <v>78.3</v>
      </c>
      <c r="G53" s="619">
        <v>88</v>
      </c>
      <c r="H53" s="621">
        <v>90.2</v>
      </c>
      <c r="I53" s="622">
        <v>42.8</v>
      </c>
      <c r="J53" s="619">
        <v>38.5</v>
      </c>
      <c r="K53" s="619">
        <v>41</v>
      </c>
      <c r="L53" s="619">
        <v>60.3</v>
      </c>
      <c r="M53" s="619">
        <v>80.900000000000006</v>
      </c>
    </row>
    <row r="54" spans="2:13" ht="12" customHeight="1">
      <c r="B54" s="95"/>
      <c r="C54" s="262">
        <v>2003</v>
      </c>
      <c r="D54" s="620">
        <v>88.3</v>
      </c>
      <c r="E54" s="619">
        <v>90.5</v>
      </c>
      <c r="F54" s="619">
        <v>79.400000000000006</v>
      </c>
      <c r="G54" s="619">
        <v>85.2</v>
      </c>
      <c r="H54" s="621">
        <v>88</v>
      </c>
      <c r="I54" s="622">
        <v>44.7</v>
      </c>
      <c r="J54" s="619">
        <v>41.8</v>
      </c>
      <c r="K54" s="619">
        <v>40.299999999999997</v>
      </c>
      <c r="L54" s="619">
        <v>58.1</v>
      </c>
      <c r="M54" s="619">
        <v>83.5</v>
      </c>
    </row>
    <row r="55" spans="2:13" ht="12" customHeight="1">
      <c r="B55" s="95"/>
      <c r="C55" s="262">
        <v>2004</v>
      </c>
      <c r="D55" s="620">
        <v>86.7</v>
      </c>
      <c r="E55" s="619">
        <v>89.5</v>
      </c>
      <c r="F55" s="619">
        <v>77.900000000000006</v>
      </c>
      <c r="G55" s="619">
        <v>82.6</v>
      </c>
      <c r="H55" s="621">
        <v>85.1</v>
      </c>
      <c r="I55" s="622">
        <v>42.6</v>
      </c>
      <c r="J55" s="619">
        <v>39.9</v>
      </c>
      <c r="K55" s="619">
        <v>37.700000000000003</v>
      </c>
      <c r="L55" s="619">
        <v>55.2</v>
      </c>
      <c r="M55" s="619">
        <v>81.8</v>
      </c>
    </row>
    <row r="56" spans="2:13" ht="12" customHeight="1">
      <c r="B56" s="95"/>
      <c r="C56" s="262">
        <v>2005</v>
      </c>
      <c r="D56" s="620">
        <v>87.2</v>
      </c>
      <c r="E56" s="619">
        <v>89.7</v>
      </c>
      <c r="F56" s="619">
        <v>76.400000000000006</v>
      </c>
      <c r="G56" s="619">
        <v>86</v>
      </c>
      <c r="H56" s="621">
        <v>88.2</v>
      </c>
      <c r="I56" s="622">
        <v>39.6</v>
      </c>
      <c r="J56" s="619">
        <v>37</v>
      </c>
      <c r="K56" s="619">
        <v>35</v>
      </c>
      <c r="L56" s="619">
        <v>52</v>
      </c>
      <c r="M56" s="619">
        <v>81.2</v>
      </c>
    </row>
    <row r="57" spans="2:13" ht="12" customHeight="1">
      <c r="B57" s="95"/>
      <c r="C57" s="262">
        <v>2008</v>
      </c>
      <c r="D57" s="620">
        <v>83.5</v>
      </c>
      <c r="E57" s="619">
        <v>87.5</v>
      </c>
      <c r="F57" s="619">
        <v>69.599999999999994</v>
      </c>
      <c r="G57" s="619">
        <v>79.7</v>
      </c>
      <c r="H57" s="621">
        <v>86.5</v>
      </c>
      <c r="I57" s="622">
        <v>34.200000000000003</v>
      </c>
      <c r="J57" s="619">
        <v>31.8</v>
      </c>
      <c r="K57" s="619">
        <v>29</v>
      </c>
      <c r="L57" s="619">
        <v>44.1</v>
      </c>
      <c r="M57" s="619">
        <v>75.2</v>
      </c>
    </row>
    <row r="58" spans="2:13" ht="12" customHeight="1">
      <c r="B58" s="95"/>
      <c r="C58" s="262">
        <v>2009</v>
      </c>
      <c r="D58" s="620">
        <v>86.2</v>
      </c>
      <c r="E58" s="619">
        <v>89.8</v>
      </c>
      <c r="F58" s="619">
        <v>73.3</v>
      </c>
      <c r="G58" s="619">
        <v>82.7</v>
      </c>
      <c r="H58" s="621">
        <v>88.4</v>
      </c>
      <c r="I58" s="622">
        <v>39.6</v>
      </c>
      <c r="J58" s="619">
        <v>37.299999999999997</v>
      </c>
      <c r="K58" s="619">
        <v>33.700000000000003</v>
      </c>
      <c r="L58" s="619">
        <v>49.5</v>
      </c>
      <c r="M58" s="619">
        <v>75.7</v>
      </c>
    </row>
    <row r="59" spans="2:13" ht="12" customHeight="1">
      <c r="B59" s="95"/>
      <c r="C59" s="262">
        <v>2010</v>
      </c>
      <c r="D59" s="620">
        <v>86.9</v>
      </c>
      <c r="E59" s="619">
        <v>90.5</v>
      </c>
      <c r="F59" s="619">
        <v>75.099999999999994</v>
      </c>
      <c r="G59" s="619">
        <v>84.6</v>
      </c>
      <c r="H59" s="621">
        <v>85</v>
      </c>
      <c r="I59" s="622">
        <v>43</v>
      </c>
      <c r="J59" s="619">
        <v>41.2</v>
      </c>
      <c r="K59" s="619">
        <v>37.299999999999997</v>
      </c>
      <c r="L59" s="619">
        <v>50.1</v>
      </c>
      <c r="M59" s="619">
        <v>78.599999999999994</v>
      </c>
    </row>
    <row r="60" spans="2:13" ht="12" customHeight="1">
      <c r="B60" s="95"/>
      <c r="C60" s="262">
        <v>2011</v>
      </c>
      <c r="D60" s="620">
        <v>87</v>
      </c>
      <c r="E60" s="619">
        <v>90</v>
      </c>
      <c r="F60" s="619">
        <v>76.3</v>
      </c>
      <c r="G60" s="619">
        <v>85.5</v>
      </c>
      <c r="H60" s="621">
        <v>90.3</v>
      </c>
      <c r="I60" s="622">
        <v>42.7</v>
      </c>
      <c r="J60" s="619">
        <v>40.6</v>
      </c>
      <c r="K60" s="619">
        <v>37.1</v>
      </c>
      <c r="L60" s="619">
        <v>49.3</v>
      </c>
      <c r="M60" s="619">
        <v>77.400000000000006</v>
      </c>
    </row>
    <row r="61" spans="2:13" ht="12" customHeight="1">
      <c r="B61" s="95"/>
      <c r="C61" s="262">
        <v>2012</v>
      </c>
      <c r="D61" s="620">
        <v>86.9</v>
      </c>
      <c r="E61" s="619">
        <v>89.3</v>
      </c>
      <c r="F61" s="619">
        <v>77</v>
      </c>
      <c r="G61" s="619">
        <v>87.4</v>
      </c>
      <c r="H61" s="621">
        <v>88.9</v>
      </c>
      <c r="I61" s="622">
        <v>45.4</v>
      </c>
      <c r="J61" s="619">
        <v>43</v>
      </c>
      <c r="K61" s="619">
        <v>40</v>
      </c>
      <c r="L61" s="619">
        <v>52.5</v>
      </c>
      <c r="M61" s="619">
        <v>76.2</v>
      </c>
    </row>
    <row r="62" spans="2:13" ht="12" customHeight="1">
      <c r="B62" s="95"/>
      <c r="C62" s="262">
        <v>2013</v>
      </c>
      <c r="D62" s="620">
        <v>86.4</v>
      </c>
      <c r="E62" s="619">
        <v>88.8</v>
      </c>
      <c r="F62" s="619">
        <v>77.099999999999994</v>
      </c>
      <c r="G62" s="619">
        <v>86.5</v>
      </c>
      <c r="H62" s="621">
        <v>88.8</v>
      </c>
      <c r="I62" s="622">
        <v>44.6</v>
      </c>
      <c r="J62" s="619">
        <v>42.2</v>
      </c>
      <c r="K62" s="619">
        <v>37</v>
      </c>
      <c r="L62" s="619">
        <v>51.6</v>
      </c>
      <c r="M62" s="619">
        <v>79.3</v>
      </c>
    </row>
    <row r="63" spans="2:13" ht="12" customHeight="1">
      <c r="B63" s="95"/>
      <c r="C63" s="262"/>
      <c r="D63" s="620"/>
      <c r="E63" s="619"/>
      <c r="F63" s="619"/>
      <c r="G63" s="619"/>
      <c r="H63" s="621"/>
      <c r="I63" s="622"/>
      <c r="J63" s="619"/>
      <c r="K63" s="619"/>
      <c r="L63" s="619"/>
      <c r="M63" s="619"/>
    </row>
    <row r="64" spans="2:13" ht="12" customHeight="1">
      <c r="B64" s="94" t="s">
        <v>71</v>
      </c>
      <c r="C64" s="262">
        <v>1990</v>
      </c>
      <c r="D64" s="620">
        <v>86.3</v>
      </c>
      <c r="E64" s="619">
        <v>80.099999999999994</v>
      </c>
      <c r="F64" s="619">
        <v>91.5</v>
      </c>
      <c r="G64" s="619">
        <v>86.1</v>
      </c>
      <c r="H64" s="621">
        <v>84.4</v>
      </c>
      <c r="I64" s="622">
        <v>26.6</v>
      </c>
      <c r="J64" s="619">
        <v>16</v>
      </c>
      <c r="K64" s="619">
        <v>28.7</v>
      </c>
      <c r="L64" s="619">
        <v>42.5</v>
      </c>
      <c r="M64" s="619">
        <v>74.099999999999994</v>
      </c>
    </row>
    <row r="65" spans="2:13" ht="12" customHeight="1">
      <c r="B65" s="94"/>
      <c r="C65" s="262">
        <v>1992</v>
      </c>
      <c r="D65" s="620">
        <v>84.6</v>
      </c>
      <c r="E65" s="619">
        <v>77.099999999999994</v>
      </c>
      <c r="F65" s="619">
        <v>89.5</v>
      </c>
      <c r="G65" s="619">
        <v>86.2</v>
      </c>
      <c r="H65" s="621">
        <v>83.6</v>
      </c>
      <c r="I65" s="622">
        <v>28</v>
      </c>
      <c r="J65" s="619">
        <v>15.7</v>
      </c>
      <c r="K65" s="619">
        <v>30.8</v>
      </c>
      <c r="L65" s="619">
        <v>41.1</v>
      </c>
      <c r="M65" s="619">
        <v>70.099999999999994</v>
      </c>
    </row>
    <row r="66" spans="2:13" ht="12" customHeight="1">
      <c r="B66" s="72"/>
      <c r="C66" s="262">
        <v>1994</v>
      </c>
      <c r="D66" s="620">
        <v>84</v>
      </c>
      <c r="E66" s="619">
        <v>76.900000000000006</v>
      </c>
      <c r="F66" s="619">
        <v>89</v>
      </c>
      <c r="G66" s="619">
        <v>84.5</v>
      </c>
      <c r="H66" s="621">
        <v>85</v>
      </c>
      <c r="I66" s="622">
        <v>28.6</v>
      </c>
      <c r="J66" s="619">
        <v>17.3</v>
      </c>
      <c r="K66" s="619">
        <v>31.1</v>
      </c>
      <c r="L66" s="619">
        <v>44.4</v>
      </c>
      <c r="M66" s="619">
        <v>60.7</v>
      </c>
    </row>
    <row r="67" spans="2:13" ht="12" customHeight="1">
      <c r="B67" s="72"/>
      <c r="C67" s="262">
        <v>1997</v>
      </c>
      <c r="D67" s="620">
        <v>83.5</v>
      </c>
      <c r="E67" s="619">
        <v>76.599999999999994</v>
      </c>
      <c r="F67" s="619">
        <v>88.4</v>
      </c>
      <c r="G67" s="619">
        <v>79.8</v>
      </c>
      <c r="H67" s="621">
        <v>85.7</v>
      </c>
      <c r="I67" s="622">
        <v>31.5</v>
      </c>
      <c r="J67" s="619">
        <v>18.600000000000001</v>
      </c>
      <c r="K67" s="619">
        <v>33.799999999999997</v>
      </c>
      <c r="L67" s="619">
        <v>40.299999999999997</v>
      </c>
      <c r="M67" s="619">
        <v>68.599999999999994</v>
      </c>
    </row>
    <row r="68" spans="2:13" ht="12" customHeight="1">
      <c r="B68" s="72"/>
      <c r="C68" s="262">
        <v>1999</v>
      </c>
      <c r="D68" s="620">
        <v>83.7</v>
      </c>
      <c r="E68" s="619">
        <v>75.599999999999994</v>
      </c>
      <c r="F68" s="619">
        <v>88.8</v>
      </c>
      <c r="G68" s="619">
        <v>82.2</v>
      </c>
      <c r="H68" s="621">
        <v>86.2</v>
      </c>
      <c r="I68" s="622">
        <v>32</v>
      </c>
      <c r="J68" s="619">
        <v>18.7</v>
      </c>
      <c r="K68" s="619">
        <v>34</v>
      </c>
      <c r="L68" s="619">
        <v>42.4</v>
      </c>
      <c r="M68" s="619">
        <v>66.900000000000006</v>
      </c>
    </row>
    <row r="69" spans="2:13" ht="12" customHeight="1">
      <c r="B69" s="72"/>
      <c r="C69" s="262">
        <v>2000</v>
      </c>
      <c r="D69" s="620">
        <v>82.4</v>
      </c>
      <c r="E69" s="619">
        <v>74.400000000000006</v>
      </c>
      <c r="F69" s="619">
        <v>87.3</v>
      </c>
      <c r="G69" s="619">
        <v>80.400000000000006</v>
      </c>
      <c r="H69" s="621">
        <v>87</v>
      </c>
      <c r="I69" s="622">
        <v>29.3</v>
      </c>
      <c r="J69" s="619">
        <v>18.600000000000001</v>
      </c>
      <c r="K69" s="619">
        <v>30.1</v>
      </c>
      <c r="L69" s="619">
        <v>40.5</v>
      </c>
      <c r="M69" s="619">
        <v>67.400000000000006</v>
      </c>
    </row>
    <row r="70" spans="2:13" ht="12" customHeight="1">
      <c r="B70" s="72"/>
      <c r="C70" s="262">
        <v>2001</v>
      </c>
      <c r="D70" s="620">
        <v>83.4</v>
      </c>
      <c r="E70" s="619">
        <v>77.3</v>
      </c>
      <c r="F70" s="619">
        <v>87.6</v>
      </c>
      <c r="G70" s="619">
        <v>79.5</v>
      </c>
      <c r="H70" s="621">
        <v>85.8</v>
      </c>
      <c r="I70" s="622">
        <v>33.5</v>
      </c>
      <c r="J70" s="619">
        <v>21.1</v>
      </c>
      <c r="K70" s="619">
        <v>34.1</v>
      </c>
      <c r="L70" s="619">
        <v>46.6</v>
      </c>
      <c r="M70" s="619">
        <v>72.400000000000006</v>
      </c>
    </row>
    <row r="71" spans="2:13" ht="12" customHeight="1">
      <c r="B71" s="72"/>
      <c r="C71" s="262">
        <v>2002</v>
      </c>
      <c r="D71" s="620">
        <v>83.1</v>
      </c>
      <c r="E71" s="619">
        <v>76.099999999999994</v>
      </c>
      <c r="F71" s="619">
        <v>87.4</v>
      </c>
      <c r="G71" s="619">
        <v>80.3</v>
      </c>
      <c r="H71" s="621">
        <v>84.9</v>
      </c>
      <c r="I71" s="622">
        <v>33.1</v>
      </c>
      <c r="J71" s="619">
        <v>19.8</v>
      </c>
      <c r="K71" s="619">
        <v>34</v>
      </c>
      <c r="L71" s="619">
        <v>43</v>
      </c>
      <c r="M71" s="619">
        <v>74.8</v>
      </c>
    </row>
    <row r="72" spans="2:13" ht="12" customHeight="1">
      <c r="B72" s="72"/>
      <c r="C72" s="262">
        <v>2004</v>
      </c>
      <c r="D72" s="620">
        <v>80.099999999999994</v>
      </c>
      <c r="E72" s="619">
        <v>74.400000000000006</v>
      </c>
      <c r="F72" s="619">
        <v>83.9</v>
      </c>
      <c r="G72" s="619">
        <v>73</v>
      </c>
      <c r="H72" s="621">
        <v>86.5</v>
      </c>
      <c r="I72" s="622">
        <v>31.9</v>
      </c>
      <c r="J72" s="619">
        <v>19.5</v>
      </c>
      <c r="K72" s="619">
        <v>31.8</v>
      </c>
      <c r="L72" s="619">
        <v>40.299999999999997</v>
      </c>
      <c r="M72" s="619">
        <v>69.900000000000006</v>
      </c>
    </row>
    <row r="73" spans="2:13" ht="12" customHeight="1">
      <c r="B73" s="72"/>
      <c r="C73" s="262">
        <v>2005</v>
      </c>
      <c r="D73" s="620">
        <v>81.7</v>
      </c>
      <c r="E73" s="619">
        <v>73.8</v>
      </c>
      <c r="F73" s="619">
        <v>86.1</v>
      </c>
      <c r="G73" s="619">
        <v>77.599999999999994</v>
      </c>
      <c r="H73" s="621">
        <v>86.8</v>
      </c>
      <c r="I73" s="622">
        <v>36.6</v>
      </c>
      <c r="J73" s="619">
        <v>21.5</v>
      </c>
      <c r="K73" s="619">
        <v>37.299999999999997</v>
      </c>
      <c r="L73" s="619">
        <v>45.8</v>
      </c>
      <c r="M73" s="619">
        <v>70</v>
      </c>
    </row>
    <row r="74" spans="2:13" ht="12" customHeight="1">
      <c r="B74" s="72"/>
      <c r="C74" s="262">
        <v>2006</v>
      </c>
      <c r="D74" s="620">
        <v>81.099999999999994</v>
      </c>
      <c r="E74" s="619">
        <v>72.8</v>
      </c>
      <c r="F74" s="619">
        <v>85.3</v>
      </c>
      <c r="G74" s="619">
        <v>78.3</v>
      </c>
      <c r="H74" s="621">
        <v>87.1</v>
      </c>
      <c r="I74" s="622">
        <v>36.1</v>
      </c>
      <c r="J74" s="619">
        <v>22</v>
      </c>
      <c r="K74" s="619">
        <v>35.299999999999997</v>
      </c>
      <c r="L74" s="619">
        <v>45.9</v>
      </c>
      <c r="M74" s="619">
        <v>74.099999999999994</v>
      </c>
    </row>
    <row r="75" spans="2:13" ht="12" customHeight="1">
      <c r="B75" s="72"/>
      <c r="C75" s="262">
        <v>2007</v>
      </c>
      <c r="D75" s="620">
        <v>81.400000000000006</v>
      </c>
      <c r="E75" s="619">
        <v>73.3</v>
      </c>
      <c r="F75" s="619">
        <v>85.4</v>
      </c>
      <c r="G75" s="619">
        <v>78.8</v>
      </c>
      <c r="H75" s="621">
        <v>87.2</v>
      </c>
      <c r="I75" s="622">
        <v>37.799999999999997</v>
      </c>
      <c r="J75" s="619">
        <v>24.6</v>
      </c>
      <c r="K75" s="619">
        <v>36.1</v>
      </c>
      <c r="L75" s="619">
        <v>48.5</v>
      </c>
      <c r="M75" s="619">
        <v>74.7</v>
      </c>
    </row>
    <row r="76" spans="2:13" ht="12" customHeight="1">
      <c r="B76" s="72"/>
      <c r="C76" s="262">
        <v>2008</v>
      </c>
      <c r="D76" s="620">
        <v>81.099999999999994</v>
      </c>
      <c r="E76" s="619">
        <v>74.599999999999994</v>
      </c>
      <c r="F76" s="619">
        <v>83.9</v>
      </c>
      <c r="G76" s="619">
        <v>79</v>
      </c>
      <c r="H76" s="621">
        <v>86.4</v>
      </c>
      <c r="I76" s="622">
        <v>35.9</v>
      </c>
      <c r="J76" s="619">
        <v>21.7</v>
      </c>
      <c r="K76" s="619">
        <v>32.700000000000003</v>
      </c>
      <c r="L76" s="619">
        <v>46.6</v>
      </c>
      <c r="M76" s="619">
        <v>75.400000000000006</v>
      </c>
    </row>
    <row r="77" spans="2:13" ht="12" customHeight="1">
      <c r="B77" s="72"/>
      <c r="C77" s="262">
        <v>2009</v>
      </c>
      <c r="D77" s="620">
        <v>79.3</v>
      </c>
      <c r="E77" s="619">
        <v>72.099999999999994</v>
      </c>
      <c r="F77" s="619">
        <v>82.4</v>
      </c>
      <c r="G77" s="619">
        <v>76.400000000000006</v>
      </c>
      <c r="H77" s="621">
        <v>85.8</v>
      </c>
      <c r="I77" s="622">
        <v>37.700000000000003</v>
      </c>
      <c r="J77" s="619">
        <v>22</v>
      </c>
      <c r="K77" s="619">
        <v>34.4</v>
      </c>
      <c r="L77" s="619">
        <v>48.8</v>
      </c>
      <c r="M77" s="619">
        <v>74.900000000000006</v>
      </c>
    </row>
    <row r="78" spans="2:13" ht="12" customHeight="1">
      <c r="B78" s="72"/>
      <c r="C78" s="262">
        <v>2010</v>
      </c>
      <c r="D78" s="620">
        <v>77.2</v>
      </c>
      <c r="E78" s="619">
        <v>70</v>
      </c>
      <c r="F78" s="619">
        <v>81.3</v>
      </c>
      <c r="G78" s="619">
        <v>72.5</v>
      </c>
      <c r="H78" s="621">
        <v>83.2</v>
      </c>
      <c r="I78" s="622">
        <v>34.9</v>
      </c>
      <c r="J78" s="619">
        <v>20.6</v>
      </c>
      <c r="K78" s="619">
        <v>33.4</v>
      </c>
      <c r="L78" s="619">
        <v>42.9</v>
      </c>
      <c r="M78" s="619">
        <v>70.3</v>
      </c>
    </row>
    <row r="79" spans="2:13" ht="12" customHeight="1">
      <c r="B79" s="72"/>
      <c r="C79" s="262">
        <v>2011</v>
      </c>
      <c r="D79" s="620">
        <v>77.099999999999994</v>
      </c>
      <c r="E79" s="619">
        <v>69.7</v>
      </c>
      <c r="F79" s="619">
        <v>80.5</v>
      </c>
      <c r="G79" s="619">
        <v>74.900000000000006</v>
      </c>
      <c r="H79" s="621">
        <v>82.4</v>
      </c>
      <c r="I79" s="622">
        <v>37</v>
      </c>
      <c r="J79" s="619">
        <v>21.6</v>
      </c>
      <c r="K79" s="619">
        <v>35.9</v>
      </c>
      <c r="L79" s="619">
        <v>43</v>
      </c>
      <c r="M79" s="619">
        <v>72.5</v>
      </c>
    </row>
    <row r="80" spans="2:13" ht="12" customHeight="1">
      <c r="B80" s="72"/>
      <c r="C80" s="262">
        <v>2012</v>
      </c>
      <c r="D80" s="620">
        <v>76.2</v>
      </c>
      <c r="E80" s="619">
        <v>67.900000000000006</v>
      </c>
      <c r="F80" s="619">
        <v>79.5</v>
      </c>
      <c r="G80" s="619">
        <v>75.5</v>
      </c>
      <c r="H80" s="621">
        <v>81.099999999999994</v>
      </c>
      <c r="I80" s="622">
        <v>35.799999999999997</v>
      </c>
      <c r="J80" s="619">
        <v>20</v>
      </c>
      <c r="K80" s="619">
        <v>33.6</v>
      </c>
      <c r="L80" s="619">
        <v>42.9</v>
      </c>
      <c r="M80" s="619">
        <v>73.3</v>
      </c>
    </row>
    <row r="81" spans="2:13" ht="12" customHeight="1">
      <c r="B81" s="72"/>
      <c r="C81" s="262">
        <v>2013</v>
      </c>
      <c r="D81" s="620">
        <v>76.099999999999994</v>
      </c>
      <c r="E81" s="619">
        <v>68</v>
      </c>
      <c r="F81" s="619">
        <v>78.900000000000006</v>
      </c>
      <c r="G81" s="619">
        <v>74.8</v>
      </c>
      <c r="H81" s="621">
        <v>83.7</v>
      </c>
      <c r="I81" s="622">
        <v>37.1</v>
      </c>
      <c r="J81" s="619">
        <v>21.9</v>
      </c>
      <c r="K81" s="619">
        <v>35.299999999999997</v>
      </c>
      <c r="L81" s="619">
        <v>44.2</v>
      </c>
      <c r="M81" s="619">
        <v>67.599999999999994</v>
      </c>
    </row>
    <row r="82" spans="2:13" ht="12" customHeight="1">
      <c r="B82" s="72"/>
      <c r="C82" s="262"/>
      <c r="D82" s="620"/>
      <c r="E82" s="619"/>
      <c r="F82" s="619"/>
      <c r="G82" s="619"/>
      <c r="H82" s="621"/>
      <c r="I82" s="622"/>
      <c r="J82" s="619"/>
      <c r="K82" s="619"/>
      <c r="L82" s="619"/>
      <c r="M82" s="619"/>
    </row>
    <row r="83" spans="2:13" ht="12" customHeight="1">
      <c r="B83" s="72" t="s">
        <v>9</v>
      </c>
      <c r="C83" s="262">
        <v>2002</v>
      </c>
      <c r="D83" s="620">
        <v>66.099999999999994</v>
      </c>
      <c r="E83" s="619">
        <v>37</v>
      </c>
      <c r="F83" s="619">
        <v>72.5</v>
      </c>
      <c r="G83" s="619">
        <v>71.3</v>
      </c>
      <c r="H83" s="621">
        <v>83.2</v>
      </c>
      <c r="I83" s="622">
        <v>21.9</v>
      </c>
      <c r="J83" s="619">
        <v>5.0999999999999996</v>
      </c>
      <c r="K83" s="619">
        <v>20.100000000000001</v>
      </c>
      <c r="L83" s="619">
        <v>33.5</v>
      </c>
      <c r="M83" s="619">
        <v>61.8</v>
      </c>
    </row>
    <row r="84" spans="2:13" ht="12" customHeight="1">
      <c r="B84" s="72"/>
      <c r="C84" s="262">
        <v>2006</v>
      </c>
      <c r="D84" s="620">
        <v>67.599999999999994</v>
      </c>
      <c r="E84" s="619">
        <v>25</v>
      </c>
      <c r="F84" s="619">
        <v>78.3</v>
      </c>
      <c r="G84" s="619">
        <v>69.400000000000006</v>
      </c>
      <c r="H84" s="621">
        <v>83.9</v>
      </c>
      <c r="I84" s="622">
        <v>28.6</v>
      </c>
      <c r="J84" s="619">
        <v>3.1</v>
      </c>
      <c r="K84" s="619">
        <v>25.9</v>
      </c>
      <c r="L84" s="619">
        <v>38.1</v>
      </c>
      <c r="M84" s="619">
        <v>73.2</v>
      </c>
    </row>
    <row r="85" spans="2:13" ht="12" customHeight="1">
      <c r="B85" s="72"/>
      <c r="C85" s="262">
        <v>2007</v>
      </c>
      <c r="D85" s="620">
        <v>67.2</v>
      </c>
      <c r="E85" s="619">
        <v>24.8</v>
      </c>
      <c r="F85" s="619">
        <v>77.3</v>
      </c>
      <c r="G85" s="619">
        <v>69.900000000000006</v>
      </c>
      <c r="H85" s="621">
        <v>83</v>
      </c>
      <c r="I85" s="622">
        <v>30.7</v>
      </c>
      <c r="J85" s="619">
        <v>2.2999999999999998</v>
      </c>
      <c r="K85" s="619">
        <v>27.3</v>
      </c>
      <c r="L85" s="619">
        <v>40.9</v>
      </c>
      <c r="M85" s="619">
        <v>74.099999999999994</v>
      </c>
    </row>
    <row r="86" spans="2:13" ht="12" customHeight="1">
      <c r="B86" s="72"/>
      <c r="C86" s="262">
        <v>2008</v>
      </c>
      <c r="D86" s="620">
        <v>67.7</v>
      </c>
      <c r="E86" s="619">
        <v>24.4</v>
      </c>
      <c r="F86" s="619">
        <v>76.8</v>
      </c>
      <c r="G86" s="619">
        <v>73.099999999999994</v>
      </c>
      <c r="H86" s="621">
        <v>82.3</v>
      </c>
      <c r="I86" s="622">
        <v>31.4</v>
      </c>
      <c r="J86" s="619">
        <v>2.6</v>
      </c>
      <c r="K86" s="619">
        <v>27.3</v>
      </c>
      <c r="L86" s="619">
        <v>43.6</v>
      </c>
      <c r="M86" s="619">
        <v>73.8</v>
      </c>
    </row>
    <row r="87" spans="2:13" ht="12" customHeight="1">
      <c r="B87" s="72"/>
      <c r="C87" s="262"/>
      <c r="D87" s="620"/>
      <c r="E87" s="619"/>
      <c r="F87" s="619"/>
      <c r="G87" s="619"/>
      <c r="H87" s="621"/>
      <c r="I87" s="622"/>
      <c r="J87" s="619"/>
      <c r="K87" s="619"/>
      <c r="L87" s="619"/>
      <c r="M87" s="619"/>
    </row>
    <row r="88" spans="2:13" ht="12" customHeight="1">
      <c r="B88" s="95" t="s">
        <v>72</v>
      </c>
      <c r="C88" s="262">
        <v>2000</v>
      </c>
      <c r="D88" s="620">
        <v>87.9</v>
      </c>
      <c r="E88" s="619">
        <v>87.3</v>
      </c>
      <c r="F88" s="619">
        <v>91.5</v>
      </c>
      <c r="G88" s="619">
        <v>74.7</v>
      </c>
      <c r="H88" s="621">
        <v>84.5</v>
      </c>
      <c r="I88" s="622">
        <v>44</v>
      </c>
      <c r="J88" s="619">
        <v>42.7</v>
      </c>
      <c r="K88" s="619">
        <v>44</v>
      </c>
      <c r="L88" s="619">
        <v>43.2</v>
      </c>
      <c r="M88" s="619">
        <v>62.7</v>
      </c>
    </row>
    <row r="89" spans="2:13" ht="12" customHeight="1">
      <c r="B89" s="72"/>
      <c r="C89" s="262">
        <v>2001</v>
      </c>
      <c r="D89" s="620">
        <v>91</v>
      </c>
      <c r="E89" s="619">
        <v>88.9</v>
      </c>
      <c r="F89" s="619">
        <v>95</v>
      </c>
      <c r="G89" s="619">
        <v>83.2</v>
      </c>
      <c r="H89" s="621">
        <v>83.6</v>
      </c>
      <c r="I89" s="622">
        <v>62.2</v>
      </c>
      <c r="J89" s="619">
        <v>61.5</v>
      </c>
      <c r="K89" s="619">
        <v>62.7</v>
      </c>
      <c r="L89" s="619">
        <v>58</v>
      </c>
      <c r="M89" s="619">
        <v>72.599999999999994</v>
      </c>
    </row>
    <row r="90" spans="2:13" ht="12" customHeight="1">
      <c r="B90" s="95"/>
      <c r="C90" s="262">
        <v>2004</v>
      </c>
      <c r="D90" s="620">
        <v>89.4</v>
      </c>
      <c r="E90" s="619">
        <v>87.5</v>
      </c>
      <c r="F90" s="619">
        <v>92.9</v>
      </c>
      <c r="G90" s="619">
        <v>81.2</v>
      </c>
      <c r="H90" s="621">
        <v>89.5</v>
      </c>
      <c r="I90" s="622">
        <v>60.1</v>
      </c>
      <c r="J90" s="619">
        <v>60.5</v>
      </c>
      <c r="K90" s="619">
        <v>60.9</v>
      </c>
      <c r="L90" s="619">
        <v>51.4</v>
      </c>
      <c r="M90" s="619">
        <v>70</v>
      </c>
    </row>
    <row r="91" spans="2:13" ht="12" customHeight="1">
      <c r="B91" s="95"/>
      <c r="C91" s="262">
        <v>2005</v>
      </c>
      <c r="D91" s="620">
        <v>88.7</v>
      </c>
      <c r="E91" s="619">
        <v>87.7</v>
      </c>
      <c r="F91" s="619">
        <v>92.3</v>
      </c>
      <c r="G91" s="619">
        <v>79.7</v>
      </c>
      <c r="H91" s="621">
        <v>84.2</v>
      </c>
      <c r="I91" s="622">
        <v>56.5</v>
      </c>
      <c r="J91" s="619">
        <v>55.9</v>
      </c>
      <c r="K91" s="619">
        <v>56.8</v>
      </c>
      <c r="L91" s="619">
        <v>53.7</v>
      </c>
      <c r="M91" s="619">
        <v>70.7</v>
      </c>
    </row>
    <row r="92" spans="2:13" ht="12" customHeight="1">
      <c r="B92" s="95"/>
      <c r="C92" s="262">
        <v>2006</v>
      </c>
      <c r="D92" s="620">
        <v>90.3</v>
      </c>
      <c r="E92" s="619">
        <v>88.1</v>
      </c>
      <c r="F92" s="619">
        <v>93.5</v>
      </c>
      <c r="G92" s="619">
        <v>84.7</v>
      </c>
      <c r="H92" s="621">
        <v>87.8</v>
      </c>
      <c r="I92" s="622">
        <v>58.2</v>
      </c>
      <c r="J92" s="619">
        <v>57.4</v>
      </c>
      <c r="K92" s="619">
        <v>58.4</v>
      </c>
      <c r="L92" s="619">
        <v>55.1</v>
      </c>
      <c r="M92" s="619">
        <v>75.400000000000006</v>
      </c>
    </row>
    <row r="93" spans="2:13" ht="12" customHeight="1">
      <c r="B93" s="95"/>
      <c r="C93" s="262">
        <v>2007</v>
      </c>
      <c r="D93" s="620">
        <v>88.4</v>
      </c>
      <c r="E93" s="619">
        <v>86.7</v>
      </c>
      <c r="F93" s="619">
        <v>91.9</v>
      </c>
      <c r="G93" s="619">
        <v>81.5</v>
      </c>
      <c r="H93" s="621">
        <v>84.3</v>
      </c>
      <c r="I93" s="622">
        <v>53.3</v>
      </c>
      <c r="J93" s="619">
        <v>50.8</v>
      </c>
      <c r="K93" s="619">
        <v>54.5</v>
      </c>
      <c r="L93" s="619">
        <v>51.8</v>
      </c>
      <c r="M93" s="619">
        <v>69.8</v>
      </c>
    </row>
    <row r="94" spans="2:13" ht="12" customHeight="1">
      <c r="B94" s="95"/>
      <c r="C94" s="262">
        <v>2008</v>
      </c>
      <c r="D94" s="620">
        <v>85.2</v>
      </c>
      <c r="E94" s="619">
        <v>83.4</v>
      </c>
      <c r="F94" s="619">
        <v>89.8</v>
      </c>
      <c r="G94" s="619">
        <v>76.5</v>
      </c>
      <c r="H94" s="621">
        <v>79.2</v>
      </c>
      <c r="I94" s="622">
        <v>48.3</v>
      </c>
      <c r="J94" s="619">
        <v>45.6</v>
      </c>
      <c r="K94" s="619">
        <v>49.9</v>
      </c>
      <c r="L94" s="619">
        <v>45.9</v>
      </c>
      <c r="M94" s="619">
        <v>62.6</v>
      </c>
    </row>
    <row r="95" spans="2:13" ht="12" customHeight="1">
      <c r="B95" s="95"/>
      <c r="C95" s="262">
        <v>2009</v>
      </c>
      <c r="D95" s="620">
        <v>84.2</v>
      </c>
      <c r="E95" s="619">
        <v>81.3</v>
      </c>
      <c r="F95" s="619">
        <v>89.5</v>
      </c>
      <c r="G95" s="619">
        <v>76.5</v>
      </c>
      <c r="H95" s="621">
        <v>76.8</v>
      </c>
      <c r="I95" s="622">
        <v>48.9</v>
      </c>
      <c r="J95" s="619">
        <v>46.7</v>
      </c>
      <c r="K95" s="619">
        <v>50.3</v>
      </c>
      <c r="L95" s="619">
        <v>45.8</v>
      </c>
      <c r="M95" s="619">
        <v>63.8</v>
      </c>
    </row>
    <row r="96" spans="2:13" ht="12" customHeight="1">
      <c r="B96" s="95"/>
      <c r="C96" s="262">
        <v>2010</v>
      </c>
      <c r="D96" s="620">
        <v>82.3</v>
      </c>
      <c r="E96" s="619">
        <v>86.9</v>
      </c>
      <c r="F96" s="619">
        <v>73</v>
      </c>
      <c r="G96" s="619">
        <v>72.8</v>
      </c>
      <c r="H96" s="621">
        <v>78.8</v>
      </c>
      <c r="I96" s="622">
        <v>45</v>
      </c>
      <c r="J96" s="619">
        <v>45.4</v>
      </c>
      <c r="K96" s="619">
        <v>39.9</v>
      </c>
      <c r="L96" s="619">
        <v>42.7</v>
      </c>
      <c r="M96" s="619">
        <v>59.6</v>
      </c>
    </row>
    <row r="97" spans="2:13" ht="12" customHeight="1">
      <c r="B97" s="95"/>
      <c r="C97" s="262">
        <v>2011</v>
      </c>
      <c r="D97" s="620">
        <v>81.2</v>
      </c>
      <c r="E97" s="619">
        <v>86.2</v>
      </c>
      <c r="F97" s="619">
        <v>69.5</v>
      </c>
      <c r="G97" s="619">
        <v>71.599999999999994</v>
      </c>
      <c r="H97" s="621">
        <v>78</v>
      </c>
      <c r="I97" s="622">
        <v>43.9</v>
      </c>
      <c r="J97" s="619">
        <v>45.3</v>
      </c>
      <c r="K97" s="619">
        <v>34.9</v>
      </c>
      <c r="L97" s="619">
        <v>37.799999999999997</v>
      </c>
      <c r="M97" s="619">
        <v>63.8</v>
      </c>
    </row>
    <row r="98" spans="2:13" ht="12" customHeight="1">
      <c r="B98" s="95"/>
      <c r="C98" s="262">
        <v>2013</v>
      </c>
      <c r="D98" s="620">
        <v>81</v>
      </c>
      <c r="E98" s="619">
        <v>80.5</v>
      </c>
      <c r="F98" s="619">
        <v>89.3</v>
      </c>
      <c r="G98" s="619">
        <v>67.900000000000006</v>
      </c>
      <c r="H98" s="621">
        <v>78.5</v>
      </c>
      <c r="I98" s="622">
        <v>47.5</v>
      </c>
      <c r="J98" s="619">
        <v>45.9</v>
      </c>
      <c r="K98" s="619">
        <v>50.2</v>
      </c>
      <c r="L98" s="619">
        <v>40.5</v>
      </c>
      <c r="M98" s="619">
        <v>63.1</v>
      </c>
    </row>
    <row r="99" spans="2:13" ht="12" customHeight="1">
      <c r="B99" s="95"/>
      <c r="C99" s="262"/>
      <c r="D99" s="620"/>
      <c r="E99" s="619"/>
      <c r="F99" s="619"/>
      <c r="G99" s="619"/>
      <c r="H99" s="621"/>
      <c r="I99" s="622"/>
      <c r="J99" s="619"/>
      <c r="K99" s="619"/>
      <c r="L99" s="619"/>
      <c r="M99" s="619"/>
    </row>
    <row r="100" spans="2:13" ht="12" customHeight="1">
      <c r="B100" s="95" t="s">
        <v>73</v>
      </c>
      <c r="C100" s="262">
        <v>1995</v>
      </c>
      <c r="D100" s="620">
        <v>87.3</v>
      </c>
      <c r="E100" s="619">
        <v>89.4</v>
      </c>
      <c r="F100" s="619">
        <v>83.1</v>
      </c>
      <c r="G100" s="619">
        <v>75.599999999999994</v>
      </c>
      <c r="H100" s="621">
        <v>78.3</v>
      </c>
      <c r="I100" s="622">
        <v>30.1</v>
      </c>
      <c r="J100" s="619">
        <v>28.2</v>
      </c>
      <c r="K100" s="619">
        <v>34.799999999999997</v>
      </c>
      <c r="L100" s="619">
        <v>40.299999999999997</v>
      </c>
      <c r="M100" s="619">
        <v>58.4</v>
      </c>
    </row>
    <row r="101" spans="2:13" ht="12" customHeight="1">
      <c r="B101" s="95"/>
      <c r="C101" s="262">
        <v>1997</v>
      </c>
      <c r="D101" s="620">
        <v>85.2</v>
      </c>
      <c r="E101" s="619">
        <v>88.6</v>
      </c>
      <c r="F101" s="619">
        <v>79.3</v>
      </c>
      <c r="G101" s="619">
        <v>70.900000000000006</v>
      </c>
      <c r="H101" s="621">
        <v>72</v>
      </c>
      <c r="I101" s="622">
        <v>28.8</v>
      </c>
      <c r="J101" s="619">
        <v>27.9</v>
      </c>
      <c r="K101" s="619">
        <v>29.5</v>
      </c>
      <c r="L101" s="619">
        <v>36</v>
      </c>
      <c r="M101" s="619">
        <v>53.7</v>
      </c>
    </row>
    <row r="102" spans="2:13" ht="12" customHeight="1">
      <c r="B102" s="95"/>
      <c r="C102" s="262">
        <v>1999</v>
      </c>
      <c r="D102" s="620">
        <v>83.7</v>
      </c>
      <c r="E102" s="619">
        <v>86.6</v>
      </c>
      <c r="F102" s="619">
        <v>79.599999999999994</v>
      </c>
      <c r="G102" s="619">
        <v>72.599999999999994</v>
      </c>
      <c r="H102" s="621">
        <v>69.2</v>
      </c>
      <c r="I102" s="622">
        <v>32.200000000000003</v>
      </c>
      <c r="J102" s="619">
        <v>30.2</v>
      </c>
      <c r="K102" s="619">
        <v>34.799999999999997</v>
      </c>
      <c r="L102" s="619">
        <v>41.8</v>
      </c>
      <c r="M102" s="619">
        <v>61.1</v>
      </c>
    </row>
    <row r="103" spans="2:13" ht="12" customHeight="1">
      <c r="B103" s="95"/>
      <c r="C103" s="262">
        <v>2000</v>
      </c>
      <c r="D103" s="620">
        <v>83.9</v>
      </c>
      <c r="E103" s="619">
        <v>87.4</v>
      </c>
      <c r="F103" s="619">
        <v>78.8</v>
      </c>
      <c r="G103" s="619">
        <v>76</v>
      </c>
      <c r="H103" s="621">
        <v>60.9</v>
      </c>
      <c r="I103" s="622">
        <v>32.299999999999997</v>
      </c>
      <c r="J103" s="619">
        <v>30.4</v>
      </c>
      <c r="K103" s="619">
        <v>34.799999999999997</v>
      </c>
      <c r="L103" s="619">
        <v>40.5</v>
      </c>
      <c r="M103" s="619">
        <v>57.2</v>
      </c>
    </row>
    <row r="104" spans="2:13" ht="12" customHeight="1">
      <c r="B104" s="95"/>
      <c r="C104" s="262">
        <v>2001</v>
      </c>
      <c r="D104" s="620">
        <v>85</v>
      </c>
      <c r="E104" s="619">
        <v>87.9</v>
      </c>
      <c r="F104" s="619">
        <v>81.5</v>
      </c>
      <c r="G104" s="619">
        <v>77.599999999999994</v>
      </c>
      <c r="H104" s="621">
        <v>67.099999999999994</v>
      </c>
      <c r="I104" s="622">
        <v>33.5</v>
      </c>
      <c r="J104" s="619">
        <v>30.8</v>
      </c>
      <c r="K104" s="619">
        <v>37</v>
      </c>
      <c r="L104" s="619">
        <v>42.1</v>
      </c>
      <c r="M104" s="619">
        <v>64.900000000000006</v>
      </c>
    </row>
    <row r="105" spans="2:13" ht="12" customHeight="1">
      <c r="B105" s="95"/>
      <c r="C105" s="262">
        <v>2004</v>
      </c>
      <c r="D105" s="620">
        <v>82.2</v>
      </c>
      <c r="E105" s="619">
        <v>84.7</v>
      </c>
      <c r="F105" s="619">
        <v>77.599999999999994</v>
      </c>
      <c r="G105" s="619">
        <v>81.3</v>
      </c>
      <c r="H105" s="621">
        <v>82.8</v>
      </c>
      <c r="I105" s="622">
        <v>32.200000000000003</v>
      </c>
      <c r="J105" s="619">
        <v>28.5</v>
      </c>
      <c r="K105" s="619">
        <v>36.5</v>
      </c>
      <c r="L105" s="619">
        <v>44.1</v>
      </c>
      <c r="M105" s="619">
        <v>63.2</v>
      </c>
    </row>
    <row r="106" spans="2:13" ht="12" customHeight="1">
      <c r="B106" s="95"/>
      <c r="C106" s="262">
        <v>2009</v>
      </c>
      <c r="D106" s="620">
        <v>85.5</v>
      </c>
      <c r="E106" s="619">
        <v>88.2</v>
      </c>
      <c r="F106" s="619">
        <v>83.2</v>
      </c>
      <c r="G106" s="619">
        <v>79.2</v>
      </c>
      <c r="H106" s="621">
        <v>71.099999999999994</v>
      </c>
      <c r="I106" s="622">
        <v>34.299999999999997</v>
      </c>
      <c r="J106" s="619">
        <v>31.9</v>
      </c>
      <c r="K106" s="619">
        <v>34.700000000000003</v>
      </c>
      <c r="L106" s="619">
        <v>43.4</v>
      </c>
      <c r="M106" s="619">
        <v>55.1</v>
      </c>
    </row>
    <row r="107" spans="2:13" ht="12" customHeight="1">
      <c r="B107" s="95"/>
      <c r="C107" s="262">
        <v>2010</v>
      </c>
      <c r="D107" s="620">
        <v>84.3</v>
      </c>
      <c r="E107" s="619">
        <v>86.6</v>
      </c>
      <c r="F107" s="619">
        <v>82.8</v>
      </c>
      <c r="G107" s="619">
        <v>80.3</v>
      </c>
      <c r="H107" s="621">
        <v>67.099999999999994</v>
      </c>
      <c r="I107" s="622">
        <v>33.700000000000003</v>
      </c>
      <c r="J107" s="619">
        <v>31.2</v>
      </c>
      <c r="K107" s="619">
        <v>34.700000000000003</v>
      </c>
      <c r="L107" s="619">
        <v>40.1</v>
      </c>
      <c r="M107" s="619">
        <v>58.2</v>
      </c>
    </row>
    <row r="108" spans="2:13" ht="12" customHeight="1">
      <c r="B108" s="95"/>
      <c r="C108" s="262">
        <v>2012</v>
      </c>
      <c r="D108" s="620">
        <v>85.3</v>
      </c>
      <c r="E108" s="619">
        <v>86.3</v>
      </c>
      <c r="F108" s="619">
        <v>84.7</v>
      </c>
      <c r="G108" s="619">
        <v>84.9</v>
      </c>
      <c r="H108" s="621">
        <v>72.400000000000006</v>
      </c>
      <c r="I108" s="622">
        <v>35.799999999999997</v>
      </c>
      <c r="J108" s="619">
        <v>33.1</v>
      </c>
      <c r="K108" s="619">
        <v>35</v>
      </c>
      <c r="L108" s="619">
        <v>45</v>
      </c>
      <c r="M108" s="619">
        <v>61.9</v>
      </c>
    </row>
    <row r="109" spans="2:13" ht="12" customHeight="1">
      <c r="B109" s="95"/>
      <c r="C109" s="262">
        <v>2013</v>
      </c>
      <c r="D109" s="620">
        <v>84.4</v>
      </c>
      <c r="E109" s="619">
        <v>85.5</v>
      </c>
      <c r="F109" s="619">
        <v>84.3</v>
      </c>
      <c r="G109" s="619">
        <v>82.5</v>
      </c>
      <c r="H109" s="621">
        <v>74.400000000000006</v>
      </c>
      <c r="I109" s="622">
        <v>37.200000000000003</v>
      </c>
      <c r="J109" s="619">
        <v>33.799999999999997</v>
      </c>
      <c r="K109" s="619">
        <v>36.299999999999997</v>
      </c>
      <c r="L109" s="619">
        <v>48.2</v>
      </c>
      <c r="M109" s="619">
        <v>62.4</v>
      </c>
    </row>
    <row r="110" spans="2:13" ht="12" customHeight="1">
      <c r="B110" s="95"/>
      <c r="C110" s="262"/>
      <c r="D110" s="620"/>
      <c r="E110" s="619"/>
      <c r="F110" s="619"/>
      <c r="G110" s="619"/>
      <c r="H110" s="621"/>
      <c r="I110" s="622"/>
      <c r="J110" s="619"/>
      <c r="K110" s="619"/>
      <c r="L110" s="619"/>
      <c r="M110" s="619"/>
    </row>
    <row r="111" spans="2:13" ht="12" customHeight="1">
      <c r="B111" s="93" t="s">
        <v>74</v>
      </c>
      <c r="C111" s="262">
        <v>1989</v>
      </c>
      <c r="D111" s="620">
        <v>93.1</v>
      </c>
      <c r="E111" s="619">
        <v>94.4</v>
      </c>
      <c r="F111" s="619">
        <v>88.4</v>
      </c>
      <c r="G111" s="619">
        <v>75.599999999999994</v>
      </c>
      <c r="H111" s="621">
        <v>88.1</v>
      </c>
      <c r="I111" s="622">
        <v>18.8</v>
      </c>
      <c r="J111" s="619">
        <v>17.600000000000001</v>
      </c>
      <c r="K111" s="619">
        <v>24</v>
      </c>
      <c r="L111" s="619">
        <v>56.5</v>
      </c>
      <c r="M111" s="619">
        <v>65.8</v>
      </c>
    </row>
    <row r="112" spans="2:13" ht="12" customHeight="1">
      <c r="B112" s="95"/>
      <c r="C112" s="262">
        <v>1998</v>
      </c>
      <c r="D112" s="620">
        <v>92.6</v>
      </c>
      <c r="E112" s="619">
        <v>94.1</v>
      </c>
      <c r="F112" s="619">
        <v>89.1</v>
      </c>
      <c r="G112" s="619">
        <v>78.3</v>
      </c>
      <c r="H112" s="621">
        <v>90.8</v>
      </c>
      <c r="I112" s="622">
        <v>38.4</v>
      </c>
      <c r="J112" s="619">
        <v>37.9</v>
      </c>
      <c r="K112" s="619">
        <v>37.700000000000003</v>
      </c>
      <c r="L112" s="619">
        <v>60.6</v>
      </c>
      <c r="M112" s="619">
        <v>77.599999999999994</v>
      </c>
    </row>
    <row r="113" spans="2:13" ht="12" customHeight="1">
      <c r="B113" s="95"/>
      <c r="C113" s="262">
        <v>2002</v>
      </c>
      <c r="D113" s="620">
        <v>94.4</v>
      </c>
      <c r="E113" s="619">
        <v>95.6</v>
      </c>
      <c r="F113" s="619">
        <v>93</v>
      </c>
      <c r="G113" s="619">
        <v>84</v>
      </c>
      <c r="H113" s="621">
        <v>90.3</v>
      </c>
      <c r="I113" s="622">
        <v>41.6</v>
      </c>
      <c r="J113" s="619">
        <v>40.200000000000003</v>
      </c>
      <c r="K113" s="619">
        <v>45.3</v>
      </c>
      <c r="L113" s="619">
        <v>52</v>
      </c>
      <c r="M113" s="619">
        <v>68</v>
      </c>
    </row>
    <row r="114" spans="2:13" ht="12" customHeight="1">
      <c r="B114" s="95"/>
      <c r="C114" s="262">
        <v>2006</v>
      </c>
      <c r="D114" s="620">
        <v>92.3</v>
      </c>
      <c r="E114" s="619">
        <v>94.3</v>
      </c>
      <c r="F114" s="619">
        <v>90</v>
      </c>
      <c r="G114" s="619">
        <v>87.4</v>
      </c>
      <c r="H114" s="621">
        <v>99.3</v>
      </c>
      <c r="I114" s="622">
        <v>39.299999999999997</v>
      </c>
      <c r="J114" s="619">
        <v>37.799999999999997</v>
      </c>
      <c r="K114" s="619">
        <v>40</v>
      </c>
      <c r="L114" s="619">
        <v>63.6</v>
      </c>
      <c r="M114" s="619">
        <v>73.7</v>
      </c>
    </row>
    <row r="115" spans="2:13" ht="12" customHeight="1">
      <c r="B115" s="95"/>
      <c r="C115" s="262"/>
      <c r="D115" s="620"/>
      <c r="E115" s="619"/>
      <c r="F115" s="619"/>
      <c r="G115" s="619"/>
      <c r="H115" s="621"/>
      <c r="I115" s="622"/>
      <c r="J115" s="619"/>
      <c r="K115" s="619"/>
      <c r="L115" s="619"/>
      <c r="M115" s="619"/>
    </row>
    <row r="116" spans="2:13" ht="12" customHeight="1">
      <c r="B116" s="94" t="s">
        <v>75</v>
      </c>
      <c r="C116" s="262">
        <v>1990</v>
      </c>
      <c r="D116" s="620">
        <v>91.7</v>
      </c>
      <c r="E116" s="619">
        <v>92.3</v>
      </c>
      <c r="F116" s="619">
        <v>90.4</v>
      </c>
      <c r="G116" s="619">
        <v>86.8</v>
      </c>
      <c r="H116" s="621">
        <v>84.3</v>
      </c>
      <c r="I116" s="622">
        <v>22.3</v>
      </c>
      <c r="J116" s="619">
        <v>21</v>
      </c>
      <c r="K116" s="619">
        <v>22</v>
      </c>
      <c r="L116" s="619">
        <v>61.4</v>
      </c>
      <c r="M116" s="619">
        <v>54.3</v>
      </c>
    </row>
    <row r="117" spans="2:13" ht="12" customHeight="1">
      <c r="B117" s="94"/>
      <c r="C117" s="262">
        <v>1992</v>
      </c>
      <c r="D117" s="620">
        <v>88.7</v>
      </c>
      <c r="E117" s="619">
        <v>90.5</v>
      </c>
      <c r="F117" s="619">
        <v>85.3</v>
      </c>
      <c r="G117" s="619">
        <v>85.9</v>
      </c>
      <c r="H117" s="621">
        <v>100</v>
      </c>
      <c r="I117" s="622">
        <v>28.2</v>
      </c>
      <c r="J117" s="619">
        <v>25.1</v>
      </c>
      <c r="K117" s="619">
        <v>28.1</v>
      </c>
      <c r="L117" s="619">
        <v>62.7</v>
      </c>
      <c r="M117" s="619">
        <v>100</v>
      </c>
    </row>
    <row r="118" spans="2:13" ht="12" customHeight="1">
      <c r="B118" s="95"/>
      <c r="C118" s="262">
        <v>1994</v>
      </c>
      <c r="D118" s="620">
        <v>90.1</v>
      </c>
      <c r="E118" s="619">
        <v>91.3</v>
      </c>
      <c r="F118" s="619">
        <v>88.9</v>
      </c>
      <c r="G118" s="619">
        <v>82.2</v>
      </c>
      <c r="H118" s="621">
        <v>78.900000000000006</v>
      </c>
      <c r="I118" s="622">
        <v>27.2</v>
      </c>
      <c r="J118" s="619">
        <v>22.7</v>
      </c>
      <c r="K118" s="619">
        <v>30.4</v>
      </c>
      <c r="L118" s="619">
        <v>64.599999999999994</v>
      </c>
      <c r="M118" s="619">
        <v>79.3</v>
      </c>
    </row>
    <row r="119" spans="2:13" ht="12" customHeight="1">
      <c r="B119" s="95"/>
      <c r="C119" s="262">
        <v>1997</v>
      </c>
      <c r="D119" s="620">
        <v>91.2</v>
      </c>
      <c r="E119" s="619">
        <v>92.5</v>
      </c>
      <c r="F119" s="619">
        <v>89.4</v>
      </c>
      <c r="G119" s="619">
        <v>84.6</v>
      </c>
      <c r="H119" s="621">
        <v>76.099999999999994</v>
      </c>
      <c r="I119" s="622">
        <v>32.1</v>
      </c>
      <c r="J119" s="619">
        <v>29.2</v>
      </c>
      <c r="K119" s="619">
        <v>34</v>
      </c>
      <c r="L119" s="619">
        <v>55.6</v>
      </c>
      <c r="M119" s="619">
        <v>69.599999999999994</v>
      </c>
    </row>
    <row r="120" spans="2:13" ht="12" customHeight="1">
      <c r="B120" s="95"/>
      <c r="C120" s="262">
        <v>1999</v>
      </c>
      <c r="D120" s="620">
        <v>91.3</v>
      </c>
      <c r="E120" s="619">
        <v>92.1</v>
      </c>
      <c r="F120" s="619">
        <v>90.1</v>
      </c>
      <c r="G120" s="619">
        <v>87.6</v>
      </c>
      <c r="H120" s="621">
        <v>100</v>
      </c>
      <c r="I120" s="622">
        <v>34.700000000000003</v>
      </c>
      <c r="J120" s="619">
        <v>30.8</v>
      </c>
      <c r="K120" s="619">
        <v>37.6</v>
      </c>
      <c r="L120" s="619">
        <v>59.7</v>
      </c>
      <c r="M120" s="619">
        <v>79</v>
      </c>
    </row>
    <row r="121" spans="2:13" ht="12" customHeight="1">
      <c r="B121" s="95"/>
      <c r="C121" s="262">
        <v>2001</v>
      </c>
      <c r="D121" s="620">
        <v>90</v>
      </c>
      <c r="E121" s="619">
        <v>90.6</v>
      </c>
      <c r="F121" s="619">
        <v>90.3</v>
      </c>
      <c r="G121" s="619">
        <v>72.5</v>
      </c>
      <c r="H121" s="621">
        <v>83.9</v>
      </c>
      <c r="I121" s="622">
        <v>28.5</v>
      </c>
      <c r="J121" s="619">
        <v>25</v>
      </c>
      <c r="K121" s="619">
        <v>30.9</v>
      </c>
      <c r="L121" s="619">
        <v>57.2</v>
      </c>
      <c r="M121" s="619">
        <v>82.3</v>
      </c>
    </row>
    <row r="122" spans="2:13" ht="12" customHeight="1">
      <c r="B122" s="95"/>
      <c r="C122" s="262">
        <v>2002</v>
      </c>
      <c r="D122" s="620">
        <v>90.1</v>
      </c>
      <c r="E122" s="619">
        <v>91.5</v>
      </c>
      <c r="F122" s="619">
        <v>88</v>
      </c>
      <c r="G122" s="619">
        <v>79.3</v>
      </c>
      <c r="H122" s="621">
        <v>83.5</v>
      </c>
      <c r="I122" s="622">
        <v>27.1</v>
      </c>
      <c r="J122" s="619">
        <v>24.5</v>
      </c>
      <c r="K122" s="619">
        <v>29.1</v>
      </c>
      <c r="L122" s="619">
        <v>47</v>
      </c>
      <c r="M122" s="619">
        <v>69.400000000000006</v>
      </c>
    </row>
    <row r="123" spans="2:13" ht="12" customHeight="1">
      <c r="B123" s="95"/>
      <c r="C123" s="262">
        <v>2003</v>
      </c>
      <c r="D123" s="620">
        <v>88.5</v>
      </c>
      <c r="E123" s="619">
        <v>90.3</v>
      </c>
      <c r="F123" s="619">
        <v>85.8</v>
      </c>
      <c r="G123" s="619">
        <v>77.3</v>
      </c>
      <c r="H123" s="621">
        <v>84.6</v>
      </c>
      <c r="I123" s="622">
        <v>29</v>
      </c>
      <c r="J123" s="619">
        <v>26</v>
      </c>
      <c r="K123" s="619">
        <v>31.5</v>
      </c>
      <c r="L123" s="619">
        <v>48.2</v>
      </c>
      <c r="M123" s="619">
        <v>79.2</v>
      </c>
    </row>
    <row r="124" spans="2:13" ht="12" customHeight="1">
      <c r="B124" s="95"/>
      <c r="C124" s="262">
        <v>2006</v>
      </c>
      <c r="D124" s="620">
        <v>88.3</v>
      </c>
      <c r="E124" s="619">
        <v>90.6</v>
      </c>
      <c r="F124" s="619">
        <v>86.2</v>
      </c>
      <c r="G124" s="619">
        <v>71</v>
      </c>
      <c r="H124" s="621">
        <v>85</v>
      </c>
      <c r="I124" s="622">
        <v>30.9</v>
      </c>
      <c r="J124" s="619">
        <v>28</v>
      </c>
      <c r="K124" s="619">
        <v>32.4</v>
      </c>
      <c r="L124" s="619">
        <v>43.2</v>
      </c>
      <c r="M124" s="619">
        <v>75</v>
      </c>
    </row>
    <row r="125" spans="2:13" ht="12" customHeight="1">
      <c r="B125" s="95"/>
      <c r="C125" s="262">
        <v>2007</v>
      </c>
      <c r="D125" s="620">
        <v>88.8</v>
      </c>
      <c r="E125" s="619">
        <v>91</v>
      </c>
      <c r="F125" s="619">
        <v>87.6</v>
      </c>
      <c r="G125" s="619">
        <v>72.8</v>
      </c>
      <c r="H125" s="621">
        <v>85.1</v>
      </c>
      <c r="I125" s="622">
        <v>32.299999999999997</v>
      </c>
      <c r="J125" s="619">
        <v>29.3</v>
      </c>
      <c r="K125" s="619">
        <v>33.5</v>
      </c>
      <c r="L125" s="619">
        <v>45.5</v>
      </c>
      <c r="M125" s="619">
        <v>68.400000000000006</v>
      </c>
    </row>
    <row r="126" spans="2:13" ht="12" customHeight="1">
      <c r="B126" s="95"/>
      <c r="C126" s="262">
        <v>2009</v>
      </c>
      <c r="D126" s="620">
        <v>88.1</v>
      </c>
      <c r="E126" s="619">
        <v>88.7</v>
      </c>
      <c r="F126" s="619">
        <v>89.2</v>
      </c>
      <c r="G126" s="619">
        <v>75.099999999999994</v>
      </c>
      <c r="H126" s="621">
        <v>82.5</v>
      </c>
      <c r="I126" s="622">
        <v>34.6</v>
      </c>
      <c r="J126" s="619">
        <v>32.9</v>
      </c>
      <c r="K126" s="619">
        <v>34.1</v>
      </c>
      <c r="L126" s="619">
        <v>43.7</v>
      </c>
      <c r="M126" s="619">
        <v>67.599999999999994</v>
      </c>
    </row>
    <row r="127" spans="2:13" ht="12" customHeight="1">
      <c r="B127" s="95"/>
      <c r="C127" s="262">
        <v>2010</v>
      </c>
      <c r="D127" s="620">
        <v>87.9</v>
      </c>
      <c r="E127" s="619">
        <v>88.5</v>
      </c>
      <c r="F127" s="619">
        <v>89</v>
      </c>
      <c r="G127" s="619">
        <v>75.900000000000006</v>
      </c>
      <c r="H127" s="621">
        <v>90.5</v>
      </c>
      <c r="I127" s="622">
        <v>36</v>
      </c>
      <c r="J127" s="619">
        <v>33.299999999999997</v>
      </c>
      <c r="K127" s="619">
        <v>36.6</v>
      </c>
      <c r="L127" s="619">
        <v>46.2</v>
      </c>
      <c r="M127" s="619">
        <v>62.1</v>
      </c>
    </row>
    <row r="128" spans="2:13" ht="12" customHeight="1">
      <c r="B128" s="95"/>
      <c r="C128" s="262"/>
      <c r="D128" s="620"/>
      <c r="E128" s="619"/>
      <c r="F128" s="619"/>
      <c r="G128" s="619"/>
      <c r="H128" s="621"/>
      <c r="I128" s="622"/>
      <c r="J128" s="619"/>
      <c r="K128" s="619"/>
      <c r="L128" s="619"/>
      <c r="M128" s="619"/>
    </row>
    <row r="129" spans="2:13" ht="12" customHeight="1">
      <c r="B129" s="94" t="s">
        <v>76</v>
      </c>
      <c r="C129" s="262">
        <v>1989</v>
      </c>
      <c r="D129" s="620">
        <v>85.2</v>
      </c>
      <c r="E129" s="619">
        <v>90.6</v>
      </c>
      <c r="F129" s="619">
        <v>85.9</v>
      </c>
      <c r="G129" s="619">
        <v>62.5</v>
      </c>
      <c r="H129" s="621">
        <v>84.1</v>
      </c>
      <c r="I129" s="622">
        <v>23</v>
      </c>
      <c r="J129" s="619">
        <v>22.4</v>
      </c>
      <c r="K129" s="619">
        <v>23</v>
      </c>
      <c r="L129" s="619">
        <v>25.6</v>
      </c>
      <c r="M129" s="619">
        <v>48.9</v>
      </c>
    </row>
    <row r="130" spans="2:13" ht="12" customHeight="1">
      <c r="B130" s="95"/>
      <c r="C130" s="262">
        <v>1994</v>
      </c>
      <c r="D130" s="620">
        <v>88.4</v>
      </c>
      <c r="E130" s="619">
        <v>89.3</v>
      </c>
      <c r="F130" s="619">
        <v>90.1</v>
      </c>
      <c r="G130" s="619">
        <v>66.599999999999994</v>
      </c>
      <c r="H130" s="621">
        <v>85.9</v>
      </c>
      <c r="I130" s="622">
        <v>33.6</v>
      </c>
      <c r="J130" s="619">
        <v>33.1</v>
      </c>
      <c r="K130" s="619">
        <v>32.9</v>
      </c>
      <c r="L130" s="619">
        <v>36.200000000000003</v>
      </c>
      <c r="M130" s="619">
        <v>78.599999999999994</v>
      </c>
    </row>
    <row r="131" spans="2:13" ht="12" customHeight="1">
      <c r="B131" s="95"/>
      <c r="C131" s="262">
        <v>1996</v>
      </c>
      <c r="D131" s="620">
        <v>89.4</v>
      </c>
      <c r="E131" s="619">
        <v>90.7</v>
      </c>
      <c r="F131" s="619">
        <v>90.7</v>
      </c>
      <c r="G131" s="619">
        <v>73.7</v>
      </c>
      <c r="H131" s="621">
        <v>87.5</v>
      </c>
      <c r="I131" s="622">
        <v>39.9</v>
      </c>
      <c r="J131" s="619">
        <v>38.4</v>
      </c>
      <c r="K131" s="619">
        <v>39.200000000000003</v>
      </c>
      <c r="L131" s="619">
        <v>46.2</v>
      </c>
      <c r="M131" s="619">
        <v>74.2</v>
      </c>
    </row>
    <row r="132" spans="2:13" ht="12" customHeight="1">
      <c r="B132" s="95"/>
      <c r="C132" s="262">
        <v>1998</v>
      </c>
      <c r="D132" s="620">
        <v>88</v>
      </c>
      <c r="E132" s="619">
        <v>90.8</v>
      </c>
      <c r="F132" s="619">
        <v>89.9</v>
      </c>
      <c r="G132" s="619">
        <v>76.599999999999994</v>
      </c>
      <c r="H132" s="621">
        <v>83.6</v>
      </c>
      <c r="I132" s="622">
        <v>39.4</v>
      </c>
      <c r="J132" s="619">
        <v>38</v>
      </c>
      <c r="K132" s="619">
        <v>40.9</v>
      </c>
      <c r="L132" s="619">
        <v>39.4</v>
      </c>
      <c r="M132" s="619">
        <v>59.2</v>
      </c>
    </row>
    <row r="133" spans="2:13" ht="12" customHeight="1">
      <c r="B133" s="95"/>
      <c r="C133" s="262">
        <v>2000</v>
      </c>
      <c r="D133" s="620">
        <v>87</v>
      </c>
      <c r="E133" s="619">
        <v>88</v>
      </c>
      <c r="F133" s="619">
        <v>88.8</v>
      </c>
      <c r="G133" s="619">
        <v>73.8</v>
      </c>
      <c r="H133" s="621">
        <v>83</v>
      </c>
      <c r="I133" s="622">
        <v>36.9</v>
      </c>
      <c r="J133" s="619">
        <v>32.700000000000003</v>
      </c>
      <c r="K133" s="619">
        <v>39.1</v>
      </c>
      <c r="L133" s="619">
        <v>39.1</v>
      </c>
      <c r="M133" s="619">
        <v>74.099999999999994</v>
      </c>
    </row>
    <row r="134" spans="2:13" ht="12" customHeight="1">
      <c r="B134" s="95"/>
      <c r="C134" s="262">
        <v>2002</v>
      </c>
      <c r="D134" s="620">
        <v>86.5</v>
      </c>
      <c r="E134" s="619">
        <v>88.4</v>
      </c>
      <c r="F134" s="619">
        <v>88.1</v>
      </c>
      <c r="G134" s="619">
        <v>74.900000000000006</v>
      </c>
      <c r="H134" s="621">
        <v>79.599999999999994</v>
      </c>
      <c r="I134" s="622">
        <v>39.799999999999997</v>
      </c>
      <c r="J134" s="619">
        <v>39.4</v>
      </c>
      <c r="K134" s="619">
        <v>37.4</v>
      </c>
      <c r="L134" s="619">
        <v>44.9</v>
      </c>
      <c r="M134" s="619">
        <v>53.2</v>
      </c>
    </row>
    <row r="135" spans="2:13" ht="12" customHeight="1">
      <c r="B135" s="95"/>
      <c r="C135" s="262">
        <v>2004</v>
      </c>
      <c r="D135" s="620">
        <v>84.9</v>
      </c>
      <c r="E135" s="619">
        <v>82.5</v>
      </c>
      <c r="F135" s="619">
        <v>89.5</v>
      </c>
      <c r="G135" s="619">
        <v>78</v>
      </c>
      <c r="H135" s="621">
        <v>79.8</v>
      </c>
      <c r="I135" s="622">
        <v>36.6</v>
      </c>
      <c r="J135" s="619">
        <v>30.5</v>
      </c>
      <c r="K135" s="619">
        <v>39.700000000000003</v>
      </c>
      <c r="L135" s="619">
        <v>33.299999999999997</v>
      </c>
      <c r="M135" s="619">
        <v>67.8</v>
      </c>
    </row>
    <row r="136" spans="2:13" ht="12" customHeight="1">
      <c r="B136" s="95"/>
      <c r="C136" s="262">
        <v>2005</v>
      </c>
      <c r="D136" s="620">
        <v>83.9</v>
      </c>
      <c r="E136" s="619">
        <v>84.8</v>
      </c>
      <c r="F136" s="619">
        <v>87.8</v>
      </c>
      <c r="G136" s="619">
        <v>71.599999999999994</v>
      </c>
      <c r="H136" s="621">
        <v>78.3</v>
      </c>
      <c r="I136" s="622">
        <v>39.1</v>
      </c>
      <c r="J136" s="619">
        <v>35.299999999999997</v>
      </c>
      <c r="K136" s="619">
        <v>40.1</v>
      </c>
      <c r="L136" s="619">
        <v>37.299999999999997</v>
      </c>
      <c r="M136" s="619">
        <v>67.2</v>
      </c>
    </row>
    <row r="137" spans="2:13" ht="12" customHeight="1">
      <c r="B137" s="95"/>
      <c r="C137" s="262">
        <v>2006</v>
      </c>
      <c r="D137" s="620">
        <v>85.6</v>
      </c>
      <c r="E137" s="619">
        <v>85.9</v>
      </c>
      <c r="F137" s="619">
        <v>88.6</v>
      </c>
      <c r="G137" s="619">
        <v>74.5</v>
      </c>
      <c r="H137" s="621">
        <v>84.5</v>
      </c>
      <c r="I137" s="622">
        <v>44.2</v>
      </c>
      <c r="J137" s="619">
        <v>42</v>
      </c>
      <c r="K137" s="619">
        <v>43.7</v>
      </c>
      <c r="L137" s="619">
        <v>46.4</v>
      </c>
      <c r="M137" s="619">
        <v>69.3</v>
      </c>
    </row>
    <row r="138" spans="2:13" ht="12" customHeight="1">
      <c r="B138" s="95"/>
      <c r="C138" s="262">
        <v>2008</v>
      </c>
      <c r="D138" s="620">
        <v>84.4</v>
      </c>
      <c r="E138" s="619">
        <v>81.599999999999994</v>
      </c>
      <c r="F138" s="619">
        <v>89</v>
      </c>
      <c r="G138" s="619">
        <v>76.900000000000006</v>
      </c>
      <c r="H138" s="621">
        <v>82.3</v>
      </c>
      <c r="I138" s="622">
        <v>39</v>
      </c>
      <c r="J138" s="619">
        <v>33.299999999999997</v>
      </c>
      <c r="K138" s="619">
        <v>39.9</v>
      </c>
      <c r="L138" s="619">
        <v>43.1</v>
      </c>
      <c r="M138" s="619">
        <v>63.9</v>
      </c>
    </row>
    <row r="139" spans="2:13" ht="12" customHeight="1">
      <c r="B139" s="95"/>
      <c r="C139" s="262">
        <v>2010</v>
      </c>
      <c r="D139" s="620">
        <v>83.4</v>
      </c>
      <c r="E139" s="619">
        <v>81.5</v>
      </c>
      <c r="F139" s="619">
        <v>87.5</v>
      </c>
      <c r="G139" s="619">
        <v>75.900000000000006</v>
      </c>
      <c r="H139" s="621">
        <v>79.8</v>
      </c>
      <c r="I139" s="622">
        <v>36.700000000000003</v>
      </c>
      <c r="J139" s="619">
        <v>29</v>
      </c>
      <c r="K139" s="619">
        <v>37.6</v>
      </c>
      <c r="L139" s="619">
        <v>41.1</v>
      </c>
      <c r="M139" s="619">
        <v>62.7</v>
      </c>
    </row>
    <row r="140" spans="2:13" ht="12" customHeight="1">
      <c r="B140" s="95"/>
      <c r="C140" s="262">
        <v>2012</v>
      </c>
      <c r="D140" s="620">
        <v>86</v>
      </c>
      <c r="E140" s="619">
        <v>82.7</v>
      </c>
      <c r="F140" s="619">
        <v>91.8</v>
      </c>
      <c r="G140" s="619">
        <v>76.5</v>
      </c>
      <c r="H140" s="621">
        <v>81.900000000000006</v>
      </c>
      <c r="I140" s="622">
        <v>47.8</v>
      </c>
      <c r="J140" s="619">
        <v>45.5</v>
      </c>
      <c r="K140" s="619">
        <v>47.5</v>
      </c>
      <c r="L140" s="619">
        <v>46.9</v>
      </c>
      <c r="M140" s="619">
        <v>67.900000000000006</v>
      </c>
    </row>
    <row r="141" spans="2:13" ht="12" customHeight="1">
      <c r="B141" s="95"/>
      <c r="C141" s="262"/>
      <c r="D141" s="620"/>
      <c r="E141" s="619"/>
      <c r="F141" s="619"/>
      <c r="G141" s="619"/>
      <c r="H141" s="621"/>
      <c r="I141" s="622"/>
      <c r="J141" s="619"/>
      <c r="K141" s="619"/>
      <c r="L141" s="619"/>
      <c r="M141" s="619"/>
    </row>
    <row r="142" spans="2:13" ht="12" customHeight="1">
      <c r="B142" s="94" t="s">
        <v>77</v>
      </c>
      <c r="C142" s="262">
        <v>1993</v>
      </c>
      <c r="D142" s="620">
        <v>83.6</v>
      </c>
      <c r="E142" s="619">
        <v>84.8</v>
      </c>
      <c r="F142" s="619">
        <v>81.2</v>
      </c>
      <c r="G142" s="619">
        <v>61.5</v>
      </c>
      <c r="H142" s="621">
        <v>92.9</v>
      </c>
      <c r="I142" s="622">
        <v>24.9</v>
      </c>
      <c r="J142" s="619">
        <v>21.2</v>
      </c>
      <c r="K142" s="619">
        <v>35.5</v>
      </c>
      <c r="L142" s="619">
        <v>49.3</v>
      </c>
      <c r="M142" s="619">
        <v>67</v>
      </c>
    </row>
    <row r="143" spans="2:13" ht="12" customHeight="1">
      <c r="B143" s="94"/>
      <c r="C143" s="262">
        <v>1998</v>
      </c>
      <c r="D143" s="620">
        <v>89.9</v>
      </c>
      <c r="E143" s="619">
        <v>91.1</v>
      </c>
      <c r="F143" s="619">
        <v>89.1</v>
      </c>
      <c r="G143" s="619">
        <v>89.6</v>
      </c>
      <c r="H143" s="621">
        <v>96.9</v>
      </c>
      <c r="I143" s="622">
        <v>30.8</v>
      </c>
      <c r="J143" s="619">
        <v>26.6</v>
      </c>
      <c r="K143" s="619">
        <v>36.5</v>
      </c>
      <c r="L143" s="619">
        <v>50</v>
      </c>
      <c r="M143" s="619">
        <v>73.099999999999994</v>
      </c>
    </row>
    <row r="144" spans="2:13" ht="12" customHeight="1">
      <c r="B144" s="94"/>
      <c r="C144" s="262">
        <v>2001</v>
      </c>
      <c r="D144" s="620">
        <v>91</v>
      </c>
      <c r="E144" s="619">
        <v>92.4</v>
      </c>
      <c r="F144" s="619">
        <v>88.1</v>
      </c>
      <c r="G144" s="619">
        <v>87.1</v>
      </c>
      <c r="H144" s="621">
        <v>85.1</v>
      </c>
      <c r="I144" s="622">
        <v>36.200000000000003</v>
      </c>
      <c r="J144" s="619">
        <v>32.299999999999997</v>
      </c>
      <c r="K144" s="619">
        <v>43</v>
      </c>
      <c r="L144" s="619">
        <v>57.6</v>
      </c>
      <c r="M144" s="619">
        <v>61.1</v>
      </c>
    </row>
    <row r="145" spans="2:13" ht="12" customHeight="1">
      <c r="B145" s="94"/>
      <c r="C145" s="262">
        <v>2005</v>
      </c>
      <c r="D145" s="620">
        <v>90.7</v>
      </c>
      <c r="E145" s="619">
        <v>91.8</v>
      </c>
      <c r="F145" s="619">
        <v>88.9</v>
      </c>
      <c r="G145" s="619">
        <v>84.8</v>
      </c>
      <c r="H145" s="621">
        <v>87.6</v>
      </c>
      <c r="I145" s="622">
        <v>32.5</v>
      </c>
      <c r="J145" s="619">
        <v>29</v>
      </c>
      <c r="K145" s="619">
        <v>36.299999999999997</v>
      </c>
      <c r="L145" s="619">
        <v>47.7</v>
      </c>
      <c r="M145" s="619">
        <v>64</v>
      </c>
    </row>
    <row r="146" spans="2:13" ht="12" customHeight="1">
      <c r="B146" s="94"/>
      <c r="C146" s="262">
        <v>2009</v>
      </c>
      <c r="D146" s="620">
        <v>90.1</v>
      </c>
      <c r="E146" s="619">
        <v>91.7</v>
      </c>
      <c r="F146" s="619">
        <v>89.5</v>
      </c>
      <c r="G146" s="619">
        <v>77.8</v>
      </c>
      <c r="H146" s="621">
        <v>90.3</v>
      </c>
      <c r="I146" s="622">
        <v>31.9</v>
      </c>
      <c r="J146" s="619">
        <v>26.9</v>
      </c>
      <c r="K146" s="619">
        <v>37.9</v>
      </c>
      <c r="L146" s="619">
        <v>38.6</v>
      </c>
      <c r="M146" s="619">
        <v>67.400000000000006</v>
      </c>
    </row>
    <row r="147" spans="2:13" ht="12" customHeight="1">
      <c r="B147" s="94"/>
      <c r="C147" s="262"/>
      <c r="D147" s="620"/>
      <c r="E147" s="619"/>
      <c r="F147" s="619"/>
      <c r="G147" s="619"/>
      <c r="H147" s="621"/>
      <c r="I147" s="622"/>
      <c r="J147" s="619"/>
      <c r="K147" s="619"/>
      <c r="L147" s="619"/>
      <c r="M147" s="619"/>
    </row>
    <row r="148" spans="2:13" ht="12" customHeight="1">
      <c r="B148" s="94" t="s">
        <v>78</v>
      </c>
      <c r="C148" s="262">
        <v>2001</v>
      </c>
      <c r="D148" s="620">
        <v>84.6</v>
      </c>
      <c r="E148" s="619">
        <v>83.6</v>
      </c>
      <c r="F148" s="619">
        <v>86.3</v>
      </c>
      <c r="G148" s="619">
        <v>80.7</v>
      </c>
      <c r="H148" s="621">
        <v>84.9</v>
      </c>
      <c r="I148" s="622">
        <v>28.6</v>
      </c>
      <c r="J148" s="619">
        <v>21.8</v>
      </c>
      <c r="K148" s="619">
        <v>26</v>
      </c>
      <c r="L148" s="619">
        <v>37.9</v>
      </c>
      <c r="M148" s="619">
        <v>69.099999999999994</v>
      </c>
    </row>
    <row r="149" spans="2:13" ht="12" customHeight="1">
      <c r="B149" s="94"/>
      <c r="C149" s="262">
        <v>2002</v>
      </c>
      <c r="D149" s="620">
        <v>85.5</v>
      </c>
      <c r="E149" s="619">
        <v>85.2</v>
      </c>
      <c r="F149" s="619">
        <v>87.1</v>
      </c>
      <c r="G149" s="619">
        <v>80.7</v>
      </c>
      <c r="H149" s="621">
        <v>84</v>
      </c>
      <c r="I149" s="622">
        <v>32.4</v>
      </c>
      <c r="J149" s="619">
        <v>24.3</v>
      </c>
      <c r="K149" s="619">
        <v>29.3</v>
      </c>
      <c r="L149" s="619">
        <v>42.9</v>
      </c>
      <c r="M149" s="619">
        <v>69.900000000000006</v>
      </c>
    </row>
    <row r="150" spans="2:13" ht="12" customHeight="1">
      <c r="B150" s="94"/>
      <c r="C150" s="262">
        <v>2003</v>
      </c>
      <c r="D150" s="620">
        <v>84.9</v>
      </c>
      <c r="E150" s="619">
        <v>83.8</v>
      </c>
      <c r="F150" s="619">
        <v>86.9</v>
      </c>
      <c r="G150" s="619">
        <v>81.8</v>
      </c>
      <c r="H150" s="621">
        <v>84.5</v>
      </c>
      <c r="I150" s="622">
        <v>34.700000000000003</v>
      </c>
      <c r="J150" s="619">
        <v>27.8</v>
      </c>
      <c r="K150" s="619">
        <v>31.4</v>
      </c>
      <c r="L150" s="619">
        <v>45</v>
      </c>
      <c r="M150" s="619">
        <v>66.3</v>
      </c>
    </row>
    <row r="151" spans="2:13" ht="12" customHeight="1">
      <c r="B151" s="95"/>
      <c r="C151" s="262">
        <v>2004</v>
      </c>
      <c r="D151" s="620">
        <v>84.7</v>
      </c>
      <c r="E151" s="619">
        <v>82.8</v>
      </c>
      <c r="F151" s="619">
        <v>87.1</v>
      </c>
      <c r="G151" s="619">
        <v>80.400000000000006</v>
      </c>
      <c r="H151" s="621">
        <v>89.3</v>
      </c>
      <c r="I151" s="622">
        <v>36.299999999999997</v>
      </c>
      <c r="J151" s="619">
        <v>29</v>
      </c>
      <c r="K151" s="619">
        <v>32.299999999999997</v>
      </c>
      <c r="L151" s="619">
        <v>44.6</v>
      </c>
      <c r="M151" s="619">
        <v>70.7</v>
      </c>
    </row>
    <row r="152" spans="2:13" ht="12" customHeight="1">
      <c r="B152" s="95"/>
      <c r="C152" s="262">
        <v>2005</v>
      </c>
      <c r="D152" s="620">
        <v>84.9</v>
      </c>
      <c r="E152" s="619">
        <v>82.5</v>
      </c>
      <c r="F152" s="619">
        <v>87.4</v>
      </c>
      <c r="G152" s="619">
        <v>81.7</v>
      </c>
      <c r="H152" s="621">
        <v>86.8</v>
      </c>
      <c r="I152" s="622">
        <v>38.799999999999997</v>
      </c>
      <c r="J152" s="619">
        <v>31.6</v>
      </c>
      <c r="K152" s="619">
        <v>36.1</v>
      </c>
      <c r="L152" s="619">
        <v>42.7</v>
      </c>
      <c r="M152" s="619">
        <v>71.900000000000006</v>
      </c>
    </row>
    <row r="153" spans="2:13" ht="12" customHeight="1">
      <c r="B153" s="95"/>
      <c r="C153" s="262">
        <v>2006</v>
      </c>
      <c r="D153" s="620">
        <v>85.6</v>
      </c>
      <c r="E153" s="619">
        <v>84.7</v>
      </c>
      <c r="F153" s="619">
        <v>87.8</v>
      </c>
      <c r="G153" s="619">
        <v>81.2</v>
      </c>
      <c r="H153" s="621">
        <v>87</v>
      </c>
      <c r="I153" s="622">
        <v>37.1</v>
      </c>
      <c r="J153" s="619">
        <v>31.9</v>
      </c>
      <c r="K153" s="619">
        <v>33</v>
      </c>
      <c r="L153" s="619">
        <v>41.4</v>
      </c>
      <c r="M153" s="619">
        <v>71.5</v>
      </c>
    </row>
    <row r="154" spans="2:13" ht="12" customHeight="1">
      <c r="B154" s="95"/>
      <c r="C154" s="262">
        <v>2007</v>
      </c>
      <c r="D154" s="620">
        <v>85.3</v>
      </c>
      <c r="E154" s="619">
        <v>83.8</v>
      </c>
      <c r="F154" s="619">
        <v>87.3</v>
      </c>
      <c r="G154" s="619">
        <v>82.5</v>
      </c>
      <c r="H154" s="621">
        <v>86.9</v>
      </c>
      <c r="I154" s="622">
        <v>39.1</v>
      </c>
      <c r="J154" s="619">
        <v>35.9</v>
      </c>
      <c r="K154" s="619">
        <v>35.4</v>
      </c>
      <c r="L154" s="619">
        <v>40</v>
      </c>
      <c r="M154" s="619">
        <v>66.8</v>
      </c>
    </row>
    <row r="155" spans="2:13" ht="12" customHeight="1">
      <c r="B155" s="95"/>
      <c r="C155" s="262">
        <v>2008</v>
      </c>
      <c r="D155" s="620">
        <v>86.3</v>
      </c>
      <c r="E155" s="619">
        <v>82.7</v>
      </c>
      <c r="F155" s="619">
        <v>88.5</v>
      </c>
      <c r="G155" s="619">
        <v>85.4</v>
      </c>
      <c r="H155" s="621">
        <v>88.9</v>
      </c>
      <c r="I155" s="622">
        <v>38</v>
      </c>
      <c r="J155" s="619">
        <v>31.3</v>
      </c>
      <c r="K155" s="619">
        <v>35</v>
      </c>
      <c r="L155" s="619">
        <v>42</v>
      </c>
      <c r="M155" s="619">
        <v>66.599999999999994</v>
      </c>
    </row>
    <row r="156" spans="2:13" ht="12" customHeight="1">
      <c r="B156" s="95"/>
      <c r="C156" s="262">
        <v>2009</v>
      </c>
      <c r="D156" s="620">
        <v>85.3</v>
      </c>
      <c r="E156" s="619">
        <v>81.5</v>
      </c>
      <c r="F156" s="619">
        <v>87.9</v>
      </c>
      <c r="G156" s="619">
        <v>83.2</v>
      </c>
      <c r="H156" s="621">
        <v>87.9</v>
      </c>
      <c r="I156" s="622">
        <v>40.700000000000003</v>
      </c>
      <c r="J156" s="619">
        <v>37.9</v>
      </c>
      <c r="K156" s="619">
        <v>36.6</v>
      </c>
      <c r="L156" s="619">
        <v>42.5</v>
      </c>
      <c r="M156" s="619">
        <v>66.400000000000006</v>
      </c>
    </row>
    <row r="157" spans="2:13" ht="12" customHeight="1">
      <c r="B157" s="95"/>
      <c r="C157" s="262">
        <v>2010</v>
      </c>
      <c r="D157" s="620">
        <v>84.3</v>
      </c>
      <c r="E157" s="619">
        <v>80.2</v>
      </c>
      <c r="F157" s="619">
        <v>87</v>
      </c>
      <c r="G157" s="619">
        <v>82.3</v>
      </c>
      <c r="H157" s="621">
        <v>87.8</v>
      </c>
      <c r="I157" s="622">
        <v>39.700000000000003</v>
      </c>
      <c r="J157" s="619">
        <v>35.6</v>
      </c>
      <c r="K157" s="619">
        <v>35.4</v>
      </c>
      <c r="L157" s="619">
        <v>43.6</v>
      </c>
      <c r="M157" s="619">
        <v>64.8</v>
      </c>
    </row>
    <row r="158" spans="2:13" ht="12" customHeight="1">
      <c r="B158" s="95"/>
      <c r="C158" s="262">
        <v>2011</v>
      </c>
      <c r="D158" s="620">
        <v>81.900000000000006</v>
      </c>
      <c r="E158" s="619">
        <v>77.8</v>
      </c>
      <c r="F158" s="619">
        <v>84.4</v>
      </c>
      <c r="G158" s="619">
        <v>82</v>
      </c>
      <c r="H158" s="621">
        <v>82.4</v>
      </c>
      <c r="I158" s="622">
        <v>34.799999999999997</v>
      </c>
      <c r="J158" s="619">
        <v>29.7</v>
      </c>
      <c r="K158" s="619">
        <v>30.3</v>
      </c>
      <c r="L158" s="619">
        <v>39.700000000000003</v>
      </c>
      <c r="M158" s="619">
        <v>62.4</v>
      </c>
    </row>
    <row r="159" spans="2:13" ht="12" customHeight="1">
      <c r="B159" s="95"/>
      <c r="C159" s="262">
        <v>2013</v>
      </c>
      <c r="D159" s="620">
        <v>84.2</v>
      </c>
      <c r="E159" s="619">
        <v>82</v>
      </c>
      <c r="F159" s="619">
        <v>85.7</v>
      </c>
      <c r="G159" s="619">
        <v>83.2</v>
      </c>
      <c r="H159" s="621">
        <v>86.8</v>
      </c>
      <c r="I159" s="622">
        <v>43.2</v>
      </c>
      <c r="J159" s="619">
        <v>42.6</v>
      </c>
      <c r="K159" s="619">
        <v>38.299999999999997</v>
      </c>
      <c r="L159" s="619">
        <v>41.7</v>
      </c>
      <c r="M159" s="619">
        <v>70.2</v>
      </c>
    </row>
    <row r="160" spans="2:13" ht="12" customHeight="1">
      <c r="B160" s="95"/>
      <c r="C160" s="262"/>
      <c r="D160" s="620"/>
      <c r="E160" s="619"/>
      <c r="F160" s="619"/>
      <c r="G160" s="619"/>
      <c r="H160" s="621"/>
      <c r="I160" s="622"/>
      <c r="J160" s="619"/>
      <c r="K160" s="619"/>
      <c r="L160" s="619"/>
      <c r="M160" s="619"/>
    </row>
    <row r="161" spans="2:13" ht="12" customHeight="1">
      <c r="B161" s="94" t="s">
        <v>79</v>
      </c>
      <c r="C161" s="262">
        <v>1999</v>
      </c>
      <c r="D161" s="620">
        <v>88.4</v>
      </c>
      <c r="E161" s="619">
        <v>90.9</v>
      </c>
      <c r="F161" s="619">
        <v>87</v>
      </c>
      <c r="G161" s="619">
        <v>77.599999999999994</v>
      </c>
      <c r="H161" s="621">
        <v>92.5</v>
      </c>
      <c r="I161" s="622">
        <v>41</v>
      </c>
      <c r="J161" s="619">
        <v>38.6</v>
      </c>
      <c r="K161" s="619">
        <v>42</v>
      </c>
      <c r="L161" s="619">
        <v>47.5</v>
      </c>
      <c r="M161" s="619">
        <v>64.900000000000006</v>
      </c>
    </row>
    <row r="162" spans="2:13" ht="12" customHeight="1">
      <c r="B162" s="72"/>
      <c r="C162" s="262">
        <v>2001</v>
      </c>
      <c r="D162" s="620">
        <v>90.2</v>
      </c>
      <c r="E162" s="619">
        <v>91.7</v>
      </c>
      <c r="F162" s="619">
        <v>90.4</v>
      </c>
      <c r="G162" s="619">
        <v>79.7</v>
      </c>
      <c r="H162" s="621">
        <v>94.8</v>
      </c>
      <c r="I162" s="622">
        <v>48.4</v>
      </c>
      <c r="J162" s="619">
        <v>47.8</v>
      </c>
      <c r="K162" s="619">
        <v>48.8</v>
      </c>
      <c r="L162" s="619">
        <v>43.9</v>
      </c>
      <c r="M162" s="619">
        <v>62.4</v>
      </c>
    </row>
    <row r="163" spans="2:13" ht="12" customHeight="1">
      <c r="B163" s="72"/>
      <c r="C163" s="262">
        <v>2003</v>
      </c>
      <c r="D163" s="620">
        <v>88.8</v>
      </c>
      <c r="E163" s="619">
        <v>88.5</v>
      </c>
      <c r="F163" s="619">
        <v>90.8</v>
      </c>
      <c r="G163" s="619">
        <v>82.6</v>
      </c>
      <c r="H163" s="621">
        <v>87.6</v>
      </c>
      <c r="I163" s="622">
        <v>48.5</v>
      </c>
      <c r="J163" s="619">
        <v>47.3</v>
      </c>
      <c r="K163" s="619">
        <v>47.9</v>
      </c>
      <c r="L163" s="619">
        <v>46.5</v>
      </c>
      <c r="M163" s="619">
        <v>77.2</v>
      </c>
    </row>
    <row r="164" spans="2:13" ht="12" customHeight="1">
      <c r="B164" s="72"/>
      <c r="C164" s="262">
        <v>2004</v>
      </c>
      <c r="D164" s="620">
        <v>90.7</v>
      </c>
      <c r="E164" s="619">
        <v>90</v>
      </c>
      <c r="F164" s="619">
        <v>91.9</v>
      </c>
      <c r="G164" s="619">
        <v>88.2</v>
      </c>
      <c r="H164" s="621">
        <v>94</v>
      </c>
      <c r="I164" s="622">
        <v>54.9</v>
      </c>
      <c r="J164" s="619">
        <v>54.8</v>
      </c>
      <c r="K164" s="619">
        <v>56.1</v>
      </c>
      <c r="L164" s="619">
        <v>44.2</v>
      </c>
      <c r="M164" s="619">
        <v>79.099999999999994</v>
      </c>
    </row>
    <row r="165" spans="2:13" ht="12" customHeight="1">
      <c r="B165" s="72"/>
      <c r="C165" s="262">
        <v>2005</v>
      </c>
      <c r="D165" s="620">
        <v>90.5</v>
      </c>
      <c r="E165" s="619">
        <v>90.5</v>
      </c>
      <c r="F165" s="619">
        <v>92.2</v>
      </c>
      <c r="G165" s="619">
        <v>83.6</v>
      </c>
      <c r="H165" s="621">
        <v>92</v>
      </c>
      <c r="I165" s="622">
        <v>51.6</v>
      </c>
      <c r="J165" s="619">
        <v>51</v>
      </c>
      <c r="K165" s="619">
        <v>49.8</v>
      </c>
      <c r="L165" s="619">
        <v>44.2</v>
      </c>
      <c r="M165" s="619">
        <v>81.3</v>
      </c>
    </row>
    <row r="166" spans="2:13" ht="12" customHeight="1">
      <c r="B166" s="72"/>
      <c r="C166" s="262">
        <v>2007</v>
      </c>
      <c r="D166" s="620">
        <v>89.3</v>
      </c>
      <c r="E166" s="619">
        <v>88.8</v>
      </c>
      <c r="F166" s="619">
        <v>91.2</v>
      </c>
      <c r="G166" s="619">
        <v>83.4</v>
      </c>
      <c r="H166" s="621">
        <v>96.7</v>
      </c>
      <c r="I166" s="622">
        <v>52.6</v>
      </c>
      <c r="J166" s="619">
        <v>54.6</v>
      </c>
      <c r="K166" s="619">
        <v>49.3</v>
      </c>
      <c r="L166" s="619">
        <v>48.1</v>
      </c>
      <c r="M166" s="619">
        <v>78.400000000000006</v>
      </c>
    </row>
    <row r="167" spans="2:13" ht="12" customHeight="1">
      <c r="B167" s="72"/>
      <c r="C167" s="262">
        <v>2008</v>
      </c>
      <c r="D167" s="620">
        <v>88.9</v>
      </c>
      <c r="E167" s="619">
        <v>87.6</v>
      </c>
      <c r="F167" s="619">
        <v>90.5</v>
      </c>
      <c r="G167" s="619">
        <v>87.1</v>
      </c>
      <c r="H167" s="621">
        <v>90.8</v>
      </c>
      <c r="I167" s="622">
        <v>50.4</v>
      </c>
      <c r="J167" s="619">
        <v>48.5</v>
      </c>
      <c r="K167" s="619">
        <v>50.3</v>
      </c>
      <c r="L167" s="619">
        <v>44.4</v>
      </c>
      <c r="M167" s="619">
        <v>83.2</v>
      </c>
    </row>
    <row r="168" spans="2:13" ht="12" customHeight="1">
      <c r="B168" s="72"/>
      <c r="C168" s="262">
        <v>2009</v>
      </c>
      <c r="D168" s="620">
        <v>88.5</v>
      </c>
      <c r="E168" s="619">
        <v>85.2</v>
      </c>
      <c r="F168" s="619">
        <v>91.2</v>
      </c>
      <c r="G168" s="619">
        <v>88</v>
      </c>
      <c r="H168" s="621">
        <v>92</v>
      </c>
      <c r="I168" s="622">
        <v>52.9</v>
      </c>
      <c r="J168" s="619">
        <v>49.9</v>
      </c>
      <c r="K168" s="619">
        <v>53.1</v>
      </c>
      <c r="L168" s="619">
        <v>48.9</v>
      </c>
      <c r="M168" s="619">
        <v>86.2</v>
      </c>
    </row>
    <row r="169" spans="2:13" ht="12" customHeight="1">
      <c r="B169" s="72"/>
      <c r="C169" s="262">
        <v>2010</v>
      </c>
      <c r="D169" s="620">
        <v>87.2</v>
      </c>
      <c r="E169" s="619">
        <v>86.5</v>
      </c>
      <c r="F169" s="619">
        <v>90.2</v>
      </c>
      <c r="G169" s="619">
        <v>84.3</v>
      </c>
      <c r="H169" s="621">
        <v>96.5</v>
      </c>
      <c r="I169" s="622">
        <v>48.8</v>
      </c>
      <c r="J169" s="619">
        <v>50.9</v>
      </c>
      <c r="K169" s="619">
        <v>47.4</v>
      </c>
      <c r="L169" s="619">
        <v>50</v>
      </c>
      <c r="M169" s="619">
        <v>66.400000000000006</v>
      </c>
    </row>
    <row r="170" spans="2:13" ht="12" customHeight="1">
      <c r="B170" s="72"/>
      <c r="C170" s="262">
        <v>2011</v>
      </c>
      <c r="D170" s="620">
        <v>86.8</v>
      </c>
      <c r="E170" s="619">
        <v>85.1</v>
      </c>
      <c r="F170" s="619">
        <v>89.1</v>
      </c>
      <c r="G170" s="619">
        <v>86.3</v>
      </c>
      <c r="H170" s="621">
        <v>93.6</v>
      </c>
      <c r="I170" s="622">
        <v>51.7</v>
      </c>
      <c r="J170" s="619">
        <v>53.4</v>
      </c>
      <c r="K170" s="619">
        <v>52</v>
      </c>
      <c r="L170" s="619">
        <v>42.8</v>
      </c>
      <c r="M170" s="619">
        <v>78.7</v>
      </c>
    </row>
    <row r="171" spans="2:13" ht="12" customHeight="1">
      <c r="B171" s="72"/>
      <c r="C171" s="262">
        <v>2012</v>
      </c>
      <c r="D171" s="620">
        <v>86.5</v>
      </c>
      <c r="E171" s="619">
        <v>84.4</v>
      </c>
      <c r="F171" s="619">
        <v>90.2</v>
      </c>
      <c r="G171" s="619">
        <v>80.400000000000006</v>
      </c>
      <c r="H171" s="621">
        <v>89.3</v>
      </c>
      <c r="I171" s="622">
        <v>58.5</v>
      </c>
      <c r="J171" s="619">
        <v>59.1</v>
      </c>
      <c r="K171" s="619">
        <v>57.8</v>
      </c>
      <c r="L171" s="619">
        <v>52.4</v>
      </c>
      <c r="M171" s="619">
        <v>74.599999999999994</v>
      </c>
    </row>
    <row r="172" spans="2:13" ht="12" customHeight="1">
      <c r="B172" s="72"/>
      <c r="C172" s="262">
        <v>2013</v>
      </c>
      <c r="D172" s="620">
        <v>87.4</v>
      </c>
      <c r="E172" s="619">
        <v>85.4</v>
      </c>
      <c r="F172" s="619">
        <v>89.6</v>
      </c>
      <c r="G172" s="619">
        <v>86.6</v>
      </c>
      <c r="H172" s="621">
        <v>86.8</v>
      </c>
      <c r="I172" s="622">
        <v>53.6</v>
      </c>
      <c r="J172" s="619">
        <v>52.6</v>
      </c>
      <c r="K172" s="619">
        <v>52.3</v>
      </c>
      <c r="L172" s="619">
        <v>48.8</v>
      </c>
      <c r="M172" s="619">
        <v>73.5</v>
      </c>
    </row>
    <row r="173" spans="2:13" ht="12" customHeight="1">
      <c r="B173" s="72"/>
      <c r="C173" s="262"/>
      <c r="D173" s="620"/>
      <c r="E173" s="619"/>
      <c r="F173" s="619"/>
      <c r="G173" s="619"/>
      <c r="H173" s="621"/>
      <c r="I173" s="622"/>
      <c r="J173" s="619"/>
      <c r="K173" s="619"/>
      <c r="L173" s="619"/>
      <c r="M173" s="619"/>
    </row>
    <row r="174" spans="2:13" ht="12" customHeight="1">
      <c r="B174" s="94" t="s">
        <v>80</v>
      </c>
      <c r="C174" s="262">
        <v>1997</v>
      </c>
      <c r="D174" s="620">
        <v>90.2</v>
      </c>
      <c r="E174" s="619">
        <v>93.9</v>
      </c>
      <c r="F174" s="619">
        <v>79.400000000000006</v>
      </c>
      <c r="G174" s="619">
        <v>87.9</v>
      </c>
      <c r="H174" s="621">
        <v>87</v>
      </c>
      <c r="I174" s="622">
        <v>68.599999999999994</v>
      </c>
      <c r="J174" s="619">
        <v>70.400000000000006</v>
      </c>
      <c r="K174" s="619">
        <v>53.4</v>
      </c>
      <c r="L174" s="619">
        <v>69</v>
      </c>
      <c r="M174" s="619">
        <v>84.3</v>
      </c>
    </row>
    <row r="175" spans="2:13" ht="12" customHeight="1">
      <c r="B175" s="95"/>
      <c r="C175" s="262">
        <v>1999</v>
      </c>
      <c r="D175" s="620">
        <v>88.6</v>
      </c>
      <c r="E175" s="619">
        <v>94.3</v>
      </c>
      <c r="F175" s="619">
        <v>84.6</v>
      </c>
      <c r="G175" s="619">
        <v>83</v>
      </c>
      <c r="H175" s="621">
        <v>81.099999999999994</v>
      </c>
      <c r="I175" s="622">
        <v>65.2</v>
      </c>
      <c r="J175" s="619">
        <v>72.3</v>
      </c>
      <c r="K175" s="619">
        <v>50.9</v>
      </c>
      <c r="L175" s="619">
        <v>49.5</v>
      </c>
      <c r="M175" s="619">
        <v>52.4</v>
      </c>
    </row>
    <row r="176" spans="2:13" ht="12" customHeight="1">
      <c r="B176" s="95"/>
      <c r="C176" s="262">
        <v>2001</v>
      </c>
      <c r="D176" s="620">
        <v>87.7</v>
      </c>
      <c r="E176" s="619">
        <v>92.4</v>
      </c>
      <c r="F176" s="619">
        <v>83.3</v>
      </c>
      <c r="G176" s="619">
        <v>85.3</v>
      </c>
      <c r="H176" s="621">
        <v>81.5</v>
      </c>
      <c r="I176" s="622">
        <v>66.599999999999994</v>
      </c>
      <c r="J176" s="619">
        <v>70.8</v>
      </c>
      <c r="K176" s="619">
        <v>58.8</v>
      </c>
      <c r="L176" s="619">
        <v>60.2</v>
      </c>
      <c r="M176" s="619">
        <v>60</v>
      </c>
    </row>
    <row r="177" spans="2:13" ht="12" customHeight="1">
      <c r="B177" s="95"/>
      <c r="C177" s="262">
        <v>2003</v>
      </c>
      <c r="D177" s="620">
        <v>90.4</v>
      </c>
      <c r="E177" s="619">
        <v>94.1</v>
      </c>
      <c r="F177" s="619">
        <v>87.2</v>
      </c>
      <c r="G177" s="619">
        <v>88.3</v>
      </c>
      <c r="H177" s="621">
        <v>84.3</v>
      </c>
      <c r="I177" s="622">
        <v>72.900000000000006</v>
      </c>
      <c r="J177" s="619">
        <v>76.400000000000006</v>
      </c>
      <c r="K177" s="619">
        <v>67.7</v>
      </c>
      <c r="L177" s="619">
        <v>67.8</v>
      </c>
      <c r="M177" s="619">
        <v>62.5</v>
      </c>
    </row>
    <row r="178" spans="2:13" ht="12" customHeight="1">
      <c r="B178" s="95"/>
      <c r="C178" s="262">
        <v>2007</v>
      </c>
      <c r="D178" s="620">
        <v>90.5</v>
      </c>
      <c r="E178" s="619">
        <v>94.3</v>
      </c>
      <c r="F178" s="619">
        <v>89.2</v>
      </c>
      <c r="G178" s="619">
        <v>86.2</v>
      </c>
      <c r="H178" s="621">
        <v>87.3</v>
      </c>
      <c r="I178" s="622">
        <v>74.2</v>
      </c>
      <c r="J178" s="619">
        <v>77.8</v>
      </c>
      <c r="K178" s="619">
        <v>69.5</v>
      </c>
      <c r="L178" s="619">
        <v>67.599999999999994</v>
      </c>
      <c r="M178" s="619">
        <v>70.900000000000006</v>
      </c>
    </row>
    <row r="179" spans="2:13" ht="12" customHeight="1">
      <c r="B179" s="95"/>
      <c r="C179" s="262">
        <v>2008</v>
      </c>
      <c r="D179" s="620">
        <v>89.9</v>
      </c>
      <c r="E179" s="619">
        <v>94.4</v>
      </c>
      <c r="F179" s="619">
        <v>88.1</v>
      </c>
      <c r="G179" s="619">
        <v>85.4</v>
      </c>
      <c r="H179" s="621">
        <v>85.8</v>
      </c>
      <c r="I179" s="622">
        <v>74.3</v>
      </c>
      <c r="J179" s="619">
        <v>77.8</v>
      </c>
      <c r="K179" s="619">
        <v>69.099999999999994</v>
      </c>
      <c r="L179" s="619">
        <v>68.2</v>
      </c>
      <c r="M179" s="619">
        <v>74.5</v>
      </c>
    </row>
    <row r="180" spans="2:13" ht="12" customHeight="1">
      <c r="B180" s="95"/>
      <c r="C180" s="262">
        <v>2009</v>
      </c>
      <c r="D180" s="620">
        <v>90.1</v>
      </c>
      <c r="E180" s="619">
        <v>94</v>
      </c>
      <c r="F180" s="619">
        <v>87.9</v>
      </c>
      <c r="G180" s="619">
        <v>87.1</v>
      </c>
      <c r="H180" s="621">
        <v>85.9</v>
      </c>
      <c r="I180" s="622">
        <v>76.3</v>
      </c>
      <c r="J180" s="619">
        <v>79.7</v>
      </c>
      <c r="K180" s="619">
        <v>72</v>
      </c>
      <c r="L180" s="619">
        <v>70.900000000000006</v>
      </c>
      <c r="M180" s="619">
        <v>72.099999999999994</v>
      </c>
    </row>
    <row r="181" spans="2:13" ht="12" customHeight="1">
      <c r="B181" s="95"/>
      <c r="C181" s="262">
        <v>2010</v>
      </c>
      <c r="D181" s="620">
        <v>89.3</v>
      </c>
      <c r="E181" s="619">
        <v>93.7</v>
      </c>
      <c r="F181" s="619">
        <v>87.8</v>
      </c>
      <c r="G181" s="619">
        <v>84.8</v>
      </c>
      <c r="H181" s="621">
        <v>84.9</v>
      </c>
      <c r="I181" s="622">
        <v>75</v>
      </c>
      <c r="J181" s="619">
        <v>78.400000000000006</v>
      </c>
      <c r="K181" s="619">
        <v>71.900000000000006</v>
      </c>
      <c r="L181" s="619">
        <v>68.8</v>
      </c>
      <c r="M181" s="619">
        <v>68.3</v>
      </c>
    </row>
    <row r="182" spans="2:13" ht="12" customHeight="1">
      <c r="B182" s="95"/>
      <c r="C182" s="262">
        <v>2011</v>
      </c>
      <c r="D182" s="620">
        <v>89.3</v>
      </c>
      <c r="E182" s="619">
        <v>93.9</v>
      </c>
      <c r="F182" s="619">
        <v>88</v>
      </c>
      <c r="G182" s="619">
        <v>85.2</v>
      </c>
      <c r="H182" s="621">
        <v>81.8</v>
      </c>
      <c r="I182" s="622">
        <v>74.5</v>
      </c>
      <c r="J182" s="619">
        <v>78.099999999999994</v>
      </c>
      <c r="K182" s="619">
        <v>71.2</v>
      </c>
      <c r="L182" s="619">
        <v>67.099999999999994</v>
      </c>
      <c r="M182" s="619">
        <v>72.2</v>
      </c>
    </row>
    <row r="183" spans="2:13" ht="12" customHeight="1">
      <c r="B183" s="95"/>
      <c r="C183" s="262">
        <v>2012</v>
      </c>
      <c r="D183" s="620">
        <v>88.6</v>
      </c>
      <c r="E183" s="619">
        <v>92.3</v>
      </c>
      <c r="F183" s="619">
        <v>88.2</v>
      </c>
      <c r="G183" s="619">
        <v>83.8</v>
      </c>
      <c r="H183" s="621">
        <v>85.7</v>
      </c>
      <c r="I183" s="622">
        <v>72.5</v>
      </c>
      <c r="J183" s="619">
        <v>75.5</v>
      </c>
      <c r="K183" s="619">
        <v>69.3</v>
      </c>
      <c r="L183" s="619">
        <v>67.8</v>
      </c>
      <c r="M183" s="619">
        <v>69</v>
      </c>
    </row>
    <row r="184" spans="2:13" ht="12" customHeight="1">
      <c r="B184" s="95"/>
      <c r="C184" s="262">
        <v>2013</v>
      </c>
      <c r="D184" s="620">
        <v>88.1</v>
      </c>
      <c r="E184" s="619">
        <v>92.2</v>
      </c>
      <c r="F184" s="619">
        <v>86.5</v>
      </c>
      <c r="G184" s="619">
        <v>85.4</v>
      </c>
      <c r="H184" s="621">
        <v>81.099999999999994</v>
      </c>
      <c r="I184" s="622">
        <v>73</v>
      </c>
      <c r="J184" s="619">
        <v>76.7</v>
      </c>
      <c r="K184" s="619">
        <v>69.599999999999994</v>
      </c>
      <c r="L184" s="619">
        <v>66.099999999999994</v>
      </c>
      <c r="M184" s="619">
        <v>68.2</v>
      </c>
    </row>
    <row r="185" spans="2:13" ht="12" customHeight="1">
      <c r="B185" s="95"/>
      <c r="C185" s="262"/>
      <c r="D185" s="620"/>
      <c r="E185" s="619"/>
      <c r="F185" s="619"/>
      <c r="G185" s="619"/>
      <c r="H185" s="621"/>
      <c r="I185" s="622"/>
      <c r="J185" s="619"/>
      <c r="K185" s="619"/>
      <c r="L185" s="619"/>
      <c r="M185" s="619"/>
    </row>
    <row r="186" spans="2:13" ht="12" customHeight="1">
      <c r="B186" s="94" t="s">
        <v>81</v>
      </c>
      <c r="C186" s="262">
        <v>2002</v>
      </c>
      <c r="D186" s="620">
        <v>76.900000000000006</v>
      </c>
      <c r="E186" s="619">
        <v>80.7</v>
      </c>
      <c r="F186" s="619">
        <v>71.599999999999994</v>
      </c>
      <c r="G186" s="619">
        <v>69.8</v>
      </c>
      <c r="H186" s="621">
        <v>85.6</v>
      </c>
      <c r="I186" s="622">
        <v>27.8</v>
      </c>
      <c r="J186" s="619">
        <v>21.3</v>
      </c>
      <c r="K186" s="619">
        <v>27.6</v>
      </c>
      <c r="L186" s="619">
        <v>37.799999999999997</v>
      </c>
      <c r="M186" s="619">
        <v>64.5</v>
      </c>
    </row>
    <row r="187" spans="2:13" ht="12" customHeight="1">
      <c r="B187" s="72" t="s">
        <v>82</v>
      </c>
      <c r="C187" s="262">
        <v>2004</v>
      </c>
      <c r="D187" s="620">
        <v>77.900000000000006</v>
      </c>
      <c r="E187" s="619">
        <v>80.599999999999994</v>
      </c>
      <c r="F187" s="619">
        <v>75.099999999999994</v>
      </c>
      <c r="G187" s="619">
        <v>73.900000000000006</v>
      </c>
      <c r="H187" s="621">
        <v>83.6</v>
      </c>
      <c r="I187" s="622">
        <v>30.3</v>
      </c>
      <c r="J187" s="619">
        <v>23.3</v>
      </c>
      <c r="K187" s="619">
        <v>28.7</v>
      </c>
      <c r="L187" s="619">
        <v>34</v>
      </c>
      <c r="M187" s="619">
        <v>65.099999999999994</v>
      </c>
    </row>
    <row r="188" spans="2:13" ht="12" customHeight="1">
      <c r="B188" s="72"/>
      <c r="C188" s="262">
        <v>2005</v>
      </c>
      <c r="D188" s="620">
        <v>75.599999999999994</v>
      </c>
      <c r="E188" s="619">
        <v>77.7</v>
      </c>
      <c r="F188" s="619">
        <v>73.400000000000006</v>
      </c>
      <c r="G188" s="619">
        <v>70.400000000000006</v>
      </c>
      <c r="H188" s="621">
        <v>86.9</v>
      </c>
      <c r="I188" s="622">
        <v>30.7</v>
      </c>
      <c r="J188" s="619">
        <v>23.3</v>
      </c>
      <c r="K188" s="619">
        <v>29.7</v>
      </c>
      <c r="L188" s="619">
        <v>36.4</v>
      </c>
      <c r="M188" s="619">
        <v>62.9</v>
      </c>
    </row>
    <row r="189" spans="2:13" ht="12" customHeight="1">
      <c r="B189" s="72"/>
      <c r="C189" s="262">
        <v>2006</v>
      </c>
      <c r="D189" s="620">
        <v>76.3</v>
      </c>
      <c r="E189" s="619">
        <v>77.7</v>
      </c>
      <c r="F189" s="619">
        <v>74.900000000000006</v>
      </c>
      <c r="G189" s="619">
        <v>72.400000000000006</v>
      </c>
      <c r="H189" s="621">
        <v>83.4</v>
      </c>
      <c r="I189" s="622">
        <v>32.6</v>
      </c>
      <c r="J189" s="619">
        <v>23.2</v>
      </c>
      <c r="K189" s="619">
        <v>32.9</v>
      </c>
      <c r="L189" s="619">
        <v>37.299999999999997</v>
      </c>
      <c r="M189" s="619">
        <v>66.8</v>
      </c>
    </row>
    <row r="190" spans="2:13" ht="12" customHeight="1">
      <c r="B190" s="72"/>
      <c r="C190" s="262">
        <v>2007</v>
      </c>
      <c r="D190" s="620">
        <v>78.400000000000006</v>
      </c>
      <c r="E190" s="619">
        <v>78.8</v>
      </c>
      <c r="F190" s="619">
        <v>80.900000000000006</v>
      </c>
      <c r="G190" s="619">
        <v>71.3</v>
      </c>
      <c r="H190" s="621">
        <v>84.3</v>
      </c>
      <c r="I190" s="622">
        <v>35.200000000000003</v>
      </c>
      <c r="J190" s="619">
        <v>27.6</v>
      </c>
      <c r="K190" s="619">
        <v>34.1</v>
      </c>
      <c r="L190" s="619">
        <v>39.6</v>
      </c>
      <c r="M190" s="619">
        <v>61.2</v>
      </c>
    </row>
    <row r="191" spans="2:13" ht="12" customHeight="1">
      <c r="B191" s="72"/>
      <c r="C191" s="262">
        <v>2008</v>
      </c>
      <c r="D191" s="620">
        <v>76.3</v>
      </c>
      <c r="E191" s="619">
        <v>78.099999999999994</v>
      </c>
      <c r="F191" s="619">
        <v>74.900000000000006</v>
      </c>
      <c r="G191" s="619">
        <v>73.5</v>
      </c>
      <c r="H191" s="621">
        <v>78.099999999999994</v>
      </c>
      <c r="I191" s="622">
        <v>32.5</v>
      </c>
      <c r="J191" s="619">
        <v>25.9</v>
      </c>
      <c r="K191" s="619">
        <v>32.200000000000003</v>
      </c>
      <c r="L191" s="619">
        <v>34.1</v>
      </c>
      <c r="M191" s="619">
        <v>63</v>
      </c>
    </row>
    <row r="192" spans="2:13" ht="12" customHeight="1">
      <c r="B192" s="72"/>
      <c r="C192" s="262">
        <v>2009</v>
      </c>
      <c r="D192" s="620">
        <v>73.599999999999994</v>
      </c>
      <c r="E192" s="619">
        <v>75.5</v>
      </c>
      <c r="F192" s="619">
        <v>71.8</v>
      </c>
      <c r="G192" s="619">
        <v>72.3</v>
      </c>
      <c r="H192" s="621">
        <v>72.400000000000006</v>
      </c>
      <c r="I192" s="622">
        <v>30.2</v>
      </c>
      <c r="J192" s="619">
        <v>22.2</v>
      </c>
      <c r="K192" s="619">
        <v>32.4</v>
      </c>
      <c r="L192" s="619">
        <v>34.700000000000003</v>
      </c>
      <c r="M192" s="619">
        <v>51.1</v>
      </c>
    </row>
    <row r="193" spans="2:13" ht="12" customHeight="1">
      <c r="B193" s="72"/>
      <c r="C193" s="262">
        <v>2010</v>
      </c>
      <c r="D193" s="620">
        <v>75.400000000000006</v>
      </c>
      <c r="E193" s="619">
        <v>77.599999999999994</v>
      </c>
      <c r="F193" s="619">
        <v>74.400000000000006</v>
      </c>
      <c r="G193" s="619">
        <v>72.099999999999994</v>
      </c>
      <c r="H193" s="621">
        <v>74.900000000000006</v>
      </c>
      <c r="I193" s="622">
        <v>32.4</v>
      </c>
      <c r="J193" s="619">
        <v>24.4</v>
      </c>
      <c r="K193" s="619">
        <v>35.299999999999997</v>
      </c>
      <c r="L193" s="619">
        <v>34.1</v>
      </c>
      <c r="M193" s="619">
        <v>52.6</v>
      </c>
    </row>
    <row r="194" spans="2:13" ht="12" customHeight="1">
      <c r="B194" s="72"/>
      <c r="C194" s="262">
        <v>2011</v>
      </c>
      <c r="D194" s="620">
        <v>77.099999999999994</v>
      </c>
      <c r="E194" s="619">
        <v>78.7</v>
      </c>
      <c r="F194" s="619">
        <v>75.7</v>
      </c>
      <c r="G194" s="619">
        <v>75.3</v>
      </c>
      <c r="H194" s="621">
        <v>79</v>
      </c>
      <c r="I194" s="622">
        <v>33.9</v>
      </c>
      <c r="J194" s="619">
        <v>27.6</v>
      </c>
      <c r="K194" s="619">
        <v>35.9</v>
      </c>
      <c r="L194" s="619">
        <v>32.700000000000003</v>
      </c>
      <c r="M194" s="619">
        <v>56.9</v>
      </c>
    </row>
    <row r="195" spans="2:13" ht="12" customHeight="1">
      <c r="B195" s="72"/>
      <c r="C195" s="262">
        <v>2012</v>
      </c>
      <c r="D195" s="620">
        <v>77.5</v>
      </c>
      <c r="E195" s="619">
        <v>78.099999999999994</v>
      </c>
      <c r="F195" s="619">
        <v>78</v>
      </c>
      <c r="G195" s="619">
        <v>73.8</v>
      </c>
      <c r="H195" s="621">
        <v>83.9</v>
      </c>
      <c r="I195" s="622">
        <v>34.299999999999997</v>
      </c>
      <c r="J195" s="619">
        <v>27.6</v>
      </c>
      <c r="K195" s="619">
        <v>33.4</v>
      </c>
      <c r="L195" s="619">
        <v>35.700000000000003</v>
      </c>
      <c r="M195" s="619">
        <v>59.1</v>
      </c>
    </row>
    <row r="196" spans="2:13" ht="12" customHeight="1">
      <c r="B196" s="72"/>
      <c r="C196" s="262">
        <v>2013</v>
      </c>
      <c r="D196" s="620">
        <v>76.7</v>
      </c>
      <c r="E196" s="619">
        <v>79.900000000000006</v>
      </c>
      <c r="F196" s="619">
        <v>74.5</v>
      </c>
      <c r="G196" s="619">
        <v>72.099999999999994</v>
      </c>
      <c r="H196" s="621">
        <v>83</v>
      </c>
      <c r="I196" s="622">
        <v>34.4</v>
      </c>
      <c r="J196" s="619">
        <v>25.1</v>
      </c>
      <c r="K196" s="619">
        <v>34.5</v>
      </c>
      <c r="L196" s="619">
        <v>38.200000000000003</v>
      </c>
      <c r="M196" s="619">
        <v>60.7</v>
      </c>
    </row>
    <row r="197" spans="2:13" ht="12" customHeight="1">
      <c r="B197" s="72"/>
      <c r="C197" s="262"/>
      <c r="D197" s="620"/>
      <c r="E197" s="619"/>
      <c r="F197" s="619"/>
      <c r="G197" s="619"/>
      <c r="H197" s="621"/>
      <c r="I197" s="622"/>
      <c r="J197" s="619"/>
      <c r="K197" s="619"/>
      <c r="L197" s="619"/>
      <c r="M197" s="619"/>
    </row>
    <row r="198" spans="2:13" ht="12" customHeight="1">
      <c r="B198" s="94" t="s">
        <v>83</v>
      </c>
      <c r="C198" s="262">
        <v>2007</v>
      </c>
      <c r="D198" s="620">
        <v>81.7</v>
      </c>
      <c r="E198" s="619">
        <v>70.7</v>
      </c>
      <c r="F198" s="619">
        <v>86.2</v>
      </c>
      <c r="G198" s="619">
        <v>82.1</v>
      </c>
      <c r="H198" s="621">
        <v>82.7</v>
      </c>
      <c r="I198" s="622">
        <v>48.4</v>
      </c>
      <c r="J198" s="619">
        <v>30.8</v>
      </c>
      <c r="K198" s="619">
        <v>49.9</v>
      </c>
      <c r="L198" s="619">
        <v>55.8</v>
      </c>
      <c r="M198" s="619">
        <v>67.7</v>
      </c>
    </row>
    <row r="199" spans="2:13" ht="12" customHeight="1">
      <c r="B199" s="94"/>
      <c r="C199" s="262">
        <v>2008</v>
      </c>
      <c r="D199" s="620">
        <v>82.3</v>
      </c>
      <c r="E199" s="619">
        <v>72.099999999999994</v>
      </c>
      <c r="F199" s="619">
        <v>86.4</v>
      </c>
      <c r="G199" s="619">
        <v>81.7</v>
      </c>
      <c r="H199" s="621">
        <v>84</v>
      </c>
      <c r="I199" s="622">
        <v>47.5</v>
      </c>
      <c r="J199" s="619">
        <v>31.6</v>
      </c>
      <c r="K199" s="619">
        <v>48.6</v>
      </c>
      <c r="L199" s="619">
        <v>53</v>
      </c>
      <c r="M199" s="619">
        <v>67.599999999999994</v>
      </c>
    </row>
    <row r="200" spans="2:13" ht="12" customHeight="1">
      <c r="B200" s="94"/>
      <c r="C200" s="262">
        <v>2009</v>
      </c>
      <c r="D200" s="620">
        <v>82</v>
      </c>
      <c r="E200" s="619">
        <v>69.7</v>
      </c>
      <c r="F200" s="619">
        <v>86.5</v>
      </c>
      <c r="G200" s="619">
        <v>84.5</v>
      </c>
      <c r="H200" s="621">
        <v>82.2</v>
      </c>
      <c r="I200" s="622">
        <v>47.1</v>
      </c>
      <c r="J200" s="619">
        <v>29.8</v>
      </c>
      <c r="K200" s="619">
        <v>48.5</v>
      </c>
      <c r="L200" s="619">
        <v>52.4</v>
      </c>
      <c r="M200" s="619">
        <v>67.5</v>
      </c>
    </row>
    <row r="201" spans="2:13" ht="12" customHeight="1">
      <c r="B201" s="94"/>
      <c r="C201" s="262">
        <v>2010</v>
      </c>
      <c r="D201" s="620">
        <v>82</v>
      </c>
      <c r="E201" s="619">
        <v>69.8</v>
      </c>
      <c r="F201" s="619">
        <v>86.4</v>
      </c>
      <c r="G201" s="619">
        <v>83.1</v>
      </c>
      <c r="H201" s="621">
        <v>84.8</v>
      </c>
      <c r="I201" s="622">
        <v>50.3</v>
      </c>
      <c r="J201" s="619">
        <v>32.1</v>
      </c>
      <c r="K201" s="619">
        <v>50.5</v>
      </c>
      <c r="L201" s="619">
        <v>56.7</v>
      </c>
      <c r="M201" s="619">
        <v>70.900000000000006</v>
      </c>
    </row>
    <row r="202" spans="2:13" ht="12" customHeight="1">
      <c r="B202" s="94"/>
      <c r="C202" s="262">
        <v>2011</v>
      </c>
      <c r="D202" s="620">
        <v>81.900000000000006</v>
      </c>
      <c r="E202" s="619">
        <v>68.599999999999994</v>
      </c>
      <c r="F202" s="619">
        <v>85.8</v>
      </c>
      <c r="G202" s="619">
        <v>86.2</v>
      </c>
      <c r="H202" s="621">
        <v>84.1</v>
      </c>
      <c r="I202" s="622">
        <v>50.1</v>
      </c>
      <c r="J202" s="619">
        <v>29.6</v>
      </c>
      <c r="K202" s="619">
        <v>51</v>
      </c>
      <c r="L202" s="619">
        <v>55.2</v>
      </c>
      <c r="M202" s="619">
        <v>71</v>
      </c>
    </row>
    <row r="203" spans="2:13" ht="12" customHeight="1">
      <c r="B203" s="95"/>
      <c r="C203" s="262">
        <v>2012</v>
      </c>
      <c r="D203" s="620">
        <v>81</v>
      </c>
      <c r="E203" s="619">
        <v>68.2</v>
      </c>
      <c r="F203" s="619">
        <v>83.7</v>
      </c>
      <c r="G203" s="619">
        <v>85.5</v>
      </c>
      <c r="H203" s="621">
        <v>89.8</v>
      </c>
      <c r="I203" s="622">
        <v>51.3</v>
      </c>
      <c r="J203" s="619">
        <v>28</v>
      </c>
      <c r="K203" s="619">
        <v>50.8</v>
      </c>
      <c r="L203" s="619">
        <v>56.1</v>
      </c>
      <c r="M203" s="619">
        <v>76.2</v>
      </c>
    </row>
    <row r="204" spans="2:13" ht="12" customHeight="1">
      <c r="B204" s="95"/>
      <c r="C204" s="262">
        <v>2013</v>
      </c>
      <c r="D204" s="620">
        <v>81.8</v>
      </c>
      <c r="E204" s="619">
        <v>67.400000000000006</v>
      </c>
      <c r="F204" s="619">
        <v>86.2</v>
      </c>
      <c r="G204" s="619">
        <v>81.7</v>
      </c>
      <c r="H204" s="621">
        <v>80.2</v>
      </c>
      <c r="I204" s="622">
        <v>51.5</v>
      </c>
      <c r="J204" s="619">
        <v>25.2</v>
      </c>
      <c r="K204" s="619">
        <v>51.5</v>
      </c>
      <c r="L204" s="619">
        <v>58.8</v>
      </c>
      <c r="M204" s="619">
        <v>71.5</v>
      </c>
    </row>
    <row r="205" spans="2:13" ht="12" customHeight="1">
      <c r="B205" s="95"/>
      <c r="C205" s="262"/>
      <c r="D205" s="620"/>
      <c r="E205" s="619"/>
      <c r="F205" s="619"/>
      <c r="G205" s="619"/>
      <c r="H205" s="621"/>
      <c r="I205" s="622"/>
      <c r="J205" s="619"/>
      <c r="K205" s="619"/>
      <c r="L205" s="619"/>
      <c r="M205" s="619"/>
    </row>
    <row r="206" spans="2:13" ht="12" customHeight="1">
      <c r="B206" s="94" t="s">
        <v>55</v>
      </c>
      <c r="C206" s="262">
        <v>1990</v>
      </c>
      <c r="D206" s="620">
        <v>87.6</v>
      </c>
      <c r="E206" s="619">
        <v>89.5</v>
      </c>
      <c r="F206" s="619">
        <v>86</v>
      </c>
      <c r="G206" s="619">
        <v>79.900000000000006</v>
      </c>
      <c r="H206" s="621">
        <v>72.599999999999994</v>
      </c>
      <c r="I206" s="622">
        <v>20</v>
      </c>
      <c r="J206" s="619">
        <v>16.399999999999999</v>
      </c>
      <c r="K206" s="619">
        <v>21.5</v>
      </c>
      <c r="L206" s="619">
        <v>35</v>
      </c>
      <c r="M206" s="619">
        <v>53.6</v>
      </c>
    </row>
    <row r="207" spans="2:13" ht="12" customHeight="1">
      <c r="B207" s="392" t="s">
        <v>410</v>
      </c>
      <c r="C207" s="262">
        <v>1992</v>
      </c>
      <c r="D207" s="620">
        <v>87.2</v>
      </c>
      <c r="E207" s="619">
        <v>89</v>
      </c>
      <c r="F207" s="619">
        <v>87.1</v>
      </c>
      <c r="G207" s="619">
        <v>75.400000000000006</v>
      </c>
      <c r="H207" s="621">
        <v>75.599999999999994</v>
      </c>
      <c r="I207" s="622">
        <v>23.4</v>
      </c>
      <c r="J207" s="619">
        <v>18.5</v>
      </c>
      <c r="K207" s="619">
        <v>25.3</v>
      </c>
      <c r="L207" s="619">
        <v>35.9</v>
      </c>
      <c r="M207" s="619">
        <v>57.5</v>
      </c>
    </row>
    <row r="208" spans="2:13" ht="12" customHeight="1">
      <c r="B208" s="392" t="s">
        <v>406</v>
      </c>
      <c r="C208" s="262">
        <v>1994</v>
      </c>
      <c r="D208" s="620">
        <v>88.4</v>
      </c>
      <c r="E208" s="619">
        <v>90.5</v>
      </c>
      <c r="F208" s="619">
        <v>87.7</v>
      </c>
      <c r="G208" s="619">
        <v>78.2</v>
      </c>
      <c r="H208" s="621">
        <v>81.099999999999994</v>
      </c>
      <c r="I208" s="622">
        <v>26.3</v>
      </c>
      <c r="J208" s="619">
        <v>18.8</v>
      </c>
      <c r="K208" s="619">
        <v>29.7</v>
      </c>
      <c r="L208" s="619">
        <v>45.8</v>
      </c>
      <c r="M208" s="619">
        <v>63.8</v>
      </c>
    </row>
    <row r="209" spans="2:13" ht="12" customHeight="1">
      <c r="B209" s="392"/>
      <c r="C209" s="262">
        <v>1997</v>
      </c>
      <c r="D209" s="620">
        <v>91.5</v>
      </c>
      <c r="E209" s="619">
        <v>91.4</v>
      </c>
      <c r="F209" s="619">
        <v>92.3</v>
      </c>
      <c r="G209" s="619">
        <v>84.9</v>
      </c>
      <c r="H209" s="621">
        <v>91.3</v>
      </c>
      <c r="I209" s="622">
        <v>26.4</v>
      </c>
      <c r="J209" s="619">
        <v>23.4</v>
      </c>
      <c r="K209" s="619">
        <v>27.3</v>
      </c>
      <c r="L209" s="619">
        <v>39.799999999999997</v>
      </c>
      <c r="M209" s="619">
        <v>73.5</v>
      </c>
    </row>
    <row r="210" spans="2:13" ht="12" customHeight="1">
      <c r="B210" s="392"/>
      <c r="C210" s="262"/>
      <c r="D210" s="620"/>
      <c r="E210" s="619"/>
      <c r="F210" s="619"/>
      <c r="G210" s="619"/>
      <c r="H210" s="621"/>
      <c r="I210" s="622"/>
      <c r="J210" s="619"/>
      <c r="K210" s="619"/>
      <c r="L210" s="619"/>
      <c r="M210" s="619"/>
    </row>
    <row r="211" spans="2:13" ht="12" customHeight="1">
      <c r="B211" s="95" t="s">
        <v>184</v>
      </c>
      <c r="C211" s="262">
        <v>1997</v>
      </c>
      <c r="D211" s="620">
        <v>88.3</v>
      </c>
      <c r="E211" s="619">
        <v>88.9</v>
      </c>
      <c r="F211" s="619">
        <v>85.4</v>
      </c>
      <c r="G211" s="619">
        <v>81.8</v>
      </c>
      <c r="H211" s="621">
        <v>86.4</v>
      </c>
      <c r="I211" s="622">
        <v>38.9</v>
      </c>
      <c r="J211" s="619">
        <v>36.1</v>
      </c>
      <c r="K211" s="619">
        <v>38</v>
      </c>
      <c r="L211" s="619">
        <v>50.4</v>
      </c>
      <c r="M211" s="619">
        <v>70.8</v>
      </c>
    </row>
    <row r="212" spans="2:13" ht="12" customHeight="1">
      <c r="B212" s="95" t="s">
        <v>564</v>
      </c>
      <c r="C212" s="262">
        <v>1999</v>
      </c>
      <c r="D212" s="620">
        <v>87.7</v>
      </c>
      <c r="E212" s="619">
        <v>88.5</v>
      </c>
      <c r="F212" s="619">
        <v>85.9</v>
      </c>
      <c r="G212" s="619">
        <v>82</v>
      </c>
      <c r="H212" s="621">
        <v>87.8</v>
      </c>
      <c r="I212" s="622">
        <v>43</v>
      </c>
      <c r="J212" s="619">
        <v>40.299999999999997</v>
      </c>
      <c r="K212" s="619">
        <v>41.5</v>
      </c>
      <c r="L212" s="619">
        <v>52.3</v>
      </c>
      <c r="M212" s="619">
        <v>71.099999999999994</v>
      </c>
    </row>
    <row r="213" spans="2:13" ht="12" customHeight="1">
      <c r="B213" s="95"/>
      <c r="C213" s="262">
        <v>2002</v>
      </c>
      <c r="D213" s="620">
        <v>86.8</v>
      </c>
      <c r="E213" s="619">
        <v>87.6</v>
      </c>
      <c r="F213" s="619">
        <v>85.2</v>
      </c>
      <c r="G213" s="619">
        <v>81.400000000000006</v>
      </c>
      <c r="H213" s="621">
        <v>84.7</v>
      </c>
      <c r="I213" s="622">
        <v>41.7</v>
      </c>
      <c r="J213" s="619">
        <v>38.299999999999997</v>
      </c>
      <c r="K213" s="619">
        <v>41.1</v>
      </c>
      <c r="L213" s="619">
        <v>49.4</v>
      </c>
      <c r="M213" s="619">
        <v>67.2</v>
      </c>
    </row>
    <row r="214" spans="2:13" ht="12" customHeight="1">
      <c r="B214" s="95"/>
      <c r="C214" s="262">
        <v>2005</v>
      </c>
      <c r="D214" s="620">
        <v>86.3</v>
      </c>
      <c r="E214" s="619">
        <v>86.1</v>
      </c>
      <c r="F214" s="619">
        <v>85.7</v>
      </c>
      <c r="G214" s="619">
        <v>81.599999999999994</v>
      </c>
      <c r="H214" s="621">
        <v>86.5</v>
      </c>
      <c r="I214" s="622">
        <v>44.1</v>
      </c>
      <c r="J214" s="619">
        <v>40.4</v>
      </c>
      <c r="K214" s="619">
        <v>43.4</v>
      </c>
      <c r="L214" s="619">
        <v>49.1</v>
      </c>
      <c r="M214" s="619">
        <v>71.400000000000006</v>
      </c>
    </row>
    <row r="215" spans="2:13" ht="12.75" customHeight="1">
      <c r="B215" s="95"/>
      <c r="C215" s="262">
        <v>2008</v>
      </c>
      <c r="D215" s="620">
        <v>85.3</v>
      </c>
      <c r="E215" s="619">
        <v>84.4</v>
      </c>
      <c r="F215" s="619">
        <v>85.2</v>
      </c>
      <c r="G215" s="619">
        <v>81.400000000000006</v>
      </c>
      <c r="H215" s="621">
        <v>84.8</v>
      </c>
      <c r="I215" s="622">
        <v>43.8</v>
      </c>
      <c r="J215" s="619">
        <v>39.4</v>
      </c>
      <c r="K215" s="619">
        <v>42.1</v>
      </c>
      <c r="L215" s="619">
        <v>49.7</v>
      </c>
      <c r="M215" s="619">
        <v>69.3</v>
      </c>
    </row>
    <row r="216" spans="2:13" ht="12.75" customHeight="1">
      <c r="B216" s="95"/>
      <c r="C216" s="262">
        <v>2010</v>
      </c>
      <c r="D216" s="620">
        <v>84.2</v>
      </c>
      <c r="E216" s="619">
        <v>83.4</v>
      </c>
      <c r="F216" s="619">
        <v>83.7</v>
      </c>
      <c r="G216" s="619">
        <v>80.2</v>
      </c>
      <c r="H216" s="621">
        <v>84.8</v>
      </c>
      <c r="I216" s="622">
        <v>44.2</v>
      </c>
      <c r="J216" s="619">
        <v>39.9</v>
      </c>
      <c r="K216" s="619">
        <v>42.7</v>
      </c>
      <c r="L216" s="619">
        <v>49.1</v>
      </c>
      <c r="M216" s="619">
        <v>67.2</v>
      </c>
    </row>
    <row r="217" spans="2:13" ht="12.75" customHeight="1">
      <c r="B217" s="95"/>
      <c r="C217" s="262">
        <v>2012</v>
      </c>
      <c r="D217" s="620">
        <v>84.1</v>
      </c>
      <c r="E217" s="619">
        <v>82.3</v>
      </c>
      <c r="F217" s="619">
        <v>83.9</v>
      </c>
      <c r="G217" s="619">
        <v>81.099999999999994</v>
      </c>
      <c r="H217" s="621">
        <v>85</v>
      </c>
      <c r="I217" s="622">
        <v>45.3</v>
      </c>
      <c r="J217" s="619">
        <v>40.5</v>
      </c>
      <c r="K217" s="619">
        <v>43.3</v>
      </c>
      <c r="L217" s="619">
        <v>49.6</v>
      </c>
      <c r="M217" s="619">
        <v>69</v>
      </c>
    </row>
    <row r="218" spans="2:13" ht="12.75" customHeight="1">
      <c r="B218" s="95"/>
      <c r="C218" s="262">
        <v>2013</v>
      </c>
      <c r="D218" s="620">
        <v>84.1</v>
      </c>
      <c r="E218" s="619">
        <v>82.1</v>
      </c>
      <c r="F218" s="619">
        <v>84.8</v>
      </c>
      <c r="G218" s="619">
        <v>80.8</v>
      </c>
      <c r="H218" s="621">
        <v>84.6</v>
      </c>
      <c r="I218" s="622">
        <v>46</v>
      </c>
      <c r="J218" s="619">
        <v>40.700000000000003</v>
      </c>
      <c r="K218" s="619">
        <v>44.5</v>
      </c>
      <c r="L218" s="619">
        <v>50.2</v>
      </c>
      <c r="M218" s="619">
        <v>69</v>
      </c>
    </row>
    <row r="219" spans="2:13" ht="12.75" customHeight="1">
      <c r="B219" s="95"/>
      <c r="C219" s="262"/>
      <c r="D219" s="620"/>
      <c r="E219" s="619"/>
      <c r="F219" s="619"/>
      <c r="G219" s="619"/>
      <c r="H219" s="621"/>
      <c r="I219" s="622"/>
      <c r="J219" s="619"/>
      <c r="K219" s="619"/>
      <c r="L219" s="619"/>
      <c r="M219" s="619"/>
    </row>
    <row r="220" spans="2:13" ht="12.75" customHeight="1">
      <c r="B220" s="95" t="s">
        <v>184</v>
      </c>
      <c r="C220" s="262">
        <v>1997</v>
      </c>
      <c r="D220" s="620">
        <v>88.8</v>
      </c>
      <c r="E220" s="619">
        <v>90.2</v>
      </c>
      <c r="F220" s="619">
        <v>87</v>
      </c>
      <c r="G220" s="619">
        <v>81.400000000000006</v>
      </c>
      <c r="H220" s="621">
        <v>87.9</v>
      </c>
      <c r="I220" s="622">
        <v>44.8</v>
      </c>
      <c r="J220" s="619">
        <v>44.9</v>
      </c>
      <c r="K220" s="619">
        <v>40</v>
      </c>
      <c r="L220" s="619">
        <v>54.6</v>
      </c>
      <c r="M220" s="619">
        <v>74.599999999999994</v>
      </c>
    </row>
    <row r="221" spans="2:13" ht="12.75" customHeight="1">
      <c r="B221" s="95" t="s">
        <v>574</v>
      </c>
      <c r="C221" s="262">
        <v>1999</v>
      </c>
      <c r="D221" s="620">
        <v>88.4</v>
      </c>
      <c r="E221" s="619">
        <v>90.4</v>
      </c>
      <c r="F221" s="619">
        <v>87.2</v>
      </c>
      <c r="G221" s="619">
        <v>82.2</v>
      </c>
      <c r="H221" s="621">
        <v>85.7</v>
      </c>
      <c r="I221" s="622">
        <v>47.8</v>
      </c>
      <c r="J221" s="619">
        <v>49.8</v>
      </c>
      <c r="K221" s="619">
        <v>43</v>
      </c>
      <c r="L221" s="619">
        <v>54.8</v>
      </c>
      <c r="M221" s="619">
        <v>68.8</v>
      </c>
    </row>
    <row r="222" spans="2:13" ht="12.75" customHeight="1">
      <c r="B222" s="95"/>
      <c r="C222" s="262">
        <v>2002</v>
      </c>
      <c r="D222" s="620">
        <v>87.6</v>
      </c>
      <c r="E222" s="619">
        <v>89.4</v>
      </c>
      <c r="F222" s="619">
        <v>86.6</v>
      </c>
      <c r="G222" s="619">
        <v>81.8</v>
      </c>
      <c r="H222" s="621">
        <v>82.4</v>
      </c>
      <c r="I222" s="622">
        <v>47.2</v>
      </c>
      <c r="J222" s="619">
        <v>48</v>
      </c>
      <c r="K222" s="619">
        <v>41.7</v>
      </c>
      <c r="L222" s="619">
        <v>53.2</v>
      </c>
      <c r="M222" s="619">
        <v>61</v>
      </c>
    </row>
    <row r="223" spans="2:13" ht="12.75" customHeight="1">
      <c r="B223" s="95"/>
      <c r="C223" s="262">
        <v>2005</v>
      </c>
      <c r="D223" s="620">
        <v>87.1</v>
      </c>
      <c r="E223" s="619">
        <v>87.7</v>
      </c>
      <c r="F223" s="619">
        <v>87.8</v>
      </c>
      <c r="G223" s="619">
        <v>83.2</v>
      </c>
      <c r="H223" s="621">
        <v>83.4</v>
      </c>
      <c r="I223" s="622">
        <v>47.3</v>
      </c>
      <c r="J223" s="619">
        <v>47</v>
      </c>
      <c r="K223" s="619">
        <v>44.1</v>
      </c>
      <c r="L223" s="619">
        <v>49.7</v>
      </c>
      <c r="M223" s="619">
        <v>71</v>
      </c>
    </row>
    <row r="224" spans="2:13" ht="12.75" customHeight="1">
      <c r="B224" s="392"/>
      <c r="C224" s="262">
        <v>2008</v>
      </c>
      <c r="D224" s="620">
        <v>85.8</v>
      </c>
      <c r="E224" s="619">
        <v>86.3</v>
      </c>
      <c r="F224" s="619">
        <v>86.6</v>
      </c>
      <c r="G224" s="619">
        <v>82.6</v>
      </c>
      <c r="H224" s="621">
        <v>84.2</v>
      </c>
      <c r="I224" s="622">
        <v>47.3</v>
      </c>
      <c r="J224" s="619">
        <v>46.6</v>
      </c>
      <c r="K224" s="619">
        <v>43.4</v>
      </c>
      <c r="L224" s="619">
        <v>52.4</v>
      </c>
      <c r="M224" s="619">
        <v>70</v>
      </c>
    </row>
    <row r="225" spans="2:13" ht="12.75" customHeight="1">
      <c r="B225" s="392"/>
      <c r="C225" s="262">
        <v>2010</v>
      </c>
      <c r="D225" s="620">
        <v>85.1</v>
      </c>
      <c r="E225" s="619">
        <v>87</v>
      </c>
      <c r="F225" s="619">
        <v>85.4</v>
      </c>
      <c r="G225" s="619">
        <v>81.8</v>
      </c>
      <c r="H225" s="621">
        <v>82.7</v>
      </c>
      <c r="I225" s="622">
        <v>46.7</v>
      </c>
      <c r="J225" s="619">
        <v>46.2</v>
      </c>
      <c r="K225" s="619">
        <v>42.4</v>
      </c>
      <c r="L225" s="619">
        <v>52.2</v>
      </c>
      <c r="M225" s="619">
        <v>67.2</v>
      </c>
    </row>
    <row r="226" spans="2:13" ht="12.75" customHeight="1">
      <c r="B226" s="392"/>
      <c r="C226" s="262">
        <v>2012</v>
      </c>
      <c r="D226" s="620">
        <v>84.8</v>
      </c>
      <c r="E226" s="619">
        <v>84.3</v>
      </c>
      <c r="F226" s="619">
        <v>87.2</v>
      </c>
      <c r="G226" s="619">
        <v>81.599999999999994</v>
      </c>
      <c r="H226" s="621">
        <v>83.6</v>
      </c>
      <c r="I226" s="622">
        <v>48.6</v>
      </c>
      <c r="J226" s="619">
        <v>46.8</v>
      </c>
      <c r="K226" s="619">
        <v>46.3</v>
      </c>
      <c r="L226" s="619">
        <v>52.2</v>
      </c>
      <c r="M226" s="619">
        <v>70.5</v>
      </c>
    </row>
    <row r="227" spans="2:13" ht="12.75" customHeight="1">
      <c r="B227" s="392"/>
      <c r="C227" s="262">
        <v>2013</v>
      </c>
      <c r="D227" s="620">
        <v>84.4</v>
      </c>
      <c r="E227" s="619">
        <v>83.8</v>
      </c>
      <c r="F227" s="619">
        <v>87</v>
      </c>
      <c r="G227" s="619">
        <v>81.2</v>
      </c>
      <c r="H227" s="621">
        <v>83.1</v>
      </c>
      <c r="I227" s="622">
        <v>48.7</v>
      </c>
      <c r="J227" s="619">
        <v>46.8</v>
      </c>
      <c r="K227" s="619">
        <v>46.4</v>
      </c>
      <c r="L227" s="619">
        <v>52.1</v>
      </c>
      <c r="M227" s="619">
        <v>71.2</v>
      </c>
    </row>
    <row r="228" spans="2:13" ht="12.75" customHeight="1">
      <c r="B228" s="398"/>
      <c r="C228" s="262"/>
      <c r="D228" s="857"/>
      <c r="E228" s="855"/>
      <c r="F228" s="855"/>
      <c r="G228" s="855"/>
      <c r="H228" s="856"/>
      <c r="I228" s="866"/>
      <c r="J228" s="855"/>
      <c r="K228" s="855"/>
      <c r="L228" s="855"/>
      <c r="M228" s="855"/>
    </row>
    <row r="229" spans="2:13" ht="12" customHeight="1">
      <c r="B229" s="341" t="s">
        <v>447</v>
      </c>
      <c r="C229" s="8"/>
    </row>
    <row r="230" spans="2:13" ht="12" customHeight="1">
      <c r="B230" s="118"/>
      <c r="C230" s="6"/>
    </row>
    <row r="231" spans="2:13" ht="12" customHeight="1">
      <c r="B231" s="15" t="s">
        <v>456</v>
      </c>
      <c r="C231" s="15"/>
    </row>
    <row r="232" spans="2:13" ht="12" customHeight="1">
      <c r="B232" s="534"/>
      <c r="C232" s="15"/>
    </row>
    <row r="233" spans="2:13" ht="12" customHeight="1">
      <c r="B233" s="83"/>
      <c r="C233" s="83"/>
    </row>
    <row r="234" spans="2:13" ht="12" customHeight="1">
      <c r="B234" s="15"/>
      <c r="C234" s="15"/>
    </row>
  </sheetData>
  <phoneticPr fontId="6" type="noConversion"/>
  <pageMargins left="0.75" right="0.75" top="1" bottom="1" header="0" footer="0"/>
  <pageSetup orientation="portrait" r:id="rId1"/>
  <headerFooter alignWithMargins="0"/>
</worksheet>
</file>

<file path=xl/worksheets/sheet41.xml><?xml version="1.0" encoding="utf-8"?>
<worksheet xmlns="http://schemas.openxmlformats.org/spreadsheetml/2006/main" xmlns:r="http://schemas.openxmlformats.org/officeDocument/2006/relationships">
  <sheetPr codeName="Sheet39"/>
  <dimension ref="A1:AA251"/>
  <sheetViews>
    <sheetView workbookViewId="0"/>
  </sheetViews>
  <sheetFormatPr defaultColWidth="11.140625" defaultRowHeight="12" customHeight="1"/>
  <cols>
    <col min="1" max="1" width="1.7109375" style="738" customWidth="1"/>
    <col min="2" max="2" width="16.140625" style="738" customWidth="1"/>
    <col min="3" max="3" width="10.28515625" style="738" customWidth="1"/>
    <col min="4" max="6" width="10.7109375" style="738" customWidth="1"/>
    <col min="7" max="8" width="11.7109375" style="738" customWidth="1"/>
    <col min="9" max="9" width="12.7109375" style="738" customWidth="1"/>
    <col min="10" max="10" width="18.140625" style="738" customWidth="1"/>
    <col min="11" max="11" width="3.7109375" style="738" customWidth="1"/>
    <col min="12" max="16384" width="11.140625" style="738"/>
  </cols>
  <sheetData>
    <row r="1" spans="1:27" s="1" customFormat="1" ht="12" customHeight="1">
      <c r="A1" s="359"/>
      <c r="B1" s="360" t="s">
        <v>189</v>
      </c>
      <c r="C1" s="361"/>
      <c r="D1" s="361"/>
      <c r="E1" s="361"/>
      <c r="F1" s="361"/>
      <c r="G1" s="361"/>
      <c r="H1" s="361"/>
      <c r="I1" s="361"/>
      <c r="J1" s="361"/>
      <c r="K1" s="359"/>
      <c r="L1" s="359"/>
      <c r="M1" s="359"/>
      <c r="N1" s="359"/>
      <c r="O1" s="359"/>
      <c r="P1" s="359"/>
      <c r="Q1" s="359"/>
      <c r="R1" s="359"/>
      <c r="S1" s="359"/>
      <c r="T1" s="359"/>
      <c r="U1" s="359"/>
      <c r="V1" s="359"/>
      <c r="W1" s="359"/>
      <c r="X1" s="359"/>
      <c r="Y1" s="359"/>
      <c r="Z1" s="359"/>
      <c r="AA1" s="359"/>
    </row>
    <row r="2" spans="1:27" s="1" customFormat="1" ht="4.5" customHeight="1">
      <c r="A2" s="359"/>
      <c r="B2" s="361"/>
      <c r="C2" s="361"/>
      <c r="D2" s="361"/>
      <c r="E2" s="361"/>
      <c r="F2" s="361"/>
      <c r="G2" s="361"/>
      <c r="H2" s="361"/>
      <c r="I2" s="361"/>
      <c r="J2" s="361"/>
      <c r="K2" s="359"/>
      <c r="L2" s="359"/>
      <c r="M2" s="359"/>
      <c r="N2" s="359"/>
      <c r="O2" s="359"/>
      <c r="P2" s="359"/>
      <c r="Q2" s="359"/>
      <c r="R2" s="359"/>
      <c r="S2" s="359"/>
      <c r="T2" s="359"/>
      <c r="U2" s="359"/>
      <c r="V2" s="359"/>
      <c r="W2" s="359"/>
      <c r="X2" s="359"/>
      <c r="Y2" s="359"/>
      <c r="Z2" s="359"/>
      <c r="AA2" s="359"/>
    </row>
    <row r="3" spans="1:27" s="1" customFormat="1" ht="13.9" customHeight="1">
      <c r="A3" s="359"/>
      <c r="B3" s="362" t="s">
        <v>835</v>
      </c>
      <c r="C3" s="363"/>
      <c r="D3" s="363"/>
      <c r="E3" s="363"/>
      <c r="F3" s="361"/>
      <c r="G3" s="361"/>
      <c r="H3" s="361"/>
      <c r="I3" s="361"/>
      <c r="J3" s="361"/>
      <c r="K3" s="359"/>
      <c r="L3" s="359"/>
      <c r="M3" s="359"/>
      <c r="N3" s="359"/>
      <c r="O3" s="359"/>
      <c r="P3" s="359"/>
      <c r="Q3" s="359"/>
      <c r="R3" s="359"/>
      <c r="S3" s="359"/>
      <c r="T3" s="359"/>
      <c r="U3" s="359"/>
      <c r="V3" s="359"/>
      <c r="W3" s="359"/>
      <c r="X3" s="359"/>
      <c r="Y3" s="359"/>
      <c r="Z3" s="359"/>
      <c r="AA3" s="359"/>
    </row>
    <row r="4" spans="1:27" s="1" customFormat="1" ht="12" customHeight="1">
      <c r="A4" s="359"/>
      <c r="B4" s="399" t="s">
        <v>457</v>
      </c>
      <c r="C4" s="361"/>
      <c r="D4" s="361"/>
      <c r="E4" s="361"/>
      <c r="F4" s="364"/>
      <c r="G4" s="364"/>
      <c r="H4" s="361"/>
      <c r="I4" s="361"/>
      <c r="J4" s="361"/>
      <c r="K4" s="359"/>
      <c r="L4" s="359"/>
      <c r="M4" s="359"/>
      <c r="N4" s="359"/>
      <c r="O4" s="359"/>
      <c r="P4" s="359"/>
      <c r="Q4" s="359"/>
      <c r="R4" s="359"/>
      <c r="S4" s="359"/>
      <c r="T4" s="359"/>
      <c r="U4" s="359"/>
      <c r="V4" s="359"/>
      <c r="W4" s="359"/>
      <c r="X4" s="359"/>
      <c r="Y4" s="359"/>
      <c r="Z4" s="359"/>
      <c r="AA4" s="359"/>
    </row>
    <row r="5" spans="1:27" s="1" customFormat="1" ht="4.5" customHeight="1">
      <c r="A5" s="359"/>
      <c r="B5" s="359"/>
      <c r="C5" s="359"/>
      <c r="D5" s="359"/>
      <c r="E5" s="359"/>
      <c r="F5" s="365"/>
      <c r="G5" s="365"/>
      <c r="H5" s="359"/>
      <c r="I5" s="359"/>
      <c r="J5" s="359"/>
      <c r="K5" s="359"/>
      <c r="L5" s="359"/>
      <c r="M5" s="359"/>
      <c r="N5" s="359"/>
      <c r="O5" s="359"/>
      <c r="P5" s="359"/>
      <c r="Q5" s="359"/>
      <c r="R5" s="359"/>
      <c r="S5" s="359"/>
      <c r="T5" s="359"/>
      <c r="U5" s="359"/>
      <c r="V5" s="359"/>
      <c r="W5" s="359"/>
      <c r="X5" s="359"/>
      <c r="Y5" s="359"/>
      <c r="Z5" s="359"/>
      <c r="AA5" s="359"/>
    </row>
    <row r="6" spans="1:27" s="1" customFormat="1" ht="12" customHeight="1">
      <c r="A6" s="359"/>
      <c r="B6" s="2"/>
      <c r="C6" s="188"/>
      <c r="D6" s="308"/>
      <c r="E6" s="121"/>
      <c r="F6" s="69"/>
      <c r="G6" s="69"/>
      <c r="H6" s="69"/>
      <c r="I6" s="69"/>
      <c r="J6" s="521" t="s">
        <v>204</v>
      </c>
      <c r="K6" s="401"/>
      <c r="L6" s="359"/>
      <c r="M6" s="359"/>
      <c r="N6" s="359"/>
      <c r="O6" s="359"/>
      <c r="P6" s="359"/>
      <c r="Q6" s="359"/>
      <c r="R6" s="359"/>
      <c r="S6" s="359"/>
      <c r="T6" s="359"/>
      <c r="U6" s="359"/>
      <c r="V6" s="359"/>
      <c r="W6" s="359"/>
      <c r="X6" s="359"/>
      <c r="Y6" s="359"/>
      <c r="Z6" s="359"/>
      <c r="AA6" s="359"/>
    </row>
    <row r="7" spans="1:27" s="1" customFormat="1" ht="12" customHeight="1">
      <c r="A7" s="359"/>
      <c r="B7" s="72" t="s">
        <v>61</v>
      </c>
      <c r="C7" s="192" t="s">
        <v>63</v>
      </c>
      <c r="D7" s="412" t="s">
        <v>203</v>
      </c>
      <c r="E7" s="70" t="s">
        <v>395</v>
      </c>
      <c r="F7" s="250"/>
      <c r="G7" s="250"/>
      <c r="H7" s="250"/>
      <c r="I7" s="250"/>
      <c r="J7" s="522" t="s">
        <v>205</v>
      </c>
      <c r="K7" s="401"/>
      <c r="L7" s="359"/>
      <c r="M7" s="359"/>
      <c r="N7" s="359"/>
      <c r="O7" s="359"/>
      <c r="P7" s="359"/>
      <c r="Q7" s="359"/>
      <c r="R7" s="359"/>
      <c r="S7" s="359"/>
      <c r="T7" s="359"/>
      <c r="U7" s="359"/>
      <c r="V7" s="359"/>
      <c r="W7" s="359"/>
      <c r="X7" s="359"/>
      <c r="Y7" s="359"/>
      <c r="Z7" s="359"/>
      <c r="AA7" s="359"/>
    </row>
    <row r="8" spans="1:27" s="1" customFormat="1" ht="12" customHeight="1">
      <c r="A8" s="359"/>
      <c r="B8" s="72"/>
      <c r="C8" s="192"/>
      <c r="D8" s="296"/>
      <c r="E8" s="78"/>
      <c r="F8" s="122"/>
      <c r="G8" s="122"/>
      <c r="H8" s="64"/>
      <c r="I8" s="64"/>
      <c r="J8" s="522" t="s">
        <v>206</v>
      </c>
      <c r="K8" s="401"/>
      <c r="L8" s="359"/>
      <c r="M8" s="359"/>
      <c r="N8" s="359"/>
      <c r="O8" s="359"/>
      <c r="P8" s="359"/>
      <c r="Q8" s="359"/>
      <c r="R8" s="359"/>
      <c r="S8" s="359"/>
      <c r="T8" s="359"/>
      <c r="U8" s="359"/>
      <c r="V8" s="359"/>
      <c r="W8" s="359"/>
      <c r="X8" s="359"/>
      <c r="Y8" s="359"/>
      <c r="Z8" s="359"/>
      <c r="AA8" s="359"/>
    </row>
    <row r="9" spans="1:27" s="1" customFormat="1" ht="13.5" customHeight="1">
      <c r="A9" s="359"/>
      <c r="B9" s="72"/>
      <c r="C9" s="192"/>
      <c r="D9" s="296"/>
      <c r="E9" s="68" t="s">
        <v>173</v>
      </c>
      <c r="F9" s="28" t="s">
        <v>207</v>
      </c>
      <c r="G9" s="523"/>
      <c r="H9" s="524" t="s">
        <v>52</v>
      </c>
      <c r="I9" s="525"/>
      <c r="J9" s="134" t="s">
        <v>173</v>
      </c>
      <c r="K9" s="401"/>
      <c r="L9" s="359"/>
      <c r="M9" s="359"/>
      <c r="N9" s="359"/>
      <c r="O9" s="359"/>
      <c r="P9" s="359"/>
      <c r="Q9" s="359"/>
      <c r="R9" s="359"/>
      <c r="S9" s="359"/>
      <c r="T9" s="359"/>
      <c r="U9" s="359"/>
      <c r="V9" s="359"/>
      <c r="W9" s="359"/>
      <c r="X9" s="359"/>
      <c r="Y9" s="359"/>
      <c r="Z9" s="359"/>
      <c r="AA9" s="359"/>
    </row>
    <row r="10" spans="1:27" s="1" customFormat="1" ht="12" customHeight="1">
      <c r="A10" s="359"/>
      <c r="B10" s="72"/>
      <c r="C10" s="192"/>
      <c r="D10" s="296"/>
      <c r="E10" s="78"/>
      <c r="F10" s="173" t="s">
        <v>210</v>
      </c>
      <c r="G10" s="88" t="s">
        <v>173</v>
      </c>
      <c r="H10" s="28" t="s">
        <v>211</v>
      </c>
      <c r="I10" s="16" t="s">
        <v>209</v>
      </c>
      <c r="J10" s="136" t="s">
        <v>344</v>
      </c>
      <c r="K10" s="401"/>
      <c r="L10" s="359"/>
      <c r="M10" s="359"/>
      <c r="N10" s="359"/>
      <c r="O10" s="359"/>
      <c r="P10" s="359"/>
      <c r="Q10" s="359"/>
      <c r="R10" s="359"/>
      <c r="S10" s="359"/>
      <c r="T10" s="359"/>
      <c r="U10" s="359"/>
      <c r="V10" s="359"/>
      <c r="W10" s="359"/>
      <c r="X10" s="359"/>
      <c r="Y10" s="359"/>
      <c r="Z10" s="359"/>
      <c r="AA10" s="359"/>
    </row>
    <row r="11" spans="1:27" s="1" customFormat="1" ht="12" customHeight="1">
      <c r="A11" s="359"/>
      <c r="B11" s="72"/>
      <c r="C11" s="192"/>
      <c r="D11" s="296"/>
      <c r="E11" s="78"/>
      <c r="F11" s="88"/>
      <c r="G11" s="88" t="s">
        <v>64</v>
      </c>
      <c r="H11" s="25" t="s">
        <v>53</v>
      </c>
      <c r="I11" s="29" t="s">
        <v>397</v>
      </c>
      <c r="J11" s="139"/>
      <c r="K11" s="401"/>
      <c r="L11" s="359"/>
      <c r="M11" s="359"/>
      <c r="N11" s="359"/>
      <c r="O11" s="359"/>
      <c r="P11" s="359"/>
      <c r="Q11" s="359"/>
      <c r="R11" s="359"/>
      <c r="S11" s="359"/>
      <c r="T11" s="359"/>
      <c r="U11" s="359"/>
      <c r="V11" s="359"/>
      <c r="W11" s="359"/>
      <c r="X11" s="359"/>
      <c r="Y11" s="359"/>
      <c r="Z11" s="359"/>
      <c r="AA11" s="359"/>
    </row>
    <row r="12" spans="1:27" s="1" customFormat="1" ht="6.75" customHeight="1">
      <c r="A12" s="359"/>
      <c r="B12" s="72"/>
      <c r="C12" s="192"/>
      <c r="D12" s="296"/>
      <c r="E12" s="78"/>
      <c r="F12" s="88"/>
      <c r="G12" s="88"/>
      <c r="H12" s="72"/>
      <c r="I12" s="125"/>
      <c r="J12" s="139"/>
      <c r="K12" s="401"/>
      <c r="L12" s="359"/>
      <c r="M12" s="359"/>
      <c r="N12" s="359"/>
      <c r="O12" s="359"/>
      <c r="P12" s="359"/>
      <c r="Q12" s="359"/>
      <c r="R12" s="359"/>
      <c r="S12" s="359"/>
      <c r="T12" s="359"/>
      <c r="U12" s="359"/>
      <c r="V12" s="359"/>
      <c r="W12" s="359"/>
      <c r="X12" s="359"/>
      <c r="Y12" s="359"/>
      <c r="Z12" s="359"/>
      <c r="AA12" s="359"/>
    </row>
    <row r="13" spans="1:27" s="1" customFormat="1" ht="6.75" customHeight="1">
      <c r="A13" s="359"/>
      <c r="B13" s="2"/>
      <c r="C13" s="188"/>
      <c r="D13" s="413"/>
      <c r="E13" s="369"/>
      <c r="F13" s="370"/>
      <c r="G13" s="370"/>
      <c r="H13" s="371"/>
      <c r="I13" s="372"/>
      <c r="J13" s="526"/>
      <c r="K13" s="401"/>
      <c r="L13" s="359"/>
      <c r="M13" s="359"/>
      <c r="N13" s="359"/>
      <c r="O13" s="359"/>
      <c r="P13" s="359"/>
      <c r="Q13" s="359"/>
      <c r="R13" s="359"/>
      <c r="S13" s="359"/>
      <c r="T13" s="359"/>
      <c r="U13" s="359"/>
      <c r="V13" s="359"/>
      <c r="W13" s="359"/>
      <c r="X13" s="359"/>
      <c r="Y13" s="359"/>
      <c r="Z13" s="359"/>
      <c r="AA13" s="359"/>
    </row>
    <row r="14" spans="1:27" s="1" customFormat="1" ht="11.45" customHeight="1">
      <c r="A14" s="359"/>
      <c r="B14" s="24" t="s">
        <v>66</v>
      </c>
      <c r="C14" s="173">
        <v>1997</v>
      </c>
      <c r="D14" s="527">
        <v>5.2</v>
      </c>
      <c r="E14" s="528">
        <v>28.5</v>
      </c>
      <c r="F14" s="527">
        <v>6.7</v>
      </c>
      <c r="G14" s="527">
        <v>21.8</v>
      </c>
      <c r="H14" s="527">
        <v>3.7</v>
      </c>
      <c r="I14" s="374">
        <v>18.100000000000001</v>
      </c>
      <c r="J14" s="373">
        <v>66.3</v>
      </c>
      <c r="K14" s="366"/>
      <c r="L14" s="367"/>
      <c r="M14" s="367"/>
      <c r="N14" s="367"/>
      <c r="O14" s="367"/>
      <c r="P14" s="367"/>
      <c r="Q14" s="367"/>
      <c r="R14" s="367"/>
      <c r="S14" s="367"/>
      <c r="T14" s="359"/>
      <c r="U14" s="359"/>
      <c r="V14" s="359"/>
      <c r="W14" s="359"/>
      <c r="X14" s="359"/>
      <c r="Y14" s="359"/>
      <c r="Z14" s="359"/>
      <c r="AA14" s="359"/>
    </row>
    <row r="15" spans="1:27" s="1" customFormat="1" ht="11.45" customHeight="1">
      <c r="A15" s="359"/>
      <c r="B15" s="72" t="s">
        <v>407</v>
      </c>
      <c r="C15" s="173">
        <v>1999</v>
      </c>
      <c r="D15" s="527">
        <v>2.8</v>
      </c>
      <c r="E15" s="528">
        <v>29.8</v>
      </c>
      <c r="F15" s="527">
        <v>6.6</v>
      </c>
      <c r="G15" s="527">
        <v>23.2</v>
      </c>
      <c r="H15" s="527">
        <v>4.0999999999999996</v>
      </c>
      <c r="I15" s="374">
        <v>19.100000000000001</v>
      </c>
      <c r="J15" s="373">
        <v>67.3</v>
      </c>
      <c r="K15" s="366"/>
      <c r="L15" s="367"/>
      <c r="M15" s="367"/>
      <c r="N15" s="367"/>
      <c r="O15" s="367"/>
      <c r="P15" s="367"/>
      <c r="Q15" s="367"/>
      <c r="R15" s="367"/>
      <c r="S15" s="367"/>
      <c r="T15" s="359"/>
      <c r="U15" s="359"/>
      <c r="V15" s="359"/>
      <c r="W15" s="359"/>
      <c r="X15" s="359"/>
      <c r="Y15" s="359"/>
      <c r="Z15" s="359"/>
      <c r="AA15" s="359"/>
    </row>
    <row r="16" spans="1:27" s="1" customFormat="1" ht="11.45" customHeight="1">
      <c r="A16" s="359"/>
      <c r="B16" s="72" t="s">
        <v>409</v>
      </c>
      <c r="C16" s="173">
        <v>2000</v>
      </c>
      <c r="D16" s="527">
        <v>1.9</v>
      </c>
      <c r="E16" s="528">
        <v>31</v>
      </c>
      <c r="F16" s="527" t="s">
        <v>67</v>
      </c>
      <c r="G16" s="527">
        <v>31</v>
      </c>
      <c r="H16" s="527">
        <v>8.6</v>
      </c>
      <c r="I16" s="374">
        <v>22.3</v>
      </c>
      <c r="J16" s="373">
        <v>67.099999999999994</v>
      </c>
      <c r="K16" s="366"/>
      <c r="L16" s="367"/>
      <c r="M16" s="367"/>
      <c r="N16" s="367"/>
      <c r="O16" s="367"/>
      <c r="P16" s="367"/>
      <c r="Q16" s="367"/>
      <c r="R16" s="367"/>
      <c r="S16" s="367"/>
      <c r="T16" s="359"/>
      <c r="U16" s="359"/>
      <c r="V16" s="359"/>
      <c r="W16" s="359"/>
      <c r="X16" s="359"/>
      <c r="Y16" s="359"/>
      <c r="Z16" s="359"/>
      <c r="AA16" s="359"/>
    </row>
    <row r="17" spans="1:27" s="1" customFormat="1" ht="11.45" customHeight="1">
      <c r="A17" s="359"/>
      <c r="B17" s="72"/>
      <c r="C17" s="173">
        <v>2001</v>
      </c>
      <c r="D17" s="527">
        <v>2.1</v>
      </c>
      <c r="E17" s="528">
        <v>31.6</v>
      </c>
      <c r="F17" s="527" t="s">
        <v>67</v>
      </c>
      <c r="G17" s="527">
        <v>31.6</v>
      </c>
      <c r="H17" s="527">
        <v>7.7</v>
      </c>
      <c r="I17" s="374">
        <v>23.9</v>
      </c>
      <c r="J17" s="373">
        <v>66.3</v>
      </c>
      <c r="K17" s="366"/>
      <c r="L17" s="359"/>
      <c r="M17" s="359"/>
      <c r="N17" s="359"/>
      <c r="O17" s="359"/>
      <c r="P17" s="359"/>
      <c r="Q17" s="359"/>
      <c r="R17" s="359"/>
      <c r="S17" s="359"/>
      <c r="T17" s="359"/>
      <c r="U17" s="359"/>
      <c r="V17" s="359"/>
      <c r="W17" s="359"/>
      <c r="X17" s="359"/>
      <c r="Y17" s="359"/>
      <c r="Z17" s="359"/>
      <c r="AA17" s="359"/>
    </row>
    <row r="18" spans="1:27" s="1" customFormat="1" ht="11.45" customHeight="1">
      <c r="A18" s="359"/>
      <c r="B18" s="72"/>
      <c r="C18" s="173">
        <v>2002</v>
      </c>
      <c r="D18" s="527">
        <v>4.3</v>
      </c>
      <c r="E18" s="528">
        <v>30.4</v>
      </c>
      <c r="F18" s="527">
        <v>6.7</v>
      </c>
      <c r="G18" s="527">
        <v>23.7</v>
      </c>
      <c r="H18" s="527">
        <v>3.3</v>
      </c>
      <c r="I18" s="374">
        <v>20.399999999999999</v>
      </c>
      <c r="J18" s="373">
        <v>65.3</v>
      </c>
      <c r="K18" s="366"/>
      <c r="L18" s="359"/>
      <c r="M18" s="359"/>
      <c r="N18" s="359"/>
      <c r="O18" s="359"/>
      <c r="P18" s="359"/>
      <c r="Q18" s="359"/>
      <c r="R18" s="359"/>
      <c r="S18" s="359"/>
      <c r="T18" s="359"/>
      <c r="U18" s="359"/>
      <c r="V18" s="359"/>
      <c r="W18" s="359"/>
      <c r="X18" s="359"/>
      <c r="Y18" s="359"/>
      <c r="Z18" s="359"/>
      <c r="AA18" s="359"/>
    </row>
    <row r="19" spans="1:27" s="1" customFormat="1" ht="11.45" customHeight="1">
      <c r="A19" s="359"/>
      <c r="B19" s="72"/>
      <c r="C19" s="173">
        <v>2004</v>
      </c>
      <c r="D19" s="527">
        <v>4.7</v>
      </c>
      <c r="E19" s="528">
        <v>34.5</v>
      </c>
      <c r="F19" s="527">
        <v>6.8</v>
      </c>
      <c r="G19" s="527">
        <v>27.7</v>
      </c>
      <c r="H19" s="527">
        <v>3.3</v>
      </c>
      <c r="I19" s="374">
        <v>24.4</v>
      </c>
      <c r="J19" s="373">
        <v>60.9</v>
      </c>
      <c r="K19" s="366"/>
      <c r="L19" s="359"/>
      <c r="M19" s="359"/>
      <c r="N19" s="359"/>
      <c r="O19" s="359"/>
      <c r="P19" s="359"/>
      <c r="Q19" s="359"/>
      <c r="R19" s="359"/>
      <c r="S19" s="359"/>
      <c r="T19" s="359"/>
      <c r="U19" s="359"/>
      <c r="V19" s="359"/>
      <c r="W19" s="359"/>
      <c r="X19" s="359"/>
      <c r="Y19" s="359"/>
      <c r="Z19" s="359"/>
      <c r="AA19" s="359"/>
    </row>
    <row r="20" spans="1:27" s="1" customFormat="1" ht="12" customHeight="1">
      <c r="A20" s="359"/>
      <c r="B20" s="72"/>
      <c r="C20" s="173">
        <v>2007</v>
      </c>
      <c r="D20" s="527">
        <v>5.2</v>
      </c>
      <c r="E20" s="528">
        <v>36.200000000000003</v>
      </c>
      <c r="F20" s="527">
        <v>8.3000000000000007</v>
      </c>
      <c r="G20" s="527">
        <v>27.9</v>
      </c>
      <c r="H20" s="527">
        <v>5.4</v>
      </c>
      <c r="I20" s="374">
        <v>22.5</v>
      </c>
      <c r="J20" s="373">
        <v>58.5</v>
      </c>
      <c r="K20" s="366"/>
      <c r="L20" s="359"/>
      <c r="M20" s="359"/>
      <c r="N20" s="359"/>
      <c r="O20" s="359"/>
      <c r="P20" s="359"/>
      <c r="Q20" s="359"/>
      <c r="R20" s="359"/>
      <c r="S20" s="359"/>
      <c r="T20" s="359"/>
      <c r="U20" s="359"/>
      <c r="V20" s="359"/>
      <c r="W20" s="359"/>
      <c r="X20" s="359"/>
      <c r="Y20" s="359"/>
      <c r="Z20" s="359"/>
      <c r="AA20" s="359"/>
    </row>
    <row r="21" spans="1:27" s="1" customFormat="1" ht="12" customHeight="1">
      <c r="A21" s="359"/>
      <c r="B21" s="72"/>
      <c r="C21" s="173">
        <v>2009</v>
      </c>
      <c r="D21" s="527">
        <v>4.7</v>
      </c>
      <c r="E21" s="528">
        <v>39.1</v>
      </c>
      <c r="F21" s="527">
        <v>9</v>
      </c>
      <c r="G21" s="527">
        <v>30.1</v>
      </c>
      <c r="H21" s="527">
        <v>5.9</v>
      </c>
      <c r="I21" s="374">
        <v>24.2</v>
      </c>
      <c r="J21" s="373">
        <v>56.2</v>
      </c>
      <c r="K21" s="366"/>
      <c r="L21" s="359"/>
      <c r="M21" s="359"/>
      <c r="N21" s="359"/>
      <c r="O21" s="359"/>
      <c r="P21" s="359"/>
      <c r="Q21" s="359"/>
      <c r="R21" s="359"/>
      <c r="S21" s="359"/>
      <c r="T21" s="359"/>
      <c r="U21" s="359"/>
      <c r="V21" s="359"/>
      <c r="W21" s="359"/>
      <c r="X21" s="359"/>
      <c r="Y21" s="359"/>
      <c r="Z21" s="359"/>
      <c r="AA21" s="359"/>
    </row>
    <row r="22" spans="1:27" s="1" customFormat="1" ht="12" customHeight="1">
      <c r="A22" s="359"/>
      <c r="B22" s="72"/>
      <c r="C22" s="173">
        <v>2011</v>
      </c>
      <c r="D22" s="527">
        <v>5.3</v>
      </c>
      <c r="E22" s="528">
        <v>36.6</v>
      </c>
      <c r="F22" s="527">
        <v>8.9</v>
      </c>
      <c r="G22" s="527">
        <v>27.7</v>
      </c>
      <c r="H22" s="527">
        <v>5.2</v>
      </c>
      <c r="I22" s="374">
        <v>22.5</v>
      </c>
      <c r="J22" s="373">
        <v>58.1</v>
      </c>
      <c r="K22" s="366"/>
      <c r="L22" s="359"/>
      <c r="M22" s="359"/>
      <c r="N22" s="359"/>
      <c r="O22" s="359"/>
      <c r="P22" s="359"/>
      <c r="Q22" s="359"/>
      <c r="R22" s="359"/>
      <c r="S22" s="359"/>
      <c r="T22" s="359"/>
      <c r="U22" s="359"/>
      <c r="V22" s="359"/>
      <c r="W22" s="359"/>
      <c r="X22" s="359"/>
      <c r="Y22" s="359"/>
      <c r="Z22" s="359"/>
      <c r="AA22" s="359"/>
    </row>
    <row r="23" spans="1:27" s="1" customFormat="1" ht="12" customHeight="1">
      <c r="A23" s="359"/>
      <c r="B23" s="72"/>
      <c r="C23" s="173"/>
      <c r="D23" s="527"/>
      <c r="E23" s="528"/>
      <c r="F23" s="527"/>
      <c r="G23" s="527"/>
      <c r="H23" s="527"/>
      <c r="I23" s="374"/>
      <c r="J23" s="373"/>
      <c r="K23" s="366"/>
      <c r="L23" s="359"/>
      <c r="M23" s="359"/>
      <c r="N23" s="359"/>
      <c r="O23" s="359"/>
      <c r="P23" s="359"/>
      <c r="Q23" s="359"/>
      <c r="R23" s="359"/>
      <c r="S23" s="359"/>
      <c r="T23" s="359"/>
      <c r="U23" s="359"/>
      <c r="V23" s="359"/>
      <c r="W23" s="359"/>
      <c r="X23" s="359"/>
      <c r="Y23" s="359"/>
      <c r="Z23" s="359"/>
      <c r="AA23" s="359"/>
    </row>
    <row r="24" spans="1:27" s="1" customFormat="1" ht="11.45" customHeight="1">
      <c r="A24" s="359"/>
      <c r="B24" s="24" t="s">
        <v>68</v>
      </c>
      <c r="C24" s="173">
        <v>1990</v>
      </c>
      <c r="D24" s="527">
        <v>4.7</v>
      </c>
      <c r="E24" s="528">
        <v>65.5</v>
      </c>
      <c r="F24" s="527" t="s">
        <v>67</v>
      </c>
      <c r="G24" s="527">
        <v>65.5</v>
      </c>
      <c r="H24" s="527">
        <v>17.2</v>
      </c>
      <c r="I24" s="374">
        <v>48.2</v>
      </c>
      <c r="J24" s="373">
        <v>29.9</v>
      </c>
      <c r="K24" s="366"/>
      <c r="L24" s="359"/>
      <c r="M24" s="359"/>
      <c r="N24" s="359"/>
      <c r="O24" s="359"/>
      <c r="P24" s="359"/>
      <c r="Q24" s="359"/>
      <c r="R24" s="359"/>
      <c r="S24" s="359"/>
      <c r="T24" s="359"/>
      <c r="U24" s="359"/>
      <c r="V24" s="359"/>
      <c r="W24" s="359"/>
      <c r="X24" s="359"/>
      <c r="Y24" s="359"/>
      <c r="Z24" s="359"/>
      <c r="AA24" s="359"/>
    </row>
    <row r="25" spans="1:27" s="1" customFormat="1" ht="11.45" customHeight="1">
      <c r="A25" s="359"/>
      <c r="B25" s="72"/>
      <c r="C25" s="173">
        <v>1993</v>
      </c>
      <c r="D25" s="527">
        <v>3.6</v>
      </c>
      <c r="E25" s="528">
        <v>59.3</v>
      </c>
      <c r="F25" s="527">
        <v>12</v>
      </c>
      <c r="G25" s="527">
        <v>47.3</v>
      </c>
      <c r="H25" s="527">
        <v>8.3000000000000007</v>
      </c>
      <c r="I25" s="374">
        <v>39</v>
      </c>
      <c r="J25" s="373">
        <v>37.200000000000003</v>
      </c>
      <c r="K25" s="366"/>
      <c r="L25" s="359"/>
      <c r="M25" s="359"/>
      <c r="N25" s="359"/>
      <c r="O25" s="359"/>
      <c r="P25" s="359"/>
      <c r="Q25" s="359"/>
      <c r="R25" s="359"/>
      <c r="S25" s="359"/>
      <c r="T25" s="359"/>
      <c r="U25" s="359"/>
      <c r="V25" s="359"/>
      <c r="W25" s="359"/>
      <c r="X25" s="359"/>
      <c r="Y25" s="359"/>
      <c r="Z25" s="359"/>
      <c r="AA25" s="359"/>
    </row>
    <row r="26" spans="1:27" s="1" customFormat="1" ht="11.45" customHeight="1">
      <c r="A26" s="359"/>
      <c r="B26" s="72"/>
      <c r="C26" s="173">
        <v>1995</v>
      </c>
      <c r="D26" s="527">
        <v>3.9</v>
      </c>
      <c r="E26" s="528">
        <v>58.6</v>
      </c>
      <c r="F26" s="527">
        <v>11.3</v>
      </c>
      <c r="G26" s="527">
        <v>47.3</v>
      </c>
      <c r="H26" s="527">
        <v>8.4</v>
      </c>
      <c r="I26" s="374">
        <v>38.9</v>
      </c>
      <c r="J26" s="373">
        <v>37.5</v>
      </c>
      <c r="K26" s="366"/>
      <c r="L26" s="359"/>
      <c r="M26" s="359"/>
      <c r="N26" s="359"/>
      <c r="O26" s="359"/>
      <c r="P26" s="359"/>
      <c r="Q26" s="359"/>
      <c r="R26" s="359"/>
      <c r="S26" s="359"/>
      <c r="T26" s="359"/>
      <c r="U26" s="359"/>
      <c r="V26" s="359"/>
      <c r="W26" s="359"/>
      <c r="X26" s="359"/>
      <c r="Y26" s="359"/>
      <c r="Z26" s="359"/>
      <c r="AA26" s="359"/>
    </row>
    <row r="27" spans="1:27" s="1" customFormat="1" ht="11.45" customHeight="1">
      <c r="A27" s="359"/>
      <c r="B27" s="72"/>
      <c r="C27" s="173">
        <v>1996</v>
      </c>
      <c r="D27" s="527">
        <v>3.7</v>
      </c>
      <c r="E27" s="528">
        <v>60.4</v>
      </c>
      <c r="F27" s="527">
        <v>11.5</v>
      </c>
      <c r="G27" s="527">
        <v>48.8</v>
      </c>
      <c r="H27" s="527">
        <v>8.8000000000000007</v>
      </c>
      <c r="I27" s="374">
        <v>40.1</v>
      </c>
      <c r="J27" s="373">
        <v>35.9</v>
      </c>
      <c r="K27" s="366"/>
      <c r="L27" s="359"/>
      <c r="M27" s="359"/>
      <c r="N27" s="359"/>
      <c r="O27" s="359"/>
      <c r="P27" s="359"/>
      <c r="Q27" s="359"/>
      <c r="R27" s="359"/>
      <c r="S27" s="359"/>
      <c r="T27" s="359"/>
      <c r="U27" s="359"/>
      <c r="V27" s="359"/>
      <c r="W27" s="359"/>
      <c r="X27" s="359"/>
      <c r="Y27" s="359"/>
      <c r="Z27" s="359"/>
      <c r="AA27" s="359"/>
    </row>
    <row r="28" spans="1:27" s="1" customFormat="1" ht="11.45" customHeight="1">
      <c r="A28" s="359"/>
      <c r="B28" s="72"/>
      <c r="C28" s="173">
        <v>1999</v>
      </c>
      <c r="D28" s="527">
        <v>4.0999999999999996</v>
      </c>
      <c r="E28" s="528">
        <v>58.8</v>
      </c>
      <c r="F28" s="527">
        <v>11.1</v>
      </c>
      <c r="G28" s="527">
        <v>47.7</v>
      </c>
      <c r="H28" s="527">
        <v>8.8000000000000007</v>
      </c>
      <c r="I28" s="374">
        <v>39</v>
      </c>
      <c r="J28" s="373">
        <v>37.1</v>
      </c>
      <c r="K28" s="366"/>
      <c r="L28" s="359"/>
      <c r="M28" s="359"/>
      <c r="N28" s="359"/>
      <c r="O28" s="359"/>
      <c r="P28" s="359"/>
      <c r="Q28" s="359"/>
      <c r="R28" s="359"/>
      <c r="S28" s="359"/>
      <c r="T28" s="359"/>
      <c r="U28" s="359"/>
      <c r="V28" s="359"/>
      <c r="W28" s="359"/>
      <c r="X28" s="359"/>
      <c r="Y28" s="359"/>
      <c r="Z28" s="359"/>
      <c r="AA28" s="359"/>
    </row>
    <row r="29" spans="1:27" s="1" customFormat="1" ht="11.45" customHeight="1">
      <c r="A29" s="359"/>
      <c r="B29" s="72"/>
      <c r="C29" s="173">
        <v>2001</v>
      </c>
      <c r="D29" s="527">
        <v>4.2</v>
      </c>
      <c r="E29" s="528">
        <v>62</v>
      </c>
      <c r="F29" s="527">
        <v>11.1</v>
      </c>
      <c r="G29" s="527">
        <v>51</v>
      </c>
      <c r="H29" s="527">
        <v>9.6999999999999993</v>
      </c>
      <c r="I29" s="374">
        <v>41.3</v>
      </c>
      <c r="J29" s="373">
        <v>33.700000000000003</v>
      </c>
      <c r="K29" s="366"/>
      <c r="L29" s="359"/>
      <c r="M29" s="359"/>
      <c r="N29" s="359"/>
      <c r="O29" s="359"/>
      <c r="P29" s="359"/>
      <c r="Q29" s="359"/>
      <c r="R29" s="359"/>
      <c r="S29" s="359"/>
      <c r="T29" s="359"/>
      <c r="U29" s="359"/>
      <c r="V29" s="359"/>
      <c r="W29" s="359"/>
      <c r="X29" s="359"/>
      <c r="Y29" s="359"/>
      <c r="Z29" s="359"/>
      <c r="AA29" s="359"/>
    </row>
    <row r="30" spans="1:27" s="1" customFormat="1" ht="11.45" customHeight="1">
      <c r="A30" s="359"/>
      <c r="B30" s="72"/>
      <c r="C30" s="173">
        <v>2002</v>
      </c>
      <c r="D30" s="527">
        <v>4.2</v>
      </c>
      <c r="E30" s="528">
        <v>61.9</v>
      </c>
      <c r="F30" s="527">
        <v>11</v>
      </c>
      <c r="G30" s="527">
        <v>50.9</v>
      </c>
      <c r="H30" s="527">
        <v>7.1</v>
      </c>
      <c r="I30" s="374">
        <v>43.8</v>
      </c>
      <c r="J30" s="373">
        <v>33.799999999999997</v>
      </c>
      <c r="K30" s="366"/>
      <c r="L30" s="359"/>
      <c r="M30" s="359"/>
      <c r="N30" s="359"/>
      <c r="O30" s="359"/>
      <c r="P30" s="359"/>
      <c r="Q30" s="359"/>
      <c r="R30" s="359"/>
      <c r="S30" s="359"/>
      <c r="T30" s="359"/>
      <c r="U30" s="359"/>
      <c r="V30" s="359"/>
      <c r="W30" s="359"/>
      <c r="X30" s="359"/>
      <c r="Y30" s="359"/>
      <c r="Z30" s="359"/>
      <c r="AA30" s="359"/>
    </row>
    <row r="31" spans="1:27" s="1" customFormat="1" ht="11.45" customHeight="1">
      <c r="A31" s="359"/>
      <c r="B31" s="72"/>
      <c r="C31" s="173">
        <v>2003</v>
      </c>
      <c r="D31" s="527">
        <v>4.2</v>
      </c>
      <c r="E31" s="528">
        <v>62</v>
      </c>
      <c r="F31" s="527">
        <v>11</v>
      </c>
      <c r="G31" s="527">
        <v>51</v>
      </c>
      <c r="H31" s="527">
        <v>7.2</v>
      </c>
      <c r="I31" s="374">
        <v>43.8</v>
      </c>
      <c r="J31" s="373">
        <v>33.799999999999997</v>
      </c>
      <c r="K31" s="366"/>
      <c r="L31" s="359"/>
      <c r="M31" s="359"/>
      <c r="N31" s="359"/>
      <c r="O31" s="359"/>
      <c r="P31" s="359"/>
      <c r="Q31" s="359"/>
      <c r="R31" s="359"/>
      <c r="S31" s="359"/>
      <c r="T31" s="359"/>
      <c r="U31" s="359"/>
      <c r="V31" s="359"/>
      <c r="W31" s="359"/>
      <c r="X31" s="359"/>
      <c r="Y31" s="359"/>
      <c r="Z31" s="359"/>
      <c r="AA31" s="359"/>
    </row>
    <row r="32" spans="1:27" s="1" customFormat="1" ht="11.45" customHeight="1">
      <c r="A32" s="359"/>
      <c r="B32" s="72"/>
      <c r="C32" s="173">
        <v>2004</v>
      </c>
      <c r="D32" s="527">
        <v>4.0999999999999996</v>
      </c>
      <c r="E32" s="528">
        <v>62.8</v>
      </c>
      <c r="F32" s="527">
        <v>10.9</v>
      </c>
      <c r="G32" s="527">
        <v>51.9</v>
      </c>
      <c r="H32" s="527">
        <v>7.1</v>
      </c>
      <c r="I32" s="374">
        <v>44.8</v>
      </c>
      <c r="J32" s="373">
        <v>33.1</v>
      </c>
      <c r="K32" s="366"/>
      <c r="L32" s="359"/>
      <c r="M32" s="359"/>
      <c r="N32" s="359"/>
      <c r="O32" s="359"/>
      <c r="P32" s="359"/>
      <c r="Q32" s="359"/>
      <c r="R32" s="359"/>
      <c r="S32" s="359"/>
      <c r="T32" s="359"/>
      <c r="U32" s="359"/>
      <c r="V32" s="359"/>
      <c r="W32" s="359"/>
      <c r="X32" s="359"/>
      <c r="Y32" s="359"/>
      <c r="Z32" s="359"/>
      <c r="AA32" s="359"/>
    </row>
    <row r="33" spans="1:27" s="1" customFormat="1" ht="11.45" customHeight="1">
      <c r="A33" s="359"/>
      <c r="B33" s="72"/>
      <c r="C33" s="173">
        <v>2005</v>
      </c>
      <c r="D33" s="527">
        <v>4.2</v>
      </c>
      <c r="E33" s="528">
        <v>62.7</v>
      </c>
      <c r="F33" s="527">
        <v>10.8</v>
      </c>
      <c r="G33" s="527">
        <v>51.9</v>
      </c>
      <c r="H33" s="527">
        <v>7.4</v>
      </c>
      <c r="I33" s="374">
        <v>44.5</v>
      </c>
      <c r="J33" s="373">
        <v>33.1</v>
      </c>
      <c r="K33" s="366"/>
      <c r="L33" s="359"/>
      <c r="M33" s="359"/>
      <c r="N33" s="359"/>
      <c r="O33" s="359"/>
      <c r="P33" s="359"/>
      <c r="Q33" s="359"/>
      <c r="R33" s="359"/>
      <c r="S33" s="359"/>
      <c r="T33" s="359"/>
      <c r="U33" s="359"/>
      <c r="V33" s="359"/>
      <c r="W33" s="359"/>
      <c r="X33" s="359"/>
      <c r="Y33" s="359"/>
      <c r="Z33" s="359"/>
      <c r="AA33" s="359"/>
    </row>
    <row r="34" spans="1:27" s="1" customFormat="1" ht="11.45" customHeight="1">
      <c r="A34" s="359"/>
      <c r="B34" s="72"/>
      <c r="C34" s="173">
        <v>2006</v>
      </c>
      <c r="D34" s="527">
        <v>4.4000000000000004</v>
      </c>
      <c r="E34" s="528">
        <v>63.5</v>
      </c>
      <c r="F34" s="527">
        <v>11</v>
      </c>
      <c r="G34" s="527">
        <v>52.5</v>
      </c>
      <c r="H34" s="527">
        <v>7.5</v>
      </c>
      <c r="I34" s="374">
        <v>45.1</v>
      </c>
      <c r="J34" s="373">
        <v>32</v>
      </c>
      <c r="K34" s="366"/>
      <c r="L34" s="359"/>
      <c r="M34" s="359"/>
      <c r="N34" s="359"/>
      <c r="O34" s="359"/>
      <c r="P34" s="359"/>
      <c r="Q34" s="359"/>
      <c r="R34" s="359"/>
      <c r="S34" s="359"/>
      <c r="T34" s="359"/>
      <c r="U34" s="359"/>
      <c r="V34" s="359"/>
      <c r="W34" s="359"/>
      <c r="X34" s="359"/>
      <c r="Y34" s="359"/>
      <c r="Z34" s="359"/>
      <c r="AA34" s="359"/>
    </row>
    <row r="35" spans="1:27" s="1" customFormat="1" ht="12" customHeight="1">
      <c r="A35" s="359"/>
      <c r="B35" s="72"/>
      <c r="C35" s="173">
        <v>2007</v>
      </c>
      <c r="D35" s="527">
        <v>3.8</v>
      </c>
      <c r="E35" s="528">
        <v>64.7</v>
      </c>
      <c r="F35" s="527">
        <v>11.3</v>
      </c>
      <c r="G35" s="527">
        <v>53.4</v>
      </c>
      <c r="H35" s="527">
        <v>7.9</v>
      </c>
      <c r="I35" s="374">
        <v>45.4</v>
      </c>
      <c r="J35" s="373">
        <v>31.6</v>
      </c>
      <c r="K35" s="366"/>
      <c r="L35" s="359"/>
      <c r="M35" s="359"/>
      <c r="N35" s="359"/>
      <c r="O35" s="359"/>
      <c r="P35" s="359"/>
      <c r="Q35" s="359"/>
      <c r="R35" s="359"/>
      <c r="S35" s="359"/>
      <c r="T35" s="359"/>
      <c r="U35" s="359"/>
      <c r="V35" s="359"/>
      <c r="W35" s="359"/>
      <c r="X35" s="359"/>
      <c r="Y35" s="359"/>
      <c r="Z35" s="359"/>
      <c r="AA35" s="359"/>
    </row>
    <row r="36" spans="1:27" s="1" customFormat="1" ht="12" customHeight="1">
      <c r="A36" s="359"/>
      <c r="B36" s="72"/>
      <c r="C36" s="173">
        <v>2008</v>
      </c>
      <c r="D36" s="527">
        <v>4.5</v>
      </c>
      <c r="E36" s="528">
        <v>65.8</v>
      </c>
      <c r="F36" s="527">
        <v>11.3</v>
      </c>
      <c r="G36" s="527">
        <v>54.5</v>
      </c>
      <c r="H36" s="527">
        <v>8</v>
      </c>
      <c r="I36" s="374">
        <v>46.5</v>
      </c>
      <c r="J36" s="373">
        <v>29.7</v>
      </c>
      <c r="K36" s="366"/>
      <c r="L36" s="359"/>
      <c r="M36" s="359"/>
      <c r="N36" s="359"/>
      <c r="O36" s="359"/>
      <c r="P36" s="359"/>
      <c r="Q36" s="359"/>
      <c r="R36" s="359"/>
      <c r="S36" s="359"/>
      <c r="T36" s="359"/>
      <c r="U36" s="359"/>
      <c r="V36" s="359"/>
      <c r="W36" s="359"/>
      <c r="X36" s="359"/>
      <c r="Y36" s="359"/>
      <c r="Z36" s="359"/>
      <c r="AA36" s="359"/>
    </row>
    <row r="37" spans="1:27" s="1" customFormat="1" ht="12" customHeight="1">
      <c r="A37" s="359"/>
      <c r="B37" s="72"/>
      <c r="C37" s="173">
        <v>2009</v>
      </c>
      <c r="D37" s="527">
        <v>4.3</v>
      </c>
      <c r="E37" s="528">
        <v>66.400000000000006</v>
      </c>
      <c r="F37" s="527">
        <v>11.6</v>
      </c>
      <c r="G37" s="527">
        <v>54.8</v>
      </c>
      <c r="H37" s="527">
        <v>8.1999999999999993</v>
      </c>
      <c r="I37" s="374">
        <v>46.5</v>
      </c>
      <c r="J37" s="373">
        <v>29.3</v>
      </c>
      <c r="K37" s="366"/>
      <c r="L37" s="359"/>
      <c r="M37" s="359"/>
      <c r="N37" s="359"/>
      <c r="O37" s="359"/>
      <c r="P37" s="359"/>
      <c r="Q37" s="359"/>
      <c r="R37" s="359"/>
      <c r="S37" s="359"/>
      <c r="T37" s="359"/>
      <c r="U37" s="359"/>
      <c r="V37" s="359"/>
      <c r="W37" s="359"/>
      <c r="X37" s="359"/>
      <c r="Y37" s="359"/>
      <c r="Z37" s="359"/>
      <c r="AA37" s="359"/>
    </row>
    <row r="38" spans="1:27" s="1" customFormat="1" ht="12" customHeight="1">
      <c r="A38" s="359"/>
      <c r="B38" s="72"/>
      <c r="C38" s="173">
        <v>2011</v>
      </c>
      <c r="D38" s="527">
        <v>3.4</v>
      </c>
      <c r="E38" s="528">
        <v>68</v>
      </c>
      <c r="F38" s="527">
        <v>12</v>
      </c>
      <c r="G38" s="527">
        <v>56</v>
      </c>
      <c r="H38" s="527">
        <v>8.1999999999999993</v>
      </c>
      <c r="I38" s="374">
        <v>47.9</v>
      </c>
      <c r="J38" s="373">
        <v>28.6</v>
      </c>
      <c r="K38" s="366"/>
      <c r="L38" s="359"/>
      <c r="M38" s="359"/>
      <c r="N38" s="359"/>
      <c r="O38" s="359"/>
      <c r="P38" s="359"/>
      <c r="Q38" s="359"/>
      <c r="R38" s="359"/>
      <c r="S38" s="359"/>
      <c r="T38" s="359"/>
      <c r="U38" s="359"/>
      <c r="V38" s="359"/>
      <c r="W38" s="359"/>
      <c r="X38" s="359"/>
      <c r="Y38" s="359"/>
      <c r="Z38" s="359"/>
      <c r="AA38" s="359"/>
    </row>
    <row r="39" spans="1:27" s="1" customFormat="1" ht="12" customHeight="1">
      <c r="A39" s="359"/>
      <c r="B39" s="72"/>
      <c r="C39" s="173">
        <v>2012</v>
      </c>
      <c r="D39" s="527">
        <v>3.8</v>
      </c>
      <c r="E39" s="528">
        <v>68.599999999999994</v>
      </c>
      <c r="F39" s="527">
        <v>12</v>
      </c>
      <c r="G39" s="527">
        <v>56.5</v>
      </c>
      <c r="H39" s="527">
        <v>8.6</v>
      </c>
      <c r="I39" s="374">
        <v>47.9</v>
      </c>
      <c r="J39" s="373">
        <v>27.7</v>
      </c>
      <c r="K39" s="366"/>
      <c r="L39" s="359"/>
      <c r="M39" s="359"/>
      <c r="N39" s="359"/>
      <c r="O39" s="359"/>
      <c r="P39" s="359"/>
      <c r="Q39" s="359"/>
      <c r="R39" s="359"/>
      <c r="S39" s="359"/>
      <c r="T39" s="359"/>
      <c r="U39" s="359"/>
      <c r="V39" s="359"/>
      <c r="W39" s="359"/>
      <c r="X39" s="359"/>
      <c r="Y39" s="359"/>
      <c r="Z39" s="359"/>
      <c r="AA39" s="359"/>
    </row>
    <row r="40" spans="1:27" s="1" customFormat="1" ht="12" customHeight="1">
      <c r="A40" s="359"/>
      <c r="B40" s="72"/>
      <c r="C40" s="173">
        <v>2013</v>
      </c>
      <c r="D40" s="527">
        <v>3.7</v>
      </c>
      <c r="E40" s="528">
        <v>68.7</v>
      </c>
      <c r="F40" s="527">
        <v>12.1</v>
      </c>
      <c r="G40" s="527">
        <v>56.6</v>
      </c>
      <c r="H40" s="527">
        <v>8.9</v>
      </c>
      <c r="I40" s="374">
        <v>47.6</v>
      </c>
      <c r="J40" s="373">
        <v>27.6</v>
      </c>
      <c r="K40" s="366"/>
      <c r="L40" s="359"/>
      <c r="M40" s="359"/>
      <c r="N40" s="359"/>
      <c r="O40" s="359"/>
      <c r="P40" s="359"/>
      <c r="Q40" s="359"/>
      <c r="R40" s="359"/>
      <c r="S40" s="359"/>
      <c r="T40" s="359"/>
      <c r="U40" s="359"/>
      <c r="V40" s="359"/>
      <c r="W40" s="359"/>
      <c r="X40" s="359"/>
      <c r="Y40" s="359"/>
      <c r="Z40" s="359"/>
      <c r="AA40" s="359"/>
    </row>
    <row r="41" spans="1:27" s="1" customFormat="1" ht="12" customHeight="1">
      <c r="A41" s="359"/>
      <c r="B41" s="72"/>
      <c r="C41" s="173"/>
      <c r="D41" s="527"/>
      <c r="E41" s="528"/>
      <c r="F41" s="527"/>
      <c r="G41" s="527"/>
      <c r="H41" s="527"/>
      <c r="I41" s="374"/>
      <c r="J41" s="373"/>
      <c r="K41" s="366"/>
      <c r="L41" s="359"/>
      <c r="M41" s="359"/>
      <c r="N41" s="359"/>
      <c r="O41" s="359"/>
      <c r="P41" s="359"/>
      <c r="Q41" s="359"/>
      <c r="R41" s="359"/>
      <c r="S41" s="359"/>
      <c r="T41" s="359"/>
      <c r="U41" s="359"/>
      <c r="V41" s="359"/>
      <c r="W41" s="359"/>
      <c r="X41" s="359"/>
      <c r="Y41" s="359"/>
      <c r="Z41" s="359"/>
      <c r="AA41" s="359"/>
    </row>
    <row r="42" spans="1:27" s="1" customFormat="1" ht="12" customHeight="1">
      <c r="A42" s="359"/>
      <c r="B42" s="24" t="s">
        <v>69</v>
      </c>
      <c r="C42" s="173">
        <v>1990</v>
      </c>
      <c r="D42" s="527">
        <v>2.6</v>
      </c>
      <c r="E42" s="528">
        <v>73</v>
      </c>
      <c r="F42" s="527" t="s">
        <v>67</v>
      </c>
      <c r="G42" s="527">
        <v>73</v>
      </c>
      <c r="H42" s="527">
        <v>11.4</v>
      </c>
      <c r="I42" s="374">
        <v>61.6</v>
      </c>
      <c r="J42" s="373">
        <v>24.4</v>
      </c>
      <c r="K42" s="366"/>
      <c r="L42" s="359"/>
      <c r="M42" s="359"/>
      <c r="N42" s="359"/>
      <c r="O42" s="359"/>
      <c r="P42" s="359"/>
      <c r="Q42" s="359"/>
      <c r="R42" s="359"/>
      <c r="S42" s="359"/>
      <c r="T42" s="359"/>
      <c r="U42" s="359"/>
      <c r="V42" s="359"/>
      <c r="W42" s="359"/>
      <c r="X42" s="359"/>
      <c r="Y42" s="359"/>
      <c r="Z42" s="359"/>
      <c r="AA42" s="359"/>
    </row>
    <row r="43" spans="1:27" s="1" customFormat="1" ht="12" customHeight="1">
      <c r="A43" s="359"/>
      <c r="B43" s="24"/>
      <c r="C43" s="173">
        <v>1992</v>
      </c>
      <c r="D43" s="527">
        <v>3.5</v>
      </c>
      <c r="E43" s="528">
        <v>73.5</v>
      </c>
      <c r="F43" s="527" t="s">
        <v>67</v>
      </c>
      <c r="G43" s="527">
        <v>73.5</v>
      </c>
      <c r="H43" s="527">
        <v>12.6</v>
      </c>
      <c r="I43" s="374">
        <v>61</v>
      </c>
      <c r="J43" s="373">
        <v>23</v>
      </c>
      <c r="K43" s="366"/>
      <c r="L43" s="359"/>
      <c r="M43" s="359"/>
      <c r="N43" s="359"/>
      <c r="O43" s="359"/>
      <c r="P43" s="359"/>
      <c r="Q43" s="359"/>
      <c r="R43" s="359"/>
      <c r="S43" s="359"/>
      <c r="T43" s="359"/>
      <c r="U43" s="359"/>
      <c r="V43" s="359"/>
      <c r="W43" s="359"/>
      <c r="X43" s="359"/>
      <c r="Y43" s="359"/>
      <c r="Z43" s="359"/>
      <c r="AA43" s="359"/>
    </row>
    <row r="44" spans="1:27" s="1" customFormat="1" ht="12" customHeight="1">
      <c r="A44" s="359"/>
      <c r="B44" s="72"/>
      <c r="C44" s="173">
        <v>1994</v>
      </c>
      <c r="D44" s="527">
        <v>3.2</v>
      </c>
      <c r="E44" s="528">
        <v>73.900000000000006</v>
      </c>
      <c r="F44" s="527" t="s">
        <v>67</v>
      </c>
      <c r="G44" s="527">
        <v>73.900000000000006</v>
      </c>
      <c r="H44" s="527">
        <v>13.8</v>
      </c>
      <c r="I44" s="374">
        <v>60</v>
      </c>
      <c r="J44" s="373">
        <v>23</v>
      </c>
      <c r="K44" s="366"/>
      <c r="L44" s="359"/>
      <c r="M44" s="359"/>
      <c r="N44" s="359"/>
      <c r="O44" s="359"/>
      <c r="P44" s="359"/>
      <c r="Q44" s="359"/>
      <c r="R44" s="359"/>
      <c r="S44" s="359"/>
      <c r="T44" s="359"/>
      <c r="U44" s="359"/>
      <c r="V44" s="359"/>
      <c r="W44" s="359"/>
      <c r="X44" s="359"/>
      <c r="Y44" s="359"/>
      <c r="Z44" s="359"/>
      <c r="AA44" s="359"/>
    </row>
    <row r="45" spans="1:27" s="1" customFormat="1" ht="12" customHeight="1">
      <c r="A45" s="359"/>
      <c r="B45" s="72"/>
      <c r="C45" s="173">
        <v>1996</v>
      </c>
      <c r="D45" s="527">
        <v>3.7</v>
      </c>
      <c r="E45" s="528">
        <v>74.7</v>
      </c>
      <c r="F45" s="527">
        <v>9.9</v>
      </c>
      <c r="G45" s="527">
        <v>64.8</v>
      </c>
      <c r="H45" s="527">
        <v>10.199999999999999</v>
      </c>
      <c r="I45" s="374">
        <v>54.5</v>
      </c>
      <c r="J45" s="373">
        <v>21.5</v>
      </c>
      <c r="K45" s="366"/>
      <c r="L45" s="359"/>
      <c r="M45" s="359"/>
      <c r="N45" s="359"/>
      <c r="O45" s="359"/>
      <c r="P45" s="359"/>
      <c r="Q45" s="359"/>
      <c r="R45" s="359"/>
      <c r="S45" s="359"/>
      <c r="T45" s="359"/>
      <c r="U45" s="359"/>
      <c r="V45" s="359"/>
      <c r="W45" s="359"/>
      <c r="X45" s="359"/>
      <c r="Y45" s="359"/>
      <c r="Z45" s="359"/>
      <c r="AA45" s="359"/>
    </row>
    <row r="46" spans="1:27" s="1" customFormat="1" ht="12" customHeight="1">
      <c r="A46" s="359"/>
      <c r="B46" s="72"/>
      <c r="C46" s="173">
        <v>1998</v>
      </c>
      <c r="D46" s="527">
        <v>4</v>
      </c>
      <c r="E46" s="528">
        <v>74.599999999999994</v>
      </c>
      <c r="F46" s="527" t="s">
        <v>67</v>
      </c>
      <c r="G46" s="527">
        <v>74.599999999999994</v>
      </c>
      <c r="H46" s="527">
        <v>15.3</v>
      </c>
      <c r="I46" s="374">
        <v>59.2</v>
      </c>
      <c r="J46" s="373">
        <v>21.4</v>
      </c>
      <c r="K46" s="366"/>
      <c r="L46" s="359"/>
      <c r="M46" s="359"/>
      <c r="N46" s="359"/>
      <c r="O46" s="359"/>
      <c r="P46" s="359"/>
      <c r="Q46" s="359"/>
      <c r="R46" s="359"/>
      <c r="S46" s="359"/>
      <c r="T46" s="359"/>
      <c r="U46" s="359"/>
      <c r="V46" s="359"/>
      <c r="W46" s="359"/>
      <c r="X46" s="359"/>
      <c r="Y46" s="359"/>
      <c r="Z46" s="359"/>
      <c r="AA46" s="359"/>
    </row>
    <row r="47" spans="1:27" s="1" customFormat="1" ht="12" customHeight="1">
      <c r="A47" s="359"/>
      <c r="B47" s="72"/>
      <c r="C47" s="173">
        <v>2000</v>
      </c>
      <c r="D47" s="527">
        <v>4.2</v>
      </c>
      <c r="E47" s="528">
        <v>74.599999999999994</v>
      </c>
      <c r="F47" s="527">
        <v>11.8</v>
      </c>
      <c r="G47" s="527">
        <v>62.8</v>
      </c>
      <c r="H47" s="527">
        <v>10.6</v>
      </c>
      <c r="I47" s="374">
        <v>52.2</v>
      </c>
      <c r="J47" s="373">
        <v>21.1</v>
      </c>
      <c r="K47" s="366"/>
      <c r="L47" s="359"/>
      <c r="M47" s="359"/>
      <c r="N47" s="359"/>
      <c r="O47" s="359"/>
      <c r="P47" s="359"/>
      <c r="Q47" s="359"/>
      <c r="R47" s="359"/>
      <c r="S47" s="359"/>
      <c r="T47" s="359"/>
      <c r="U47" s="359"/>
      <c r="V47" s="359"/>
      <c r="W47" s="359"/>
      <c r="X47" s="359"/>
      <c r="Y47" s="359"/>
      <c r="Z47" s="359"/>
      <c r="AA47" s="359"/>
    </row>
    <row r="48" spans="1:27" s="1" customFormat="1" ht="12" customHeight="1">
      <c r="A48" s="359"/>
      <c r="B48" s="72"/>
      <c r="C48" s="173">
        <v>2003</v>
      </c>
      <c r="D48" s="527">
        <v>3.9</v>
      </c>
      <c r="E48" s="528">
        <v>74.400000000000006</v>
      </c>
      <c r="F48" s="527">
        <v>10.6</v>
      </c>
      <c r="G48" s="527">
        <v>63.8</v>
      </c>
      <c r="H48" s="527">
        <v>11</v>
      </c>
      <c r="I48" s="374">
        <v>52.8</v>
      </c>
      <c r="J48" s="373">
        <v>21.6</v>
      </c>
      <c r="K48" s="366"/>
      <c r="L48" s="359"/>
      <c r="M48" s="359"/>
      <c r="N48" s="359"/>
      <c r="O48" s="359"/>
      <c r="P48" s="359"/>
      <c r="Q48" s="359"/>
      <c r="R48" s="359"/>
      <c r="S48" s="359"/>
      <c r="T48" s="359"/>
      <c r="U48" s="359"/>
      <c r="V48" s="359"/>
      <c r="W48" s="359"/>
      <c r="X48" s="359"/>
      <c r="Y48" s="359"/>
      <c r="Z48" s="359"/>
      <c r="AA48" s="359"/>
    </row>
    <row r="49" spans="1:27" s="1" customFormat="1" ht="12" customHeight="1">
      <c r="A49" s="359"/>
      <c r="B49" s="72"/>
      <c r="C49" s="173">
        <v>2006</v>
      </c>
      <c r="D49" s="527">
        <v>3.1</v>
      </c>
      <c r="E49" s="528">
        <v>75.7</v>
      </c>
      <c r="F49" s="527">
        <v>9.8000000000000007</v>
      </c>
      <c r="G49" s="527">
        <v>65.900000000000006</v>
      </c>
      <c r="H49" s="527">
        <v>10.3</v>
      </c>
      <c r="I49" s="374">
        <v>55.6</v>
      </c>
      <c r="J49" s="373">
        <v>21.3</v>
      </c>
      <c r="K49" s="366"/>
      <c r="L49" s="359"/>
      <c r="M49" s="359"/>
      <c r="N49" s="359"/>
      <c r="O49" s="359"/>
      <c r="P49" s="359"/>
      <c r="Q49" s="359"/>
      <c r="R49" s="359"/>
      <c r="S49" s="359"/>
      <c r="T49" s="359"/>
      <c r="U49" s="359"/>
      <c r="V49" s="359"/>
      <c r="W49" s="359"/>
      <c r="X49" s="359"/>
      <c r="Y49" s="359"/>
      <c r="Z49" s="359"/>
      <c r="AA49" s="359"/>
    </row>
    <row r="50" spans="1:27" s="1" customFormat="1" ht="12" customHeight="1">
      <c r="A50" s="359"/>
      <c r="B50" s="72"/>
      <c r="C50" s="173">
        <v>2009</v>
      </c>
      <c r="D50" s="527">
        <v>3.1</v>
      </c>
      <c r="E50" s="528">
        <v>76.3</v>
      </c>
      <c r="F50" s="527">
        <v>11.6</v>
      </c>
      <c r="G50" s="527">
        <v>64.7</v>
      </c>
      <c r="H50" s="527">
        <v>12.6</v>
      </c>
      <c r="I50" s="374">
        <v>52.1</v>
      </c>
      <c r="J50" s="373">
        <v>20.6</v>
      </c>
      <c r="K50" s="366"/>
      <c r="L50" s="359"/>
      <c r="M50" s="359"/>
      <c r="N50" s="359"/>
      <c r="O50" s="359"/>
      <c r="P50" s="359"/>
      <c r="Q50" s="359"/>
      <c r="R50" s="359"/>
      <c r="S50" s="359"/>
      <c r="T50" s="359"/>
      <c r="U50" s="359"/>
      <c r="V50" s="359"/>
      <c r="W50" s="359"/>
      <c r="X50" s="359"/>
      <c r="Y50" s="359"/>
      <c r="Z50" s="359"/>
      <c r="AA50" s="359"/>
    </row>
    <row r="51" spans="1:27" s="1" customFormat="1" ht="12" customHeight="1">
      <c r="A51" s="359"/>
      <c r="B51" s="72"/>
      <c r="C51" s="173">
        <v>2011</v>
      </c>
      <c r="D51" s="527">
        <v>1.9</v>
      </c>
      <c r="E51" s="528">
        <v>77.400000000000006</v>
      </c>
      <c r="F51" s="527">
        <v>10.3</v>
      </c>
      <c r="G51" s="527">
        <v>67.099999999999994</v>
      </c>
      <c r="H51" s="527">
        <v>12.4</v>
      </c>
      <c r="I51" s="374">
        <v>54.7</v>
      </c>
      <c r="J51" s="373">
        <v>20.7</v>
      </c>
      <c r="K51" s="366"/>
      <c r="L51" s="359"/>
      <c r="M51" s="359"/>
      <c r="N51" s="359"/>
      <c r="O51" s="359"/>
      <c r="P51" s="359"/>
      <c r="Q51" s="359"/>
      <c r="R51" s="359"/>
      <c r="S51" s="359"/>
      <c r="T51" s="359"/>
      <c r="U51" s="359"/>
      <c r="V51" s="359"/>
      <c r="W51" s="359"/>
      <c r="X51" s="359"/>
      <c r="Y51" s="359"/>
      <c r="Z51" s="359"/>
      <c r="AA51" s="359"/>
    </row>
    <row r="52" spans="1:27" s="1" customFormat="1" ht="12" customHeight="1">
      <c r="A52" s="359"/>
      <c r="B52" s="72"/>
      <c r="C52" s="173">
        <v>2013</v>
      </c>
      <c r="D52" s="527">
        <v>2</v>
      </c>
      <c r="E52" s="528">
        <v>78.2</v>
      </c>
      <c r="F52" s="527">
        <v>11</v>
      </c>
      <c r="G52" s="527">
        <v>67.2</v>
      </c>
      <c r="H52" s="527">
        <v>13</v>
      </c>
      <c r="I52" s="374">
        <v>54.1</v>
      </c>
      <c r="J52" s="373">
        <v>19.8</v>
      </c>
      <c r="K52" s="366"/>
      <c r="L52" s="359"/>
      <c r="M52" s="359"/>
      <c r="N52" s="359"/>
      <c r="O52" s="359"/>
      <c r="P52" s="359"/>
      <c r="Q52" s="359"/>
      <c r="R52" s="359"/>
      <c r="S52" s="359"/>
      <c r="T52" s="359"/>
      <c r="U52" s="359"/>
      <c r="V52" s="359"/>
      <c r="W52" s="359"/>
      <c r="X52" s="359"/>
      <c r="Y52" s="359"/>
      <c r="Z52" s="359"/>
      <c r="AA52" s="359"/>
    </row>
    <row r="53" spans="1:27" s="1" customFormat="1" ht="12" customHeight="1">
      <c r="A53" s="359"/>
      <c r="B53" s="72"/>
      <c r="C53" s="173"/>
      <c r="D53" s="527"/>
      <c r="E53" s="528"/>
      <c r="F53" s="527"/>
      <c r="G53" s="527"/>
      <c r="H53" s="527"/>
      <c r="I53" s="374"/>
      <c r="J53" s="373"/>
      <c r="K53" s="366"/>
      <c r="L53" s="359"/>
      <c r="M53" s="359"/>
      <c r="N53" s="359"/>
      <c r="O53" s="359"/>
      <c r="P53" s="359"/>
      <c r="Q53" s="359"/>
      <c r="R53" s="359"/>
      <c r="S53" s="359"/>
      <c r="T53" s="359"/>
      <c r="U53" s="359"/>
      <c r="V53" s="359"/>
      <c r="W53" s="359"/>
      <c r="X53" s="359"/>
      <c r="Y53" s="359"/>
      <c r="Z53" s="359"/>
      <c r="AA53" s="359"/>
    </row>
    <row r="54" spans="1:27" s="1" customFormat="1" ht="12" customHeight="1">
      <c r="A54" s="359"/>
      <c r="B54" s="24" t="s">
        <v>70</v>
      </c>
      <c r="C54" s="173">
        <v>1991</v>
      </c>
      <c r="D54" s="527">
        <v>5.0999999999999996</v>
      </c>
      <c r="E54" s="528">
        <v>58.6</v>
      </c>
      <c r="F54" s="527">
        <v>7.6</v>
      </c>
      <c r="G54" s="527">
        <v>51</v>
      </c>
      <c r="H54" s="527">
        <v>3.9</v>
      </c>
      <c r="I54" s="374">
        <v>47</v>
      </c>
      <c r="J54" s="373">
        <v>36.299999999999997</v>
      </c>
      <c r="K54" s="366"/>
      <c r="L54" s="359"/>
      <c r="M54" s="359"/>
      <c r="N54" s="359"/>
      <c r="O54" s="359"/>
      <c r="P54" s="359"/>
      <c r="Q54" s="359"/>
      <c r="R54" s="359"/>
      <c r="S54" s="359"/>
      <c r="T54" s="359"/>
      <c r="U54" s="359"/>
      <c r="V54" s="359"/>
      <c r="W54" s="359"/>
      <c r="X54" s="359"/>
      <c r="Y54" s="359"/>
      <c r="Z54" s="359"/>
      <c r="AA54" s="359"/>
    </row>
    <row r="55" spans="1:27" s="1" customFormat="1" ht="12" customHeight="1">
      <c r="A55" s="359"/>
      <c r="B55" s="72"/>
      <c r="C55" s="173">
        <v>1994</v>
      </c>
      <c r="D55" s="527">
        <v>4.7</v>
      </c>
      <c r="E55" s="528">
        <v>62.5</v>
      </c>
      <c r="F55" s="527">
        <v>6.5</v>
      </c>
      <c r="G55" s="527">
        <v>56</v>
      </c>
      <c r="H55" s="527">
        <v>5.0999999999999996</v>
      </c>
      <c r="I55" s="374">
        <v>50.9</v>
      </c>
      <c r="J55" s="373">
        <v>32.799999999999997</v>
      </c>
      <c r="K55" s="366"/>
      <c r="L55" s="359"/>
      <c r="M55" s="359"/>
      <c r="N55" s="359"/>
      <c r="O55" s="359"/>
      <c r="P55" s="359"/>
      <c r="Q55" s="359"/>
      <c r="R55" s="359"/>
      <c r="S55" s="359"/>
      <c r="T55" s="359"/>
      <c r="U55" s="359"/>
      <c r="V55" s="359"/>
      <c r="W55" s="359"/>
      <c r="X55" s="359"/>
      <c r="Y55" s="359"/>
      <c r="Z55" s="359"/>
      <c r="AA55" s="359"/>
    </row>
    <row r="56" spans="1:27" s="1" customFormat="1" ht="12" customHeight="1">
      <c r="A56" s="359"/>
      <c r="B56" s="72"/>
      <c r="C56" s="173">
        <v>1997</v>
      </c>
      <c r="D56" s="527">
        <v>4.3</v>
      </c>
      <c r="E56" s="528">
        <v>57.8</v>
      </c>
      <c r="F56" s="527">
        <v>7.6</v>
      </c>
      <c r="G56" s="527">
        <v>50.2</v>
      </c>
      <c r="H56" s="527">
        <v>4.7</v>
      </c>
      <c r="I56" s="374">
        <v>45.5</v>
      </c>
      <c r="J56" s="373">
        <v>37.799999999999997</v>
      </c>
      <c r="K56" s="366"/>
      <c r="L56" s="359"/>
      <c r="M56" s="359"/>
      <c r="N56" s="359"/>
      <c r="O56" s="359"/>
      <c r="P56" s="359"/>
      <c r="Q56" s="359"/>
      <c r="R56" s="359"/>
      <c r="S56" s="359"/>
      <c r="T56" s="359"/>
      <c r="U56" s="359"/>
      <c r="V56" s="359"/>
      <c r="W56" s="359"/>
      <c r="X56" s="359"/>
      <c r="Y56" s="359"/>
      <c r="Z56" s="359"/>
      <c r="AA56" s="359"/>
    </row>
    <row r="57" spans="1:27" s="1" customFormat="1" ht="12" customHeight="1">
      <c r="A57" s="359"/>
      <c r="B57" s="72"/>
      <c r="C57" s="173">
        <v>1999</v>
      </c>
      <c r="D57" s="527">
        <v>4</v>
      </c>
      <c r="E57" s="528">
        <v>53.6</v>
      </c>
      <c r="F57" s="527">
        <v>6.8</v>
      </c>
      <c r="G57" s="527">
        <v>46.7</v>
      </c>
      <c r="H57" s="527">
        <v>4.3</v>
      </c>
      <c r="I57" s="374">
        <v>42.5</v>
      </c>
      <c r="J57" s="373">
        <v>42.4</v>
      </c>
      <c r="K57" s="366"/>
      <c r="L57" s="359"/>
      <c r="M57" s="359"/>
      <c r="N57" s="359"/>
      <c r="O57" s="359"/>
      <c r="P57" s="359"/>
      <c r="Q57" s="359"/>
      <c r="R57" s="359"/>
      <c r="S57" s="359"/>
      <c r="T57" s="359"/>
      <c r="U57" s="359"/>
      <c r="V57" s="359"/>
      <c r="W57" s="359"/>
      <c r="X57" s="359"/>
      <c r="Y57" s="359"/>
      <c r="Z57" s="359"/>
      <c r="AA57" s="359"/>
    </row>
    <row r="58" spans="1:27" s="1" customFormat="1" ht="12" customHeight="1">
      <c r="A58" s="359"/>
      <c r="B58" s="72"/>
      <c r="C58" s="173">
        <v>2002</v>
      </c>
      <c r="D58" s="527">
        <v>4.9000000000000004</v>
      </c>
      <c r="E58" s="528">
        <v>49.8</v>
      </c>
      <c r="F58" s="527">
        <v>6.4</v>
      </c>
      <c r="G58" s="527">
        <v>43.4</v>
      </c>
      <c r="H58" s="527">
        <v>4.0999999999999996</v>
      </c>
      <c r="I58" s="374">
        <v>39.4</v>
      </c>
      <c r="J58" s="373">
        <v>45.3</v>
      </c>
      <c r="K58" s="366"/>
      <c r="L58" s="359"/>
      <c r="M58" s="359"/>
      <c r="N58" s="359"/>
      <c r="O58" s="359"/>
      <c r="P58" s="359"/>
      <c r="Q58" s="359"/>
      <c r="R58" s="359"/>
      <c r="S58" s="359"/>
      <c r="T58" s="359"/>
      <c r="U58" s="359"/>
      <c r="V58" s="359"/>
      <c r="W58" s="359"/>
      <c r="X58" s="359"/>
      <c r="Y58" s="359"/>
      <c r="Z58" s="359"/>
      <c r="AA58" s="359"/>
    </row>
    <row r="59" spans="1:27" s="1" customFormat="1" ht="12" customHeight="1">
      <c r="A59" s="359"/>
      <c r="B59" s="72"/>
      <c r="C59" s="173">
        <v>2003</v>
      </c>
      <c r="D59" s="527">
        <v>4.7</v>
      </c>
      <c r="E59" s="528">
        <v>49.8</v>
      </c>
      <c r="F59" s="527">
        <v>6.2</v>
      </c>
      <c r="G59" s="527">
        <v>43.6</v>
      </c>
      <c r="H59" s="527">
        <v>4.3</v>
      </c>
      <c r="I59" s="374">
        <v>39.299999999999997</v>
      </c>
      <c r="J59" s="373">
        <v>45.5</v>
      </c>
      <c r="K59" s="366"/>
      <c r="L59" s="359"/>
      <c r="M59" s="359"/>
      <c r="N59" s="359"/>
      <c r="O59" s="359"/>
      <c r="P59" s="359"/>
      <c r="Q59" s="359"/>
      <c r="R59" s="359"/>
      <c r="S59" s="359"/>
      <c r="T59" s="359"/>
      <c r="U59" s="359"/>
      <c r="V59" s="359"/>
      <c r="W59" s="359"/>
      <c r="X59" s="359"/>
      <c r="Y59" s="359"/>
      <c r="Z59" s="359"/>
      <c r="AA59" s="359"/>
    </row>
    <row r="60" spans="1:27" s="1" customFormat="1" ht="12" customHeight="1">
      <c r="A60" s="359"/>
      <c r="B60" s="72"/>
      <c r="C60" s="173">
        <v>2004</v>
      </c>
      <c r="D60" s="527">
        <v>5.0999999999999996</v>
      </c>
      <c r="E60" s="528">
        <v>49.1</v>
      </c>
      <c r="F60" s="527">
        <v>6</v>
      </c>
      <c r="G60" s="527">
        <v>43</v>
      </c>
      <c r="H60" s="527">
        <v>4.4000000000000004</v>
      </c>
      <c r="I60" s="374">
        <v>38.700000000000003</v>
      </c>
      <c r="J60" s="373">
        <v>45.8</v>
      </c>
      <c r="K60" s="366"/>
      <c r="L60" s="359"/>
      <c r="M60" s="359"/>
      <c r="N60" s="359"/>
      <c r="O60" s="359"/>
      <c r="P60" s="359"/>
      <c r="Q60" s="359"/>
      <c r="R60" s="359"/>
      <c r="S60" s="359"/>
      <c r="T60" s="359"/>
      <c r="U60" s="359"/>
      <c r="V60" s="359"/>
      <c r="W60" s="359"/>
      <c r="X60" s="359"/>
      <c r="Y60" s="359"/>
      <c r="Z60" s="359"/>
      <c r="AA60" s="359"/>
    </row>
    <row r="61" spans="1:27" s="1" customFormat="1" ht="12" customHeight="1">
      <c r="A61" s="359"/>
      <c r="B61" s="72"/>
      <c r="C61" s="173">
        <v>2005</v>
      </c>
      <c r="D61" s="527">
        <v>5.3</v>
      </c>
      <c r="E61" s="528">
        <v>50.6</v>
      </c>
      <c r="F61" s="527">
        <v>6.1</v>
      </c>
      <c r="G61" s="527">
        <v>44.6</v>
      </c>
      <c r="H61" s="527">
        <v>4.4000000000000004</v>
      </c>
      <c r="I61" s="374">
        <v>40.1</v>
      </c>
      <c r="J61" s="373">
        <v>44.1</v>
      </c>
      <c r="K61" s="366"/>
      <c r="L61" s="359"/>
      <c r="M61" s="359"/>
      <c r="N61" s="359"/>
      <c r="O61" s="359"/>
      <c r="P61" s="359"/>
      <c r="Q61" s="359"/>
      <c r="R61" s="359"/>
      <c r="S61" s="359"/>
      <c r="T61" s="359"/>
      <c r="U61" s="359"/>
      <c r="V61" s="359"/>
      <c r="W61" s="359"/>
      <c r="X61" s="359"/>
      <c r="Y61" s="359"/>
      <c r="Z61" s="359"/>
      <c r="AA61" s="359"/>
    </row>
    <row r="62" spans="1:27" s="1" customFormat="1" ht="12" customHeight="1">
      <c r="A62" s="359"/>
      <c r="B62" s="72"/>
      <c r="C62" s="173">
        <v>2008</v>
      </c>
      <c r="D62" s="527">
        <v>4.8</v>
      </c>
      <c r="E62" s="528">
        <v>49.4</v>
      </c>
      <c r="F62" s="527">
        <v>5.2</v>
      </c>
      <c r="G62" s="527">
        <v>44.1</v>
      </c>
      <c r="H62" s="527">
        <v>4.7</v>
      </c>
      <c r="I62" s="374">
        <v>39.4</v>
      </c>
      <c r="J62" s="373">
        <v>45.8</v>
      </c>
      <c r="K62" s="366"/>
      <c r="L62" s="359"/>
      <c r="M62" s="359"/>
      <c r="N62" s="359"/>
      <c r="O62" s="359"/>
      <c r="P62" s="359"/>
      <c r="Q62" s="359"/>
      <c r="R62" s="359"/>
      <c r="S62" s="359"/>
      <c r="T62" s="359"/>
      <c r="U62" s="359"/>
      <c r="V62" s="359"/>
      <c r="W62" s="359"/>
      <c r="X62" s="359"/>
      <c r="Y62" s="359"/>
      <c r="Z62" s="359"/>
      <c r="AA62" s="359"/>
    </row>
    <row r="63" spans="1:27" s="1" customFormat="1" ht="12" customHeight="1">
      <c r="A63" s="359"/>
      <c r="B63" s="72"/>
      <c r="C63" s="173">
        <v>2009</v>
      </c>
      <c r="D63" s="527">
        <v>5</v>
      </c>
      <c r="E63" s="528">
        <v>47.2</v>
      </c>
      <c r="F63" s="527">
        <v>4.5999999999999996</v>
      </c>
      <c r="G63" s="527">
        <v>42.7</v>
      </c>
      <c r="H63" s="527">
        <v>4.0999999999999996</v>
      </c>
      <c r="I63" s="374">
        <v>38.5</v>
      </c>
      <c r="J63" s="373">
        <v>47.8</v>
      </c>
      <c r="K63" s="366"/>
      <c r="L63" s="359"/>
      <c r="M63" s="359"/>
      <c r="N63" s="359"/>
      <c r="O63" s="359"/>
      <c r="P63" s="359"/>
      <c r="Q63" s="359"/>
      <c r="R63" s="359"/>
      <c r="S63" s="359"/>
      <c r="T63" s="359"/>
      <c r="U63" s="359"/>
      <c r="V63" s="359"/>
      <c r="W63" s="359"/>
      <c r="X63" s="359"/>
      <c r="Y63" s="359"/>
      <c r="Z63" s="359"/>
      <c r="AA63" s="359"/>
    </row>
    <row r="64" spans="1:27" s="1" customFormat="1" ht="12" customHeight="1">
      <c r="A64" s="359"/>
      <c r="B64" s="72"/>
      <c r="C64" s="173">
        <v>2010</v>
      </c>
      <c r="D64" s="527">
        <v>5</v>
      </c>
      <c r="E64" s="528">
        <v>46.3</v>
      </c>
      <c r="F64" s="527">
        <v>4.2</v>
      </c>
      <c r="G64" s="527">
        <v>42.1</v>
      </c>
      <c r="H64" s="527">
        <v>4.8</v>
      </c>
      <c r="I64" s="374">
        <v>37.4</v>
      </c>
      <c r="J64" s="373">
        <v>48.6</v>
      </c>
      <c r="K64" s="366"/>
      <c r="L64" s="359"/>
      <c r="M64" s="359"/>
      <c r="N64" s="359"/>
      <c r="O64" s="359"/>
      <c r="P64" s="359"/>
      <c r="Q64" s="359"/>
      <c r="R64" s="359"/>
      <c r="S64" s="359"/>
      <c r="T64" s="359"/>
      <c r="U64" s="359"/>
      <c r="V64" s="359"/>
      <c r="W64" s="359"/>
      <c r="X64" s="359"/>
      <c r="Y64" s="359"/>
      <c r="Z64" s="359"/>
      <c r="AA64" s="359"/>
    </row>
    <row r="65" spans="1:27" s="1" customFormat="1" ht="12" customHeight="1">
      <c r="A65" s="359"/>
      <c r="B65" s="72"/>
      <c r="C65" s="173">
        <v>2011</v>
      </c>
      <c r="D65" s="527">
        <v>4.9000000000000004</v>
      </c>
      <c r="E65" s="528">
        <v>45.8</v>
      </c>
      <c r="F65" s="527">
        <v>4</v>
      </c>
      <c r="G65" s="527">
        <v>41.8</v>
      </c>
      <c r="H65" s="527">
        <v>4.8</v>
      </c>
      <c r="I65" s="374">
        <v>37</v>
      </c>
      <c r="J65" s="373">
        <v>49.2</v>
      </c>
      <c r="K65" s="366"/>
      <c r="L65" s="359"/>
      <c r="M65" s="359"/>
      <c r="N65" s="359"/>
      <c r="O65" s="359"/>
      <c r="P65" s="359"/>
      <c r="Q65" s="359"/>
      <c r="R65" s="359"/>
      <c r="S65" s="359"/>
      <c r="T65" s="359"/>
      <c r="U65" s="359"/>
      <c r="V65" s="359"/>
      <c r="W65" s="359"/>
      <c r="X65" s="359"/>
      <c r="Y65" s="359"/>
      <c r="Z65" s="359"/>
      <c r="AA65" s="359"/>
    </row>
    <row r="66" spans="1:27" s="1" customFormat="1" ht="12" customHeight="1">
      <c r="A66" s="359"/>
      <c r="B66" s="72"/>
      <c r="C66" s="173">
        <v>2012</v>
      </c>
      <c r="D66" s="527">
        <v>4.9000000000000004</v>
      </c>
      <c r="E66" s="528">
        <v>46.5</v>
      </c>
      <c r="F66" s="527">
        <v>4</v>
      </c>
      <c r="G66" s="527">
        <v>42.5</v>
      </c>
      <c r="H66" s="527">
        <v>5</v>
      </c>
      <c r="I66" s="374">
        <v>37.5</v>
      </c>
      <c r="J66" s="373">
        <v>48.5</v>
      </c>
      <c r="K66" s="366"/>
      <c r="L66" s="359"/>
      <c r="M66" s="359"/>
      <c r="N66" s="359"/>
      <c r="O66" s="359"/>
      <c r="P66" s="359"/>
      <c r="Q66" s="359"/>
      <c r="R66" s="359"/>
      <c r="S66" s="359"/>
      <c r="T66" s="359"/>
      <c r="U66" s="359"/>
      <c r="V66" s="359"/>
      <c r="W66" s="359"/>
      <c r="X66" s="359"/>
      <c r="Y66" s="359"/>
      <c r="Z66" s="359"/>
      <c r="AA66" s="359"/>
    </row>
    <row r="67" spans="1:27" s="1" customFormat="1" ht="12" customHeight="1">
      <c r="A67" s="359"/>
      <c r="B67" s="72"/>
      <c r="C67" s="173">
        <v>2013</v>
      </c>
      <c r="D67" s="527">
        <v>4.5</v>
      </c>
      <c r="E67" s="528">
        <v>47.4</v>
      </c>
      <c r="F67" s="527">
        <v>4.0999999999999996</v>
      </c>
      <c r="G67" s="527">
        <v>43.4</v>
      </c>
      <c r="H67" s="527">
        <v>5.7</v>
      </c>
      <c r="I67" s="374">
        <v>37.700000000000003</v>
      </c>
      <c r="J67" s="373">
        <v>48</v>
      </c>
      <c r="K67" s="366"/>
      <c r="L67" s="359"/>
      <c r="M67" s="359"/>
      <c r="N67" s="359"/>
      <c r="O67" s="359"/>
      <c r="P67" s="359"/>
      <c r="Q67" s="359"/>
      <c r="R67" s="359"/>
      <c r="S67" s="359"/>
      <c r="T67" s="359"/>
      <c r="U67" s="359"/>
      <c r="V67" s="359"/>
      <c r="W67" s="359"/>
      <c r="X67" s="359"/>
      <c r="Y67" s="359"/>
      <c r="Z67" s="359"/>
      <c r="AA67" s="359"/>
    </row>
    <row r="68" spans="1:27" s="1" customFormat="1" ht="12" customHeight="1">
      <c r="A68" s="359"/>
      <c r="B68" s="72"/>
      <c r="C68" s="173"/>
      <c r="D68" s="527"/>
      <c r="E68" s="528"/>
      <c r="F68" s="527"/>
      <c r="G68" s="527"/>
      <c r="H68" s="527"/>
      <c r="I68" s="374"/>
      <c r="J68" s="373"/>
      <c r="K68" s="366"/>
      <c r="L68" s="359"/>
      <c r="M68" s="359"/>
      <c r="N68" s="359"/>
      <c r="O68" s="359"/>
      <c r="P68" s="359"/>
      <c r="Q68" s="359"/>
      <c r="R68" s="359"/>
      <c r="S68" s="359"/>
      <c r="T68" s="359"/>
      <c r="U68" s="359"/>
      <c r="V68" s="359"/>
      <c r="W68" s="359"/>
      <c r="X68" s="359"/>
      <c r="Y68" s="359"/>
      <c r="Z68" s="359"/>
      <c r="AA68" s="359"/>
    </row>
    <row r="69" spans="1:27" s="1" customFormat="1" ht="12" customHeight="1">
      <c r="A69" s="359"/>
      <c r="B69" s="24" t="s">
        <v>71</v>
      </c>
      <c r="C69" s="173">
        <v>1990</v>
      </c>
      <c r="D69" s="527">
        <v>5.3</v>
      </c>
      <c r="E69" s="528">
        <v>70</v>
      </c>
      <c r="F69" s="527">
        <v>17</v>
      </c>
      <c r="G69" s="527">
        <v>53</v>
      </c>
      <c r="H69" s="527">
        <v>3.6</v>
      </c>
      <c r="I69" s="374">
        <v>49.4</v>
      </c>
      <c r="J69" s="373">
        <v>24.7</v>
      </c>
      <c r="K69" s="366"/>
      <c r="L69" s="359"/>
      <c r="M69" s="359"/>
      <c r="N69" s="359"/>
      <c r="O69" s="359"/>
      <c r="P69" s="359"/>
      <c r="Q69" s="359"/>
      <c r="R69" s="359"/>
      <c r="S69" s="359"/>
      <c r="T69" s="359"/>
      <c r="U69" s="359"/>
      <c r="V69" s="359"/>
      <c r="W69" s="359"/>
      <c r="X69" s="359"/>
      <c r="Y69" s="359"/>
      <c r="Z69" s="359"/>
      <c r="AA69" s="359"/>
    </row>
    <row r="70" spans="1:27" s="1" customFormat="1" ht="12" customHeight="1">
      <c r="A70" s="359"/>
      <c r="B70" s="24"/>
      <c r="C70" s="173">
        <v>1992</v>
      </c>
      <c r="D70" s="527">
        <v>4.8</v>
      </c>
      <c r="E70" s="528">
        <v>71.900000000000006</v>
      </c>
      <c r="F70" s="527">
        <v>16.2</v>
      </c>
      <c r="G70" s="527">
        <v>55.7</v>
      </c>
      <c r="H70" s="527">
        <v>4.3</v>
      </c>
      <c r="I70" s="374">
        <v>51.4</v>
      </c>
      <c r="J70" s="373">
        <v>23.2</v>
      </c>
      <c r="K70" s="366"/>
      <c r="L70" s="359"/>
      <c r="M70" s="359"/>
      <c r="N70" s="359"/>
      <c r="O70" s="359"/>
      <c r="P70" s="359"/>
      <c r="Q70" s="359"/>
      <c r="R70" s="359"/>
      <c r="S70" s="359"/>
      <c r="T70" s="359"/>
      <c r="U70" s="359"/>
      <c r="V70" s="359"/>
      <c r="W70" s="359"/>
      <c r="X70" s="359"/>
      <c r="Y70" s="359"/>
      <c r="Z70" s="359"/>
      <c r="AA70" s="359"/>
    </row>
    <row r="71" spans="1:27" s="1" customFormat="1" ht="12" customHeight="1">
      <c r="A71" s="359"/>
      <c r="B71" s="72"/>
      <c r="C71" s="173">
        <v>1994</v>
      </c>
      <c r="D71" s="527">
        <v>6.7</v>
      </c>
      <c r="E71" s="528">
        <v>71.900000000000006</v>
      </c>
      <c r="F71" s="527">
        <v>15.3</v>
      </c>
      <c r="G71" s="527">
        <v>56.6</v>
      </c>
      <c r="H71" s="527">
        <v>4.4000000000000004</v>
      </c>
      <c r="I71" s="374">
        <v>52.2</v>
      </c>
      <c r="J71" s="373">
        <v>21.4</v>
      </c>
      <c r="K71" s="366"/>
      <c r="L71" s="359"/>
      <c r="M71" s="359"/>
      <c r="N71" s="359"/>
      <c r="O71" s="359"/>
      <c r="P71" s="359"/>
      <c r="Q71" s="359"/>
      <c r="R71" s="359"/>
      <c r="S71" s="359"/>
      <c r="T71" s="359"/>
      <c r="U71" s="359"/>
      <c r="V71" s="359"/>
      <c r="W71" s="359"/>
      <c r="X71" s="359"/>
      <c r="Y71" s="359"/>
      <c r="Z71" s="359"/>
      <c r="AA71" s="359"/>
    </row>
    <row r="72" spans="1:27" s="1" customFormat="1" ht="12" customHeight="1">
      <c r="A72" s="359"/>
      <c r="B72" s="72"/>
      <c r="C72" s="173">
        <v>1997</v>
      </c>
      <c r="D72" s="527">
        <v>7.4</v>
      </c>
      <c r="E72" s="528">
        <v>69.900000000000006</v>
      </c>
      <c r="F72" s="527">
        <v>14.2</v>
      </c>
      <c r="G72" s="527">
        <v>55.7</v>
      </c>
      <c r="H72" s="527">
        <v>4.5999999999999996</v>
      </c>
      <c r="I72" s="374">
        <v>51.1</v>
      </c>
      <c r="J72" s="373">
        <v>22.7</v>
      </c>
      <c r="K72" s="366"/>
      <c r="L72" s="359"/>
      <c r="M72" s="359"/>
      <c r="N72" s="359"/>
      <c r="O72" s="359"/>
      <c r="P72" s="359"/>
      <c r="Q72" s="359"/>
      <c r="R72" s="359"/>
      <c r="S72" s="359"/>
      <c r="T72" s="359"/>
      <c r="U72" s="359"/>
      <c r="V72" s="359"/>
      <c r="W72" s="359"/>
      <c r="X72" s="359"/>
      <c r="Y72" s="359"/>
      <c r="Z72" s="359"/>
      <c r="AA72" s="359"/>
    </row>
    <row r="73" spans="1:27" s="1" customFormat="1" ht="12" customHeight="1">
      <c r="A73" s="359"/>
      <c r="B73" s="72"/>
      <c r="C73" s="173">
        <v>1999</v>
      </c>
      <c r="D73" s="527">
        <v>8.1</v>
      </c>
      <c r="E73" s="528">
        <v>71</v>
      </c>
      <c r="F73" s="527">
        <v>13</v>
      </c>
      <c r="G73" s="527">
        <v>58</v>
      </c>
      <c r="H73" s="527">
        <v>5.8</v>
      </c>
      <c r="I73" s="374">
        <v>52.2</v>
      </c>
      <c r="J73" s="373">
        <v>20.9</v>
      </c>
      <c r="K73" s="366"/>
      <c r="L73" s="359"/>
      <c r="M73" s="359"/>
      <c r="N73" s="359"/>
      <c r="O73" s="359"/>
      <c r="P73" s="359"/>
      <c r="Q73" s="359"/>
      <c r="R73" s="359"/>
      <c r="S73" s="359"/>
      <c r="T73" s="359"/>
      <c r="U73" s="359"/>
      <c r="V73" s="359"/>
      <c r="W73" s="359"/>
      <c r="X73" s="359"/>
      <c r="Y73" s="359"/>
      <c r="Z73" s="359"/>
      <c r="AA73" s="359"/>
    </row>
    <row r="74" spans="1:27" s="1" customFormat="1" ht="12" customHeight="1">
      <c r="A74" s="359"/>
      <c r="B74" s="72"/>
      <c r="C74" s="173">
        <v>2000</v>
      </c>
      <c r="D74" s="527">
        <v>5.7</v>
      </c>
      <c r="E74" s="528">
        <v>71.5</v>
      </c>
      <c r="F74" s="527">
        <v>15</v>
      </c>
      <c r="G74" s="527">
        <v>56.5</v>
      </c>
      <c r="H74" s="527">
        <v>6.4</v>
      </c>
      <c r="I74" s="374">
        <v>50.1</v>
      </c>
      <c r="J74" s="373">
        <v>22.7</v>
      </c>
      <c r="K74" s="366"/>
      <c r="L74" s="359"/>
      <c r="M74" s="359"/>
      <c r="N74" s="359"/>
      <c r="O74" s="359"/>
      <c r="P74" s="359"/>
      <c r="Q74" s="359"/>
      <c r="R74" s="359"/>
      <c r="S74" s="359"/>
      <c r="T74" s="359"/>
      <c r="U74" s="359"/>
      <c r="V74" s="359"/>
      <c r="W74" s="359"/>
      <c r="X74" s="359"/>
      <c r="Y74" s="359"/>
      <c r="Z74" s="359"/>
      <c r="AA74" s="359"/>
    </row>
    <row r="75" spans="1:27" s="1" customFormat="1" ht="12" customHeight="1">
      <c r="A75" s="359"/>
      <c r="B75" s="72"/>
      <c r="C75" s="173">
        <v>2001</v>
      </c>
      <c r="D75" s="527">
        <v>7.9</v>
      </c>
      <c r="E75" s="528">
        <v>68.8</v>
      </c>
      <c r="F75" s="527">
        <v>14.3</v>
      </c>
      <c r="G75" s="527">
        <v>54.5</v>
      </c>
      <c r="H75" s="527">
        <v>10.5</v>
      </c>
      <c r="I75" s="374">
        <v>44</v>
      </c>
      <c r="J75" s="373">
        <v>23.2</v>
      </c>
      <c r="K75" s="366"/>
      <c r="L75" s="359"/>
      <c r="M75" s="359"/>
      <c r="N75" s="359"/>
      <c r="O75" s="359"/>
      <c r="P75" s="359"/>
      <c r="Q75" s="359"/>
      <c r="R75" s="359"/>
      <c r="S75" s="359"/>
      <c r="T75" s="359"/>
      <c r="U75" s="359"/>
      <c r="V75" s="359"/>
      <c r="W75" s="359"/>
      <c r="X75" s="359"/>
      <c r="Y75" s="359"/>
      <c r="Z75" s="359"/>
      <c r="AA75" s="359"/>
    </row>
    <row r="76" spans="1:27" s="1" customFormat="1" ht="12" customHeight="1">
      <c r="A76" s="359"/>
      <c r="B76" s="72"/>
      <c r="C76" s="173">
        <v>2002</v>
      </c>
      <c r="D76" s="527">
        <v>7.9</v>
      </c>
      <c r="E76" s="528">
        <v>68.3</v>
      </c>
      <c r="F76" s="527">
        <v>14</v>
      </c>
      <c r="G76" s="527">
        <v>54.3</v>
      </c>
      <c r="H76" s="527">
        <v>10.199999999999999</v>
      </c>
      <c r="I76" s="374">
        <v>44.1</v>
      </c>
      <c r="J76" s="373">
        <v>23.8</v>
      </c>
      <c r="K76" s="366"/>
      <c r="L76" s="359"/>
      <c r="M76" s="359"/>
      <c r="N76" s="359"/>
      <c r="O76" s="359"/>
      <c r="P76" s="359"/>
      <c r="Q76" s="359"/>
      <c r="R76" s="359"/>
      <c r="S76" s="359"/>
      <c r="T76" s="359"/>
      <c r="U76" s="359"/>
      <c r="V76" s="359"/>
      <c r="W76" s="359"/>
      <c r="X76" s="359"/>
      <c r="Y76" s="359"/>
      <c r="Z76" s="359"/>
      <c r="AA76" s="359"/>
    </row>
    <row r="77" spans="1:27" s="1" customFormat="1" ht="12" customHeight="1">
      <c r="A77" s="359"/>
      <c r="B77" s="72"/>
      <c r="C77" s="173">
        <v>2004</v>
      </c>
      <c r="D77" s="527">
        <v>8.1</v>
      </c>
      <c r="E77" s="528">
        <v>68.8</v>
      </c>
      <c r="F77" s="527">
        <v>14.1</v>
      </c>
      <c r="G77" s="527">
        <v>54.7</v>
      </c>
      <c r="H77" s="527">
        <v>10.4</v>
      </c>
      <c r="I77" s="374">
        <v>44.3</v>
      </c>
      <c r="J77" s="373">
        <v>23.1</v>
      </c>
      <c r="K77" s="366"/>
      <c r="L77" s="359"/>
      <c r="M77" s="359"/>
      <c r="N77" s="359"/>
      <c r="O77" s="359"/>
      <c r="P77" s="359"/>
      <c r="Q77" s="359"/>
      <c r="R77" s="359"/>
      <c r="S77" s="359"/>
      <c r="T77" s="359"/>
      <c r="U77" s="359"/>
      <c r="V77" s="359"/>
      <c r="W77" s="359"/>
      <c r="X77" s="359"/>
      <c r="Y77" s="359"/>
      <c r="Z77" s="359"/>
      <c r="AA77" s="359"/>
    </row>
    <row r="78" spans="1:27" s="1" customFormat="1" ht="12" customHeight="1">
      <c r="A78" s="359"/>
      <c r="B78" s="72"/>
      <c r="C78" s="173">
        <v>2005</v>
      </c>
      <c r="D78" s="527">
        <v>7.5</v>
      </c>
      <c r="E78" s="528">
        <v>71.400000000000006</v>
      </c>
      <c r="F78" s="527">
        <v>14.2</v>
      </c>
      <c r="G78" s="527">
        <v>57.3</v>
      </c>
      <c r="H78" s="527">
        <v>10.9</v>
      </c>
      <c r="I78" s="374">
        <v>46.4</v>
      </c>
      <c r="J78" s="373">
        <v>21.1</v>
      </c>
      <c r="K78" s="366"/>
      <c r="L78" s="359"/>
      <c r="M78" s="359"/>
      <c r="N78" s="359"/>
      <c r="O78" s="359"/>
      <c r="P78" s="359"/>
      <c r="Q78" s="359"/>
      <c r="R78" s="359"/>
      <c r="S78" s="359"/>
      <c r="T78" s="359"/>
      <c r="U78" s="359"/>
      <c r="V78" s="359"/>
      <c r="W78" s="359"/>
      <c r="X78" s="359"/>
      <c r="Y78" s="359"/>
      <c r="Z78" s="359"/>
      <c r="AA78" s="359"/>
    </row>
    <row r="79" spans="1:27" s="1" customFormat="1" ht="12" customHeight="1">
      <c r="A79" s="359"/>
      <c r="B79" s="72"/>
      <c r="C79" s="173">
        <v>2006</v>
      </c>
      <c r="D79" s="527">
        <v>7.7</v>
      </c>
      <c r="E79" s="528">
        <v>70.7</v>
      </c>
      <c r="F79" s="527">
        <v>14.5</v>
      </c>
      <c r="G79" s="527">
        <v>56.2</v>
      </c>
      <c r="H79" s="527">
        <v>10.9</v>
      </c>
      <c r="I79" s="374">
        <v>45.4</v>
      </c>
      <c r="J79" s="373">
        <v>21.6</v>
      </c>
      <c r="K79" s="366"/>
      <c r="L79" s="359"/>
      <c r="M79" s="359"/>
      <c r="N79" s="359"/>
      <c r="O79" s="359"/>
      <c r="P79" s="359"/>
      <c r="Q79" s="359"/>
      <c r="R79" s="359"/>
      <c r="S79" s="359"/>
      <c r="T79" s="359"/>
      <c r="U79" s="359"/>
      <c r="V79" s="359"/>
      <c r="W79" s="359"/>
      <c r="X79" s="359"/>
      <c r="Y79" s="359"/>
      <c r="Z79" s="359"/>
      <c r="AA79" s="359"/>
    </row>
    <row r="80" spans="1:27" s="1" customFormat="1" ht="12" customHeight="1">
      <c r="A80" s="359"/>
      <c r="B80" s="72"/>
      <c r="C80" s="173">
        <v>2007</v>
      </c>
      <c r="D80" s="527">
        <v>7.2</v>
      </c>
      <c r="E80" s="528">
        <v>73</v>
      </c>
      <c r="F80" s="527">
        <v>13.9</v>
      </c>
      <c r="G80" s="527">
        <v>59.2</v>
      </c>
      <c r="H80" s="527">
        <v>12</v>
      </c>
      <c r="I80" s="374">
        <v>47.2</v>
      </c>
      <c r="J80" s="373">
        <v>19.7</v>
      </c>
      <c r="K80" s="366"/>
      <c r="L80" s="359"/>
      <c r="M80" s="359"/>
      <c r="N80" s="359"/>
      <c r="O80" s="359"/>
      <c r="P80" s="359"/>
      <c r="Q80" s="359"/>
      <c r="R80" s="359"/>
      <c r="S80" s="359"/>
      <c r="T80" s="359"/>
      <c r="U80" s="359"/>
      <c r="V80" s="359"/>
      <c r="W80" s="359"/>
      <c r="X80" s="359"/>
      <c r="Y80" s="359"/>
      <c r="Z80" s="359"/>
      <c r="AA80" s="359"/>
    </row>
    <row r="81" spans="1:27" s="1" customFormat="1" ht="12" customHeight="1">
      <c r="A81" s="359"/>
      <c r="B81" s="72"/>
      <c r="C81" s="173">
        <v>2008</v>
      </c>
      <c r="D81" s="527">
        <v>7.5</v>
      </c>
      <c r="E81" s="528">
        <v>72.900000000000006</v>
      </c>
      <c r="F81" s="527">
        <v>14.1</v>
      </c>
      <c r="G81" s="527">
        <v>58.8</v>
      </c>
      <c r="H81" s="527">
        <v>12.9</v>
      </c>
      <c r="I81" s="374">
        <v>45.8</v>
      </c>
      <c r="J81" s="373">
        <v>19.600000000000001</v>
      </c>
      <c r="K81" s="366"/>
      <c r="L81" s="359"/>
      <c r="M81" s="359"/>
      <c r="N81" s="359"/>
      <c r="O81" s="359"/>
      <c r="P81" s="359"/>
      <c r="Q81" s="359"/>
      <c r="R81" s="359"/>
      <c r="S81" s="359"/>
      <c r="T81" s="359"/>
      <c r="U81" s="359"/>
      <c r="V81" s="359"/>
      <c r="W81" s="359"/>
      <c r="X81" s="359"/>
      <c r="Y81" s="359"/>
      <c r="Z81" s="359"/>
      <c r="AA81" s="359"/>
    </row>
    <row r="82" spans="1:27" s="1" customFormat="1" ht="12" customHeight="1">
      <c r="A82" s="359"/>
      <c r="B82" s="72"/>
      <c r="C82" s="173">
        <v>2009</v>
      </c>
      <c r="D82" s="527">
        <v>7.2</v>
      </c>
      <c r="E82" s="528">
        <v>72.7</v>
      </c>
      <c r="F82" s="527">
        <v>15.6</v>
      </c>
      <c r="G82" s="527">
        <v>57.1</v>
      </c>
      <c r="H82" s="527">
        <v>12.3</v>
      </c>
      <c r="I82" s="374">
        <v>44.8</v>
      </c>
      <c r="J82" s="373">
        <v>20.100000000000001</v>
      </c>
      <c r="K82" s="366"/>
      <c r="L82" s="359"/>
      <c r="M82" s="359"/>
      <c r="N82" s="359"/>
      <c r="O82" s="359"/>
      <c r="P82" s="359"/>
      <c r="Q82" s="359"/>
      <c r="R82" s="359"/>
      <c r="S82" s="359"/>
      <c r="T82" s="359"/>
      <c r="U82" s="359"/>
      <c r="V82" s="359"/>
      <c r="W82" s="359"/>
      <c r="X82" s="359"/>
      <c r="Y82" s="359"/>
      <c r="Z82" s="359"/>
      <c r="AA82" s="359"/>
    </row>
    <row r="83" spans="1:27" s="1" customFormat="1" ht="12" customHeight="1">
      <c r="A83" s="359"/>
      <c r="B83" s="72"/>
      <c r="C83" s="173">
        <v>2010</v>
      </c>
      <c r="D83" s="527">
        <v>3.5</v>
      </c>
      <c r="E83" s="528">
        <v>76.099999999999994</v>
      </c>
      <c r="F83" s="527">
        <v>11.1</v>
      </c>
      <c r="G83" s="527">
        <v>65</v>
      </c>
      <c r="H83" s="527">
        <v>14.5</v>
      </c>
      <c r="I83" s="374">
        <v>50.5</v>
      </c>
      <c r="J83" s="373">
        <v>20.399999999999999</v>
      </c>
      <c r="K83" s="366"/>
      <c r="L83" s="359"/>
      <c r="M83" s="359"/>
      <c r="N83" s="359"/>
      <c r="O83" s="359"/>
      <c r="P83" s="359"/>
      <c r="Q83" s="359"/>
      <c r="R83" s="359"/>
      <c r="S83" s="359"/>
      <c r="T83" s="359"/>
      <c r="U83" s="359"/>
      <c r="V83" s="359"/>
      <c r="W83" s="359"/>
      <c r="X83" s="359"/>
      <c r="Y83" s="359"/>
      <c r="Z83" s="359"/>
      <c r="AA83" s="359"/>
    </row>
    <row r="84" spans="1:27" s="1" customFormat="1" ht="12" customHeight="1">
      <c r="A84" s="359"/>
      <c r="B84" s="72"/>
      <c r="C84" s="173">
        <v>2011</v>
      </c>
      <c r="D84" s="527">
        <v>3.8</v>
      </c>
      <c r="E84" s="528">
        <v>76</v>
      </c>
      <c r="F84" s="527">
        <v>11</v>
      </c>
      <c r="G84" s="527">
        <v>65</v>
      </c>
      <c r="H84" s="527">
        <v>15.2</v>
      </c>
      <c r="I84" s="374">
        <v>49.9</v>
      </c>
      <c r="J84" s="373">
        <v>20.2</v>
      </c>
      <c r="K84" s="366"/>
      <c r="L84" s="359"/>
      <c r="M84" s="359"/>
      <c r="N84" s="359"/>
      <c r="O84" s="359"/>
      <c r="P84" s="359"/>
      <c r="Q84" s="359"/>
      <c r="R84" s="359"/>
      <c r="S84" s="359"/>
      <c r="T84" s="359"/>
      <c r="U84" s="359"/>
      <c r="V84" s="359"/>
      <c r="W84" s="359"/>
      <c r="X84" s="359"/>
      <c r="Y84" s="359"/>
      <c r="Z84" s="359"/>
      <c r="AA84" s="359"/>
    </row>
    <row r="85" spans="1:27" s="1" customFormat="1" ht="12" customHeight="1">
      <c r="A85" s="359"/>
      <c r="B85" s="72"/>
      <c r="C85" s="173">
        <v>2012</v>
      </c>
      <c r="D85" s="527">
        <v>3.7</v>
      </c>
      <c r="E85" s="528">
        <v>76.099999999999994</v>
      </c>
      <c r="F85" s="527">
        <v>10.5</v>
      </c>
      <c r="G85" s="527">
        <v>65.599999999999994</v>
      </c>
      <c r="H85" s="527">
        <v>14</v>
      </c>
      <c r="I85" s="374">
        <v>51.6</v>
      </c>
      <c r="J85" s="373">
        <v>20.2</v>
      </c>
      <c r="K85" s="366"/>
      <c r="L85" s="359"/>
      <c r="M85" s="359"/>
      <c r="N85" s="359"/>
      <c r="O85" s="359"/>
      <c r="P85" s="359"/>
      <c r="Q85" s="359"/>
      <c r="R85" s="359"/>
      <c r="S85" s="359"/>
      <c r="T85" s="359"/>
      <c r="U85" s="359"/>
      <c r="V85" s="359"/>
      <c r="W85" s="359"/>
      <c r="X85" s="359"/>
      <c r="Y85" s="359"/>
      <c r="Z85" s="359"/>
      <c r="AA85" s="359"/>
    </row>
    <row r="86" spans="1:27" s="1" customFormat="1" ht="12" customHeight="1">
      <c r="A86" s="359"/>
      <c r="B86" s="72"/>
      <c r="C86" s="173">
        <v>2013</v>
      </c>
      <c r="D86" s="527">
        <v>3.8</v>
      </c>
      <c r="E86" s="528">
        <v>75.5</v>
      </c>
      <c r="F86" s="527" t="s">
        <v>67</v>
      </c>
      <c r="G86" s="527">
        <v>75.5</v>
      </c>
      <c r="H86" s="527">
        <v>20.7</v>
      </c>
      <c r="I86" s="374">
        <v>54.8</v>
      </c>
      <c r="J86" s="373">
        <v>20.7</v>
      </c>
      <c r="K86" s="366"/>
      <c r="L86" s="359"/>
      <c r="M86" s="359"/>
      <c r="N86" s="359"/>
      <c r="O86" s="359"/>
      <c r="P86" s="359"/>
      <c r="Q86" s="359"/>
      <c r="R86" s="359"/>
      <c r="S86" s="359"/>
      <c r="T86" s="359"/>
      <c r="U86" s="359"/>
      <c r="V86" s="359"/>
      <c r="W86" s="359"/>
      <c r="X86" s="359"/>
      <c r="Y86" s="359"/>
      <c r="Z86" s="359"/>
      <c r="AA86" s="359"/>
    </row>
    <row r="87" spans="1:27" s="1" customFormat="1" ht="12" customHeight="1">
      <c r="A87" s="359"/>
      <c r="B87" s="72"/>
      <c r="C87" s="173"/>
      <c r="D87" s="527"/>
      <c r="E87" s="528"/>
      <c r="F87" s="527"/>
      <c r="G87" s="527"/>
      <c r="H87" s="527"/>
      <c r="I87" s="374"/>
      <c r="J87" s="373"/>
      <c r="K87" s="366"/>
      <c r="L87" s="359"/>
      <c r="M87" s="359"/>
      <c r="N87" s="359"/>
      <c r="O87" s="359"/>
      <c r="P87" s="359"/>
      <c r="Q87" s="359"/>
      <c r="R87" s="359"/>
      <c r="S87" s="359"/>
      <c r="T87" s="359"/>
      <c r="U87" s="359"/>
      <c r="V87" s="359"/>
      <c r="W87" s="359"/>
      <c r="X87" s="359"/>
      <c r="Y87" s="359"/>
      <c r="Z87" s="359"/>
      <c r="AA87" s="359"/>
    </row>
    <row r="88" spans="1:27" s="1" customFormat="1" ht="12" customHeight="1">
      <c r="A88" s="359"/>
      <c r="B88" s="72" t="s">
        <v>72</v>
      </c>
      <c r="C88" s="173">
        <v>2000</v>
      </c>
      <c r="D88" s="527">
        <v>4.0999999999999996</v>
      </c>
      <c r="E88" s="528">
        <v>53.3</v>
      </c>
      <c r="F88" s="527">
        <v>8.4</v>
      </c>
      <c r="G88" s="527">
        <v>44.9</v>
      </c>
      <c r="H88" s="527">
        <v>5.0999999999999996</v>
      </c>
      <c r="I88" s="374">
        <v>39.799999999999997</v>
      </c>
      <c r="J88" s="373">
        <v>42.6</v>
      </c>
      <c r="K88" s="366"/>
      <c r="L88" s="359"/>
      <c r="M88" s="359"/>
      <c r="N88" s="359"/>
      <c r="O88" s="359"/>
      <c r="P88" s="359"/>
      <c r="Q88" s="359"/>
      <c r="R88" s="359"/>
      <c r="S88" s="359"/>
      <c r="T88" s="359"/>
      <c r="U88" s="359"/>
      <c r="V88" s="359"/>
      <c r="W88" s="359"/>
      <c r="X88" s="359"/>
      <c r="Y88" s="359"/>
      <c r="Z88" s="359"/>
      <c r="AA88" s="359"/>
    </row>
    <row r="89" spans="1:27" s="1" customFormat="1" ht="12" customHeight="1">
      <c r="A89" s="359"/>
      <c r="B89" s="72"/>
      <c r="C89" s="173">
        <v>2001</v>
      </c>
      <c r="D89" s="527">
        <v>5.2</v>
      </c>
      <c r="E89" s="528">
        <v>50.5</v>
      </c>
      <c r="F89" s="527">
        <v>7</v>
      </c>
      <c r="G89" s="527">
        <v>43.4</v>
      </c>
      <c r="H89" s="527">
        <v>5.5</v>
      </c>
      <c r="I89" s="374">
        <v>37.9</v>
      </c>
      <c r="J89" s="373">
        <v>44.4</v>
      </c>
      <c r="K89" s="366"/>
      <c r="L89" s="359"/>
      <c r="M89" s="359"/>
      <c r="N89" s="359"/>
      <c r="O89" s="359"/>
      <c r="P89" s="359"/>
      <c r="Q89" s="359"/>
      <c r="R89" s="359"/>
      <c r="S89" s="359"/>
      <c r="T89" s="359"/>
      <c r="U89" s="359"/>
      <c r="V89" s="359"/>
      <c r="W89" s="359"/>
      <c r="X89" s="359"/>
      <c r="Y89" s="359"/>
      <c r="Z89" s="359"/>
      <c r="AA89" s="359"/>
    </row>
    <row r="90" spans="1:27" s="1" customFormat="1" ht="12" customHeight="1">
      <c r="A90" s="359"/>
      <c r="B90" s="72"/>
      <c r="C90" s="173">
        <v>2004</v>
      </c>
      <c r="D90" s="527">
        <v>5.6</v>
      </c>
      <c r="E90" s="528">
        <v>49.4</v>
      </c>
      <c r="F90" s="527">
        <v>7.8</v>
      </c>
      <c r="G90" s="527">
        <v>41.6</v>
      </c>
      <c r="H90" s="527">
        <v>6</v>
      </c>
      <c r="I90" s="374">
        <v>35.6</v>
      </c>
      <c r="J90" s="373">
        <v>44.9</v>
      </c>
      <c r="K90" s="366"/>
      <c r="L90" s="359"/>
      <c r="M90" s="359"/>
      <c r="N90" s="359"/>
      <c r="O90" s="359"/>
      <c r="P90" s="359"/>
      <c r="Q90" s="359"/>
      <c r="R90" s="359"/>
      <c r="S90" s="359"/>
      <c r="T90" s="359"/>
      <c r="U90" s="359"/>
      <c r="V90" s="359"/>
      <c r="W90" s="359"/>
      <c r="X90" s="359"/>
      <c r="Y90" s="359"/>
      <c r="Z90" s="359"/>
      <c r="AA90" s="359"/>
    </row>
    <row r="91" spans="1:27" s="1" customFormat="1" ht="12" customHeight="1">
      <c r="A91" s="359"/>
      <c r="B91" s="72"/>
      <c r="C91" s="173">
        <v>2005</v>
      </c>
      <c r="D91" s="527">
        <v>6</v>
      </c>
      <c r="E91" s="528">
        <v>52</v>
      </c>
      <c r="F91" s="527">
        <v>7.2</v>
      </c>
      <c r="G91" s="527">
        <v>44.8</v>
      </c>
      <c r="H91" s="527">
        <v>6.3</v>
      </c>
      <c r="I91" s="374">
        <v>38.5</v>
      </c>
      <c r="J91" s="373">
        <v>41.9</v>
      </c>
      <c r="K91" s="366"/>
      <c r="L91" s="359"/>
      <c r="M91" s="359"/>
      <c r="N91" s="359"/>
      <c r="O91" s="359"/>
      <c r="P91" s="359"/>
      <c r="Q91" s="359"/>
      <c r="R91" s="359"/>
      <c r="S91" s="359"/>
      <c r="T91" s="359"/>
      <c r="U91" s="359"/>
      <c r="V91" s="359"/>
      <c r="W91" s="359"/>
      <c r="X91" s="359"/>
      <c r="Y91" s="359"/>
      <c r="Z91" s="359"/>
      <c r="AA91" s="359"/>
    </row>
    <row r="92" spans="1:27" s="1" customFormat="1" ht="12" customHeight="1">
      <c r="A92" s="359"/>
      <c r="B92" s="72"/>
      <c r="C92" s="173">
        <v>2006</v>
      </c>
      <c r="D92" s="527">
        <v>5.7</v>
      </c>
      <c r="E92" s="528">
        <v>51.2</v>
      </c>
      <c r="F92" s="527">
        <v>7</v>
      </c>
      <c r="G92" s="527">
        <v>44.2</v>
      </c>
      <c r="H92" s="527">
        <v>5.7</v>
      </c>
      <c r="I92" s="374">
        <v>38.4</v>
      </c>
      <c r="J92" s="373">
        <v>43.2</v>
      </c>
      <c r="K92" s="366"/>
      <c r="L92" s="359"/>
      <c r="M92" s="359"/>
      <c r="N92" s="359"/>
      <c r="O92" s="359"/>
      <c r="P92" s="359"/>
      <c r="Q92" s="359"/>
      <c r="R92" s="359"/>
      <c r="S92" s="359"/>
      <c r="T92" s="359"/>
      <c r="U92" s="359"/>
      <c r="V92" s="359"/>
      <c r="W92" s="359"/>
      <c r="X92" s="359"/>
      <c r="Y92" s="359"/>
      <c r="Z92" s="359"/>
      <c r="AA92" s="359"/>
    </row>
    <row r="93" spans="1:27" s="1" customFormat="1" ht="12" customHeight="1">
      <c r="A93" s="359"/>
      <c r="B93" s="72"/>
      <c r="C93" s="173">
        <v>2007</v>
      </c>
      <c r="D93" s="527">
        <v>5</v>
      </c>
      <c r="E93" s="528">
        <v>52.7</v>
      </c>
      <c r="F93" s="527">
        <v>7.3</v>
      </c>
      <c r="G93" s="527">
        <v>45.4</v>
      </c>
      <c r="H93" s="527">
        <v>6.4</v>
      </c>
      <c r="I93" s="374">
        <v>39</v>
      </c>
      <c r="J93" s="373">
        <v>42.3</v>
      </c>
      <c r="K93" s="366"/>
      <c r="L93" s="359"/>
      <c r="M93" s="359"/>
      <c r="N93" s="359"/>
      <c r="O93" s="359"/>
      <c r="P93" s="359"/>
      <c r="Q93" s="359"/>
      <c r="R93" s="359"/>
      <c r="S93" s="359"/>
      <c r="T93" s="359"/>
      <c r="U93" s="359"/>
      <c r="V93" s="359"/>
      <c r="W93" s="359"/>
      <c r="X93" s="359"/>
      <c r="Y93" s="359"/>
      <c r="Z93" s="359"/>
      <c r="AA93" s="359"/>
    </row>
    <row r="94" spans="1:27" s="1" customFormat="1" ht="12" customHeight="1">
      <c r="A94" s="359"/>
      <c r="B94" s="72"/>
      <c r="C94" s="173">
        <v>2008</v>
      </c>
      <c r="D94" s="527">
        <v>5.2</v>
      </c>
      <c r="E94" s="528">
        <v>54.9</v>
      </c>
      <c r="F94" s="527">
        <v>8</v>
      </c>
      <c r="G94" s="527">
        <v>46.8</v>
      </c>
      <c r="H94" s="527">
        <v>6.4</v>
      </c>
      <c r="I94" s="374">
        <v>40.4</v>
      </c>
      <c r="J94" s="373">
        <v>40</v>
      </c>
      <c r="K94" s="366"/>
      <c r="L94" s="359"/>
      <c r="M94" s="359"/>
      <c r="N94" s="359"/>
      <c r="O94" s="359"/>
      <c r="P94" s="359"/>
      <c r="Q94" s="359"/>
      <c r="R94" s="359"/>
      <c r="S94" s="359"/>
      <c r="T94" s="359"/>
      <c r="U94" s="359"/>
      <c r="V94" s="359"/>
      <c r="W94" s="359"/>
      <c r="X94" s="359"/>
      <c r="Y94" s="359"/>
      <c r="Z94" s="359"/>
      <c r="AA94" s="359"/>
    </row>
    <row r="95" spans="1:27" s="1" customFormat="1" ht="12" customHeight="1">
      <c r="A95" s="359"/>
      <c r="B95" s="72"/>
      <c r="C95" s="173">
        <v>2009</v>
      </c>
      <c r="D95" s="527">
        <v>4.0999999999999996</v>
      </c>
      <c r="E95" s="528">
        <v>53.4</v>
      </c>
      <c r="F95" s="527">
        <v>8.1</v>
      </c>
      <c r="G95" s="527">
        <v>45.3</v>
      </c>
      <c r="H95" s="527">
        <v>6</v>
      </c>
      <c r="I95" s="374">
        <v>39.299999999999997</v>
      </c>
      <c r="J95" s="373">
        <v>42.5</v>
      </c>
      <c r="K95" s="366"/>
      <c r="L95" s="359"/>
      <c r="M95" s="359"/>
      <c r="N95" s="359"/>
      <c r="O95" s="359"/>
      <c r="P95" s="359"/>
      <c r="Q95" s="359"/>
      <c r="R95" s="359"/>
      <c r="S95" s="359"/>
      <c r="T95" s="359"/>
      <c r="U95" s="359"/>
      <c r="V95" s="359"/>
      <c r="W95" s="359"/>
      <c r="X95" s="359"/>
      <c r="Y95" s="359"/>
      <c r="Z95" s="359"/>
      <c r="AA95" s="359"/>
    </row>
    <row r="96" spans="1:27" s="1" customFormat="1" ht="12" customHeight="1">
      <c r="A96" s="359"/>
      <c r="B96" s="72"/>
      <c r="C96" s="173">
        <v>2010</v>
      </c>
      <c r="D96" s="527">
        <v>3.4</v>
      </c>
      <c r="E96" s="528">
        <v>54.8</v>
      </c>
      <c r="F96" s="527">
        <v>9.3000000000000007</v>
      </c>
      <c r="G96" s="527">
        <v>45.5</v>
      </c>
      <c r="H96" s="527">
        <v>6.1</v>
      </c>
      <c r="I96" s="374">
        <v>39.4</v>
      </c>
      <c r="J96" s="373">
        <v>41.8</v>
      </c>
      <c r="K96" s="366"/>
      <c r="L96" s="359"/>
      <c r="M96" s="359"/>
      <c r="N96" s="359"/>
      <c r="O96" s="359"/>
      <c r="P96" s="359"/>
      <c r="Q96" s="359"/>
      <c r="R96" s="359"/>
      <c r="S96" s="359"/>
      <c r="T96" s="359"/>
      <c r="U96" s="359"/>
      <c r="V96" s="359"/>
      <c r="W96" s="359"/>
      <c r="X96" s="359"/>
      <c r="Y96" s="359"/>
      <c r="Z96" s="359"/>
      <c r="AA96" s="359"/>
    </row>
    <row r="97" spans="1:27" s="1" customFormat="1" ht="12" customHeight="1">
      <c r="A97" s="359"/>
      <c r="B97" s="72"/>
      <c r="C97" s="173">
        <v>2011</v>
      </c>
      <c r="D97" s="527">
        <v>3.5</v>
      </c>
      <c r="E97" s="528">
        <v>52.6</v>
      </c>
      <c r="F97" s="527">
        <v>9.1999999999999993</v>
      </c>
      <c r="G97" s="527">
        <v>43.4</v>
      </c>
      <c r="H97" s="527">
        <v>5.6</v>
      </c>
      <c r="I97" s="374">
        <v>37.799999999999997</v>
      </c>
      <c r="J97" s="373">
        <v>43.9</v>
      </c>
      <c r="K97" s="366"/>
      <c r="L97" s="359"/>
      <c r="M97" s="359"/>
      <c r="N97" s="359"/>
      <c r="O97" s="359"/>
      <c r="P97" s="359"/>
      <c r="Q97" s="359"/>
      <c r="R97" s="359"/>
      <c r="S97" s="359"/>
      <c r="T97" s="359"/>
      <c r="U97" s="359"/>
      <c r="V97" s="359"/>
      <c r="W97" s="359"/>
      <c r="X97" s="359"/>
      <c r="Y97" s="359"/>
      <c r="Z97" s="359"/>
      <c r="AA97" s="359"/>
    </row>
    <row r="98" spans="1:27" s="1" customFormat="1" ht="12" customHeight="1">
      <c r="A98" s="359"/>
      <c r="B98" s="72"/>
      <c r="C98" s="173">
        <v>2013</v>
      </c>
      <c r="D98" s="527">
        <v>3.1</v>
      </c>
      <c r="E98" s="528">
        <v>56.8</v>
      </c>
      <c r="F98" s="527">
        <v>9.1999999999999993</v>
      </c>
      <c r="G98" s="527">
        <v>47.5</v>
      </c>
      <c r="H98" s="527">
        <v>6.5</v>
      </c>
      <c r="I98" s="374">
        <v>41</v>
      </c>
      <c r="J98" s="373">
        <v>40.1</v>
      </c>
      <c r="K98" s="366"/>
      <c r="L98" s="359"/>
      <c r="M98" s="359"/>
      <c r="N98" s="359"/>
      <c r="O98" s="359"/>
      <c r="P98" s="359"/>
      <c r="Q98" s="359"/>
      <c r="R98" s="359"/>
      <c r="S98" s="359"/>
      <c r="T98" s="359"/>
      <c r="U98" s="359"/>
      <c r="V98" s="359"/>
      <c r="W98" s="359"/>
      <c r="X98" s="359"/>
      <c r="Y98" s="359"/>
      <c r="Z98" s="359"/>
      <c r="AA98" s="359"/>
    </row>
    <row r="99" spans="1:27" s="1" customFormat="1" ht="12" customHeight="1">
      <c r="A99" s="359"/>
      <c r="B99" s="72"/>
      <c r="C99" s="173"/>
      <c r="D99" s="527"/>
      <c r="E99" s="528"/>
      <c r="F99" s="527"/>
      <c r="G99" s="527"/>
      <c r="H99" s="527"/>
      <c r="I99" s="374"/>
      <c r="J99" s="373"/>
      <c r="K99" s="366"/>
      <c r="L99" s="359"/>
      <c r="M99" s="359"/>
      <c r="N99" s="359"/>
      <c r="O99" s="359"/>
      <c r="P99" s="359"/>
      <c r="Q99" s="359"/>
      <c r="R99" s="359"/>
      <c r="S99" s="359"/>
      <c r="T99" s="359"/>
      <c r="U99" s="359"/>
      <c r="V99" s="359"/>
      <c r="W99" s="359"/>
      <c r="X99" s="359"/>
      <c r="Y99" s="359"/>
      <c r="Z99" s="359"/>
      <c r="AA99" s="359"/>
    </row>
    <row r="100" spans="1:27" s="1" customFormat="1" ht="12" customHeight="1">
      <c r="A100" s="359"/>
      <c r="B100" s="72" t="s">
        <v>73</v>
      </c>
      <c r="C100" s="173">
        <v>1995</v>
      </c>
      <c r="D100" s="527">
        <v>6.1</v>
      </c>
      <c r="E100" s="528">
        <v>56.2</v>
      </c>
      <c r="F100" s="527">
        <v>8.6999999999999993</v>
      </c>
      <c r="G100" s="527">
        <v>47.5</v>
      </c>
      <c r="H100" s="527">
        <v>4.5999999999999996</v>
      </c>
      <c r="I100" s="374">
        <v>42.8</v>
      </c>
      <c r="J100" s="373">
        <v>37.700000000000003</v>
      </c>
      <c r="K100" s="366"/>
      <c r="L100" s="359"/>
      <c r="M100" s="359"/>
      <c r="N100" s="359"/>
      <c r="O100" s="359"/>
      <c r="P100" s="359"/>
      <c r="Q100" s="359"/>
      <c r="R100" s="359"/>
      <c r="S100" s="359"/>
      <c r="T100" s="359"/>
      <c r="U100" s="359"/>
      <c r="V100" s="359"/>
      <c r="W100" s="359"/>
      <c r="X100" s="359"/>
      <c r="Y100" s="359"/>
      <c r="Z100" s="359"/>
      <c r="AA100" s="359"/>
    </row>
    <row r="101" spans="1:27" s="1" customFormat="1" ht="12" customHeight="1">
      <c r="A101" s="359"/>
      <c r="B101" s="72"/>
      <c r="C101" s="173">
        <v>1997</v>
      </c>
      <c r="D101" s="527">
        <v>5</v>
      </c>
      <c r="E101" s="528">
        <v>57</v>
      </c>
      <c r="F101" s="527">
        <v>9.1999999999999993</v>
      </c>
      <c r="G101" s="527">
        <v>47.8</v>
      </c>
      <c r="H101" s="527">
        <v>5.0999999999999996</v>
      </c>
      <c r="I101" s="374">
        <v>42.8</v>
      </c>
      <c r="J101" s="373">
        <v>38</v>
      </c>
      <c r="K101" s="366"/>
      <c r="L101" s="359"/>
      <c r="M101" s="359"/>
      <c r="N101" s="359"/>
      <c r="O101" s="359"/>
      <c r="P101" s="359"/>
      <c r="Q101" s="359"/>
      <c r="R101" s="359"/>
      <c r="S101" s="359"/>
      <c r="T101" s="359"/>
      <c r="U101" s="359"/>
      <c r="V101" s="359"/>
      <c r="W101" s="359"/>
      <c r="X101" s="359"/>
      <c r="Y101" s="359"/>
      <c r="Z101" s="359"/>
      <c r="AA101" s="359"/>
    </row>
    <row r="102" spans="1:27" s="1" customFormat="1" ht="12" customHeight="1">
      <c r="A102" s="359"/>
      <c r="B102" s="72"/>
      <c r="C102" s="173">
        <v>1999</v>
      </c>
      <c r="D102" s="527">
        <v>4.4000000000000004</v>
      </c>
      <c r="E102" s="528">
        <v>59.8</v>
      </c>
      <c r="F102" s="527">
        <v>9.1</v>
      </c>
      <c r="G102" s="527">
        <v>50.7</v>
      </c>
      <c r="H102" s="527">
        <v>6.1</v>
      </c>
      <c r="I102" s="374">
        <v>44.6</v>
      </c>
      <c r="J102" s="373">
        <v>35.799999999999997</v>
      </c>
      <c r="K102" s="366"/>
      <c r="L102" s="359"/>
      <c r="M102" s="359"/>
      <c r="N102" s="359"/>
      <c r="O102" s="359"/>
      <c r="P102" s="359"/>
      <c r="Q102" s="359"/>
      <c r="R102" s="359"/>
      <c r="S102" s="359"/>
      <c r="T102" s="359"/>
      <c r="U102" s="359"/>
      <c r="V102" s="359"/>
      <c r="W102" s="359"/>
      <c r="X102" s="359"/>
      <c r="Y102" s="359"/>
      <c r="Z102" s="359"/>
      <c r="AA102" s="359"/>
    </row>
    <row r="103" spans="1:27" s="1" customFormat="1" ht="12" customHeight="1">
      <c r="A103" s="359"/>
      <c r="B103" s="72"/>
      <c r="C103" s="173">
        <v>2000</v>
      </c>
      <c r="D103" s="527">
        <v>5.4</v>
      </c>
      <c r="E103" s="528">
        <v>56.5</v>
      </c>
      <c r="F103" s="527">
        <v>9.3000000000000007</v>
      </c>
      <c r="G103" s="527">
        <v>47.1</v>
      </c>
      <c r="H103" s="527">
        <v>5.7</v>
      </c>
      <c r="I103" s="374">
        <v>41.5</v>
      </c>
      <c r="J103" s="373">
        <v>38.1</v>
      </c>
      <c r="K103" s="366"/>
      <c r="L103" s="359"/>
      <c r="M103" s="359"/>
      <c r="N103" s="359"/>
      <c r="O103" s="359"/>
      <c r="P103" s="359"/>
      <c r="Q103" s="359"/>
      <c r="R103" s="359"/>
      <c r="S103" s="359"/>
      <c r="T103" s="359"/>
      <c r="U103" s="359"/>
      <c r="V103" s="359"/>
      <c r="W103" s="359"/>
      <c r="X103" s="359"/>
      <c r="Y103" s="359"/>
      <c r="Z103" s="359"/>
      <c r="AA103" s="359"/>
    </row>
    <row r="104" spans="1:27" s="1" customFormat="1" ht="12" customHeight="1">
      <c r="A104" s="359"/>
      <c r="B104" s="72"/>
      <c r="C104" s="173">
        <v>2001</v>
      </c>
      <c r="D104" s="527">
        <v>4.5999999999999996</v>
      </c>
      <c r="E104" s="528">
        <v>56.4</v>
      </c>
      <c r="F104" s="527">
        <v>8.5</v>
      </c>
      <c r="G104" s="527">
        <v>48</v>
      </c>
      <c r="H104" s="527">
        <v>5.6</v>
      </c>
      <c r="I104" s="374">
        <v>42.4</v>
      </c>
      <c r="J104" s="373">
        <v>39</v>
      </c>
      <c r="K104" s="366"/>
      <c r="L104" s="359"/>
      <c r="M104" s="359"/>
      <c r="N104" s="359"/>
      <c r="O104" s="359"/>
      <c r="P104" s="359"/>
      <c r="Q104" s="359"/>
      <c r="R104" s="359"/>
      <c r="S104" s="359"/>
      <c r="T104" s="359"/>
      <c r="U104" s="359"/>
      <c r="V104" s="359"/>
      <c r="W104" s="359"/>
      <c r="X104" s="359"/>
      <c r="Y104" s="359"/>
      <c r="Z104" s="359"/>
      <c r="AA104" s="359"/>
    </row>
    <row r="105" spans="1:27" s="1" customFormat="1" ht="12" customHeight="1">
      <c r="A105" s="359"/>
      <c r="B105" s="72"/>
      <c r="C105" s="173">
        <v>2004</v>
      </c>
      <c r="D105" s="527">
        <v>4.3</v>
      </c>
      <c r="E105" s="528">
        <v>59.6</v>
      </c>
      <c r="F105" s="527">
        <v>8</v>
      </c>
      <c r="G105" s="527">
        <v>51.6</v>
      </c>
      <c r="H105" s="527">
        <v>5.8</v>
      </c>
      <c r="I105" s="374">
        <v>45.7</v>
      </c>
      <c r="J105" s="373">
        <v>36.1</v>
      </c>
      <c r="K105" s="366"/>
      <c r="L105" s="359"/>
      <c r="M105" s="359"/>
      <c r="N105" s="359"/>
      <c r="O105" s="359"/>
      <c r="P105" s="359"/>
      <c r="Q105" s="359"/>
      <c r="R105" s="359"/>
      <c r="S105" s="359"/>
      <c r="T105" s="359"/>
      <c r="U105" s="359"/>
      <c r="V105" s="359"/>
      <c r="W105" s="359"/>
      <c r="X105" s="359"/>
      <c r="Y105" s="359"/>
      <c r="Z105" s="359"/>
      <c r="AA105" s="359"/>
    </row>
    <row r="106" spans="1:27" s="1" customFormat="1" ht="12" customHeight="1">
      <c r="A106" s="359"/>
      <c r="B106" s="72"/>
      <c r="C106" s="173">
        <v>2009</v>
      </c>
      <c r="D106" s="527">
        <v>4.0999999999999996</v>
      </c>
      <c r="E106" s="528">
        <v>55.4</v>
      </c>
      <c r="F106" s="527">
        <v>7.6</v>
      </c>
      <c r="G106" s="527">
        <v>47.8</v>
      </c>
      <c r="H106" s="527">
        <v>5.8</v>
      </c>
      <c r="I106" s="374">
        <v>42.1</v>
      </c>
      <c r="J106" s="373">
        <v>40.5</v>
      </c>
      <c r="K106" s="366"/>
      <c r="L106" s="359"/>
      <c r="M106" s="359"/>
      <c r="N106" s="359"/>
      <c r="O106" s="359"/>
      <c r="P106" s="359"/>
      <c r="Q106" s="359"/>
      <c r="R106" s="359"/>
      <c r="S106" s="359"/>
      <c r="T106" s="359"/>
      <c r="U106" s="359"/>
      <c r="V106" s="359"/>
      <c r="W106" s="359"/>
      <c r="X106" s="359"/>
      <c r="Y106" s="359"/>
      <c r="Z106" s="359"/>
      <c r="AA106" s="359"/>
    </row>
    <row r="107" spans="1:27" s="1" customFormat="1" ht="12" customHeight="1">
      <c r="A107" s="359"/>
      <c r="B107" s="72"/>
      <c r="C107" s="173">
        <v>2010</v>
      </c>
      <c r="D107" s="527">
        <v>3.9</v>
      </c>
      <c r="E107" s="528">
        <v>56.5</v>
      </c>
      <c r="F107" s="527">
        <v>7.7</v>
      </c>
      <c r="G107" s="527">
        <v>48.8</v>
      </c>
      <c r="H107" s="527">
        <v>5.4</v>
      </c>
      <c r="I107" s="374">
        <v>43.4</v>
      </c>
      <c r="J107" s="373">
        <v>39.6</v>
      </c>
      <c r="K107" s="366"/>
      <c r="L107" s="359"/>
      <c r="M107" s="359"/>
      <c r="N107" s="359"/>
      <c r="O107" s="359"/>
      <c r="P107" s="359"/>
      <c r="Q107" s="359"/>
      <c r="R107" s="359"/>
      <c r="S107" s="359"/>
      <c r="T107" s="359"/>
      <c r="U107" s="359"/>
      <c r="V107" s="359"/>
      <c r="W107" s="359"/>
      <c r="X107" s="359"/>
      <c r="Y107" s="359"/>
      <c r="Z107" s="359"/>
      <c r="AA107" s="359"/>
    </row>
    <row r="108" spans="1:27" s="1" customFormat="1" ht="12" customHeight="1">
      <c r="A108" s="359"/>
      <c r="B108" s="72"/>
      <c r="C108" s="173">
        <v>2012</v>
      </c>
      <c r="D108" s="527">
        <v>4.0999999999999996</v>
      </c>
      <c r="E108" s="528">
        <v>56.4</v>
      </c>
      <c r="F108" s="527">
        <v>7.8</v>
      </c>
      <c r="G108" s="527">
        <v>48.6</v>
      </c>
      <c r="H108" s="527">
        <v>5.7</v>
      </c>
      <c r="I108" s="374">
        <v>42.9</v>
      </c>
      <c r="J108" s="373">
        <v>39.5</v>
      </c>
      <c r="K108" s="366"/>
      <c r="L108" s="359"/>
      <c r="M108" s="359"/>
      <c r="N108" s="359"/>
      <c r="O108" s="359"/>
      <c r="P108" s="359"/>
      <c r="Q108" s="359"/>
      <c r="R108" s="359"/>
      <c r="S108" s="359"/>
      <c r="T108" s="359"/>
      <c r="U108" s="359"/>
      <c r="V108" s="359"/>
      <c r="W108" s="359"/>
      <c r="X108" s="359"/>
      <c r="Y108" s="359"/>
      <c r="Z108" s="359"/>
      <c r="AA108" s="359"/>
    </row>
    <row r="109" spans="1:27" s="1" customFormat="1" ht="12" customHeight="1">
      <c r="A109" s="359"/>
      <c r="B109" s="72"/>
      <c r="C109" s="173">
        <v>2013</v>
      </c>
      <c r="D109" s="527">
        <v>4.0999999999999996</v>
      </c>
      <c r="E109" s="528">
        <v>56.4</v>
      </c>
      <c r="F109" s="527">
        <v>8</v>
      </c>
      <c r="G109" s="527">
        <v>48.4</v>
      </c>
      <c r="H109" s="527">
        <v>5.7</v>
      </c>
      <c r="I109" s="374">
        <v>42.6</v>
      </c>
      <c r="J109" s="373">
        <v>39.5</v>
      </c>
      <c r="K109" s="366"/>
      <c r="L109" s="359"/>
      <c r="M109" s="359"/>
      <c r="N109" s="359"/>
      <c r="O109" s="359"/>
      <c r="P109" s="359"/>
      <c r="Q109" s="359"/>
      <c r="R109" s="359"/>
      <c r="S109" s="359"/>
      <c r="T109" s="359"/>
      <c r="U109" s="359"/>
      <c r="V109" s="359"/>
      <c r="W109" s="359"/>
      <c r="X109" s="359"/>
      <c r="Y109" s="359"/>
      <c r="Z109" s="359"/>
      <c r="AA109" s="359"/>
    </row>
    <row r="110" spans="1:27" s="1" customFormat="1" ht="12" customHeight="1">
      <c r="A110" s="359"/>
      <c r="B110" s="72"/>
      <c r="C110" s="173"/>
      <c r="D110" s="527"/>
      <c r="E110" s="528"/>
      <c r="F110" s="527"/>
      <c r="G110" s="527"/>
      <c r="H110" s="527"/>
      <c r="I110" s="374"/>
      <c r="J110" s="373"/>
      <c r="K110" s="366"/>
      <c r="L110" s="359"/>
      <c r="M110" s="359"/>
      <c r="N110" s="359"/>
      <c r="O110" s="359"/>
      <c r="P110" s="359"/>
      <c r="Q110" s="359"/>
      <c r="R110" s="359"/>
      <c r="S110" s="359"/>
      <c r="T110" s="359"/>
      <c r="U110" s="359"/>
      <c r="V110" s="359"/>
      <c r="W110" s="359"/>
      <c r="X110" s="359"/>
      <c r="Y110" s="359"/>
      <c r="Z110" s="359"/>
      <c r="AA110" s="359"/>
    </row>
    <row r="111" spans="1:27" s="1" customFormat="1" ht="12" customHeight="1">
      <c r="A111" s="359"/>
      <c r="B111" s="24" t="s">
        <v>74</v>
      </c>
      <c r="C111" s="173">
        <v>1989</v>
      </c>
      <c r="D111" s="527">
        <v>1.5</v>
      </c>
      <c r="E111" s="528">
        <v>48.6</v>
      </c>
      <c r="F111" s="527">
        <v>7.3</v>
      </c>
      <c r="G111" s="527">
        <v>41.3</v>
      </c>
      <c r="H111" s="527">
        <v>2.8</v>
      </c>
      <c r="I111" s="374">
        <v>38.4</v>
      </c>
      <c r="J111" s="373">
        <v>49.9</v>
      </c>
      <c r="K111" s="366"/>
      <c r="L111" s="359"/>
      <c r="M111" s="359"/>
      <c r="N111" s="359"/>
      <c r="O111" s="359"/>
      <c r="P111" s="359"/>
      <c r="Q111" s="359"/>
      <c r="R111" s="359"/>
      <c r="S111" s="359"/>
      <c r="T111" s="359"/>
      <c r="U111" s="359"/>
      <c r="V111" s="359"/>
      <c r="W111" s="359"/>
      <c r="X111" s="359"/>
      <c r="Y111" s="359"/>
      <c r="Z111" s="359"/>
      <c r="AA111" s="359"/>
    </row>
    <row r="112" spans="1:27" s="1" customFormat="1" ht="12" customHeight="1">
      <c r="A112" s="359"/>
      <c r="B112" s="72"/>
      <c r="C112" s="173">
        <v>1998</v>
      </c>
      <c r="D112" s="527">
        <v>3.2</v>
      </c>
      <c r="E112" s="528">
        <v>49.8</v>
      </c>
      <c r="F112" s="527">
        <v>4.5</v>
      </c>
      <c r="G112" s="527">
        <v>45.3</v>
      </c>
      <c r="H112" s="527">
        <v>4.8</v>
      </c>
      <c r="I112" s="374">
        <v>40.6</v>
      </c>
      <c r="J112" s="373">
        <v>47.1</v>
      </c>
      <c r="K112" s="366"/>
      <c r="L112" s="359"/>
      <c r="M112" s="359"/>
      <c r="N112" s="359"/>
      <c r="O112" s="359"/>
      <c r="P112" s="359"/>
      <c r="Q112" s="359"/>
      <c r="R112" s="359"/>
      <c r="S112" s="359"/>
      <c r="T112" s="359"/>
      <c r="U112" s="359"/>
      <c r="V112" s="359"/>
      <c r="W112" s="359"/>
      <c r="X112" s="359"/>
      <c r="Y112" s="359"/>
      <c r="Z112" s="359"/>
      <c r="AA112" s="359"/>
    </row>
    <row r="113" spans="1:27" s="1" customFormat="1" ht="12" customHeight="1">
      <c r="A113" s="359"/>
      <c r="B113" s="72"/>
      <c r="C113" s="173">
        <v>2002</v>
      </c>
      <c r="D113" s="527">
        <v>6.5</v>
      </c>
      <c r="E113" s="528">
        <v>43.5</v>
      </c>
      <c r="F113" s="527">
        <v>3.6</v>
      </c>
      <c r="G113" s="527">
        <v>39.9</v>
      </c>
      <c r="H113" s="527">
        <v>4.4000000000000004</v>
      </c>
      <c r="I113" s="374">
        <v>35.4</v>
      </c>
      <c r="J113" s="373">
        <v>50</v>
      </c>
      <c r="K113" s="366"/>
      <c r="L113" s="359"/>
      <c r="M113" s="359"/>
      <c r="N113" s="359"/>
      <c r="O113" s="359"/>
      <c r="P113" s="359"/>
      <c r="Q113" s="359"/>
      <c r="R113" s="359"/>
      <c r="S113" s="359"/>
      <c r="T113" s="359"/>
      <c r="U113" s="359"/>
      <c r="V113" s="359"/>
      <c r="W113" s="359"/>
      <c r="X113" s="359"/>
      <c r="Y113" s="359"/>
      <c r="Z113" s="359"/>
      <c r="AA113" s="359"/>
    </row>
    <row r="114" spans="1:27" s="1" customFormat="1" ht="12" customHeight="1">
      <c r="A114" s="359"/>
      <c r="B114" s="72"/>
      <c r="C114" s="173">
        <v>2006</v>
      </c>
      <c r="D114" s="527">
        <v>3.5</v>
      </c>
      <c r="E114" s="528">
        <v>48.5</v>
      </c>
      <c r="F114" s="527">
        <v>5</v>
      </c>
      <c r="G114" s="527">
        <v>43.5</v>
      </c>
      <c r="H114" s="527">
        <v>5.9</v>
      </c>
      <c r="I114" s="374">
        <v>37.6</v>
      </c>
      <c r="J114" s="373">
        <v>48.1</v>
      </c>
      <c r="K114" s="366"/>
      <c r="L114" s="359"/>
      <c r="M114" s="359"/>
      <c r="N114" s="359"/>
      <c r="O114" s="359"/>
      <c r="P114" s="359"/>
      <c r="Q114" s="359"/>
      <c r="R114" s="359"/>
      <c r="S114" s="359"/>
      <c r="T114" s="359"/>
      <c r="U114" s="359"/>
      <c r="V114" s="359"/>
      <c r="W114" s="359"/>
      <c r="X114" s="359"/>
      <c r="Y114" s="359"/>
      <c r="Z114" s="359"/>
      <c r="AA114" s="359"/>
    </row>
    <row r="115" spans="1:27" s="1" customFormat="1" ht="12" customHeight="1">
      <c r="A115" s="359"/>
      <c r="B115" s="72"/>
      <c r="C115" s="173"/>
      <c r="D115" s="527"/>
      <c r="E115" s="528"/>
      <c r="F115" s="527"/>
      <c r="G115" s="527"/>
      <c r="H115" s="527"/>
      <c r="I115" s="374"/>
      <c r="J115" s="373"/>
      <c r="K115" s="366"/>
      <c r="L115" s="359"/>
      <c r="M115" s="359"/>
      <c r="N115" s="359"/>
      <c r="O115" s="359"/>
      <c r="P115" s="359"/>
      <c r="Q115" s="359"/>
      <c r="R115" s="359"/>
      <c r="S115" s="359"/>
      <c r="T115" s="359"/>
      <c r="U115" s="359"/>
      <c r="V115" s="359"/>
      <c r="W115" s="359"/>
      <c r="X115" s="359"/>
      <c r="Y115" s="359"/>
      <c r="Z115" s="359"/>
      <c r="AA115" s="359"/>
    </row>
    <row r="116" spans="1:27" s="1" customFormat="1" ht="12" customHeight="1">
      <c r="A116" s="359"/>
      <c r="B116" s="24" t="s">
        <v>75</v>
      </c>
      <c r="C116" s="173">
        <v>1990</v>
      </c>
      <c r="D116" s="527">
        <v>1</v>
      </c>
      <c r="E116" s="528">
        <v>48.2</v>
      </c>
      <c r="F116" s="527">
        <v>8.5</v>
      </c>
      <c r="G116" s="527">
        <v>39.700000000000003</v>
      </c>
      <c r="H116" s="527">
        <v>2.4</v>
      </c>
      <c r="I116" s="374">
        <v>37.299999999999997</v>
      </c>
      <c r="J116" s="373">
        <v>50.8</v>
      </c>
      <c r="K116" s="366"/>
      <c r="L116" s="359"/>
      <c r="M116" s="359"/>
      <c r="N116" s="359"/>
      <c r="O116" s="359"/>
      <c r="P116" s="359"/>
      <c r="Q116" s="359"/>
      <c r="R116" s="359"/>
      <c r="S116" s="359"/>
      <c r="T116" s="359"/>
      <c r="U116" s="359"/>
      <c r="V116" s="359"/>
      <c r="W116" s="359"/>
      <c r="X116" s="359"/>
      <c r="Y116" s="359"/>
      <c r="Z116" s="359"/>
      <c r="AA116" s="359"/>
    </row>
    <row r="117" spans="1:27" s="1" customFormat="1" ht="12" customHeight="1">
      <c r="A117" s="359"/>
      <c r="B117" s="24"/>
      <c r="C117" s="173">
        <v>1992</v>
      </c>
      <c r="D117" s="527">
        <v>1</v>
      </c>
      <c r="E117" s="528">
        <v>49.9</v>
      </c>
      <c r="F117" s="527">
        <v>10.199999999999999</v>
      </c>
      <c r="G117" s="527">
        <v>39.700000000000003</v>
      </c>
      <c r="H117" s="527">
        <v>3.2</v>
      </c>
      <c r="I117" s="374">
        <v>36.4</v>
      </c>
      <c r="J117" s="373">
        <v>49.1</v>
      </c>
      <c r="K117" s="366"/>
      <c r="L117" s="359"/>
      <c r="M117" s="359"/>
      <c r="N117" s="359"/>
      <c r="O117" s="359"/>
      <c r="P117" s="359"/>
      <c r="Q117" s="359"/>
      <c r="R117" s="359"/>
      <c r="S117" s="359"/>
      <c r="T117" s="359"/>
      <c r="U117" s="359"/>
      <c r="V117" s="359"/>
      <c r="W117" s="359"/>
      <c r="X117" s="359"/>
      <c r="Y117" s="359"/>
      <c r="Z117" s="359"/>
      <c r="AA117" s="359"/>
    </row>
    <row r="118" spans="1:27" s="1" customFormat="1" ht="12" customHeight="1">
      <c r="A118" s="359"/>
      <c r="B118" s="72"/>
      <c r="C118" s="173">
        <v>1994</v>
      </c>
      <c r="D118" s="527">
        <v>2.8</v>
      </c>
      <c r="E118" s="528">
        <v>49.6</v>
      </c>
      <c r="F118" s="527">
        <v>7.7</v>
      </c>
      <c r="G118" s="527">
        <v>41.8</v>
      </c>
      <c r="H118" s="527">
        <v>3.6</v>
      </c>
      <c r="I118" s="374">
        <v>38.299999999999997</v>
      </c>
      <c r="J118" s="373">
        <v>47.6</v>
      </c>
      <c r="K118" s="366"/>
      <c r="L118" s="359"/>
      <c r="M118" s="359"/>
      <c r="N118" s="359"/>
      <c r="O118" s="359"/>
      <c r="P118" s="359"/>
      <c r="Q118" s="359"/>
      <c r="R118" s="359"/>
      <c r="S118" s="359"/>
      <c r="T118" s="359"/>
      <c r="U118" s="359"/>
      <c r="V118" s="359"/>
      <c r="W118" s="359"/>
      <c r="X118" s="359"/>
      <c r="Y118" s="359"/>
      <c r="Z118" s="359"/>
      <c r="AA118" s="359"/>
    </row>
    <row r="119" spans="1:27" s="1" customFormat="1" ht="12" customHeight="1">
      <c r="A119" s="359"/>
      <c r="B119" s="72"/>
      <c r="C119" s="173">
        <v>1997</v>
      </c>
      <c r="D119" s="527">
        <v>4.4000000000000004</v>
      </c>
      <c r="E119" s="528">
        <v>46.8</v>
      </c>
      <c r="F119" s="527">
        <v>6.5</v>
      </c>
      <c r="G119" s="527">
        <v>40.299999999999997</v>
      </c>
      <c r="H119" s="527">
        <v>3.6</v>
      </c>
      <c r="I119" s="374">
        <v>36.700000000000003</v>
      </c>
      <c r="J119" s="373">
        <v>48.9</v>
      </c>
      <c r="K119" s="366"/>
      <c r="L119" s="359"/>
      <c r="M119" s="359"/>
      <c r="N119" s="359"/>
      <c r="O119" s="359"/>
      <c r="P119" s="359"/>
      <c r="Q119" s="359"/>
      <c r="R119" s="359"/>
      <c r="S119" s="359"/>
      <c r="T119" s="359"/>
      <c r="U119" s="359"/>
      <c r="V119" s="359"/>
      <c r="W119" s="359"/>
      <c r="X119" s="359"/>
      <c r="Y119" s="359"/>
      <c r="Z119" s="359"/>
      <c r="AA119" s="359"/>
    </row>
    <row r="120" spans="1:27" s="1" customFormat="1" ht="12" customHeight="1">
      <c r="A120" s="359"/>
      <c r="B120" s="72"/>
      <c r="C120" s="173">
        <v>1999</v>
      </c>
      <c r="D120" s="527">
        <v>4.5999999999999996</v>
      </c>
      <c r="E120" s="528">
        <v>46.1</v>
      </c>
      <c r="F120" s="527">
        <v>6.6</v>
      </c>
      <c r="G120" s="527">
        <v>39.6</v>
      </c>
      <c r="H120" s="527">
        <v>4.0999999999999996</v>
      </c>
      <c r="I120" s="374">
        <v>35.5</v>
      </c>
      <c r="J120" s="373">
        <v>49.3</v>
      </c>
      <c r="K120" s="366"/>
      <c r="L120" s="359"/>
      <c r="M120" s="359"/>
      <c r="N120" s="359"/>
      <c r="O120" s="359"/>
      <c r="P120" s="359"/>
      <c r="Q120" s="359"/>
      <c r="R120" s="359"/>
      <c r="S120" s="359"/>
      <c r="T120" s="359"/>
      <c r="U120" s="359"/>
      <c r="V120" s="359"/>
      <c r="W120" s="359"/>
      <c r="X120" s="359"/>
      <c r="Y120" s="359"/>
      <c r="Z120" s="359"/>
      <c r="AA120" s="359"/>
    </row>
    <row r="121" spans="1:27" s="1" customFormat="1" ht="12" customHeight="1">
      <c r="A121" s="359"/>
      <c r="B121" s="72"/>
      <c r="C121" s="173">
        <v>2001</v>
      </c>
      <c r="D121" s="527">
        <v>3.3</v>
      </c>
      <c r="E121" s="528">
        <v>48.8</v>
      </c>
      <c r="F121" s="527">
        <v>6.4</v>
      </c>
      <c r="G121" s="527">
        <v>42.5</v>
      </c>
      <c r="H121" s="527">
        <v>4.2</v>
      </c>
      <c r="I121" s="374">
        <v>38.299999999999997</v>
      </c>
      <c r="J121" s="373">
        <v>47.8</v>
      </c>
      <c r="K121" s="366"/>
      <c r="L121" s="359"/>
      <c r="M121" s="359"/>
      <c r="N121" s="359"/>
      <c r="O121" s="359"/>
      <c r="P121" s="359"/>
      <c r="Q121" s="359"/>
      <c r="R121" s="359"/>
      <c r="S121" s="359"/>
      <c r="T121" s="359"/>
      <c r="U121" s="359"/>
      <c r="V121" s="359"/>
      <c r="W121" s="359"/>
      <c r="X121" s="359"/>
      <c r="Y121" s="359"/>
      <c r="Z121" s="359"/>
      <c r="AA121" s="359"/>
    </row>
    <row r="122" spans="1:27" s="1" customFormat="1" ht="12" customHeight="1">
      <c r="A122" s="359"/>
      <c r="B122" s="72"/>
      <c r="C122" s="173">
        <v>2002</v>
      </c>
      <c r="D122" s="527">
        <v>2.8</v>
      </c>
      <c r="E122" s="528">
        <v>46.5</v>
      </c>
      <c r="F122" s="527">
        <v>5.6</v>
      </c>
      <c r="G122" s="527">
        <v>40.9</v>
      </c>
      <c r="H122" s="527">
        <v>4</v>
      </c>
      <c r="I122" s="374">
        <v>36.9</v>
      </c>
      <c r="J122" s="373">
        <v>50.7</v>
      </c>
      <c r="K122" s="366"/>
      <c r="L122" s="359"/>
      <c r="M122" s="359"/>
      <c r="N122" s="359"/>
      <c r="O122" s="359"/>
      <c r="P122" s="359"/>
      <c r="Q122" s="359"/>
      <c r="R122" s="359"/>
      <c r="S122" s="359"/>
      <c r="T122" s="359"/>
      <c r="U122" s="359"/>
      <c r="V122" s="359"/>
      <c r="W122" s="359"/>
      <c r="X122" s="359"/>
      <c r="Y122" s="359"/>
      <c r="Z122" s="359"/>
      <c r="AA122" s="359"/>
    </row>
    <row r="123" spans="1:27" s="1" customFormat="1" ht="12" customHeight="1">
      <c r="A123" s="359"/>
      <c r="B123" s="72"/>
      <c r="C123" s="173">
        <v>2003</v>
      </c>
      <c r="D123" s="527">
        <v>3.2</v>
      </c>
      <c r="E123" s="528">
        <v>45.9</v>
      </c>
      <c r="F123" s="527">
        <v>5.6</v>
      </c>
      <c r="G123" s="527">
        <v>40.299999999999997</v>
      </c>
      <c r="H123" s="527">
        <v>3.2</v>
      </c>
      <c r="I123" s="374">
        <v>37.1</v>
      </c>
      <c r="J123" s="373">
        <v>50.9</v>
      </c>
      <c r="K123" s="366"/>
      <c r="L123" s="359"/>
      <c r="M123" s="359"/>
      <c r="N123" s="359"/>
      <c r="O123" s="359"/>
      <c r="P123" s="359"/>
      <c r="Q123" s="359"/>
      <c r="R123" s="359"/>
      <c r="S123" s="359"/>
      <c r="T123" s="359"/>
      <c r="U123" s="359"/>
      <c r="V123" s="359"/>
      <c r="W123" s="359"/>
      <c r="X123" s="359"/>
      <c r="Y123" s="359"/>
      <c r="Z123" s="359"/>
      <c r="AA123" s="359"/>
    </row>
    <row r="124" spans="1:27" s="1" customFormat="1" ht="12" customHeight="1">
      <c r="A124" s="359"/>
      <c r="B124" s="72"/>
      <c r="C124" s="173">
        <v>2006</v>
      </c>
      <c r="D124" s="527">
        <v>2.7</v>
      </c>
      <c r="E124" s="528">
        <v>47.3</v>
      </c>
      <c r="F124" s="527">
        <v>6.2</v>
      </c>
      <c r="G124" s="527">
        <v>41</v>
      </c>
      <c r="H124" s="527">
        <v>6.3</v>
      </c>
      <c r="I124" s="374">
        <v>34.700000000000003</v>
      </c>
      <c r="J124" s="373">
        <v>50</v>
      </c>
      <c r="K124" s="366"/>
      <c r="L124" s="359"/>
      <c r="M124" s="359"/>
      <c r="N124" s="359"/>
      <c r="O124" s="359"/>
      <c r="P124" s="359"/>
      <c r="Q124" s="359"/>
      <c r="R124" s="359"/>
      <c r="S124" s="359"/>
      <c r="T124" s="359"/>
      <c r="U124" s="359"/>
      <c r="V124" s="359"/>
      <c r="W124" s="359"/>
      <c r="X124" s="359"/>
      <c r="Y124" s="359"/>
      <c r="Z124" s="359"/>
      <c r="AA124" s="359"/>
    </row>
    <row r="125" spans="1:27" s="1" customFormat="1" ht="12" customHeight="1">
      <c r="A125" s="359"/>
      <c r="B125" s="72"/>
      <c r="C125" s="173">
        <v>2007</v>
      </c>
      <c r="D125" s="527">
        <v>2.2999999999999998</v>
      </c>
      <c r="E125" s="528">
        <v>47.5</v>
      </c>
      <c r="F125" s="527">
        <v>6.5</v>
      </c>
      <c r="G125" s="527">
        <v>41</v>
      </c>
      <c r="H125" s="527">
        <v>6.6</v>
      </c>
      <c r="I125" s="374">
        <v>34.4</v>
      </c>
      <c r="J125" s="373">
        <v>50.2</v>
      </c>
      <c r="K125" s="366"/>
      <c r="L125" s="359"/>
      <c r="M125" s="359"/>
      <c r="N125" s="359"/>
      <c r="O125" s="359"/>
      <c r="P125" s="359"/>
      <c r="Q125" s="359"/>
      <c r="R125" s="359"/>
      <c r="S125" s="359"/>
      <c r="T125" s="359"/>
      <c r="U125" s="359"/>
      <c r="V125" s="359"/>
      <c r="W125" s="359"/>
      <c r="X125" s="359"/>
      <c r="Y125" s="359"/>
      <c r="Z125" s="359"/>
      <c r="AA125" s="359"/>
    </row>
    <row r="126" spans="1:27" s="1" customFormat="1" ht="12" customHeight="1">
      <c r="A126" s="359"/>
      <c r="B126" s="72"/>
      <c r="C126" s="173">
        <v>2009</v>
      </c>
      <c r="D126" s="527">
        <v>2.2999999999999998</v>
      </c>
      <c r="E126" s="528">
        <v>45.6</v>
      </c>
      <c r="F126" s="527">
        <v>6</v>
      </c>
      <c r="G126" s="527">
        <v>39.6</v>
      </c>
      <c r="H126" s="527">
        <v>5.9</v>
      </c>
      <c r="I126" s="374">
        <v>33.6</v>
      </c>
      <c r="J126" s="373">
        <v>52.1</v>
      </c>
      <c r="K126" s="366"/>
      <c r="L126" s="359"/>
      <c r="M126" s="359"/>
      <c r="N126" s="359"/>
      <c r="O126" s="359"/>
      <c r="P126" s="359"/>
      <c r="Q126" s="359"/>
      <c r="R126" s="359"/>
      <c r="S126" s="359"/>
      <c r="T126" s="359"/>
      <c r="U126" s="359"/>
      <c r="V126" s="359"/>
      <c r="W126" s="359"/>
      <c r="X126" s="359"/>
      <c r="Y126" s="359"/>
      <c r="Z126" s="359"/>
      <c r="AA126" s="359"/>
    </row>
    <row r="127" spans="1:27" s="1" customFormat="1" ht="12" customHeight="1">
      <c r="A127" s="359"/>
      <c r="B127" s="72"/>
      <c r="C127" s="173">
        <v>2010</v>
      </c>
      <c r="D127" s="527">
        <v>2.5</v>
      </c>
      <c r="E127" s="528">
        <v>43.1</v>
      </c>
      <c r="F127" s="527">
        <v>6</v>
      </c>
      <c r="G127" s="527">
        <v>37.1</v>
      </c>
      <c r="H127" s="527">
        <v>5.9</v>
      </c>
      <c r="I127" s="374">
        <v>31.2</v>
      </c>
      <c r="J127" s="373">
        <v>54.4</v>
      </c>
      <c r="K127" s="366"/>
      <c r="L127" s="359"/>
      <c r="M127" s="359"/>
      <c r="N127" s="359"/>
      <c r="O127" s="359"/>
      <c r="P127" s="359"/>
      <c r="Q127" s="359"/>
      <c r="R127" s="359"/>
      <c r="S127" s="359"/>
      <c r="T127" s="359"/>
      <c r="U127" s="359"/>
      <c r="V127" s="359"/>
      <c r="W127" s="359"/>
      <c r="X127" s="359"/>
      <c r="Y127" s="359"/>
      <c r="Z127" s="359"/>
      <c r="AA127" s="359"/>
    </row>
    <row r="128" spans="1:27" s="1" customFormat="1" ht="12" customHeight="1">
      <c r="A128" s="359"/>
      <c r="B128" s="72"/>
      <c r="C128" s="173"/>
      <c r="D128" s="527"/>
      <c r="E128" s="528"/>
      <c r="F128" s="527"/>
      <c r="G128" s="527"/>
      <c r="H128" s="527"/>
      <c r="I128" s="374"/>
      <c r="J128" s="373"/>
      <c r="K128" s="366"/>
      <c r="L128" s="359"/>
      <c r="M128" s="359"/>
      <c r="N128" s="359"/>
      <c r="O128" s="359"/>
      <c r="P128" s="359"/>
      <c r="Q128" s="359"/>
      <c r="R128" s="359"/>
      <c r="S128" s="359"/>
      <c r="T128" s="359"/>
      <c r="U128" s="359"/>
      <c r="V128" s="359"/>
      <c r="W128" s="359"/>
      <c r="X128" s="359"/>
      <c r="Y128" s="359"/>
      <c r="Z128" s="359"/>
      <c r="AA128" s="359"/>
    </row>
    <row r="129" spans="1:27" s="1" customFormat="1" ht="12" customHeight="1">
      <c r="A129" s="359"/>
      <c r="B129" s="72" t="s">
        <v>76</v>
      </c>
      <c r="C129" s="173">
        <v>1989</v>
      </c>
      <c r="D129" s="527">
        <v>3</v>
      </c>
      <c r="E129" s="528">
        <v>67</v>
      </c>
      <c r="F129" s="527" t="s">
        <v>67</v>
      </c>
      <c r="G129" s="527">
        <v>67</v>
      </c>
      <c r="H129" s="527">
        <v>6.2</v>
      </c>
      <c r="I129" s="374">
        <v>60.8</v>
      </c>
      <c r="J129" s="373">
        <v>30</v>
      </c>
      <c r="K129" s="366"/>
      <c r="L129" s="359"/>
      <c r="M129" s="359"/>
      <c r="N129" s="359"/>
      <c r="O129" s="359"/>
      <c r="P129" s="359"/>
      <c r="Q129" s="359"/>
      <c r="R129" s="359"/>
      <c r="S129" s="359"/>
      <c r="T129" s="359"/>
      <c r="U129" s="359"/>
      <c r="V129" s="359"/>
      <c r="W129" s="359"/>
      <c r="X129" s="359"/>
      <c r="Y129" s="359"/>
      <c r="Z129" s="359"/>
      <c r="AA129" s="359"/>
    </row>
    <row r="130" spans="1:27" s="1" customFormat="1" ht="12" customHeight="1">
      <c r="A130" s="359"/>
      <c r="B130" s="72"/>
      <c r="C130" s="173">
        <v>1992</v>
      </c>
      <c r="D130" s="527">
        <v>5.4</v>
      </c>
      <c r="E130" s="528">
        <v>66</v>
      </c>
      <c r="F130" s="527">
        <v>11.6</v>
      </c>
      <c r="G130" s="527">
        <v>54.3</v>
      </c>
      <c r="H130" s="527">
        <v>4.0999999999999996</v>
      </c>
      <c r="I130" s="374">
        <v>50.2</v>
      </c>
      <c r="J130" s="373">
        <v>28.6</v>
      </c>
      <c r="K130" s="366"/>
      <c r="L130" s="359"/>
      <c r="M130" s="359"/>
      <c r="N130" s="359"/>
      <c r="O130" s="359"/>
      <c r="P130" s="359"/>
      <c r="Q130" s="359"/>
      <c r="R130" s="359"/>
      <c r="S130" s="359"/>
      <c r="T130" s="359"/>
      <c r="U130" s="359"/>
      <c r="V130" s="359"/>
      <c r="W130" s="359"/>
      <c r="X130" s="359"/>
      <c r="Y130" s="359"/>
      <c r="Z130" s="359"/>
      <c r="AA130" s="359"/>
    </row>
    <row r="131" spans="1:27" s="1" customFormat="1" ht="12" customHeight="1">
      <c r="A131" s="359"/>
      <c r="B131" s="72"/>
      <c r="C131" s="173">
        <v>1994</v>
      </c>
      <c r="D131" s="527">
        <v>3.8</v>
      </c>
      <c r="E131" s="528">
        <v>63.9</v>
      </c>
      <c r="F131" s="527">
        <v>11.8</v>
      </c>
      <c r="G131" s="527">
        <v>52.1</v>
      </c>
      <c r="H131" s="527">
        <v>4.2</v>
      </c>
      <c r="I131" s="374">
        <v>48</v>
      </c>
      <c r="J131" s="373">
        <v>32.299999999999997</v>
      </c>
      <c r="K131" s="366"/>
      <c r="L131" s="359"/>
      <c r="M131" s="359"/>
      <c r="N131" s="359"/>
      <c r="O131" s="359"/>
      <c r="P131" s="359"/>
      <c r="Q131" s="359"/>
      <c r="R131" s="359"/>
      <c r="S131" s="359"/>
      <c r="T131" s="359"/>
      <c r="U131" s="359"/>
      <c r="V131" s="359"/>
      <c r="W131" s="359"/>
      <c r="X131" s="359"/>
      <c r="Y131" s="359"/>
      <c r="Z131" s="359"/>
      <c r="AA131" s="359"/>
    </row>
    <row r="132" spans="1:27" s="1" customFormat="1" ht="12" customHeight="1">
      <c r="A132" s="359"/>
      <c r="B132" s="72"/>
      <c r="C132" s="173">
        <v>1996</v>
      </c>
      <c r="D132" s="527">
        <v>4.7</v>
      </c>
      <c r="E132" s="528">
        <v>63.1</v>
      </c>
      <c r="F132" s="527">
        <v>11.6</v>
      </c>
      <c r="G132" s="527">
        <v>51.6</v>
      </c>
      <c r="H132" s="527">
        <v>4.5999999999999996</v>
      </c>
      <c r="I132" s="374">
        <v>47</v>
      </c>
      <c r="J132" s="373">
        <v>32.1</v>
      </c>
      <c r="K132" s="366"/>
      <c r="L132" s="359"/>
      <c r="M132" s="359"/>
      <c r="N132" s="359"/>
      <c r="O132" s="359"/>
      <c r="P132" s="359"/>
      <c r="Q132" s="359"/>
      <c r="R132" s="359"/>
      <c r="S132" s="359"/>
      <c r="T132" s="359"/>
      <c r="U132" s="359"/>
      <c r="V132" s="359"/>
      <c r="W132" s="359"/>
      <c r="X132" s="359"/>
      <c r="Y132" s="359"/>
      <c r="Z132" s="359"/>
      <c r="AA132" s="359"/>
    </row>
    <row r="133" spans="1:27" s="1" customFormat="1" ht="12" customHeight="1">
      <c r="A133" s="359"/>
      <c r="B133" s="72"/>
      <c r="C133" s="173">
        <v>1998</v>
      </c>
      <c r="D133" s="527">
        <v>4.7</v>
      </c>
      <c r="E133" s="528">
        <v>62</v>
      </c>
      <c r="F133" s="527">
        <v>10.9</v>
      </c>
      <c r="G133" s="527">
        <v>51</v>
      </c>
      <c r="H133" s="527">
        <v>4.3</v>
      </c>
      <c r="I133" s="374">
        <v>46.7</v>
      </c>
      <c r="J133" s="373">
        <v>33.4</v>
      </c>
      <c r="K133" s="366"/>
      <c r="L133" s="359"/>
      <c r="M133" s="359"/>
      <c r="N133" s="359"/>
      <c r="O133" s="359"/>
      <c r="P133" s="359"/>
      <c r="Q133" s="359"/>
      <c r="R133" s="359"/>
      <c r="S133" s="359"/>
      <c r="T133" s="359"/>
      <c r="U133" s="359"/>
      <c r="V133" s="359"/>
      <c r="W133" s="359"/>
      <c r="X133" s="359"/>
      <c r="Y133" s="359"/>
      <c r="Z133" s="359"/>
      <c r="AA133" s="359"/>
    </row>
    <row r="134" spans="1:27" s="1" customFormat="1" ht="12" customHeight="1">
      <c r="A134" s="359"/>
      <c r="B134" s="72"/>
      <c r="C134" s="173">
        <v>2000</v>
      </c>
      <c r="D134" s="527">
        <v>4.7</v>
      </c>
      <c r="E134" s="528">
        <v>65.5</v>
      </c>
      <c r="F134" s="527">
        <v>11</v>
      </c>
      <c r="G134" s="527">
        <v>54.5</v>
      </c>
      <c r="H134" s="527">
        <v>5.4</v>
      </c>
      <c r="I134" s="374">
        <v>49.2</v>
      </c>
      <c r="J134" s="373">
        <v>29.8</v>
      </c>
      <c r="K134" s="366"/>
      <c r="L134" s="359"/>
      <c r="M134" s="359"/>
      <c r="N134" s="359"/>
      <c r="O134" s="359"/>
      <c r="P134" s="359"/>
      <c r="Q134" s="359"/>
      <c r="R134" s="359"/>
      <c r="S134" s="359"/>
      <c r="T134" s="359"/>
      <c r="U134" s="359"/>
      <c r="V134" s="359"/>
      <c r="W134" s="359"/>
      <c r="X134" s="359"/>
      <c r="Y134" s="359"/>
      <c r="Z134" s="359"/>
      <c r="AA134" s="359"/>
    </row>
    <row r="135" spans="1:27" s="1" customFormat="1" ht="12" customHeight="1">
      <c r="A135" s="359"/>
      <c r="B135" s="72"/>
      <c r="C135" s="173">
        <v>2002</v>
      </c>
      <c r="D135" s="527">
        <v>3.9</v>
      </c>
      <c r="E135" s="528">
        <v>65.099999999999994</v>
      </c>
      <c r="F135" s="527">
        <v>11.2</v>
      </c>
      <c r="G135" s="527">
        <v>53.9</v>
      </c>
      <c r="H135" s="527">
        <v>4.5</v>
      </c>
      <c r="I135" s="374">
        <v>49.3</v>
      </c>
      <c r="J135" s="373">
        <v>31</v>
      </c>
      <c r="K135" s="366"/>
      <c r="L135" s="359"/>
      <c r="M135" s="359"/>
      <c r="N135" s="359"/>
      <c r="O135" s="359"/>
      <c r="P135" s="359"/>
      <c r="Q135" s="359"/>
      <c r="R135" s="359"/>
      <c r="S135" s="359"/>
      <c r="T135" s="359"/>
      <c r="U135" s="359"/>
      <c r="V135" s="359"/>
      <c r="W135" s="359"/>
      <c r="X135" s="359"/>
      <c r="Y135" s="359"/>
      <c r="Z135" s="359"/>
      <c r="AA135" s="359"/>
    </row>
    <row r="136" spans="1:27" s="1" customFormat="1" ht="12" customHeight="1">
      <c r="A136" s="359"/>
      <c r="B136" s="72"/>
      <c r="C136" s="173">
        <v>2004</v>
      </c>
      <c r="D136" s="527">
        <v>3.2</v>
      </c>
      <c r="E136" s="528">
        <v>70</v>
      </c>
      <c r="F136" s="527" t="s">
        <v>67</v>
      </c>
      <c r="G136" s="527">
        <v>70</v>
      </c>
      <c r="H136" s="527">
        <v>10.7</v>
      </c>
      <c r="I136" s="374">
        <v>59.3</v>
      </c>
      <c r="J136" s="373">
        <v>26.8</v>
      </c>
      <c r="K136" s="366"/>
      <c r="L136" s="359"/>
      <c r="M136" s="359"/>
      <c r="N136" s="359"/>
      <c r="O136" s="359"/>
      <c r="P136" s="359"/>
      <c r="Q136" s="359"/>
      <c r="R136" s="359"/>
      <c r="S136" s="359"/>
      <c r="T136" s="359"/>
      <c r="U136" s="359"/>
      <c r="V136" s="359"/>
      <c r="W136" s="359"/>
      <c r="X136" s="359"/>
      <c r="Y136" s="359"/>
      <c r="Z136" s="359"/>
      <c r="AA136" s="359"/>
    </row>
    <row r="137" spans="1:27" s="1" customFormat="1" ht="12" customHeight="1">
      <c r="A137" s="359"/>
      <c r="B137" s="72"/>
      <c r="C137" s="173">
        <v>2005</v>
      </c>
      <c r="D137" s="527">
        <v>3.7</v>
      </c>
      <c r="E137" s="528">
        <v>68.599999999999994</v>
      </c>
      <c r="F137" s="527" t="s">
        <v>67</v>
      </c>
      <c r="G137" s="527">
        <v>68.599999999999994</v>
      </c>
      <c r="H137" s="527">
        <v>10.8</v>
      </c>
      <c r="I137" s="374">
        <v>57.8</v>
      </c>
      <c r="J137" s="373">
        <v>27.7</v>
      </c>
      <c r="K137" s="366"/>
      <c r="L137" s="359"/>
      <c r="M137" s="359"/>
      <c r="N137" s="359"/>
      <c r="O137" s="359"/>
      <c r="P137" s="359"/>
      <c r="Q137" s="359"/>
      <c r="R137" s="359"/>
      <c r="S137" s="359"/>
      <c r="T137" s="359"/>
      <c r="U137" s="359"/>
      <c r="V137" s="359"/>
      <c r="W137" s="359"/>
      <c r="X137" s="359"/>
      <c r="Y137" s="359"/>
      <c r="Z137" s="359"/>
      <c r="AA137" s="359"/>
    </row>
    <row r="138" spans="1:27" s="1" customFormat="1" ht="12" customHeight="1">
      <c r="A138" s="359"/>
      <c r="B138" s="72"/>
      <c r="C138" s="173">
        <v>2006</v>
      </c>
      <c r="D138" s="527">
        <v>4</v>
      </c>
      <c r="E138" s="528">
        <v>66.8</v>
      </c>
      <c r="F138" s="527" t="s">
        <v>67</v>
      </c>
      <c r="G138" s="527">
        <v>66.8</v>
      </c>
      <c r="H138" s="527">
        <v>10.6</v>
      </c>
      <c r="I138" s="374">
        <v>56.3</v>
      </c>
      <c r="J138" s="373">
        <v>29.2</v>
      </c>
      <c r="K138" s="366"/>
      <c r="L138" s="359"/>
      <c r="M138" s="359"/>
      <c r="N138" s="359"/>
      <c r="O138" s="359"/>
      <c r="P138" s="359"/>
      <c r="Q138" s="359"/>
      <c r="R138" s="359"/>
      <c r="S138" s="359"/>
      <c r="T138" s="359"/>
      <c r="U138" s="359"/>
      <c r="V138" s="359"/>
      <c r="W138" s="359"/>
      <c r="X138" s="359"/>
      <c r="Y138" s="359"/>
      <c r="Z138" s="359"/>
      <c r="AA138" s="359"/>
    </row>
    <row r="139" spans="1:27" s="1" customFormat="1" ht="12" customHeight="1">
      <c r="A139" s="359"/>
      <c r="B139" s="72"/>
      <c r="C139" s="173">
        <v>2008</v>
      </c>
      <c r="D139" s="527">
        <v>5</v>
      </c>
      <c r="E139" s="528">
        <v>71.900000000000006</v>
      </c>
      <c r="F139" s="527">
        <v>11.3</v>
      </c>
      <c r="G139" s="527">
        <v>60.6</v>
      </c>
      <c r="H139" s="527">
        <v>6.5</v>
      </c>
      <c r="I139" s="374">
        <v>54.1</v>
      </c>
      <c r="J139" s="373">
        <v>23.1</v>
      </c>
      <c r="K139" s="366"/>
      <c r="L139" s="359"/>
      <c r="M139" s="359"/>
      <c r="N139" s="359"/>
      <c r="O139" s="359"/>
      <c r="P139" s="359"/>
      <c r="Q139" s="359"/>
      <c r="R139" s="359"/>
      <c r="S139" s="359"/>
      <c r="T139" s="359"/>
      <c r="U139" s="359"/>
      <c r="V139" s="359"/>
      <c r="W139" s="359"/>
      <c r="X139" s="359"/>
      <c r="Y139" s="359"/>
      <c r="Z139" s="359"/>
      <c r="AA139" s="359"/>
    </row>
    <row r="140" spans="1:27" s="1" customFormat="1" ht="12" customHeight="1">
      <c r="A140" s="359"/>
      <c r="B140" s="72"/>
      <c r="C140" s="173">
        <v>2010</v>
      </c>
      <c r="D140" s="527">
        <v>9.6</v>
      </c>
      <c r="E140" s="528">
        <v>72.900000000000006</v>
      </c>
      <c r="F140" s="527">
        <v>11</v>
      </c>
      <c r="G140" s="527">
        <v>61.9</v>
      </c>
      <c r="H140" s="527">
        <v>9.5</v>
      </c>
      <c r="I140" s="374">
        <v>47.9</v>
      </c>
      <c r="J140" s="373">
        <v>17.5</v>
      </c>
      <c r="K140" s="366"/>
      <c r="L140" s="359"/>
      <c r="M140" s="359"/>
      <c r="N140" s="359"/>
      <c r="O140" s="359"/>
      <c r="P140" s="359"/>
      <c r="Q140" s="359"/>
      <c r="R140" s="359"/>
      <c r="S140" s="359"/>
      <c r="T140" s="359"/>
      <c r="U140" s="359"/>
      <c r="V140" s="359"/>
      <c r="W140" s="359"/>
      <c r="X140" s="359"/>
      <c r="Y140" s="359"/>
      <c r="Z140" s="359"/>
      <c r="AA140" s="359"/>
    </row>
    <row r="141" spans="1:27" s="1" customFormat="1" ht="12" customHeight="1">
      <c r="A141" s="359"/>
      <c r="B141" s="72"/>
      <c r="C141" s="173">
        <v>2012</v>
      </c>
      <c r="D141" s="527">
        <v>10</v>
      </c>
      <c r="E141" s="528">
        <v>68.099999999999994</v>
      </c>
      <c r="F141" s="527">
        <v>9.6999999999999993</v>
      </c>
      <c r="G141" s="527">
        <v>58.4</v>
      </c>
      <c r="H141" s="527">
        <v>9</v>
      </c>
      <c r="I141" s="374">
        <v>49.1</v>
      </c>
      <c r="J141" s="373">
        <v>21.9</v>
      </c>
      <c r="K141" s="366"/>
      <c r="L141" s="359"/>
      <c r="M141" s="359"/>
      <c r="N141" s="359"/>
      <c r="O141" s="359"/>
      <c r="P141" s="359"/>
      <c r="Q141" s="359"/>
      <c r="R141" s="359"/>
      <c r="S141" s="359"/>
      <c r="T141" s="359"/>
      <c r="U141" s="359"/>
      <c r="V141" s="359"/>
      <c r="W141" s="359"/>
      <c r="X141" s="359"/>
      <c r="Y141" s="359"/>
      <c r="Z141" s="359"/>
      <c r="AA141" s="359"/>
    </row>
    <row r="142" spans="1:27" s="1" customFormat="1" ht="12" customHeight="1">
      <c r="A142" s="359"/>
      <c r="B142" s="72"/>
      <c r="C142" s="173"/>
      <c r="D142" s="527"/>
      <c r="E142" s="528"/>
      <c r="F142" s="527"/>
      <c r="G142" s="527"/>
      <c r="H142" s="527"/>
      <c r="I142" s="374"/>
      <c r="J142" s="373"/>
      <c r="K142" s="366"/>
      <c r="L142" s="359"/>
      <c r="M142" s="359"/>
      <c r="N142" s="359"/>
      <c r="O142" s="359"/>
      <c r="P142" s="359"/>
      <c r="Q142" s="359"/>
      <c r="R142" s="359"/>
      <c r="S142" s="359"/>
      <c r="T142" s="359"/>
      <c r="U142" s="359"/>
      <c r="V142" s="359"/>
      <c r="W142" s="359"/>
      <c r="X142" s="359"/>
      <c r="Y142" s="359"/>
      <c r="Z142" s="359"/>
      <c r="AA142" s="359"/>
    </row>
    <row r="143" spans="1:27" s="1" customFormat="1" ht="12" customHeight="1">
      <c r="A143" s="359"/>
      <c r="B143" s="24" t="s">
        <v>77</v>
      </c>
      <c r="C143" s="173">
        <v>1993</v>
      </c>
      <c r="D143" s="527">
        <v>0.5</v>
      </c>
      <c r="E143" s="528">
        <v>50.9</v>
      </c>
      <c r="F143" s="527">
        <v>14.4</v>
      </c>
      <c r="G143" s="527">
        <v>36.5</v>
      </c>
      <c r="H143" s="527">
        <v>4.3</v>
      </c>
      <c r="I143" s="374">
        <v>32.200000000000003</v>
      </c>
      <c r="J143" s="373">
        <v>48.5</v>
      </c>
      <c r="K143" s="366"/>
      <c r="L143" s="359"/>
      <c r="M143" s="359"/>
      <c r="N143" s="359"/>
      <c r="O143" s="359"/>
      <c r="P143" s="359"/>
      <c r="Q143" s="359"/>
      <c r="R143" s="359"/>
      <c r="S143" s="359"/>
      <c r="T143" s="359"/>
      <c r="U143" s="359"/>
      <c r="V143" s="359"/>
      <c r="W143" s="359"/>
      <c r="X143" s="359"/>
      <c r="Y143" s="359"/>
      <c r="Z143" s="359"/>
      <c r="AA143" s="359"/>
    </row>
    <row r="144" spans="1:27" s="1" customFormat="1" ht="12" customHeight="1">
      <c r="A144" s="359"/>
      <c r="B144" s="72"/>
      <c r="C144" s="173">
        <v>1998</v>
      </c>
      <c r="D144" s="527">
        <v>3.6</v>
      </c>
      <c r="E144" s="528">
        <v>52.4</v>
      </c>
      <c r="F144" s="527" t="s">
        <v>67</v>
      </c>
      <c r="G144" s="527">
        <v>52.4</v>
      </c>
      <c r="H144" s="527">
        <v>9.3000000000000007</v>
      </c>
      <c r="I144" s="374">
        <v>43.1</v>
      </c>
      <c r="J144" s="373">
        <v>44</v>
      </c>
      <c r="K144" s="366"/>
      <c r="L144" s="359"/>
      <c r="M144" s="359"/>
      <c r="N144" s="359"/>
      <c r="O144" s="359"/>
      <c r="P144" s="359"/>
      <c r="Q144" s="359"/>
      <c r="R144" s="359"/>
      <c r="S144" s="359"/>
      <c r="T144" s="359"/>
      <c r="U144" s="359"/>
      <c r="V144" s="359"/>
      <c r="W144" s="359"/>
      <c r="X144" s="359"/>
      <c r="Y144" s="359"/>
      <c r="Z144" s="359"/>
      <c r="AA144" s="359"/>
    </row>
    <row r="145" spans="1:27" s="1" customFormat="1" ht="12" customHeight="1">
      <c r="A145" s="359"/>
      <c r="B145" s="72"/>
      <c r="C145" s="173">
        <v>2001</v>
      </c>
      <c r="D145" s="527">
        <v>5</v>
      </c>
      <c r="E145" s="528">
        <v>49.6</v>
      </c>
      <c r="F145" s="527">
        <v>7.6</v>
      </c>
      <c r="G145" s="527">
        <v>42</v>
      </c>
      <c r="H145" s="527">
        <v>5.0999999999999996</v>
      </c>
      <c r="I145" s="374">
        <v>37</v>
      </c>
      <c r="J145" s="373">
        <v>45.4</v>
      </c>
      <c r="K145" s="366"/>
      <c r="L145" s="359"/>
      <c r="M145" s="359"/>
      <c r="N145" s="359"/>
      <c r="O145" s="359"/>
      <c r="P145" s="359"/>
      <c r="Q145" s="359"/>
      <c r="R145" s="359"/>
      <c r="S145" s="359"/>
      <c r="T145" s="359"/>
      <c r="U145" s="359"/>
      <c r="V145" s="359"/>
      <c r="W145" s="359"/>
      <c r="X145" s="359"/>
      <c r="Y145" s="359"/>
      <c r="Z145" s="359"/>
      <c r="AA145" s="359"/>
    </row>
    <row r="146" spans="1:27" s="1" customFormat="1" ht="12" customHeight="1">
      <c r="A146" s="359"/>
      <c r="B146" s="72"/>
      <c r="C146" s="173">
        <v>2005</v>
      </c>
      <c r="D146" s="527">
        <v>4.5</v>
      </c>
      <c r="E146" s="528">
        <v>48.5</v>
      </c>
      <c r="F146" s="527">
        <v>6.9</v>
      </c>
      <c r="G146" s="527">
        <v>41.5</v>
      </c>
      <c r="H146" s="527">
        <v>4.8</v>
      </c>
      <c r="I146" s="374">
        <v>36.799999999999997</v>
      </c>
      <c r="J146" s="373">
        <v>47.1</v>
      </c>
      <c r="K146" s="366"/>
      <c r="L146" s="359"/>
      <c r="M146" s="359"/>
      <c r="N146" s="359"/>
      <c r="O146" s="359"/>
      <c r="P146" s="359"/>
      <c r="Q146" s="359"/>
      <c r="R146" s="359"/>
      <c r="S146" s="359"/>
      <c r="T146" s="359"/>
      <c r="U146" s="359"/>
      <c r="V146" s="359"/>
      <c r="W146" s="359"/>
      <c r="X146" s="359"/>
      <c r="Y146" s="359"/>
      <c r="Z146" s="359"/>
      <c r="AA146" s="359"/>
    </row>
    <row r="147" spans="1:27" s="1" customFormat="1" ht="12" customHeight="1">
      <c r="A147" s="359"/>
      <c r="B147" s="72"/>
      <c r="C147" s="173">
        <v>2009</v>
      </c>
      <c r="D147" s="527">
        <v>1</v>
      </c>
      <c r="E147" s="528">
        <v>47.9</v>
      </c>
      <c r="F147" s="527" t="s">
        <v>67</v>
      </c>
      <c r="G147" s="527">
        <v>47.9</v>
      </c>
      <c r="H147" s="527">
        <v>9.9</v>
      </c>
      <c r="I147" s="374">
        <v>38</v>
      </c>
      <c r="J147" s="373">
        <v>50.6</v>
      </c>
      <c r="K147" s="366"/>
      <c r="L147" s="359"/>
      <c r="M147" s="359"/>
      <c r="N147" s="359"/>
      <c r="O147" s="359"/>
      <c r="P147" s="359"/>
      <c r="Q147" s="359"/>
      <c r="R147" s="359"/>
      <c r="S147" s="359"/>
      <c r="T147" s="359"/>
      <c r="U147" s="359"/>
      <c r="V147" s="359"/>
      <c r="W147" s="359"/>
      <c r="X147" s="359"/>
      <c r="Y147" s="359"/>
      <c r="Z147" s="359"/>
      <c r="AA147" s="359"/>
    </row>
    <row r="148" spans="1:27" s="1" customFormat="1" ht="12" customHeight="1">
      <c r="A148" s="359"/>
      <c r="B148" s="72"/>
      <c r="C148" s="173"/>
      <c r="D148" s="527"/>
      <c r="E148" s="528"/>
      <c r="F148" s="527"/>
      <c r="G148" s="527"/>
      <c r="H148" s="527"/>
      <c r="I148" s="374"/>
      <c r="J148" s="373"/>
      <c r="K148" s="366"/>
      <c r="L148" s="359"/>
      <c r="M148" s="359"/>
      <c r="N148" s="359"/>
      <c r="O148" s="359"/>
      <c r="P148" s="359"/>
      <c r="Q148" s="359"/>
      <c r="R148" s="359"/>
      <c r="S148" s="359"/>
      <c r="T148" s="359"/>
      <c r="U148" s="359"/>
      <c r="V148" s="359"/>
      <c r="W148" s="359"/>
      <c r="X148" s="359"/>
      <c r="Y148" s="359"/>
      <c r="Z148" s="359"/>
      <c r="AA148" s="359"/>
    </row>
    <row r="149" spans="1:27" s="1" customFormat="1" ht="12" customHeight="1">
      <c r="A149" s="359"/>
      <c r="B149" s="24" t="s">
        <v>78</v>
      </c>
      <c r="C149" s="173">
        <v>2001</v>
      </c>
      <c r="D149" s="527">
        <v>2.5</v>
      </c>
      <c r="E149" s="528">
        <v>62.7</v>
      </c>
      <c r="F149" s="527">
        <v>17</v>
      </c>
      <c r="G149" s="527">
        <v>45.7</v>
      </c>
      <c r="H149" s="527">
        <v>6.4</v>
      </c>
      <c r="I149" s="374">
        <v>39.299999999999997</v>
      </c>
      <c r="J149" s="373">
        <v>34.799999999999997</v>
      </c>
      <c r="K149" s="366"/>
      <c r="L149" s="359"/>
      <c r="M149" s="359"/>
      <c r="N149" s="359"/>
      <c r="O149" s="359"/>
      <c r="P149" s="359"/>
      <c r="Q149" s="359"/>
      <c r="R149" s="359"/>
      <c r="S149" s="359"/>
      <c r="T149" s="359"/>
      <c r="U149" s="359"/>
      <c r="V149" s="359"/>
      <c r="W149" s="359"/>
      <c r="X149" s="359"/>
      <c r="Y149" s="359"/>
      <c r="Z149" s="359"/>
      <c r="AA149" s="359"/>
    </row>
    <row r="150" spans="1:27" s="1" customFormat="1" ht="12" customHeight="1">
      <c r="A150" s="359"/>
      <c r="B150" s="24"/>
      <c r="C150" s="173">
        <v>2002</v>
      </c>
      <c r="D150" s="527">
        <v>2.9</v>
      </c>
      <c r="E150" s="528">
        <v>62</v>
      </c>
      <c r="F150" s="527">
        <v>16.100000000000001</v>
      </c>
      <c r="G150" s="527">
        <v>45.9</v>
      </c>
      <c r="H150" s="527">
        <v>6.1</v>
      </c>
      <c r="I150" s="374">
        <v>39.799999999999997</v>
      </c>
      <c r="J150" s="373">
        <v>35.1</v>
      </c>
      <c r="K150" s="366"/>
      <c r="L150" s="359"/>
      <c r="M150" s="359"/>
      <c r="N150" s="359"/>
      <c r="O150" s="359"/>
      <c r="P150" s="359"/>
      <c r="Q150" s="359"/>
      <c r="R150" s="359"/>
      <c r="S150" s="359"/>
      <c r="T150" s="359"/>
      <c r="U150" s="359"/>
      <c r="V150" s="359"/>
      <c r="W150" s="359"/>
      <c r="X150" s="359"/>
      <c r="Y150" s="359"/>
      <c r="Z150" s="359"/>
      <c r="AA150" s="359"/>
    </row>
    <row r="151" spans="1:27" s="1" customFormat="1" ht="12" customHeight="1">
      <c r="A151" s="359"/>
      <c r="B151" s="24"/>
      <c r="C151" s="173">
        <v>2003</v>
      </c>
      <c r="D151" s="527">
        <v>2.9</v>
      </c>
      <c r="E151" s="528">
        <v>61.2</v>
      </c>
      <c r="F151" s="527">
        <v>16.100000000000001</v>
      </c>
      <c r="G151" s="527">
        <v>45.1</v>
      </c>
      <c r="H151" s="527">
        <v>6</v>
      </c>
      <c r="I151" s="374">
        <v>39</v>
      </c>
      <c r="J151" s="373">
        <v>35.9</v>
      </c>
      <c r="K151" s="366"/>
      <c r="L151" s="359"/>
      <c r="M151" s="359"/>
      <c r="N151" s="359"/>
      <c r="O151" s="359"/>
      <c r="P151" s="359"/>
      <c r="Q151" s="359"/>
      <c r="R151" s="359"/>
      <c r="S151" s="359"/>
      <c r="T151" s="359"/>
      <c r="U151" s="359"/>
      <c r="V151" s="359"/>
      <c r="W151" s="359"/>
      <c r="X151" s="359"/>
      <c r="Y151" s="359"/>
      <c r="Z151" s="359"/>
      <c r="AA151" s="359"/>
    </row>
    <row r="152" spans="1:27" s="1" customFormat="1" ht="12" customHeight="1">
      <c r="A152" s="359"/>
      <c r="B152" s="72"/>
      <c r="C152" s="173">
        <v>2004</v>
      </c>
      <c r="D152" s="527">
        <v>3.2</v>
      </c>
      <c r="E152" s="528">
        <v>61.9</v>
      </c>
      <c r="F152" s="527">
        <v>15.6</v>
      </c>
      <c r="G152" s="527">
        <v>46.3</v>
      </c>
      <c r="H152" s="527">
        <v>5.7</v>
      </c>
      <c r="I152" s="374">
        <v>40.6</v>
      </c>
      <c r="J152" s="373">
        <v>34.9</v>
      </c>
      <c r="K152" s="366"/>
      <c r="L152" s="359"/>
      <c r="M152" s="359"/>
      <c r="N152" s="359"/>
      <c r="O152" s="359"/>
      <c r="P152" s="359"/>
      <c r="Q152" s="359"/>
      <c r="R152" s="359"/>
      <c r="S152" s="359"/>
      <c r="T152" s="359"/>
      <c r="U152" s="359"/>
      <c r="V152" s="359"/>
      <c r="W152" s="359"/>
      <c r="X152" s="359"/>
      <c r="Y152" s="359"/>
      <c r="Z152" s="359"/>
      <c r="AA152" s="359"/>
    </row>
    <row r="153" spans="1:27" s="1" customFormat="1" ht="12" customHeight="1">
      <c r="A153" s="359"/>
      <c r="B153" s="72"/>
      <c r="C153" s="173">
        <v>2005</v>
      </c>
      <c r="D153" s="527">
        <v>3</v>
      </c>
      <c r="E153" s="528">
        <v>61</v>
      </c>
      <c r="F153" s="527">
        <v>14.6</v>
      </c>
      <c r="G153" s="527">
        <v>46.4</v>
      </c>
      <c r="H153" s="527">
        <v>6</v>
      </c>
      <c r="I153" s="374">
        <v>40.4</v>
      </c>
      <c r="J153" s="373">
        <v>35.9</v>
      </c>
      <c r="K153" s="366"/>
      <c r="L153" s="359"/>
      <c r="M153" s="359"/>
      <c r="N153" s="359"/>
      <c r="O153" s="359"/>
      <c r="P153" s="359"/>
      <c r="Q153" s="359"/>
      <c r="R153" s="359"/>
      <c r="S153" s="359"/>
      <c r="T153" s="359"/>
      <c r="U153" s="359"/>
      <c r="V153" s="359"/>
      <c r="W153" s="359"/>
      <c r="X153" s="359"/>
      <c r="Y153" s="359"/>
      <c r="Z153" s="359"/>
      <c r="AA153" s="359"/>
    </row>
    <row r="154" spans="1:27" s="1" customFormat="1" ht="12" customHeight="1">
      <c r="A154" s="359"/>
      <c r="B154" s="72"/>
      <c r="C154" s="173">
        <v>2006</v>
      </c>
      <c r="D154" s="527">
        <v>3</v>
      </c>
      <c r="E154" s="528">
        <v>62.2</v>
      </c>
      <c r="F154" s="527">
        <v>14.5</v>
      </c>
      <c r="G154" s="527">
        <v>47.8</v>
      </c>
      <c r="H154" s="527">
        <v>7.4</v>
      </c>
      <c r="I154" s="374">
        <v>40.4</v>
      </c>
      <c r="J154" s="373">
        <v>34.700000000000003</v>
      </c>
      <c r="K154" s="366"/>
      <c r="L154" s="359"/>
      <c r="M154" s="359"/>
      <c r="N154" s="359"/>
      <c r="O154" s="359"/>
      <c r="P154" s="359"/>
      <c r="Q154" s="359"/>
      <c r="R154" s="359"/>
      <c r="S154" s="359"/>
      <c r="T154" s="359"/>
      <c r="U154" s="359"/>
      <c r="V154" s="359"/>
      <c r="W154" s="359"/>
      <c r="X154" s="359"/>
      <c r="Y154" s="359"/>
      <c r="Z154" s="359"/>
      <c r="AA154" s="359"/>
    </row>
    <row r="155" spans="1:27" s="1" customFormat="1" ht="12" customHeight="1">
      <c r="A155" s="359"/>
      <c r="B155" s="72"/>
      <c r="C155" s="173">
        <v>2007</v>
      </c>
      <c r="D155" s="527">
        <v>3</v>
      </c>
      <c r="E155" s="528">
        <v>64.599999999999994</v>
      </c>
      <c r="F155" s="527">
        <v>14.8</v>
      </c>
      <c r="G155" s="527">
        <v>49.8</v>
      </c>
      <c r="H155" s="527">
        <v>6.4</v>
      </c>
      <c r="I155" s="374">
        <v>43.5</v>
      </c>
      <c r="J155" s="373">
        <v>32.4</v>
      </c>
      <c r="K155" s="366"/>
      <c r="L155" s="359"/>
      <c r="M155" s="359"/>
      <c r="N155" s="359"/>
      <c r="O155" s="359"/>
      <c r="P155" s="359"/>
      <c r="Q155" s="359"/>
      <c r="R155" s="359"/>
      <c r="S155" s="359"/>
      <c r="T155" s="359"/>
      <c r="U155" s="359"/>
      <c r="V155" s="359"/>
      <c r="W155" s="359"/>
      <c r="X155" s="359"/>
      <c r="Y155" s="359"/>
      <c r="Z155" s="359"/>
      <c r="AA155" s="359"/>
    </row>
    <row r="156" spans="1:27" s="1" customFormat="1" ht="12" customHeight="1">
      <c r="A156" s="359"/>
      <c r="B156" s="72"/>
      <c r="C156" s="173">
        <v>2008</v>
      </c>
      <c r="D156" s="527">
        <v>3.1</v>
      </c>
      <c r="E156" s="528">
        <v>65.2</v>
      </c>
      <c r="F156" s="527">
        <v>14.6</v>
      </c>
      <c r="G156" s="527">
        <v>50.7</v>
      </c>
      <c r="H156" s="527">
        <v>6.8</v>
      </c>
      <c r="I156" s="374">
        <v>43.9</v>
      </c>
      <c r="J156" s="373">
        <v>31.6</v>
      </c>
      <c r="K156" s="366"/>
      <c r="L156" s="359"/>
      <c r="M156" s="359"/>
      <c r="N156" s="359"/>
      <c r="O156" s="359"/>
      <c r="P156" s="359"/>
      <c r="Q156" s="359"/>
      <c r="R156" s="359"/>
      <c r="S156" s="359"/>
      <c r="T156" s="359"/>
      <c r="U156" s="359"/>
      <c r="V156" s="359"/>
      <c r="W156" s="359"/>
      <c r="X156" s="359"/>
      <c r="Y156" s="359"/>
      <c r="Z156" s="359"/>
      <c r="AA156" s="359"/>
    </row>
    <row r="157" spans="1:27" s="1" customFormat="1" ht="12" customHeight="1">
      <c r="A157" s="359"/>
      <c r="B157" s="72"/>
      <c r="C157" s="173">
        <v>2009</v>
      </c>
      <c r="D157" s="527">
        <v>3.1</v>
      </c>
      <c r="E157" s="528">
        <v>63.9</v>
      </c>
      <c r="F157" s="527">
        <v>14.6</v>
      </c>
      <c r="G157" s="527">
        <v>49.2</v>
      </c>
      <c r="H157" s="527">
        <v>7</v>
      </c>
      <c r="I157" s="374">
        <v>42.2</v>
      </c>
      <c r="J157" s="373">
        <v>33.1</v>
      </c>
      <c r="K157" s="366"/>
      <c r="L157" s="359"/>
      <c r="M157" s="359"/>
      <c r="N157" s="359"/>
      <c r="O157" s="359"/>
      <c r="P157" s="359"/>
      <c r="Q157" s="359"/>
      <c r="R157" s="359"/>
      <c r="S157" s="359"/>
      <c r="T157" s="359"/>
      <c r="U157" s="359"/>
      <c r="V157" s="359"/>
      <c r="W157" s="359"/>
      <c r="X157" s="359"/>
      <c r="Y157" s="359"/>
      <c r="Z157" s="359"/>
      <c r="AA157" s="359"/>
    </row>
    <row r="158" spans="1:27" s="1" customFormat="1" ht="12" customHeight="1">
      <c r="A158" s="359"/>
      <c r="B158" s="72"/>
      <c r="C158" s="173">
        <v>2010</v>
      </c>
      <c r="D158" s="527">
        <v>3.2</v>
      </c>
      <c r="E158" s="528">
        <v>65.2</v>
      </c>
      <c r="F158" s="527">
        <v>15.6</v>
      </c>
      <c r="G158" s="527">
        <v>49.6</v>
      </c>
      <c r="H158" s="527">
        <v>7.3</v>
      </c>
      <c r="I158" s="374">
        <v>42.3</v>
      </c>
      <c r="J158" s="373">
        <v>31.6</v>
      </c>
      <c r="K158" s="366"/>
      <c r="L158" s="359"/>
      <c r="M158" s="359"/>
      <c r="N158" s="359"/>
      <c r="O158" s="359"/>
      <c r="P158" s="359"/>
      <c r="Q158" s="359"/>
      <c r="R158" s="359"/>
      <c r="S158" s="359"/>
      <c r="T158" s="359"/>
      <c r="U158" s="359"/>
      <c r="V158" s="359"/>
      <c r="W158" s="359"/>
      <c r="X158" s="359"/>
      <c r="Y158" s="359"/>
      <c r="Z158" s="359"/>
      <c r="AA158" s="359"/>
    </row>
    <row r="159" spans="1:27" s="1" customFormat="1" ht="12" customHeight="1">
      <c r="A159" s="359"/>
      <c r="B159" s="72"/>
      <c r="C159" s="173">
        <v>2011</v>
      </c>
      <c r="D159" s="527">
        <v>3</v>
      </c>
      <c r="E159" s="528">
        <v>67.099999999999994</v>
      </c>
      <c r="F159" s="527">
        <v>15.8</v>
      </c>
      <c r="G159" s="527">
        <v>51.3</v>
      </c>
      <c r="H159" s="527">
        <v>11.6</v>
      </c>
      <c r="I159" s="374">
        <v>39.700000000000003</v>
      </c>
      <c r="J159" s="373">
        <v>29.9</v>
      </c>
      <c r="K159" s="366"/>
      <c r="L159" s="359"/>
      <c r="M159" s="359"/>
      <c r="N159" s="359"/>
      <c r="O159" s="359"/>
      <c r="P159" s="359"/>
      <c r="Q159" s="359"/>
      <c r="R159" s="359"/>
      <c r="S159" s="359"/>
      <c r="T159" s="359"/>
      <c r="U159" s="359"/>
      <c r="V159" s="359"/>
      <c r="W159" s="359"/>
      <c r="X159" s="359"/>
      <c r="Y159" s="359"/>
      <c r="Z159" s="359"/>
      <c r="AA159" s="359"/>
    </row>
    <row r="160" spans="1:27" s="1" customFormat="1" ht="12" customHeight="1">
      <c r="A160" s="359"/>
      <c r="B160" s="72"/>
      <c r="C160" s="173">
        <v>2013</v>
      </c>
      <c r="D160" s="527">
        <v>2.4</v>
      </c>
      <c r="E160" s="528">
        <v>66.900000000000006</v>
      </c>
      <c r="F160" s="527">
        <v>14.9</v>
      </c>
      <c r="G160" s="527">
        <v>52</v>
      </c>
      <c r="H160" s="527">
        <v>12.4</v>
      </c>
      <c r="I160" s="374">
        <v>39.6</v>
      </c>
      <c r="J160" s="373">
        <v>30.7</v>
      </c>
      <c r="K160" s="366"/>
      <c r="L160" s="359"/>
      <c r="M160" s="359"/>
      <c r="N160" s="359"/>
      <c r="O160" s="359"/>
      <c r="P160" s="359"/>
      <c r="Q160" s="359"/>
      <c r="R160" s="359"/>
      <c r="S160" s="359"/>
      <c r="T160" s="359"/>
      <c r="U160" s="359"/>
      <c r="V160" s="359"/>
      <c r="W160" s="359"/>
      <c r="X160" s="359"/>
      <c r="Y160" s="359"/>
      <c r="Z160" s="359"/>
      <c r="AA160" s="359"/>
    </row>
    <row r="161" spans="1:27" s="1" customFormat="1" ht="12" customHeight="1">
      <c r="A161" s="359"/>
      <c r="B161" s="72"/>
      <c r="C161" s="173"/>
      <c r="D161" s="527"/>
      <c r="E161" s="528"/>
      <c r="F161" s="527"/>
      <c r="G161" s="527"/>
      <c r="H161" s="527"/>
      <c r="I161" s="374"/>
      <c r="J161" s="373"/>
      <c r="K161" s="366"/>
      <c r="L161" s="359"/>
      <c r="M161" s="359"/>
      <c r="N161" s="359"/>
      <c r="O161" s="359"/>
      <c r="P161" s="359"/>
      <c r="Q161" s="359"/>
      <c r="R161" s="359"/>
      <c r="S161" s="359"/>
      <c r="T161" s="359"/>
      <c r="U161" s="359"/>
      <c r="V161" s="359"/>
      <c r="W161" s="359"/>
      <c r="X161" s="359"/>
      <c r="Y161" s="359"/>
      <c r="Z161" s="359"/>
      <c r="AA161" s="359"/>
    </row>
    <row r="162" spans="1:27" s="1" customFormat="1" ht="12" customHeight="1">
      <c r="A162" s="359"/>
      <c r="B162" s="24" t="s">
        <v>79</v>
      </c>
      <c r="C162" s="173">
        <v>1999</v>
      </c>
      <c r="D162" s="527">
        <v>5.2</v>
      </c>
      <c r="E162" s="528">
        <v>46.4</v>
      </c>
      <c r="F162" s="527">
        <v>8</v>
      </c>
      <c r="G162" s="527">
        <v>38.4</v>
      </c>
      <c r="H162" s="527">
        <v>3.2</v>
      </c>
      <c r="I162" s="374">
        <v>35.200000000000003</v>
      </c>
      <c r="J162" s="373">
        <v>48.4</v>
      </c>
      <c r="K162" s="366"/>
      <c r="L162" s="359"/>
      <c r="M162" s="359"/>
      <c r="N162" s="359"/>
      <c r="O162" s="359"/>
      <c r="P162" s="359"/>
      <c r="Q162" s="359"/>
      <c r="R162" s="359"/>
      <c r="S162" s="359"/>
      <c r="T162" s="359"/>
      <c r="U162" s="359"/>
      <c r="V162" s="359"/>
      <c r="W162" s="359"/>
      <c r="X162" s="359"/>
      <c r="Y162" s="359"/>
      <c r="Z162" s="359"/>
      <c r="AA162" s="359"/>
    </row>
    <row r="163" spans="1:27" s="1" customFormat="1" ht="12" customHeight="1">
      <c r="A163" s="359"/>
      <c r="B163" s="72"/>
      <c r="C163" s="173">
        <v>2001</v>
      </c>
      <c r="D163" s="527">
        <v>5.8</v>
      </c>
      <c r="E163" s="528">
        <v>44.9</v>
      </c>
      <c r="F163" s="527">
        <v>7.1</v>
      </c>
      <c r="G163" s="527">
        <v>37.799999999999997</v>
      </c>
      <c r="H163" s="527">
        <v>4.7</v>
      </c>
      <c r="I163" s="374">
        <v>33.1</v>
      </c>
      <c r="J163" s="373">
        <v>49.3</v>
      </c>
      <c r="K163" s="366"/>
      <c r="L163" s="359"/>
      <c r="M163" s="359"/>
      <c r="N163" s="359"/>
      <c r="O163" s="359"/>
      <c r="P163" s="359"/>
      <c r="Q163" s="359"/>
      <c r="R163" s="359"/>
      <c r="S163" s="359"/>
      <c r="T163" s="359"/>
      <c r="U163" s="359"/>
      <c r="V163" s="359"/>
      <c r="W163" s="359"/>
      <c r="X163" s="359"/>
      <c r="Y163" s="359"/>
      <c r="Z163" s="359"/>
      <c r="AA163" s="359"/>
    </row>
    <row r="164" spans="1:27" s="1" customFormat="1" ht="12" customHeight="1">
      <c r="A164" s="359"/>
      <c r="B164" s="72"/>
      <c r="C164" s="173">
        <v>2003</v>
      </c>
      <c r="D164" s="527">
        <v>4.3</v>
      </c>
      <c r="E164" s="528">
        <v>44.1</v>
      </c>
      <c r="F164" s="527">
        <v>8.5</v>
      </c>
      <c r="G164" s="527">
        <v>35.6</v>
      </c>
      <c r="H164" s="527">
        <v>4.0999999999999996</v>
      </c>
      <c r="I164" s="374">
        <v>31.4</v>
      </c>
      <c r="J164" s="373">
        <v>51.6</v>
      </c>
      <c r="K164" s="366"/>
      <c r="L164" s="359"/>
      <c r="M164" s="359"/>
      <c r="N164" s="359"/>
      <c r="O164" s="359"/>
      <c r="P164" s="359"/>
      <c r="Q164" s="359"/>
      <c r="R164" s="359"/>
      <c r="S164" s="359"/>
      <c r="T164" s="359"/>
      <c r="U164" s="359"/>
      <c r="V164" s="359"/>
      <c r="W164" s="359"/>
      <c r="X164" s="359"/>
      <c r="Y164" s="359"/>
      <c r="Z164" s="359"/>
      <c r="AA164" s="359"/>
    </row>
    <row r="165" spans="1:27" s="1" customFormat="1" ht="12" customHeight="1">
      <c r="A165" s="359"/>
      <c r="B165" s="72"/>
      <c r="C165" s="173">
        <v>2004</v>
      </c>
      <c r="D165" s="527">
        <v>4.0999999999999996</v>
      </c>
      <c r="E165" s="528">
        <v>43.1</v>
      </c>
      <c r="F165" s="527">
        <v>7.1</v>
      </c>
      <c r="G165" s="527">
        <v>36</v>
      </c>
      <c r="H165" s="527">
        <v>3.6</v>
      </c>
      <c r="I165" s="374">
        <v>32.4</v>
      </c>
      <c r="J165" s="373">
        <v>52.8</v>
      </c>
      <c r="K165" s="366"/>
      <c r="L165" s="359"/>
      <c r="M165" s="359"/>
      <c r="N165" s="359"/>
      <c r="O165" s="359"/>
      <c r="P165" s="359"/>
      <c r="Q165" s="359"/>
      <c r="R165" s="359"/>
      <c r="S165" s="359"/>
      <c r="T165" s="359"/>
      <c r="U165" s="359"/>
      <c r="V165" s="359"/>
      <c r="W165" s="359"/>
      <c r="X165" s="359"/>
      <c r="Y165" s="359"/>
      <c r="Z165" s="359"/>
      <c r="AA165" s="359"/>
    </row>
    <row r="166" spans="1:27" s="1" customFormat="1" ht="12" customHeight="1">
      <c r="A166" s="359"/>
      <c r="B166" s="72"/>
      <c r="C166" s="173">
        <v>2005</v>
      </c>
      <c r="D166" s="527">
        <v>4.5999999999999996</v>
      </c>
      <c r="E166" s="528">
        <v>46.5</v>
      </c>
      <c r="F166" s="527">
        <v>9.1</v>
      </c>
      <c r="G166" s="527">
        <v>37.4</v>
      </c>
      <c r="H166" s="527">
        <v>4.0999999999999996</v>
      </c>
      <c r="I166" s="374">
        <v>33.299999999999997</v>
      </c>
      <c r="J166" s="373">
        <v>48.9</v>
      </c>
      <c r="K166" s="366"/>
      <c r="L166" s="359"/>
      <c r="M166" s="359"/>
      <c r="N166" s="359"/>
      <c r="O166" s="359"/>
      <c r="P166" s="359"/>
      <c r="Q166" s="359"/>
      <c r="R166" s="359"/>
      <c r="S166" s="359"/>
      <c r="T166" s="359"/>
      <c r="U166" s="359"/>
      <c r="V166" s="359"/>
      <c r="W166" s="359"/>
      <c r="X166" s="359"/>
      <c r="Y166" s="359"/>
      <c r="Z166" s="359"/>
      <c r="AA166" s="359"/>
    </row>
    <row r="167" spans="1:27" s="1" customFormat="1" ht="12" customHeight="1">
      <c r="A167" s="359"/>
      <c r="B167" s="72"/>
      <c r="C167" s="173">
        <v>2007</v>
      </c>
      <c r="D167" s="527">
        <v>5.3</v>
      </c>
      <c r="E167" s="528">
        <v>48.5</v>
      </c>
      <c r="F167" s="527">
        <v>8.4</v>
      </c>
      <c r="G167" s="527">
        <v>40</v>
      </c>
      <c r="H167" s="527">
        <v>4.5</v>
      </c>
      <c r="I167" s="374">
        <v>35.5</v>
      </c>
      <c r="J167" s="373">
        <v>46.3</v>
      </c>
      <c r="K167" s="366"/>
      <c r="L167" s="359"/>
      <c r="M167" s="359"/>
      <c r="N167" s="359"/>
      <c r="O167" s="359"/>
      <c r="P167" s="359"/>
      <c r="Q167" s="359"/>
      <c r="R167" s="359"/>
      <c r="S167" s="359"/>
      <c r="T167" s="359"/>
      <c r="U167" s="359"/>
      <c r="V167" s="359"/>
      <c r="W167" s="359"/>
      <c r="X167" s="359"/>
      <c r="Y167" s="359"/>
      <c r="Z167" s="359"/>
      <c r="AA167" s="359"/>
    </row>
    <row r="168" spans="1:27" s="1" customFormat="1" ht="12" customHeight="1">
      <c r="A168" s="359"/>
      <c r="B168" s="72"/>
      <c r="C168" s="173">
        <v>2008</v>
      </c>
      <c r="D168" s="527">
        <v>5.2</v>
      </c>
      <c r="E168" s="528">
        <v>50.8</v>
      </c>
      <c r="F168" s="527">
        <v>9.1999999999999993</v>
      </c>
      <c r="G168" s="527">
        <v>41.6</v>
      </c>
      <c r="H168" s="527">
        <v>5.4</v>
      </c>
      <c r="I168" s="374">
        <v>36.200000000000003</v>
      </c>
      <c r="J168" s="373">
        <v>43.9</v>
      </c>
      <c r="K168" s="366"/>
      <c r="L168" s="359"/>
      <c r="M168" s="359"/>
      <c r="N168" s="359"/>
      <c r="O168" s="359"/>
      <c r="P168" s="359"/>
      <c r="Q168" s="359"/>
      <c r="R168" s="359"/>
      <c r="S168" s="359"/>
      <c r="T168" s="359"/>
      <c r="U168" s="359"/>
      <c r="V168" s="359"/>
      <c r="W168" s="359"/>
      <c r="X168" s="359"/>
      <c r="Y168" s="359"/>
      <c r="Z168" s="359"/>
      <c r="AA168" s="359"/>
    </row>
    <row r="169" spans="1:27" s="1" customFormat="1" ht="12" customHeight="1">
      <c r="A169" s="359"/>
      <c r="B169" s="72"/>
      <c r="C169" s="173">
        <v>2009</v>
      </c>
      <c r="D169" s="527">
        <v>5.5</v>
      </c>
      <c r="E169" s="528">
        <v>48.1</v>
      </c>
      <c r="F169" s="527">
        <v>8.4</v>
      </c>
      <c r="G169" s="527">
        <v>39.700000000000003</v>
      </c>
      <c r="H169" s="527">
        <v>4.5</v>
      </c>
      <c r="I169" s="374">
        <v>35.200000000000003</v>
      </c>
      <c r="J169" s="373">
        <v>46.2</v>
      </c>
      <c r="K169" s="366"/>
      <c r="L169" s="359"/>
      <c r="M169" s="359"/>
      <c r="N169" s="359"/>
      <c r="O169" s="359"/>
      <c r="P169" s="359"/>
      <c r="Q169" s="359"/>
      <c r="R169" s="359"/>
      <c r="S169" s="359"/>
      <c r="T169" s="359"/>
      <c r="U169" s="359"/>
      <c r="V169" s="359"/>
      <c r="W169" s="359"/>
      <c r="X169" s="359"/>
      <c r="Y169" s="359"/>
      <c r="Z169" s="359"/>
      <c r="AA169" s="359"/>
    </row>
    <row r="170" spans="1:27" s="1" customFormat="1" ht="12" customHeight="1">
      <c r="A170" s="359"/>
      <c r="B170" s="72"/>
      <c r="C170" s="173">
        <v>2010</v>
      </c>
      <c r="D170" s="527">
        <v>5.0999999999999996</v>
      </c>
      <c r="E170" s="528">
        <v>51.6</v>
      </c>
      <c r="F170" s="527">
        <v>8.8000000000000007</v>
      </c>
      <c r="G170" s="527">
        <v>42.7</v>
      </c>
      <c r="H170" s="527">
        <v>4.5</v>
      </c>
      <c r="I170" s="374">
        <v>38.299999999999997</v>
      </c>
      <c r="J170" s="373">
        <v>43.2</v>
      </c>
      <c r="K170" s="366"/>
      <c r="L170" s="359"/>
      <c r="M170" s="359"/>
      <c r="N170" s="359"/>
      <c r="O170" s="359"/>
      <c r="P170" s="359"/>
      <c r="Q170" s="359"/>
      <c r="R170" s="359"/>
      <c r="S170" s="359"/>
      <c r="T170" s="359"/>
      <c r="U170" s="359"/>
      <c r="V170" s="359"/>
      <c r="W170" s="359"/>
      <c r="X170" s="359"/>
      <c r="Y170" s="359"/>
      <c r="Z170" s="359"/>
      <c r="AA170" s="359"/>
    </row>
    <row r="171" spans="1:27" s="1" customFormat="1" ht="12" customHeight="1">
      <c r="A171" s="359"/>
      <c r="B171" s="72"/>
      <c r="C171" s="173">
        <v>2011</v>
      </c>
      <c r="D171" s="527">
        <v>5</v>
      </c>
      <c r="E171" s="528">
        <v>52.6</v>
      </c>
      <c r="F171" s="527">
        <v>9.8000000000000007</v>
      </c>
      <c r="G171" s="527">
        <v>42.8</v>
      </c>
      <c r="H171" s="527">
        <v>6.8</v>
      </c>
      <c r="I171" s="374">
        <v>36</v>
      </c>
      <c r="J171" s="373">
        <v>42.3</v>
      </c>
      <c r="K171" s="366"/>
      <c r="L171" s="359"/>
      <c r="M171" s="359"/>
      <c r="N171" s="359"/>
      <c r="O171" s="359"/>
      <c r="P171" s="359"/>
      <c r="Q171" s="359"/>
      <c r="R171" s="359"/>
      <c r="S171" s="359"/>
      <c r="T171" s="359"/>
      <c r="U171" s="359"/>
      <c r="V171" s="359"/>
      <c r="W171" s="359"/>
      <c r="X171" s="359"/>
      <c r="Y171" s="359"/>
      <c r="Z171" s="359"/>
      <c r="AA171" s="359"/>
    </row>
    <row r="172" spans="1:27" s="1" customFormat="1" ht="12" customHeight="1">
      <c r="A172" s="359"/>
      <c r="B172" s="72"/>
      <c r="C172" s="173">
        <v>2012</v>
      </c>
      <c r="D172" s="527">
        <v>5.5</v>
      </c>
      <c r="E172" s="528">
        <v>51.3</v>
      </c>
      <c r="F172" s="527">
        <v>9.1999999999999993</v>
      </c>
      <c r="G172" s="527">
        <v>42.1</v>
      </c>
      <c r="H172" s="527">
        <v>6.6</v>
      </c>
      <c r="I172" s="374">
        <v>35.5</v>
      </c>
      <c r="J172" s="373">
        <v>43.2</v>
      </c>
      <c r="K172" s="366"/>
      <c r="L172" s="359"/>
      <c r="M172" s="359"/>
      <c r="N172" s="359"/>
      <c r="O172" s="359"/>
      <c r="P172" s="359"/>
      <c r="Q172" s="359"/>
      <c r="R172" s="359"/>
      <c r="S172" s="359"/>
      <c r="T172" s="359"/>
      <c r="U172" s="359"/>
      <c r="V172" s="359"/>
      <c r="W172" s="359"/>
      <c r="X172" s="359"/>
      <c r="Y172" s="359"/>
      <c r="Z172" s="359"/>
      <c r="AA172" s="359"/>
    </row>
    <row r="173" spans="1:27" s="1" customFormat="1" ht="12" customHeight="1">
      <c r="A173" s="359"/>
      <c r="B173" s="72"/>
      <c r="C173" s="173">
        <v>2013</v>
      </c>
      <c r="D173" s="527">
        <v>6.2</v>
      </c>
      <c r="E173" s="528">
        <v>54.8</v>
      </c>
      <c r="F173" s="527">
        <v>11.1</v>
      </c>
      <c r="G173" s="527">
        <v>43.7</v>
      </c>
      <c r="H173" s="527">
        <v>7.2</v>
      </c>
      <c r="I173" s="374">
        <v>36.5</v>
      </c>
      <c r="J173" s="373">
        <v>38.9</v>
      </c>
      <c r="K173" s="366"/>
      <c r="L173" s="359"/>
      <c r="M173" s="359"/>
      <c r="N173" s="359"/>
      <c r="O173" s="359"/>
      <c r="P173" s="359"/>
      <c r="Q173" s="359"/>
      <c r="R173" s="359"/>
      <c r="S173" s="359"/>
      <c r="T173" s="359"/>
      <c r="U173" s="359"/>
      <c r="V173" s="359"/>
      <c r="W173" s="359"/>
      <c r="X173" s="359"/>
      <c r="Y173" s="359"/>
      <c r="Z173" s="359"/>
      <c r="AA173" s="359"/>
    </row>
    <row r="174" spans="1:27" s="1" customFormat="1" ht="12" customHeight="1">
      <c r="A174" s="359"/>
      <c r="B174" s="72"/>
      <c r="C174" s="173"/>
      <c r="D174" s="527"/>
      <c r="E174" s="528"/>
      <c r="F174" s="527"/>
      <c r="G174" s="527"/>
      <c r="H174" s="527"/>
      <c r="I174" s="374"/>
      <c r="J174" s="373"/>
      <c r="K174" s="366"/>
      <c r="L174" s="359"/>
      <c r="M174" s="359"/>
      <c r="N174" s="359"/>
      <c r="O174" s="359"/>
      <c r="P174" s="359"/>
      <c r="Q174" s="359"/>
      <c r="R174" s="359"/>
      <c r="S174" s="359"/>
      <c r="T174" s="359"/>
      <c r="U174" s="359"/>
      <c r="V174" s="359"/>
      <c r="W174" s="359"/>
      <c r="X174" s="359"/>
      <c r="Y174" s="359"/>
      <c r="Z174" s="359"/>
      <c r="AA174" s="359"/>
    </row>
    <row r="175" spans="1:27" s="1" customFormat="1" ht="12" customHeight="1">
      <c r="A175" s="359"/>
      <c r="B175" s="24" t="s">
        <v>80</v>
      </c>
      <c r="C175" s="173">
        <v>1997</v>
      </c>
      <c r="D175" s="527">
        <v>5.6</v>
      </c>
      <c r="E175" s="528">
        <v>41.8</v>
      </c>
      <c r="F175" s="527">
        <v>8.5</v>
      </c>
      <c r="G175" s="527">
        <v>33.299999999999997</v>
      </c>
      <c r="H175" s="527">
        <v>5.2</v>
      </c>
      <c r="I175" s="374">
        <v>28.1</v>
      </c>
      <c r="J175" s="373">
        <v>52.6</v>
      </c>
      <c r="K175" s="366"/>
      <c r="L175" s="359"/>
      <c r="M175" s="359"/>
      <c r="N175" s="359"/>
      <c r="O175" s="359"/>
      <c r="P175" s="359"/>
      <c r="Q175" s="359"/>
      <c r="R175" s="359"/>
      <c r="S175" s="359"/>
      <c r="T175" s="359"/>
      <c r="U175" s="359"/>
      <c r="V175" s="359"/>
      <c r="W175" s="359"/>
      <c r="X175" s="359"/>
      <c r="Y175" s="359"/>
      <c r="Z175" s="359"/>
      <c r="AA175" s="359"/>
    </row>
    <row r="176" spans="1:27" s="1" customFormat="1" ht="12" customHeight="1">
      <c r="A176" s="359"/>
      <c r="B176" s="72"/>
      <c r="C176" s="173">
        <v>1999</v>
      </c>
      <c r="D176" s="527">
        <v>5.8</v>
      </c>
      <c r="E176" s="528">
        <v>41</v>
      </c>
      <c r="F176" s="527">
        <v>7.9</v>
      </c>
      <c r="G176" s="527">
        <v>33.1</v>
      </c>
      <c r="H176" s="527">
        <v>4.8</v>
      </c>
      <c r="I176" s="374">
        <v>28.3</v>
      </c>
      <c r="J176" s="373">
        <v>53.2</v>
      </c>
      <c r="K176" s="366"/>
      <c r="L176" s="359"/>
      <c r="M176" s="359"/>
      <c r="N176" s="359"/>
      <c r="O176" s="359"/>
      <c r="P176" s="359"/>
      <c r="Q176" s="359"/>
      <c r="R176" s="359"/>
      <c r="S176" s="359"/>
      <c r="T176" s="359"/>
      <c r="U176" s="359"/>
      <c r="V176" s="359"/>
      <c r="W176" s="359"/>
      <c r="X176" s="359"/>
      <c r="Y176" s="359"/>
      <c r="Z176" s="359"/>
      <c r="AA176" s="359"/>
    </row>
    <row r="177" spans="1:27" s="1" customFormat="1" ht="12" customHeight="1">
      <c r="A177" s="359"/>
      <c r="B177" s="72"/>
      <c r="C177" s="173">
        <v>2001</v>
      </c>
      <c r="D177" s="527">
        <v>5</v>
      </c>
      <c r="E177" s="528">
        <v>41</v>
      </c>
      <c r="F177" s="527">
        <v>7.8</v>
      </c>
      <c r="G177" s="527">
        <v>33.200000000000003</v>
      </c>
      <c r="H177" s="527">
        <v>4.4000000000000004</v>
      </c>
      <c r="I177" s="374">
        <v>28.8</v>
      </c>
      <c r="J177" s="373">
        <v>53.9</v>
      </c>
      <c r="K177" s="366"/>
      <c r="L177" s="359"/>
      <c r="M177" s="359"/>
      <c r="N177" s="359"/>
      <c r="O177" s="359"/>
      <c r="P177" s="359"/>
      <c r="Q177" s="359"/>
      <c r="R177" s="359"/>
      <c r="S177" s="359"/>
      <c r="T177" s="359"/>
      <c r="U177" s="359"/>
      <c r="V177" s="359"/>
      <c r="W177" s="359"/>
      <c r="X177" s="359"/>
      <c r="Y177" s="359"/>
      <c r="Z177" s="359"/>
      <c r="AA177" s="359"/>
    </row>
    <row r="178" spans="1:27" s="1" customFormat="1" ht="12" customHeight="1">
      <c r="A178" s="359"/>
      <c r="B178" s="72"/>
      <c r="C178" s="173">
        <v>2003</v>
      </c>
      <c r="D178" s="527">
        <v>5.3</v>
      </c>
      <c r="E178" s="528">
        <v>37.9</v>
      </c>
      <c r="F178" s="527">
        <v>7.1</v>
      </c>
      <c r="G178" s="527">
        <v>30.8</v>
      </c>
      <c r="H178" s="527">
        <v>5.0999999999999996</v>
      </c>
      <c r="I178" s="374">
        <v>25.6</v>
      </c>
      <c r="J178" s="373">
        <v>56.8</v>
      </c>
      <c r="K178" s="366"/>
      <c r="L178" s="359"/>
      <c r="M178" s="359"/>
      <c r="N178" s="359"/>
      <c r="O178" s="359"/>
      <c r="P178" s="359"/>
      <c r="Q178" s="359"/>
      <c r="R178" s="359"/>
      <c r="S178" s="359"/>
      <c r="T178" s="359"/>
      <c r="U178" s="359"/>
      <c r="V178" s="359"/>
      <c r="W178" s="359"/>
      <c r="X178" s="359"/>
      <c r="Y178" s="359"/>
      <c r="Z178" s="359"/>
      <c r="AA178" s="359"/>
    </row>
    <row r="179" spans="1:27" s="1" customFormat="1" ht="12" customHeight="1">
      <c r="A179" s="359"/>
      <c r="B179" s="72"/>
      <c r="C179" s="173">
        <v>2007</v>
      </c>
      <c r="D179" s="527">
        <v>5.8</v>
      </c>
      <c r="E179" s="528">
        <v>42.5</v>
      </c>
      <c r="F179" s="527">
        <v>8.1999999999999993</v>
      </c>
      <c r="G179" s="527">
        <v>34.200000000000003</v>
      </c>
      <c r="H179" s="527">
        <v>5.2</v>
      </c>
      <c r="I179" s="374">
        <v>29</v>
      </c>
      <c r="J179" s="373">
        <v>51.8</v>
      </c>
      <c r="K179" s="366"/>
      <c r="L179" s="359"/>
      <c r="M179" s="359"/>
      <c r="N179" s="359"/>
      <c r="O179" s="359"/>
      <c r="P179" s="359"/>
      <c r="Q179" s="359"/>
      <c r="R179" s="359"/>
      <c r="S179" s="359"/>
      <c r="T179" s="359"/>
      <c r="U179" s="359"/>
      <c r="V179" s="359"/>
      <c r="W179" s="359"/>
      <c r="X179" s="359"/>
      <c r="Y179" s="359"/>
      <c r="Z179" s="359"/>
      <c r="AA179" s="359"/>
    </row>
    <row r="180" spans="1:27" s="1" customFormat="1" ht="12" customHeight="1">
      <c r="A180" s="359"/>
      <c r="B180" s="72"/>
      <c r="C180" s="173">
        <v>2008</v>
      </c>
      <c r="D180" s="527">
        <v>5.5</v>
      </c>
      <c r="E180" s="528">
        <v>42.8</v>
      </c>
      <c r="F180" s="527">
        <v>8.1</v>
      </c>
      <c r="G180" s="527">
        <v>34.700000000000003</v>
      </c>
      <c r="H180" s="527">
        <v>5.5</v>
      </c>
      <c r="I180" s="374">
        <v>29.2</v>
      </c>
      <c r="J180" s="373">
        <v>51.7</v>
      </c>
      <c r="K180" s="366"/>
      <c r="L180" s="359"/>
      <c r="M180" s="359"/>
      <c r="N180" s="359"/>
      <c r="O180" s="359"/>
      <c r="P180" s="359"/>
      <c r="Q180" s="359"/>
      <c r="R180" s="359"/>
      <c r="S180" s="359"/>
      <c r="T180" s="359"/>
      <c r="U180" s="359"/>
      <c r="V180" s="359"/>
      <c r="W180" s="359"/>
      <c r="X180" s="359"/>
      <c r="Y180" s="359"/>
      <c r="Z180" s="359"/>
      <c r="AA180" s="359"/>
    </row>
    <row r="181" spans="1:27" s="1" customFormat="1" ht="12" customHeight="1">
      <c r="A181" s="359"/>
      <c r="B181" s="72"/>
      <c r="C181" s="173">
        <v>2009</v>
      </c>
      <c r="D181" s="527">
        <v>5.5</v>
      </c>
      <c r="E181" s="528">
        <v>42.9</v>
      </c>
      <c r="F181" s="527">
        <v>8.1999999999999993</v>
      </c>
      <c r="G181" s="527">
        <v>34.700000000000003</v>
      </c>
      <c r="H181" s="527">
        <v>5.6</v>
      </c>
      <c r="I181" s="374">
        <v>29.1</v>
      </c>
      <c r="J181" s="373">
        <v>51.7</v>
      </c>
      <c r="K181" s="366"/>
      <c r="L181" s="359"/>
      <c r="M181" s="359"/>
      <c r="N181" s="359"/>
      <c r="O181" s="359"/>
      <c r="P181" s="359"/>
      <c r="Q181" s="359"/>
      <c r="R181" s="359"/>
      <c r="S181" s="359"/>
      <c r="T181" s="359"/>
      <c r="U181" s="359"/>
      <c r="V181" s="359"/>
      <c r="W181" s="359"/>
      <c r="X181" s="359"/>
      <c r="Y181" s="359"/>
      <c r="Z181" s="359"/>
      <c r="AA181" s="359"/>
    </row>
    <row r="182" spans="1:27" s="1" customFormat="1" ht="11.25">
      <c r="A182" s="359"/>
      <c r="B182" s="72"/>
      <c r="C182" s="173">
        <v>2010</v>
      </c>
      <c r="D182" s="527">
        <v>5.8</v>
      </c>
      <c r="E182" s="528">
        <v>42.7</v>
      </c>
      <c r="F182" s="527">
        <v>8.1</v>
      </c>
      <c r="G182" s="527">
        <v>34.700000000000003</v>
      </c>
      <c r="H182" s="527">
        <v>5.6</v>
      </c>
      <c r="I182" s="374">
        <v>29.1</v>
      </c>
      <c r="J182" s="373">
        <v>51.5</v>
      </c>
      <c r="K182" s="366"/>
      <c r="L182" s="359"/>
      <c r="M182" s="359"/>
      <c r="N182" s="359"/>
      <c r="O182" s="359"/>
      <c r="P182" s="359"/>
      <c r="Q182" s="359"/>
      <c r="R182" s="359"/>
      <c r="S182" s="359"/>
      <c r="T182" s="359"/>
      <c r="U182" s="359"/>
      <c r="V182" s="359"/>
      <c r="W182" s="359"/>
      <c r="X182" s="359"/>
      <c r="Y182" s="359"/>
      <c r="Z182" s="359"/>
      <c r="AA182" s="359"/>
    </row>
    <row r="183" spans="1:27" s="1" customFormat="1" ht="12" customHeight="1">
      <c r="A183" s="359"/>
      <c r="B183" s="72"/>
      <c r="C183" s="173">
        <v>2011</v>
      </c>
      <c r="D183" s="527">
        <v>5.4</v>
      </c>
      <c r="E183" s="528">
        <v>44.8</v>
      </c>
      <c r="F183" s="527">
        <v>9.1</v>
      </c>
      <c r="G183" s="527">
        <v>35.700000000000003</v>
      </c>
      <c r="H183" s="527">
        <v>6.2</v>
      </c>
      <c r="I183" s="374">
        <v>29.5</v>
      </c>
      <c r="J183" s="373">
        <v>49.8</v>
      </c>
      <c r="K183" s="368"/>
      <c r="L183" s="359"/>
      <c r="M183" s="359"/>
      <c r="N183" s="359"/>
      <c r="O183" s="359"/>
      <c r="P183" s="359"/>
      <c r="Q183" s="359"/>
      <c r="R183" s="359"/>
      <c r="S183" s="359"/>
      <c r="T183" s="359"/>
      <c r="U183" s="359"/>
      <c r="V183" s="359"/>
      <c r="W183" s="359"/>
      <c r="X183" s="359"/>
      <c r="Y183" s="359"/>
      <c r="Z183" s="359"/>
      <c r="AA183" s="359"/>
    </row>
    <row r="184" spans="1:27" s="1" customFormat="1" ht="11.25">
      <c r="A184" s="359"/>
      <c r="B184" s="72"/>
      <c r="C184" s="173">
        <v>2012</v>
      </c>
      <c r="D184" s="527">
        <v>5.5</v>
      </c>
      <c r="E184" s="528">
        <v>46.4</v>
      </c>
      <c r="F184" s="527">
        <v>9.5</v>
      </c>
      <c r="G184" s="527">
        <v>37</v>
      </c>
      <c r="H184" s="527">
        <v>6.6</v>
      </c>
      <c r="I184" s="374">
        <v>30.3</v>
      </c>
      <c r="J184" s="373">
        <v>48</v>
      </c>
      <c r="K184" s="368"/>
      <c r="L184" s="359"/>
      <c r="M184" s="359"/>
      <c r="N184" s="359"/>
      <c r="O184" s="359"/>
      <c r="P184" s="359"/>
      <c r="Q184" s="359"/>
      <c r="R184" s="359"/>
      <c r="S184" s="359"/>
      <c r="T184" s="359"/>
      <c r="U184" s="359"/>
      <c r="V184" s="359"/>
      <c r="W184" s="359"/>
      <c r="X184" s="359"/>
      <c r="Y184" s="359"/>
      <c r="Z184" s="359"/>
      <c r="AA184" s="359"/>
    </row>
    <row r="185" spans="1:27" s="1" customFormat="1" ht="11.25">
      <c r="A185" s="359"/>
      <c r="B185" s="72"/>
      <c r="C185" s="173">
        <v>2013</v>
      </c>
      <c r="D185" s="527">
        <v>4.9000000000000004</v>
      </c>
      <c r="E185" s="528">
        <v>47.3</v>
      </c>
      <c r="F185" s="527">
        <v>9</v>
      </c>
      <c r="G185" s="527">
        <v>38.200000000000003</v>
      </c>
      <c r="H185" s="527">
        <v>6.8</v>
      </c>
      <c r="I185" s="374">
        <v>31.4</v>
      </c>
      <c r="J185" s="373">
        <v>47.8</v>
      </c>
      <c r="K185" s="368"/>
      <c r="L185" s="359"/>
      <c r="M185" s="359"/>
      <c r="N185" s="359"/>
      <c r="O185" s="359"/>
      <c r="P185" s="359"/>
      <c r="Q185" s="359"/>
      <c r="R185" s="359"/>
      <c r="S185" s="359"/>
      <c r="T185" s="359"/>
      <c r="U185" s="359"/>
      <c r="V185" s="359"/>
      <c r="W185" s="359"/>
      <c r="X185" s="359"/>
      <c r="Y185" s="359"/>
      <c r="Z185" s="359"/>
      <c r="AA185" s="359"/>
    </row>
    <row r="186" spans="1:27" s="1" customFormat="1" ht="12" customHeight="1">
      <c r="A186" s="359"/>
      <c r="B186" s="72"/>
      <c r="C186" s="173"/>
      <c r="D186" s="527"/>
      <c r="E186" s="528"/>
      <c r="F186" s="527"/>
      <c r="G186" s="527"/>
      <c r="H186" s="527"/>
      <c r="I186" s="374"/>
      <c r="J186" s="373"/>
      <c r="K186" s="359"/>
      <c r="L186" s="359"/>
      <c r="M186" s="359"/>
      <c r="N186" s="359"/>
      <c r="O186" s="359"/>
      <c r="P186" s="359"/>
      <c r="Q186" s="359"/>
      <c r="R186" s="359"/>
      <c r="S186" s="359"/>
      <c r="T186" s="359"/>
      <c r="U186" s="359"/>
      <c r="V186" s="359"/>
      <c r="W186" s="359"/>
      <c r="X186" s="359"/>
      <c r="Y186" s="359"/>
      <c r="Z186" s="359"/>
      <c r="AA186" s="359"/>
    </row>
    <row r="187" spans="1:27" s="1" customFormat="1" ht="12" customHeight="1">
      <c r="A187" s="359"/>
      <c r="B187" s="24" t="s">
        <v>81</v>
      </c>
      <c r="C187" s="173">
        <v>2002</v>
      </c>
      <c r="D187" s="527">
        <v>3.2</v>
      </c>
      <c r="E187" s="528">
        <v>53.1</v>
      </c>
      <c r="F187" s="527">
        <v>12</v>
      </c>
      <c r="G187" s="527">
        <v>41.1</v>
      </c>
      <c r="H187" s="527">
        <v>7</v>
      </c>
      <c r="I187" s="374">
        <v>34.1</v>
      </c>
      <c r="J187" s="373">
        <v>43.8</v>
      </c>
      <c r="K187" s="368"/>
      <c r="L187" s="359"/>
      <c r="M187" s="359"/>
      <c r="N187" s="359"/>
      <c r="O187" s="359"/>
      <c r="P187" s="359"/>
      <c r="Q187" s="359"/>
      <c r="R187" s="359"/>
      <c r="S187" s="359"/>
      <c r="T187" s="359"/>
      <c r="U187" s="359"/>
      <c r="V187" s="359"/>
      <c r="W187" s="359"/>
      <c r="X187" s="359"/>
      <c r="Y187" s="359"/>
      <c r="Z187" s="359"/>
      <c r="AA187" s="359"/>
    </row>
    <row r="188" spans="1:27" s="1" customFormat="1" ht="12" customHeight="1">
      <c r="A188" s="359"/>
      <c r="B188" s="72" t="s">
        <v>82</v>
      </c>
      <c r="C188" s="173">
        <v>2004</v>
      </c>
      <c r="D188" s="527">
        <v>4.5999999999999996</v>
      </c>
      <c r="E188" s="528">
        <v>55</v>
      </c>
      <c r="F188" s="527">
        <v>10.8</v>
      </c>
      <c r="G188" s="527">
        <v>44.1</v>
      </c>
      <c r="H188" s="527">
        <v>7.7</v>
      </c>
      <c r="I188" s="374">
        <v>36.4</v>
      </c>
      <c r="J188" s="373">
        <v>40.4</v>
      </c>
      <c r="K188" s="368"/>
      <c r="L188" s="359"/>
      <c r="M188" s="359"/>
      <c r="N188" s="359"/>
      <c r="O188" s="359"/>
      <c r="P188" s="359"/>
      <c r="Q188" s="359"/>
      <c r="R188" s="359"/>
      <c r="S188" s="359"/>
      <c r="T188" s="359"/>
      <c r="U188" s="359"/>
      <c r="V188" s="359"/>
      <c r="W188" s="359"/>
      <c r="X188" s="359"/>
      <c r="Y188" s="359"/>
      <c r="Z188" s="359"/>
      <c r="AA188" s="359"/>
    </row>
    <row r="189" spans="1:27" s="1" customFormat="1" ht="12" customHeight="1">
      <c r="A189" s="359"/>
      <c r="B189" s="72"/>
      <c r="C189" s="173">
        <v>2005</v>
      </c>
      <c r="D189" s="527">
        <v>4.3</v>
      </c>
      <c r="E189" s="528">
        <v>52.2</v>
      </c>
      <c r="F189" s="527">
        <v>11.3</v>
      </c>
      <c r="G189" s="527">
        <v>40.9</v>
      </c>
      <c r="H189" s="527">
        <v>7.1</v>
      </c>
      <c r="I189" s="374">
        <v>33.799999999999997</v>
      </c>
      <c r="J189" s="373">
        <v>43.4</v>
      </c>
      <c r="K189" s="368"/>
      <c r="L189" s="359"/>
      <c r="M189" s="359"/>
      <c r="N189" s="359"/>
      <c r="O189" s="359"/>
      <c r="P189" s="359"/>
      <c r="Q189" s="359"/>
      <c r="R189" s="359"/>
      <c r="S189" s="359"/>
      <c r="T189" s="359"/>
      <c r="U189" s="359"/>
      <c r="V189" s="359"/>
      <c r="W189" s="359"/>
      <c r="X189" s="359"/>
      <c r="Y189" s="359"/>
      <c r="Z189" s="359"/>
      <c r="AA189" s="359"/>
    </row>
    <row r="190" spans="1:27" s="1" customFormat="1" ht="12" customHeight="1">
      <c r="A190" s="359"/>
      <c r="B190" s="72"/>
      <c r="C190" s="173">
        <v>2006</v>
      </c>
      <c r="D190" s="527">
        <v>3.8</v>
      </c>
      <c r="E190" s="528">
        <v>53.1</v>
      </c>
      <c r="F190" s="527">
        <v>11.4</v>
      </c>
      <c r="G190" s="527">
        <v>41.7</v>
      </c>
      <c r="H190" s="527">
        <v>7.4</v>
      </c>
      <c r="I190" s="374">
        <v>34.299999999999997</v>
      </c>
      <c r="J190" s="373">
        <v>43.1</v>
      </c>
      <c r="K190" s="368"/>
      <c r="L190" s="359"/>
      <c r="M190" s="359"/>
      <c r="N190" s="359"/>
      <c r="O190" s="359"/>
      <c r="P190" s="359"/>
      <c r="Q190" s="359"/>
      <c r="R190" s="359"/>
      <c r="S190" s="359"/>
      <c r="T190" s="359"/>
      <c r="U190" s="359"/>
      <c r="V190" s="359"/>
      <c r="W190" s="359"/>
      <c r="X190" s="359"/>
      <c r="Y190" s="359"/>
      <c r="Z190" s="359"/>
      <c r="AA190" s="359"/>
    </row>
    <row r="191" spans="1:27" s="1" customFormat="1" ht="12" customHeight="1">
      <c r="A191" s="359"/>
      <c r="B191" s="72"/>
      <c r="C191" s="173">
        <v>2007</v>
      </c>
      <c r="D191" s="527">
        <v>4.2</v>
      </c>
      <c r="E191" s="528">
        <v>53.7</v>
      </c>
      <c r="F191" s="527">
        <v>11.4</v>
      </c>
      <c r="G191" s="527">
        <v>42.3</v>
      </c>
      <c r="H191" s="527">
        <v>7.8</v>
      </c>
      <c r="I191" s="374">
        <v>34.5</v>
      </c>
      <c r="J191" s="373">
        <v>42.1</v>
      </c>
      <c r="K191" s="359"/>
      <c r="L191" s="359"/>
      <c r="M191" s="359"/>
      <c r="N191" s="359"/>
      <c r="O191" s="359"/>
      <c r="P191" s="359"/>
      <c r="Q191" s="359"/>
      <c r="R191" s="359"/>
      <c r="S191" s="359"/>
      <c r="T191" s="359"/>
      <c r="U191" s="359"/>
      <c r="V191" s="359"/>
      <c r="W191" s="359"/>
      <c r="X191" s="359"/>
      <c r="Y191" s="359"/>
      <c r="Z191" s="359"/>
      <c r="AA191" s="359"/>
    </row>
    <row r="192" spans="1:27" s="1" customFormat="1" ht="12" customHeight="1">
      <c r="A192" s="359"/>
      <c r="B192" s="72"/>
      <c r="C192" s="173">
        <v>2008</v>
      </c>
      <c r="D192" s="527">
        <v>4</v>
      </c>
      <c r="E192" s="528">
        <v>51.9</v>
      </c>
      <c r="F192" s="527">
        <v>11.2</v>
      </c>
      <c r="G192" s="527">
        <v>40.700000000000003</v>
      </c>
      <c r="H192" s="527">
        <v>8.3000000000000007</v>
      </c>
      <c r="I192" s="374">
        <v>32.299999999999997</v>
      </c>
      <c r="J192" s="373">
        <v>44.1</v>
      </c>
      <c r="K192" s="359"/>
      <c r="L192" s="359"/>
      <c r="M192" s="359"/>
      <c r="N192" s="359"/>
      <c r="O192" s="359"/>
      <c r="P192" s="359"/>
      <c r="Q192" s="359"/>
      <c r="R192" s="359"/>
      <c r="S192" s="359"/>
      <c r="T192" s="359"/>
      <c r="U192" s="359"/>
      <c r="V192" s="359"/>
      <c r="W192" s="359"/>
      <c r="X192" s="359"/>
      <c r="Y192" s="359"/>
      <c r="Z192" s="359"/>
      <c r="AA192" s="359"/>
    </row>
    <row r="193" spans="1:27" s="1" customFormat="1" ht="12" customHeight="1">
      <c r="A193" s="359"/>
      <c r="B193" s="72"/>
      <c r="C193" s="173">
        <v>2009</v>
      </c>
      <c r="D193" s="527">
        <v>4.8</v>
      </c>
      <c r="E193" s="528">
        <v>50.8</v>
      </c>
      <c r="F193" s="527">
        <v>12.2</v>
      </c>
      <c r="G193" s="527">
        <v>38.6</v>
      </c>
      <c r="H193" s="527">
        <v>7.1</v>
      </c>
      <c r="I193" s="374">
        <v>31.6</v>
      </c>
      <c r="J193" s="373">
        <v>44.3</v>
      </c>
      <c r="K193" s="359"/>
      <c r="L193" s="359"/>
      <c r="M193" s="359"/>
      <c r="N193" s="359"/>
      <c r="O193" s="359"/>
      <c r="P193" s="359"/>
      <c r="Q193" s="359"/>
      <c r="R193" s="359"/>
      <c r="S193" s="359"/>
      <c r="T193" s="359"/>
      <c r="U193" s="359"/>
      <c r="V193" s="359"/>
      <c r="W193" s="359"/>
      <c r="X193" s="359"/>
      <c r="Y193" s="359"/>
      <c r="Z193" s="359"/>
      <c r="AA193" s="359"/>
    </row>
    <row r="194" spans="1:27" s="1" customFormat="1" ht="12" customHeight="1">
      <c r="A194" s="359"/>
      <c r="B194" s="72"/>
      <c r="C194" s="173">
        <v>2010</v>
      </c>
      <c r="D194" s="527">
        <v>3.7</v>
      </c>
      <c r="E194" s="528">
        <v>50.4</v>
      </c>
      <c r="F194" s="527">
        <v>13</v>
      </c>
      <c r="G194" s="527">
        <v>37.4</v>
      </c>
      <c r="H194" s="527">
        <v>6.8</v>
      </c>
      <c r="I194" s="374">
        <v>30.5</v>
      </c>
      <c r="J194" s="373">
        <v>45.9</v>
      </c>
      <c r="K194" s="359"/>
      <c r="L194" s="359"/>
      <c r="M194" s="359"/>
      <c r="N194" s="359"/>
      <c r="O194" s="359"/>
      <c r="P194" s="359"/>
      <c r="Q194" s="359"/>
      <c r="R194" s="359"/>
      <c r="S194" s="359"/>
      <c r="T194" s="359"/>
      <c r="U194" s="359"/>
      <c r="V194" s="359"/>
      <c r="W194" s="359"/>
      <c r="X194" s="359"/>
      <c r="Y194" s="359"/>
      <c r="Z194" s="359"/>
      <c r="AA194" s="359"/>
    </row>
    <row r="195" spans="1:27" s="1" customFormat="1" ht="12" customHeight="1">
      <c r="A195" s="359"/>
      <c r="B195" s="72"/>
      <c r="C195" s="173">
        <v>2011</v>
      </c>
      <c r="D195" s="527">
        <v>3.2</v>
      </c>
      <c r="E195" s="528">
        <v>51.1</v>
      </c>
      <c r="F195" s="527">
        <v>12.5</v>
      </c>
      <c r="G195" s="527">
        <v>38.6</v>
      </c>
      <c r="H195" s="527">
        <v>6.9</v>
      </c>
      <c r="I195" s="374">
        <v>31.7</v>
      </c>
      <c r="J195" s="373">
        <v>45.8</v>
      </c>
      <c r="K195" s="359"/>
      <c r="L195" s="359"/>
      <c r="M195" s="359"/>
      <c r="N195" s="359"/>
      <c r="O195" s="359"/>
      <c r="P195" s="359"/>
      <c r="Q195" s="359"/>
      <c r="R195" s="359"/>
      <c r="S195" s="359"/>
      <c r="T195" s="359"/>
      <c r="U195" s="359"/>
      <c r="V195" s="359"/>
      <c r="W195" s="359"/>
      <c r="X195" s="359"/>
      <c r="Y195" s="359"/>
      <c r="Z195" s="359"/>
      <c r="AA195" s="359"/>
    </row>
    <row r="196" spans="1:27" s="1" customFormat="1" ht="12" customHeight="1">
      <c r="A196" s="359"/>
      <c r="B196" s="72"/>
      <c r="C196" s="173">
        <v>2012</v>
      </c>
      <c r="D196" s="527">
        <v>3.1</v>
      </c>
      <c r="E196" s="528">
        <v>53</v>
      </c>
      <c r="F196" s="527">
        <v>13.2</v>
      </c>
      <c r="G196" s="527">
        <v>39.700000000000003</v>
      </c>
      <c r="H196" s="527">
        <v>7.4</v>
      </c>
      <c r="I196" s="374">
        <v>32.299999999999997</v>
      </c>
      <c r="J196" s="373">
        <v>44</v>
      </c>
      <c r="K196" s="359"/>
      <c r="L196" s="359"/>
      <c r="M196" s="359"/>
      <c r="N196" s="359"/>
      <c r="O196" s="359"/>
      <c r="P196" s="359"/>
      <c r="Q196" s="359"/>
      <c r="R196" s="359"/>
      <c r="S196" s="359"/>
      <c r="T196" s="359"/>
      <c r="U196" s="359"/>
      <c r="V196" s="359"/>
      <c r="W196" s="359"/>
      <c r="X196" s="359"/>
      <c r="Y196" s="359"/>
      <c r="Z196" s="359"/>
      <c r="AA196" s="359"/>
    </row>
    <row r="197" spans="1:27" s="1" customFormat="1" ht="12" customHeight="1">
      <c r="A197" s="359"/>
      <c r="B197" s="72"/>
      <c r="C197" s="173">
        <v>2013</v>
      </c>
      <c r="D197" s="527">
        <v>3.4</v>
      </c>
      <c r="E197" s="528">
        <v>53.9</v>
      </c>
      <c r="F197" s="527">
        <v>12.6</v>
      </c>
      <c r="G197" s="527">
        <v>41.3</v>
      </c>
      <c r="H197" s="527">
        <v>8.1999999999999993</v>
      </c>
      <c r="I197" s="374">
        <v>33.200000000000003</v>
      </c>
      <c r="J197" s="373">
        <v>42.8</v>
      </c>
      <c r="K197" s="359"/>
      <c r="L197" s="359"/>
      <c r="M197" s="359"/>
      <c r="N197" s="359"/>
      <c r="O197" s="359"/>
      <c r="P197" s="359"/>
      <c r="Q197" s="359"/>
      <c r="R197" s="359"/>
      <c r="S197" s="359"/>
      <c r="T197" s="359"/>
      <c r="U197" s="359"/>
      <c r="V197" s="359"/>
      <c r="W197" s="359"/>
      <c r="X197" s="359"/>
      <c r="Y197" s="359"/>
      <c r="Z197" s="359"/>
      <c r="AA197" s="359"/>
    </row>
    <row r="198" spans="1:27" s="1" customFormat="1" ht="12" customHeight="1">
      <c r="A198" s="359"/>
      <c r="B198" s="72"/>
      <c r="C198" s="173"/>
      <c r="D198" s="527"/>
      <c r="E198" s="528"/>
      <c r="F198" s="527"/>
      <c r="G198" s="527"/>
      <c r="H198" s="527"/>
      <c r="I198" s="374"/>
      <c r="J198" s="373"/>
      <c r="K198" s="359"/>
      <c r="L198" s="359"/>
      <c r="M198" s="359"/>
      <c r="N198" s="359"/>
      <c r="O198" s="359"/>
      <c r="P198" s="359"/>
      <c r="Q198" s="359"/>
      <c r="R198" s="359"/>
      <c r="S198" s="359"/>
      <c r="T198" s="359"/>
      <c r="U198" s="359"/>
      <c r="V198" s="359"/>
      <c r="W198" s="359"/>
      <c r="X198" s="359"/>
      <c r="Y198" s="359"/>
      <c r="Z198" s="359"/>
      <c r="AA198" s="359"/>
    </row>
    <row r="199" spans="1:27" s="1" customFormat="1" ht="12" customHeight="1">
      <c r="A199" s="359"/>
      <c r="B199" s="24" t="s">
        <v>83</v>
      </c>
      <c r="C199" s="173">
        <v>2007</v>
      </c>
      <c r="D199" s="527">
        <v>4.9000000000000004</v>
      </c>
      <c r="E199" s="528">
        <v>69.8</v>
      </c>
      <c r="F199" s="527">
        <v>15</v>
      </c>
      <c r="G199" s="527">
        <v>54.8</v>
      </c>
      <c r="H199" s="527">
        <v>6.5</v>
      </c>
      <c r="I199" s="374">
        <v>48.3</v>
      </c>
      <c r="J199" s="373">
        <v>25.3</v>
      </c>
      <c r="K199" s="359"/>
      <c r="L199" s="359"/>
      <c r="M199" s="359"/>
      <c r="N199" s="359"/>
      <c r="O199" s="359"/>
      <c r="P199" s="359"/>
      <c r="Q199" s="359"/>
      <c r="R199" s="359"/>
      <c r="S199" s="359"/>
      <c r="T199" s="359"/>
      <c r="U199" s="359"/>
      <c r="V199" s="359"/>
      <c r="W199" s="359"/>
      <c r="X199" s="359"/>
      <c r="Y199" s="359"/>
      <c r="Z199" s="359"/>
      <c r="AA199" s="359"/>
    </row>
    <row r="200" spans="1:27" s="1" customFormat="1" ht="12" customHeight="1">
      <c r="A200" s="359"/>
      <c r="B200" s="72"/>
      <c r="C200" s="173">
        <v>2008</v>
      </c>
      <c r="D200" s="527">
        <v>4.8</v>
      </c>
      <c r="E200" s="528">
        <v>70.099999999999994</v>
      </c>
      <c r="F200" s="527">
        <v>15</v>
      </c>
      <c r="G200" s="527">
        <v>55.2</v>
      </c>
      <c r="H200" s="527">
        <v>6.6</v>
      </c>
      <c r="I200" s="374">
        <v>48.6</v>
      </c>
      <c r="J200" s="373">
        <v>25</v>
      </c>
      <c r="K200" s="359"/>
      <c r="L200" s="359"/>
      <c r="M200" s="359"/>
      <c r="N200" s="359"/>
      <c r="O200" s="359"/>
      <c r="P200" s="359"/>
      <c r="Q200" s="359"/>
      <c r="R200" s="359"/>
      <c r="S200" s="359"/>
      <c r="T200" s="359"/>
      <c r="U200" s="359"/>
      <c r="V200" s="359"/>
      <c r="W200" s="359"/>
      <c r="X200" s="359"/>
      <c r="Y200" s="359"/>
      <c r="Z200" s="359"/>
      <c r="AA200" s="359"/>
    </row>
    <row r="201" spans="1:27" s="1" customFormat="1" ht="12" customHeight="1">
      <c r="A201" s="359"/>
      <c r="B201" s="72"/>
      <c r="C201" s="173">
        <v>2009</v>
      </c>
      <c r="D201" s="527">
        <v>4.8</v>
      </c>
      <c r="E201" s="528">
        <v>70.400000000000006</v>
      </c>
      <c r="F201" s="527">
        <v>14.5</v>
      </c>
      <c r="G201" s="527">
        <v>56</v>
      </c>
      <c r="H201" s="527">
        <v>6.9</v>
      </c>
      <c r="I201" s="374">
        <v>49.1</v>
      </c>
      <c r="J201" s="373">
        <v>24.7</v>
      </c>
      <c r="K201" s="359"/>
      <c r="L201" s="359"/>
      <c r="M201" s="359"/>
      <c r="N201" s="359"/>
      <c r="O201" s="359"/>
      <c r="P201" s="359"/>
      <c r="Q201" s="359"/>
      <c r="R201" s="359"/>
      <c r="S201" s="359"/>
      <c r="T201" s="359"/>
      <c r="U201" s="359"/>
      <c r="V201" s="359"/>
      <c r="W201" s="359"/>
      <c r="X201" s="359"/>
      <c r="Y201" s="359"/>
      <c r="Z201" s="359"/>
      <c r="AA201" s="359"/>
    </row>
    <row r="202" spans="1:27" s="1" customFormat="1" ht="12" customHeight="1">
      <c r="A202" s="359"/>
      <c r="B202" s="72"/>
      <c r="C202" s="173">
        <v>2010</v>
      </c>
      <c r="D202" s="527">
        <v>4.8</v>
      </c>
      <c r="E202" s="528">
        <v>71.7</v>
      </c>
      <c r="F202" s="527">
        <v>14.6</v>
      </c>
      <c r="G202" s="527">
        <v>57.1</v>
      </c>
      <c r="H202" s="527">
        <v>7.1</v>
      </c>
      <c r="I202" s="374">
        <v>50</v>
      </c>
      <c r="J202" s="373">
        <v>23.5</v>
      </c>
      <c r="K202" s="359"/>
      <c r="L202" s="359"/>
      <c r="M202" s="359"/>
      <c r="N202" s="359"/>
      <c r="O202" s="359"/>
      <c r="P202" s="359"/>
      <c r="Q202" s="359"/>
      <c r="R202" s="359"/>
      <c r="S202" s="359"/>
      <c r="T202" s="359"/>
      <c r="U202" s="359"/>
      <c r="V202" s="359"/>
      <c r="W202" s="359"/>
      <c r="X202" s="359"/>
      <c r="Y202" s="359"/>
      <c r="Z202" s="359"/>
      <c r="AA202" s="359"/>
    </row>
    <row r="203" spans="1:27" s="1" customFormat="1" ht="12" customHeight="1">
      <c r="A203" s="359"/>
      <c r="B203" s="72"/>
      <c r="C203" s="173">
        <v>2011</v>
      </c>
      <c r="D203" s="527">
        <v>5.0999999999999996</v>
      </c>
      <c r="E203" s="528">
        <v>71.900000000000006</v>
      </c>
      <c r="F203" s="527">
        <v>14.6</v>
      </c>
      <c r="G203" s="527">
        <v>57.3</v>
      </c>
      <c r="H203" s="527">
        <v>7.5</v>
      </c>
      <c r="I203" s="374">
        <v>49.8</v>
      </c>
      <c r="J203" s="373">
        <v>23</v>
      </c>
      <c r="K203" s="359"/>
      <c r="L203" s="359"/>
      <c r="M203" s="359"/>
      <c r="N203" s="359"/>
      <c r="O203" s="359"/>
      <c r="P203" s="359"/>
      <c r="Q203" s="359"/>
      <c r="R203" s="359"/>
      <c r="S203" s="359"/>
      <c r="T203" s="359"/>
      <c r="U203" s="359"/>
      <c r="V203" s="359"/>
      <c r="W203" s="359"/>
      <c r="X203" s="359"/>
      <c r="Y203" s="359"/>
      <c r="Z203" s="359"/>
      <c r="AA203" s="359"/>
    </row>
    <row r="204" spans="1:27" s="1" customFormat="1" ht="12" customHeight="1">
      <c r="A204" s="359"/>
      <c r="B204" s="72"/>
      <c r="C204" s="173">
        <v>2012</v>
      </c>
      <c r="D204" s="527">
        <v>4.7</v>
      </c>
      <c r="E204" s="528">
        <v>72.7</v>
      </c>
      <c r="F204" s="527">
        <v>14.9</v>
      </c>
      <c r="G204" s="527">
        <v>57.8</v>
      </c>
      <c r="H204" s="527">
        <v>8.1999999999999993</v>
      </c>
      <c r="I204" s="374">
        <v>49.6</v>
      </c>
      <c r="J204" s="373">
        <v>22.6</v>
      </c>
      <c r="K204" s="359"/>
      <c r="L204" s="359"/>
      <c r="M204" s="359"/>
      <c r="N204" s="359"/>
      <c r="O204" s="359"/>
      <c r="P204" s="359"/>
      <c r="Q204" s="359"/>
      <c r="R204" s="359"/>
      <c r="S204" s="359"/>
      <c r="T204" s="359"/>
      <c r="U204" s="359"/>
      <c r="V204" s="359"/>
      <c r="W204" s="359"/>
      <c r="X204" s="359"/>
      <c r="Y204" s="359"/>
      <c r="Z204" s="359"/>
      <c r="AA204" s="359"/>
    </row>
    <row r="205" spans="1:27" s="1" customFormat="1" ht="12" customHeight="1">
      <c r="A205" s="359"/>
      <c r="B205" s="72"/>
      <c r="C205" s="173">
        <v>2013</v>
      </c>
      <c r="D205" s="527">
        <v>4.8</v>
      </c>
      <c r="E205" s="528">
        <v>72.8</v>
      </c>
      <c r="F205" s="527">
        <v>15</v>
      </c>
      <c r="G205" s="527">
        <v>57.8</v>
      </c>
      <c r="H205" s="527">
        <v>8.5</v>
      </c>
      <c r="I205" s="374">
        <v>49.3</v>
      </c>
      <c r="J205" s="373">
        <v>22.4</v>
      </c>
      <c r="K205" s="359"/>
      <c r="L205" s="359"/>
      <c r="M205" s="359"/>
      <c r="N205" s="359"/>
      <c r="O205" s="359"/>
      <c r="P205" s="359"/>
      <c r="Q205" s="359"/>
      <c r="R205" s="359"/>
      <c r="S205" s="359"/>
      <c r="T205" s="359"/>
      <c r="U205" s="359"/>
      <c r="V205" s="359"/>
      <c r="W205" s="359"/>
      <c r="X205" s="359"/>
      <c r="Y205" s="359"/>
      <c r="Z205" s="359"/>
      <c r="AA205" s="359"/>
    </row>
    <row r="206" spans="1:27" s="1" customFormat="1" ht="12" customHeight="1">
      <c r="A206" s="359"/>
      <c r="B206" s="72"/>
      <c r="C206" s="173"/>
      <c r="D206" s="527"/>
      <c r="E206" s="528"/>
      <c r="F206" s="527"/>
      <c r="G206" s="527"/>
      <c r="H206" s="527"/>
      <c r="I206" s="374"/>
      <c r="J206" s="373"/>
      <c r="K206" s="359"/>
      <c r="L206" s="359"/>
      <c r="M206" s="359"/>
      <c r="N206" s="359"/>
      <c r="O206" s="359"/>
      <c r="P206" s="359"/>
      <c r="Q206" s="359"/>
      <c r="R206" s="359"/>
      <c r="S206" s="359"/>
      <c r="T206" s="359"/>
      <c r="U206" s="359"/>
      <c r="V206" s="359"/>
      <c r="W206" s="359"/>
      <c r="X206" s="359"/>
      <c r="Y206" s="359"/>
      <c r="Z206" s="359"/>
      <c r="AA206" s="359"/>
    </row>
    <row r="207" spans="1:27" s="1" customFormat="1" ht="12" customHeight="1">
      <c r="A207" s="359"/>
      <c r="B207" s="24" t="s">
        <v>163</v>
      </c>
      <c r="C207" s="173">
        <v>1990</v>
      </c>
      <c r="D207" s="527">
        <v>7.5</v>
      </c>
      <c r="E207" s="528">
        <v>66.599999999999994</v>
      </c>
      <c r="F207" s="527">
        <v>20</v>
      </c>
      <c r="G207" s="527">
        <v>46.6</v>
      </c>
      <c r="H207" s="527">
        <v>5</v>
      </c>
      <c r="I207" s="374">
        <v>41.6</v>
      </c>
      <c r="J207" s="373">
        <v>25.9</v>
      </c>
      <c r="K207" s="359"/>
      <c r="L207" s="359"/>
      <c r="M207" s="359"/>
      <c r="N207" s="359"/>
      <c r="O207" s="359"/>
      <c r="P207" s="359"/>
      <c r="Q207" s="359"/>
      <c r="R207" s="359"/>
      <c r="S207" s="359"/>
      <c r="T207" s="359"/>
      <c r="U207" s="359"/>
      <c r="V207" s="359"/>
      <c r="W207" s="359"/>
      <c r="X207" s="359"/>
      <c r="Y207" s="359"/>
      <c r="Z207" s="359"/>
      <c r="AA207" s="359"/>
    </row>
    <row r="208" spans="1:27" s="1" customFormat="1" ht="12" customHeight="1">
      <c r="A208" s="359"/>
      <c r="B208" s="72" t="s">
        <v>410</v>
      </c>
      <c r="C208" s="173">
        <v>1992</v>
      </c>
      <c r="D208" s="527">
        <v>7.7</v>
      </c>
      <c r="E208" s="528">
        <v>67.099999999999994</v>
      </c>
      <c r="F208" s="527">
        <v>17.899999999999999</v>
      </c>
      <c r="G208" s="527">
        <v>49.3</v>
      </c>
      <c r="H208" s="527">
        <v>5.4</v>
      </c>
      <c r="I208" s="374">
        <v>43.8</v>
      </c>
      <c r="J208" s="373">
        <v>25.2</v>
      </c>
      <c r="K208" s="359"/>
      <c r="L208" s="359"/>
      <c r="M208" s="359"/>
      <c r="N208" s="359"/>
      <c r="O208" s="359"/>
      <c r="P208" s="359"/>
      <c r="Q208" s="359"/>
      <c r="R208" s="359"/>
      <c r="S208" s="359"/>
      <c r="T208" s="359"/>
      <c r="U208" s="359"/>
      <c r="V208" s="359"/>
      <c r="W208" s="359"/>
      <c r="X208" s="359"/>
      <c r="Y208" s="359"/>
      <c r="Z208" s="359"/>
      <c r="AA208" s="359"/>
    </row>
    <row r="209" spans="1:27" s="1" customFormat="1" ht="12" customHeight="1">
      <c r="A209" s="359"/>
      <c r="B209" s="72" t="s">
        <v>406</v>
      </c>
      <c r="C209" s="173">
        <v>1994</v>
      </c>
      <c r="D209" s="527">
        <v>6.4</v>
      </c>
      <c r="E209" s="528">
        <v>61.6</v>
      </c>
      <c r="F209" s="527">
        <v>16.2</v>
      </c>
      <c r="G209" s="527">
        <v>45.3</v>
      </c>
      <c r="H209" s="527">
        <v>5.2</v>
      </c>
      <c r="I209" s="374">
        <v>40.1</v>
      </c>
      <c r="J209" s="373">
        <v>32</v>
      </c>
      <c r="K209" s="359"/>
      <c r="L209" s="359"/>
      <c r="M209" s="359"/>
      <c r="N209" s="359"/>
      <c r="O209" s="359"/>
      <c r="P209" s="359"/>
      <c r="Q209" s="359"/>
      <c r="R209" s="359"/>
      <c r="S209" s="359"/>
      <c r="T209" s="359"/>
      <c r="U209" s="359"/>
      <c r="V209" s="359"/>
      <c r="W209" s="359"/>
      <c r="X209" s="359"/>
      <c r="Y209" s="359"/>
      <c r="Z209" s="359"/>
      <c r="AA209" s="359"/>
    </row>
    <row r="210" spans="1:27" s="1" customFormat="1" ht="12" customHeight="1">
      <c r="A210" s="359"/>
      <c r="B210" s="72"/>
      <c r="C210" s="173">
        <v>1997</v>
      </c>
      <c r="D210" s="527">
        <v>5</v>
      </c>
      <c r="E210" s="528">
        <v>62.8</v>
      </c>
      <c r="F210" s="527">
        <v>16.8</v>
      </c>
      <c r="G210" s="527">
        <v>46</v>
      </c>
      <c r="H210" s="527">
        <v>5.5</v>
      </c>
      <c r="I210" s="374">
        <v>40.5</v>
      </c>
      <c r="J210" s="373">
        <v>32.200000000000003</v>
      </c>
      <c r="K210" s="359"/>
      <c r="L210" s="359"/>
      <c r="M210" s="359"/>
      <c r="N210" s="359"/>
      <c r="O210" s="359"/>
      <c r="P210" s="359"/>
      <c r="Q210" s="359"/>
      <c r="R210" s="359"/>
      <c r="S210" s="359"/>
      <c r="T210" s="359"/>
      <c r="U210" s="359"/>
      <c r="V210" s="359"/>
      <c r="W210" s="359"/>
      <c r="X210" s="359"/>
      <c r="Y210" s="359"/>
      <c r="Z210" s="359"/>
      <c r="AA210" s="359"/>
    </row>
    <row r="211" spans="1:27" s="1" customFormat="1" ht="12" customHeight="1">
      <c r="A211" s="359"/>
      <c r="B211" s="72"/>
      <c r="C211" s="173">
        <v>1999</v>
      </c>
      <c r="D211" s="527">
        <v>5.0999999999999996</v>
      </c>
      <c r="E211" s="528">
        <v>57.9</v>
      </c>
      <c r="F211" s="527">
        <v>14.9</v>
      </c>
      <c r="G211" s="527">
        <v>43</v>
      </c>
      <c r="H211" s="527">
        <v>4.9000000000000004</v>
      </c>
      <c r="I211" s="374">
        <v>38.1</v>
      </c>
      <c r="J211" s="373">
        <v>36.9</v>
      </c>
      <c r="K211" s="359"/>
      <c r="L211" s="359"/>
      <c r="M211" s="359"/>
      <c r="N211" s="359"/>
      <c r="O211" s="359"/>
      <c r="P211" s="359"/>
      <c r="Q211" s="359"/>
      <c r="R211" s="359"/>
      <c r="S211" s="359"/>
      <c r="T211" s="359"/>
      <c r="U211" s="359"/>
      <c r="V211" s="359"/>
      <c r="W211" s="359"/>
      <c r="X211" s="359"/>
      <c r="Y211" s="359"/>
      <c r="Z211" s="359"/>
      <c r="AA211" s="359"/>
    </row>
    <row r="212" spans="1:27" s="1" customFormat="1" ht="12" customHeight="1">
      <c r="A212" s="359"/>
      <c r="B212" s="72"/>
      <c r="C212" s="173">
        <v>2000</v>
      </c>
      <c r="D212" s="527">
        <v>5</v>
      </c>
      <c r="E212" s="528">
        <v>56.3</v>
      </c>
      <c r="F212" s="527">
        <v>14.6</v>
      </c>
      <c r="G212" s="527">
        <v>41.7</v>
      </c>
      <c r="H212" s="527">
        <v>4.5999999999999996</v>
      </c>
      <c r="I212" s="374">
        <v>37.1</v>
      </c>
      <c r="J212" s="373">
        <v>38.6</v>
      </c>
      <c r="K212" s="359"/>
      <c r="L212" s="359"/>
      <c r="M212" s="359"/>
      <c r="N212" s="359"/>
      <c r="O212" s="359"/>
      <c r="P212" s="359"/>
      <c r="Q212" s="359"/>
      <c r="R212" s="359"/>
      <c r="S212" s="359"/>
      <c r="T212" s="359"/>
      <c r="U212" s="359"/>
      <c r="V212" s="359"/>
      <c r="W212" s="359"/>
      <c r="X212" s="359"/>
      <c r="Y212" s="359"/>
      <c r="Z212" s="359"/>
      <c r="AA212" s="359"/>
    </row>
    <row r="213" spans="1:27" s="1" customFormat="1" ht="12" customHeight="1">
      <c r="A213" s="359"/>
      <c r="B213" s="72"/>
      <c r="C213" s="173">
        <v>2001</v>
      </c>
      <c r="D213" s="527">
        <v>6.5</v>
      </c>
      <c r="E213" s="528">
        <v>55.9</v>
      </c>
      <c r="F213" s="527">
        <v>14.4</v>
      </c>
      <c r="G213" s="527">
        <v>41.4</v>
      </c>
      <c r="H213" s="527">
        <v>4.4000000000000004</v>
      </c>
      <c r="I213" s="374">
        <v>37</v>
      </c>
      <c r="J213" s="373">
        <v>37.6</v>
      </c>
      <c r="K213" s="359"/>
      <c r="L213" s="359"/>
      <c r="M213" s="359"/>
      <c r="N213" s="359"/>
      <c r="O213" s="359"/>
      <c r="P213" s="359"/>
      <c r="Q213" s="359"/>
      <c r="R213" s="359"/>
      <c r="S213" s="359"/>
      <c r="T213" s="359"/>
      <c r="U213" s="359"/>
      <c r="V213" s="359"/>
      <c r="W213" s="359"/>
      <c r="X213" s="359"/>
      <c r="Y213" s="359"/>
      <c r="Z213" s="359"/>
      <c r="AA213" s="359"/>
    </row>
    <row r="214" spans="1:27" s="1" customFormat="1" ht="12" customHeight="1">
      <c r="A214" s="359"/>
      <c r="B214" s="72"/>
      <c r="C214" s="173">
        <v>2002</v>
      </c>
      <c r="D214" s="527">
        <v>5.4</v>
      </c>
      <c r="E214" s="528">
        <v>54.7</v>
      </c>
      <c r="F214" s="527">
        <v>13.8</v>
      </c>
      <c r="G214" s="527">
        <v>40.9</v>
      </c>
      <c r="H214" s="527">
        <v>3.9</v>
      </c>
      <c r="I214" s="374">
        <v>37</v>
      </c>
      <c r="J214" s="373">
        <v>39.9</v>
      </c>
      <c r="K214" s="359"/>
      <c r="L214" s="359"/>
      <c r="M214" s="359"/>
      <c r="N214" s="359"/>
      <c r="O214" s="359"/>
      <c r="P214" s="359"/>
      <c r="Q214" s="359"/>
      <c r="R214" s="359"/>
      <c r="S214" s="359"/>
      <c r="T214" s="359"/>
      <c r="U214" s="359"/>
      <c r="V214" s="359"/>
      <c r="W214" s="359"/>
      <c r="X214" s="359"/>
      <c r="Y214" s="359"/>
      <c r="Z214" s="359"/>
      <c r="AA214" s="359"/>
    </row>
    <row r="215" spans="1:27" s="1" customFormat="1" ht="12" customHeight="1">
      <c r="A215" s="359"/>
      <c r="B215" s="72"/>
      <c r="C215" s="173">
        <v>2004</v>
      </c>
      <c r="D215" s="527">
        <v>4.7</v>
      </c>
      <c r="E215" s="528">
        <v>55.4</v>
      </c>
      <c r="F215" s="527">
        <v>15.4</v>
      </c>
      <c r="G215" s="527">
        <v>40</v>
      </c>
      <c r="H215" s="527">
        <v>4.7</v>
      </c>
      <c r="I215" s="374">
        <v>35.299999999999997</v>
      </c>
      <c r="J215" s="373">
        <v>39.9</v>
      </c>
      <c r="K215" s="359"/>
      <c r="L215" s="359"/>
      <c r="M215" s="359"/>
      <c r="N215" s="359"/>
      <c r="O215" s="359"/>
      <c r="P215" s="359"/>
      <c r="Q215" s="359"/>
      <c r="R215" s="359"/>
      <c r="S215" s="359"/>
      <c r="T215" s="359"/>
      <c r="U215" s="359"/>
      <c r="V215" s="359"/>
      <c r="W215" s="359"/>
      <c r="X215" s="359"/>
      <c r="Y215" s="359"/>
      <c r="Z215" s="359"/>
      <c r="AA215" s="359"/>
    </row>
    <row r="216" spans="1:27" s="1" customFormat="1" ht="12" customHeight="1">
      <c r="A216" s="359"/>
      <c r="B216" s="72"/>
      <c r="C216" s="173">
        <v>2005</v>
      </c>
      <c r="D216" s="527">
        <v>4.8</v>
      </c>
      <c r="E216" s="528">
        <v>57.5</v>
      </c>
      <c r="F216" s="527">
        <v>15.8</v>
      </c>
      <c r="G216" s="527">
        <v>41.7</v>
      </c>
      <c r="H216" s="527">
        <v>6.1</v>
      </c>
      <c r="I216" s="374">
        <v>35.6</v>
      </c>
      <c r="J216" s="373">
        <v>37.6</v>
      </c>
      <c r="K216" s="359"/>
      <c r="L216" s="359"/>
      <c r="M216" s="359"/>
      <c r="N216" s="359"/>
      <c r="O216" s="359"/>
      <c r="P216" s="359"/>
      <c r="Q216" s="359"/>
      <c r="R216" s="359"/>
      <c r="S216" s="359"/>
      <c r="T216" s="359"/>
      <c r="U216" s="359"/>
      <c r="V216" s="359"/>
      <c r="W216" s="359"/>
      <c r="X216" s="359"/>
      <c r="Y216" s="359"/>
      <c r="Z216" s="359"/>
      <c r="AA216" s="359"/>
    </row>
    <row r="217" spans="1:27" s="1" customFormat="1" ht="12" customHeight="1">
      <c r="A217" s="359"/>
      <c r="B217" s="72"/>
      <c r="C217" s="173">
        <v>2006</v>
      </c>
      <c r="D217" s="527">
        <v>4.5</v>
      </c>
      <c r="E217" s="528">
        <v>58.3</v>
      </c>
      <c r="F217" s="527">
        <v>16.600000000000001</v>
      </c>
      <c r="G217" s="527">
        <v>41.7</v>
      </c>
      <c r="H217" s="527">
        <v>5.3</v>
      </c>
      <c r="I217" s="374">
        <v>36.299999999999997</v>
      </c>
      <c r="J217" s="373">
        <v>37.299999999999997</v>
      </c>
      <c r="K217" s="359"/>
      <c r="L217" s="359"/>
      <c r="M217" s="359"/>
      <c r="N217" s="359"/>
      <c r="O217" s="359"/>
      <c r="P217" s="359"/>
      <c r="Q217" s="359"/>
      <c r="R217" s="359"/>
      <c r="S217" s="359"/>
      <c r="T217" s="359"/>
      <c r="U217" s="359"/>
      <c r="V217" s="359"/>
      <c r="W217" s="359"/>
      <c r="X217" s="359"/>
      <c r="Y217" s="359"/>
      <c r="Z217" s="359"/>
      <c r="AA217" s="359"/>
    </row>
    <row r="218" spans="1:27" s="1" customFormat="1" ht="12" customHeight="1">
      <c r="A218" s="359"/>
      <c r="B218" s="72"/>
      <c r="C218" s="173">
        <v>2007</v>
      </c>
      <c r="D218" s="527">
        <v>4.0999999999999996</v>
      </c>
      <c r="E218" s="528">
        <v>59.1</v>
      </c>
      <c r="F218" s="527">
        <v>17</v>
      </c>
      <c r="G218" s="527">
        <v>42.1</v>
      </c>
      <c r="H218" s="527">
        <v>5.3</v>
      </c>
      <c r="I218" s="374">
        <v>36.799999999999997</v>
      </c>
      <c r="J218" s="373">
        <v>36.799999999999997</v>
      </c>
      <c r="K218" s="359"/>
      <c r="L218" s="359"/>
      <c r="M218" s="359"/>
      <c r="N218" s="359"/>
      <c r="O218" s="359"/>
      <c r="P218" s="359"/>
      <c r="Q218" s="359"/>
      <c r="R218" s="359"/>
      <c r="S218" s="359"/>
      <c r="T218" s="359"/>
      <c r="U218" s="359"/>
      <c r="V218" s="359"/>
      <c r="W218" s="359"/>
      <c r="X218" s="359"/>
      <c r="Y218" s="359"/>
      <c r="Z218" s="359"/>
      <c r="AA218" s="359"/>
    </row>
    <row r="219" spans="1:27" s="1" customFormat="1" ht="12" customHeight="1">
      <c r="A219" s="359"/>
      <c r="B219" s="72"/>
      <c r="C219" s="173">
        <v>2008</v>
      </c>
      <c r="D219" s="527">
        <v>4</v>
      </c>
      <c r="E219" s="528">
        <v>58.1</v>
      </c>
      <c r="F219" s="527">
        <v>17.899999999999999</v>
      </c>
      <c r="G219" s="527">
        <v>40.200000000000003</v>
      </c>
      <c r="H219" s="527">
        <v>5.2</v>
      </c>
      <c r="I219" s="374">
        <v>34.9</v>
      </c>
      <c r="J219" s="373">
        <v>37.9</v>
      </c>
      <c r="K219" s="359"/>
      <c r="L219" s="359"/>
      <c r="M219" s="359"/>
      <c r="N219" s="359"/>
      <c r="O219" s="359"/>
      <c r="P219" s="359"/>
      <c r="Q219" s="359"/>
      <c r="R219" s="359"/>
      <c r="S219" s="359"/>
      <c r="T219" s="359"/>
      <c r="U219" s="359"/>
      <c r="V219" s="359"/>
      <c r="W219" s="359"/>
      <c r="X219" s="359"/>
      <c r="Y219" s="359"/>
      <c r="Z219" s="359"/>
      <c r="AA219" s="359"/>
    </row>
    <row r="220" spans="1:27" s="1" customFormat="1" ht="12" customHeight="1">
      <c r="A220" s="359"/>
      <c r="B220" s="313"/>
      <c r="C220" s="173">
        <v>2009</v>
      </c>
      <c r="D220" s="527">
        <v>3.8</v>
      </c>
      <c r="E220" s="528">
        <v>57.6</v>
      </c>
      <c r="F220" s="527">
        <v>18.7</v>
      </c>
      <c r="G220" s="527">
        <v>38.9</v>
      </c>
      <c r="H220" s="527">
        <v>5.4</v>
      </c>
      <c r="I220" s="374">
        <v>33.4</v>
      </c>
      <c r="J220" s="373">
        <v>38.700000000000003</v>
      </c>
      <c r="K220" s="359"/>
      <c r="L220" s="359"/>
      <c r="M220" s="359"/>
      <c r="N220" s="359"/>
      <c r="O220" s="359"/>
      <c r="P220" s="359"/>
      <c r="Q220" s="359"/>
      <c r="R220" s="359"/>
      <c r="S220" s="359"/>
      <c r="T220" s="359"/>
      <c r="U220" s="359"/>
      <c r="V220" s="359"/>
      <c r="W220" s="359"/>
      <c r="X220" s="359"/>
      <c r="Y220" s="359"/>
      <c r="Z220" s="359"/>
      <c r="AA220" s="359"/>
    </row>
    <row r="221" spans="1:27" s="1" customFormat="1" ht="12" customHeight="1">
      <c r="A221" s="359"/>
      <c r="B221" s="313"/>
      <c r="C221" s="173">
        <v>2010</v>
      </c>
      <c r="D221" s="527">
        <v>3.4</v>
      </c>
      <c r="E221" s="528">
        <v>56.8</v>
      </c>
      <c r="F221" s="527">
        <v>18.899999999999999</v>
      </c>
      <c r="G221" s="527">
        <v>37.799999999999997</v>
      </c>
      <c r="H221" s="527">
        <v>5.6</v>
      </c>
      <c r="I221" s="374">
        <v>32.299999999999997</v>
      </c>
      <c r="J221" s="373">
        <v>39.799999999999997</v>
      </c>
      <c r="K221" s="359"/>
      <c r="L221" s="359"/>
      <c r="M221" s="359"/>
      <c r="N221" s="359"/>
      <c r="O221" s="359"/>
      <c r="P221" s="359"/>
      <c r="Q221" s="359"/>
      <c r="R221" s="359"/>
      <c r="S221" s="359"/>
      <c r="T221" s="359"/>
      <c r="U221" s="359"/>
      <c r="V221" s="359"/>
      <c r="W221" s="359"/>
      <c r="X221" s="359"/>
      <c r="Y221" s="359"/>
      <c r="Z221" s="359"/>
      <c r="AA221" s="359"/>
    </row>
    <row r="222" spans="1:27" s="1" customFormat="1" ht="12" customHeight="1">
      <c r="A222" s="359"/>
      <c r="B222" s="313"/>
      <c r="C222" s="173">
        <v>2011</v>
      </c>
      <c r="D222" s="527">
        <v>3.5</v>
      </c>
      <c r="E222" s="528">
        <v>57</v>
      </c>
      <c r="F222" s="527">
        <v>19.7</v>
      </c>
      <c r="G222" s="527">
        <v>37.299999999999997</v>
      </c>
      <c r="H222" s="527">
        <v>5.3</v>
      </c>
      <c r="I222" s="374">
        <v>32</v>
      </c>
      <c r="J222" s="373">
        <v>39.6</v>
      </c>
      <c r="K222" s="359"/>
      <c r="L222" s="359"/>
      <c r="M222" s="359"/>
      <c r="N222" s="359"/>
      <c r="O222" s="359"/>
      <c r="P222" s="359"/>
      <c r="Q222" s="359"/>
      <c r="R222" s="359"/>
      <c r="S222" s="359"/>
      <c r="T222" s="359"/>
      <c r="U222" s="359"/>
      <c r="V222" s="359"/>
      <c r="W222" s="359"/>
      <c r="X222" s="359"/>
      <c r="Y222" s="359"/>
      <c r="Z222" s="359"/>
      <c r="AA222" s="359"/>
    </row>
    <row r="223" spans="1:27" s="1" customFormat="1" ht="12" customHeight="1">
      <c r="A223" s="359"/>
      <c r="B223" s="313"/>
      <c r="C223" s="173">
        <v>2012</v>
      </c>
      <c r="D223" s="527">
        <v>3.2</v>
      </c>
      <c r="E223" s="528">
        <v>58.6</v>
      </c>
      <c r="F223" s="527">
        <v>20.399999999999999</v>
      </c>
      <c r="G223" s="527">
        <v>38.200000000000003</v>
      </c>
      <c r="H223" s="527">
        <v>5.9</v>
      </c>
      <c r="I223" s="374">
        <v>32.200000000000003</v>
      </c>
      <c r="J223" s="373">
        <v>38.200000000000003</v>
      </c>
      <c r="K223" s="359"/>
      <c r="L223" s="359"/>
      <c r="M223" s="359"/>
      <c r="N223" s="359"/>
      <c r="O223" s="359"/>
      <c r="P223" s="359"/>
      <c r="Q223" s="359"/>
      <c r="R223" s="359"/>
      <c r="S223" s="359"/>
      <c r="T223" s="359"/>
      <c r="U223" s="359"/>
      <c r="V223" s="359"/>
      <c r="W223" s="359"/>
      <c r="X223" s="359"/>
      <c r="Y223" s="359"/>
      <c r="Z223" s="359"/>
      <c r="AA223" s="359"/>
    </row>
    <row r="224" spans="1:27" s="1" customFormat="1" ht="12" customHeight="1">
      <c r="A224" s="359"/>
      <c r="B224" s="313"/>
      <c r="C224" s="173">
        <v>2013</v>
      </c>
      <c r="D224" s="527">
        <v>3.5</v>
      </c>
      <c r="E224" s="528">
        <v>59.1</v>
      </c>
      <c r="F224" s="527">
        <v>19.899999999999999</v>
      </c>
      <c r="G224" s="527">
        <v>39.1</v>
      </c>
      <c r="H224" s="527">
        <v>6.4</v>
      </c>
      <c r="I224" s="374">
        <v>32.700000000000003</v>
      </c>
      <c r="J224" s="373">
        <v>37.4</v>
      </c>
      <c r="K224" s="359"/>
      <c r="L224" s="359"/>
      <c r="M224" s="359"/>
      <c r="N224" s="359"/>
      <c r="O224" s="359"/>
      <c r="P224" s="359"/>
      <c r="Q224" s="359"/>
      <c r="R224" s="359"/>
      <c r="S224" s="359"/>
      <c r="T224" s="359"/>
      <c r="U224" s="359"/>
      <c r="V224" s="359"/>
      <c r="W224" s="359"/>
      <c r="X224" s="359"/>
      <c r="Y224" s="359"/>
      <c r="Z224" s="359"/>
      <c r="AA224" s="359"/>
    </row>
    <row r="225" spans="1:27" s="1" customFormat="1" ht="12" customHeight="1">
      <c r="A225" s="359"/>
      <c r="B225" s="313"/>
      <c r="C225" s="173"/>
      <c r="D225" s="527"/>
      <c r="E225" s="528"/>
      <c r="F225" s="527"/>
      <c r="G225" s="527"/>
      <c r="H225" s="527"/>
      <c r="I225" s="374"/>
      <c r="J225" s="373"/>
      <c r="K225" s="359"/>
      <c r="L225" s="359"/>
      <c r="M225" s="359"/>
      <c r="N225" s="359"/>
      <c r="O225" s="359"/>
      <c r="P225" s="359"/>
      <c r="Q225" s="359"/>
      <c r="R225" s="359"/>
      <c r="S225" s="359"/>
      <c r="T225" s="359"/>
      <c r="U225" s="359"/>
      <c r="V225" s="359"/>
      <c r="W225" s="359"/>
      <c r="X225" s="359"/>
      <c r="Y225" s="359"/>
      <c r="Z225" s="359"/>
      <c r="AA225" s="359"/>
    </row>
    <row r="226" spans="1:27" s="1" customFormat="1" ht="12" customHeight="1">
      <c r="A226" s="359"/>
      <c r="B226" s="743" t="s">
        <v>184</v>
      </c>
      <c r="C226" s="173">
        <v>1997</v>
      </c>
      <c r="D226" s="527">
        <v>4.8</v>
      </c>
      <c r="E226" s="528">
        <v>59</v>
      </c>
      <c r="F226" s="527">
        <v>11</v>
      </c>
      <c r="G226" s="527">
        <v>48</v>
      </c>
      <c r="H226" s="527">
        <v>6.3</v>
      </c>
      <c r="I226" s="374">
        <v>41.7</v>
      </c>
      <c r="J226" s="373">
        <v>36.200000000000003</v>
      </c>
      <c r="K226" s="359"/>
      <c r="L226" s="359"/>
      <c r="M226" s="359"/>
      <c r="N226" s="359"/>
      <c r="O226" s="359"/>
      <c r="P226" s="359"/>
      <c r="Q226" s="359"/>
      <c r="R226" s="359"/>
      <c r="S226" s="359"/>
      <c r="T226" s="359"/>
      <c r="U226" s="359"/>
      <c r="V226" s="359"/>
      <c r="W226" s="359"/>
      <c r="X226" s="359"/>
      <c r="Y226" s="359"/>
      <c r="Z226" s="359"/>
      <c r="AA226" s="359"/>
    </row>
    <row r="227" spans="1:27" s="1" customFormat="1" ht="12" customHeight="1">
      <c r="A227" s="359"/>
      <c r="B227" s="214" t="s">
        <v>564</v>
      </c>
      <c r="C227" s="173">
        <v>1999</v>
      </c>
      <c r="D227" s="527">
        <v>4.7</v>
      </c>
      <c r="E227" s="528">
        <v>57.9</v>
      </c>
      <c r="F227" s="527">
        <v>9.6</v>
      </c>
      <c r="G227" s="527">
        <v>48.3</v>
      </c>
      <c r="H227" s="527">
        <v>6.8</v>
      </c>
      <c r="I227" s="374">
        <v>41.5</v>
      </c>
      <c r="J227" s="373">
        <v>37.4</v>
      </c>
      <c r="K227" s="359"/>
      <c r="L227" s="359"/>
      <c r="M227" s="359"/>
      <c r="N227" s="359"/>
      <c r="O227" s="359"/>
      <c r="P227" s="359"/>
      <c r="Q227" s="359"/>
      <c r="R227" s="359"/>
      <c r="S227" s="359"/>
      <c r="T227" s="359"/>
      <c r="U227" s="359"/>
      <c r="V227" s="359"/>
      <c r="W227" s="359"/>
      <c r="X227" s="359"/>
      <c r="Y227" s="359"/>
      <c r="Z227" s="359"/>
      <c r="AA227" s="359"/>
    </row>
    <row r="228" spans="1:27" s="1" customFormat="1" ht="12" customHeight="1">
      <c r="A228" s="359"/>
      <c r="B228" s="214"/>
      <c r="C228" s="173">
        <v>2002</v>
      </c>
      <c r="D228" s="527">
        <v>4.7</v>
      </c>
      <c r="E228" s="528">
        <v>55.7</v>
      </c>
      <c r="F228" s="527">
        <v>10.8</v>
      </c>
      <c r="G228" s="527">
        <v>44.9</v>
      </c>
      <c r="H228" s="527">
        <v>6.1</v>
      </c>
      <c r="I228" s="374">
        <v>38.799999999999997</v>
      </c>
      <c r="J228" s="373">
        <v>39.6</v>
      </c>
      <c r="K228" s="359"/>
      <c r="L228" s="359"/>
      <c r="M228" s="359"/>
      <c r="N228" s="359"/>
      <c r="O228" s="359"/>
      <c r="P228" s="359"/>
      <c r="Q228" s="359"/>
      <c r="R228" s="359"/>
      <c r="S228" s="359"/>
      <c r="T228" s="359"/>
      <c r="U228" s="359"/>
      <c r="V228" s="359"/>
      <c r="W228" s="359"/>
      <c r="X228" s="359"/>
      <c r="Y228" s="359"/>
      <c r="Z228" s="359"/>
      <c r="AA228" s="359"/>
    </row>
    <row r="229" spans="1:27" ht="12" customHeight="1">
      <c r="B229" s="214"/>
      <c r="C229" s="173">
        <v>2005</v>
      </c>
      <c r="D229" s="527">
        <v>4.5999999999999996</v>
      </c>
      <c r="E229" s="528">
        <v>56.3</v>
      </c>
      <c r="F229" s="527">
        <v>9.5</v>
      </c>
      <c r="G229" s="527">
        <v>46.7</v>
      </c>
      <c r="H229" s="527">
        <v>6.5</v>
      </c>
      <c r="I229" s="374">
        <v>40.200000000000003</v>
      </c>
      <c r="J229" s="373">
        <v>39.1</v>
      </c>
    </row>
    <row r="230" spans="1:27" ht="12" customHeight="1">
      <c r="B230" s="214"/>
      <c r="C230" s="173">
        <v>2008</v>
      </c>
      <c r="D230" s="527">
        <v>4.5</v>
      </c>
      <c r="E230" s="528">
        <v>57.8</v>
      </c>
      <c r="F230" s="527">
        <v>10.4</v>
      </c>
      <c r="G230" s="527">
        <v>47.5</v>
      </c>
      <c r="H230" s="527">
        <v>6.9</v>
      </c>
      <c r="I230" s="374">
        <v>40.5</v>
      </c>
      <c r="J230" s="373">
        <v>37.700000000000003</v>
      </c>
    </row>
    <row r="231" spans="1:27" ht="12" customHeight="1">
      <c r="B231" s="214"/>
      <c r="C231" s="173">
        <v>2010</v>
      </c>
      <c r="D231" s="527">
        <v>4.2</v>
      </c>
      <c r="E231" s="528">
        <v>57.9</v>
      </c>
      <c r="F231" s="527">
        <v>10.1</v>
      </c>
      <c r="G231" s="527">
        <v>47.8</v>
      </c>
      <c r="H231" s="527">
        <v>7.6</v>
      </c>
      <c r="I231" s="374">
        <v>40</v>
      </c>
      <c r="J231" s="373">
        <v>37.9</v>
      </c>
    </row>
    <row r="232" spans="1:27" ht="12" customHeight="1">
      <c r="B232" s="214"/>
      <c r="C232" s="173">
        <v>2012</v>
      </c>
      <c r="D232" s="527">
        <v>4.0999999999999996</v>
      </c>
      <c r="E232" s="528">
        <v>58.2</v>
      </c>
      <c r="F232" s="527">
        <v>10.199999999999999</v>
      </c>
      <c r="G232" s="527">
        <v>48</v>
      </c>
      <c r="H232" s="527">
        <v>8</v>
      </c>
      <c r="I232" s="374">
        <v>40</v>
      </c>
      <c r="J232" s="373">
        <v>37.700000000000003</v>
      </c>
    </row>
    <row r="233" spans="1:27" ht="12" customHeight="1">
      <c r="B233" s="214"/>
      <c r="C233" s="173">
        <v>2013</v>
      </c>
      <c r="D233" s="527">
        <v>4</v>
      </c>
      <c r="E233" s="528">
        <v>58.8</v>
      </c>
      <c r="F233" s="527">
        <v>9.6</v>
      </c>
      <c r="G233" s="527">
        <v>49.2</v>
      </c>
      <c r="H233" s="527">
        <v>8.6999999999999993</v>
      </c>
      <c r="I233" s="374">
        <v>40.5</v>
      </c>
      <c r="J233" s="373">
        <v>37.1</v>
      </c>
    </row>
    <row r="234" spans="1:27" ht="12" customHeight="1">
      <c r="B234" s="214"/>
      <c r="C234" s="173"/>
      <c r="D234" s="527"/>
      <c r="E234" s="528"/>
      <c r="F234" s="527"/>
      <c r="G234" s="527"/>
      <c r="H234" s="527"/>
      <c r="I234" s="374"/>
      <c r="J234" s="373"/>
    </row>
    <row r="235" spans="1:27" ht="12" customHeight="1">
      <c r="B235" s="743" t="s">
        <v>184</v>
      </c>
      <c r="C235" s="173">
        <v>1997</v>
      </c>
      <c r="D235" s="527">
        <v>4.3</v>
      </c>
      <c r="E235" s="528">
        <v>59.4</v>
      </c>
      <c r="F235" s="527">
        <v>11</v>
      </c>
      <c r="G235" s="527">
        <v>48.5</v>
      </c>
      <c r="H235" s="527">
        <v>6.8</v>
      </c>
      <c r="I235" s="374">
        <v>41.7</v>
      </c>
      <c r="J235" s="373">
        <v>36.200000000000003</v>
      </c>
    </row>
    <row r="236" spans="1:27" ht="12" customHeight="1">
      <c r="B236" s="214" t="s">
        <v>574</v>
      </c>
      <c r="C236" s="173">
        <v>1999</v>
      </c>
      <c r="D236" s="527">
        <v>4.5</v>
      </c>
      <c r="E236" s="528">
        <v>58.1</v>
      </c>
      <c r="F236" s="527">
        <v>10.199999999999999</v>
      </c>
      <c r="G236" s="527">
        <v>47.9</v>
      </c>
      <c r="H236" s="527">
        <v>6.9</v>
      </c>
      <c r="I236" s="374">
        <v>41</v>
      </c>
      <c r="J236" s="373">
        <v>37.5</v>
      </c>
    </row>
    <row r="237" spans="1:27" ht="12" customHeight="1">
      <c r="B237" s="313"/>
      <c r="C237" s="173">
        <v>2002</v>
      </c>
      <c r="D237" s="527">
        <v>4.4000000000000004</v>
      </c>
      <c r="E237" s="528">
        <v>59.1</v>
      </c>
      <c r="F237" s="527">
        <v>10.8</v>
      </c>
      <c r="G237" s="527">
        <v>48.3</v>
      </c>
      <c r="H237" s="527">
        <v>6</v>
      </c>
      <c r="I237" s="374">
        <v>42.2</v>
      </c>
      <c r="J237" s="373">
        <v>36.5</v>
      </c>
    </row>
    <row r="238" spans="1:27" ht="12" customHeight="1">
      <c r="B238" s="313"/>
      <c r="C238" s="173">
        <v>2005</v>
      </c>
      <c r="D238" s="527">
        <v>4.3</v>
      </c>
      <c r="E238" s="528">
        <v>60.8</v>
      </c>
      <c r="F238" s="527">
        <v>8.1999999999999993</v>
      </c>
      <c r="G238" s="527">
        <v>52.6</v>
      </c>
      <c r="H238" s="527">
        <v>7.5</v>
      </c>
      <c r="I238" s="374">
        <v>45.1</v>
      </c>
      <c r="J238" s="373">
        <v>34.9</v>
      </c>
    </row>
    <row r="239" spans="1:27" ht="12" customHeight="1">
      <c r="B239" s="313"/>
      <c r="C239" s="173">
        <v>2008</v>
      </c>
      <c r="D239" s="527">
        <v>4.5999999999999996</v>
      </c>
      <c r="E239" s="528">
        <v>62.5</v>
      </c>
      <c r="F239" s="527">
        <v>10.8</v>
      </c>
      <c r="G239" s="527">
        <v>51.7</v>
      </c>
      <c r="H239" s="527">
        <v>7.1</v>
      </c>
      <c r="I239" s="374">
        <v>44.6</v>
      </c>
      <c r="J239" s="373">
        <v>32.9</v>
      </c>
    </row>
    <row r="240" spans="1:27" ht="12" customHeight="1">
      <c r="B240" s="313"/>
      <c r="C240" s="173">
        <v>2010</v>
      </c>
      <c r="D240" s="527">
        <v>5.3</v>
      </c>
      <c r="E240" s="528">
        <v>62.5</v>
      </c>
      <c r="F240" s="527">
        <v>10.8</v>
      </c>
      <c r="G240" s="527">
        <v>51.7</v>
      </c>
      <c r="H240" s="527">
        <v>7.9</v>
      </c>
      <c r="I240" s="374">
        <v>43</v>
      </c>
      <c r="J240" s="373">
        <v>32.200000000000003</v>
      </c>
    </row>
    <row r="241" spans="2:10" ht="12" customHeight="1">
      <c r="B241" s="313"/>
      <c r="C241" s="173">
        <v>2012</v>
      </c>
      <c r="D241" s="527">
        <v>5.2</v>
      </c>
      <c r="E241" s="528">
        <v>62.8</v>
      </c>
      <c r="F241" s="527">
        <v>10.8</v>
      </c>
      <c r="G241" s="527">
        <v>52</v>
      </c>
      <c r="H241" s="527">
        <v>8.1</v>
      </c>
      <c r="I241" s="374">
        <v>43.9</v>
      </c>
      <c r="J241" s="373">
        <v>32</v>
      </c>
    </row>
    <row r="242" spans="2:10" ht="12" customHeight="1">
      <c r="B242" s="313"/>
      <c r="C242" s="173">
        <v>2013</v>
      </c>
      <c r="D242" s="527">
        <v>5.0999999999999996</v>
      </c>
      <c r="E242" s="528">
        <v>63.2</v>
      </c>
      <c r="F242" s="527">
        <v>10.7</v>
      </c>
      <c r="G242" s="527">
        <v>52.5</v>
      </c>
      <c r="H242" s="527">
        <v>8.4</v>
      </c>
      <c r="I242" s="374">
        <v>44</v>
      </c>
      <c r="J242" s="373">
        <v>31.7</v>
      </c>
    </row>
    <row r="243" spans="2:10" ht="12" customHeight="1">
      <c r="B243" s="276"/>
      <c r="C243" s="138"/>
      <c r="D243" s="529"/>
      <c r="E243" s="530"/>
      <c r="F243" s="529"/>
      <c r="G243" s="529"/>
      <c r="H243" s="529"/>
      <c r="I243" s="377"/>
      <c r="J243" s="376"/>
    </row>
    <row r="244" spans="2:10" ht="12" customHeight="1">
      <c r="B244" s="755" t="s">
        <v>447</v>
      </c>
      <c r="C244" s="756"/>
    </row>
    <row r="246" spans="2:10" ht="12" customHeight="1">
      <c r="B246" s="757" t="s">
        <v>754</v>
      </c>
    </row>
    <row r="247" spans="2:10" ht="12" customHeight="1">
      <c r="B247" s="757" t="s">
        <v>753</v>
      </c>
    </row>
    <row r="248" spans="2:10" ht="12" customHeight="1">
      <c r="B248" s="757" t="s">
        <v>54</v>
      </c>
    </row>
    <row r="249" spans="2:10" ht="12" customHeight="1">
      <c r="B249" s="738" t="s">
        <v>523</v>
      </c>
    </row>
    <row r="251" spans="2:10" ht="12" customHeight="1">
      <c r="B251" s="751"/>
    </row>
  </sheetData>
  <phoneticPr fontId="6" type="noConversion"/>
  <pageMargins left="0.75" right="0.75" top="1" bottom="1" header="0.5" footer="0.5"/>
  <pageSetup orientation="portrait" r:id="rId1"/>
  <headerFooter alignWithMargins="0"/>
</worksheet>
</file>

<file path=xl/worksheets/sheet42.xml><?xml version="1.0" encoding="utf-8"?>
<worksheet xmlns="http://schemas.openxmlformats.org/spreadsheetml/2006/main" xmlns:r="http://schemas.openxmlformats.org/officeDocument/2006/relationships">
  <sheetPr codeName="Sheet40"/>
  <dimension ref="B1:W287"/>
  <sheetViews>
    <sheetView showGridLines="0" workbookViewId="0">
      <selection activeCell="C280" sqref="C280"/>
    </sheetView>
  </sheetViews>
  <sheetFormatPr defaultColWidth="11.140625" defaultRowHeight="12" customHeight="1"/>
  <cols>
    <col min="1" max="1" width="1.7109375" style="1" customWidth="1"/>
    <col min="2" max="2" width="16.7109375" style="1" customWidth="1"/>
    <col min="3" max="3" width="8.5703125" style="1" customWidth="1"/>
    <col min="4" max="7" width="11.7109375" style="1" customWidth="1"/>
    <col min="8" max="8" width="12.7109375" style="1" customWidth="1"/>
    <col min="9" max="9" width="13.7109375" style="1" customWidth="1"/>
    <col min="10" max="10" width="17.85546875" style="1" customWidth="1"/>
    <col min="11" max="11" width="3.7109375" style="1" customWidth="1"/>
    <col min="12" max="16384" width="11.140625" style="1"/>
  </cols>
  <sheetData>
    <row r="1" spans="2:11" ht="12" customHeight="1">
      <c r="B1" s="58" t="s">
        <v>194</v>
      </c>
      <c r="C1" s="59"/>
      <c r="D1" s="59"/>
      <c r="E1" s="59"/>
      <c r="F1" s="59"/>
      <c r="G1" s="59"/>
      <c r="H1" s="59"/>
      <c r="I1" s="59"/>
      <c r="J1" s="59"/>
    </row>
    <row r="2" spans="2:11" ht="4.5" customHeight="1">
      <c r="B2" s="59"/>
      <c r="C2" s="59"/>
      <c r="D2" s="59"/>
      <c r="E2" s="59"/>
      <c r="F2" s="59"/>
      <c r="G2" s="59"/>
      <c r="H2" s="59"/>
      <c r="I2" s="59"/>
      <c r="J2" s="59"/>
    </row>
    <row r="3" spans="2:11" ht="13.9" customHeight="1">
      <c r="B3" s="60" t="s">
        <v>836</v>
      </c>
      <c r="C3" s="61"/>
      <c r="D3" s="61"/>
      <c r="E3" s="61"/>
      <c r="F3" s="59"/>
      <c r="G3" s="59"/>
      <c r="H3" s="59"/>
      <c r="I3" s="59"/>
      <c r="J3" s="59"/>
    </row>
    <row r="4" spans="2:11" ht="12" customHeight="1">
      <c r="B4" s="393" t="s">
        <v>457</v>
      </c>
      <c r="C4" s="59"/>
      <c r="D4" s="59"/>
      <c r="E4" s="59"/>
      <c r="F4" s="60"/>
      <c r="G4" s="59"/>
      <c r="H4" s="59"/>
      <c r="I4" s="59"/>
      <c r="J4" s="59"/>
    </row>
    <row r="5" spans="2:11" ht="4.5" customHeight="1">
      <c r="F5" s="62"/>
    </row>
    <row r="6" spans="2:11" ht="12" customHeight="1">
      <c r="B6" s="2"/>
      <c r="C6" s="143"/>
      <c r="D6" s="415"/>
      <c r="E6" s="69"/>
      <c r="F6" s="69"/>
      <c r="G6" s="69"/>
      <c r="H6" s="69"/>
      <c r="I6" s="69"/>
      <c r="J6" s="521" t="s">
        <v>204</v>
      </c>
      <c r="K6" s="6"/>
    </row>
    <row r="7" spans="2:11" ht="12" customHeight="1">
      <c r="B7" s="72" t="s">
        <v>61</v>
      </c>
      <c r="C7" s="88" t="s">
        <v>63</v>
      </c>
      <c r="D7" s="264" t="s">
        <v>203</v>
      </c>
      <c r="E7" s="250" t="s">
        <v>395</v>
      </c>
      <c r="F7" s="250"/>
      <c r="G7" s="250"/>
      <c r="H7" s="250"/>
      <c r="I7" s="250"/>
      <c r="J7" s="522" t="s">
        <v>205</v>
      </c>
      <c r="K7" s="6"/>
    </row>
    <row r="8" spans="2:11" ht="12" customHeight="1">
      <c r="B8" s="72"/>
      <c r="C8" s="88"/>
      <c r="D8" s="137"/>
      <c r="E8" s="296"/>
      <c r="F8" s="122"/>
      <c r="G8" s="122"/>
      <c r="H8" s="64"/>
      <c r="I8" s="64"/>
      <c r="J8" s="522" t="s">
        <v>206</v>
      </c>
      <c r="K8" s="6"/>
    </row>
    <row r="9" spans="2:11" ht="15" customHeight="1">
      <c r="B9" s="72"/>
      <c r="C9" s="88"/>
      <c r="D9" s="137"/>
      <c r="E9" s="19" t="s">
        <v>173</v>
      </c>
      <c r="F9" s="28" t="s">
        <v>207</v>
      </c>
      <c r="G9" s="457" t="s">
        <v>208</v>
      </c>
      <c r="H9" s="204"/>
      <c r="I9" s="69"/>
      <c r="J9" s="134" t="s">
        <v>173</v>
      </c>
      <c r="K9" s="6"/>
    </row>
    <row r="10" spans="2:11" ht="12" customHeight="1">
      <c r="B10" s="72"/>
      <c r="C10" s="88"/>
      <c r="D10" s="137"/>
      <c r="E10" s="296"/>
      <c r="F10" s="25" t="s">
        <v>210</v>
      </c>
      <c r="G10" s="28" t="s">
        <v>173</v>
      </c>
      <c r="H10" s="28" t="s">
        <v>37</v>
      </c>
      <c r="I10" s="28" t="s">
        <v>209</v>
      </c>
      <c r="J10" s="136" t="s">
        <v>344</v>
      </c>
      <c r="K10" s="6"/>
    </row>
    <row r="11" spans="2:11" ht="12" customHeight="1">
      <c r="B11" s="72"/>
      <c r="C11" s="88"/>
      <c r="D11" s="137"/>
      <c r="E11" s="296"/>
      <c r="F11" s="88"/>
      <c r="G11" s="25" t="s">
        <v>64</v>
      </c>
      <c r="H11" s="25" t="s">
        <v>213</v>
      </c>
      <c r="I11" s="25" t="s">
        <v>397</v>
      </c>
      <c r="J11" s="139"/>
      <c r="K11" s="6"/>
    </row>
    <row r="12" spans="2:11" ht="5.25" customHeight="1">
      <c r="B12" s="72"/>
      <c r="C12" s="88"/>
      <c r="D12" s="137"/>
      <c r="E12" s="296"/>
      <c r="F12" s="88"/>
      <c r="G12" s="88"/>
      <c r="H12" s="72"/>
      <c r="I12" s="72"/>
      <c r="J12" s="139"/>
      <c r="K12" s="6"/>
    </row>
    <row r="13" spans="2:11" ht="6.75" customHeight="1">
      <c r="B13" s="2"/>
      <c r="C13" s="143"/>
      <c r="D13" s="206"/>
      <c r="E13" s="38"/>
      <c r="F13" s="91"/>
      <c r="G13" s="91"/>
      <c r="H13" s="37"/>
      <c r="I13" s="37"/>
      <c r="J13" s="140"/>
      <c r="K13" s="6"/>
    </row>
    <row r="14" spans="2:11" ht="12" customHeight="1">
      <c r="B14" s="24" t="s">
        <v>314</v>
      </c>
      <c r="C14" s="173">
        <v>1990</v>
      </c>
      <c r="D14" s="246">
        <v>5.4</v>
      </c>
      <c r="E14" s="35">
        <v>69</v>
      </c>
      <c r="F14" s="358" t="s">
        <v>67</v>
      </c>
      <c r="G14" s="358">
        <v>69</v>
      </c>
      <c r="H14" s="358">
        <v>6.9</v>
      </c>
      <c r="I14" s="358">
        <v>62.1</v>
      </c>
      <c r="J14" s="245">
        <v>25.4</v>
      </c>
      <c r="K14" s="130"/>
    </row>
    <row r="15" spans="2:11" ht="12" customHeight="1">
      <c r="B15" s="24"/>
      <c r="C15" s="173">
        <v>1992</v>
      </c>
      <c r="D15" s="246">
        <v>5.5</v>
      </c>
      <c r="E15" s="35">
        <v>70</v>
      </c>
      <c r="F15" s="358" t="s">
        <v>67</v>
      </c>
      <c r="G15" s="358">
        <v>70</v>
      </c>
      <c r="H15" s="358">
        <v>17.100000000000001</v>
      </c>
      <c r="I15" s="358">
        <v>52.9</v>
      </c>
      <c r="J15" s="245">
        <v>24.3</v>
      </c>
      <c r="K15" s="130"/>
    </row>
    <row r="16" spans="2:11" ht="12" customHeight="1">
      <c r="B16" s="72"/>
      <c r="C16" s="173">
        <v>1994</v>
      </c>
      <c r="D16" s="246">
        <v>4.5999999999999996</v>
      </c>
      <c r="E16" s="35">
        <v>69.400000000000006</v>
      </c>
      <c r="F16" s="358" t="s">
        <v>67</v>
      </c>
      <c r="G16" s="358">
        <v>69.400000000000006</v>
      </c>
      <c r="H16" s="358">
        <v>15.6</v>
      </c>
      <c r="I16" s="358">
        <v>53.7</v>
      </c>
      <c r="J16" s="245">
        <v>26</v>
      </c>
      <c r="K16" s="130"/>
    </row>
    <row r="17" spans="2:12" ht="12" customHeight="1">
      <c r="B17" s="72"/>
      <c r="C17" s="173">
        <v>1997</v>
      </c>
      <c r="D17" s="246">
        <v>5.3</v>
      </c>
      <c r="E17" s="35">
        <v>73.2</v>
      </c>
      <c r="F17" s="358">
        <v>11.7</v>
      </c>
      <c r="G17" s="358">
        <v>61.5</v>
      </c>
      <c r="H17" s="358">
        <v>11.9</v>
      </c>
      <c r="I17" s="358">
        <v>49.7</v>
      </c>
      <c r="J17" s="245">
        <v>21.5</v>
      </c>
      <c r="K17" s="130"/>
    </row>
    <row r="18" spans="2:12" ht="12" customHeight="1">
      <c r="B18" s="72"/>
      <c r="C18" s="173">
        <v>1999</v>
      </c>
      <c r="D18" s="246">
        <v>4.4000000000000004</v>
      </c>
      <c r="E18" s="35">
        <v>72.599999999999994</v>
      </c>
      <c r="F18" s="358">
        <v>15.6</v>
      </c>
      <c r="G18" s="358">
        <v>57</v>
      </c>
      <c r="H18" s="358">
        <v>10.8</v>
      </c>
      <c r="I18" s="358">
        <v>46.3</v>
      </c>
      <c r="J18" s="245">
        <v>22.9</v>
      </c>
      <c r="K18" s="130"/>
    </row>
    <row r="19" spans="2:12" ht="12" customHeight="1">
      <c r="B19" s="72"/>
      <c r="C19" s="173">
        <v>2000</v>
      </c>
      <c r="D19" s="246">
        <v>4.5999999999999996</v>
      </c>
      <c r="E19" s="35">
        <v>72.099999999999994</v>
      </c>
      <c r="F19" s="358">
        <v>15.9</v>
      </c>
      <c r="G19" s="358">
        <v>56.1</v>
      </c>
      <c r="H19" s="358">
        <v>10.5</v>
      </c>
      <c r="I19" s="358">
        <v>45.6</v>
      </c>
      <c r="J19" s="245">
        <v>23.3</v>
      </c>
      <c r="K19" s="130"/>
    </row>
    <row r="20" spans="2:12" ht="12" customHeight="1">
      <c r="B20" s="72"/>
      <c r="C20" s="173">
        <v>2001</v>
      </c>
      <c r="D20" s="246">
        <v>4.4000000000000004</v>
      </c>
      <c r="E20" s="35">
        <v>71.3</v>
      </c>
      <c r="F20" s="358">
        <v>16.8</v>
      </c>
      <c r="G20" s="358">
        <v>54.5</v>
      </c>
      <c r="H20" s="358">
        <v>10.8</v>
      </c>
      <c r="I20" s="358">
        <v>43.7</v>
      </c>
      <c r="J20" s="245">
        <v>24.3</v>
      </c>
      <c r="K20" s="130"/>
    </row>
    <row r="21" spans="2:12" ht="12" customHeight="1">
      <c r="B21" s="72"/>
      <c r="C21" s="173">
        <v>2002</v>
      </c>
      <c r="D21" s="246">
        <v>4</v>
      </c>
      <c r="E21" s="35">
        <v>72</v>
      </c>
      <c r="F21" s="358">
        <v>21.8</v>
      </c>
      <c r="G21" s="358">
        <v>50.3</v>
      </c>
      <c r="H21" s="358">
        <v>10.5</v>
      </c>
      <c r="I21" s="358">
        <v>39.799999999999997</v>
      </c>
      <c r="J21" s="245">
        <v>24</v>
      </c>
      <c r="K21" s="130"/>
    </row>
    <row r="22" spans="2:12" ht="12" customHeight="1">
      <c r="B22" s="72"/>
      <c r="C22" s="173">
        <v>2004</v>
      </c>
      <c r="D22" s="246">
        <v>4</v>
      </c>
      <c r="E22" s="35">
        <v>74.3</v>
      </c>
      <c r="F22" s="358">
        <v>18.3</v>
      </c>
      <c r="G22" s="358">
        <v>56</v>
      </c>
      <c r="H22" s="358">
        <v>9.1999999999999993</v>
      </c>
      <c r="I22" s="358">
        <v>46.7</v>
      </c>
      <c r="J22" s="245">
        <v>21.7</v>
      </c>
      <c r="K22" s="130"/>
    </row>
    <row r="23" spans="2:12" ht="12" customHeight="1">
      <c r="B23" s="72"/>
      <c r="C23" s="173">
        <v>2005</v>
      </c>
      <c r="D23" s="246">
        <v>4</v>
      </c>
      <c r="E23" s="35">
        <v>74.7</v>
      </c>
      <c r="F23" s="358">
        <v>17.100000000000001</v>
      </c>
      <c r="G23" s="358">
        <v>57.5</v>
      </c>
      <c r="H23" s="358">
        <v>9.4</v>
      </c>
      <c r="I23" s="358">
        <v>48.2</v>
      </c>
      <c r="J23" s="245">
        <v>21.4</v>
      </c>
      <c r="K23" s="130"/>
    </row>
    <row r="24" spans="2:12" ht="12" customHeight="1">
      <c r="B24" s="72"/>
      <c r="C24" s="173">
        <v>2006</v>
      </c>
      <c r="D24" s="246">
        <v>4.0999999999999996</v>
      </c>
      <c r="E24" s="35">
        <v>75.599999999999994</v>
      </c>
      <c r="F24" s="358">
        <v>16.7</v>
      </c>
      <c r="G24" s="358">
        <v>58.9</v>
      </c>
      <c r="H24" s="358">
        <v>9.3000000000000007</v>
      </c>
      <c r="I24" s="358">
        <v>49.6</v>
      </c>
      <c r="J24" s="245">
        <v>20.3</v>
      </c>
      <c r="K24" s="130"/>
    </row>
    <row r="25" spans="2:12" ht="12" customHeight="1">
      <c r="B25" s="72"/>
      <c r="C25" s="173">
        <v>2009</v>
      </c>
      <c r="D25" s="246">
        <v>4.4000000000000004</v>
      </c>
      <c r="E25" s="35">
        <v>75.900000000000006</v>
      </c>
      <c r="F25" s="358">
        <v>15.9</v>
      </c>
      <c r="G25" s="358">
        <v>60</v>
      </c>
      <c r="H25" s="358">
        <v>10.3</v>
      </c>
      <c r="I25" s="358">
        <v>49.7</v>
      </c>
      <c r="J25" s="245">
        <v>19.7</v>
      </c>
      <c r="K25" s="130"/>
    </row>
    <row r="26" spans="2:12" ht="12" customHeight="1">
      <c r="B26" s="72"/>
      <c r="C26" s="173">
        <v>2010</v>
      </c>
      <c r="D26" s="246">
        <v>4.5</v>
      </c>
      <c r="E26" s="35">
        <v>76.400000000000006</v>
      </c>
      <c r="F26" s="358">
        <v>16</v>
      </c>
      <c r="G26" s="358">
        <v>60.4</v>
      </c>
      <c r="H26" s="358">
        <v>10.9</v>
      </c>
      <c r="I26" s="358">
        <v>49.5</v>
      </c>
      <c r="J26" s="245">
        <v>19.100000000000001</v>
      </c>
      <c r="K26" s="130"/>
      <c r="L26" s="76"/>
    </row>
    <row r="27" spans="2:12" ht="12" customHeight="1">
      <c r="B27" s="72"/>
      <c r="C27" s="173">
        <v>2011</v>
      </c>
      <c r="D27" s="246">
        <v>4.5</v>
      </c>
      <c r="E27" s="35">
        <v>76.900000000000006</v>
      </c>
      <c r="F27" s="358">
        <v>16.2</v>
      </c>
      <c r="G27" s="358">
        <v>60.6</v>
      </c>
      <c r="H27" s="358">
        <v>10.8</v>
      </c>
      <c r="I27" s="358">
        <v>49.8</v>
      </c>
      <c r="J27" s="245">
        <v>18.600000000000001</v>
      </c>
      <c r="K27" s="130"/>
      <c r="L27" s="76"/>
    </row>
    <row r="28" spans="2:12" ht="11.45" customHeight="1">
      <c r="B28" s="72"/>
      <c r="C28" s="173">
        <v>2012</v>
      </c>
      <c r="D28" s="246">
        <v>4</v>
      </c>
      <c r="E28" s="35">
        <v>77</v>
      </c>
      <c r="F28" s="358">
        <v>16.7</v>
      </c>
      <c r="G28" s="358">
        <v>60.3</v>
      </c>
      <c r="H28" s="358">
        <v>10.4</v>
      </c>
      <c r="I28" s="358">
        <v>49.9</v>
      </c>
      <c r="J28" s="245">
        <v>19</v>
      </c>
      <c r="K28" s="130"/>
    </row>
    <row r="29" spans="2:12" ht="11.45" customHeight="1">
      <c r="B29" s="72"/>
      <c r="C29" s="192"/>
      <c r="D29" s="246"/>
      <c r="E29" s="35"/>
      <c r="F29" s="358"/>
      <c r="G29" s="358"/>
      <c r="H29" s="358"/>
      <c r="I29" s="358"/>
      <c r="J29" s="245"/>
      <c r="K29" s="130"/>
    </row>
    <row r="30" spans="2:12" ht="11.45" customHeight="1">
      <c r="B30" s="24" t="s">
        <v>66</v>
      </c>
      <c r="C30" s="410" t="s">
        <v>315</v>
      </c>
      <c r="D30" s="246">
        <v>2.2000000000000002</v>
      </c>
      <c r="E30" s="35">
        <v>54</v>
      </c>
      <c r="F30" s="358">
        <v>17.899999999999999</v>
      </c>
      <c r="G30" s="358">
        <v>36.1</v>
      </c>
      <c r="H30" s="358">
        <v>4.3</v>
      </c>
      <c r="I30" s="358">
        <v>31.8</v>
      </c>
      <c r="J30" s="245">
        <v>43.8</v>
      </c>
      <c r="K30" s="130"/>
    </row>
    <row r="31" spans="2:12" ht="11.45" customHeight="1">
      <c r="B31" s="72" t="s">
        <v>454</v>
      </c>
      <c r="C31" s="410" t="s">
        <v>590</v>
      </c>
      <c r="D31" s="246">
        <v>5.6</v>
      </c>
      <c r="E31" s="35">
        <v>55.4</v>
      </c>
      <c r="F31" s="358">
        <v>15.2</v>
      </c>
      <c r="G31" s="358">
        <v>40.200000000000003</v>
      </c>
      <c r="H31" s="358">
        <v>5</v>
      </c>
      <c r="I31" s="358">
        <v>35.200000000000003</v>
      </c>
      <c r="J31" s="245">
        <v>39</v>
      </c>
      <c r="K31" s="130"/>
    </row>
    <row r="32" spans="2:12" ht="11.45" customHeight="1">
      <c r="B32" s="72" t="s">
        <v>409</v>
      </c>
      <c r="C32" s="410" t="s">
        <v>114</v>
      </c>
      <c r="D32" s="246">
        <v>7.6</v>
      </c>
      <c r="E32" s="35">
        <v>54</v>
      </c>
      <c r="F32" s="358">
        <v>12.8</v>
      </c>
      <c r="G32" s="358">
        <v>41.2</v>
      </c>
      <c r="H32" s="358">
        <v>6.8</v>
      </c>
      <c r="I32" s="358">
        <v>34.5</v>
      </c>
      <c r="J32" s="245">
        <v>38.4</v>
      </c>
      <c r="K32" s="130"/>
    </row>
    <row r="33" spans="2:11" ht="11.45" customHeight="1">
      <c r="B33" s="72"/>
      <c r="C33" s="173">
        <v>1997</v>
      </c>
      <c r="D33" s="246">
        <v>7</v>
      </c>
      <c r="E33" s="35">
        <v>46.2</v>
      </c>
      <c r="F33" s="358">
        <v>10.5</v>
      </c>
      <c r="G33" s="358">
        <v>35.700000000000003</v>
      </c>
      <c r="H33" s="358">
        <v>6.7</v>
      </c>
      <c r="I33" s="358">
        <v>29</v>
      </c>
      <c r="J33" s="245">
        <v>46.8</v>
      </c>
      <c r="K33" s="130"/>
    </row>
    <row r="34" spans="2:11" ht="12" customHeight="1">
      <c r="B34" s="72"/>
      <c r="C34" s="173">
        <v>1999</v>
      </c>
      <c r="D34" s="246">
        <v>4.2</v>
      </c>
      <c r="E34" s="35">
        <v>47.5</v>
      </c>
      <c r="F34" s="358">
        <v>10.3</v>
      </c>
      <c r="G34" s="358">
        <v>37.200000000000003</v>
      </c>
      <c r="H34" s="358">
        <v>7.3</v>
      </c>
      <c r="I34" s="358">
        <v>29.9</v>
      </c>
      <c r="J34" s="245">
        <v>48.3</v>
      </c>
      <c r="K34" s="130"/>
    </row>
    <row r="35" spans="2:11" ht="12" customHeight="1">
      <c r="B35" s="72"/>
      <c r="C35" s="173">
        <v>2000</v>
      </c>
      <c r="D35" s="246">
        <v>3</v>
      </c>
      <c r="E35" s="35">
        <v>48.2</v>
      </c>
      <c r="F35" s="358" t="s">
        <v>67</v>
      </c>
      <c r="G35" s="358">
        <v>48.2</v>
      </c>
      <c r="H35" s="358">
        <v>13.4</v>
      </c>
      <c r="I35" s="358">
        <v>34.799999999999997</v>
      </c>
      <c r="J35" s="245">
        <v>48.8</v>
      </c>
      <c r="K35" s="130"/>
    </row>
    <row r="36" spans="2:11" ht="12" customHeight="1">
      <c r="B36" s="72"/>
      <c r="C36" s="173">
        <v>2001</v>
      </c>
      <c r="D36" s="246">
        <v>3.1</v>
      </c>
      <c r="E36" s="35">
        <v>49.1</v>
      </c>
      <c r="F36" s="358" t="s">
        <v>67</v>
      </c>
      <c r="G36" s="358">
        <v>49.1</v>
      </c>
      <c r="H36" s="358">
        <v>12.1</v>
      </c>
      <c r="I36" s="358">
        <v>37</v>
      </c>
      <c r="J36" s="245">
        <v>47.8</v>
      </c>
      <c r="K36" s="130"/>
    </row>
    <row r="37" spans="2:11" ht="12" customHeight="1">
      <c r="B37" s="72"/>
      <c r="C37" s="173">
        <v>2002</v>
      </c>
      <c r="D37" s="246">
        <v>4.3</v>
      </c>
      <c r="E37" s="35">
        <v>47.7</v>
      </c>
      <c r="F37" s="358">
        <v>10.4</v>
      </c>
      <c r="G37" s="358">
        <v>37.299999999999997</v>
      </c>
      <c r="H37" s="358">
        <v>5.6</v>
      </c>
      <c r="I37" s="358">
        <v>31.6</v>
      </c>
      <c r="J37" s="245">
        <v>48</v>
      </c>
      <c r="K37" s="130"/>
    </row>
    <row r="38" spans="2:11" ht="11.45" customHeight="1">
      <c r="B38" s="72"/>
      <c r="C38" s="173">
        <v>2004</v>
      </c>
      <c r="D38" s="246">
        <v>4.9000000000000004</v>
      </c>
      <c r="E38" s="35">
        <v>49.3</v>
      </c>
      <c r="F38" s="358">
        <v>8.6999999999999993</v>
      </c>
      <c r="G38" s="358">
        <v>40.5</v>
      </c>
      <c r="H38" s="358">
        <v>5.6</v>
      </c>
      <c r="I38" s="358">
        <v>34.9</v>
      </c>
      <c r="J38" s="245">
        <v>45.8</v>
      </c>
      <c r="K38" s="130"/>
    </row>
    <row r="39" spans="2:11" ht="11.45" customHeight="1">
      <c r="B39" s="72"/>
      <c r="C39" s="173">
        <v>2007</v>
      </c>
      <c r="D39" s="246">
        <v>6.9</v>
      </c>
      <c r="E39" s="35">
        <v>54.1</v>
      </c>
      <c r="F39" s="358">
        <v>12.4</v>
      </c>
      <c r="G39" s="358">
        <v>41.8</v>
      </c>
      <c r="H39" s="358">
        <v>8.9</v>
      </c>
      <c r="I39" s="358">
        <v>32.9</v>
      </c>
      <c r="J39" s="245">
        <v>39</v>
      </c>
      <c r="K39" s="130"/>
    </row>
    <row r="40" spans="2:11" ht="11.45" customHeight="1">
      <c r="B40" s="72"/>
      <c r="C40" s="173">
        <v>2009</v>
      </c>
      <c r="D40" s="246">
        <v>5.3</v>
      </c>
      <c r="E40" s="35">
        <v>54.3</v>
      </c>
      <c r="F40" s="358">
        <v>12</v>
      </c>
      <c r="G40" s="358">
        <v>42.3</v>
      </c>
      <c r="H40" s="358">
        <v>9</v>
      </c>
      <c r="I40" s="358">
        <v>33.299999999999997</v>
      </c>
      <c r="J40" s="245">
        <v>40.4</v>
      </c>
      <c r="K40" s="130"/>
    </row>
    <row r="41" spans="2:11" ht="11.45" customHeight="1">
      <c r="B41" s="24"/>
      <c r="C41" s="173">
        <v>2011</v>
      </c>
      <c r="D41" s="246">
        <v>6.7</v>
      </c>
      <c r="E41" s="35">
        <v>50.9</v>
      </c>
      <c r="F41" s="358">
        <v>12.2</v>
      </c>
      <c r="G41" s="358">
        <v>38.700000000000003</v>
      </c>
      <c r="H41" s="358">
        <v>8.1999999999999993</v>
      </c>
      <c r="I41" s="358">
        <v>30.4</v>
      </c>
      <c r="J41" s="245">
        <v>42.4</v>
      </c>
      <c r="K41" s="130"/>
    </row>
    <row r="42" spans="2:11" ht="11.45" customHeight="1">
      <c r="B42" s="24"/>
      <c r="C42" s="173"/>
      <c r="D42" s="246"/>
      <c r="E42" s="35"/>
      <c r="F42" s="358"/>
      <c r="G42" s="358"/>
      <c r="H42" s="358"/>
      <c r="I42" s="358"/>
      <c r="J42" s="245"/>
      <c r="K42" s="130"/>
    </row>
    <row r="43" spans="2:11" ht="11.45" customHeight="1">
      <c r="B43" s="24" t="s">
        <v>68</v>
      </c>
      <c r="C43" s="173">
        <v>1990</v>
      </c>
      <c r="D43" s="246">
        <v>5.2</v>
      </c>
      <c r="E43" s="35">
        <v>72</v>
      </c>
      <c r="F43" s="358" t="s">
        <v>67</v>
      </c>
      <c r="G43" s="358">
        <v>72</v>
      </c>
      <c r="H43" s="358">
        <v>21.1</v>
      </c>
      <c r="I43" s="358">
        <v>50.9</v>
      </c>
      <c r="J43" s="245">
        <v>22.8</v>
      </c>
      <c r="K43" s="130"/>
    </row>
    <row r="44" spans="2:11" ht="11.45" customHeight="1">
      <c r="B44" s="72"/>
      <c r="C44" s="173">
        <v>1993</v>
      </c>
      <c r="D44" s="246">
        <v>4.0999999999999996</v>
      </c>
      <c r="E44" s="35">
        <v>68.099999999999994</v>
      </c>
      <c r="F44" s="358">
        <v>14.4</v>
      </c>
      <c r="G44" s="358">
        <v>53.7</v>
      </c>
      <c r="H44" s="358">
        <v>10.7</v>
      </c>
      <c r="I44" s="358">
        <v>43.1</v>
      </c>
      <c r="J44" s="245">
        <v>27.7</v>
      </c>
      <c r="K44" s="130"/>
    </row>
    <row r="45" spans="2:11" ht="11.45" customHeight="1">
      <c r="B45" s="72"/>
      <c r="C45" s="173">
        <v>1995</v>
      </c>
      <c r="D45" s="246">
        <v>4.5</v>
      </c>
      <c r="E45" s="35">
        <v>67.3</v>
      </c>
      <c r="F45" s="358">
        <v>13.7</v>
      </c>
      <c r="G45" s="358">
        <v>53.6</v>
      </c>
      <c r="H45" s="358">
        <v>10.7</v>
      </c>
      <c r="I45" s="358">
        <v>42.9</v>
      </c>
      <c r="J45" s="245">
        <v>28.2</v>
      </c>
      <c r="K45" s="130"/>
    </row>
    <row r="46" spans="2:11" ht="11.45" customHeight="1">
      <c r="B46" s="72"/>
      <c r="C46" s="173">
        <v>1996</v>
      </c>
      <c r="D46" s="246">
        <v>4.2</v>
      </c>
      <c r="E46" s="35">
        <v>68.5</v>
      </c>
      <c r="F46" s="358">
        <v>13.7</v>
      </c>
      <c r="G46" s="358">
        <v>54.7</v>
      </c>
      <c r="H46" s="358">
        <v>10.9</v>
      </c>
      <c r="I46" s="358">
        <v>43.8</v>
      </c>
      <c r="J46" s="245">
        <v>27.3</v>
      </c>
      <c r="K46" s="130"/>
    </row>
    <row r="47" spans="2:11" ht="12" customHeight="1">
      <c r="B47" s="72"/>
      <c r="C47" s="173">
        <v>1999</v>
      </c>
      <c r="D47" s="246">
        <v>4.7</v>
      </c>
      <c r="E47" s="35">
        <v>66.7</v>
      </c>
      <c r="F47" s="358">
        <v>13</v>
      </c>
      <c r="G47" s="358">
        <v>53.7</v>
      </c>
      <c r="H47" s="358">
        <v>11</v>
      </c>
      <c r="I47" s="358">
        <v>42.7</v>
      </c>
      <c r="J47" s="245">
        <v>28.6</v>
      </c>
      <c r="K47" s="130"/>
    </row>
    <row r="48" spans="2:11" ht="12" customHeight="1">
      <c r="B48" s="72"/>
      <c r="C48" s="173">
        <v>2001</v>
      </c>
      <c r="D48" s="246">
        <v>4.5999999999999996</v>
      </c>
      <c r="E48" s="35">
        <v>68.8</v>
      </c>
      <c r="F48" s="358">
        <v>12.7</v>
      </c>
      <c r="G48" s="358">
        <v>56.1</v>
      </c>
      <c r="H48" s="358">
        <v>11.6</v>
      </c>
      <c r="I48" s="358">
        <v>44.5</v>
      </c>
      <c r="J48" s="245">
        <v>26.6</v>
      </c>
      <c r="K48" s="130"/>
    </row>
    <row r="49" spans="2:23" ht="12" customHeight="1">
      <c r="B49" s="72"/>
      <c r="C49" s="173">
        <v>2002</v>
      </c>
      <c r="D49" s="246">
        <v>4.8</v>
      </c>
      <c r="E49" s="35">
        <v>68.5</v>
      </c>
      <c r="F49" s="358">
        <v>12.7</v>
      </c>
      <c r="G49" s="358">
        <v>55.9</v>
      </c>
      <c r="H49" s="358">
        <v>8.5</v>
      </c>
      <c r="I49" s="358">
        <v>47.4</v>
      </c>
      <c r="J49" s="245">
        <v>26.7</v>
      </c>
      <c r="K49" s="130"/>
    </row>
    <row r="50" spans="2:23" ht="12" customHeight="1">
      <c r="B50" s="72"/>
      <c r="C50" s="173">
        <v>2003</v>
      </c>
      <c r="D50" s="246">
        <v>4.5999999999999996</v>
      </c>
      <c r="E50" s="35">
        <v>68.599999999999994</v>
      </c>
      <c r="F50" s="358">
        <v>12.7</v>
      </c>
      <c r="G50" s="358">
        <v>55.9</v>
      </c>
      <c r="H50" s="358">
        <v>8.6</v>
      </c>
      <c r="I50" s="358">
        <v>47.4</v>
      </c>
      <c r="J50" s="245">
        <v>26.8</v>
      </c>
      <c r="K50" s="130"/>
      <c r="L50" s="76"/>
      <c r="M50" s="76"/>
      <c r="N50" s="76"/>
      <c r="O50" s="76"/>
      <c r="P50" s="76"/>
      <c r="Q50" s="76"/>
      <c r="R50" s="76"/>
      <c r="S50" s="76"/>
      <c r="T50" s="76"/>
      <c r="U50" s="76"/>
      <c r="V50" s="76"/>
      <c r="W50" s="76"/>
    </row>
    <row r="51" spans="2:23" ht="12" customHeight="1">
      <c r="B51" s="72"/>
      <c r="C51" s="173">
        <v>2004</v>
      </c>
      <c r="D51" s="246">
        <v>4.5999999999999996</v>
      </c>
      <c r="E51" s="35">
        <v>69.900000000000006</v>
      </c>
      <c r="F51" s="358">
        <v>12.5</v>
      </c>
      <c r="G51" s="358">
        <v>57.3</v>
      </c>
      <c r="H51" s="358">
        <v>8.5</v>
      </c>
      <c r="I51" s="358">
        <v>48.8</v>
      </c>
      <c r="J51" s="245">
        <v>25.6</v>
      </c>
      <c r="K51" s="130"/>
      <c r="L51" s="76"/>
      <c r="M51" s="76"/>
      <c r="N51" s="76"/>
      <c r="O51" s="76"/>
      <c r="P51" s="76"/>
      <c r="Q51" s="76"/>
      <c r="R51" s="76"/>
      <c r="S51" s="76"/>
      <c r="T51" s="76"/>
      <c r="U51" s="76"/>
      <c r="V51" s="76"/>
      <c r="W51" s="76"/>
    </row>
    <row r="52" spans="2:23" ht="12" customHeight="1">
      <c r="B52" s="72"/>
      <c r="C52" s="173">
        <v>2005</v>
      </c>
      <c r="D52" s="246">
        <v>4.7</v>
      </c>
      <c r="E52" s="35">
        <v>69.599999999999994</v>
      </c>
      <c r="F52" s="358">
        <v>12.4</v>
      </c>
      <c r="G52" s="358">
        <v>57.2</v>
      </c>
      <c r="H52" s="358">
        <v>8.9</v>
      </c>
      <c r="I52" s="358">
        <v>48.2</v>
      </c>
      <c r="J52" s="245">
        <v>25.7</v>
      </c>
      <c r="K52" s="130"/>
      <c r="L52" s="76"/>
      <c r="M52" s="76"/>
      <c r="N52" s="76"/>
      <c r="O52" s="76"/>
      <c r="P52" s="76"/>
      <c r="Q52" s="76"/>
      <c r="R52" s="76"/>
      <c r="S52" s="76"/>
      <c r="T52" s="76"/>
      <c r="U52" s="76"/>
      <c r="V52" s="76"/>
      <c r="W52" s="76"/>
    </row>
    <row r="53" spans="2:23" ht="12" customHeight="1">
      <c r="B53" s="72"/>
      <c r="C53" s="173">
        <v>2006</v>
      </c>
      <c r="D53" s="246">
        <v>5</v>
      </c>
      <c r="E53" s="35">
        <v>70.2</v>
      </c>
      <c r="F53" s="358">
        <v>12.6</v>
      </c>
      <c r="G53" s="358">
        <v>57.6</v>
      </c>
      <c r="H53" s="358">
        <v>8.9</v>
      </c>
      <c r="I53" s="358">
        <v>48.7</v>
      </c>
      <c r="J53" s="245">
        <v>24.8</v>
      </c>
      <c r="K53" s="130"/>
    </row>
    <row r="54" spans="2:23" ht="12" customHeight="1">
      <c r="B54" s="72"/>
      <c r="C54" s="173">
        <v>2007</v>
      </c>
      <c r="D54" s="246">
        <v>4.2</v>
      </c>
      <c r="E54" s="35">
        <v>71.099999999999994</v>
      </c>
      <c r="F54" s="358">
        <v>12.8</v>
      </c>
      <c r="G54" s="358">
        <v>58.3</v>
      </c>
      <c r="H54" s="358">
        <v>9.4</v>
      </c>
      <c r="I54" s="358">
        <v>48.8</v>
      </c>
      <c r="J54" s="245">
        <v>24.7</v>
      </c>
      <c r="K54" s="130"/>
    </row>
    <row r="55" spans="2:23" ht="12" customHeight="1">
      <c r="B55" s="72"/>
      <c r="C55" s="173">
        <v>2008</v>
      </c>
      <c r="D55" s="246">
        <v>4.9000000000000004</v>
      </c>
      <c r="E55" s="35">
        <v>71.8</v>
      </c>
      <c r="F55" s="358">
        <v>12.6</v>
      </c>
      <c r="G55" s="358">
        <v>59.1</v>
      </c>
      <c r="H55" s="358">
        <v>9.5</v>
      </c>
      <c r="I55" s="358">
        <v>49.7</v>
      </c>
      <c r="J55" s="245">
        <v>23.3</v>
      </c>
      <c r="K55" s="130"/>
    </row>
    <row r="56" spans="2:23" ht="12" customHeight="1">
      <c r="B56" s="72"/>
      <c r="C56" s="173">
        <v>2009</v>
      </c>
      <c r="D56" s="246">
        <v>4.7</v>
      </c>
      <c r="E56" s="35">
        <v>72</v>
      </c>
      <c r="F56" s="358">
        <v>12.9</v>
      </c>
      <c r="G56" s="358">
        <v>59.1</v>
      </c>
      <c r="H56" s="358">
        <v>9.6999999999999993</v>
      </c>
      <c r="I56" s="358">
        <v>49.4</v>
      </c>
      <c r="J56" s="245">
        <v>23.3</v>
      </c>
      <c r="K56" s="130"/>
    </row>
    <row r="57" spans="2:23" ht="12" customHeight="1">
      <c r="B57" s="72"/>
      <c r="C57" s="173">
        <v>2011</v>
      </c>
      <c r="D57" s="246">
        <v>3.7</v>
      </c>
      <c r="E57" s="35">
        <v>73.8</v>
      </c>
      <c r="F57" s="358">
        <v>13.2</v>
      </c>
      <c r="G57" s="358">
        <v>60.6</v>
      </c>
      <c r="H57" s="358">
        <v>9.5</v>
      </c>
      <c r="I57" s="358">
        <v>51.2</v>
      </c>
      <c r="J57" s="245">
        <v>22.5</v>
      </c>
      <c r="K57" s="130"/>
    </row>
    <row r="58" spans="2:23" ht="12" customHeight="1">
      <c r="B58" s="72"/>
      <c r="C58" s="173">
        <v>2012</v>
      </c>
      <c r="D58" s="246">
        <v>4.0999999999999996</v>
      </c>
      <c r="E58" s="35">
        <v>73.8</v>
      </c>
      <c r="F58" s="358">
        <v>13.2</v>
      </c>
      <c r="G58" s="358">
        <v>60.7</v>
      </c>
      <c r="H58" s="358">
        <v>10</v>
      </c>
      <c r="I58" s="358">
        <v>50.7</v>
      </c>
      <c r="J58" s="245">
        <v>22.1</v>
      </c>
      <c r="K58" s="130"/>
    </row>
    <row r="59" spans="2:23" ht="12" customHeight="1">
      <c r="B59" s="72"/>
      <c r="C59" s="173">
        <v>2013</v>
      </c>
      <c r="D59" s="246">
        <v>4.2</v>
      </c>
      <c r="E59" s="35">
        <v>74</v>
      </c>
      <c r="F59" s="358">
        <v>13.1</v>
      </c>
      <c r="G59" s="358">
        <v>60.9</v>
      </c>
      <c r="H59" s="358">
        <v>10.3</v>
      </c>
      <c r="I59" s="358">
        <v>50.5</v>
      </c>
      <c r="J59" s="245">
        <v>21.8</v>
      </c>
      <c r="K59" s="130"/>
    </row>
    <row r="60" spans="2:23" ht="12" customHeight="1">
      <c r="B60" s="24"/>
      <c r="C60" s="173"/>
      <c r="D60" s="246"/>
      <c r="E60" s="35"/>
      <c r="F60" s="358"/>
      <c r="G60" s="358"/>
      <c r="H60" s="358"/>
      <c r="I60" s="358"/>
      <c r="J60" s="245"/>
      <c r="K60" s="130"/>
    </row>
    <row r="61" spans="2:23" ht="12" customHeight="1">
      <c r="B61" s="24" t="s">
        <v>69</v>
      </c>
      <c r="C61" s="173">
        <v>1990</v>
      </c>
      <c r="D61" s="246">
        <v>2.5</v>
      </c>
      <c r="E61" s="35">
        <v>74.8</v>
      </c>
      <c r="F61" s="358" t="s">
        <v>67</v>
      </c>
      <c r="G61" s="358">
        <v>74.8</v>
      </c>
      <c r="H61" s="358">
        <v>12.9</v>
      </c>
      <c r="I61" s="358">
        <v>61.9</v>
      </c>
      <c r="J61" s="245">
        <v>22.7</v>
      </c>
      <c r="K61" s="130"/>
      <c r="L61" s="76"/>
    </row>
    <row r="62" spans="2:23" ht="12" customHeight="1">
      <c r="B62" s="24"/>
      <c r="C62" s="173">
        <v>1992</v>
      </c>
      <c r="D62" s="246">
        <v>3.5</v>
      </c>
      <c r="E62" s="35">
        <v>75</v>
      </c>
      <c r="F62" s="358" t="s">
        <v>67</v>
      </c>
      <c r="G62" s="358">
        <v>75</v>
      </c>
      <c r="H62" s="358">
        <v>14.2</v>
      </c>
      <c r="I62" s="358">
        <v>60.9</v>
      </c>
      <c r="J62" s="245">
        <v>21.4</v>
      </c>
      <c r="K62" s="130"/>
    </row>
    <row r="63" spans="2:23" ht="12" customHeight="1">
      <c r="B63" s="72"/>
      <c r="C63" s="173">
        <v>1994</v>
      </c>
      <c r="D63" s="246">
        <v>3.3</v>
      </c>
      <c r="E63" s="35">
        <v>75</v>
      </c>
      <c r="F63" s="358" t="s">
        <v>67</v>
      </c>
      <c r="G63" s="358">
        <v>75</v>
      </c>
      <c r="H63" s="358">
        <v>15.4</v>
      </c>
      <c r="I63" s="358">
        <v>59.6</v>
      </c>
      <c r="J63" s="245">
        <v>21.7</v>
      </c>
      <c r="K63" s="130"/>
    </row>
    <row r="64" spans="2:23" ht="12" customHeight="1">
      <c r="B64" s="72"/>
      <c r="C64" s="173">
        <v>1996</v>
      </c>
      <c r="D64" s="246">
        <v>3.9</v>
      </c>
      <c r="E64" s="35">
        <v>76.400000000000006</v>
      </c>
      <c r="F64" s="358">
        <v>10.9</v>
      </c>
      <c r="G64" s="358">
        <v>65.5</v>
      </c>
      <c r="H64" s="358">
        <v>11.6</v>
      </c>
      <c r="I64" s="358">
        <v>53.9</v>
      </c>
      <c r="J64" s="245">
        <v>19.7</v>
      </c>
      <c r="K64" s="130"/>
    </row>
    <row r="65" spans="2:12" ht="12" customHeight="1">
      <c r="B65" s="72"/>
      <c r="C65" s="173">
        <v>1998</v>
      </c>
      <c r="D65" s="246">
        <v>4.2</v>
      </c>
      <c r="E65" s="35">
        <v>76.099999999999994</v>
      </c>
      <c r="F65" s="358" t="s">
        <v>67</v>
      </c>
      <c r="G65" s="358">
        <v>76.099999999999994</v>
      </c>
      <c r="H65" s="358">
        <v>17.100000000000001</v>
      </c>
      <c r="I65" s="358">
        <v>59</v>
      </c>
      <c r="J65" s="245">
        <v>19.7</v>
      </c>
      <c r="K65" s="130"/>
    </row>
    <row r="66" spans="2:12" ht="12" customHeight="1">
      <c r="B66" s="72"/>
      <c r="C66" s="173">
        <v>2000</v>
      </c>
      <c r="D66" s="246">
        <v>4.5</v>
      </c>
      <c r="E66" s="35">
        <v>75.8</v>
      </c>
      <c r="F66" s="358">
        <v>12.8</v>
      </c>
      <c r="G66" s="358">
        <v>62.9</v>
      </c>
      <c r="H66" s="358">
        <v>11.9</v>
      </c>
      <c r="I66" s="358">
        <v>51</v>
      </c>
      <c r="J66" s="245">
        <v>19.8</v>
      </c>
      <c r="K66" s="130"/>
    </row>
    <row r="67" spans="2:12" ht="12" customHeight="1">
      <c r="B67" s="72"/>
      <c r="C67" s="173">
        <v>2003</v>
      </c>
      <c r="D67" s="246">
        <v>4.0999999999999996</v>
      </c>
      <c r="E67" s="35">
        <v>75.599999999999994</v>
      </c>
      <c r="F67" s="358">
        <v>11.5</v>
      </c>
      <c r="G67" s="358">
        <v>64.099999999999994</v>
      </c>
      <c r="H67" s="358">
        <v>12.2</v>
      </c>
      <c r="I67" s="358">
        <v>51.9</v>
      </c>
      <c r="J67" s="245">
        <v>20.2</v>
      </c>
      <c r="K67" s="130"/>
    </row>
    <row r="68" spans="2:12" ht="12" customHeight="1">
      <c r="B68" s="72"/>
      <c r="C68" s="173">
        <v>2006</v>
      </c>
      <c r="D68" s="246">
        <v>3.2</v>
      </c>
      <c r="E68" s="35">
        <v>76.5</v>
      </c>
      <c r="F68" s="358">
        <v>10.5</v>
      </c>
      <c r="G68" s="358">
        <v>66</v>
      </c>
      <c r="H68" s="358">
        <v>11.3</v>
      </c>
      <c r="I68" s="358">
        <v>54.7</v>
      </c>
      <c r="J68" s="245">
        <v>20.399999999999999</v>
      </c>
      <c r="K68" s="130"/>
    </row>
    <row r="69" spans="2:12" ht="12" customHeight="1">
      <c r="B69" s="72"/>
      <c r="C69" s="173">
        <v>2009</v>
      </c>
      <c r="D69" s="246">
        <v>3.1</v>
      </c>
      <c r="E69" s="35">
        <v>77</v>
      </c>
      <c r="F69" s="358">
        <v>12.4</v>
      </c>
      <c r="G69" s="358">
        <v>64.599999999999994</v>
      </c>
      <c r="H69" s="358">
        <v>13.6</v>
      </c>
      <c r="I69" s="358">
        <v>51</v>
      </c>
      <c r="J69" s="245">
        <v>19.899999999999999</v>
      </c>
      <c r="K69" s="130"/>
    </row>
    <row r="70" spans="2:12" ht="12" customHeight="1">
      <c r="B70" s="72"/>
      <c r="C70" s="173">
        <v>2011</v>
      </c>
      <c r="D70" s="246">
        <v>1.9</v>
      </c>
      <c r="E70" s="35">
        <v>78.099999999999994</v>
      </c>
      <c r="F70" s="358">
        <v>10.8</v>
      </c>
      <c r="G70" s="358">
        <v>67.2</v>
      </c>
      <c r="H70" s="358">
        <v>13.7</v>
      </c>
      <c r="I70" s="358">
        <v>53.5</v>
      </c>
      <c r="J70" s="245">
        <v>20.100000000000001</v>
      </c>
      <c r="K70" s="130"/>
    </row>
    <row r="71" spans="2:12" ht="12" customHeight="1">
      <c r="B71" s="72"/>
      <c r="C71" s="173">
        <v>2013</v>
      </c>
      <c r="D71" s="246">
        <v>2</v>
      </c>
      <c r="E71" s="35">
        <v>78.900000000000006</v>
      </c>
      <c r="F71" s="358">
        <v>11.6</v>
      </c>
      <c r="G71" s="358">
        <v>67.3</v>
      </c>
      <c r="H71" s="358">
        <v>14.3</v>
      </c>
      <c r="I71" s="358">
        <v>53</v>
      </c>
      <c r="J71" s="245">
        <v>19.100000000000001</v>
      </c>
      <c r="K71" s="130"/>
    </row>
    <row r="72" spans="2:12" ht="12" customHeight="1">
      <c r="B72" s="72"/>
      <c r="C72" s="173"/>
      <c r="D72" s="246"/>
      <c r="E72" s="35"/>
      <c r="F72" s="358"/>
      <c r="G72" s="358"/>
      <c r="H72" s="358"/>
      <c r="I72" s="358"/>
      <c r="J72" s="245"/>
      <c r="K72" s="130"/>
    </row>
    <row r="73" spans="2:12" ht="12" customHeight="1">
      <c r="B73" s="24" t="s">
        <v>70</v>
      </c>
      <c r="C73" s="173">
        <v>1991</v>
      </c>
      <c r="D73" s="246">
        <v>4.2</v>
      </c>
      <c r="E73" s="35">
        <v>66.099999999999994</v>
      </c>
      <c r="F73" s="358">
        <v>11.6</v>
      </c>
      <c r="G73" s="358">
        <v>54.5</v>
      </c>
      <c r="H73" s="358">
        <v>4.8</v>
      </c>
      <c r="I73" s="358">
        <v>49.7</v>
      </c>
      <c r="J73" s="245">
        <v>29.6</v>
      </c>
      <c r="K73" s="130"/>
    </row>
    <row r="74" spans="2:12" ht="12" customHeight="1">
      <c r="B74" s="24"/>
      <c r="C74" s="173">
        <v>1993</v>
      </c>
      <c r="D74" s="246">
        <v>4.2</v>
      </c>
      <c r="E74" s="35">
        <v>66.7</v>
      </c>
      <c r="F74" s="358">
        <v>8.6999999999999993</v>
      </c>
      <c r="G74" s="358">
        <v>58</v>
      </c>
      <c r="H74" s="358">
        <v>5.7</v>
      </c>
      <c r="I74" s="358">
        <v>52.3</v>
      </c>
      <c r="J74" s="245">
        <v>29.1</v>
      </c>
      <c r="K74" s="130"/>
      <c r="L74" s="76"/>
    </row>
    <row r="75" spans="2:12" ht="12" customHeight="1">
      <c r="B75" s="72"/>
      <c r="C75" s="173">
        <v>1994</v>
      </c>
      <c r="D75" s="246">
        <v>4.8</v>
      </c>
      <c r="E75" s="35">
        <v>68.099999999999994</v>
      </c>
      <c r="F75" s="358">
        <v>8.6</v>
      </c>
      <c r="G75" s="358">
        <v>59.5</v>
      </c>
      <c r="H75" s="358">
        <v>6</v>
      </c>
      <c r="I75" s="358">
        <v>53.5</v>
      </c>
      <c r="J75" s="245">
        <v>27.1</v>
      </c>
      <c r="K75" s="130"/>
      <c r="L75" s="76"/>
    </row>
    <row r="76" spans="2:12" ht="12" customHeight="1">
      <c r="B76" s="72"/>
      <c r="C76" s="173">
        <v>1997</v>
      </c>
      <c r="D76" s="246">
        <v>4.4000000000000004</v>
      </c>
      <c r="E76" s="35">
        <v>62.2</v>
      </c>
      <c r="F76" s="358">
        <v>9.9</v>
      </c>
      <c r="G76" s="358">
        <v>52.3</v>
      </c>
      <c r="H76" s="358">
        <v>6.4</v>
      </c>
      <c r="I76" s="358">
        <v>45.9</v>
      </c>
      <c r="J76" s="245">
        <v>33.4</v>
      </c>
      <c r="K76" s="130"/>
    </row>
    <row r="77" spans="2:12" ht="12" customHeight="1">
      <c r="B77" s="72"/>
      <c r="C77" s="173">
        <v>1999</v>
      </c>
      <c r="D77" s="246">
        <v>4.3</v>
      </c>
      <c r="E77" s="35">
        <v>57.5</v>
      </c>
      <c r="F77" s="358">
        <v>8.6999999999999993</v>
      </c>
      <c r="G77" s="358">
        <v>48.8</v>
      </c>
      <c r="H77" s="358">
        <v>5.7</v>
      </c>
      <c r="I77" s="358">
        <v>43</v>
      </c>
      <c r="J77" s="245">
        <v>38.200000000000003</v>
      </c>
      <c r="K77" s="130"/>
    </row>
    <row r="78" spans="2:12" ht="12" customHeight="1">
      <c r="B78" s="72"/>
      <c r="C78" s="173">
        <v>2002</v>
      </c>
      <c r="D78" s="246">
        <v>5</v>
      </c>
      <c r="E78" s="35">
        <v>52.8</v>
      </c>
      <c r="F78" s="358">
        <v>7.7</v>
      </c>
      <c r="G78" s="358">
        <v>45.1</v>
      </c>
      <c r="H78" s="358">
        <v>5.2</v>
      </c>
      <c r="I78" s="358">
        <v>39.9</v>
      </c>
      <c r="J78" s="245">
        <v>42.1</v>
      </c>
      <c r="K78" s="130"/>
    </row>
    <row r="79" spans="2:12" ht="12" customHeight="1">
      <c r="B79" s="72"/>
      <c r="C79" s="173">
        <v>2003</v>
      </c>
      <c r="D79" s="246">
        <v>5.0999999999999996</v>
      </c>
      <c r="E79" s="35">
        <v>52.7</v>
      </c>
      <c r="F79" s="358">
        <v>7.5</v>
      </c>
      <c r="G79" s="358">
        <v>45.2</v>
      </c>
      <c r="H79" s="358">
        <v>5.6</v>
      </c>
      <c r="I79" s="358">
        <v>39.6</v>
      </c>
      <c r="J79" s="245">
        <v>42.2</v>
      </c>
      <c r="K79" s="130"/>
    </row>
    <row r="80" spans="2:12" ht="12" customHeight="1">
      <c r="B80" s="72"/>
      <c r="C80" s="173">
        <v>2004</v>
      </c>
      <c r="D80" s="246">
        <v>5.5</v>
      </c>
      <c r="E80" s="35">
        <v>52.5</v>
      </c>
      <c r="F80" s="358">
        <v>7.4</v>
      </c>
      <c r="G80" s="358">
        <v>45.1</v>
      </c>
      <c r="H80" s="358">
        <v>5.7</v>
      </c>
      <c r="I80" s="358">
        <v>39.4</v>
      </c>
      <c r="J80" s="245">
        <v>42.1</v>
      </c>
      <c r="K80" s="130"/>
    </row>
    <row r="81" spans="2:11" ht="12" customHeight="1">
      <c r="B81" s="72"/>
      <c r="C81" s="173">
        <v>2005</v>
      </c>
      <c r="D81" s="246">
        <v>5.3</v>
      </c>
      <c r="E81" s="35">
        <v>54.3</v>
      </c>
      <c r="F81" s="358">
        <v>7.4</v>
      </c>
      <c r="G81" s="358">
        <v>47</v>
      </c>
      <c r="H81" s="358">
        <v>5.7</v>
      </c>
      <c r="I81" s="358">
        <v>41.3</v>
      </c>
      <c r="J81" s="245">
        <v>40.299999999999997</v>
      </c>
      <c r="K81" s="130"/>
    </row>
    <row r="82" spans="2:11" ht="12" customHeight="1">
      <c r="B82" s="72"/>
      <c r="C82" s="173">
        <v>2008</v>
      </c>
      <c r="D82" s="246">
        <v>4.8</v>
      </c>
      <c r="E82" s="35">
        <v>51.6</v>
      </c>
      <c r="F82" s="358">
        <v>6.2</v>
      </c>
      <c r="G82" s="358">
        <v>45.3</v>
      </c>
      <c r="H82" s="358">
        <v>5.9</v>
      </c>
      <c r="I82" s="358">
        <v>39.4</v>
      </c>
      <c r="J82" s="245">
        <v>43.6</v>
      </c>
      <c r="K82" s="130"/>
    </row>
    <row r="83" spans="2:11" ht="12" customHeight="1">
      <c r="B83" s="72"/>
      <c r="C83" s="173">
        <v>2009</v>
      </c>
      <c r="D83" s="246">
        <v>4.9000000000000004</v>
      </c>
      <c r="E83" s="35">
        <v>50.4</v>
      </c>
      <c r="F83" s="358">
        <v>5.5</v>
      </c>
      <c r="G83" s="358">
        <v>44.9</v>
      </c>
      <c r="H83" s="358">
        <v>5.2</v>
      </c>
      <c r="I83" s="358">
        <v>39.700000000000003</v>
      </c>
      <c r="J83" s="245">
        <v>44.7</v>
      </c>
      <c r="K83" s="130"/>
    </row>
    <row r="84" spans="2:11" ht="12" customHeight="1">
      <c r="B84" s="72"/>
      <c r="C84" s="173">
        <v>2010</v>
      </c>
      <c r="D84" s="246">
        <v>4.8</v>
      </c>
      <c r="E84" s="35">
        <v>49.6</v>
      </c>
      <c r="F84" s="358">
        <v>5.0999999999999996</v>
      </c>
      <c r="G84" s="358">
        <v>44.6</v>
      </c>
      <c r="H84" s="358">
        <v>6</v>
      </c>
      <c r="I84" s="358">
        <v>38.6</v>
      </c>
      <c r="J84" s="245">
        <v>45.5</v>
      </c>
      <c r="K84" s="130"/>
    </row>
    <row r="85" spans="2:11" ht="12" customHeight="1">
      <c r="B85" s="72"/>
      <c r="C85" s="173">
        <v>2011</v>
      </c>
      <c r="D85" s="246">
        <v>4.9000000000000004</v>
      </c>
      <c r="E85" s="35">
        <v>49.1</v>
      </c>
      <c r="F85" s="358">
        <v>4.8</v>
      </c>
      <c r="G85" s="358">
        <v>44.3</v>
      </c>
      <c r="H85" s="358">
        <v>6.1</v>
      </c>
      <c r="I85" s="358">
        <v>38.200000000000003</v>
      </c>
      <c r="J85" s="245">
        <v>46</v>
      </c>
      <c r="K85" s="130"/>
    </row>
    <row r="86" spans="2:11" ht="12" customHeight="1">
      <c r="B86" s="72"/>
      <c r="C86" s="173">
        <v>2012</v>
      </c>
      <c r="D86" s="246">
        <v>4.8</v>
      </c>
      <c r="E86" s="35">
        <v>50.3</v>
      </c>
      <c r="F86" s="358">
        <v>4.9000000000000004</v>
      </c>
      <c r="G86" s="358">
        <v>45.4</v>
      </c>
      <c r="H86" s="358">
        <v>6.3</v>
      </c>
      <c r="I86" s="358">
        <v>39.1</v>
      </c>
      <c r="J86" s="245">
        <v>44.9</v>
      </c>
      <c r="K86" s="130"/>
    </row>
    <row r="87" spans="2:11" ht="12" customHeight="1">
      <c r="B87" s="72"/>
      <c r="C87" s="173">
        <v>2013</v>
      </c>
      <c r="D87" s="246">
        <v>4.5999999999999996</v>
      </c>
      <c r="E87" s="35">
        <v>50.8</v>
      </c>
      <c r="F87" s="358">
        <v>4.8</v>
      </c>
      <c r="G87" s="358">
        <v>46</v>
      </c>
      <c r="H87" s="358">
        <v>7.1</v>
      </c>
      <c r="I87" s="358">
        <v>38.9</v>
      </c>
      <c r="J87" s="245">
        <v>44.5</v>
      </c>
      <c r="K87" s="130"/>
    </row>
    <row r="88" spans="2:11" ht="12" customHeight="1">
      <c r="B88" s="72"/>
      <c r="C88" s="173"/>
      <c r="D88" s="246"/>
      <c r="E88" s="35"/>
      <c r="F88" s="358"/>
      <c r="G88" s="358"/>
      <c r="H88" s="358"/>
      <c r="I88" s="358"/>
      <c r="J88" s="245"/>
      <c r="K88" s="130"/>
    </row>
    <row r="89" spans="2:11" ht="12" customHeight="1">
      <c r="B89" s="24" t="s">
        <v>71</v>
      </c>
      <c r="C89" s="173">
        <v>1990</v>
      </c>
      <c r="D89" s="246">
        <v>5.5</v>
      </c>
      <c r="E89" s="35">
        <v>74.8</v>
      </c>
      <c r="F89" s="358">
        <v>25</v>
      </c>
      <c r="G89" s="358">
        <v>49.7</v>
      </c>
      <c r="H89" s="358">
        <v>6.1</v>
      </c>
      <c r="I89" s="358">
        <v>43.6</v>
      </c>
      <c r="J89" s="245">
        <v>19.7</v>
      </c>
      <c r="K89" s="130"/>
    </row>
    <row r="90" spans="2:11" ht="12" customHeight="1">
      <c r="B90" s="24"/>
      <c r="C90" s="173">
        <v>1992</v>
      </c>
      <c r="D90" s="246">
        <v>4.5</v>
      </c>
      <c r="E90" s="35">
        <v>77.099999999999994</v>
      </c>
      <c r="F90" s="358">
        <v>24.3</v>
      </c>
      <c r="G90" s="358">
        <v>52.8</v>
      </c>
      <c r="H90" s="358">
        <v>6.9</v>
      </c>
      <c r="I90" s="358">
        <v>46</v>
      </c>
      <c r="J90" s="245">
        <v>18.399999999999999</v>
      </c>
      <c r="K90" s="130"/>
    </row>
    <row r="91" spans="2:11" ht="12" customHeight="1">
      <c r="B91" s="72"/>
      <c r="C91" s="173">
        <v>1994</v>
      </c>
      <c r="D91" s="246">
        <v>6.6</v>
      </c>
      <c r="E91" s="35">
        <v>75.2</v>
      </c>
      <c r="F91" s="358">
        <v>21.8</v>
      </c>
      <c r="G91" s="358">
        <v>53.4</v>
      </c>
      <c r="H91" s="358">
        <v>7.5</v>
      </c>
      <c r="I91" s="358">
        <v>45.9</v>
      </c>
      <c r="J91" s="245">
        <v>18.2</v>
      </c>
      <c r="K91" s="130"/>
    </row>
    <row r="92" spans="2:11" ht="12" customHeight="1">
      <c r="B92" s="72"/>
      <c r="C92" s="173">
        <v>1997</v>
      </c>
      <c r="D92" s="246">
        <v>7.7</v>
      </c>
      <c r="E92" s="35">
        <v>72.5</v>
      </c>
      <c r="F92" s="358">
        <v>20.5</v>
      </c>
      <c r="G92" s="358">
        <v>52</v>
      </c>
      <c r="H92" s="358">
        <v>7.3</v>
      </c>
      <c r="I92" s="358">
        <v>44.7</v>
      </c>
      <c r="J92" s="245">
        <v>19.8</v>
      </c>
      <c r="K92" s="130"/>
    </row>
    <row r="93" spans="2:11" ht="12" customHeight="1">
      <c r="B93" s="72"/>
      <c r="C93" s="173">
        <v>1999</v>
      </c>
      <c r="D93" s="246">
        <v>8</v>
      </c>
      <c r="E93" s="35">
        <v>72.8</v>
      </c>
      <c r="F93" s="358">
        <v>17.2</v>
      </c>
      <c r="G93" s="358">
        <v>55.6</v>
      </c>
      <c r="H93" s="358">
        <v>8.9</v>
      </c>
      <c r="I93" s="358">
        <v>46.7</v>
      </c>
      <c r="J93" s="245">
        <v>19.2</v>
      </c>
      <c r="K93" s="130"/>
    </row>
    <row r="94" spans="2:11" ht="12" customHeight="1">
      <c r="B94" s="72"/>
      <c r="C94" s="173">
        <v>2000</v>
      </c>
      <c r="D94" s="246">
        <v>5.6</v>
      </c>
      <c r="E94" s="35">
        <v>74.7</v>
      </c>
      <c r="F94" s="358">
        <v>18.600000000000001</v>
      </c>
      <c r="G94" s="358">
        <v>56.1</v>
      </c>
      <c r="H94" s="358">
        <v>8.6</v>
      </c>
      <c r="I94" s="358">
        <v>47.6</v>
      </c>
      <c r="J94" s="245">
        <v>19.600000000000001</v>
      </c>
      <c r="K94" s="130"/>
    </row>
    <row r="95" spans="2:11" ht="12" customHeight="1">
      <c r="B95" s="72"/>
      <c r="C95" s="173">
        <v>2001</v>
      </c>
      <c r="D95" s="246">
        <v>8.1</v>
      </c>
      <c r="E95" s="35">
        <v>71.3</v>
      </c>
      <c r="F95" s="358">
        <v>17.7</v>
      </c>
      <c r="G95" s="358">
        <v>53.6</v>
      </c>
      <c r="H95" s="358">
        <v>13.7</v>
      </c>
      <c r="I95" s="358">
        <v>39.9</v>
      </c>
      <c r="J95" s="245">
        <v>20.6</v>
      </c>
      <c r="K95" s="130"/>
    </row>
    <row r="96" spans="2:11" ht="12" customHeight="1">
      <c r="B96" s="72"/>
      <c r="C96" s="173">
        <v>2002</v>
      </c>
      <c r="D96" s="246">
        <v>8.1</v>
      </c>
      <c r="E96" s="35">
        <v>71.3</v>
      </c>
      <c r="F96" s="358">
        <v>17.3</v>
      </c>
      <c r="G96" s="358">
        <v>54</v>
      </c>
      <c r="H96" s="358">
        <v>13.2</v>
      </c>
      <c r="I96" s="358">
        <v>40.799999999999997</v>
      </c>
      <c r="J96" s="245">
        <v>20.6</v>
      </c>
      <c r="K96" s="130"/>
    </row>
    <row r="97" spans="2:11" ht="12" customHeight="1">
      <c r="B97" s="72"/>
      <c r="C97" s="173">
        <v>2004</v>
      </c>
      <c r="D97" s="246">
        <v>8.3000000000000007</v>
      </c>
      <c r="E97" s="35">
        <v>70.5</v>
      </c>
      <c r="F97" s="358">
        <v>17</v>
      </c>
      <c r="G97" s="358">
        <v>53.5</v>
      </c>
      <c r="H97" s="358">
        <v>13.2</v>
      </c>
      <c r="I97" s="358">
        <v>40.299999999999997</v>
      </c>
      <c r="J97" s="245">
        <v>21.2</v>
      </c>
      <c r="K97" s="130"/>
    </row>
    <row r="98" spans="2:11" ht="12" customHeight="1">
      <c r="B98" s="72"/>
      <c r="C98" s="173">
        <v>2005</v>
      </c>
      <c r="D98" s="246">
        <v>7.3</v>
      </c>
      <c r="E98" s="35">
        <v>73.599999999999994</v>
      </c>
      <c r="F98" s="358">
        <v>17.2</v>
      </c>
      <c r="G98" s="358">
        <v>56.4</v>
      </c>
      <c r="H98" s="358">
        <v>14</v>
      </c>
      <c r="I98" s="358">
        <v>42.5</v>
      </c>
      <c r="J98" s="245">
        <v>19.100000000000001</v>
      </c>
      <c r="K98" s="130"/>
    </row>
    <row r="99" spans="2:11" ht="12" customHeight="1">
      <c r="B99" s="72"/>
      <c r="C99" s="173">
        <v>2006</v>
      </c>
      <c r="D99" s="246">
        <v>7.5</v>
      </c>
      <c r="E99" s="35">
        <v>72.599999999999994</v>
      </c>
      <c r="F99" s="358">
        <v>17.2</v>
      </c>
      <c r="G99" s="358">
        <v>55.4</v>
      </c>
      <c r="H99" s="358">
        <v>14.1</v>
      </c>
      <c r="I99" s="358">
        <v>41.3</v>
      </c>
      <c r="J99" s="245">
        <v>19.899999999999999</v>
      </c>
      <c r="K99" s="130"/>
    </row>
    <row r="100" spans="2:11" ht="12" customHeight="1">
      <c r="B100" s="72"/>
      <c r="C100" s="173">
        <v>2007</v>
      </c>
      <c r="D100" s="246">
        <v>7.2</v>
      </c>
      <c r="E100" s="35">
        <v>74.8</v>
      </c>
      <c r="F100" s="358">
        <v>16.5</v>
      </c>
      <c r="G100" s="358">
        <v>58.3</v>
      </c>
      <c r="H100" s="358">
        <v>15.6</v>
      </c>
      <c r="I100" s="358">
        <v>42.8</v>
      </c>
      <c r="J100" s="245">
        <v>18</v>
      </c>
      <c r="K100" s="130"/>
    </row>
    <row r="101" spans="2:11" ht="12" customHeight="1">
      <c r="B101" s="72"/>
      <c r="C101" s="173">
        <v>2008</v>
      </c>
      <c r="D101" s="246">
        <v>7.3</v>
      </c>
      <c r="E101" s="35">
        <v>74.400000000000006</v>
      </c>
      <c r="F101" s="358">
        <v>16.5</v>
      </c>
      <c r="G101" s="358">
        <v>57.9</v>
      </c>
      <c r="H101" s="358">
        <v>16.399999999999999</v>
      </c>
      <c r="I101" s="358">
        <v>41.5</v>
      </c>
      <c r="J101" s="245">
        <v>18.3</v>
      </c>
      <c r="K101" s="130"/>
    </row>
    <row r="102" spans="2:11" ht="12" customHeight="1">
      <c r="B102" s="72"/>
      <c r="C102" s="173">
        <v>2009</v>
      </c>
      <c r="D102" s="246">
        <v>7.5</v>
      </c>
      <c r="E102" s="35">
        <v>74.5</v>
      </c>
      <c r="F102" s="358">
        <v>18.2</v>
      </c>
      <c r="G102" s="358">
        <v>56.3</v>
      </c>
      <c r="H102" s="358">
        <v>15.4</v>
      </c>
      <c r="I102" s="358">
        <v>40.9</v>
      </c>
      <c r="J102" s="245">
        <v>18</v>
      </c>
      <c r="K102" s="130"/>
    </row>
    <row r="103" spans="2:11" ht="12" customHeight="1">
      <c r="B103" s="72"/>
      <c r="C103" s="173">
        <v>2010</v>
      </c>
      <c r="D103" s="246">
        <v>3.5</v>
      </c>
      <c r="E103" s="35">
        <v>78.400000000000006</v>
      </c>
      <c r="F103" s="358">
        <v>12.1</v>
      </c>
      <c r="G103" s="358">
        <v>66.3</v>
      </c>
      <c r="H103" s="358">
        <v>18.2</v>
      </c>
      <c r="I103" s="358">
        <v>48.1</v>
      </c>
      <c r="J103" s="245">
        <v>18.100000000000001</v>
      </c>
      <c r="K103" s="130"/>
    </row>
    <row r="104" spans="2:11" ht="12" customHeight="1">
      <c r="B104" s="72"/>
      <c r="C104" s="173">
        <v>2011</v>
      </c>
      <c r="D104" s="246">
        <v>4.0999999999999996</v>
      </c>
      <c r="E104" s="35">
        <v>78</v>
      </c>
      <c r="F104" s="358">
        <v>12</v>
      </c>
      <c r="G104" s="358">
        <v>66</v>
      </c>
      <c r="H104" s="358">
        <v>19.100000000000001</v>
      </c>
      <c r="I104" s="358">
        <v>46.9</v>
      </c>
      <c r="J104" s="245">
        <v>17.899999999999999</v>
      </c>
      <c r="K104" s="130"/>
    </row>
    <row r="105" spans="2:11" ht="12" customHeight="1">
      <c r="B105" s="72"/>
      <c r="C105" s="173">
        <v>2012</v>
      </c>
      <c r="D105" s="246">
        <v>3.9</v>
      </c>
      <c r="E105" s="35">
        <v>78.2</v>
      </c>
      <c r="F105" s="358">
        <v>11.4</v>
      </c>
      <c r="G105" s="358">
        <v>66.8</v>
      </c>
      <c r="H105" s="358">
        <v>18.2</v>
      </c>
      <c r="I105" s="358">
        <v>48.6</v>
      </c>
      <c r="J105" s="245">
        <v>17.899999999999999</v>
      </c>
      <c r="K105" s="130"/>
    </row>
    <row r="106" spans="2:11" ht="12" customHeight="1">
      <c r="B106" s="72"/>
      <c r="C106" s="173">
        <v>2013</v>
      </c>
      <c r="D106" s="246">
        <v>3.9</v>
      </c>
      <c r="E106" s="35">
        <v>77.2</v>
      </c>
      <c r="F106" s="358" t="s">
        <v>67</v>
      </c>
      <c r="G106" s="358">
        <v>77.2</v>
      </c>
      <c r="H106" s="358">
        <v>25.7</v>
      </c>
      <c r="I106" s="358">
        <v>51.5</v>
      </c>
      <c r="J106" s="245">
        <v>18.8</v>
      </c>
      <c r="K106" s="130"/>
    </row>
    <row r="107" spans="2:11" ht="12" customHeight="1">
      <c r="B107" s="72"/>
      <c r="C107" s="173"/>
      <c r="D107" s="246"/>
      <c r="E107" s="35"/>
      <c r="F107" s="358"/>
      <c r="G107" s="358"/>
      <c r="H107" s="358"/>
      <c r="I107" s="358"/>
      <c r="J107" s="245"/>
      <c r="K107" s="130"/>
    </row>
    <row r="108" spans="2:11" ht="12" customHeight="1">
      <c r="B108" s="72" t="s">
        <v>72</v>
      </c>
      <c r="C108" s="173">
        <v>1990</v>
      </c>
      <c r="D108" s="246">
        <v>5</v>
      </c>
      <c r="E108" s="35">
        <v>58.9</v>
      </c>
      <c r="F108" s="358">
        <v>17.5</v>
      </c>
      <c r="G108" s="358">
        <v>41.4</v>
      </c>
      <c r="H108" s="358">
        <v>4.5</v>
      </c>
      <c r="I108" s="358">
        <v>36.9</v>
      </c>
      <c r="J108" s="245">
        <v>36.1</v>
      </c>
      <c r="K108" s="130"/>
    </row>
    <row r="109" spans="2:11" ht="12" customHeight="1">
      <c r="B109" s="72"/>
      <c r="C109" s="173">
        <v>1994</v>
      </c>
      <c r="D109" s="246">
        <v>7.9</v>
      </c>
      <c r="E109" s="35">
        <v>58</v>
      </c>
      <c r="F109" s="358">
        <v>13.7</v>
      </c>
      <c r="G109" s="358">
        <v>44.3</v>
      </c>
      <c r="H109" s="358">
        <v>5.6</v>
      </c>
      <c r="I109" s="358">
        <v>38.700000000000003</v>
      </c>
      <c r="J109" s="245">
        <v>34.1</v>
      </c>
      <c r="K109" s="130"/>
    </row>
    <row r="110" spans="2:11" ht="12" customHeight="1">
      <c r="B110" s="72"/>
      <c r="C110" s="173">
        <v>1997</v>
      </c>
      <c r="D110" s="246">
        <v>7.8</v>
      </c>
      <c r="E110" s="35">
        <v>59.2</v>
      </c>
      <c r="F110" s="358">
        <v>13.8</v>
      </c>
      <c r="G110" s="358">
        <v>45.4</v>
      </c>
      <c r="H110" s="358">
        <v>6.3</v>
      </c>
      <c r="I110" s="358">
        <v>39</v>
      </c>
      <c r="J110" s="245">
        <v>33</v>
      </c>
      <c r="K110" s="130"/>
    </row>
    <row r="111" spans="2:11" ht="12" customHeight="1">
      <c r="B111" s="72"/>
      <c r="C111" s="173">
        <v>1999</v>
      </c>
      <c r="D111" s="246">
        <v>8.8000000000000007</v>
      </c>
      <c r="E111" s="35">
        <v>59.1</v>
      </c>
      <c r="F111" s="358">
        <v>10.7</v>
      </c>
      <c r="G111" s="358">
        <v>48.4</v>
      </c>
      <c r="H111" s="358">
        <v>6.8</v>
      </c>
      <c r="I111" s="358">
        <v>41.5</v>
      </c>
      <c r="J111" s="245">
        <v>32.1</v>
      </c>
      <c r="K111" s="130"/>
    </row>
    <row r="112" spans="2:11" ht="12" customHeight="1">
      <c r="B112" s="72"/>
      <c r="C112" s="173">
        <v>2000</v>
      </c>
      <c r="D112" s="246">
        <v>4.5999999999999996</v>
      </c>
      <c r="E112" s="35">
        <v>59.5</v>
      </c>
      <c r="F112" s="358">
        <v>11</v>
      </c>
      <c r="G112" s="358">
        <v>48.5</v>
      </c>
      <c r="H112" s="358">
        <v>7.4</v>
      </c>
      <c r="I112" s="358">
        <v>41.1</v>
      </c>
      <c r="J112" s="245">
        <v>35.9</v>
      </c>
      <c r="K112" s="130"/>
    </row>
    <row r="113" spans="2:12" ht="12" customHeight="1">
      <c r="B113" s="72"/>
      <c r="C113" s="173">
        <v>2001</v>
      </c>
      <c r="D113" s="246">
        <v>5.8</v>
      </c>
      <c r="E113" s="35">
        <v>59.8</v>
      </c>
      <c r="F113" s="358">
        <v>9.6</v>
      </c>
      <c r="G113" s="358">
        <v>50.2</v>
      </c>
      <c r="H113" s="358">
        <v>8.4</v>
      </c>
      <c r="I113" s="358">
        <v>41.8</v>
      </c>
      <c r="J113" s="245">
        <v>34.299999999999997</v>
      </c>
      <c r="K113" s="130"/>
    </row>
    <row r="114" spans="2:12" ht="12" customHeight="1">
      <c r="B114" s="72"/>
      <c r="C114" s="173">
        <v>2002</v>
      </c>
      <c r="D114" s="246">
        <v>6.9</v>
      </c>
      <c r="E114" s="35">
        <v>58.4</v>
      </c>
      <c r="F114" s="358">
        <v>11.5</v>
      </c>
      <c r="G114" s="358">
        <v>46.9</v>
      </c>
      <c r="H114" s="358">
        <v>7.7</v>
      </c>
      <c r="I114" s="358">
        <v>39.200000000000003</v>
      </c>
      <c r="J114" s="245">
        <v>34.700000000000003</v>
      </c>
      <c r="K114" s="130"/>
      <c r="L114" s="76"/>
    </row>
    <row r="115" spans="2:12" ht="12" customHeight="1">
      <c r="B115" s="72"/>
      <c r="C115" s="173">
        <v>2004</v>
      </c>
      <c r="D115" s="246">
        <v>6.5</v>
      </c>
      <c r="E115" s="35">
        <v>57.7</v>
      </c>
      <c r="F115" s="358">
        <v>10.6</v>
      </c>
      <c r="G115" s="358">
        <v>47.1</v>
      </c>
      <c r="H115" s="358">
        <v>9.1999999999999993</v>
      </c>
      <c r="I115" s="358">
        <v>37.9</v>
      </c>
      <c r="J115" s="245">
        <v>35.799999999999997</v>
      </c>
      <c r="K115" s="130"/>
    </row>
    <row r="116" spans="2:12" ht="12" customHeight="1">
      <c r="B116" s="72"/>
      <c r="C116" s="173">
        <v>2005</v>
      </c>
      <c r="D116" s="246">
        <v>6.4</v>
      </c>
      <c r="E116" s="35">
        <v>60.1</v>
      </c>
      <c r="F116" s="358">
        <v>10</v>
      </c>
      <c r="G116" s="358">
        <v>50.1</v>
      </c>
      <c r="H116" s="358">
        <v>9.4</v>
      </c>
      <c r="I116" s="358">
        <v>40.700000000000003</v>
      </c>
      <c r="J116" s="245">
        <v>33.6</v>
      </c>
      <c r="K116" s="130"/>
    </row>
    <row r="117" spans="2:12" ht="12" customHeight="1">
      <c r="B117" s="72"/>
      <c r="C117" s="173">
        <v>2006</v>
      </c>
      <c r="D117" s="246">
        <v>6.5</v>
      </c>
      <c r="E117" s="35">
        <v>59.5</v>
      </c>
      <c r="F117" s="358">
        <v>9.6999999999999993</v>
      </c>
      <c r="G117" s="358">
        <v>49.8</v>
      </c>
      <c r="H117" s="358">
        <v>8.6</v>
      </c>
      <c r="I117" s="358">
        <v>41.3</v>
      </c>
      <c r="J117" s="245">
        <v>34</v>
      </c>
      <c r="K117" s="130"/>
    </row>
    <row r="118" spans="2:12" ht="12" customHeight="1">
      <c r="B118" s="72"/>
      <c r="C118" s="173">
        <v>2007</v>
      </c>
      <c r="D118" s="246">
        <v>5.7</v>
      </c>
      <c r="E118" s="35">
        <v>59</v>
      </c>
      <c r="F118" s="358">
        <v>10</v>
      </c>
      <c r="G118" s="358">
        <v>49</v>
      </c>
      <c r="H118" s="358">
        <v>9.3000000000000007</v>
      </c>
      <c r="I118" s="358">
        <v>39.700000000000003</v>
      </c>
      <c r="J118" s="245">
        <v>35.299999999999997</v>
      </c>
      <c r="K118" s="130"/>
    </row>
    <row r="119" spans="2:12" ht="12" customHeight="1">
      <c r="B119" s="72"/>
      <c r="C119" s="173">
        <v>2008</v>
      </c>
      <c r="D119" s="246">
        <v>5.9</v>
      </c>
      <c r="E119" s="35">
        <v>59.7</v>
      </c>
      <c r="F119" s="358">
        <v>10.6</v>
      </c>
      <c r="G119" s="358">
        <v>49.1</v>
      </c>
      <c r="H119" s="358">
        <v>9</v>
      </c>
      <c r="I119" s="358">
        <v>40.1</v>
      </c>
      <c r="J119" s="245">
        <v>34.4</v>
      </c>
      <c r="K119" s="130"/>
    </row>
    <row r="120" spans="2:12" ht="12" customHeight="1">
      <c r="B120" s="72"/>
      <c r="C120" s="173">
        <v>2009</v>
      </c>
      <c r="D120" s="246">
        <v>4.5999999999999996</v>
      </c>
      <c r="E120" s="35">
        <v>60.2</v>
      </c>
      <c r="F120" s="358">
        <v>10.6</v>
      </c>
      <c r="G120" s="358">
        <v>49.6</v>
      </c>
      <c r="H120" s="358">
        <v>8.8000000000000007</v>
      </c>
      <c r="I120" s="358">
        <v>40.799999999999997</v>
      </c>
      <c r="J120" s="245">
        <v>35.200000000000003</v>
      </c>
      <c r="K120" s="130"/>
    </row>
    <row r="121" spans="2:12" ht="12" customHeight="1">
      <c r="B121" s="72"/>
      <c r="C121" s="173">
        <v>2010</v>
      </c>
      <c r="D121" s="246">
        <v>4.2</v>
      </c>
      <c r="E121" s="35">
        <v>61</v>
      </c>
      <c r="F121" s="358">
        <v>12.1</v>
      </c>
      <c r="G121" s="358">
        <v>48.9</v>
      </c>
      <c r="H121" s="358">
        <v>8.9</v>
      </c>
      <c r="I121" s="358">
        <v>40</v>
      </c>
      <c r="J121" s="245">
        <v>34.799999999999997</v>
      </c>
      <c r="K121" s="130"/>
    </row>
    <row r="122" spans="2:12" ht="12" customHeight="1">
      <c r="B122" s="72"/>
      <c r="C122" s="173">
        <v>2011</v>
      </c>
      <c r="D122" s="246">
        <v>3.6</v>
      </c>
      <c r="E122" s="35">
        <v>58.5</v>
      </c>
      <c r="F122" s="358">
        <v>11.8</v>
      </c>
      <c r="G122" s="358">
        <v>46.7</v>
      </c>
      <c r="H122" s="358">
        <v>8</v>
      </c>
      <c r="I122" s="358">
        <v>38.799999999999997</v>
      </c>
      <c r="J122" s="245">
        <v>37.9</v>
      </c>
      <c r="K122" s="130"/>
    </row>
    <row r="123" spans="2:12" ht="12" customHeight="1">
      <c r="B123" s="72"/>
      <c r="C123" s="173">
        <v>2013</v>
      </c>
      <c r="D123" s="246">
        <v>3.7</v>
      </c>
      <c r="E123" s="35">
        <v>62.1</v>
      </c>
      <c r="F123" s="358">
        <v>11.6</v>
      </c>
      <c r="G123" s="358">
        <v>50.5</v>
      </c>
      <c r="H123" s="358">
        <v>9.1</v>
      </c>
      <c r="I123" s="358">
        <v>41.3</v>
      </c>
      <c r="J123" s="245">
        <v>34.200000000000003</v>
      </c>
      <c r="K123" s="130"/>
    </row>
    <row r="124" spans="2:12" ht="12" customHeight="1">
      <c r="B124" s="72"/>
      <c r="C124" s="173"/>
      <c r="D124" s="246"/>
      <c r="E124" s="35"/>
      <c r="F124" s="358"/>
      <c r="G124" s="358"/>
      <c r="H124" s="358"/>
      <c r="I124" s="358"/>
      <c r="J124" s="245"/>
      <c r="K124" s="130"/>
    </row>
    <row r="125" spans="2:12" ht="12" customHeight="1">
      <c r="B125" s="72" t="s">
        <v>73</v>
      </c>
      <c r="C125" s="173">
        <v>1995</v>
      </c>
      <c r="D125" s="246">
        <v>6.2</v>
      </c>
      <c r="E125" s="35">
        <v>60.9</v>
      </c>
      <c r="F125" s="358">
        <v>12.5</v>
      </c>
      <c r="G125" s="358">
        <v>48.4</v>
      </c>
      <c r="H125" s="358">
        <v>7.2</v>
      </c>
      <c r="I125" s="358">
        <v>41.2</v>
      </c>
      <c r="J125" s="245">
        <v>33</v>
      </c>
      <c r="K125" s="130"/>
      <c r="L125" s="76"/>
    </row>
    <row r="126" spans="2:12" ht="12" customHeight="1">
      <c r="B126" s="72"/>
      <c r="C126" s="173">
        <v>1997</v>
      </c>
      <c r="D126" s="246">
        <v>5.7</v>
      </c>
      <c r="E126" s="35">
        <v>61.3</v>
      </c>
      <c r="F126" s="358">
        <v>13.3</v>
      </c>
      <c r="G126" s="358">
        <v>48</v>
      </c>
      <c r="H126" s="358">
        <v>7.8</v>
      </c>
      <c r="I126" s="358">
        <v>40.299999999999997</v>
      </c>
      <c r="J126" s="245">
        <v>33</v>
      </c>
      <c r="K126" s="130"/>
    </row>
    <row r="127" spans="2:12" ht="12" customHeight="1">
      <c r="B127" s="72"/>
      <c r="C127" s="173">
        <v>1999</v>
      </c>
      <c r="D127" s="246">
        <v>4.5999999999999996</v>
      </c>
      <c r="E127" s="35">
        <v>65.2</v>
      </c>
      <c r="F127" s="358">
        <v>12.3</v>
      </c>
      <c r="G127" s="358">
        <v>52.9</v>
      </c>
      <c r="H127" s="358">
        <v>9.1</v>
      </c>
      <c r="I127" s="358">
        <v>43.9</v>
      </c>
      <c r="J127" s="245">
        <v>30.3</v>
      </c>
      <c r="K127" s="130"/>
    </row>
    <row r="128" spans="2:12" ht="12" customHeight="1">
      <c r="B128" s="72"/>
      <c r="C128" s="173">
        <v>2000</v>
      </c>
      <c r="D128" s="246">
        <v>5.8</v>
      </c>
      <c r="E128" s="35">
        <v>61.9</v>
      </c>
      <c r="F128" s="358">
        <v>12.5</v>
      </c>
      <c r="G128" s="358">
        <v>49.4</v>
      </c>
      <c r="H128" s="358">
        <v>8.4</v>
      </c>
      <c r="I128" s="358">
        <v>41</v>
      </c>
      <c r="J128" s="245">
        <v>32.299999999999997</v>
      </c>
      <c r="K128" s="130"/>
    </row>
    <row r="129" spans="2:12" ht="12" customHeight="1">
      <c r="B129" s="72"/>
      <c r="C129" s="173">
        <v>2001</v>
      </c>
      <c r="D129" s="246">
        <v>5</v>
      </c>
      <c r="E129" s="35">
        <v>62.2</v>
      </c>
      <c r="F129" s="358">
        <v>11.3</v>
      </c>
      <c r="G129" s="358">
        <v>50.8</v>
      </c>
      <c r="H129" s="358">
        <v>8.3000000000000007</v>
      </c>
      <c r="I129" s="358">
        <v>42.5</v>
      </c>
      <c r="J129" s="245">
        <v>32.799999999999997</v>
      </c>
      <c r="K129" s="130"/>
    </row>
    <row r="130" spans="2:12" ht="12" customHeight="1">
      <c r="B130" s="72"/>
      <c r="C130" s="173">
        <v>2004</v>
      </c>
      <c r="D130" s="246">
        <v>4.9000000000000004</v>
      </c>
      <c r="E130" s="35">
        <v>61.4</v>
      </c>
      <c r="F130" s="358">
        <v>10.6</v>
      </c>
      <c r="G130" s="358">
        <v>50.7</v>
      </c>
      <c r="H130" s="358">
        <v>8.1999999999999993</v>
      </c>
      <c r="I130" s="358">
        <v>42.5</v>
      </c>
      <c r="J130" s="245">
        <v>33.700000000000003</v>
      </c>
      <c r="K130" s="130"/>
    </row>
    <row r="131" spans="2:12" ht="12" customHeight="1">
      <c r="B131" s="72"/>
      <c r="C131" s="173">
        <v>2009</v>
      </c>
      <c r="D131" s="246">
        <v>4.5999999999999996</v>
      </c>
      <c r="E131" s="35">
        <v>59.8</v>
      </c>
      <c r="F131" s="358">
        <v>9.8000000000000007</v>
      </c>
      <c r="G131" s="358">
        <v>49.9</v>
      </c>
      <c r="H131" s="358">
        <v>8.1999999999999993</v>
      </c>
      <c r="I131" s="358">
        <v>41.7</v>
      </c>
      <c r="J131" s="245">
        <v>35.700000000000003</v>
      </c>
      <c r="K131" s="130"/>
    </row>
    <row r="132" spans="2:12" ht="12" customHeight="1">
      <c r="B132" s="72"/>
      <c r="C132" s="173">
        <v>2010</v>
      </c>
      <c r="D132" s="246">
        <v>4.4000000000000004</v>
      </c>
      <c r="E132" s="35">
        <v>60.5</v>
      </c>
      <c r="F132" s="358">
        <v>10</v>
      </c>
      <c r="G132" s="358">
        <v>50.5</v>
      </c>
      <c r="H132" s="358">
        <v>7.7</v>
      </c>
      <c r="I132" s="358">
        <v>42.8</v>
      </c>
      <c r="J132" s="245">
        <v>35.1</v>
      </c>
      <c r="K132" s="130"/>
    </row>
    <row r="133" spans="2:12" ht="12" customHeight="1">
      <c r="B133" s="72"/>
      <c r="C133" s="173">
        <v>2012</v>
      </c>
      <c r="D133" s="246">
        <v>4.3</v>
      </c>
      <c r="E133" s="35">
        <v>60.8</v>
      </c>
      <c r="F133" s="358">
        <v>9.8000000000000007</v>
      </c>
      <c r="G133" s="358">
        <v>50.9</v>
      </c>
      <c r="H133" s="358">
        <v>8.1</v>
      </c>
      <c r="I133" s="358">
        <v>42.8</v>
      </c>
      <c r="J133" s="245">
        <v>34.9</v>
      </c>
      <c r="K133" s="130"/>
    </row>
    <row r="134" spans="2:12" ht="12" customHeight="1">
      <c r="B134" s="72"/>
      <c r="C134" s="173">
        <v>2013</v>
      </c>
      <c r="D134" s="246">
        <v>4.4000000000000004</v>
      </c>
      <c r="E134" s="35">
        <v>61</v>
      </c>
      <c r="F134" s="358">
        <v>9.9</v>
      </c>
      <c r="G134" s="358">
        <v>51.1</v>
      </c>
      <c r="H134" s="358">
        <v>8.1</v>
      </c>
      <c r="I134" s="358">
        <v>43</v>
      </c>
      <c r="J134" s="245">
        <v>34.6</v>
      </c>
      <c r="K134" s="130"/>
    </row>
    <row r="135" spans="2:12" ht="12" customHeight="1">
      <c r="B135" s="72"/>
      <c r="C135" s="173"/>
      <c r="D135" s="246"/>
      <c r="E135" s="35"/>
      <c r="F135" s="358"/>
      <c r="G135" s="358"/>
      <c r="H135" s="358"/>
      <c r="I135" s="358"/>
      <c r="J135" s="245"/>
      <c r="K135" s="130"/>
    </row>
    <row r="136" spans="2:12" ht="12" customHeight="1">
      <c r="B136" s="24" t="s">
        <v>74</v>
      </c>
      <c r="C136" s="173">
        <v>1989</v>
      </c>
      <c r="D136" s="246">
        <v>2.8</v>
      </c>
      <c r="E136" s="35">
        <v>64.2</v>
      </c>
      <c r="F136" s="358">
        <v>14.4</v>
      </c>
      <c r="G136" s="358">
        <v>49.8</v>
      </c>
      <c r="H136" s="358">
        <v>6.2</v>
      </c>
      <c r="I136" s="358">
        <v>43.6</v>
      </c>
      <c r="J136" s="245">
        <v>33</v>
      </c>
      <c r="K136" s="130"/>
    </row>
    <row r="137" spans="2:12" ht="12" customHeight="1">
      <c r="B137" s="72"/>
      <c r="C137" s="173">
        <v>1998</v>
      </c>
      <c r="D137" s="246">
        <v>4.7</v>
      </c>
      <c r="E137" s="35">
        <v>58.9</v>
      </c>
      <c r="F137" s="358">
        <v>8.1999999999999993</v>
      </c>
      <c r="G137" s="358">
        <v>50.7</v>
      </c>
      <c r="H137" s="358">
        <v>9.1999999999999993</v>
      </c>
      <c r="I137" s="358">
        <v>41.5</v>
      </c>
      <c r="J137" s="245">
        <v>36.4</v>
      </c>
      <c r="K137" s="130"/>
      <c r="L137" s="76"/>
    </row>
    <row r="138" spans="2:12" ht="12" customHeight="1">
      <c r="B138" s="72"/>
      <c r="C138" s="173">
        <v>2002</v>
      </c>
      <c r="D138" s="246">
        <v>6.8</v>
      </c>
      <c r="E138" s="35">
        <v>57.1</v>
      </c>
      <c r="F138" s="358">
        <v>6.9</v>
      </c>
      <c r="G138" s="358">
        <v>50.2</v>
      </c>
      <c r="H138" s="358">
        <v>10.199999999999999</v>
      </c>
      <c r="I138" s="358">
        <v>40</v>
      </c>
      <c r="J138" s="245">
        <v>36.1</v>
      </c>
      <c r="K138" s="130"/>
      <c r="L138" s="76"/>
    </row>
    <row r="139" spans="2:12" ht="12" customHeight="1">
      <c r="B139" s="72"/>
      <c r="C139" s="173">
        <v>2006</v>
      </c>
      <c r="D139" s="246">
        <v>5</v>
      </c>
      <c r="E139" s="35">
        <v>58.9</v>
      </c>
      <c r="F139" s="358">
        <v>7.4</v>
      </c>
      <c r="G139" s="358">
        <v>51.5</v>
      </c>
      <c r="H139" s="358">
        <v>9.8000000000000007</v>
      </c>
      <c r="I139" s="358">
        <v>41.7</v>
      </c>
      <c r="J139" s="245">
        <v>36.200000000000003</v>
      </c>
      <c r="K139" s="130"/>
      <c r="L139" s="76"/>
    </row>
    <row r="140" spans="2:12" ht="12" customHeight="1">
      <c r="B140" s="72"/>
      <c r="C140" s="173"/>
      <c r="D140" s="246"/>
      <c r="E140" s="35"/>
      <c r="F140" s="358"/>
      <c r="G140" s="358"/>
      <c r="H140" s="358"/>
      <c r="I140" s="358"/>
      <c r="J140" s="245"/>
      <c r="K140" s="130"/>
      <c r="L140" s="76"/>
    </row>
    <row r="141" spans="2:12" ht="12" customHeight="1">
      <c r="B141" s="24" t="s">
        <v>75</v>
      </c>
      <c r="C141" s="173">
        <v>1990</v>
      </c>
      <c r="D141" s="246">
        <v>1.5</v>
      </c>
      <c r="E141" s="35">
        <v>65.5</v>
      </c>
      <c r="F141" s="358">
        <v>14.4</v>
      </c>
      <c r="G141" s="358">
        <v>51.1</v>
      </c>
      <c r="H141" s="358">
        <v>4.9000000000000004</v>
      </c>
      <c r="I141" s="358">
        <v>46.2</v>
      </c>
      <c r="J141" s="245">
        <v>33</v>
      </c>
      <c r="K141" s="130"/>
      <c r="L141" s="76"/>
    </row>
    <row r="142" spans="2:12" ht="12" customHeight="1">
      <c r="B142" s="24"/>
      <c r="C142" s="173">
        <v>1992</v>
      </c>
      <c r="D142" s="246">
        <v>1.6</v>
      </c>
      <c r="E142" s="35">
        <v>66.099999999999994</v>
      </c>
      <c r="F142" s="358">
        <v>15</v>
      </c>
      <c r="G142" s="358">
        <v>51.1</v>
      </c>
      <c r="H142" s="358">
        <v>6.5</v>
      </c>
      <c r="I142" s="358">
        <v>44.6</v>
      </c>
      <c r="J142" s="245">
        <v>32.299999999999997</v>
      </c>
      <c r="K142" s="130"/>
    </row>
    <row r="143" spans="2:12" ht="12" customHeight="1">
      <c r="B143" s="72"/>
      <c r="C143" s="173">
        <v>1994</v>
      </c>
      <c r="D143" s="246">
        <v>4.2</v>
      </c>
      <c r="E143" s="35">
        <v>65</v>
      </c>
      <c r="F143" s="358">
        <v>11.3</v>
      </c>
      <c r="G143" s="358">
        <v>53.6</v>
      </c>
      <c r="H143" s="358">
        <v>6.8</v>
      </c>
      <c r="I143" s="358">
        <v>46.8</v>
      </c>
      <c r="J143" s="245">
        <v>30.9</v>
      </c>
      <c r="K143" s="130"/>
      <c r="L143" s="76"/>
    </row>
    <row r="144" spans="2:12" ht="12" customHeight="1">
      <c r="B144" s="72"/>
      <c r="C144" s="173">
        <v>1997</v>
      </c>
      <c r="D144" s="246">
        <v>6.3</v>
      </c>
      <c r="E144" s="35">
        <v>60.3</v>
      </c>
      <c r="F144" s="358">
        <v>10.1</v>
      </c>
      <c r="G144" s="358">
        <v>50.2</v>
      </c>
      <c r="H144" s="358">
        <v>6.5</v>
      </c>
      <c r="I144" s="358">
        <v>43.7</v>
      </c>
      <c r="J144" s="245">
        <v>33.4</v>
      </c>
      <c r="K144" s="130"/>
      <c r="L144" s="76"/>
    </row>
    <row r="145" spans="2:12" ht="12" customHeight="1">
      <c r="B145" s="72"/>
      <c r="C145" s="173">
        <v>1999</v>
      </c>
      <c r="D145" s="246">
        <v>6.2</v>
      </c>
      <c r="E145" s="35">
        <v>60.2</v>
      </c>
      <c r="F145" s="358">
        <v>9.6999999999999993</v>
      </c>
      <c r="G145" s="358">
        <v>50.5</v>
      </c>
      <c r="H145" s="358">
        <v>7.3</v>
      </c>
      <c r="I145" s="358">
        <v>43.2</v>
      </c>
      <c r="J145" s="245">
        <v>33.6</v>
      </c>
      <c r="K145" s="130"/>
      <c r="L145" s="76"/>
    </row>
    <row r="146" spans="2:12" ht="12" customHeight="1">
      <c r="B146" s="72"/>
      <c r="C146" s="173">
        <v>2001</v>
      </c>
      <c r="D146" s="246">
        <v>5</v>
      </c>
      <c r="E146" s="35">
        <v>61.8</v>
      </c>
      <c r="F146" s="358">
        <v>10.9</v>
      </c>
      <c r="G146" s="358">
        <v>51</v>
      </c>
      <c r="H146" s="358">
        <v>7.3</v>
      </c>
      <c r="I146" s="358">
        <v>43.7</v>
      </c>
      <c r="J146" s="245">
        <v>33.1</v>
      </c>
      <c r="K146" s="130"/>
    </row>
    <row r="147" spans="2:12" ht="12" customHeight="1">
      <c r="B147" s="72"/>
      <c r="C147" s="173">
        <v>2002</v>
      </c>
      <c r="D147" s="246">
        <v>4.3</v>
      </c>
      <c r="E147" s="35">
        <v>58.8</v>
      </c>
      <c r="F147" s="358">
        <v>9.6999999999999993</v>
      </c>
      <c r="G147" s="358">
        <v>49.1</v>
      </c>
      <c r="H147" s="358">
        <v>7.2</v>
      </c>
      <c r="I147" s="358">
        <v>41.9</v>
      </c>
      <c r="J147" s="245">
        <v>36.9</v>
      </c>
      <c r="K147" s="130"/>
    </row>
    <row r="148" spans="2:12" ht="12" customHeight="1">
      <c r="B148" s="72"/>
      <c r="C148" s="173">
        <v>2003</v>
      </c>
      <c r="D148" s="246">
        <v>5.0999999999999996</v>
      </c>
      <c r="E148" s="35">
        <v>56.9</v>
      </c>
      <c r="F148" s="358">
        <v>9.6</v>
      </c>
      <c r="G148" s="358">
        <v>47.3</v>
      </c>
      <c r="H148" s="358">
        <v>5.9</v>
      </c>
      <c r="I148" s="358">
        <v>41.4</v>
      </c>
      <c r="J148" s="245">
        <v>38</v>
      </c>
      <c r="K148" s="130"/>
    </row>
    <row r="149" spans="2:12" ht="12" customHeight="1">
      <c r="B149" s="72"/>
      <c r="C149" s="173">
        <v>2006</v>
      </c>
      <c r="D149" s="246">
        <v>3.9</v>
      </c>
      <c r="E149" s="35">
        <v>59.1</v>
      </c>
      <c r="F149" s="358">
        <v>10.6</v>
      </c>
      <c r="G149" s="358">
        <v>48.5</v>
      </c>
      <c r="H149" s="358">
        <v>10.9</v>
      </c>
      <c r="I149" s="358">
        <v>37.6</v>
      </c>
      <c r="J149" s="245">
        <v>37</v>
      </c>
      <c r="K149" s="130"/>
    </row>
    <row r="150" spans="2:12" ht="12" customHeight="1">
      <c r="B150" s="72"/>
      <c r="C150" s="173">
        <v>2007</v>
      </c>
      <c r="D150" s="246">
        <v>3.5</v>
      </c>
      <c r="E150" s="35">
        <v>59</v>
      </c>
      <c r="F150" s="358">
        <v>11</v>
      </c>
      <c r="G150" s="358">
        <v>48</v>
      </c>
      <c r="H150" s="358">
        <v>11.2</v>
      </c>
      <c r="I150" s="358">
        <v>36.700000000000003</v>
      </c>
      <c r="J150" s="245">
        <v>37.6</v>
      </c>
      <c r="K150" s="130"/>
    </row>
    <row r="151" spans="2:12" ht="12" customHeight="1">
      <c r="B151" s="72"/>
      <c r="C151" s="173">
        <v>2009</v>
      </c>
      <c r="D151" s="246">
        <v>3.8</v>
      </c>
      <c r="E151" s="35">
        <v>56.4</v>
      </c>
      <c r="F151" s="358">
        <v>10.4</v>
      </c>
      <c r="G151" s="358">
        <v>46</v>
      </c>
      <c r="H151" s="358">
        <v>10.7</v>
      </c>
      <c r="I151" s="358">
        <v>35.299999999999997</v>
      </c>
      <c r="J151" s="245">
        <v>39.700000000000003</v>
      </c>
      <c r="K151" s="130"/>
    </row>
    <row r="152" spans="2:12" ht="12" customHeight="1">
      <c r="B152" s="72"/>
      <c r="C152" s="173">
        <v>2010</v>
      </c>
      <c r="D152" s="246">
        <v>3.8</v>
      </c>
      <c r="E152" s="35">
        <v>55.9</v>
      </c>
      <c r="F152" s="358">
        <v>10.3</v>
      </c>
      <c r="G152" s="358">
        <v>45.6</v>
      </c>
      <c r="H152" s="358">
        <v>11</v>
      </c>
      <c r="I152" s="358">
        <v>34.6</v>
      </c>
      <c r="J152" s="245">
        <v>40.299999999999997</v>
      </c>
      <c r="K152" s="130"/>
    </row>
    <row r="153" spans="2:12" ht="12" customHeight="1">
      <c r="B153" s="848"/>
      <c r="C153" s="173"/>
      <c r="D153" s="246"/>
      <c r="E153" s="35"/>
      <c r="F153" s="358"/>
      <c r="G153" s="358"/>
      <c r="H153" s="358"/>
      <c r="I153" s="358"/>
      <c r="J153" s="245"/>
      <c r="K153" s="130"/>
    </row>
    <row r="154" spans="2:12" ht="12" customHeight="1">
      <c r="B154" s="865" t="s">
        <v>76</v>
      </c>
      <c r="C154" s="173">
        <v>1989</v>
      </c>
      <c r="D154" s="246">
        <v>3.3</v>
      </c>
      <c r="E154" s="35">
        <v>76.400000000000006</v>
      </c>
      <c r="F154" s="358" t="s">
        <v>67</v>
      </c>
      <c r="G154" s="358">
        <v>76.400000000000006</v>
      </c>
      <c r="H154" s="358">
        <v>9</v>
      </c>
      <c r="I154" s="358">
        <v>67.400000000000006</v>
      </c>
      <c r="J154" s="245">
        <v>20.3</v>
      </c>
      <c r="K154" s="130"/>
    </row>
    <row r="155" spans="2:12" ht="12" customHeight="1">
      <c r="B155" s="865"/>
      <c r="C155" s="173">
        <v>1992</v>
      </c>
      <c r="D155" s="246">
        <v>4.8</v>
      </c>
      <c r="E155" s="35">
        <v>76.8</v>
      </c>
      <c r="F155" s="358">
        <v>15.8</v>
      </c>
      <c r="G155" s="358">
        <v>60.9</v>
      </c>
      <c r="H155" s="358">
        <v>6.3</v>
      </c>
      <c r="I155" s="358">
        <v>54.7</v>
      </c>
      <c r="J155" s="245">
        <v>18.5</v>
      </c>
      <c r="K155" s="130"/>
    </row>
    <row r="156" spans="2:12" ht="12" customHeight="1">
      <c r="B156" s="848"/>
      <c r="C156" s="173">
        <v>1994</v>
      </c>
      <c r="D156" s="246">
        <v>3.7</v>
      </c>
      <c r="E156" s="35">
        <v>74.599999999999994</v>
      </c>
      <c r="F156" s="358">
        <v>16.100000000000001</v>
      </c>
      <c r="G156" s="358">
        <v>58.4</v>
      </c>
      <c r="H156" s="358">
        <v>6.6</v>
      </c>
      <c r="I156" s="358">
        <v>51.8</v>
      </c>
      <c r="J156" s="245">
        <v>21.7</v>
      </c>
      <c r="K156" s="130"/>
    </row>
    <row r="157" spans="2:12" ht="12" customHeight="1">
      <c r="B157" s="848"/>
      <c r="C157" s="173">
        <v>1996</v>
      </c>
      <c r="D157" s="246">
        <v>4.5</v>
      </c>
      <c r="E157" s="35">
        <v>73.400000000000006</v>
      </c>
      <c r="F157" s="358">
        <v>15.1</v>
      </c>
      <c r="G157" s="358">
        <v>58.3</v>
      </c>
      <c r="H157" s="358">
        <v>7.1</v>
      </c>
      <c r="I157" s="358">
        <v>51.2</v>
      </c>
      <c r="J157" s="245">
        <v>22.1</v>
      </c>
      <c r="K157" s="130"/>
    </row>
    <row r="158" spans="2:12" ht="12" customHeight="1">
      <c r="B158" s="848"/>
      <c r="C158" s="173">
        <v>1998</v>
      </c>
      <c r="D158" s="246">
        <v>4.8</v>
      </c>
      <c r="E158" s="35">
        <v>72.900000000000006</v>
      </c>
      <c r="F158" s="358">
        <v>14.2</v>
      </c>
      <c r="G158" s="358">
        <v>58.7</v>
      </c>
      <c r="H158" s="358">
        <v>6.6</v>
      </c>
      <c r="I158" s="358">
        <v>52</v>
      </c>
      <c r="J158" s="245">
        <v>22.4</v>
      </c>
      <c r="K158" s="130"/>
      <c r="L158" s="76"/>
    </row>
    <row r="159" spans="2:12" ht="12" customHeight="1">
      <c r="B159" s="72"/>
      <c r="C159" s="173">
        <v>2000</v>
      </c>
      <c r="D159" s="246">
        <v>4.5</v>
      </c>
      <c r="E159" s="35">
        <v>74.2</v>
      </c>
      <c r="F159" s="358">
        <v>13.6</v>
      </c>
      <c r="G159" s="358">
        <v>60.6</v>
      </c>
      <c r="H159" s="358">
        <v>8.1</v>
      </c>
      <c r="I159" s="358">
        <v>52.5</v>
      </c>
      <c r="J159" s="245">
        <v>21.3</v>
      </c>
      <c r="K159" s="130"/>
      <c r="L159" s="76"/>
    </row>
    <row r="160" spans="2:12" ht="12" customHeight="1">
      <c r="B160" s="72"/>
      <c r="C160" s="173">
        <v>2002</v>
      </c>
      <c r="D160" s="246">
        <v>4.3</v>
      </c>
      <c r="E160" s="35">
        <v>72.400000000000006</v>
      </c>
      <c r="F160" s="358">
        <v>13.2</v>
      </c>
      <c r="G160" s="358">
        <v>59.2</v>
      </c>
      <c r="H160" s="358">
        <v>6.3</v>
      </c>
      <c r="I160" s="358">
        <v>53</v>
      </c>
      <c r="J160" s="245">
        <v>23.3</v>
      </c>
      <c r="K160" s="130"/>
    </row>
    <row r="161" spans="2:11" ht="12" customHeight="1">
      <c r="B161" s="72"/>
      <c r="C161" s="173">
        <v>2004</v>
      </c>
      <c r="D161" s="246">
        <v>3.2</v>
      </c>
      <c r="E161" s="35">
        <v>74.900000000000006</v>
      </c>
      <c r="F161" s="358" t="s">
        <v>67</v>
      </c>
      <c r="G161" s="358">
        <v>74.900000000000006</v>
      </c>
      <c r="H161" s="358">
        <v>13.6</v>
      </c>
      <c r="I161" s="358">
        <v>61.2</v>
      </c>
      <c r="J161" s="245">
        <v>22</v>
      </c>
      <c r="K161" s="130"/>
    </row>
    <row r="162" spans="2:11" ht="12" customHeight="1">
      <c r="B162" s="72"/>
      <c r="C162" s="173">
        <v>2005</v>
      </c>
      <c r="D162" s="246">
        <v>3.6</v>
      </c>
      <c r="E162" s="35">
        <v>74.7</v>
      </c>
      <c r="F162" s="358" t="s">
        <v>67</v>
      </c>
      <c r="G162" s="358">
        <v>74.7</v>
      </c>
      <c r="H162" s="358">
        <v>13.7</v>
      </c>
      <c r="I162" s="358">
        <v>61.1</v>
      </c>
      <c r="J162" s="245">
        <v>21.7</v>
      </c>
      <c r="K162" s="130"/>
    </row>
    <row r="163" spans="2:11" ht="12" customHeight="1">
      <c r="B163" s="72"/>
      <c r="C163" s="173">
        <v>2006</v>
      </c>
      <c r="D163" s="246">
        <v>3.9</v>
      </c>
      <c r="E163" s="35">
        <v>73</v>
      </c>
      <c r="F163" s="358" t="s">
        <v>67</v>
      </c>
      <c r="G163" s="358">
        <v>73</v>
      </c>
      <c r="H163" s="358">
        <v>13.9</v>
      </c>
      <c r="I163" s="358">
        <v>59.1</v>
      </c>
      <c r="J163" s="245">
        <v>23.1</v>
      </c>
      <c r="K163" s="130"/>
    </row>
    <row r="164" spans="2:11" ht="12" customHeight="1">
      <c r="B164" s="72"/>
      <c r="C164" s="173">
        <v>2008</v>
      </c>
      <c r="D164" s="246">
        <v>4.2</v>
      </c>
      <c r="E164" s="35">
        <v>79</v>
      </c>
      <c r="F164" s="358">
        <v>13.1</v>
      </c>
      <c r="G164" s="358">
        <v>65.900000000000006</v>
      </c>
      <c r="H164" s="358">
        <v>8.9</v>
      </c>
      <c r="I164" s="358">
        <v>57</v>
      </c>
      <c r="J164" s="245">
        <v>16.8</v>
      </c>
      <c r="K164" s="130"/>
    </row>
    <row r="165" spans="2:11" ht="12" customHeight="1">
      <c r="B165" s="72"/>
      <c r="C165" s="173">
        <v>2010</v>
      </c>
      <c r="D165" s="246">
        <v>7.3</v>
      </c>
      <c r="E165" s="35">
        <v>78.900000000000006</v>
      </c>
      <c r="F165" s="358">
        <v>12.7</v>
      </c>
      <c r="G165" s="358">
        <v>66.099999999999994</v>
      </c>
      <c r="H165" s="358">
        <v>12.9</v>
      </c>
      <c r="I165" s="358">
        <v>47.3</v>
      </c>
      <c r="J165" s="245">
        <v>13.9</v>
      </c>
    </row>
    <row r="166" spans="2:11" ht="12" customHeight="1">
      <c r="B166" s="72"/>
      <c r="C166" s="173">
        <v>2012</v>
      </c>
      <c r="D166" s="246">
        <v>7.4</v>
      </c>
      <c r="E166" s="35">
        <v>76.5</v>
      </c>
      <c r="F166" s="358">
        <v>11.5</v>
      </c>
      <c r="G166" s="358">
        <v>65</v>
      </c>
      <c r="H166" s="358">
        <v>12.5</v>
      </c>
      <c r="I166" s="358">
        <v>52.2</v>
      </c>
      <c r="J166" s="245">
        <v>16</v>
      </c>
    </row>
    <row r="167" spans="2:11" ht="12" customHeight="1">
      <c r="B167" s="72"/>
      <c r="C167" s="173"/>
      <c r="D167" s="246"/>
      <c r="E167" s="35"/>
      <c r="F167" s="358"/>
      <c r="G167" s="358"/>
      <c r="H167" s="358"/>
      <c r="I167" s="358"/>
      <c r="J167" s="245"/>
    </row>
    <row r="168" spans="2:11" ht="12" customHeight="1">
      <c r="B168" s="24" t="s">
        <v>77</v>
      </c>
      <c r="C168" s="173">
        <v>1993</v>
      </c>
      <c r="D168" s="246">
        <v>0.7</v>
      </c>
      <c r="E168" s="35">
        <v>60.8</v>
      </c>
      <c r="F168" s="358">
        <v>20.6</v>
      </c>
      <c r="G168" s="358">
        <v>40.1</v>
      </c>
      <c r="H168" s="358">
        <v>6.7</v>
      </c>
      <c r="I168" s="358">
        <v>33.4</v>
      </c>
      <c r="J168" s="245">
        <v>38.299999999999997</v>
      </c>
    </row>
    <row r="169" spans="2:11" ht="12" customHeight="1">
      <c r="B169" s="72"/>
      <c r="C169" s="173">
        <v>1998</v>
      </c>
      <c r="D169" s="246">
        <v>3.8</v>
      </c>
      <c r="E169" s="35">
        <v>59.6</v>
      </c>
      <c r="F169" s="358" t="s">
        <v>67</v>
      </c>
      <c r="G169" s="358">
        <v>59.6</v>
      </c>
      <c r="H169" s="358">
        <v>13.5</v>
      </c>
      <c r="I169" s="358">
        <v>46.1</v>
      </c>
      <c r="J169" s="245">
        <v>36.6</v>
      </c>
      <c r="K169" s="130"/>
    </row>
    <row r="170" spans="2:11" ht="12" customHeight="1">
      <c r="B170" s="72"/>
      <c r="C170" s="173">
        <v>2001</v>
      </c>
      <c r="D170" s="246">
        <v>4.7</v>
      </c>
      <c r="E170" s="35">
        <v>58.2</v>
      </c>
      <c r="F170" s="358">
        <v>10.4</v>
      </c>
      <c r="G170" s="358">
        <v>47.8</v>
      </c>
      <c r="H170" s="358">
        <v>7.4</v>
      </c>
      <c r="I170" s="358">
        <v>40.4</v>
      </c>
      <c r="J170" s="245">
        <v>37.1</v>
      </c>
      <c r="K170" s="130"/>
    </row>
    <row r="171" spans="2:11" ht="12" customHeight="1">
      <c r="B171" s="72"/>
      <c r="C171" s="173">
        <v>2005</v>
      </c>
      <c r="D171" s="246">
        <v>5.4</v>
      </c>
      <c r="E171" s="35">
        <v>58.4</v>
      </c>
      <c r="F171" s="358">
        <v>9.6999999999999993</v>
      </c>
      <c r="G171" s="358">
        <v>48.8</v>
      </c>
      <c r="H171" s="358">
        <v>7.4</v>
      </c>
      <c r="I171" s="358">
        <v>41.4</v>
      </c>
      <c r="J171" s="245">
        <v>36.200000000000003</v>
      </c>
      <c r="K171" s="130"/>
    </row>
    <row r="172" spans="2:11" ht="12" customHeight="1">
      <c r="B172" s="72"/>
      <c r="C172" s="173">
        <v>2009</v>
      </c>
      <c r="D172" s="246">
        <v>1</v>
      </c>
      <c r="E172" s="35">
        <v>56.6</v>
      </c>
      <c r="F172" s="358" t="s">
        <v>67</v>
      </c>
      <c r="G172" s="358">
        <v>56.6</v>
      </c>
      <c r="H172" s="358">
        <v>14</v>
      </c>
      <c r="I172" s="358">
        <v>42.6</v>
      </c>
      <c r="J172" s="245">
        <v>41.8</v>
      </c>
      <c r="K172" s="130"/>
    </row>
    <row r="173" spans="2:11" ht="12" customHeight="1">
      <c r="B173" s="72"/>
      <c r="C173" s="173"/>
      <c r="D173" s="246"/>
      <c r="E173" s="35"/>
      <c r="F173" s="358"/>
      <c r="G173" s="358"/>
      <c r="H173" s="358"/>
      <c r="I173" s="358"/>
      <c r="J173" s="245"/>
      <c r="K173" s="130"/>
    </row>
    <row r="174" spans="2:11" ht="12" customHeight="1">
      <c r="B174" s="24" t="s">
        <v>78</v>
      </c>
      <c r="C174" s="173">
        <v>1991</v>
      </c>
      <c r="D174" s="246">
        <v>3</v>
      </c>
      <c r="E174" s="35">
        <v>78.599999999999994</v>
      </c>
      <c r="F174" s="358">
        <v>30.1</v>
      </c>
      <c r="G174" s="358">
        <v>48.5</v>
      </c>
      <c r="H174" s="358">
        <v>9</v>
      </c>
      <c r="I174" s="358">
        <v>39.5</v>
      </c>
      <c r="J174" s="245">
        <v>18.399999999999999</v>
      </c>
      <c r="K174" s="130"/>
    </row>
    <row r="175" spans="2:11" ht="12" customHeight="1">
      <c r="B175" s="72"/>
      <c r="C175" s="173">
        <v>1994</v>
      </c>
      <c r="D175" s="246">
        <v>2.8</v>
      </c>
      <c r="E175" s="35">
        <v>79.599999999999994</v>
      </c>
      <c r="F175" s="358">
        <v>27.6</v>
      </c>
      <c r="G175" s="358">
        <v>52.1</v>
      </c>
      <c r="H175" s="358">
        <v>8.3000000000000007</v>
      </c>
      <c r="I175" s="358">
        <v>43.7</v>
      </c>
      <c r="J175" s="245">
        <v>17.600000000000001</v>
      </c>
      <c r="K175" s="130"/>
    </row>
    <row r="176" spans="2:11" ht="12" customHeight="1">
      <c r="B176" s="72"/>
      <c r="C176" s="173">
        <v>1997</v>
      </c>
      <c r="D176" s="246">
        <v>3.3</v>
      </c>
      <c r="E176" s="35">
        <v>77</v>
      </c>
      <c r="F176" s="358">
        <v>24.5</v>
      </c>
      <c r="G176" s="358">
        <v>52.5</v>
      </c>
      <c r="H176" s="358">
        <v>11.4</v>
      </c>
      <c r="I176" s="358">
        <v>41.2</v>
      </c>
      <c r="J176" s="245">
        <v>19.7</v>
      </c>
      <c r="K176" s="130"/>
    </row>
    <row r="177" spans="2:12" ht="12" customHeight="1">
      <c r="B177" s="72"/>
      <c r="C177" s="173">
        <v>1999</v>
      </c>
      <c r="D177" s="246">
        <v>3.2</v>
      </c>
      <c r="E177" s="35">
        <v>76.7</v>
      </c>
      <c r="F177" s="358">
        <v>21.1</v>
      </c>
      <c r="G177" s="358">
        <v>55.6</v>
      </c>
      <c r="H177" s="358">
        <v>12.2</v>
      </c>
      <c r="I177" s="358">
        <v>43.4</v>
      </c>
      <c r="J177" s="245">
        <v>20.100000000000001</v>
      </c>
      <c r="K177" s="130"/>
    </row>
    <row r="178" spans="2:12" ht="12" customHeight="1">
      <c r="B178" s="72"/>
      <c r="C178" s="173">
        <v>2001</v>
      </c>
      <c r="D178" s="246">
        <v>3.1</v>
      </c>
      <c r="E178" s="35">
        <v>75.900000000000006</v>
      </c>
      <c r="F178" s="358">
        <v>21.9</v>
      </c>
      <c r="G178" s="358">
        <v>54</v>
      </c>
      <c r="H178" s="358">
        <v>9.4</v>
      </c>
      <c r="I178" s="358">
        <v>44.5</v>
      </c>
      <c r="J178" s="245">
        <v>21.1</v>
      </c>
      <c r="K178" s="130"/>
    </row>
    <row r="179" spans="2:12" ht="12" customHeight="1">
      <c r="B179" s="72"/>
      <c r="C179" s="173">
        <v>2002</v>
      </c>
      <c r="D179" s="246">
        <v>3.4</v>
      </c>
      <c r="E179" s="35">
        <v>74.400000000000006</v>
      </c>
      <c r="F179" s="358">
        <v>20.399999999999999</v>
      </c>
      <c r="G179" s="358">
        <v>54</v>
      </c>
      <c r="H179" s="358">
        <v>8.9</v>
      </c>
      <c r="I179" s="358">
        <v>45.1</v>
      </c>
      <c r="J179" s="245">
        <v>22.1</v>
      </c>
      <c r="K179" s="130"/>
    </row>
    <row r="180" spans="2:12" ht="12" customHeight="1">
      <c r="B180" s="72"/>
      <c r="C180" s="173">
        <v>2003</v>
      </c>
      <c r="D180" s="246">
        <v>3.2</v>
      </c>
      <c r="E180" s="35">
        <v>73.2</v>
      </c>
      <c r="F180" s="358">
        <v>20.5</v>
      </c>
      <c r="G180" s="358">
        <v>52.7</v>
      </c>
      <c r="H180" s="358">
        <v>8.6999999999999993</v>
      </c>
      <c r="I180" s="358">
        <v>44</v>
      </c>
      <c r="J180" s="245">
        <v>23.6</v>
      </c>
      <c r="K180" s="130"/>
    </row>
    <row r="181" spans="2:12" ht="12" customHeight="1">
      <c r="B181" s="72"/>
      <c r="C181" s="173">
        <v>2004</v>
      </c>
      <c r="D181" s="246">
        <v>3.4</v>
      </c>
      <c r="E181" s="35">
        <v>73.7</v>
      </c>
      <c r="F181" s="358">
        <v>19.5</v>
      </c>
      <c r="G181" s="358">
        <v>54.1</v>
      </c>
      <c r="H181" s="358">
        <v>8.1</v>
      </c>
      <c r="I181" s="358">
        <v>46</v>
      </c>
      <c r="J181" s="245">
        <v>22.9</v>
      </c>
      <c r="K181" s="130"/>
    </row>
    <row r="182" spans="2:12" ht="12" customHeight="1">
      <c r="B182" s="72"/>
      <c r="C182" s="173">
        <v>2005</v>
      </c>
      <c r="D182" s="246">
        <v>3.6</v>
      </c>
      <c r="E182" s="35">
        <v>73.2</v>
      </c>
      <c r="F182" s="358">
        <v>18.3</v>
      </c>
      <c r="G182" s="358">
        <v>54.9</v>
      </c>
      <c r="H182" s="358">
        <v>8.6</v>
      </c>
      <c r="I182" s="358">
        <v>46.2</v>
      </c>
      <c r="J182" s="245">
        <v>23.2</v>
      </c>
      <c r="K182" s="130"/>
    </row>
    <row r="183" spans="2:12" ht="12" customHeight="1">
      <c r="B183" s="72"/>
      <c r="C183" s="173">
        <v>2006</v>
      </c>
      <c r="D183" s="246">
        <v>3.7</v>
      </c>
      <c r="E183" s="35">
        <v>73.599999999999994</v>
      </c>
      <c r="F183" s="358">
        <v>17.8</v>
      </c>
      <c r="G183" s="358">
        <v>55.8</v>
      </c>
      <c r="H183" s="358">
        <v>10.5</v>
      </c>
      <c r="I183" s="358">
        <v>45.3</v>
      </c>
      <c r="J183" s="245">
        <v>22.7</v>
      </c>
      <c r="K183" s="130"/>
    </row>
    <row r="184" spans="2:12" ht="12" customHeight="1">
      <c r="B184" s="72"/>
      <c r="C184" s="173">
        <v>2007</v>
      </c>
      <c r="D184" s="246">
        <v>3.5</v>
      </c>
      <c r="E184" s="35">
        <v>75.599999999999994</v>
      </c>
      <c r="F184" s="358">
        <v>18.399999999999999</v>
      </c>
      <c r="G184" s="358">
        <v>57.2</v>
      </c>
      <c r="H184" s="358">
        <v>9.1</v>
      </c>
      <c r="I184" s="358">
        <v>48.1</v>
      </c>
      <c r="J184" s="245">
        <v>20.9</v>
      </c>
      <c r="K184" s="130"/>
    </row>
    <row r="185" spans="2:12" ht="12" customHeight="1">
      <c r="B185" s="72"/>
      <c r="C185" s="173">
        <v>2008</v>
      </c>
      <c r="D185" s="246">
        <v>3.7</v>
      </c>
      <c r="E185" s="35">
        <v>75.8</v>
      </c>
      <c r="F185" s="358">
        <v>18</v>
      </c>
      <c r="G185" s="358">
        <v>57.9</v>
      </c>
      <c r="H185" s="358">
        <v>9.6</v>
      </c>
      <c r="I185" s="358">
        <v>48.2</v>
      </c>
      <c r="J185" s="245">
        <v>20.399999999999999</v>
      </c>
      <c r="K185" s="130"/>
    </row>
    <row r="186" spans="2:12" ht="12" customHeight="1">
      <c r="B186" s="72"/>
      <c r="C186" s="173">
        <v>2009</v>
      </c>
      <c r="D186" s="246">
        <v>3.7</v>
      </c>
      <c r="E186" s="35">
        <v>74.900000000000006</v>
      </c>
      <c r="F186" s="358">
        <v>18.399999999999999</v>
      </c>
      <c r="G186" s="358">
        <v>56.5</v>
      </c>
      <c r="H186" s="358">
        <v>9.9</v>
      </c>
      <c r="I186" s="358">
        <v>46.6</v>
      </c>
      <c r="J186" s="245">
        <v>21.5</v>
      </c>
      <c r="K186" s="130"/>
    </row>
    <row r="187" spans="2:12" ht="12" customHeight="1">
      <c r="B187" s="72"/>
      <c r="C187" s="173">
        <v>2010</v>
      </c>
      <c r="D187" s="246">
        <v>3.5</v>
      </c>
      <c r="E187" s="35">
        <v>75.8</v>
      </c>
      <c r="F187" s="358">
        <v>19.2</v>
      </c>
      <c r="G187" s="358">
        <v>56.6</v>
      </c>
      <c r="H187" s="358">
        <v>10.1</v>
      </c>
      <c r="I187" s="358">
        <v>46.5</v>
      </c>
      <c r="J187" s="245">
        <v>20.7</v>
      </c>
      <c r="K187" s="130"/>
    </row>
    <row r="188" spans="2:12" ht="12" customHeight="1">
      <c r="B188" s="72"/>
      <c r="C188" s="173">
        <v>2011</v>
      </c>
      <c r="D188" s="246">
        <v>3.5</v>
      </c>
      <c r="E188" s="35">
        <v>77.900000000000006</v>
      </c>
      <c r="F188" s="358">
        <v>19.3</v>
      </c>
      <c r="G188" s="358">
        <v>58.6</v>
      </c>
      <c r="H188" s="358">
        <v>15.8</v>
      </c>
      <c r="I188" s="358">
        <v>42.8</v>
      </c>
      <c r="J188" s="245">
        <v>18.600000000000001</v>
      </c>
      <c r="K188" s="130"/>
    </row>
    <row r="189" spans="2:12" ht="12" customHeight="1">
      <c r="B189" s="72"/>
      <c r="C189" s="173">
        <v>2013</v>
      </c>
      <c r="D189" s="246">
        <v>2.7</v>
      </c>
      <c r="E189" s="35">
        <v>77.400000000000006</v>
      </c>
      <c r="F189" s="358">
        <v>18</v>
      </c>
      <c r="G189" s="358">
        <v>59.4</v>
      </c>
      <c r="H189" s="358">
        <v>16.8</v>
      </c>
      <c r="I189" s="358">
        <v>42.6</v>
      </c>
      <c r="J189" s="245">
        <v>19.899999999999999</v>
      </c>
      <c r="K189" s="130"/>
    </row>
    <row r="190" spans="2:12" ht="12" customHeight="1">
      <c r="B190" s="72"/>
      <c r="C190" s="192"/>
      <c r="D190" s="246"/>
      <c r="E190" s="35"/>
      <c r="F190" s="358"/>
      <c r="G190" s="358"/>
      <c r="H190" s="358"/>
      <c r="I190" s="358"/>
      <c r="J190" s="245"/>
      <c r="K190" s="130"/>
      <c r="L190" s="76"/>
    </row>
    <row r="191" spans="2:12" ht="12" customHeight="1">
      <c r="B191" s="24" t="s">
        <v>79</v>
      </c>
      <c r="C191" s="410" t="s">
        <v>326</v>
      </c>
      <c r="D191" s="246">
        <v>8.9</v>
      </c>
      <c r="E191" s="35">
        <v>68.400000000000006</v>
      </c>
      <c r="F191" s="358">
        <v>11.9</v>
      </c>
      <c r="G191" s="358">
        <v>56.5</v>
      </c>
      <c r="H191" s="358">
        <v>5.5</v>
      </c>
      <c r="I191" s="358">
        <v>51</v>
      </c>
      <c r="J191" s="245">
        <v>22.7</v>
      </c>
      <c r="K191" s="130"/>
      <c r="L191" s="76"/>
    </row>
    <row r="192" spans="2:12" ht="12" customHeight="1">
      <c r="B192" s="24"/>
      <c r="C192" s="410" t="s">
        <v>591</v>
      </c>
      <c r="D192" s="246">
        <v>6.8</v>
      </c>
      <c r="E192" s="35">
        <v>68.5</v>
      </c>
      <c r="F192" s="358">
        <v>14.3</v>
      </c>
      <c r="G192" s="358">
        <v>54.1</v>
      </c>
      <c r="H192" s="358">
        <v>7.3</v>
      </c>
      <c r="I192" s="358">
        <v>46.8</v>
      </c>
      <c r="J192" s="245">
        <v>24.7</v>
      </c>
      <c r="K192" s="130"/>
    </row>
    <row r="193" spans="2:12" ht="12" customHeight="1">
      <c r="B193" s="72"/>
      <c r="C193" s="173">
        <v>1994</v>
      </c>
      <c r="D193" s="246">
        <v>9.1999999999999993</v>
      </c>
      <c r="E193" s="35">
        <v>61.9</v>
      </c>
      <c r="F193" s="358">
        <v>10.5</v>
      </c>
      <c r="G193" s="358">
        <v>51.4</v>
      </c>
      <c r="H193" s="358">
        <v>4.5</v>
      </c>
      <c r="I193" s="358">
        <v>46.9</v>
      </c>
      <c r="J193" s="245">
        <v>28.9</v>
      </c>
      <c r="K193" s="130"/>
    </row>
    <row r="194" spans="2:12" ht="12" customHeight="1">
      <c r="B194" s="72"/>
      <c r="C194" s="173">
        <v>1996</v>
      </c>
      <c r="D194" s="246">
        <v>6.8</v>
      </c>
      <c r="E194" s="35">
        <v>57.9</v>
      </c>
      <c r="F194" s="358">
        <v>10</v>
      </c>
      <c r="G194" s="358">
        <v>47.9</v>
      </c>
      <c r="H194" s="358">
        <v>3.8</v>
      </c>
      <c r="I194" s="358">
        <v>44.1</v>
      </c>
      <c r="J194" s="245">
        <v>35.299999999999997</v>
      </c>
      <c r="K194" s="130"/>
    </row>
    <row r="195" spans="2:12" ht="12" customHeight="1">
      <c r="B195" s="72"/>
      <c r="C195" s="173">
        <v>1999</v>
      </c>
      <c r="D195" s="246">
        <v>6.6</v>
      </c>
      <c r="E195" s="35">
        <v>62.2</v>
      </c>
      <c r="F195" s="358">
        <v>11.8</v>
      </c>
      <c r="G195" s="358">
        <v>50.4</v>
      </c>
      <c r="H195" s="358">
        <v>5.0999999999999996</v>
      </c>
      <c r="I195" s="358">
        <v>45.3</v>
      </c>
      <c r="J195" s="245">
        <v>31.1</v>
      </c>
      <c r="K195" s="130"/>
    </row>
    <row r="196" spans="2:12" ht="12" customHeight="1">
      <c r="B196" s="72"/>
      <c r="C196" s="173">
        <v>2001</v>
      </c>
      <c r="D196" s="246">
        <v>7.6</v>
      </c>
      <c r="E196" s="35">
        <v>59.9</v>
      </c>
      <c r="F196" s="358">
        <v>11.1</v>
      </c>
      <c r="G196" s="358">
        <v>48.8</v>
      </c>
      <c r="H196" s="358">
        <v>7.7</v>
      </c>
      <c r="I196" s="358">
        <v>41.1</v>
      </c>
      <c r="J196" s="245">
        <v>32.5</v>
      </c>
      <c r="K196" s="130"/>
    </row>
    <row r="197" spans="2:12" ht="12" customHeight="1">
      <c r="B197" s="72"/>
      <c r="C197" s="173">
        <v>2003</v>
      </c>
      <c r="D197" s="246">
        <v>5.4</v>
      </c>
      <c r="E197" s="35">
        <v>59</v>
      </c>
      <c r="F197" s="358">
        <v>12.7</v>
      </c>
      <c r="G197" s="358">
        <v>46.3</v>
      </c>
      <c r="H197" s="358">
        <v>6.7</v>
      </c>
      <c r="I197" s="358">
        <v>39.6</v>
      </c>
      <c r="J197" s="245">
        <v>35.6</v>
      </c>
      <c r="K197" s="130"/>
    </row>
    <row r="198" spans="2:12" ht="12" customHeight="1">
      <c r="B198" s="72"/>
      <c r="C198" s="173">
        <v>2004</v>
      </c>
      <c r="D198" s="246">
        <v>5.3</v>
      </c>
      <c r="E198" s="35">
        <v>58</v>
      </c>
      <c r="F198" s="358">
        <v>10.9</v>
      </c>
      <c r="G198" s="358">
        <v>47.1</v>
      </c>
      <c r="H198" s="358">
        <v>5.9</v>
      </c>
      <c r="I198" s="358">
        <v>41.3</v>
      </c>
      <c r="J198" s="245">
        <v>36.700000000000003</v>
      </c>
      <c r="K198" s="130"/>
    </row>
    <row r="199" spans="2:12" ht="12" customHeight="1">
      <c r="B199" s="72"/>
      <c r="C199" s="173">
        <v>2005</v>
      </c>
      <c r="D199" s="246">
        <v>6.4</v>
      </c>
      <c r="E199" s="35">
        <v>61.8</v>
      </c>
      <c r="F199" s="358">
        <v>12.6</v>
      </c>
      <c r="G199" s="358">
        <v>49.2</v>
      </c>
      <c r="H199" s="358">
        <v>6.5</v>
      </c>
      <c r="I199" s="358">
        <v>42.7</v>
      </c>
      <c r="J199" s="245">
        <v>31.9</v>
      </c>
      <c r="K199" s="130"/>
    </row>
    <row r="200" spans="2:12" ht="12" customHeight="1">
      <c r="B200" s="72"/>
      <c r="C200" s="173">
        <v>2007</v>
      </c>
      <c r="D200" s="246">
        <v>6.4</v>
      </c>
      <c r="E200" s="35">
        <v>63</v>
      </c>
      <c r="F200" s="358">
        <v>11.5</v>
      </c>
      <c r="G200" s="358">
        <v>51.5</v>
      </c>
      <c r="H200" s="358">
        <v>7.1</v>
      </c>
      <c r="I200" s="358">
        <v>44.4</v>
      </c>
      <c r="J200" s="245">
        <v>30.6</v>
      </c>
      <c r="K200" s="130"/>
    </row>
    <row r="201" spans="2:12" ht="12" customHeight="1">
      <c r="B201" s="72"/>
      <c r="C201" s="173">
        <v>2008</v>
      </c>
      <c r="D201" s="246">
        <v>6.6</v>
      </c>
      <c r="E201" s="35">
        <v>64.5</v>
      </c>
      <c r="F201" s="358">
        <v>12.9</v>
      </c>
      <c r="G201" s="358">
        <v>51.7</v>
      </c>
      <c r="H201" s="358">
        <v>8.4</v>
      </c>
      <c r="I201" s="358">
        <v>43.2</v>
      </c>
      <c r="J201" s="245">
        <v>28.7</v>
      </c>
      <c r="K201" s="130"/>
    </row>
    <row r="202" spans="2:12" ht="12" customHeight="1">
      <c r="B202" s="72"/>
      <c r="C202" s="173">
        <v>2009</v>
      </c>
      <c r="D202" s="246">
        <v>6.3</v>
      </c>
      <c r="E202" s="35">
        <v>62.9</v>
      </c>
      <c r="F202" s="358">
        <v>12.1</v>
      </c>
      <c r="G202" s="358">
        <v>50.7</v>
      </c>
      <c r="H202" s="358">
        <v>6.8</v>
      </c>
      <c r="I202" s="358">
        <v>43.9</v>
      </c>
      <c r="J202" s="245">
        <v>30.5</v>
      </c>
      <c r="K202" s="130"/>
    </row>
    <row r="203" spans="2:12" ht="12" customHeight="1">
      <c r="B203" s="72"/>
      <c r="C203" s="173">
        <v>2010</v>
      </c>
      <c r="D203" s="246">
        <v>6.1</v>
      </c>
      <c r="E203" s="35">
        <v>66.599999999999994</v>
      </c>
      <c r="F203" s="358">
        <v>13.1</v>
      </c>
      <c r="G203" s="358">
        <v>53.5</v>
      </c>
      <c r="H203" s="358">
        <v>6.9</v>
      </c>
      <c r="I203" s="358">
        <v>46.5</v>
      </c>
      <c r="J203" s="245">
        <v>27.1</v>
      </c>
      <c r="K203" s="130"/>
    </row>
    <row r="204" spans="2:12" ht="12" customHeight="1">
      <c r="B204" s="72"/>
      <c r="C204" s="173">
        <v>2011</v>
      </c>
      <c r="D204" s="246">
        <v>6.1</v>
      </c>
      <c r="E204" s="35">
        <v>66.2</v>
      </c>
      <c r="F204" s="358">
        <v>13.4</v>
      </c>
      <c r="G204" s="358">
        <v>52.8</v>
      </c>
      <c r="H204" s="358">
        <v>10.7</v>
      </c>
      <c r="I204" s="358">
        <v>42.1</v>
      </c>
      <c r="J204" s="245">
        <v>27.5</v>
      </c>
      <c r="K204" s="130"/>
      <c r="L204" s="76"/>
    </row>
    <row r="205" spans="2:12" ht="12" customHeight="1">
      <c r="B205" s="72"/>
      <c r="C205" s="173">
        <v>2012</v>
      </c>
      <c r="D205" s="246">
        <v>7</v>
      </c>
      <c r="E205" s="35">
        <v>65.3</v>
      </c>
      <c r="F205" s="358">
        <v>13</v>
      </c>
      <c r="G205" s="358">
        <v>52.2</v>
      </c>
      <c r="H205" s="358">
        <v>9.9</v>
      </c>
      <c r="I205" s="358">
        <v>42.4</v>
      </c>
      <c r="J205" s="245">
        <v>27.7</v>
      </c>
      <c r="K205" s="130"/>
      <c r="L205" s="76"/>
    </row>
    <row r="206" spans="2:12" ht="11.25">
      <c r="B206" s="72"/>
      <c r="C206" s="173">
        <v>2013</v>
      </c>
      <c r="D206" s="246">
        <v>7.6</v>
      </c>
      <c r="E206" s="35">
        <v>66.5</v>
      </c>
      <c r="F206" s="358">
        <v>15</v>
      </c>
      <c r="G206" s="358">
        <v>51.5</v>
      </c>
      <c r="H206" s="358">
        <v>10.9</v>
      </c>
      <c r="I206" s="358">
        <v>40.6</v>
      </c>
      <c r="J206" s="245">
        <v>25.8</v>
      </c>
      <c r="K206" s="130"/>
    </row>
    <row r="207" spans="2:12" ht="12" customHeight="1">
      <c r="B207" s="72"/>
      <c r="C207" s="192"/>
      <c r="D207" s="246"/>
      <c r="E207" s="35"/>
      <c r="F207" s="358"/>
      <c r="G207" s="358"/>
      <c r="H207" s="358"/>
      <c r="I207" s="358"/>
      <c r="J207" s="245"/>
      <c r="K207" s="76"/>
    </row>
    <row r="208" spans="2:12" ht="11.25">
      <c r="B208" s="24" t="s">
        <v>80</v>
      </c>
      <c r="C208" s="173">
        <v>1997</v>
      </c>
      <c r="D208" s="246">
        <v>5.8</v>
      </c>
      <c r="E208" s="35">
        <v>53.7</v>
      </c>
      <c r="F208" s="358">
        <v>11.2</v>
      </c>
      <c r="G208" s="358">
        <v>42.5</v>
      </c>
      <c r="H208" s="358">
        <v>7.9</v>
      </c>
      <c r="I208" s="358">
        <v>34.6</v>
      </c>
      <c r="J208" s="245">
        <v>40.5</v>
      </c>
      <c r="K208" s="76"/>
    </row>
    <row r="209" spans="2:11" ht="12" customHeight="1">
      <c r="B209" s="72"/>
      <c r="C209" s="173">
        <v>1999</v>
      </c>
      <c r="D209" s="246">
        <v>5.6</v>
      </c>
      <c r="E209" s="35">
        <v>52.9</v>
      </c>
      <c r="F209" s="358">
        <v>11</v>
      </c>
      <c r="G209" s="358">
        <v>41.9</v>
      </c>
      <c r="H209" s="358">
        <v>7.4</v>
      </c>
      <c r="I209" s="358">
        <v>34.5</v>
      </c>
      <c r="J209" s="245">
        <v>41.5</v>
      </c>
      <c r="K209" s="368"/>
    </row>
    <row r="210" spans="2:11" ht="12" customHeight="1">
      <c r="B210" s="72"/>
      <c r="C210" s="173">
        <v>2001</v>
      </c>
      <c r="D210" s="246">
        <v>4.8</v>
      </c>
      <c r="E210" s="35">
        <v>53.1</v>
      </c>
      <c r="F210" s="358">
        <v>10.7</v>
      </c>
      <c r="G210" s="358">
        <v>42.4</v>
      </c>
      <c r="H210" s="358">
        <v>6.9</v>
      </c>
      <c r="I210" s="358">
        <v>35.6</v>
      </c>
      <c r="J210" s="245">
        <v>42.1</v>
      </c>
    </row>
    <row r="211" spans="2:11" ht="12" customHeight="1">
      <c r="B211" s="72"/>
      <c r="C211" s="173">
        <v>2003</v>
      </c>
      <c r="D211" s="246">
        <v>5.2</v>
      </c>
      <c r="E211" s="35">
        <v>51.2</v>
      </c>
      <c r="F211" s="358">
        <v>9.6999999999999993</v>
      </c>
      <c r="G211" s="358">
        <v>41.5</v>
      </c>
      <c r="H211" s="358">
        <v>8.1</v>
      </c>
      <c r="I211" s="358">
        <v>33.4</v>
      </c>
      <c r="J211" s="245">
        <v>43.6</v>
      </c>
    </row>
    <row r="212" spans="2:11" ht="12" customHeight="1">
      <c r="B212" s="72"/>
      <c r="C212" s="173">
        <v>2007</v>
      </c>
      <c r="D212" s="246">
        <v>6.1</v>
      </c>
      <c r="E212" s="35">
        <v>54</v>
      </c>
      <c r="F212" s="358">
        <v>11.2</v>
      </c>
      <c r="G212" s="358">
        <v>42.8</v>
      </c>
      <c r="H212" s="358">
        <v>8</v>
      </c>
      <c r="I212" s="358">
        <v>34.799999999999997</v>
      </c>
      <c r="J212" s="245">
        <v>39.9</v>
      </c>
    </row>
    <row r="213" spans="2:11" ht="12" customHeight="1">
      <c r="B213" s="72"/>
      <c r="C213" s="173">
        <v>2008</v>
      </c>
      <c r="D213" s="246">
        <v>5.6</v>
      </c>
      <c r="E213" s="35">
        <v>54.5</v>
      </c>
      <c r="F213" s="358">
        <v>10.6</v>
      </c>
      <c r="G213" s="358">
        <v>43.9</v>
      </c>
      <c r="H213" s="358">
        <v>8.4</v>
      </c>
      <c r="I213" s="358">
        <v>35.4</v>
      </c>
      <c r="J213" s="245">
        <v>39.9</v>
      </c>
    </row>
    <row r="214" spans="2:11" ht="12" customHeight="1">
      <c r="B214" s="72"/>
      <c r="C214" s="173">
        <v>2009</v>
      </c>
      <c r="D214" s="246">
        <v>5.8</v>
      </c>
      <c r="E214" s="35">
        <v>54.6</v>
      </c>
      <c r="F214" s="358">
        <v>11</v>
      </c>
      <c r="G214" s="358">
        <v>43.6</v>
      </c>
      <c r="H214" s="358">
        <v>8.6999999999999993</v>
      </c>
      <c r="I214" s="358">
        <v>34.9</v>
      </c>
      <c r="J214" s="245">
        <v>39.6</v>
      </c>
      <c r="K214" s="76"/>
    </row>
    <row r="215" spans="2:11" ht="12" customHeight="1">
      <c r="B215" s="72"/>
      <c r="C215" s="173">
        <v>2010</v>
      </c>
      <c r="D215" s="246">
        <v>6.2</v>
      </c>
      <c r="E215" s="35">
        <v>53.7</v>
      </c>
      <c r="F215" s="358">
        <v>10.7</v>
      </c>
      <c r="G215" s="358">
        <v>43</v>
      </c>
      <c r="H215" s="358">
        <v>8.5</v>
      </c>
      <c r="I215" s="358">
        <v>34.5</v>
      </c>
      <c r="J215" s="245">
        <v>40.1</v>
      </c>
      <c r="K215" s="76"/>
    </row>
    <row r="216" spans="2:11" ht="12" customHeight="1">
      <c r="B216" s="72"/>
      <c r="C216" s="173">
        <v>2011</v>
      </c>
      <c r="D216" s="246">
        <v>5.6</v>
      </c>
      <c r="E216" s="35">
        <v>53.8</v>
      </c>
      <c r="F216" s="358">
        <v>11.4</v>
      </c>
      <c r="G216" s="358">
        <v>42.5</v>
      </c>
      <c r="H216" s="358">
        <v>8.3000000000000007</v>
      </c>
      <c r="I216" s="358">
        <v>34.200000000000003</v>
      </c>
      <c r="J216" s="245">
        <v>40.6</v>
      </c>
      <c r="K216" s="76"/>
    </row>
    <row r="217" spans="2:11" ht="12" customHeight="1">
      <c r="B217" s="72"/>
      <c r="C217" s="173">
        <v>2012</v>
      </c>
      <c r="D217" s="246">
        <v>5.8</v>
      </c>
      <c r="E217" s="35">
        <v>54.8</v>
      </c>
      <c r="F217" s="358">
        <v>11.6</v>
      </c>
      <c r="G217" s="358">
        <v>43.2</v>
      </c>
      <c r="H217" s="358">
        <v>8.9</v>
      </c>
      <c r="I217" s="358">
        <v>34.4</v>
      </c>
      <c r="J217" s="245">
        <v>39.4</v>
      </c>
      <c r="K217" s="76"/>
    </row>
    <row r="218" spans="2:11" ht="12" customHeight="1">
      <c r="B218" s="72"/>
      <c r="C218" s="173">
        <v>2013</v>
      </c>
      <c r="D218" s="246">
        <v>5.0999999999999996</v>
      </c>
      <c r="E218" s="35">
        <v>56.1</v>
      </c>
      <c r="F218" s="358">
        <v>10.9</v>
      </c>
      <c r="G218" s="358">
        <v>45.2</v>
      </c>
      <c r="H218" s="358">
        <v>9</v>
      </c>
      <c r="I218" s="358">
        <v>36.1</v>
      </c>
      <c r="J218" s="245">
        <v>38.799999999999997</v>
      </c>
    </row>
    <row r="219" spans="2:11" ht="12" customHeight="1">
      <c r="B219" s="72"/>
      <c r="C219" s="192"/>
      <c r="D219" s="246"/>
      <c r="E219" s="35"/>
      <c r="F219" s="358"/>
      <c r="G219" s="358"/>
      <c r="H219" s="358"/>
      <c r="I219" s="358"/>
      <c r="J219" s="245"/>
    </row>
    <row r="220" spans="2:11" ht="12" customHeight="1">
      <c r="B220" s="24" t="s">
        <v>81</v>
      </c>
      <c r="C220" s="173">
        <v>2002</v>
      </c>
      <c r="D220" s="246">
        <v>3.9</v>
      </c>
      <c r="E220" s="35">
        <v>61.3</v>
      </c>
      <c r="F220" s="358">
        <v>13.8</v>
      </c>
      <c r="G220" s="358">
        <v>47.5</v>
      </c>
      <c r="H220" s="358">
        <v>9.5</v>
      </c>
      <c r="I220" s="358">
        <v>38</v>
      </c>
      <c r="J220" s="245">
        <v>34.799999999999997</v>
      </c>
    </row>
    <row r="221" spans="2:11" ht="12" customHeight="1">
      <c r="B221" s="72" t="s">
        <v>82</v>
      </c>
      <c r="C221" s="173">
        <v>2004</v>
      </c>
      <c r="D221" s="246">
        <v>5.5</v>
      </c>
      <c r="E221" s="35">
        <v>61.6</v>
      </c>
      <c r="F221" s="358">
        <v>11.9</v>
      </c>
      <c r="G221" s="358">
        <v>49.7</v>
      </c>
      <c r="H221" s="358">
        <v>10</v>
      </c>
      <c r="I221" s="358">
        <v>39.700000000000003</v>
      </c>
      <c r="J221" s="245">
        <v>32.9</v>
      </c>
    </row>
    <row r="222" spans="2:11" ht="12" customHeight="1">
      <c r="B222" s="72"/>
      <c r="C222" s="173">
        <v>2005</v>
      </c>
      <c r="D222" s="246">
        <v>4.9000000000000004</v>
      </c>
      <c r="E222" s="35">
        <v>58.9</v>
      </c>
      <c r="F222" s="358">
        <v>13.1</v>
      </c>
      <c r="G222" s="358">
        <v>45.8</v>
      </c>
      <c r="H222" s="358">
        <v>9.3000000000000007</v>
      </c>
      <c r="I222" s="358">
        <v>36.4</v>
      </c>
      <c r="J222" s="245">
        <v>36.299999999999997</v>
      </c>
    </row>
    <row r="223" spans="2:11" ht="12" customHeight="1">
      <c r="B223" s="72"/>
      <c r="C223" s="173">
        <v>2006</v>
      </c>
      <c r="D223" s="246">
        <v>4.5</v>
      </c>
      <c r="E223" s="35">
        <v>58.9</v>
      </c>
      <c r="F223" s="358">
        <v>13.2</v>
      </c>
      <c r="G223" s="358">
        <v>45.6</v>
      </c>
      <c r="H223" s="358">
        <v>9.5</v>
      </c>
      <c r="I223" s="358">
        <v>36.1</v>
      </c>
      <c r="J223" s="245">
        <v>36.6</v>
      </c>
    </row>
    <row r="224" spans="2:11" ht="12" customHeight="1">
      <c r="B224" s="72"/>
      <c r="C224" s="173">
        <v>2007</v>
      </c>
      <c r="D224" s="246">
        <v>4.5999999999999996</v>
      </c>
      <c r="E224" s="35">
        <v>59.6</v>
      </c>
      <c r="F224" s="358">
        <v>12.7</v>
      </c>
      <c r="G224" s="358">
        <v>46.9</v>
      </c>
      <c r="H224" s="358">
        <v>10.199999999999999</v>
      </c>
      <c r="I224" s="358">
        <v>36.700000000000003</v>
      </c>
      <c r="J224" s="245">
        <v>35.799999999999997</v>
      </c>
    </row>
    <row r="225" spans="2:10" ht="12" customHeight="1">
      <c r="B225" s="72"/>
      <c r="C225" s="173">
        <v>2008</v>
      </c>
      <c r="D225" s="246">
        <v>4.8</v>
      </c>
      <c r="E225" s="35">
        <v>57.4</v>
      </c>
      <c r="F225" s="358">
        <v>12.8</v>
      </c>
      <c r="G225" s="358">
        <v>44.6</v>
      </c>
      <c r="H225" s="358">
        <v>11.2</v>
      </c>
      <c r="I225" s="358">
        <v>33.5</v>
      </c>
      <c r="J225" s="245">
        <v>37.799999999999997</v>
      </c>
    </row>
    <row r="226" spans="2:10" ht="12" customHeight="1">
      <c r="B226" s="72"/>
      <c r="C226" s="173">
        <v>2009</v>
      </c>
      <c r="D226" s="246">
        <v>4.9000000000000004</v>
      </c>
      <c r="E226" s="35">
        <v>57.1</v>
      </c>
      <c r="F226" s="358">
        <v>14</v>
      </c>
      <c r="G226" s="358">
        <v>43.1</v>
      </c>
      <c r="H226" s="358">
        <v>9.6</v>
      </c>
      <c r="I226" s="358">
        <v>33.5</v>
      </c>
      <c r="J226" s="245">
        <v>38</v>
      </c>
    </row>
    <row r="227" spans="2:10" ht="12" customHeight="1">
      <c r="B227" s="72"/>
      <c r="C227" s="173">
        <v>2010</v>
      </c>
      <c r="D227" s="246">
        <v>4.3</v>
      </c>
      <c r="E227" s="35">
        <v>55.8</v>
      </c>
      <c r="F227" s="358">
        <v>14.8</v>
      </c>
      <c r="G227" s="358">
        <v>41</v>
      </c>
      <c r="H227" s="358">
        <v>9.1999999999999993</v>
      </c>
      <c r="I227" s="358">
        <v>31.9</v>
      </c>
      <c r="J227" s="245">
        <v>39.799999999999997</v>
      </c>
    </row>
    <row r="228" spans="2:10" ht="12" customHeight="1">
      <c r="B228" s="72"/>
      <c r="C228" s="173">
        <v>2011</v>
      </c>
      <c r="D228" s="246">
        <v>3.6</v>
      </c>
      <c r="E228" s="35">
        <v>56.3</v>
      </c>
      <c r="F228" s="358">
        <v>14</v>
      </c>
      <c r="G228" s="358">
        <v>42.3</v>
      </c>
      <c r="H228" s="358">
        <v>9.1999999999999993</v>
      </c>
      <c r="I228" s="358">
        <v>33.1</v>
      </c>
      <c r="J228" s="245">
        <v>40.1</v>
      </c>
    </row>
    <row r="229" spans="2:10" ht="12" customHeight="1">
      <c r="B229" s="72"/>
      <c r="C229" s="173">
        <v>2012</v>
      </c>
      <c r="D229" s="246">
        <v>3.6</v>
      </c>
      <c r="E229" s="35">
        <v>58.1</v>
      </c>
      <c r="F229" s="358">
        <v>14.9</v>
      </c>
      <c r="G229" s="358">
        <v>43.2</v>
      </c>
      <c r="H229" s="358">
        <v>9.6999999999999993</v>
      </c>
      <c r="I229" s="358">
        <v>33.4</v>
      </c>
      <c r="J229" s="245">
        <v>38.299999999999997</v>
      </c>
    </row>
    <row r="230" spans="2:10" ht="12" customHeight="1">
      <c r="B230" s="72"/>
      <c r="C230" s="173">
        <v>2013</v>
      </c>
      <c r="D230" s="246">
        <v>4.0999999999999996</v>
      </c>
      <c r="E230" s="35">
        <v>59.2</v>
      </c>
      <c r="F230" s="358">
        <v>13.8</v>
      </c>
      <c r="G230" s="358">
        <v>45.4</v>
      </c>
      <c r="H230" s="358">
        <v>10.9</v>
      </c>
      <c r="I230" s="358">
        <v>34.5</v>
      </c>
      <c r="J230" s="245">
        <v>36.799999999999997</v>
      </c>
    </row>
    <row r="231" spans="2:10" ht="12" customHeight="1">
      <c r="B231" s="72"/>
      <c r="C231" s="88"/>
      <c r="D231" s="246"/>
      <c r="E231" s="35"/>
      <c r="F231" s="358"/>
      <c r="G231" s="358"/>
      <c r="H231" s="358"/>
      <c r="I231" s="358"/>
      <c r="J231" s="245"/>
    </row>
    <row r="232" spans="2:10" ht="12" customHeight="1">
      <c r="B232" s="24" t="s">
        <v>83</v>
      </c>
      <c r="C232" s="173">
        <v>1990</v>
      </c>
      <c r="D232" s="246">
        <v>5.8</v>
      </c>
      <c r="E232" s="35">
        <v>74.099999999999994</v>
      </c>
      <c r="F232" s="358">
        <v>21.8</v>
      </c>
      <c r="G232" s="358">
        <v>52.3</v>
      </c>
      <c r="H232" s="358">
        <v>13.3</v>
      </c>
      <c r="I232" s="358">
        <v>39</v>
      </c>
      <c r="J232" s="245">
        <v>20.100000000000001</v>
      </c>
    </row>
    <row r="233" spans="2:10" ht="12" customHeight="1">
      <c r="B233" s="24"/>
      <c r="C233" s="173">
        <v>1992</v>
      </c>
      <c r="D233" s="246">
        <v>4.5</v>
      </c>
      <c r="E233" s="35">
        <v>72.5</v>
      </c>
      <c r="F233" s="358">
        <v>18.7</v>
      </c>
      <c r="G233" s="358">
        <v>53.8</v>
      </c>
      <c r="H233" s="358">
        <v>13.8</v>
      </c>
      <c r="I233" s="358">
        <v>40.1</v>
      </c>
      <c r="J233" s="245">
        <v>23</v>
      </c>
    </row>
    <row r="234" spans="2:10" ht="12" customHeight="1">
      <c r="B234" s="72"/>
      <c r="C234" s="173">
        <v>1994</v>
      </c>
      <c r="D234" s="246">
        <v>4.8</v>
      </c>
      <c r="E234" s="35">
        <v>72.3</v>
      </c>
      <c r="F234" s="358">
        <v>18.7</v>
      </c>
      <c r="G234" s="358">
        <v>53.6</v>
      </c>
      <c r="H234" s="358">
        <v>5.4</v>
      </c>
      <c r="I234" s="358">
        <v>48.2</v>
      </c>
      <c r="J234" s="245">
        <v>22.9</v>
      </c>
    </row>
    <row r="235" spans="2:10" ht="12" customHeight="1">
      <c r="B235" s="72"/>
      <c r="C235" s="173">
        <v>1997</v>
      </c>
      <c r="D235" s="246">
        <v>4.3</v>
      </c>
      <c r="E235" s="35">
        <v>71.900000000000006</v>
      </c>
      <c r="F235" s="358">
        <v>17.7</v>
      </c>
      <c r="G235" s="358">
        <v>54.2</v>
      </c>
      <c r="H235" s="358">
        <v>5.8</v>
      </c>
      <c r="I235" s="358">
        <v>48.5</v>
      </c>
      <c r="J235" s="245">
        <v>23.8</v>
      </c>
    </row>
    <row r="236" spans="2:10" ht="12" customHeight="1">
      <c r="B236" s="72"/>
      <c r="C236" s="173">
        <v>1999</v>
      </c>
      <c r="D236" s="246">
        <v>4</v>
      </c>
      <c r="E236" s="35">
        <v>72.400000000000006</v>
      </c>
      <c r="F236" s="358">
        <v>16.2</v>
      </c>
      <c r="G236" s="358">
        <v>56.1</v>
      </c>
      <c r="H236" s="358">
        <v>6.5</v>
      </c>
      <c r="I236" s="358">
        <v>49.7</v>
      </c>
      <c r="J236" s="245">
        <v>23.6</v>
      </c>
    </row>
    <row r="237" spans="2:10" ht="12" customHeight="1">
      <c r="B237" s="72"/>
      <c r="C237" s="173">
        <v>2000</v>
      </c>
      <c r="D237" s="246">
        <v>3.7</v>
      </c>
      <c r="E237" s="35">
        <v>72.8</v>
      </c>
      <c r="F237" s="358">
        <v>17.100000000000001</v>
      </c>
      <c r="G237" s="358">
        <v>55.7</v>
      </c>
      <c r="H237" s="358">
        <v>6.9</v>
      </c>
      <c r="I237" s="358">
        <v>48.8</v>
      </c>
      <c r="J237" s="245">
        <v>23.4</v>
      </c>
    </row>
    <row r="238" spans="2:10" ht="12" customHeight="1">
      <c r="B238" s="72"/>
      <c r="C238" s="173">
        <v>2001</v>
      </c>
      <c r="D238" s="246">
        <v>4</v>
      </c>
      <c r="E238" s="35">
        <v>71</v>
      </c>
      <c r="F238" s="358">
        <v>16.600000000000001</v>
      </c>
      <c r="G238" s="358">
        <v>54.5</v>
      </c>
      <c r="H238" s="358">
        <v>6.7</v>
      </c>
      <c r="I238" s="358">
        <v>47.7</v>
      </c>
      <c r="J238" s="245">
        <v>25</v>
      </c>
    </row>
    <row r="239" spans="2:10" ht="12" customHeight="1">
      <c r="B239" s="72"/>
      <c r="C239" s="173">
        <v>2002</v>
      </c>
      <c r="D239" s="246">
        <v>3.7</v>
      </c>
      <c r="E239" s="35">
        <v>69.900000000000006</v>
      </c>
      <c r="F239" s="358">
        <v>17.899999999999999</v>
      </c>
      <c r="G239" s="358">
        <v>52.1</v>
      </c>
      <c r="H239" s="358">
        <v>6.5</v>
      </c>
      <c r="I239" s="358">
        <v>45.6</v>
      </c>
      <c r="J239" s="245">
        <v>26.3</v>
      </c>
    </row>
    <row r="240" spans="2:10" ht="12" customHeight="1">
      <c r="B240" s="72"/>
      <c r="C240" s="173">
        <v>2004</v>
      </c>
      <c r="D240" s="246">
        <v>3.5</v>
      </c>
      <c r="E240" s="35">
        <v>70.2</v>
      </c>
      <c r="F240" s="358">
        <v>17.7</v>
      </c>
      <c r="G240" s="358">
        <v>52.5</v>
      </c>
      <c r="H240" s="358">
        <v>6.7</v>
      </c>
      <c r="I240" s="358">
        <v>45.8</v>
      </c>
      <c r="J240" s="245">
        <v>26.3</v>
      </c>
    </row>
    <row r="241" spans="2:10" ht="12" customHeight="1">
      <c r="B241" s="72"/>
      <c r="C241" s="173">
        <v>2005</v>
      </c>
      <c r="D241" s="246">
        <v>3.9</v>
      </c>
      <c r="E241" s="35">
        <v>69.7</v>
      </c>
      <c r="F241" s="358">
        <v>16.600000000000001</v>
      </c>
      <c r="G241" s="358">
        <v>53.1</v>
      </c>
      <c r="H241" s="358">
        <v>6.7</v>
      </c>
      <c r="I241" s="358">
        <v>46.4</v>
      </c>
      <c r="J241" s="245">
        <v>26.4</v>
      </c>
    </row>
    <row r="242" spans="2:10" ht="12" customHeight="1">
      <c r="B242" s="72"/>
      <c r="C242" s="173">
        <v>2007</v>
      </c>
      <c r="D242" s="246">
        <v>4.5</v>
      </c>
      <c r="E242" s="35">
        <v>71.099999999999994</v>
      </c>
      <c r="F242" s="358">
        <v>15.7</v>
      </c>
      <c r="G242" s="358">
        <v>55.3</v>
      </c>
      <c r="H242" s="358">
        <v>6.9</v>
      </c>
      <c r="I242" s="358">
        <v>48.4</v>
      </c>
      <c r="J242" s="245">
        <v>24.5</v>
      </c>
    </row>
    <row r="243" spans="2:10" ht="12" customHeight="1">
      <c r="B243" s="72"/>
      <c r="C243" s="173">
        <v>2008</v>
      </c>
      <c r="D243" s="246">
        <v>4.5</v>
      </c>
      <c r="E243" s="35">
        <v>71.400000000000006</v>
      </c>
      <c r="F243" s="358">
        <v>15.7</v>
      </c>
      <c r="G243" s="358">
        <v>55.7</v>
      </c>
      <c r="H243" s="358">
        <v>7</v>
      </c>
      <c r="I243" s="358">
        <v>48.7</v>
      </c>
      <c r="J243" s="245">
        <v>24</v>
      </c>
    </row>
    <row r="244" spans="2:10" ht="12" customHeight="1">
      <c r="B244" s="72"/>
      <c r="C244" s="173">
        <v>2009</v>
      </c>
      <c r="D244" s="246">
        <v>4.5</v>
      </c>
      <c r="E244" s="35">
        <v>71.7</v>
      </c>
      <c r="F244" s="358">
        <v>15.2</v>
      </c>
      <c r="G244" s="358">
        <v>56.5</v>
      </c>
      <c r="H244" s="358">
        <v>7.4</v>
      </c>
      <c r="I244" s="358">
        <v>49.1</v>
      </c>
      <c r="J244" s="245">
        <v>23.8</v>
      </c>
    </row>
    <row r="245" spans="2:10" ht="12" customHeight="1">
      <c r="B245" s="72"/>
      <c r="C245" s="173">
        <v>2010</v>
      </c>
      <c r="D245" s="246">
        <v>4.5</v>
      </c>
      <c r="E245" s="35">
        <v>72.599999999999994</v>
      </c>
      <c r="F245" s="358">
        <v>15.1</v>
      </c>
      <c r="G245" s="358">
        <v>57.5</v>
      </c>
      <c r="H245" s="358">
        <v>7.4</v>
      </c>
      <c r="I245" s="358">
        <v>50.1</v>
      </c>
      <c r="J245" s="245">
        <v>22.9</v>
      </c>
    </row>
    <row r="246" spans="2:10" ht="12" customHeight="1">
      <c r="B246" s="72"/>
      <c r="C246" s="173">
        <v>2011</v>
      </c>
      <c r="D246" s="246">
        <v>4.5999999999999996</v>
      </c>
      <c r="E246" s="35">
        <v>73.900000000000006</v>
      </c>
      <c r="F246" s="358">
        <v>15.4</v>
      </c>
      <c r="G246" s="358">
        <v>58.5</v>
      </c>
      <c r="H246" s="358">
        <v>8.1</v>
      </c>
      <c r="I246" s="358">
        <v>50.4</v>
      </c>
      <c r="J246" s="245">
        <v>21.5</v>
      </c>
    </row>
    <row r="247" spans="2:10" ht="12" customHeight="1">
      <c r="B247" s="72"/>
      <c r="C247" s="173">
        <v>2012</v>
      </c>
      <c r="D247" s="246">
        <v>4.3</v>
      </c>
      <c r="E247" s="35">
        <v>74.2</v>
      </c>
      <c r="F247" s="358">
        <v>15.5</v>
      </c>
      <c r="G247" s="358">
        <v>58.7</v>
      </c>
      <c r="H247" s="358">
        <v>8.6999999999999993</v>
      </c>
      <c r="I247" s="358">
        <v>50</v>
      </c>
      <c r="J247" s="245">
        <v>21.6</v>
      </c>
    </row>
    <row r="248" spans="2:10" ht="12" customHeight="1">
      <c r="B248" s="72"/>
      <c r="C248" s="173">
        <v>2013</v>
      </c>
      <c r="D248" s="246">
        <v>4.5</v>
      </c>
      <c r="E248" s="35">
        <v>73.900000000000006</v>
      </c>
      <c r="F248" s="358">
        <v>15.5</v>
      </c>
      <c r="G248" s="358">
        <v>58.4</v>
      </c>
      <c r="H248" s="358">
        <v>8.8000000000000007</v>
      </c>
      <c r="I248" s="358">
        <v>49.6</v>
      </c>
      <c r="J248" s="245">
        <v>21.6</v>
      </c>
    </row>
    <row r="249" spans="2:10" ht="12" customHeight="1">
      <c r="B249" s="72"/>
      <c r="C249" s="173"/>
      <c r="D249" s="246"/>
      <c r="E249" s="35"/>
      <c r="F249" s="358"/>
      <c r="G249" s="358"/>
      <c r="H249" s="358"/>
      <c r="I249" s="358"/>
      <c r="J249" s="245"/>
    </row>
    <row r="250" spans="2:10" ht="12" customHeight="1">
      <c r="B250" s="24" t="s">
        <v>55</v>
      </c>
      <c r="C250" s="173">
        <v>1990</v>
      </c>
      <c r="D250" s="246">
        <v>7.5</v>
      </c>
      <c r="E250" s="35">
        <v>70</v>
      </c>
      <c r="F250" s="358">
        <v>22.1</v>
      </c>
      <c r="G250" s="358">
        <v>47.9</v>
      </c>
      <c r="H250" s="358">
        <v>5.8</v>
      </c>
      <c r="I250" s="358">
        <v>42.1</v>
      </c>
      <c r="J250" s="245">
        <v>22.4</v>
      </c>
    </row>
    <row r="251" spans="2:10" ht="12" customHeight="1">
      <c r="B251" s="72" t="s">
        <v>410</v>
      </c>
      <c r="C251" s="173">
        <v>1992</v>
      </c>
      <c r="D251" s="246">
        <v>7.6</v>
      </c>
      <c r="E251" s="35">
        <v>69.900000000000006</v>
      </c>
      <c r="F251" s="358">
        <v>19.5</v>
      </c>
      <c r="G251" s="358">
        <v>50.4</v>
      </c>
      <c r="H251" s="358">
        <v>6.2</v>
      </c>
      <c r="I251" s="358">
        <v>44.1</v>
      </c>
      <c r="J251" s="245">
        <v>22.5</v>
      </c>
    </row>
    <row r="252" spans="2:10" ht="12" customHeight="1">
      <c r="B252" s="72" t="s">
        <v>406</v>
      </c>
      <c r="C252" s="173">
        <v>1994</v>
      </c>
      <c r="D252" s="246">
        <v>6.1</v>
      </c>
      <c r="E252" s="35">
        <v>64.5</v>
      </c>
      <c r="F252" s="358">
        <v>18.100000000000001</v>
      </c>
      <c r="G252" s="358">
        <v>46.4</v>
      </c>
      <c r="H252" s="358">
        <v>6.1</v>
      </c>
      <c r="I252" s="358">
        <v>40.299999999999997</v>
      </c>
      <c r="J252" s="245">
        <v>29.4</v>
      </c>
    </row>
    <row r="253" spans="2:10" ht="12" customHeight="1">
      <c r="B253" s="72"/>
      <c r="C253" s="173">
        <v>1997</v>
      </c>
      <c r="D253" s="246">
        <v>5</v>
      </c>
      <c r="E253" s="35">
        <v>63.6</v>
      </c>
      <c r="F253" s="358">
        <v>17.5</v>
      </c>
      <c r="G253" s="358">
        <v>46.1</v>
      </c>
      <c r="H253" s="358">
        <v>5.8</v>
      </c>
      <c r="I253" s="358">
        <v>40.299999999999997</v>
      </c>
      <c r="J253" s="245">
        <v>31.4</v>
      </c>
    </row>
    <row r="254" spans="2:10" ht="12" customHeight="1">
      <c r="B254" s="848"/>
      <c r="C254" s="173"/>
      <c r="D254" s="246"/>
      <c r="E254" s="35"/>
      <c r="F254" s="358"/>
      <c r="G254" s="358"/>
      <c r="H254" s="358"/>
      <c r="I254" s="358"/>
      <c r="J254" s="245"/>
    </row>
    <row r="255" spans="2:10" ht="12" customHeight="1">
      <c r="B255" s="850" t="s">
        <v>184</v>
      </c>
      <c r="C255" s="173">
        <v>1990</v>
      </c>
      <c r="D255" s="246">
        <v>4.4000000000000004</v>
      </c>
      <c r="E255" s="35">
        <v>68</v>
      </c>
      <c r="F255" s="358">
        <v>13.7</v>
      </c>
      <c r="G255" s="358">
        <v>54.3</v>
      </c>
      <c r="H255" s="358">
        <v>8</v>
      </c>
      <c r="I255" s="358">
        <v>46.3</v>
      </c>
      <c r="J255" s="245">
        <v>27.6</v>
      </c>
    </row>
    <row r="256" spans="2:10" ht="12" customHeight="1">
      <c r="B256" s="864" t="s">
        <v>564</v>
      </c>
      <c r="C256" s="173">
        <v>1994</v>
      </c>
      <c r="D256" s="246">
        <v>5</v>
      </c>
      <c r="E256" s="35">
        <v>67</v>
      </c>
      <c r="F256" s="358">
        <v>13.8</v>
      </c>
      <c r="G256" s="358">
        <v>53.1</v>
      </c>
      <c r="H256" s="358">
        <v>7.8</v>
      </c>
      <c r="I256" s="358">
        <v>45.3</v>
      </c>
      <c r="J256" s="245">
        <v>28.1</v>
      </c>
    </row>
    <row r="257" spans="2:10" ht="12" customHeight="1">
      <c r="B257" s="864"/>
      <c r="C257" s="173">
        <v>1997</v>
      </c>
      <c r="D257" s="246">
        <v>5.2</v>
      </c>
      <c r="E257" s="35">
        <v>64.8</v>
      </c>
      <c r="F257" s="358">
        <v>13.2</v>
      </c>
      <c r="G257" s="358">
        <v>51.5</v>
      </c>
      <c r="H257" s="358">
        <v>8.1</v>
      </c>
      <c r="I257" s="358">
        <v>43.5</v>
      </c>
      <c r="J257" s="245">
        <v>30</v>
      </c>
    </row>
    <row r="258" spans="2:10" ht="12" customHeight="1">
      <c r="B258" s="864"/>
      <c r="C258" s="173">
        <v>1999</v>
      </c>
      <c r="D258" s="246">
        <v>5.0999999999999996</v>
      </c>
      <c r="E258" s="35">
        <v>64.2</v>
      </c>
      <c r="F258" s="358">
        <v>11.5</v>
      </c>
      <c r="G258" s="358">
        <v>52.7</v>
      </c>
      <c r="H258" s="358">
        <v>8.8000000000000007</v>
      </c>
      <c r="I258" s="358">
        <v>43.9</v>
      </c>
      <c r="J258" s="245">
        <v>30.7</v>
      </c>
    </row>
    <row r="259" spans="2:10" ht="12" customHeight="1">
      <c r="B259" s="864"/>
      <c r="C259" s="173">
        <v>2002</v>
      </c>
      <c r="D259" s="246">
        <v>5.0999999999999996</v>
      </c>
      <c r="E259" s="35">
        <v>62.7</v>
      </c>
      <c r="F259" s="358">
        <v>13</v>
      </c>
      <c r="G259" s="358">
        <v>49.7</v>
      </c>
      <c r="H259" s="358">
        <v>8.1</v>
      </c>
      <c r="I259" s="358">
        <v>41.7</v>
      </c>
      <c r="J259" s="245">
        <v>32.200000000000003</v>
      </c>
    </row>
    <row r="260" spans="2:10" ht="12" customHeight="1">
      <c r="B260" s="864"/>
      <c r="C260" s="173">
        <v>2005</v>
      </c>
      <c r="D260" s="246">
        <v>5.0999999999999996</v>
      </c>
      <c r="E260" s="35">
        <v>63.2</v>
      </c>
      <c r="F260" s="358">
        <v>11.5</v>
      </c>
      <c r="G260" s="358">
        <v>51.7</v>
      </c>
      <c r="H260" s="358">
        <v>8.6999999999999993</v>
      </c>
      <c r="I260" s="358">
        <v>43.1</v>
      </c>
      <c r="J260" s="245">
        <v>31.7</v>
      </c>
    </row>
    <row r="261" spans="2:10" ht="12" customHeight="1">
      <c r="B261" s="864"/>
      <c r="C261" s="173">
        <v>2008</v>
      </c>
      <c r="D261" s="246">
        <v>4.9000000000000004</v>
      </c>
      <c r="E261" s="35">
        <v>64.5</v>
      </c>
      <c r="F261" s="358">
        <v>12.5</v>
      </c>
      <c r="G261" s="358">
        <v>52</v>
      </c>
      <c r="H261" s="358">
        <v>9.1999999999999993</v>
      </c>
      <c r="I261" s="358">
        <v>42.8</v>
      </c>
      <c r="J261" s="245">
        <v>30.6</v>
      </c>
    </row>
    <row r="262" spans="2:10" ht="12" customHeight="1">
      <c r="B262" s="864"/>
      <c r="C262" s="173">
        <v>2010</v>
      </c>
      <c r="D262" s="246">
        <v>4.4000000000000004</v>
      </c>
      <c r="E262" s="35">
        <v>64.5</v>
      </c>
      <c r="F262" s="358">
        <v>11.9</v>
      </c>
      <c r="G262" s="358">
        <v>52.5</v>
      </c>
      <c r="H262" s="358">
        <v>10</v>
      </c>
      <c r="I262" s="358">
        <v>42.3</v>
      </c>
      <c r="J262" s="245">
        <v>31</v>
      </c>
    </row>
    <row r="263" spans="2:10" ht="12" customHeight="1">
      <c r="B263" s="850"/>
      <c r="C263" s="173">
        <v>2012</v>
      </c>
      <c r="D263" s="246">
        <v>4.3</v>
      </c>
      <c r="E263" s="35">
        <v>64.7</v>
      </c>
      <c r="F263" s="358">
        <v>11.9</v>
      </c>
      <c r="G263" s="358">
        <v>52.8</v>
      </c>
      <c r="H263" s="358">
        <v>10.5</v>
      </c>
      <c r="I263" s="358">
        <v>42.2</v>
      </c>
      <c r="J263" s="245">
        <v>31</v>
      </c>
    </row>
    <row r="264" spans="2:10" ht="12" customHeight="1">
      <c r="B264" s="850"/>
      <c r="C264" s="173">
        <v>2013</v>
      </c>
      <c r="D264" s="246">
        <v>4.3</v>
      </c>
      <c r="E264" s="35">
        <v>65.099999999999994</v>
      </c>
      <c r="F264" s="358">
        <v>11.2</v>
      </c>
      <c r="G264" s="358">
        <v>53.9</v>
      </c>
      <c r="H264" s="358">
        <v>11.3</v>
      </c>
      <c r="I264" s="358">
        <v>42.5</v>
      </c>
      <c r="J264" s="245">
        <v>30.5</v>
      </c>
    </row>
    <row r="265" spans="2:10" ht="12" customHeight="1">
      <c r="B265" s="864"/>
      <c r="C265" s="173"/>
      <c r="D265" s="246"/>
      <c r="E265" s="35"/>
      <c r="F265" s="358"/>
      <c r="G265" s="358"/>
      <c r="H265" s="358"/>
      <c r="I265" s="358"/>
      <c r="J265" s="245"/>
    </row>
    <row r="266" spans="2:10" ht="11.25">
      <c r="B266" s="850" t="s">
        <v>184</v>
      </c>
      <c r="C266" s="173">
        <v>1990</v>
      </c>
      <c r="D266" s="246">
        <v>4.7</v>
      </c>
      <c r="E266" s="35">
        <v>71.400000000000006</v>
      </c>
      <c r="F266" s="358">
        <v>4</v>
      </c>
      <c r="G266" s="358">
        <v>67.400000000000006</v>
      </c>
      <c r="H266" s="358">
        <v>14.3</v>
      </c>
      <c r="I266" s="358">
        <v>53.1</v>
      </c>
      <c r="J266" s="245">
        <v>23.9</v>
      </c>
    </row>
    <row r="267" spans="2:10" ht="12" customHeight="1">
      <c r="B267" s="864" t="s">
        <v>574</v>
      </c>
      <c r="C267" s="173">
        <v>1994</v>
      </c>
      <c r="D267" s="246">
        <v>4.4000000000000004</v>
      </c>
      <c r="E267" s="35">
        <v>68.900000000000006</v>
      </c>
      <c r="F267" s="358">
        <v>13</v>
      </c>
      <c r="G267" s="358">
        <v>55.9</v>
      </c>
      <c r="H267" s="358">
        <v>9.4</v>
      </c>
      <c r="I267" s="358">
        <v>46.6</v>
      </c>
      <c r="J267" s="245">
        <v>26.6</v>
      </c>
    </row>
    <row r="268" spans="2:10" ht="12" customHeight="1">
      <c r="B268" s="848"/>
      <c r="C268" s="173">
        <v>1997</v>
      </c>
      <c r="D268" s="246">
        <v>4.5999999999999996</v>
      </c>
      <c r="E268" s="35">
        <v>67.3</v>
      </c>
      <c r="F268" s="358">
        <v>13.5</v>
      </c>
      <c r="G268" s="358">
        <v>53.8</v>
      </c>
      <c r="H268" s="358">
        <v>9</v>
      </c>
      <c r="I268" s="358">
        <v>44.8</v>
      </c>
      <c r="J268" s="245">
        <v>28.1</v>
      </c>
    </row>
    <row r="269" spans="2:10" ht="12" customHeight="1">
      <c r="B269" s="848"/>
      <c r="C269" s="173">
        <v>1999</v>
      </c>
      <c r="D269" s="246">
        <v>4.9000000000000004</v>
      </c>
      <c r="E269" s="35">
        <v>65.8</v>
      </c>
      <c r="F269" s="358">
        <v>12.4</v>
      </c>
      <c r="G269" s="358">
        <v>53.5</v>
      </c>
      <c r="H269" s="358">
        <v>9.1</v>
      </c>
      <c r="I269" s="358">
        <v>44.3</v>
      </c>
      <c r="J269" s="245">
        <v>29.3</v>
      </c>
    </row>
    <row r="270" spans="2:10" ht="12" customHeight="1">
      <c r="B270" s="72"/>
      <c r="C270" s="173">
        <v>2002</v>
      </c>
      <c r="D270" s="246">
        <v>4.8</v>
      </c>
      <c r="E270" s="35">
        <v>65.7</v>
      </c>
      <c r="F270" s="358">
        <v>12.8</v>
      </c>
      <c r="G270" s="358">
        <v>52.9</v>
      </c>
      <c r="H270" s="358">
        <v>7.7</v>
      </c>
      <c r="I270" s="358">
        <v>45.3</v>
      </c>
      <c r="J270" s="245">
        <v>29.5</v>
      </c>
    </row>
    <row r="271" spans="2:10" ht="12" customHeight="1">
      <c r="B271" s="72"/>
      <c r="C271" s="173">
        <v>2005</v>
      </c>
      <c r="D271" s="246">
        <v>4.5</v>
      </c>
      <c r="E271" s="35">
        <v>67.2</v>
      </c>
      <c r="F271" s="358">
        <v>10.1</v>
      </c>
      <c r="G271" s="358">
        <v>57.1</v>
      </c>
      <c r="H271" s="358">
        <v>9.3000000000000007</v>
      </c>
      <c r="I271" s="358">
        <v>47.8</v>
      </c>
      <c r="J271" s="245">
        <v>28.2</v>
      </c>
    </row>
    <row r="272" spans="2:10" ht="12" customHeight="1">
      <c r="B272" s="72"/>
      <c r="C272" s="173">
        <v>2008</v>
      </c>
      <c r="D272" s="246">
        <v>4.7</v>
      </c>
      <c r="E272" s="35">
        <v>68.7</v>
      </c>
      <c r="F272" s="358">
        <v>12.5</v>
      </c>
      <c r="G272" s="358">
        <v>56.2</v>
      </c>
      <c r="H272" s="358">
        <v>8.8000000000000007</v>
      </c>
      <c r="I272" s="358">
        <v>47.4</v>
      </c>
      <c r="J272" s="245">
        <v>26.6</v>
      </c>
    </row>
    <row r="273" spans="2:10" ht="12" customHeight="1">
      <c r="B273" s="72"/>
      <c r="C273" s="173">
        <v>2010</v>
      </c>
      <c r="D273" s="246">
        <v>5</v>
      </c>
      <c r="E273" s="35">
        <v>68.400000000000006</v>
      </c>
      <c r="F273" s="358">
        <v>12.5</v>
      </c>
      <c r="G273" s="358">
        <v>55.9</v>
      </c>
      <c r="H273" s="358">
        <v>9.8000000000000007</v>
      </c>
      <c r="I273" s="358">
        <v>45.1</v>
      </c>
      <c r="J273" s="245">
        <v>26.5</v>
      </c>
    </row>
    <row r="274" spans="2:10" ht="12" customHeight="1">
      <c r="B274" s="72"/>
      <c r="C274" s="173">
        <v>2012</v>
      </c>
      <c r="D274" s="246">
        <v>4.8</v>
      </c>
      <c r="E274" s="35">
        <v>69</v>
      </c>
      <c r="F274" s="358">
        <v>12.5</v>
      </c>
      <c r="G274" s="358">
        <v>56.5</v>
      </c>
      <c r="H274" s="358">
        <v>9.9</v>
      </c>
      <c r="I274" s="358">
        <v>46.5</v>
      </c>
      <c r="J274" s="245">
        <v>26.3</v>
      </c>
    </row>
    <row r="275" spans="2:10" ht="12" customHeight="1">
      <c r="B275" s="72"/>
      <c r="C275" s="173">
        <v>2013</v>
      </c>
      <c r="D275" s="246">
        <v>4.7</v>
      </c>
      <c r="E275" s="35">
        <v>69.3</v>
      </c>
      <c r="F275" s="358">
        <v>12.3</v>
      </c>
      <c r="G275" s="358">
        <v>57</v>
      </c>
      <c r="H275" s="358">
        <v>10.3</v>
      </c>
      <c r="I275" s="358">
        <v>46.6</v>
      </c>
      <c r="J275" s="245">
        <v>26</v>
      </c>
    </row>
    <row r="276" spans="2:10" ht="12" customHeight="1">
      <c r="B276" s="116"/>
      <c r="C276" s="442"/>
      <c r="D276" s="418"/>
      <c r="E276" s="36"/>
      <c r="F276" s="531"/>
      <c r="G276" s="531"/>
      <c r="H276" s="531"/>
      <c r="I276" s="531"/>
      <c r="J276" s="532"/>
    </row>
    <row r="277" spans="2:10" ht="12" customHeight="1">
      <c r="B277" s="341" t="s">
        <v>447</v>
      </c>
      <c r="C277" s="6"/>
    </row>
    <row r="279" spans="2:10" ht="12" customHeight="1">
      <c r="B279" s="380" t="s">
        <v>841</v>
      </c>
      <c r="C279" s="359"/>
    </row>
    <row r="280" spans="2:10" ht="12" customHeight="1">
      <c r="B280" s="380" t="s">
        <v>840</v>
      </c>
      <c r="C280" s="359"/>
    </row>
    <row r="281" spans="2:10" ht="12" customHeight="1">
      <c r="B281" s="380" t="s">
        <v>54</v>
      </c>
      <c r="C281" s="359"/>
    </row>
    <row r="282" spans="2:10" ht="12" customHeight="1">
      <c r="B282" s="359" t="s">
        <v>578</v>
      </c>
      <c r="C282" s="359"/>
    </row>
    <row r="283" spans="2:10" ht="12" customHeight="1">
      <c r="B283" s="381" t="s">
        <v>316</v>
      </c>
      <c r="C283" s="359"/>
    </row>
    <row r="284" spans="2:10" ht="12" customHeight="1">
      <c r="B284" s="380" t="s">
        <v>136</v>
      </c>
      <c r="C284" s="359"/>
    </row>
    <row r="285" spans="2:10" ht="12" customHeight="1">
      <c r="B285" s="359" t="s">
        <v>523</v>
      </c>
      <c r="C285" s="359"/>
    </row>
    <row r="287" spans="2:10" ht="12" customHeight="1">
      <c r="B287" s="83"/>
    </row>
  </sheetData>
  <phoneticPr fontId="0" type="noConversion"/>
  <printOptions horizontalCentered="1"/>
  <pageMargins left="0.17" right="0.18" top="0.28999999999999998" bottom="0.31" header="0.32" footer="0.23"/>
  <pageSetup scale="55" orientation="portrait" r:id="rId1"/>
  <headerFooter alignWithMargins="0"/>
</worksheet>
</file>

<file path=xl/worksheets/sheet43.xml><?xml version="1.0" encoding="utf-8"?>
<worksheet xmlns="http://schemas.openxmlformats.org/spreadsheetml/2006/main" xmlns:r="http://schemas.openxmlformats.org/officeDocument/2006/relationships">
  <sheetPr codeName="Sheet41"/>
  <dimension ref="A1:AB285"/>
  <sheetViews>
    <sheetView workbookViewId="0">
      <selection activeCell="B4" sqref="B4"/>
    </sheetView>
  </sheetViews>
  <sheetFormatPr defaultColWidth="11.140625" defaultRowHeight="12" customHeight="1"/>
  <cols>
    <col min="1" max="1" width="1.7109375" style="359" customWidth="1"/>
    <col min="2" max="2" width="16.42578125" style="359" customWidth="1"/>
    <col min="3" max="3" width="9.140625" style="359" customWidth="1"/>
    <col min="4" max="8" width="11.7109375" style="359" customWidth="1"/>
    <col min="9" max="9" width="13.7109375" style="359" customWidth="1"/>
    <col min="10" max="10" width="18.7109375" style="359" customWidth="1"/>
    <col min="11" max="11" width="3.7109375" style="359" customWidth="1"/>
    <col min="12" max="16384" width="11.140625" style="359"/>
  </cols>
  <sheetData>
    <row r="1" spans="1:28" ht="12" customHeight="1">
      <c r="B1" s="360" t="s">
        <v>195</v>
      </c>
      <c r="C1" s="361"/>
      <c r="D1" s="361"/>
      <c r="E1" s="361"/>
      <c r="F1" s="361"/>
      <c r="G1" s="361"/>
      <c r="H1" s="361"/>
      <c r="I1" s="361"/>
      <c r="J1" s="361"/>
    </row>
    <row r="2" spans="1:28" ht="4.5" customHeight="1">
      <c r="B2" s="361"/>
      <c r="C2" s="361"/>
      <c r="D2" s="361"/>
      <c r="E2" s="361"/>
      <c r="F2" s="361"/>
      <c r="G2" s="361"/>
      <c r="H2" s="361"/>
      <c r="I2" s="361"/>
      <c r="J2" s="361"/>
    </row>
    <row r="3" spans="1:28" ht="13.9" customHeight="1">
      <c r="B3" s="307" t="s">
        <v>837</v>
      </c>
      <c r="C3" s="363"/>
      <c r="D3" s="363"/>
      <c r="E3" s="363"/>
      <c r="F3" s="361"/>
      <c r="G3" s="361"/>
      <c r="H3" s="361"/>
      <c r="I3" s="361"/>
      <c r="J3" s="361"/>
    </row>
    <row r="4" spans="1:28" ht="12" customHeight="1">
      <c r="B4" s="399" t="s">
        <v>457</v>
      </c>
      <c r="C4" s="361"/>
      <c r="D4" s="361"/>
      <c r="E4" s="361"/>
      <c r="F4" s="364"/>
      <c r="G4" s="361"/>
      <c r="H4" s="361"/>
      <c r="I4" s="361"/>
      <c r="J4" s="361"/>
    </row>
    <row r="5" spans="1:28" ht="4.5" customHeight="1">
      <c r="F5" s="365"/>
    </row>
    <row r="6" spans="1:28" s="1" customFormat="1" ht="12" customHeight="1">
      <c r="A6" s="359"/>
      <c r="B6" s="2"/>
      <c r="C6" s="143"/>
      <c r="D6" s="415"/>
      <c r="E6" s="69"/>
      <c r="F6" s="69"/>
      <c r="G6" s="69"/>
      <c r="H6" s="69"/>
      <c r="I6" s="69"/>
      <c r="J6" s="521" t="s">
        <v>204</v>
      </c>
      <c r="K6" s="401"/>
      <c r="L6" s="359"/>
      <c r="M6" s="359"/>
      <c r="N6" s="359"/>
      <c r="O6" s="359"/>
      <c r="P6" s="359"/>
      <c r="Q6" s="359"/>
      <c r="R6" s="359"/>
      <c r="S6" s="359"/>
      <c r="T6" s="359"/>
      <c r="U6" s="359"/>
      <c r="V6" s="359"/>
      <c r="W6" s="359"/>
      <c r="X6" s="359"/>
      <c r="Y6" s="359"/>
      <c r="Z6" s="359"/>
      <c r="AA6" s="359"/>
      <c r="AB6" s="359"/>
    </row>
    <row r="7" spans="1:28" s="1" customFormat="1" ht="12" customHeight="1">
      <c r="A7" s="359"/>
      <c r="B7" s="72" t="s">
        <v>61</v>
      </c>
      <c r="C7" s="88" t="s">
        <v>63</v>
      </c>
      <c r="D7" s="264" t="s">
        <v>203</v>
      </c>
      <c r="E7" s="250" t="s">
        <v>395</v>
      </c>
      <c r="F7" s="250"/>
      <c r="G7" s="250"/>
      <c r="H7" s="250"/>
      <c r="I7" s="250"/>
      <c r="J7" s="522" t="s">
        <v>205</v>
      </c>
      <c r="K7" s="401"/>
      <c r="L7" s="359"/>
      <c r="M7" s="359"/>
      <c r="N7" s="359"/>
      <c r="O7" s="359"/>
      <c r="P7" s="359"/>
      <c r="Q7" s="359"/>
      <c r="R7" s="359"/>
      <c r="S7" s="359"/>
      <c r="T7" s="359"/>
      <c r="U7" s="359"/>
      <c r="V7" s="359"/>
      <c r="W7" s="359"/>
      <c r="X7" s="359"/>
      <c r="Y7" s="359"/>
      <c r="Z7" s="359"/>
      <c r="AA7" s="359"/>
      <c r="AB7" s="359"/>
    </row>
    <row r="8" spans="1:28" s="1" customFormat="1" ht="12" customHeight="1">
      <c r="A8" s="359"/>
      <c r="B8" s="72"/>
      <c r="C8" s="88"/>
      <c r="D8" s="137"/>
      <c r="E8" s="296"/>
      <c r="F8" s="122"/>
      <c r="G8" s="122"/>
      <c r="H8" s="64"/>
      <c r="I8" s="64"/>
      <c r="J8" s="522" t="s">
        <v>206</v>
      </c>
      <c r="K8" s="401"/>
      <c r="L8" s="359"/>
      <c r="M8" s="359"/>
      <c r="N8" s="359"/>
      <c r="O8" s="359"/>
      <c r="P8" s="359"/>
      <c r="Q8" s="359"/>
      <c r="R8" s="359"/>
      <c r="S8" s="359"/>
      <c r="T8" s="359"/>
      <c r="U8" s="359"/>
      <c r="V8" s="359"/>
      <c r="W8" s="359"/>
      <c r="X8" s="359"/>
      <c r="Y8" s="359"/>
      <c r="Z8" s="359"/>
      <c r="AA8" s="359"/>
      <c r="AB8" s="359"/>
    </row>
    <row r="9" spans="1:28" s="1" customFormat="1" ht="15.75" customHeight="1">
      <c r="A9" s="359"/>
      <c r="B9" s="72"/>
      <c r="C9" s="88"/>
      <c r="D9" s="137"/>
      <c r="E9" s="19" t="s">
        <v>173</v>
      </c>
      <c r="F9" s="28" t="s">
        <v>207</v>
      </c>
      <c r="G9" s="457" t="s">
        <v>208</v>
      </c>
      <c r="H9" s="204"/>
      <c r="I9" s="204"/>
      <c r="J9" s="134" t="s">
        <v>173</v>
      </c>
      <c r="K9" s="401"/>
      <c r="L9" s="359"/>
      <c r="M9" s="359"/>
      <c r="N9" s="359"/>
      <c r="O9" s="359"/>
      <c r="P9" s="359"/>
      <c r="Q9" s="359"/>
      <c r="R9" s="359"/>
      <c r="S9" s="359"/>
      <c r="T9" s="359"/>
      <c r="U9" s="359"/>
      <c r="V9" s="359"/>
      <c r="W9" s="359"/>
      <c r="X9" s="359"/>
      <c r="Y9" s="359"/>
      <c r="Z9" s="359"/>
      <c r="AA9" s="359"/>
      <c r="AB9" s="359"/>
    </row>
    <row r="10" spans="1:28" s="1" customFormat="1" ht="12" customHeight="1">
      <c r="A10" s="359"/>
      <c r="B10" s="72"/>
      <c r="C10" s="88"/>
      <c r="D10" s="137"/>
      <c r="E10" s="296"/>
      <c r="F10" s="25" t="s">
        <v>210</v>
      </c>
      <c r="G10" s="28" t="s">
        <v>173</v>
      </c>
      <c r="H10" s="28" t="s">
        <v>37</v>
      </c>
      <c r="I10" s="28" t="s">
        <v>209</v>
      </c>
      <c r="J10" s="136" t="s">
        <v>344</v>
      </c>
      <c r="K10" s="401"/>
      <c r="L10" s="359"/>
      <c r="M10" s="359"/>
      <c r="N10" s="359"/>
      <c r="O10" s="359"/>
      <c r="P10" s="359"/>
      <c r="Q10" s="359"/>
      <c r="R10" s="359"/>
      <c r="S10" s="359"/>
      <c r="T10" s="359"/>
      <c r="U10" s="359"/>
      <c r="V10" s="359"/>
      <c r="W10" s="359"/>
      <c r="X10" s="359"/>
      <c r="Y10" s="359"/>
      <c r="Z10" s="359"/>
      <c r="AA10" s="359"/>
      <c r="AB10" s="359"/>
    </row>
    <row r="11" spans="1:28" s="1" customFormat="1" ht="12" customHeight="1">
      <c r="A11" s="359"/>
      <c r="B11" s="72"/>
      <c r="C11" s="88"/>
      <c r="D11" s="137"/>
      <c r="E11" s="296"/>
      <c r="F11" s="88"/>
      <c r="G11" s="25" t="s">
        <v>64</v>
      </c>
      <c r="H11" s="25" t="s">
        <v>213</v>
      </c>
      <c r="I11" s="25" t="s">
        <v>397</v>
      </c>
      <c r="J11" s="139"/>
      <c r="K11" s="401"/>
      <c r="L11" s="359"/>
      <c r="M11" s="359"/>
      <c r="N11" s="359"/>
      <c r="O11" s="359"/>
      <c r="P11" s="359"/>
      <c r="Q11" s="359"/>
      <c r="R11" s="359"/>
      <c r="S11" s="359"/>
      <c r="T11" s="359"/>
      <c r="U11" s="359"/>
      <c r="V11" s="359"/>
      <c r="W11" s="359"/>
      <c r="X11" s="359"/>
      <c r="Y11" s="359"/>
      <c r="Z11" s="359"/>
      <c r="AA11" s="359"/>
      <c r="AB11" s="359"/>
    </row>
    <row r="12" spans="1:28" s="1" customFormat="1" ht="6.75" customHeight="1">
      <c r="A12" s="359"/>
      <c r="B12" s="72"/>
      <c r="C12" s="88"/>
      <c r="D12" s="137"/>
      <c r="E12" s="296"/>
      <c r="F12" s="88"/>
      <c r="G12" s="88"/>
      <c r="H12" s="72"/>
      <c r="I12" s="72"/>
      <c r="J12" s="139"/>
      <c r="K12" s="401"/>
      <c r="L12" s="359"/>
      <c r="M12" s="359"/>
      <c r="N12" s="359"/>
      <c r="O12" s="359"/>
      <c r="P12" s="359"/>
      <c r="Q12" s="359"/>
      <c r="R12" s="359"/>
      <c r="S12" s="359"/>
      <c r="T12" s="359"/>
      <c r="U12" s="359"/>
      <c r="V12" s="359"/>
      <c r="W12" s="359"/>
      <c r="X12" s="359"/>
      <c r="Y12" s="359"/>
      <c r="Z12" s="359"/>
      <c r="AA12" s="359"/>
      <c r="AB12" s="359"/>
    </row>
    <row r="13" spans="1:28" ht="6.75" customHeight="1">
      <c r="B13" s="2"/>
      <c r="C13" s="143"/>
      <c r="D13" s="758"/>
      <c r="E13" s="759"/>
      <c r="F13" s="760"/>
      <c r="G13" s="760"/>
      <c r="H13" s="761"/>
      <c r="I13" s="761"/>
      <c r="J13" s="762"/>
      <c r="K13" s="401"/>
    </row>
    <row r="14" spans="1:28" ht="12" customHeight="1">
      <c r="B14" s="24" t="s">
        <v>314</v>
      </c>
      <c r="C14" s="173">
        <v>1990</v>
      </c>
      <c r="D14" s="763">
        <v>6.9</v>
      </c>
      <c r="E14" s="764">
        <v>68.400000000000006</v>
      </c>
      <c r="F14" s="765" t="s">
        <v>67</v>
      </c>
      <c r="G14" s="765">
        <v>68.400000000000006</v>
      </c>
      <c r="H14" s="765">
        <v>6.3</v>
      </c>
      <c r="I14" s="765">
        <v>62</v>
      </c>
      <c r="J14" s="766">
        <v>24.6</v>
      </c>
      <c r="K14" s="366"/>
    </row>
    <row r="15" spans="1:28" ht="12" customHeight="1">
      <c r="B15" s="24"/>
      <c r="C15" s="173">
        <v>1992</v>
      </c>
      <c r="D15" s="763">
        <v>7.3</v>
      </c>
      <c r="E15" s="764">
        <v>68.7</v>
      </c>
      <c r="F15" s="765" t="s">
        <v>67</v>
      </c>
      <c r="G15" s="765">
        <v>68.7</v>
      </c>
      <c r="H15" s="765">
        <v>14.7</v>
      </c>
      <c r="I15" s="765">
        <v>54</v>
      </c>
      <c r="J15" s="766">
        <v>23.9</v>
      </c>
      <c r="K15" s="366"/>
    </row>
    <row r="16" spans="1:28" ht="12" customHeight="1">
      <c r="B16" s="72"/>
      <c r="C16" s="173">
        <v>1994</v>
      </c>
      <c r="D16" s="763">
        <v>5.9</v>
      </c>
      <c r="E16" s="764">
        <v>67.599999999999994</v>
      </c>
      <c r="F16" s="765" t="s">
        <v>67</v>
      </c>
      <c r="G16" s="765">
        <v>67.599999999999994</v>
      </c>
      <c r="H16" s="765">
        <v>13.1</v>
      </c>
      <c r="I16" s="765">
        <v>54.5</v>
      </c>
      <c r="J16" s="766">
        <v>26.4</v>
      </c>
      <c r="K16" s="366"/>
    </row>
    <row r="17" spans="2:12" ht="12" customHeight="1">
      <c r="B17" s="72"/>
      <c r="C17" s="173">
        <v>1997</v>
      </c>
      <c r="D17" s="763">
        <v>6.4</v>
      </c>
      <c r="E17" s="764">
        <v>72.599999999999994</v>
      </c>
      <c r="F17" s="765">
        <v>8.6999999999999993</v>
      </c>
      <c r="G17" s="765">
        <v>63.9</v>
      </c>
      <c r="H17" s="765">
        <v>10.7</v>
      </c>
      <c r="I17" s="765">
        <v>53.2</v>
      </c>
      <c r="J17" s="766">
        <v>21.1</v>
      </c>
      <c r="K17" s="366"/>
    </row>
    <row r="18" spans="2:12" ht="12" customHeight="1">
      <c r="B18" s="72"/>
      <c r="C18" s="173">
        <v>1999</v>
      </c>
      <c r="D18" s="763">
        <v>5.8</v>
      </c>
      <c r="E18" s="764">
        <v>70.2</v>
      </c>
      <c r="F18" s="765">
        <v>12.3</v>
      </c>
      <c r="G18" s="765">
        <v>57.8</v>
      </c>
      <c r="H18" s="765">
        <v>9.9</v>
      </c>
      <c r="I18" s="765">
        <v>48</v>
      </c>
      <c r="J18" s="766">
        <v>24</v>
      </c>
      <c r="K18" s="366"/>
    </row>
    <row r="19" spans="2:12" ht="12" customHeight="1">
      <c r="B19" s="72"/>
      <c r="C19" s="173">
        <v>2000</v>
      </c>
      <c r="D19" s="763">
        <v>5.8</v>
      </c>
      <c r="E19" s="764">
        <v>69.099999999999994</v>
      </c>
      <c r="F19" s="765">
        <v>12.5</v>
      </c>
      <c r="G19" s="765">
        <v>56.6</v>
      </c>
      <c r="H19" s="765">
        <v>9.9</v>
      </c>
      <c r="I19" s="765">
        <v>46.6</v>
      </c>
      <c r="J19" s="766">
        <v>25.1</v>
      </c>
      <c r="K19" s="366"/>
    </row>
    <row r="20" spans="2:12" ht="12" customHeight="1">
      <c r="B20" s="72"/>
      <c r="C20" s="173">
        <v>2001</v>
      </c>
      <c r="D20" s="763">
        <v>5.7</v>
      </c>
      <c r="E20" s="764">
        <v>68.3</v>
      </c>
      <c r="F20" s="765">
        <v>13</v>
      </c>
      <c r="G20" s="765">
        <v>55.3</v>
      </c>
      <c r="H20" s="765">
        <v>10.199999999999999</v>
      </c>
      <c r="I20" s="765">
        <v>45</v>
      </c>
      <c r="J20" s="766">
        <v>26</v>
      </c>
      <c r="K20" s="366"/>
    </row>
    <row r="21" spans="2:12" ht="12" customHeight="1">
      <c r="B21" s="72"/>
      <c r="C21" s="173">
        <v>2002</v>
      </c>
      <c r="D21" s="763">
        <v>5.2</v>
      </c>
      <c r="E21" s="764">
        <v>66.8</v>
      </c>
      <c r="F21" s="765">
        <v>15.5</v>
      </c>
      <c r="G21" s="765">
        <v>51.3</v>
      </c>
      <c r="H21" s="765">
        <v>10.1</v>
      </c>
      <c r="I21" s="765">
        <v>41.3</v>
      </c>
      <c r="J21" s="766">
        <v>28</v>
      </c>
      <c r="K21" s="366"/>
    </row>
    <row r="22" spans="2:12" ht="12" customHeight="1">
      <c r="B22" s="72"/>
      <c r="C22" s="173">
        <v>2004</v>
      </c>
      <c r="D22" s="763">
        <v>5.2</v>
      </c>
      <c r="E22" s="764">
        <v>71</v>
      </c>
      <c r="F22" s="765">
        <v>13.7</v>
      </c>
      <c r="G22" s="765">
        <v>57.3</v>
      </c>
      <c r="H22" s="765">
        <v>9</v>
      </c>
      <c r="I22" s="765">
        <v>48.3</v>
      </c>
      <c r="J22" s="766">
        <v>23.9</v>
      </c>
      <c r="K22" s="366"/>
    </row>
    <row r="23" spans="2:12" ht="12" customHeight="1">
      <c r="B23" s="72"/>
      <c r="C23" s="173">
        <v>2005</v>
      </c>
      <c r="D23" s="763">
        <v>5.2</v>
      </c>
      <c r="E23" s="764">
        <v>71.3</v>
      </c>
      <c r="F23" s="765">
        <v>12.9</v>
      </c>
      <c r="G23" s="765">
        <v>58.5</v>
      </c>
      <c r="H23" s="765">
        <v>9.1999999999999993</v>
      </c>
      <c r="I23" s="765">
        <v>49.3</v>
      </c>
      <c r="J23" s="766">
        <v>23.5</v>
      </c>
      <c r="K23" s="366"/>
    </row>
    <row r="24" spans="2:12" ht="12" customHeight="1">
      <c r="B24" s="72"/>
      <c r="C24" s="173">
        <v>2006</v>
      </c>
      <c r="D24" s="763">
        <v>5.3</v>
      </c>
      <c r="E24" s="764">
        <v>72.3</v>
      </c>
      <c r="F24" s="765">
        <v>12.8</v>
      </c>
      <c r="G24" s="765">
        <v>59.5</v>
      </c>
      <c r="H24" s="765">
        <v>8.9</v>
      </c>
      <c r="I24" s="765">
        <v>50.6</v>
      </c>
      <c r="J24" s="766">
        <v>22.4</v>
      </c>
      <c r="K24" s="366"/>
    </row>
    <row r="25" spans="2:12" ht="12" customHeight="1">
      <c r="B25" s="72"/>
      <c r="C25" s="173">
        <v>2009</v>
      </c>
      <c r="D25" s="763">
        <v>5.5</v>
      </c>
      <c r="E25" s="764">
        <v>72.900000000000006</v>
      </c>
      <c r="F25" s="765">
        <v>12.8</v>
      </c>
      <c r="G25" s="765">
        <v>60.1</v>
      </c>
      <c r="H25" s="765">
        <v>9.1</v>
      </c>
      <c r="I25" s="765">
        <v>51</v>
      </c>
      <c r="J25" s="766">
        <v>21.6</v>
      </c>
      <c r="K25" s="366"/>
    </row>
    <row r="26" spans="2:12" ht="12" customHeight="1">
      <c r="B26" s="72"/>
      <c r="C26" s="173">
        <v>2010</v>
      </c>
      <c r="D26" s="763">
        <v>5.6</v>
      </c>
      <c r="E26" s="764">
        <v>73.5</v>
      </c>
      <c r="F26" s="765">
        <v>12.8</v>
      </c>
      <c r="G26" s="765">
        <v>60.7</v>
      </c>
      <c r="H26" s="765">
        <v>9.8000000000000007</v>
      </c>
      <c r="I26" s="765">
        <v>50.9</v>
      </c>
      <c r="J26" s="766">
        <v>20.9</v>
      </c>
      <c r="K26" s="366"/>
      <c r="L26" s="368"/>
    </row>
    <row r="27" spans="2:12" ht="12" customHeight="1">
      <c r="B27" s="72"/>
      <c r="C27" s="173">
        <v>2011</v>
      </c>
      <c r="D27" s="763">
        <v>5.8</v>
      </c>
      <c r="E27" s="764">
        <v>73.8</v>
      </c>
      <c r="F27" s="765">
        <v>12.7</v>
      </c>
      <c r="G27" s="765">
        <v>61.2</v>
      </c>
      <c r="H27" s="765">
        <v>9.9</v>
      </c>
      <c r="I27" s="765">
        <v>51.2</v>
      </c>
      <c r="J27" s="766">
        <v>20.399999999999999</v>
      </c>
      <c r="K27" s="366"/>
      <c r="L27" s="368"/>
    </row>
    <row r="28" spans="2:12" ht="11.45" customHeight="1">
      <c r="B28" s="72"/>
      <c r="C28" s="173">
        <v>2012</v>
      </c>
      <c r="D28" s="763">
        <v>4.9000000000000004</v>
      </c>
      <c r="E28" s="764">
        <v>74</v>
      </c>
      <c r="F28" s="765">
        <v>13.2</v>
      </c>
      <c r="G28" s="765">
        <v>60.8</v>
      </c>
      <c r="H28" s="765">
        <v>9.3000000000000007</v>
      </c>
      <c r="I28" s="765">
        <v>51.5</v>
      </c>
      <c r="J28" s="766">
        <v>21.1</v>
      </c>
      <c r="K28" s="366"/>
    </row>
    <row r="29" spans="2:12" ht="11.45" customHeight="1">
      <c r="B29" s="72"/>
      <c r="C29" s="192"/>
      <c r="D29" s="763"/>
      <c r="E29" s="764"/>
      <c r="F29" s="765"/>
      <c r="G29" s="765"/>
      <c r="H29" s="765"/>
      <c r="I29" s="765"/>
      <c r="J29" s="766"/>
      <c r="K29" s="366"/>
    </row>
    <row r="30" spans="2:12" ht="11.45" customHeight="1">
      <c r="B30" s="24" t="s">
        <v>66</v>
      </c>
      <c r="C30" s="410" t="s">
        <v>39</v>
      </c>
      <c r="D30" s="763">
        <v>3.2</v>
      </c>
      <c r="E30" s="764">
        <v>60.4</v>
      </c>
      <c r="F30" s="765">
        <v>20</v>
      </c>
      <c r="G30" s="765">
        <v>40.4</v>
      </c>
      <c r="H30" s="765">
        <v>4.8</v>
      </c>
      <c r="I30" s="765">
        <v>35.5</v>
      </c>
      <c r="J30" s="766">
        <v>36.4</v>
      </c>
      <c r="K30" s="366"/>
    </row>
    <row r="31" spans="2:12" ht="11.45" customHeight="1">
      <c r="B31" s="72" t="s">
        <v>454</v>
      </c>
      <c r="C31" s="410" t="s">
        <v>577</v>
      </c>
      <c r="D31" s="763">
        <v>2.6</v>
      </c>
      <c r="E31" s="764">
        <v>45.5</v>
      </c>
      <c r="F31" s="765">
        <v>12.6</v>
      </c>
      <c r="G31" s="765">
        <v>32.9</v>
      </c>
      <c r="H31" s="765">
        <v>3.8</v>
      </c>
      <c r="I31" s="765">
        <v>29.1</v>
      </c>
      <c r="J31" s="766">
        <v>51.9</v>
      </c>
      <c r="K31" s="366"/>
    </row>
    <row r="32" spans="2:12" ht="11.45" customHeight="1">
      <c r="B32" s="72" t="s">
        <v>409</v>
      </c>
      <c r="C32" s="410" t="s">
        <v>40</v>
      </c>
      <c r="D32" s="763">
        <v>10.7</v>
      </c>
      <c r="E32" s="764">
        <v>62</v>
      </c>
      <c r="F32" s="765">
        <v>13.9</v>
      </c>
      <c r="G32" s="765">
        <v>48.1</v>
      </c>
      <c r="H32" s="765">
        <v>7.8</v>
      </c>
      <c r="I32" s="765">
        <v>40.299999999999997</v>
      </c>
      <c r="J32" s="766">
        <v>27.3</v>
      </c>
      <c r="K32" s="366"/>
    </row>
    <row r="33" spans="2:11" ht="11.45" customHeight="1">
      <c r="B33" s="72"/>
      <c r="C33" s="173">
        <v>1997</v>
      </c>
      <c r="D33" s="763">
        <v>10.1</v>
      </c>
      <c r="E33" s="764">
        <v>52</v>
      </c>
      <c r="F33" s="765">
        <v>10</v>
      </c>
      <c r="G33" s="765">
        <v>42</v>
      </c>
      <c r="H33" s="765">
        <v>7.8</v>
      </c>
      <c r="I33" s="765">
        <v>34.200000000000003</v>
      </c>
      <c r="J33" s="766">
        <v>37.9</v>
      </c>
      <c r="K33" s="366"/>
    </row>
    <row r="34" spans="2:11" ht="12" customHeight="1">
      <c r="B34" s="72"/>
      <c r="C34" s="173">
        <v>1999</v>
      </c>
      <c r="D34" s="763">
        <v>5.8</v>
      </c>
      <c r="E34" s="764">
        <v>55.5</v>
      </c>
      <c r="F34" s="765">
        <v>10.3</v>
      </c>
      <c r="G34" s="765">
        <v>45.1</v>
      </c>
      <c r="H34" s="765">
        <v>9.1</v>
      </c>
      <c r="I34" s="765">
        <v>36</v>
      </c>
      <c r="J34" s="766">
        <v>38.700000000000003</v>
      </c>
      <c r="K34" s="366"/>
    </row>
    <row r="35" spans="2:11" ht="12" customHeight="1">
      <c r="B35" s="72"/>
      <c r="C35" s="173">
        <v>2000</v>
      </c>
      <c r="D35" s="763">
        <v>4.0999999999999996</v>
      </c>
      <c r="E35" s="764">
        <v>54.2</v>
      </c>
      <c r="F35" s="765" t="s">
        <v>67</v>
      </c>
      <c r="G35" s="765">
        <v>54.2</v>
      </c>
      <c r="H35" s="765">
        <v>13.8</v>
      </c>
      <c r="I35" s="765">
        <v>40.4</v>
      </c>
      <c r="J35" s="766">
        <v>41.7</v>
      </c>
      <c r="K35" s="366"/>
    </row>
    <row r="36" spans="2:11" ht="12" customHeight="1">
      <c r="B36" s="72"/>
      <c r="C36" s="173">
        <v>2001</v>
      </c>
      <c r="D36" s="763">
        <v>3.9</v>
      </c>
      <c r="E36" s="764">
        <v>56.4</v>
      </c>
      <c r="F36" s="765" t="s">
        <v>67</v>
      </c>
      <c r="G36" s="765">
        <v>56.4</v>
      </c>
      <c r="H36" s="765">
        <v>13</v>
      </c>
      <c r="I36" s="765">
        <v>43.4</v>
      </c>
      <c r="J36" s="766">
        <v>39.700000000000003</v>
      </c>
      <c r="K36" s="366"/>
    </row>
    <row r="37" spans="2:11" ht="12" customHeight="1">
      <c r="B37" s="72"/>
      <c r="C37" s="173">
        <v>2002</v>
      </c>
      <c r="D37" s="763">
        <v>6.1</v>
      </c>
      <c r="E37" s="764">
        <v>54.8</v>
      </c>
      <c r="F37" s="765">
        <v>10.199999999999999</v>
      </c>
      <c r="G37" s="765">
        <v>44.7</v>
      </c>
      <c r="H37" s="765">
        <v>6.9</v>
      </c>
      <c r="I37" s="765">
        <v>37.700000000000003</v>
      </c>
      <c r="J37" s="766">
        <v>39.1</v>
      </c>
      <c r="K37" s="366"/>
    </row>
    <row r="38" spans="2:11" ht="11.45" customHeight="1">
      <c r="B38" s="72"/>
      <c r="C38" s="173">
        <v>2004</v>
      </c>
      <c r="D38" s="763">
        <v>7</v>
      </c>
      <c r="E38" s="764">
        <v>57.3</v>
      </c>
      <c r="F38" s="765">
        <v>8.1</v>
      </c>
      <c r="G38" s="765">
        <v>49.2</v>
      </c>
      <c r="H38" s="765">
        <v>6.6</v>
      </c>
      <c r="I38" s="765">
        <v>42.5</v>
      </c>
      <c r="J38" s="766">
        <v>35.700000000000003</v>
      </c>
      <c r="K38" s="366"/>
    </row>
    <row r="39" spans="2:11" ht="11.45" customHeight="1">
      <c r="B39" s="72"/>
      <c r="C39" s="173">
        <v>2007</v>
      </c>
      <c r="D39" s="763">
        <v>8.6999999999999993</v>
      </c>
      <c r="E39" s="764">
        <v>59.5</v>
      </c>
      <c r="F39" s="765">
        <v>11.6</v>
      </c>
      <c r="G39" s="765">
        <v>47.8</v>
      </c>
      <c r="H39" s="765">
        <v>10.3</v>
      </c>
      <c r="I39" s="765">
        <v>37.5</v>
      </c>
      <c r="J39" s="766">
        <v>31.8</v>
      </c>
      <c r="K39" s="366"/>
    </row>
    <row r="40" spans="2:11" ht="11.45" customHeight="1">
      <c r="B40" s="72"/>
      <c r="C40" s="173">
        <v>2009</v>
      </c>
      <c r="D40" s="763">
        <v>6.7</v>
      </c>
      <c r="E40" s="764">
        <v>60.2</v>
      </c>
      <c r="F40" s="765">
        <v>11</v>
      </c>
      <c r="G40" s="765">
        <v>49.1</v>
      </c>
      <c r="H40" s="765">
        <v>9.6</v>
      </c>
      <c r="I40" s="765">
        <v>39.6</v>
      </c>
      <c r="J40" s="766">
        <v>33.1</v>
      </c>
      <c r="K40" s="366"/>
    </row>
    <row r="41" spans="2:11" ht="11.45" customHeight="1">
      <c r="B41" s="72"/>
      <c r="C41" s="173">
        <v>2011</v>
      </c>
      <c r="D41" s="763">
        <v>8.9</v>
      </c>
      <c r="E41" s="764">
        <v>55.9</v>
      </c>
      <c r="F41" s="765">
        <v>11.8</v>
      </c>
      <c r="G41" s="765">
        <v>44.1</v>
      </c>
      <c r="H41" s="765">
        <v>8.5</v>
      </c>
      <c r="I41" s="765">
        <v>35.6</v>
      </c>
      <c r="J41" s="766">
        <v>35.200000000000003</v>
      </c>
      <c r="K41" s="366"/>
    </row>
    <row r="42" spans="2:11" ht="11.45" customHeight="1">
      <c r="B42" s="72"/>
      <c r="C42" s="192"/>
      <c r="D42" s="763"/>
      <c r="E42" s="764"/>
      <c r="F42" s="765"/>
      <c r="G42" s="765"/>
      <c r="H42" s="765"/>
      <c r="I42" s="765"/>
      <c r="J42" s="766"/>
      <c r="K42" s="366"/>
    </row>
    <row r="43" spans="2:11" ht="11.45" customHeight="1">
      <c r="B43" s="24" t="s">
        <v>68</v>
      </c>
      <c r="C43" s="173">
        <v>1990</v>
      </c>
      <c r="D43" s="763">
        <v>6.9</v>
      </c>
      <c r="E43" s="764">
        <v>71</v>
      </c>
      <c r="F43" s="765" t="s">
        <v>67</v>
      </c>
      <c r="G43" s="765">
        <v>71</v>
      </c>
      <c r="H43" s="765">
        <v>15.9</v>
      </c>
      <c r="I43" s="765">
        <v>55.1</v>
      </c>
      <c r="J43" s="766">
        <v>22.1</v>
      </c>
      <c r="K43" s="366"/>
    </row>
    <row r="44" spans="2:11" ht="11.45" customHeight="1">
      <c r="B44" s="72"/>
      <c r="C44" s="173">
        <v>1993</v>
      </c>
      <c r="D44" s="763">
        <v>5.6</v>
      </c>
      <c r="E44" s="764">
        <v>66.400000000000006</v>
      </c>
      <c r="F44" s="765">
        <v>11.8</v>
      </c>
      <c r="G44" s="765">
        <v>54.6</v>
      </c>
      <c r="H44" s="765">
        <v>9.5</v>
      </c>
      <c r="I44" s="765">
        <v>45.1</v>
      </c>
      <c r="J44" s="766">
        <v>28</v>
      </c>
      <c r="K44" s="366"/>
    </row>
    <row r="45" spans="2:11" ht="11.45" customHeight="1">
      <c r="B45" s="72"/>
      <c r="C45" s="173">
        <v>1995</v>
      </c>
      <c r="D45" s="763">
        <v>6</v>
      </c>
      <c r="E45" s="764">
        <v>65.3</v>
      </c>
      <c r="F45" s="765">
        <v>11.1</v>
      </c>
      <c r="G45" s="765">
        <v>54.2</v>
      </c>
      <c r="H45" s="765">
        <v>9.3000000000000007</v>
      </c>
      <c r="I45" s="765">
        <v>44.9</v>
      </c>
      <c r="J45" s="766">
        <v>28.7</v>
      </c>
      <c r="K45" s="366"/>
    </row>
    <row r="46" spans="2:11" ht="11.45" customHeight="1">
      <c r="B46" s="72"/>
      <c r="C46" s="173">
        <v>1996</v>
      </c>
      <c r="D46" s="763">
        <v>5.4</v>
      </c>
      <c r="E46" s="764">
        <v>65.900000000000006</v>
      </c>
      <c r="F46" s="765">
        <v>10.9</v>
      </c>
      <c r="G46" s="765">
        <v>54.9</v>
      </c>
      <c r="H46" s="765">
        <v>9.1999999999999993</v>
      </c>
      <c r="I46" s="765">
        <v>45.7</v>
      </c>
      <c r="J46" s="766">
        <v>28.7</v>
      </c>
      <c r="K46" s="366"/>
    </row>
    <row r="47" spans="2:11" ht="12" customHeight="1">
      <c r="B47" s="72"/>
      <c r="C47" s="173">
        <v>1999</v>
      </c>
      <c r="D47" s="763">
        <v>6.2</v>
      </c>
      <c r="E47" s="764">
        <v>63.5</v>
      </c>
      <c r="F47" s="765">
        <v>10.199999999999999</v>
      </c>
      <c r="G47" s="765">
        <v>53.3</v>
      </c>
      <c r="H47" s="765">
        <v>9.1</v>
      </c>
      <c r="I47" s="765">
        <v>44.2</v>
      </c>
      <c r="J47" s="766">
        <v>30.3</v>
      </c>
      <c r="K47" s="366"/>
    </row>
    <row r="48" spans="2:11" ht="12" customHeight="1">
      <c r="B48" s="72"/>
      <c r="C48" s="173">
        <v>2001</v>
      </c>
      <c r="D48" s="763">
        <v>5.9</v>
      </c>
      <c r="E48" s="764">
        <v>65.7</v>
      </c>
      <c r="F48" s="765">
        <v>9.9</v>
      </c>
      <c r="G48" s="765">
        <v>55.9</v>
      </c>
      <c r="H48" s="765">
        <v>9.6</v>
      </c>
      <c r="I48" s="765">
        <v>46.3</v>
      </c>
      <c r="J48" s="766">
        <v>28.3</v>
      </c>
      <c r="K48" s="366"/>
    </row>
    <row r="49" spans="2:23" ht="12" customHeight="1">
      <c r="B49" s="72"/>
      <c r="C49" s="173">
        <v>2002</v>
      </c>
      <c r="D49" s="763">
        <v>6</v>
      </c>
      <c r="E49" s="764">
        <v>65.7</v>
      </c>
      <c r="F49" s="765">
        <v>10</v>
      </c>
      <c r="G49" s="765">
        <v>55.7</v>
      </c>
      <c r="H49" s="765">
        <v>8.6</v>
      </c>
      <c r="I49" s="765">
        <v>47.1</v>
      </c>
      <c r="J49" s="766">
        <v>28.2</v>
      </c>
      <c r="K49" s="366"/>
    </row>
    <row r="50" spans="2:23" ht="12" customHeight="1">
      <c r="B50" s="72"/>
      <c r="C50" s="173">
        <v>2003</v>
      </c>
      <c r="D50" s="763">
        <v>6</v>
      </c>
      <c r="E50" s="764">
        <v>65.7</v>
      </c>
      <c r="F50" s="765">
        <v>9.9</v>
      </c>
      <c r="G50" s="765">
        <v>55.8</v>
      </c>
      <c r="H50" s="765">
        <v>8.5</v>
      </c>
      <c r="I50" s="765">
        <v>47.3</v>
      </c>
      <c r="J50" s="766">
        <v>28.4</v>
      </c>
      <c r="K50" s="366"/>
      <c r="L50" s="368"/>
      <c r="M50" s="368"/>
      <c r="N50" s="368"/>
      <c r="O50" s="368"/>
      <c r="P50" s="368"/>
      <c r="Q50" s="368"/>
      <c r="R50" s="368"/>
      <c r="S50" s="368"/>
      <c r="T50" s="368"/>
      <c r="U50" s="368"/>
      <c r="V50" s="368"/>
      <c r="W50" s="368"/>
    </row>
    <row r="51" spans="2:23" ht="12" customHeight="1">
      <c r="B51" s="72"/>
      <c r="C51" s="173">
        <v>2004</v>
      </c>
      <c r="D51" s="763">
        <v>5.8</v>
      </c>
      <c r="E51" s="764">
        <v>67</v>
      </c>
      <c r="F51" s="765">
        <v>9.9</v>
      </c>
      <c r="G51" s="765">
        <v>57.1</v>
      </c>
      <c r="H51" s="765">
        <v>8.8000000000000007</v>
      </c>
      <c r="I51" s="765">
        <v>48.4</v>
      </c>
      <c r="J51" s="766">
        <v>27.2</v>
      </c>
      <c r="K51" s="366"/>
      <c r="L51" s="368"/>
      <c r="M51" s="368"/>
      <c r="N51" s="368"/>
      <c r="O51" s="368"/>
      <c r="P51" s="368"/>
      <c r="Q51" s="368"/>
      <c r="R51" s="368"/>
      <c r="S51" s="368"/>
      <c r="T51" s="368"/>
      <c r="U51" s="368"/>
      <c r="V51" s="368"/>
      <c r="W51" s="368"/>
    </row>
    <row r="52" spans="2:23" ht="12" customHeight="1">
      <c r="B52" s="72"/>
      <c r="C52" s="173">
        <v>2005</v>
      </c>
      <c r="D52" s="763">
        <v>5.9</v>
      </c>
      <c r="E52" s="764">
        <v>67</v>
      </c>
      <c r="F52" s="765">
        <v>9.6</v>
      </c>
      <c r="G52" s="765">
        <v>57.4</v>
      </c>
      <c r="H52" s="765">
        <v>9.1</v>
      </c>
      <c r="I52" s="765">
        <v>48.3</v>
      </c>
      <c r="J52" s="766">
        <v>27.1</v>
      </c>
      <c r="K52" s="366"/>
      <c r="L52" s="368"/>
      <c r="M52" s="368"/>
      <c r="N52" s="368"/>
      <c r="O52" s="368"/>
      <c r="P52" s="368"/>
      <c r="Q52" s="368"/>
      <c r="R52" s="368"/>
      <c r="S52" s="368"/>
      <c r="T52" s="368"/>
      <c r="U52" s="368"/>
      <c r="V52" s="368"/>
      <c r="W52" s="368"/>
    </row>
    <row r="53" spans="2:23" ht="12" customHeight="1">
      <c r="B53" s="72"/>
      <c r="C53" s="173">
        <v>2006</v>
      </c>
      <c r="D53" s="763">
        <v>6.3</v>
      </c>
      <c r="E53" s="764">
        <v>67.5</v>
      </c>
      <c r="F53" s="765">
        <v>10</v>
      </c>
      <c r="G53" s="765">
        <v>57.6</v>
      </c>
      <c r="H53" s="765">
        <v>9.1</v>
      </c>
      <c r="I53" s="765">
        <v>48.5</v>
      </c>
      <c r="J53" s="766">
        <v>26.1</v>
      </c>
      <c r="K53" s="366"/>
    </row>
    <row r="54" spans="2:23" ht="12" customHeight="1">
      <c r="B54" s="72"/>
      <c r="C54" s="173">
        <v>2007</v>
      </c>
      <c r="D54" s="763">
        <v>5.3</v>
      </c>
      <c r="E54" s="764">
        <v>68.5</v>
      </c>
      <c r="F54" s="765">
        <v>9.9</v>
      </c>
      <c r="G54" s="765">
        <v>58.6</v>
      </c>
      <c r="H54" s="765">
        <v>9.8000000000000007</v>
      </c>
      <c r="I54" s="765">
        <v>48.8</v>
      </c>
      <c r="J54" s="766">
        <v>26.1</v>
      </c>
      <c r="K54" s="366"/>
    </row>
    <row r="55" spans="2:23" ht="12" customHeight="1">
      <c r="B55" s="72"/>
      <c r="C55" s="173">
        <v>2008</v>
      </c>
      <c r="D55" s="763">
        <v>6.2</v>
      </c>
      <c r="E55" s="764">
        <v>69.5</v>
      </c>
      <c r="F55" s="765">
        <v>9.8000000000000007</v>
      </c>
      <c r="G55" s="765">
        <v>59.7</v>
      </c>
      <c r="H55" s="765">
        <v>9.6999999999999993</v>
      </c>
      <c r="I55" s="765">
        <v>50</v>
      </c>
      <c r="J55" s="766">
        <v>24.3</v>
      </c>
      <c r="K55" s="366"/>
    </row>
    <row r="56" spans="2:23" ht="12" customHeight="1">
      <c r="B56" s="72"/>
      <c r="C56" s="173">
        <v>2009</v>
      </c>
      <c r="D56" s="763">
        <v>6.1</v>
      </c>
      <c r="E56" s="764">
        <v>69.2</v>
      </c>
      <c r="F56" s="765">
        <v>10</v>
      </c>
      <c r="G56" s="765">
        <v>59.2</v>
      </c>
      <c r="H56" s="765">
        <v>9.9</v>
      </c>
      <c r="I56" s="765">
        <v>49.3</v>
      </c>
      <c r="J56" s="766">
        <v>24.6</v>
      </c>
      <c r="K56" s="366"/>
    </row>
    <row r="57" spans="2:23" ht="12" customHeight="1">
      <c r="B57" s="72"/>
      <c r="C57" s="173">
        <v>2011</v>
      </c>
      <c r="D57" s="763">
        <v>4.5999999999999996</v>
      </c>
      <c r="E57" s="764">
        <v>70.3</v>
      </c>
      <c r="F57" s="765">
        <v>10</v>
      </c>
      <c r="G57" s="765">
        <v>60.3</v>
      </c>
      <c r="H57" s="765">
        <v>9.5</v>
      </c>
      <c r="I57" s="765">
        <v>50.8</v>
      </c>
      <c r="J57" s="766">
        <v>25.1</v>
      </c>
      <c r="K57" s="366"/>
    </row>
    <row r="58" spans="2:23" ht="12" customHeight="1">
      <c r="B58" s="72"/>
      <c r="C58" s="173">
        <v>2012</v>
      </c>
      <c r="D58" s="763">
        <v>5.0999999999999996</v>
      </c>
      <c r="E58" s="764">
        <v>70.400000000000006</v>
      </c>
      <c r="F58" s="765">
        <v>10</v>
      </c>
      <c r="G58" s="765">
        <v>60.4</v>
      </c>
      <c r="H58" s="765">
        <v>9.9</v>
      </c>
      <c r="I58" s="765">
        <v>50.4</v>
      </c>
      <c r="J58" s="766">
        <v>24.5</v>
      </c>
      <c r="K58" s="366"/>
    </row>
    <row r="59" spans="2:23" ht="12" customHeight="1">
      <c r="B59" s="72"/>
      <c r="C59" s="173">
        <v>2013</v>
      </c>
      <c r="D59" s="763">
        <v>5.2</v>
      </c>
      <c r="E59" s="764">
        <v>70.5</v>
      </c>
      <c r="F59" s="765">
        <v>9.9</v>
      </c>
      <c r="G59" s="765">
        <v>60.6</v>
      </c>
      <c r="H59" s="765">
        <v>10.199999999999999</v>
      </c>
      <c r="I59" s="765">
        <v>50.4</v>
      </c>
      <c r="J59" s="766">
        <v>24.3</v>
      </c>
      <c r="K59" s="366"/>
    </row>
    <row r="60" spans="2:23" ht="12" customHeight="1">
      <c r="B60" s="72"/>
      <c r="C60" s="173"/>
      <c r="D60" s="763"/>
      <c r="E60" s="764"/>
      <c r="F60" s="765"/>
      <c r="G60" s="765"/>
      <c r="H60" s="765"/>
      <c r="I60" s="765"/>
      <c r="J60" s="766"/>
      <c r="K60" s="366"/>
    </row>
    <row r="61" spans="2:23" ht="12" customHeight="1">
      <c r="B61" s="24" t="s">
        <v>69</v>
      </c>
      <c r="C61" s="173">
        <v>1990</v>
      </c>
      <c r="D61" s="763">
        <v>3.1</v>
      </c>
      <c r="E61" s="764">
        <v>72.7</v>
      </c>
      <c r="F61" s="765" t="s">
        <v>67</v>
      </c>
      <c r="G61" s="765">
        <v>72.7</v>
      </c>
      <c r="H61" s="765">
        <v>9.8000000000000007</v>
      </c>
      <c r="I61" s="765">
        <v>62.9</v>
      </c>
      <c r="J61" s="766">
        <v>24.2</v>
      </c>
      <c r="K61" s="366"/>
      <c r="L61" s="368"/>
    </row>
    <row r="62" spans="2:23" ht="12" customHeight="1">
      <c r="B62" s="24"/>
      <c r="C62" s="173">
        <v>1992</v>
      </c>
      <c r="D62" s="763">
        <v>4.2</v>
      </c>
      <c r="E62" s="764">
        <v>73.5</v>
      </c>
      <c r="F62" s="765" t="s">
        <v>67</v>
      </c>
      <c r="G62" s="765">
        <v>73.5</v>
      </c>
      <c r="H62" s="765">
        <v>12.6</v>
      </c>
      <c r="I62" s="765">
        <v>60.8</v>
      </c>
      <c r="J62" s="766">
        <v>22.3</v>
      </c>
      <c r="K62" s="366"/>
    </row>
    <row r="63" spans="2:23" ht="12" customHeight="1">
      <c r="B63" s="72"/>
      <c r="C63" s="173">
        <v>1994</v>
      </c>
      <c r="D63" s="763">
        <v>3.9</v>
      </c>
      <c r="E63" s="764">
        <v>73.7</v>
      </c>
      <c r="F63" s="765" t="s">
        <v>67</v>
      </c>
      <c r="G63" s="765">
        <v>73.7</v>
      </c>
      <c r="H63" s="765">
        <v>13.3</v>
      </c>
      <c r="I63" s="765">
        <v>60.4</v>
      </c>
      <c r="J63" s="766">
        <v>22.4</v>
      </c>
      <c r="K63" s="366"/>
    </row>
    <row r="64" spans="2:23" ht="12" customHeight="1">
      <c r="B64" s="72"/>
      <c r="C64" s="173">
        <v>1996</v>
      </c>
      <c r="D64" s="763">
        <v>4.5</v>
      </c>
      <c r="E64" s="764">
        <v>75</v>
      </c>
      <c r="F64" s="765">
        <v>9.5</v>
      </c>
      <c r="G64" s="765">
        <v>65.5</v>
      </c>
      <c r="H64" s="765">
        <v>11.4</v>
      </c>
      <c r="I64" s="765">
        <v>54.1</v>
      </c>
      <c r="J64" s="766">
        <v>20.5</v>
      </c>
      <c r="K64" s="366"/>
    </row>
    <row r="65" spans="2:12" ht="12" customHeight="1">
      <c r="B65" s="72"/>
      <c r="C65" s="173">
        <v>1998</v>
      </c>
      <c r="D65" s="763">
        <v>5</v>
      </c>
      <c r="E65" s="764">
        <v>74.3</v>
      </c>
      <c r="F65" s="765" t="s">
        <v>67</v>
      </c>
      <c r="G65" s="765">
        <v>74.3</v>
      </c>
      <c r="H65" s="765">
        <v>14.8</v>
      </c>
      <c r="I65" s="765">
        <v>59.5</v>
      </c>
      <c r="J65" s="766">
        <v>20.7</v>
      </c>
      <c r="K65" s="366"/>
    </row>
    <row r="66" spans="2:12" ht="12" customHeight="1">
      <c r="B66" s="72"/>
      <c r="C66" s="173">
        <v>2000</v>
      </c>
      <c r="D66" s="763">
        <v>5.7</v>
      </c>
      <c r="E66" s="764">
        <v>74</v>
      </c>
      <c r="F66" s="765">
        <v>11.6</v>
      </c>
      <c r="G66" s="765">
        <v>62.4</v>
      </c>
      <c r="H66" s="765">
        <v>11.8</v>
      </c>
      <c r="I66" s="765">
        <v>50.7</v>
      </c>
      <c r="J66" s="766">
        <v>20.3</v>
      </c>
      <c r="K66" s="366"/>
    </row>
    <row r="67" spans="2:12" ht="12" customHeight="1">
      <c r="B67" s="72"/>
      <c r="C67" s="173">
        <v>2003</v>
      </c>
      <c r="D67" s="763">
        <v>4.8</v>
      </c>
      <c r="E67" s="764">
        <v>74.099999999999994</v>
      </c>
      <c r="F67" s="765">
        <v>9.8000000000000007</v>
      </c>
      <c r="G67" s="765">
        <v>64.3</v>
      </c>
      <c r="H67" s="765">
        <v>11.8</v>
      </c>
      <c r="I67" s="765">
        <v>52.5</v>
      </c>
      <c r="J67" s="766">
        <v>21</v>
      </c>
      <c r="K67" s="366"/>
    </row>
    <row r="68" spans="2:12" ht="12" customHeight="1">
      <c r="B68" s="72"/>
      <c r="C68" s="173">
        <v>2006</v>
      </c>
      <c r="D68" s="763">
        <v>3.7</v>
      </c>
      <c r="E68" s="764">
        <v>75.900000000000006</v>
      </c>
      <c r="F68" s="765">
        <v>9.1999999999999993</v>
      </c>
      <c r="G68" s="765">
        <v>66.7</v>
      </c>
      <c r="H68" s="765">
        <v>10.5</v>
      </c>
      <c r="I68" s="765">
        <v>56.2</v>
      </c>
      <c r="J68" s="766">
        <v>20.3</v>
      </c>
      <c r="K68" s="366"/>
    </row>
    <row r="69" spans="2:12" ht="12" customHeight="1">
      <c r="B69" s="72"/>
      <c r="C69" s="173">
        <v>2009</v>
      </c>
      <c r="D69" s="763">
        <v>3.7</v>
      </c>
      <c r="E69" s="764">
        <v>76.099999999999994</v>
      </c>
      <c r="F69" s="765">
        <v>10.7</v>
      </c>
      <c r="G69" s="765">
        <v>65.5</v>
      </c>
      <c r="H69" s="765">
        <v>12.7</v>
      </c>
      <c r="I69" s="765">
        <v>52.8</v>
      </c>
      <c r="J69" s="766">
        <v>20.2</v>
      </c>
      <c r="K69" s="366"/>
    </row>
    <row r="70" spans="2:12" ht="12" customHeight="1">
      <c r="B70" s="72"/>
      <c r="C70" s="173">
        <v>2011</v>
      </c>
      <c r="D70" s="763">
        <v>2.1</v>
      </c>
      <c r="E70" s="764">
        <v>77.599999999999994</v>
      </c>
      <c r="F70" s="765">
        <v>8.8000000000000007</v>
      </c>
      <c r="G70" s="765">
        <v>68.7</v>
      </c>
      <c r="H70" s="765">
        <v>13</v>
      </c>
      <c r="I70" s="765">
        <v>55.7</v>
      </c>
      <c r="J70" s="766">
        <v>20.399999999999999</v>
      </c>
      <c r="K70" s="366"/>
    </row>
    <row r="71" spans="2:12" ht="12" customHeight="1">
      <c r="B71" s="72"/>
      <c r="C71" s="173">
        <v>2013</v>
      </c>
      <c r="D71" s="763">
        <v>2.6</v>
      </c>
      <c r="E71" s="764">
        <v>78.400000000000006</v>
      </c>
      <c r="F71" s="765">
        <v>9.3000000000000007</v>
      </c>
      <c r="G71" s="765">
        <v>69.2</v>
      </c>
      <c r="H71" s="765">
        <v>13.8</v>
      </c>
      <c r="I71" s="765">
        <v>55.3</v>
      </c>
      <c r="J71" s="766">
        <v>18.899999999999999</v>
      </c>
      <c r="K71" s="366"/>
    </row>
    <row r="72" spans="2:12" ht="12" customHeight="1">
      <c r="B72" s="72"/>
      <c r="C72" s="173"/>
      <c r="D72" s="763"/>
      <c r="E72" s="764"/>
      <c r="F72" s="765"/>
      <c r="G72" s="765"/>
      <c r="H72" s="765"/>
      <c r="I72" s="765"/>
      <c r="J72" s="766"/>
      <c r="K72" s="366"/>
    </row>
    <row r="73" spans="2:12" ht="12" customHeight="1">
      <c r="B73" s="24" t="s">
        <v>70</v>
      </c>
      <c r="C73" s="173">
        <v>1991</v>
      </c>
      <c r="D73" s="763">
        <v>5.6</v>
      </c>
      <c r="E73" s="764">
        <v>63.2</v>
      </c>
      <c r="F73" s="765">
        <v>10.8</v>
      </c>
      <c r="G73" s="765">
        <v>52.3</v>
      </c>
      <c r="H73" s="765">
        <v>4.4000000000000004</v>
      </c>
      <c r="I73" s="765">
        <v>47.9</v>
      </c>
      <c r="J73" s="766">
        <v>31.3</v>
      </c>
      <c r="K73" s="366"/>
    </row>
    <row r="74" spans="2:12" ht="12" customHeight="1">
      <c r="B74" s="24"/>
      <c r="C74" s="173">
        <v>1993</v>
      </c>
      <c r="D74" s="763">
        <v>5.5</v>
      </c>
      <c r="E74" s="764">
        <v>63.9</v>
      </c>
      <c r="F74" s="765">
        <v>8.1</v>
      </c>
      <c r="G74" s="765">
        <v>55.7</v>
      </c>
      <c r="H74" s="765">
        <v>5.2</v>
      </c>
      <c r="I74" s="765">
        <v>50.5</v>
      </c>
      <c r="J74" s="766">
        <v>30.6</v>
      </c>
      <c r="K74" s="366"/>
      <c r="L74" s="368"/>
    </row>
    <row r="75" spans="2:12" ht="12" customHeight="1">
      <c r="B75" s="72"/>
      <c r="C75" s="173">
        <v>1994</v>
      </c>
      <c r="D75" s="763">
        <v>6.3</v>
      </c>
      <c r="E75" s="764">
        <v>65.400000000000006</v>
      </c>
      <c r="F75" s="765">
        <v>8</v>
      </c>
      <c r="G75" s="765">
        <v>57.3</v>
      </c>
      <c r="H75" s="765">
        <v>5.2</v>
      </c>
      <c r="I75" s="765">
        <v>52.1</v>
      </c>
      <c r="J75" s="766">
        <v>28.4</v>
      </c>
      <c r="K75" s="366"/>
      <c r="L75" s="368"/>
    </row>
    <row r="76" spans="2:12" ht="12" customHeight="1">
      <c r="B76" s="72"/>
      <c r="C76" s="173">
        <v>1997</v>
      </c>
      <c r="D76" s="763">
        <v>5.6</v>
      </c>
      <c r="E76" s="764">
        <v>58.8</v>
      </c>
      <c r="F76" s="765">
        <v>8.6999999999999993</v>
      </c>
      <c r="G76" s="765">
        <v>50.1</v>
      </c>
      <c r="H76" s="765">
        <v>5.9</v>
      </c>
      <c r="I76" s="765">
        <v>44.2</v>
      </c>
      <c r="J76" s="766">
        <v>35.6</v>
      </c>
      <c r="K76" s="366"/>
    </row>
    <row r="77" spans="2:12" ht="12" customHeight="1">
      <c r="B77" s="72"/>
      <c r="C77" s="173">
        <v>1999</v>
      </c>
      <c r="D77" s="763">
        <v>5.4</v>
      </c>
      <c r="E77" s="764">
        <v>54.4</v>
      </c>
      <c r="F77" s="765">
        <v>7.9</v>
      </c>
      <c r="G77" s="765">
        <v>46.5</v>
      </c>
      <c r="H77" s="765">
        <v>5.0999999999999996</v>
      </c>
      <c r="I77" s="765">
        <v>41.4</v>
      </c>
      <c r="J77" s="766">
        <v>40.200000000000003</v>
      </c>
      <c r="K77" s="366"/>
    </row>
    <row r="78" spans="2:12" ht="12" customHeight="1">
      <c r="B78" s="72"/>
      <c r="C78" s="173">
        <v>2002</v>
      </c>
      <c r="D78" s="763">
        <v>6.7</v>
      </c>
      <c r="E78" s="764">
        <v>50.5</v>
      </c>
      <c r="F78" s="765">
        <v>6.6</v>
      </c>
      <c r="G78" s="765">
        <v>43.8</v>
      </c>
      <c r="H78" s="765">
        <v>4.8</v>
      </c>
      <c r="I78" s="765">
        <v>39</v>
      </c>
      <c r="J78" s="766">
        <v>42.9</v>
      </c>
      <c r="K78" s="366"/>
    </row>
    <row r="79" spans="2:12" ht="12" customHeight="1">
      <c r="B79" s="72"/>
      <c r="C79" s="173">
        <v>2003</v>
      </c>
      <c r="D79" s="763">
        <v>6.7</v>
      </c>
      <c r="E79" s="764">
        <v>50.8</v>
      </c>
      <c r="F79" s="765">
        <v>6.7</v>
      </c>
      <c r="G79" s="765">
        <v>44.1</v>
      </c>
      <c r="H79" s="765">
        <v>5.4</v>
      </c>
      <c r="I79" s="765">
        <v>38.700000000000003</v>
      </c>
      <c r="J79" s="766">
        <v>42.5</v>
      </c>
      <c r="K79" s="366"/>
    </row>
    <row r="80" spans="2:12" ht="12" customHeight="1">
      <c r="B80" s="72"/>
      <c r="C80" s="173">
        <v>2004</v>
      </c>
      <c r="D80" s="763">
        <v>7.1</v>
      </c>
      <c r="E80" s="764">
        <v>50.2</v>
      </c>
      <c r="F80" s="765">
        <v>6.6</v>
      </c>
      <c r="G80" s="765">
        <v>43.7</v>
      </c>
      <c r="H80" s="765">
        <v>5.3</v>
      </c>
      <c r="I80" s="765">
        <v>38.299999999999997</v>
      </c>
      <c r="J80" s="766">
        <v>42.7</v>
      </c>
      <c r="K80" s="366"/>
    </row>
    <row r="81" spans="2:11" ht="12" customHeight="1">
      <c r="B81" s="72"/>
      <c r="C81" s="173">
        <v>2005</v>
      </c>
      <c r="D81" s="763">
        <v>6.9</v>
      </c>
      <c r="E81" s="764">
        <v>52.4</v>
      </c>
      <c r="F81" s="765">
        <v>6.7</v>
      </c>
      <c r="G81" s="765">
        <v>45.7</v>
      </c>
      <c r="H81" s="765">
        <v>5.4</v>
      </c>
      <c r="I81" s="765">
        <v>40.299999999999997</v>
      </c>
      <c r="J81" s="766">
        <v>40.799999999999997</v>
      </c>
      <c r="K81" s="366"/>
    </row>
    <row r="82" spans="2:11" ht="12" customHeight="1">
      <c r="B82" s="72"/>
      <c r="C82" s="173">
        <v>2008</v>
      </c>
      <c r="D82" s="763">
        <v>6.3</v>
      </c>
      <c r="E82" s="764">
        <v>49.3</v>
      </c>
      <c r="F82" s="765">
        <v>5.6</v>
      </c>
      <c r="G82" s="765">
        <v>43.7</v>
      </c>
      <c r="H82" s="765">
        <v>5.6</v>
      </c>
      <c r="I82" s="765">
        <v>38.200000000000003</v>
      </c>
      <c r="J82" s="766">
        <v>44.4</v>
      </c>
      <c r="K82" s="366"/>
    </row>
    <row r="83" spans="2:11" ht="12" customHeight="1">
      <c r="B83" s="72"/>
      <c r="C83" s="173">
        <v>2009</v>
      </c>
      <c r="D83" s="763">
        <v>6.5</v>
      </c>
      <c r="E83" s="764">
        <v>48.8</v>
      </c>
      <c r="F83" s="765">
        <v>4.8</v>
      </c>
      <c r="G83" s="765">
        <v>44</v>
      </c>
      <c r="H83" s="765">
        <v>5.0999999999999996</v>
      </c>
      <c r="I83" s="765">
        <v>39</v>
      </c>
      <c r="J83" s="766">
        <v>44.7</v>
      </c>
      <c r="K83" s="366"/>
    </row>
    <row r="84" spans="2:11" ht="12" customHeight="1">
      <c r="B84" s="72"/>
      <c r="C84" s="173">
        <v>2010</v>
      </c>
      <c r="D84" s="763">
        <v>6.3</v>
      </c>
      <c r="E84" s="764">
        <v>48.4</v>
      </c>
      <c r="F84" s="765">
        <v>4.7</v>
      </c>
      <c r="G84" s="765">
        <v>43.8</v>
      </c>
      <c r="H84" s="765">
        <v>5.9</v>
      </c>
      <c r="I84" s="765">
        <v>37.799999999999997</v>
      </c>
      <c r="J84" s="766">
        <v>45.2</v>
      </c>
      <c r="K84" s="366"/>
    </row>
    <row r="85" spans="2:11" ht="12" customHeight="1">
      <c r="B85" s="72"/>
      <c r="C85" s="173">
        <v>2011</v>
      </c>
      <c r="D85" s="763">
        <v>6.5</v>
      </c>
      <c r="E85" s="764">
        <v>48.4</v>
      </c>
      <c r="F85" s="765">
        <v>4.5</v>
      </c>
      <c r="G85" s="765">
        <v>43.9</v>
      </c>
      <c r="H85" s="765">
        <v>6</v>
      </c>
      <c r="I85" s="765">
        <v>37.799999999999997</v>
      </c>
      <c r="J85" s="766">
        <v>45.2</v>
      </c>
      <c r="K85" s="366"/>
    </row>
    <row r="86" spans="2:11" ht="12" customHeight="1">
      <c r="B86" s="72"/>
      <c r="C86" s="173">
        <v>2012</v>
      </c>
      <c r="D86" s="763">
        <v>6.3</v>
      </c>
      <c r="E86" s="764">
        <v>49.8</v>
      </c>
      <c r="F86" s="765">
        <v>4.7</v>
      </c>
      <c r="G86" s="765">
        <v>45.2</v>
      </c>
      <c r="H86" s="765">
        <v>6.4</v>
      </c>
      <c r="I86" s="765">
        <v>38.700000000000003</v>
      </c>
      <c r="J86" s="766">
        <v>43.9</v>
      </c>
      <c r="K86" s="366"/>
    </row>
    <row r="87" spans="2:11" ht="12" customHeight="1">
      <c r="B87" s="72"/>
      <c r="C87" s="173">
        <v>2013</v>
      </c>
      <c r="D87" s="763">
        <v>6</v>
      </c>
      <c r="E87" s="764">
        <v>50</v>
      </c>
      <c r="F87" s="765">
        <v>4.5</v>
      </c>
      <c r="G87" s="765">
        <v>45.6</v>
      </c>
      <c r="H87" s="765">
        <v>7.3</v>
      </c>
      <c r="I87" s="765">
        <v>38.200000000000003</v>
      </c>
      <c r="J87" s="766">
        <v>44</v>
      </c>
      <c r="K87" s="366"/>
    </row>
    <row r="88" spans="2:11" ht="12" customHeight="1">
      <c r="B88" s="72"/>
      <c r="C88" s="173"/>
      <c r="D88" s="763"/>
      <c r="E88" s="764"/>
      <c r="F88" s="765"/>
      <c r="G88" s="765"/>
      <c r="H88" s="765"/>
      <c r="I88" s="765"/>
      <c r="J88" s="766"/>
      <c r="K88" s="366"/>
    </row>
    <row r="89" spans="2:11" ht="12" customHeight="1">
      <c r="B89" s="24" t="s">
        <v>71</v>
      </c>
      <c r="C89" s="173">
        <v>1990</v>
      </c>
      <c r="D89" s="763">
        <v>7.2</v>
      </c>
      <c r="E89" s="764">
        <v>72.099999999999994</v>
      </c>
      <c r="F89" s="765">
        <v>23</v>
      </c>
      <c r="G89" s="765">
        <v>49.1</v>
      </c>
      <c r="H89" s="765">
        <v>7</v>
      </c>
      <c r="I89" s="765">
        <v>42.1</v>
      </c>
      <c r="J89" s="766">
        <v>20.6</v>
      </c>
      <c r="K89" s="366"/>
    </row>
    <row r="90" spans="2:11" ht="12" customHeight="1">
      <c r="B90" s="24"/>
      <c r="C90" s="173">
        <v>1992</v>
      </c>
      <c r="D90" s="763">
        <v>6.2</v>
      </c>
      <c r="E90" s="764">
        <v>75.2</v>
      </c>
      <c r="F90" s="765">
        <v>22.4</v>
      </c>
      <c r="G90" s="765">
        <v>52.8</v>
      </c>
      <c r="H90" s="765">
        <v>7.3</v>
      </c>
      <c r="I90" s="765">
        <v>45.4</v>
      </c>
      <c r="J90" s="766">
        <v>18.600000000000001</v>
      </c>
      <c r="K90" s="366"/>
    </row>
    <row r="91" spans="2:11" ht="12" customHeight="1">
      <c r="B91" s="72"/>
      <c r="C91" s="173">
        <v>1994</v>
      </c>
      <c r="D91" s="763">
        <v>8.1</v>
      </c>
      <c r="E91" s="764">
        <v>73.2</v>
      </c>
      <c r="F91" s="765">
        <v>20.100000000000001</v>
      </c>
      <c r="G91" s="765">
        <v>53.1</v>
      </c>
      <c r="H91" s="765">
        <v>7.7</v>
      </c>
      <c r="I91" s="765">
        <v>45.4</v>
      </c>
      <c r="J91" s="766">
        <v>18.7</v>
      </c>
      <c r="K91" s="366"/>
    </row>
    <row r="92" spans="2:11" ht="12" customHeight="1">
      <c r="B92" s="72"/>
      <c r="C92" s="173">
        <v>1997</v>
      </c>
      <c r="D92" s="763">
        <v>9.9</v>
      </c>
      <c r="E92" s="764">
        <v>70.7</v>
      </c>
      <c r="F92" s="765">
        <v>16.5</v>
      </c>
      <c r="G92" s="765">
        <v>54.2</v>
      </c>
      <c r="H92" s="765">
        <v>7.7</v>
      </c>
      <c r="I92" s="765">
        <v>46.5</v>
      </c>
      <c r="J92" s="766">
        <v>19.5</v>
      </c>
      <c r="K92" s="366"/>
    </row>
    <row r="93" spans="2:11" ht="12" customHeight="1">
      <c r="B93" s="72"/>
      <c r="C93" s="173">
        <v>1999</v>
      </c>
      <c r="D93" s="763">
        <v>10.199999999999999</v>
      </c>
      <c r="E93" s="764">
        <v>71.3</v>
      </c>
      <c r="F93" s="765">
        <v>14.6</v>
      </c>
      <c r="G93" s="765">
        <v>56.7</v>
      </c>
      <c r="H93" s="765">
        <v>9.6</v>
      </c>
      <c r="I93" s="765">
        <v>47.1</v>
      </c>
      <c r="J93" s="766">
        <v>18.5</v>
      </c>
      <c r="K93" s="366"/>
    </row>
    <row r="94" spans="2:11" ht="12" customHeight="1">
      <c r="B94" s="72"/>
      <c r="C94" s="173">
        <v>2000</v>
      </c>
      <c r="D94" s="763">
        <v>7.1</v>
      </c>
      <c r="E94" s="764">
        <v>71.900000000000006</v>
      </c>
      <c r="F94" s="765">
        <v>15.6</v>
      </c>
      <c r="G94" s="765">
        <v>56.4</v>
      </c>
      <c r="H94" s="765">
        <v>8.9</v>
      </c>
      <c r="I94" s="765">
        <v>47.4</v>
      </c>
      <c r="J94" s="766">
        <v>21</v>
      </c>
      <c r="K94" s="366"/>
    </row>
    <row r="95" spans="2:11" ht="12" customHeight="1">
      <c r="B95" s="72"/>
      <c r="C95" s="173">
        <v>2001</v>
      </c>
      <c r="D95" s="763">
        <v>9.9</v>
      </c>
      <c r="E95" s="764">
        <v>69.8</v>
      </c>
      <c r="F95" s="765">
        <v>14.2</v>
      </c>
      <c r="G95" s="765">
        <v>55.5</v>
      </c>
      <c r="H95" s="765">
        <v>15.1</v>
      </c>
      <c r="I95" s="765">
        <v>40.4</v>
      </c>
      <c r="J95" s="766">
        <v>20.3</v>
      </c>
      <c r="K95" s="366"/>
    </row>
    <row r="96" spans="2:11" ht="12" customHeight="1">
      <c r="B96" s="72"/>
      <c r="C96" s="173">
        <v>2002</v>
      </c>
      <c r="D96" s="763">
        <v>10.3</v>
      </c>
      <c r="E96" s="764">
        <v>70.3</v>
      </c>
      <c r="F96" s="765">
        <v>13.6</v>
      </c>
      <c r="G96" s="765">
        <v>56.8</v>
      </c>
      <c r="H96" s="765">
        <v>15.2</v>
      </c>
      <c r="I96" s="765">
        <v>41.6</v>
      </c>
      <c r="J96" s="766">
        <v>19.3</v>
      </c>
      <c r="K96" s="366"/>
    </row>
    <row r="97" spans="2:11" ht="12" customHeight="1">
      <c r="B97" s="72"/>
      <c r="C97" s="173">
        <v>2004</v>
      </c>
      <c r="D97" s="763">
        <v>10.7</v>
      </c>
      <c r="E97" s="764">
        <v>69.5</v>
      </c>
      <c r="F97" s="765">
        <v>13.2</v>
      </c>
      <c r="G97" s="765">
        <v>56.2</v>
      </c>
      <c r="H97" s="765">
        <v>14.5</v>
      </c>
      <c r="I97" s="765">
        <v>41.8</v>
      </c>
      <c r="J97" s="766">
        <v>19.8</v>
      </c>
      <c r="K97" s="366"/>
    </row>
    <row r="98" spans="2:11" ht="12" customHeight="1">
      <c r="B98" s="72"/>
      <c r="C98" s="173">
        <v>2005</v>
      </c>
      <c r="D98" s="763">
        <v>9.1999999999999993</v>
      </c>
      <c r="E98" s="764">
        <v>72.5</v>
      </c>
      <c r="F98" s="765">
        <v>13.8</v>
      </c>
      <c r="G98" s="765">
        <v>58.7</v>
      </c>
      <c r="H98" s="765">
        <v>15.3</v>
      </c>
      <c r="I98" s="765">
        <v>43.4</v>
      </c>
      <c r="J98" s="766">
        <v>18.3</v>
      </c>
      <c r="K98" s="366"/>
    </row>
    <row r="99" spans="2:11" ht="12" customHeight="1">
      <c r="B99" s="72"/>
      <c r="C99" s="173">
        <v>2006</v>
      </c>
      <c r="D99" s="763">
        <v>9.4</v>
      </c>
      <c r="E99" s="764">
        <v>70.8</v>
      </c>
      <c r="F99" s="765">
        <v>13.9</v>
      </c>
      <c r="G99" s="765">
        <v>56.9</v>
      </c>
      <c r="H99" s="765">
        <v>14.9</v>
      </c>
      <c r="I99" s="765">
        <v>41.9</v>
      </c>
      <c r="J99" s="766">
        <v>19.8</v>
      </c>
      <c r="K99" s="366"/>
    </row>
    <row r="100" spans="2:11" ht="12" customHeight="1">
      <c r="B100" s="72"/>
      <c r="C100" s="173">
        <v>2007</v>
      </c>
      <c r="D100" s="763">
        <v>9.1</v>
      </c>
      <c r="E100" s="764">
        <v>72.400000000000006</v>
      </c>
      <c r="F100" s="765">
        <v>13.5</v>
      </c>
      <c r="G100" s="765">
        <v>58.9</v>
      </c>
      <c r="H100" s="765">
        <v>15.7</v>
      </c>
      <c r="I100" s="765">
        <v>43.2</v>
      </c>
      <c r="J100" s="766">
        <v>18.5</v>
      </c>
      <c r="K100" s="366"/>
    </row>
    <row r="101" spans="2:11" ht="12" customHeight="1">
      <c r="B101" s="72"/>
      <c r="C101" s="173">
        <v>2008</v>
      </c>
      <c r="D101" s="763">
        <v>9.3000000000000007</v>
      </c>
      <c r="E101" s="764">
        <v>72.8</v>
      </c>
      <c r="F101" s="765">
        <v>13.2</v>
      </c>
      <c r="G101" s="765">
        <v>59.6</v>
      </c>
      <c r="H101" s="765">
        <v>17.100000000000001</v>
      </c>
      <c r="I101" s="765">
        <v>42.4</v>
      </c>
      <c r="J101" s="766">
        <v>17.899999999999999</v>
      </c>
      <c r="K101" s="366"/>
    </row>
    <row r="102" spans="2:11" ht="12" customHeight="1">
      <c r="B102" s="72"/>
      <c r="C102" s="173">
        <v>2009</v>
      </c>
      <c r="D102" s="763">
        <v>9.8000000000000007</v>
      </c>
      <c r="E102" s="764">
        <v>73.3</v>
      </c>
      <c r="F102" s="765">
        <v>15.1</v>
      </c>
      <c r="G102" s="765">
        <v>58.2</v>
      </c>
      <c r="H102" s="765">
        <v>16.100000000000001</v>
      </c>
      <c r="I102" s="765">
        <v>42.1</v>
      </c>
      <c r="J102" s="766">
        <v>16.899999999999999</v>
      </c>
      <c r="K102" s="366"/>
    </row>
    <row r="103" spans="2:11" ht="12" customHeight="1">
      <c r="B103" s="72"/>
      <c r="C103" s="173">
        <v>2010</v>
      </c>
      <c r="D103" s="763">
        <v>4.7</v>
      </c>
      <c r="E103" s="764">
        <v>76.400000000000006</v>
      </c>
      <c r="F103" s="765">
        <v>10.6</v>
      </c>
      <c r="G103" s="765">
        <v>65.7</v>
      </c>
      <c r="H103" s="765">
        <v>19</v>
      </c>
      <c r="I103" s="765">
        <v>46.8</v>
      </c>
      <c r="J103" s="766">
        <v>19</v>
      </c>
      <c r="K103" s="366"/>
    </row>
    <row r="104" spans="2:11" ht="12" customHeight="1">
      <c r="B104" s="72"/>
      <c r="C104" s="173">
        <v>2011</v>
      </c>
      <c r="D104" s="763">
        <v>5.2</v>
      </c>
      <c r="E104" s="764">
        <v>75.900000000000006</v>
      </c>
      <c r="F104" s="765">
        <v>10.8</v>
      </c>
      <c r="G104" s="765">
        <v>65.099999999999994</v>
      </c>
      <c r="H104" s="765">
        <v>19</v>
      </c>
      <c r="I104" s="765">
        <v>46.1</v>
      </c>
      <c r="J104" s="766">
        <v>18.899999999999999</v>
      </c>
      <c r="K104" s="366"/>
    </row>
    <row r="105" spans="2:11" ht="12" customHeight="1">
      <c r="B105" s="72"/>
      <c r="C105" s="173">
        <v>2012</v>
      </c>
      <c r="D105" s="763">
        <v>5.2</v>
      </c>
      <c r="E105" s="764">
        <v>75.7</v>
      </c>
      <c r="F105" s="765">
        <v>10</v>
      </c>
      <c r="G105" s="765">
        <v>65.7</v>
      </c>
      <c r="H105" s="765">
        <v>17.100000000000001</v>
      </c>
      <c r="I105" s="765">
        <v>48.6</v>
      </c>
      <c r="J105" s="766">
        <v>19.100000000000001</v>
      </c>
      <c r="K105" s="366"/>
    </row>
    <row r="106" spans="2:11" ht="12" customHeight="1">
      <c r="B106" s="72"/>
      <c r="C106" s="173">
        <v>2013</v>
      </c>
      <c r="D106" s="763">
        <v>5.2</v>
      </c>
      <c r="E106" s="764">
        <v>75</v>
      </c>
      <c r="F106" s="765" t="s">
        <v>67</v>
      </c>
      <c r="G106" s="765">
        <v>75</v>
      </c>
      <c r="H106" s="765">
        <v>23.8</v>
      </c>
      <c r="I106" s="765">
        <v>51.3</v>
      </c>
      <c r="J106" s="766">
        <v>19.7</v>
      </c>
      <c r="K106" s="366"/>
    </row>
    <row r="107" spans="2:11" ht="12" customHeight="1">
      <c r="B107" s="72"/>
      <c r="C107" s="173"/>
      <c r="D107" s="763"/>
      <c r="E107" s="764"/>
      <c r="F107" s="765"/>
      <c r="G107" s="765"/>
      <c r="H107" s="765"/>
      <c r="I107" s="765"/>
      <c r="J107" s="766"/>
      <c r="K107" s="366"/>
    </row>
    <row r="108" spans="2:11" ht="12" customHeight="1">
      <c r="B108" s="72" t="s">
        <v>72</v>
      </c>
      <c r="C108" s="173">
        <v>1990</v>
      </c>
      <c r="D108" s="763">
        <v>6.3</v>
      </c>
      <c r="E108" s="764">
        <v>60.3</v>
      </c>
      <c r="F108" s="765">
        <v>17.399999999999999</v>
      </c>
      <c r="G108" s="765">
        <v>42.9</v>
      </c>
      <c r="H108" s="765">
        <v>4</v>
      </c>
      <c r="I108" s="765">
        <v>38.9</v>
      </c>
      <c r="J108" s="766">
        <v>33.4</v>
      </c>
      <c r="K108" s="366"/>
    </row>
    <row r="109" spans="2:11" ht="12" customHeight="1">
      <c r="B109" s="72"/>
      <c r="C109" s="173">
        <v>1994</v>
      </c>
      <c r="D109" s="763">
        <v>9.6999999999999993</v>
      </c>
      <c r="E109" s="764">
        <v>59.6</v>
      </c>
      <c r="F109" s="765">
        <v>13</v>
      </c>
      <c r="G109" s="765">
        <v>46.6</v>
      </c>
      <c r="H109" s="765">
        <v>5.3</v>
      </c>
      <c r="I109" s="765">
        <v>41.3</v>
      </c>
      <c r="J109" s="766">
        <v>30.6</v>
      </c>
      <c r="K109" s="366"/>
    </row>
    <row r="110" spans="2:11" ht="12" customHeight="1">
      <c r="B110" s="72"/>
      <c r="C110" s="173">
        <v>1997</v>
      </c>
      <c r="D110" s="763">
        <v>9.8000000000000007</v>
      </c>
      <c r="E110" s="764">
        <v>59.7</v>
      </c>
      <c r="F110" s="765">
        <v>12.8</v>
      </c>
      <c r="G110" s="765">
        <v>46.9</v>
      </c>
      <c r="H110" s="765">
        <v>5.7</v>
      </c>
      <c r="I110" s="765">
        <v>41.1</v>
      </c>
      <c r="J110" s="766">
        <v>30.6</v>
      </c>
      <c r="K110" s="366"/>
    </row>
    <row r="111" spans="2:11" ht="12" customHeight="1">
      <c r="B111" s="72"/>
      <c r="C111" s="173">
        <v>1999</v>
      </c>
      <c r="D111" s="763">
        <v>11.2</v>
      </c>
      <c r="E111" s="764">
        <v>60.6</v>
      </c>
      <c r="F111" s="765">
        <v>10.4</v>
      </c>
      <c r="G111" s="765">
        <v>50.2</v>
      </c>
      <c r="H111" s="765">
        <v>5.7</v>
      </c>
      <c r="I111" s="765">
        <v>44.5</v>
      </c>
      <c r="J111" s="766">
        <v>28.2</v>
      </c>
      <c r="K111" s="366"/>
    </row>
    <row r="112" spans="2:11" ht="12" customHeight="1">
      <c r="B112" s="72"/>
      <c r="C112" s="173">
        <v>2000</v>
      </c>
      <c r="D112" s="763">
        <v>5.9</v>
      </c>
      <c r="E112" s="764">
        <v>60.5</v>
      </c>
      <c r="F112" s="765">
        <v>9.8000000000000007</v>
      </c>
      <c r="G112" s="765">
        <v>50.7</v>
      </c>
      <c r="H112" s="765">
        <v>6.9</v>
      </c>
      <c r="I112" s="765">
        <v>43.8</v>
      </c>
      <c r="J112" s="766">
        <v>33.5</v>
      </c>
      <c r="K112" s="366"/>
    </row>
    <row r="113" spans="2:12" ht="12" customHeight="1">
      <c r="B113" s="72"/>
      <c r="C113" s="173">
        <v>2001</v>
      </c>
      <c r="D113" s="763">
        <v>7.4</v>
      </c>
      <c r="E113" s="764">
        <v>62.6</v>
      </c>
      <c r="F113" s="765">
        <v>9</v>
      </c>
      <c r="G113" s="765">
        <v>53.6</v>
      </c>
      <c r="H113" s="765">
        <v>8.3000000000000007</v>
      </c>
      <c r="I113" s="765">
        <v>45.3</v>
      </c>
      <c r="J113" s="766">
        <v>30</v>
      </c>
      <c r="K113" s="366"/>
    </row>
    <row r="114" spans="2:12" ht="12" customHeight="1">
      <c r="B114" s="72"/>
      <c r="C114" s="173">
        <v>2002</v>
      </c>
      <c r="D114" s="763">
        <v>8.4</v>
      </c>
      <c r="E114" s="764">
        <v>60.4</v>
      </c>
      <c r="F114" s="765">
        <v>10.6</v>
      </c>
      <c r="G114" s="765">
        <v>49.8</v>
      </c>
      <c r="H114" s="765">
        <v>7.2</v>
      </c>
      <c r="I114" s="765">
        <v>42.6</v>
      </c>
      <c r="J114" s="766">
        <v>31.2</v>
      </c>
      <c r="K114" s="366"/>
      <c r="L114" s="368"/>
    </row>
    <row r="115" spans="2:12" ht="12" customHeight="1">
      <c r="B115" s="72"/>
      <c r="C115" s="173">
        <v>2004</v>
      </c>
      <c r="D115" s="763">
        <v>8.3000000000000007</v>
      </c>
      <c r="E115" s="764">
        <v>61</v>
      </c>
      <c r="F115" s="765">
        <v>9.9</v>
      </c>
      <c r="G115" s="765">
        <v>51</v>
      </c>
      <c r="H115" s="765">
        <v>8.3000000000000007</v>
      </c>
      <c r="I115" s="765">
        <v>42.8</v>
      </c>
      <c r="J115" s="766">
        <v>30.7</v>
      </c>
      <c r="K115" s="366"/>
    </row>
    <row r="116" spans="2:12" ht="12" customHeight="1">
      <c r="B116" s="72"/>
      <c r="C116" s="173">
        <v>2005</v>
      </c>
      <c r="D116" s="763">
        <v>7.7</v>
      </c>
      <c r="E116" s="764">
        <v>62.2</v>
      </c>
      <c r="F116" s="765">
        <v>9.3000000000000007</v>
      </c>
      <c r="G116" s="765">
        <v>52.9</v>
      </c>
      <c r="H116" s="765">
        <v>8.1999999999999993</v>
      </c>
      <c r="I116" s="765">
        <v>44.7</v>
      </c>
      <c r="J116" s="766">
        <v>30.1</v>
      </c>
      <c r="K116" s="366"/>
    </row>
    <row r="117" spans="2:12" ht="12" customHeight="1">
      <c r="B117" s="72"/>
      <c r="C117" s="173">
        <v>2006</v>
      </c>
      <c r="D117" s="763">
        <v>7.8</v>
      </c>
      <c r="E117" s="764">
        <v>63</v>
      </c>
      <c r="F117" s="765">
        <v>8.9</v>
      </c>
      <c r="G117" s="765">
        <v>54.1</v>
      </c>
      <c r="H117" s="765">
        <v>7.7</v>
      </c>
      <c r="I117" s="765">
        <v>46.4</v>
      </c>
      <c r="J117" s="766">
        <v>29.3</v>
      </c>
      <c r="K117" s="366"/>
    </row>
    <row r="118" spans="2:12" ht="12" customHeight="1">
      <c r="B118" s="72"/>
      <c r="C118" s="173">
        <v>2007</v>
      </c>
      <c r="D118" s="763">
        <v>7.4</v>
      </c>
      <c r="E118" s="764">
        <v>62.4</v>
      </c>
      <c r="F118" s="765">
        <v>9.6999999999999993</v>
      </c>
      <c r="G118" s="765">
        <v>52.7</v>
      </c>
      <c r="H118" s="765">
        <v>8</v>
      </c>
      <c r="I118" s="765">
        <v>44.7</v>
      </c>
      <c r="J118" s="766">
        <v>30.2</v>
      </c>
      <c r="K118" s="366"/>
    </row>
    <row r="119" spans="2:12" ht="12" customHeight="1">
      <c r="B119" s="72"/>
      <c r="C119" s="173">
        <v>2008</v>
      </c>
      <c r="D119" s="763">
        <v>7.6</v>
      </c>
      <c r="E119" s="764">
        <v>63.1</v>
      </c>
      <c r="F119" s="765">
        <v>10.3</v>
      </c>
      <c r="G119" s="765">
        <v>52.7</v>
      </c>
      <c r="H119" s="765">
        <v>7.8</v>
      </c>
      <c r="I119" s="765">
        <v>45</v>
      </c>
      <c r="J119" s="766">
        <v>29.3</v>
      </c>
      <c r="K119" s="366"/>
    </row>
    <row r="120" spans="2:12" ht="12" customHeight="1">
      <c r="B120" s="72"/>
      <c r="C120" s="173">
        <v>2009</v>
      </c>
      <c r="D120" s="763">
        <v>5.9</v>
      </c>
      <c r="E120" s="764">
        <v>63.8</v>
      </c>
      <c r="F120" s="765">
        <v>9.8000000000000007</v>
      </c>
      <c r="G120" s="765">
        <v>54</v>
      </c>
      <c r="H120" s="765">
        <v>7.7</v>
      </c>
      <c r="I120" s="765">
        <v>46.3</v>
      </c>
      <c r="J120" s="766">
        <v>30.3</v>
      </c>
      <c r="K120" s="366"/>
    </row>
    <row r="121" spans="2:12" ht="12" customHeight="1">
      <c r="B121" s="72"/>
      <c r="C121" s="173">
        <v>2010</v>
      </c>
      <c r="D121" s="763">
        <v>5.5</v>
      </c>
      <c r="E121" s="764">
        <v>63.6</v>
      </c>
      <c r="F121" s="765">
        <v>10.7</v>
      </c>
      <c r="G121" s="765">
        <v>52.9</v>
      </c>
      <c r="H121" s="765">
        <v>7.8</v>
      </c>
      <c r="I121" s="765">
        <v>45.1</v>
      </c>
      <c r="J121" s="766">
        <v>30.9</v>
      </c>
      <c r="K121" s="366"/>
    </row>
    <row r="122" spans="2:12" ht="12" customHeight="1">
      <c r="B122" s="72"/>
      <c r="C122" s="173">
        <v>2011</v>
      </c>
      <c r="D122" s="763">
        <v>4.7</v>
      </c>
      <c r="E122" s="764">
        <v>61.8</v>
      </c>
      <c r="F122" s="765">
        <v>10.8</v>
      </c>
      <c r="G122" s="765">
        <v>51</v>
      </c>
      <c r="H122" s="765">
        <v>6.7</v>
      </c>
      <c r="I122" s="765">
        <v>44.3</v>
      </c>
      <c r="J122" s="766">
        <v>33.6</v>
      </c>
      <c r="K122" s="366"/>
    </row>
    <row r="123" spans="2:12" ht="12" customHeight="1">
      <c r="B123" s="72"/>
      <c r="C123" s="173">
        <v>2013</v>
      </c>
      <c r="D123" s="763">
        <v>4.8</v>
      </c>
      <c r="E123" s="764">
        <v>64.5</v>
      </c>
      <c r="F123" s="765">
        <v>10.8</v>
      </c>
      <c r="G123" s="765">
        <v>53.7</v>
      </c>
      <c r="H123" s="765">
        <v>7.6</v>
      </c>
      <c r="I123" s="765">
        <v>46.1</v>
      </c>
      <c r="J123" s="766">
        <v>30.7</v>
      </c>
      <c r="K123" s="366"/>
    </row>
    <row r="124" spans="2:12" ht="12" customHeight="1">
      <c r="B124" s="72"/>
      <c r="C124" s="173"/>
      <c r="D124" s="763"/>
      <c r="E124" s="764"/>
      <c r="F124" s="765"/>
      <c r="G124" s="765"/>
      <c r="H124" s="765"/>
      <c r="I124" s="765"/>
      <c r="J124" s="766"/>
      <c r="K124" s="366"/>
    </row>
    <row r="125" spans="2:12" ht="12" customHeight="1">
      <c r="B125" s="72" t="s">
        <v>73</v>
      </c>
      <c r="C125" s="173">
        <v>1995</v>
      </c>
      <c r="D125" s="763">
        <v>8.6</v>
      </c>
      <c r="E125" s="764">
        <v>67.2</v>
      </c>
      <c r="F125" s="765">
        <v>13</v>
      </c>
      <c r="G125" s="765">
        <v>54.1</v>
      </c>
      <c r="H125" s="765">
        <v>8.3000000000000007</v>
      </c>
      <c r="I125" s="765">
        <v>45.8</v>
      </c>
      <c r="J125" s="766">
        <v>24.3</v>
      </c>
      <c r="K125" s="366"/>
      <c r="L125" s="368"/>
    </row>
    <row r="126" spans="2:12" ht="12" customHeight="1">
      <c r="B126" s="72"/>
      <c r="C126" s="173">
        <v>1997</v>
      </c>
      <c r="D126" s="763">
        <v>7.6</v>
      </c>
      <c r="E126" s="764">
        <v>67.5</v>
      </c>
      <c r="F126" s="765">
        <v>14.1</v>
      </c>
      <c r="G126" s="765">
        <v>53.3</v>
      </c>
      <c r="H126" s="765">
        <v>8.8000000000000007</v>
      </c>
      <c r="I126" s="765">
        <v>44.5</v>
      </c>
      <c r="J126" s="766">
        <v>24.9</v>
      </c>
      <c r="K126" s="366"/>
    </row>
    <row r="127" spans="2:12" ht="12" customHeight="1">
      <c r="B127" s="72"/>
      <c r="C127" s="173">
        <v>1999</v>
      </c>
      <c r="D127" s="763">
        <v>6.2</v>
      </c>
      <c r="E127" s="764">
        <v>72.400000000000006</v>
      </c>
      <c r="F127" s="765">
        <v>12.9</v>
      </c>
      <c r="G127" s="765">
        <v>59.5</v>
      </c>
      <c r="H127" s="765">
        <v>10.3</v>
      </c>
      <c r="I127" s="765">
        <v>49.2</v>
      </c>
      <c r="J127" s="766">
        <v>21.5</v>
      </c>
      <c r="K127" s="366"/>
    </row>
    <row r="128" spans="2:12" ht="12" customHeight="1">
      <c r="B128" s="72"/>
      <c r="C128" s="173">
        <v>2000</v>
      </c>
      <c r="D128" s="763">
        <v>8</v>
      </c>
      <c r="E128" s="764">
        <v>68.400000000000006</v>
      </c>
      <c r="F128" s="765">
        <v>12.9</v>
      </c>
      <c r="G128" s="765">
        <v>55.5</v>
      </c>
      <c r="H128" s="765">
        <v>10</v>
      </c>
      <c r="I128" s="765">
        <v>45.5</v>
      </c>
      <c r="J128" s="766">
        <v>23.6</v>
      </c>
      <c r="K128" s="366"/>
    </row>
    <row r="129" spans="2:12" ht="12" customHeight="1">
      <c r="B129" s="72"/>
      <c r="C129" s="173">
        <v>2001</v>
      </c>
      <c r="D129" s="763">
        <v>6.4</v>
      </c>
      <c r="E129" s="764">
        <v>69.5</v>
      </c>
      <c r="F129" s="765">
        <v>11.2</v>
      </c>
      <c r="G129" s="765">
        <v>58.3</v>
      </c>
      <c r="H129" s="765">
        <v>10</v>
      </c>
      <c r="I129" s="765">
        <v>48.3</v>
      </c>
      <c r="J129" s="766">
        <v>24.1</v>
      </c>
      <c r="K129" s="366"/>
    </row>
    <row r="130" spans="2:12" ht="12" customHeight="1">
      <c r="B130" s="72"/>
      <c r="C130" s="173">
        <v>2004</v>
      </c>
      <c r="D130" s="763">
        <v>6.5</v>
      </c>
      <c r="E130" s="764">
        <v>68.5</v>
      </c>
      <c r="F130" s="765">
        <v>10.9</v>
      </c>
      <c r="G130" s="765">
        <v>57.6</v>
      </c>
      <c r="H130" s="765">
        <v>9</v>
      </c>
      <c r="I130" s="765">
        <v>48.6</v>
      </c>
      <c r="J130" s="766">
        <v>25</v>
      </c>
      <c r="K130" s="366"/>
    </row>
    <row r="131" spans="2:12" ht="12" customHeight="1">
      <c r="B131" s="72"/>
      <c r="C131" s="173">
        <v>2009</v>
      </c>
      <c r="D131" s="763">
        <v>5.9</v>
      </c>
      <c r="E131" s="764">
        <v>65.900000000000006</v>
      </c>
      <c r="F131" s="765">
        <v>9.6999999999999993</v>
      </c>
      <c r="G131" s="765">
        <v>56.2</v>
      </c>
      <c r="H131" s="765">
        <v>8.6</v>
      </c>
      <c r="I131" s="765">
        <v>47.6</v>
      </c>
      <c r="J131" s="766">
        <v>28.2</v>
      </c>
      <c r="K131" s="366"/>
    </row>
    <row r="132" spans="2:12" ht="12" customHeight="1">
      <c r="B132" s="72"/>
      <c r="C132" s="173">
        <v>2010</v>
      </c>
      <c r="D132" s="763">
        <v>5.4</v>
      </c>
      <c r="E132" s="764">
        <v>67.3</v>
      </c>
      <c r="F132" s="765">
        <v>9.8000000000000007</v>
      </c>
      <c r="G132" s="765">
        <v>57.5</v>
      </c>
      <c r="H132" s="765">
        <v>8</v>
      </c>
      <c r="I132" s="765">
        <v>49.6</v>
      </c>
      <c r="J132" s="766">
        <v>27.2</v>
      </c>
      <c r="K132" s="366"/>
    </row>
    <row r="133" spans="2:12" ht="12" customHeight="1">
      <c r="B133" s="72"/>
      <c r="C133" s="173">
        <v>2012</v>
      </c>
      <c r="D133" s="763">
        <v>5.0999999999999996</v>
      </c>
      <c r="E133" s="764">
        <v>67.2</v>
      </c>
      <c r="F133" s="765">
        <v>9.6999999999999993</v>
      </c>
      <c r="G133" s="765">
        <v>57.4</v>
      </c>
      <c r="H133" s="765">
        <v>8.4</v>
      </c>
      <c r="I133" s="765">
        <v>49</v>
      </c>
      <c r="J133" s="766">
        <v>27.7</v>
      </c>
      <c r="K133" s="366"/>
    </row>
    <row r="134" spans="2:12" ht="12" customHeight="1">
      <c r="B134" s="72"/>
      <c r="C134" s="173">
        <v>2013</v>
      </c>
      <c r="D134" s="763">
        <v>5.5</v>
      </c>
      <c r="E134" s="764">
        <v>67.8</v>
      </c>
      <c r="F134" s="765">
        <v>10</v>
      </c>
      <c r="G134" s="765">
        <v>57.9</v>
      </c>
      <c r="H134" s="765">
        <v>8.4</v>
      </c>
      <c r="I134" s="765">
        <v>49.5</v>
      </c>
      <c r="J134" s="766">
        <v>26.7</v>
      </c>
      <c r="K134" s="366"/>
    </row>
    <row r="135" spans="2:12" ht="12" customHeight="1">
      <c r="B135" s="72"/>
      <c r="C135" s="173"/>
      <c r="D135" s="763"/>
      <c r="E135" s="764"/>
      <c r="F135" s="765"/>
      <c r="G135" s="765"/>
      <c r="H135" s="765"/>
      <c r="I135" s="765"/>
      <c r="J135" s="766"/>
      <c r="K135" s="366"/>
    </row>
    <row r="136" spans="2:12" ht="12" customHeight="1">
      <c r="B136" s="24" t="s">
        <v>74</v>
      </c>
      <c r="C136" s="173">
        <v>1989</v>
      </c>
      <c r="D136" s="763">
        <v>3.6</v>
      </c>
      <c r="E136" s="764">
        <v>66.099999999999994</v>
      </c>
      <c r="F136" s="765">
        <v>15</v>
      </c>
      <c r="G136" s="765">
        <v>51.1</v>
      </c>
      <c r="H136" s="765">
        <v>6.2</v>
      </c>
      <c r="I136" s="765">
        <v>44.9</v>
      </c>
      <c r="J136" s="766">
        <v>30.3</v>
      </c>
      <c r="K136" s="366"/>
    </row>
    <row r="137" spans="2:12" ht="12" customHeight="1">
      <c r="B137" s="72"/>
      <c r="C137" s="173">
        <v>1998</v>
      </c>
      <c r="D137" s="763">
        <v>6.2</v>
      </c>
      <c r="E137" s="764">
        <v>64.3</v>
      </c>
      <c r="F137" s="765">
        <v>8.4</v>
      </c>
      <c r="G137" s="765">
        <v>55.9</v>
      </c>
      <c r="H137" s="765">
        <v>9.6999999999999993</v>
      </c>
      <c r="I137" s="765">
        <v>46.2</v>
      </c>
      <c r="J137" s="766">
        <v>29.5</v>
      </c>
      <c r="K137" s="366"/>
      <c r="L137" s="368"/>
    </row>
    <row r="138" spans="2:12" ht="12" customHeight="1">
      <c r="B138" s="72"/>
      <c r="C138" s="173">
        <v>2002</v>
      </c>
      <c r="D138" s="763">
        <v>9.4</v>
      </c>
      <c r="E138" s="764">
        <v>61.2</v>
      </c>
      <c r="F138" s="765">
        <v>7</v>
      </c>
      <c r="G138" s="765">
        <v>54.2</v>
      </c>
      <c r="H138" s="765">
        <v>10.4</v>
      </c>
      <c r="I138" s="765">
        <v>43.8</v>
      </c>
      <c r="J138" s="766">
        <v>29.4</v>
      </c>
      <c r="K138" s="366"/>
      <c r="L138" s="368"/>
    </row>
    <row r="139" spans="2:12" ht="12" customHeight="1">
      <c r="B139" s="72"/>
      <c r="C139" s="173">
        <v>2006</v>
      </c>
      <c r="D139" s="763">
        <v>6.5</v>
      </c>
      <c r="E139" s="764">
        <v>64.2</v>
      </c>
      <c r="F139" s="765">
        <v>6.8</v>
      </c>
      <c r="G139" s="765">
        <v>57.5</v>
      </c>
      <c r="H139" s="765">
        <v>9.9</v>
      </c>
      <c r="I139" s="765">
        <v>47.6</v>
      </c>
      <c r="J139" s="766">
        <v>29.3</v>
      </c>
      <c r="K139" s="366"/>
      <c r="L139" s="368"/>
    </row>
    <row r="140" spans="2:12" ht="12" customHeight="1">
      <c r="B140" s="72"/>
      <c r="C140" s="173"/>
      <c r="D140" s="763"/>
      <c r="E140" s="764"/>
      <c r="F140" s="765"/>
      <c r="G140" s="765"/>
      <c r="H140" s="765"/>
      <c r="I140" s="765"/>
      <c r="J140" s="766"/>
      <c r="K140" s="366"/>
      <c r="L140" s="368"/>
    </row>
    <row r="141" spans="2:12" ht="12" customHeight="1">
      <c r="B141" s="24" t="s">
        <v>75</v>
      </c>
      <c r="C141" s="173">
        <v>1990</v>
      </c>
      <c r="D141" s="763">
        <v>1.9</v>
      </c>
      <c r="E141" s="764">
        <v>69.8</v>
      </c>
      <c r="F141" s="765">
        <v>13.6</v>
      </c>
      <c r="G141" s="765">
        <v>56.2</v>
      </c>
      <c r="H141" s="765">
        <v>5.4</v>
      </c>
      <c r="I141" s="765">
        <v>50.8</v>
      </c>
      <c r="J141" s="766">
        <v>28.3</v>
      </c>
      <c r="K141" s="366"/>
      <c r="L141" s="368"/>
    </row>
    <row r="142" spans="2:12" ht="12" customHeight="1">
      <c r="B142" s="24"/>
      <c r="C142" s="173">
        <v>1992</v>
      </c>
      <c r="D142" s="763">
        <v>2.1</v>
      </c>
      <c r="E142" s="764">
        <v>67</v>
      </c>
      <c r="F142" s="765">
        <v>13.4</v>
      </c>
      <c r="G142" s="765">
        <v>53.6</v>
      </c>
      <c r="H142" s="765">
        <v>6.8</v>
      </c>
      <c r="I142" s="765">
        <v>46.9</v>
      </c>
      <c r="J142" s="766">
        <v>30.8</v>
      </c>
      <c r="K142" s="366"/>
    </row>
    <row r="143" spans="2:12" ht="12" customHeight="1">
      <c r="B143" s="72"/>
      <c r="C143" s="173">
        <v>1994</v>
      </c>
      <c r="D143" s="763">
        <v>5.7</v>
      </c>
      <c r="E143" s="764">
        <v>65.8</v>
      </c>
      <c r="F143" s="765">
        <v>10.3</v>
      </c>
      <c r="G143" s="765">
        <v>55.6</v>
      </c>
      <c r="H143" s="765">
        <v>6.9</v>
      </c>
      <c r="I143" s="765">
        <v>48.7</v>
      </c>
      <c r="J143" s="766">
        <v>28.4</v>
      </c>
      <c r="K143" s="366"/>
      <c r="L143" s="368"/>
    </row>
    <row r="144" spans="2:12" ht="12" customHeight="1">
      <c r="B144" s="72"/>
      <c r="C144" s="173">
        <v>1997</v>
      </c>
      <c r="D144" s="763">
        <v>8.8000000000000007</v>
      </c>
      <c r="E144" s="764">
        <v>62.4</v>
      </c>
      <c r="F144" s="765">
        <v>8.3000000000000007</v>
      </c>
      <c r="G144" s="765">
        <v>54.1</v>
      </c>
      <c r="H144" s="765">
        <v>6.1</v>
      </c>
      <c r="I144" s="765">
        <v>48.1</v>
      </c>
      <c r="J144" s="766">
        <v>28.8</v>
      </c>
      <c r="K144" s="366"/>
      <c r="L144" s="368"/>
    </row>
    <row r="145" spans="2:12" ht="12" customHeight="1">
      <c r="B145" s="72"/>
      <c r="C145" s="173">
        <v>1999</v>
      </c>
      <c r="D145" s="763">
        <v>8.4</v>
      </c>
      <c r="E145" s="764">
        <v>63.3</v>
      </c>
      <c r="F145" s="765">
        <v>8</v>
      </c>
      <c r="G145" s="765">
        <v>55.3</v>
      </c>
      <c r="H145" s="765">
        <v>7.9</v>
      </c>
      <c r="I145" s="765">
        <v>47.4</v>
      </c>
      <c r="J145" s="766">
        <v>28.4</v>
      </c>
      <c r="K145" s="366"/>
      <c r="L145" s="368"/>
    </row>
    <row r="146" spans="2:12" ht="12" customHeight="1">
      <c r="B146" s="72"/>
      <c r="C146" s="173">
        <v>2001</v>
      </c>
      <c r="D146" s="763">
        <v>6.6</v>
      </c>
      <c r="E146" s="764">
        <v>63</v>
      </c>
      <c r="F146" s="765">
        <v>8.9</v>
      </c>
      <c r="G146" s="765">
        <v>54.1</v>
      </c>
      <c r="H146" s="765">
        <v>7.3</v>
      </c>
      <c r="I146" s="765">
        <v>46.8</v>
      </c>
      <c r="J146" s="766">
        <v>30.4</v>
      </c>
      <c r="K146" s="366"/>
    </row>
    <row r="147" spans="2:12" ht="12" customHeight="1">
      <c r="B147" s="72"/>
      <c r="C147" s="173">
        <v>2002</v>
      </c>
      <c r="D147" s="763">
        <v>5.4</v>
      </c>
      <c r="E147" s="764">
        <v>60.1</v>
      </c>
      <c r="F147" s="765">
        <v>7.7</v>
      </c>
      <c r="G147" s="765">
        <v>52.4</v>
      </c>
      <c r="H147" s="765">
        <v>7.2</v>
      </c>
      <c r="I147" s="765">
        <v>45.2</v>
      </c>
      <c r="J147" s="766">
        <v>34.5</v>
      </c>
      <c r="K147" s="366"/>
    </row>
    <row r="148" spans="2:12" ht="12" customHeight="1">
      <c r="B148" s="72"/>
      <c r="C148" s="173">
        <v>2003</v>
      </c>
      <c r="D148" s="763">
        <v>6.7</v>
      </c>
      <c r="E148" s="764">
        <v>59</v>
      </c>
      <c r="F148" s="765">
        <v>7.6</v>
      </c>
      <c r="G148" s="765">
        <v>51.3</v>
      </c>
      <c r="H148" s="765">
        <v>6</v>
      </c>
      <c r="I148" s="765">
        <v>45.3</v>
      </c>
      <c r="J148" s="766">
        <v>34.299999999999997</v>
      </c>
      <c r="K148" s="366"/>
    </row>
    <row r="149" spans="2:12" ht="12" customHeight="1">
      <c r="B149" s="72"/>
      <c r="C149" s="173">
        <v>2006</v>
      </c>
      <c r="D149" s="763">
        <v>4.9000000000000004</v>
      </c>
      <c r="E149" s="764">
        <v>60.7</v>
      </c>
      <c r="F149" s="765">
        <v>8.1999999999999993</v>
      </c>
      <c r="G149" s="765">
        <v>52.4</v>
      </c>
      <c r="H149" s="765">
        <v>11.2</v>
      </c>
      <c r="I149" s="765">
        <v>41.3</v>
      </c>
      <c r="J149" s="766">
        <v>34.4</v>
      </c>
      <c r="K149" s="366"/>
    </row>
    <row r="150" spans="2:12" ht="12" customHeight="1">
      <c r="B150" s="72"/>
      <c r="C150" s="173">
        <v>2007</v>
      </c>
      <c r="D150" s="763">
        <v>4.5</v>
      </c>
      <c r="E150" s="764">
        <v>60</v>
      </c>
      <c r="F150" s="765">
        <v>8.6999999999999993</v>
      </c>
      <c r="G150" s="765">
        <v>51.3</v>
      </c>
      <c r="H150" s="765">
        <v>11.6</v>
      </c>
      <c r="I150" s="765">
        <v>39.700000000000003</v>
      </c>
      <c r="J150" s="766">
        <v>35.5</v>
      </c>
      <c r="K150" s="366"/>
    </row>
    <row r="151" spans="2:12" ht="12" customHeight="1">
      <c r="B151" s="72"/>
      <c r="C151" s="173">
        <v>2009</v>
      </c>
      <c r="D151" s="763">
        <v>4.7</v>
      </c>
      <c r="E151" s="764">
        <v>59.1</v>
      </c>
      <c r="F151" s="765">
        <v>8</v>
      </c>
      <c r="G151" s="765">
        <v>51</v>
      </c>
      <c r="H151" s="765">
        <v>11.3</v>
      </c>
      <c r="I151" s="765">
        <v>39.799999999999997</v>
      </c>
      <c r="J151" s="766">
        <v>36.200000000000003</v>
      </c>
      <c r="K151" s="366"/>
    </row>
    <row r="152" spans="2:12" ht="12" customHeight="1">
      <c r="B152" s="848"/>
      <c r="C152" s="173">
        <v>2010</v>
      </c>
      <c r="D152" s="763">
        <v>4.8</v>
      </c>
      <c r="E152" s="764">
        <v>58.2</v>
      </c>
      <c r="F152" s="765">
        <v>8.1999999999999993</v>
      </c>
      <c r="G152" s="765">
        <v>50</v>
      </c>
      <c r="H152" s="765">
        <v>11.3</v>
      </c>
      <c r="I152" s="765">
        <v>38.799999999999997</v>
      </c>
      <c r="J152" s="766">
        <v>37</v>
      </c>
      <c r="K152" s="366"/>
    </row>
    <row r="153" spans="2:12" ht="12" customHeight="1">
      <c r="B153" s="848"/>
      <c r="C153" s="173"/>
      <c r="D153" s="763"/>
      <c r="E153" s="764"/>
      <c r="F153" s="765"/>
      <c r="G153" s="765"/>
      <c r="H153" s="765"/>
      <c r="I153" s="765"/>
      <c r="J153" s="766"/>
      <c r="K153" s="366"/>
    </row>
    <row r="154" spans="2:12" ht="12" customHeight="1">
      <c r="B154" s="865" t="s">
        <v>76</v>
      </c>
      <c r="C154" s="173">
        <v>1989</v>
      </c>
      <c r="D154" s="763">
        <v>4.3</v>
      </c>
      <c r="E154" s="764">
        <v>76.5</v>
      </c>
      <c r="F154" s="765" t="s">
        <v>67</v>
      </c>
      <c r="G154" s="765">
        <v>76.5</v>
      </c>
      <c r="H154" s="765">
        <v>9.3000000000000007</v>
      </c>
      <c r="I154" s="765">
        <v>67.2</v>
      </c>
      <c r="J154" s="766">
        <v>19.3</v>
      </c>
      <c r="K154" s="366"/>
    </row>
    <row r="155" spans="2:12" ht="12" customHeight="1">
      <c r="B155" s="865"/>
      <c r="C155" s="173">
        <v>1992</v>
      </c>
      <c r="D155" s="763">
        <v>6.1</v>
      </c>
      <c r="E155" s="764">
        <v>77.400000000000006</v>
      </c>
      <c r="F155" s="765">
        <v>14.2</v>
      </c>
      <c r="G155" s="765">
        <v>63.1</v>
      </c>
      <c r="H155" s="765">
        <v>6.6</v>
      </c>
      <c r="I155" s="765">
        <v>56.5</v>
      </c>
      <c r="J155" s="766">
        <v>16.600000000000001</v>
      </c>
      <c r="K155" s="366"/>
    </row>
    <row r="156" spans="2:12" ht="12" customHeight="1">
      <c r="B156" s="848"/>
      <c r="C156" s="173">
        <v>1994</v>
      </c>
      <c r="D156" s="763">
        <v>4.9000000000000004</v>
      </c>
      <c r="E156" s="764">
        <v>75.5</v>
      </c>
      <c r="F156" s="765">
        <v>13.9</v>
      </c>
      <c r="G156" s="765">
        <v>61.6</v>
      </c>
      <c r="H156" s="765">
        <v>6.9</v>
      </c>
      <c r="I156" s="765">
        <v>54.7</v>
      </c>
      <c r="J156" s="766">
        <v>19.600000000000001</v>
      </c>
      <c r="K156" s="366"/>
    </row>
    <row r="157" spans="2:12" ht="12" customHeight="1">
      <c r="B157" s="72"/>
      <c r="C157" s="173">
        <v>1996</v>
      </c>
      <c r="D157" s="763">
        <v>5.8</v>
      </c>
      <c r="E157" s="764">
        <v>75.2</v>
      </c>
      <c r="F157" s="765">
        <v>13.7</v>
      </c>
      <c r="G157" s="765">
        <v>61.4</v>
      </c>
      <c r="H157" s="765">
        <v>7.2</v>
      </c>
      <c r="I157" s="765">
        <v>54.3</v>
      </c>
      <c r="J157" s="766">
        <v>19</v>
      </c>
      <c r="K157" s="366"/>
    </row>
    <row r="158" spans="2:12" ht="12" customHeight="1">
      <c r="B158" s="72"/>
      <c r="C158" s="173">
        <v>1998</v>
      </c>
      <c r="D158" s="763">
        <v>6.3</v>
      </c>
      <c r="E158" s="764">
        <v>74.900000000000006</v>
      </c>
      <c r="F158" s="765">
        <v>12.9</v>
      </c>
      <c r="G158" s="765">
        <v>62</v>
      </c>
      <c r="H158" s="765">
        <v>6.8</v>
      </c>
      <c r="I158" s="765">
        <v>55.3</v>
      </c>
      <c r="J158" s="766">
        <v>18.8</v>
      </c>
      <c r="K158" s="366"/>
      <c r="L158" s="368"/>
    </row>
    <row r="159" spans="2:12" ht="12" customHeight="1">
      <c r="B159" s="72"/>
      <c r="C159" s="173">
        <v>2000</v>
      </c>
      <c r="D159" s="763">
        <v>6</v>
      </c>
      <c r="E159" s="764">
        <v>76.599999999999994</v>
      </c>
      <c r="F159" s="765">
        <v>11.3</v>
      </c>
      <c r="G159" s="765">
        <v>65.3</v>
      </c>
      <c r="H159" s="765">
        <v>8.9</v>
      </c>
      <c r="I159" s="765">
        <v>56.4</v>
      </c>
      <c r="J159" s="766">
        <v>17.3</v>
      </c>
      <c r="K159" s="366"/>
      <c r="L159" s="368"/>
    </row>
    <row r="160" spans="2:12" ht="12" customHeight="1">
      <c r="B160" s="72"/>
      <c r="C160" s="173">
        <v>2002</v>
      </c>
      <c r="D160" s="763">
        <v>5.8</v>
      </c>
      <c r="E160" s="764">
        <v>74.2</v>
      </c>
      <c r="F160" s="765">
        <v>12</v>
      </c>
      <c r="G160" s="765">
        <v>62.2</v>
      </c>
      <c r="H160" s="765">
        <v>6.2</v>
      </c>
      <c r="I160" s="765">
        <v>56</v>
      </c>
      <c r="J160" s="766">
        <v>20</v>
      </c>
      <c r="K160" s="366"/>
    </row>
    <row r="161" spans="2:11" ht="12" customHeight="1">
      <c r="B161" s="72"/>
      <c r="C161" s="173">
        <v>2004</v>
      </c>
      <c r="D161" s="763">
        <v>4.3</v>
      </c>
      <c r="E161" s="764">
        <v>77.400000000000006</v>
      </c>
      <c r="F161" s="765" t="s">
        <v>67</v>
      </c>
      <c r="G161" s="765">
        <v>77.400000000000006</v>
      </c>
      <c r="H161" s="765">
        <v>11.5</v>
      </c>
      <c r="I161" s="765">
        <v>65.8</v>
      </c>
      <c r="J161" s="766">
        <v>18.399999999999999</v>
      </c>
      <c r="K161" s="366"/>
    </row>
    <row r="162" spans="2:11" ht="12" customHeight="1">
      <c r="B162" s="72"/>
      <c r="C162" s="173">
        <v>2005</v>
      </c>
      <c r="D162" s="763">
        <v>4.5</v>
      </c>
      <c r="E162" s="764">
        <v>77</v>
      </c>
      <c r="F162" s="765" t="s">
        <v>67</v>
      </c>
      <c r="G162" s="765">
        <v>77</v>
      </c>
      <c r="H162" s="765">
        <v>12.1</v>
      </c>
      <c r="I162" s="765">
        <v>64.900000000000006</v>
      </c>
      <c r="J162" s="766">
        <v>18.5</v>
      </c>
      <c r="K162" s="366"/>
    </row>
    <row r="163" spans="2:11" ht="12" customHeight="1">
      <c r="B163" s="72"/>
      <c r="C163" s="173">
        <v>2006</v>
      </c>
      <c r="D163" s="763">
        <v>5.0999999999999996</v>
      </c>
      <c r="E163" s="764">
        <v>75.900000000000006</v>
      </c>
      <c r="F163" s="765" t="s">
        <v>67</v>
      </c>
      <c r="G163" s="765">
        <v>75.900000000000006</v>
      </c>
      <c r="H163" s="765">
        <v>12.7</v>
      </c>
      <c r="I163" s="765">
        <v>63.2</v>
      </c>
      <c r="J163" s="766">
        <v>19</v>
      </c>
      <c r="K163" s="366"/>
    </row>
    <row r="164" spans="2:11" ht="12" customHeight="1">
      <c r="B164" s="72"/>
      <c r="C164" s="173">
        <v>2008</v>
      </c>
      <c r="D164" s="763">
        <v>5.4</v>
      </c>
      <c r="E164" s="764">
        <v>81</v>
      </c>
      <c r="F164" s="765">
        <v>11.8</v>
      </c>
      <c r="G164" s="765">
        <v>69.3</v>
      </c>
      <c r="H164" s="765">
        <v>8.8000000000000007</v>
      </c>
      <c r="I164" s="765">
        <v>60.5</v>
      </c>
      <c r="J164" s="766">
        <v>13.6</v>
      </c>
      <c r="K164" s="366"/>
    </row>
    <row r="165" spans="2:11" ht="12" customHeight="1">
      <c r="B165" s="72"/>
      <c r="C165" s="173">
        <v>2010</v>
      </c>
      <c r="D165" s="763">
        <v>8.1999999999999993</v>
      </c>
      <c r="E165" s="764">
        <v>80.400000000000006</v>
      </c>
      <c r="F165" s="765">
        <v>11.3</v>
      </c>
      <c r="G165" s="765">
        <v>69.099999999999994</v>
      </c>
      <c r="H165" s="765">
        <v>14</v>
      </c>
      <c r="I165" s="765">
        <v>51.3</v>
      </c>
      <c r="J165" s="766">
        <v>11.4</v>
      </c>
    </row>
    <row r="166" spans="2:11" ht="12" customHeight="1">
      <c r="B166" s="72"/>
      <c r="C166" s="173">
        <v>2012</v>
      </c>
      <c r="D166" s="763">
        <v>8.4</v>
      </c>
      <c r="E166" s="764">
        <v>78.7</v>
      </c>
      <c r="F166" s="765">
        <v>10.3</v>
      </c>
      <c r="G166" s="765">
        <v>68.3</v>
      </c>
      <c r="H166" s="765">
        <v>14.4</v>
      </c>
      <c r="I166" s="765">
        <v>53.5</v>
      </c>
      <c r="J166" s="766">
        <v>13</v>
      </c>
    </row>
    <row r="167" spans="2:11" ht="12" customHeight="1">
      <c r="B167" s="72"/>
      <c r="C167" s="173"/>
      <c r="D167" s="763"/>
      <c r="E167" s="764"/>
      <c r="F167" s="765"/>
      <c r="G167" s="765"/>
      <c r="H167" s="765"/>
      <c r="I167" s="765"/>
      <c r="J167" s="766"/>
    </row>
    <row r="168" spans="2:11" ht="12" customHeight="1">
      <c r="B168" s="24" t="s">
        <v>77</v>
      </c>
      <c r="C168" s="173">
        <v>1993</v>
      </c>
      <c r="D168" s="763">
        <v>0.9</v>
      </c>
      <c r="E168" s="764">
        <v>64.3</v>
      </c>
      <c r="F168" s="765">
        <v>18.8</v>
      </c>
      <c r="G168" s="765">
        <v>45.4</v>
      </c>
      <c r="H168" s="765">
        <v>6.6</v>
      </c>
      <c r="I168" s="765">
        <v>38.799999999999997</v>
      </c>
      <c r="J168" s="766">
        <v>34.700000000000003</v>
      </c>
    </row>
    <row r="169" spans="2:11" ht="12" customHeight="1">
      <c r="B169" s="72"/>
      <c r="C169" s="173">
        <v>1998</v>
      </c>
      <c r="D169" s="763">
        <v>5.6</v>
      </c>
      <c r="E169" s="764">
        <v>62.8</v>
      </c>
      <c r="F169" s="765" t="s">
        <v>67</v>
      </c>
      <c r="G169" s="765">
        <v>62.8</v>
      </c>
      <c r="H169" s="765">
        <v>11.7</v>
      </c>
      <c r="I169" s="765">
        <v>51.1</v>
      </c>
      <c r="J169" s="766">
        <v>31.6</v>
      </c>
      <c r="K169" s="366"/>
    </row>
    <row r="170" spans="2:11" ht="12" customHeight="1">
      <c r="B170" s="72"/>
      <c r="C170" s="173">
        <v>2001</v>
      </c>
      <c r="D170" s="763">
        <v>6.3</v>
      </c>
      <c r="E170" s="764">
        <v>63.6</v>
      </c>
      <c r="F170" s="765">
        <v>8.1999999999999993</v>
      </c>
      <c r="G170" s="765">
        <v>55.3</v>
      </c>
      <c r="H170" s="765">
        <v>7.8</v>
      </c>
      <c r="I170" s="765">
        <v>47.5</v>
      </c>
      <c r="J170" s="766">
        <v>30.2</v>
      </c>
      <c r="K170" s="366"/>
    </row>
    <row r="171" spans="2:11" ht="12" customHeight="1">
      <c r="B171" s="72"/>
      <c r="C171" s="173">
        <v>2005</v>
      </c>
      <c r="D171" s="763">
        <v>6.8</v>
      </c>
      <c r="E171" s="764">
        <v>64</v>
      </c>
      <c r="F171" s="765">
        <v>7.6</v>
      </c>
      <c r="G171" s="765">
        <v>56.4</v>
      </c>
      <c r="H171" s="765">
        <v>7.2</v>
      </c>
      <c r="I171" s="765">
        <v>49.2</v>
      </c>
      <c r="J171" s="766">
        <v>29.2</v>
      </c>
      <c r="K171" s="366"/>
    </row>
    <row r="172" spans="2:11" ht="12" customHeight="1">
      <c r="B172" s="72"/>
      <c r="C172" s="173">
        <v>2009</v>
      </c>
      <c r="D172" s="763">
        <v>1.4</v>
      </c>
      <c r="E172" s="764">
        <v>59.9</v>
      </c>
      <c r="F172" s="765" t="s">
        <v>67</v>
      </c>
      <c r="G172" s="765">
        <v>59.9</v>
      </c>
      <c r="H172" s="765">
        <v>12</v>
      </c>
      <c r="I172" s="765">
        <v>47.9</v>
      </c>
      <c r="J172" s="766">
        <v>38.1</v>
      </c>
      <c r="K172" s="366"/>
    </row>
    <row r="173" spans="2:11" ht="12" customHeight="1">
      <c r="B173" s="72"/>
      <c r="C173" s="173"/>
      <c r="D173" s="763"/>
      <c r="E173" s="764"/>
      <c r="F173" s="765"/>
      <c r="G173" s="765"/>
      <c r="H173" s="765"/>
      <c r="I173" s="765"/>
      <c r="J173" s="766"/>
      <c r="K173" s="366"/>
    </row>
    <row r="174" spans="2:11" ht="12" customHeight="1">
      <c r="B174" s="24" t="s">
        <v>78</v>
      </c>
      <c r="C174" s="173">
        <v>1991</v>
      </c>
      <c r="D174" s="763">
        <v>4</v>
      </c>
      <c r="E174" s="764">
        <v>72.5</v>
      </c>
      <c r="F174" s="765">
        <v>26.9</v>
      </c>
      <c r="G174" s="765">
        <v>45.6</v>
      </c>
      <c r="H174" s="765">
        <v>10.199999999999999</v>
      </c>
      <c r="I174" s="765">
        <v>35.4</v>
      </c>
      <c r="J174" s="766">
        <v>23.5</v>
      </c>
      <c r="K174" s="366"/>
    </row>
    <row r="175" spans="2:11" ht="12" customHeight="1">
      <c r="B175" s="72"/>
      <c r="C175" s="173">
        <v>1994</v>
      </c>
      <c r="D175" s="763">
        <v>3.7</v>
      </c>
      <c r="E175" s="764">
        <v>74.099999999999994</v>
      </c>
      <c r="F175" s="765">
        <v>24.7</v>
      </c>
      <c r="G175" s="765">
        <v>49.4</v>
      </c>
      <c r="H175" s="765">
        <v>8.9</v>
      </c>
      <c r="I175" s="765">
        <v>40.5</v>
      </c>
      <c r="J175" s="766">
        <v>22.2</v>
      </c>
      <c r="K175" s="366"/>
    </row>
    <row r="176" spans="2:11" ht="12" customHeight="1">
      <c r="B176" s="72"/>
      <c r="C176" s="173">
        <v>1997</v>
      </c>
      <c r="D176" s="763">
        <v>4.5999999999999996</v>
      </c>
      <c r="E176" s="764">
        <v>72.3</v>
      </c>
      <c r="F176" s="765">
        <v>21.9</v>
      </c>
      <c r="G176" s="765">
        <v>50.4</v>
      </c>
      <c r="H176" s="765">
        <v>12.2</v>
      </c>
      <c r="I176" s="765">
        <v>38.200000000000003</v>
      </c>
      <c r="J176" s="766">
        <v>23.1</v>
      </c>
      <c r="K176" s="366"/>
    </row>
    <row r="177" spans="2:12" ht="12" customHeight="1">
      <c r="B177" s="72"/>
      <c r="C177" s="173">
        <v>1999</v>
      </c>
      <c r="D177" s="763">
        <v>4.2</v>
      </c>
      <c r="E177" s="764">
        <v>73.2</v>
      </c>
      <c r="F177" s="765">
        <v>19</v>
      </c>
      <c r="G177" s="765">
        <v>54.2</v>
      </c>
      <c r="H177" s="765">
        <v>13.1</v>
      </c>
      <c r="I177" s="765">
        <v>41.1</v>
      </c>
      <c r="J177" s="766">
        <v>22.6</v>
      </c>
      <c r="K177" s="366"/>
    </row>
    <row r="178" spans="2:12" ht="12" customHeight="1">
      <c r="B178" s="72"/>
      <c r="C178" s="173">
        <v>2001</v>
      </c>
      <c r="D178" s="763">
        <v>4.0999999999999996</v>
      </c>
      <c r="E178" s="764">
        <v>70.400000000000006</v>
      </c>
      <c r="F178" s="765">
        <v>19</v>
      </c>
      <c r="G178" s="765">
        <v>51.5</v>
      </c>
      <c r="H178" s="765">
        <v>8.5</v>
      </c>
      <c r="I178" s="765">
        <v>43</v>
      </c>
      <c r="J178" s="766">
        <v>25.4</v>
      </c>
      <c r="K178" s="366"/>
    </row>
    <row r="179" spans="2:12" ht="12" customHeight="1">
      <c r="B179" s="72"/>
      <c r="C179" s="173">
        <v>2002</v>
      </c>
      <c r="D179" s="763">
        <v>4.5999999999999996</v>
      </c>
      <c r="E179" s="764">
        <v>70</v>
      </c>
      <c r="F179" s="765">
        <v>17.7</v>
      </c>
      <c r="G179" s="765">
        <v>52.3</v>
      </c>
      <c r="H179" s="765">
        <v>8.1999999999999993</v>
      </c>
      <c r="I179" s="765">
        <v>44.1</v>
      </c>
      <c r="J179" s="766">
        <v>25.5</v>
      </c>
      <c r="K179" s="366"/>
    </row>
    <row r="180" spans="2:12" ht="12" customHeight="1">
      <c r="B180" s="72"/>
      <c r="C180" s="173">
        <v>2003</v>
      </c>
      <c r="D180" s="763">
        <v>4.2</v>
      </c>
      <c r="E180" s="764">
        <v>68.2</v>
      </c>
      <c r="F180" s="765">
        <v>17.5</v>
      </c>
      <c r="G180" s="765">
        <v>50.6</v>
      </c>
      <c r="H180" s="765">
        <v>7.5</v>
      </c>
      <c r="I180" s="765">
        <v>43.1</v>
      </c>
      <c r="J180" s="766">
        <v>27.6</v>
      </c>
      <c r="K180" s="366"/>
    </row>
    <row r="181" spans="2:12" ht="12" customHeight="1">
      <c r="B181" s="72"/>
      <c r="C181" s="173">
        <v>2004</v>
      </c>
      <c r="D181" s="763">
        <v>4.7</v>
      </c>
      <c r="E181" s="764">
        <v>69.099999999999994</v>
      </c>
      <c r="F181" s="765">
        <v>16.7</v>
      </c>
      <c r="G181" s="765">
        <v>52.5</v>
      </c>
      <c r="H181" s="765">
        <v>6.9</v>
      </c>
      <c r="I181" s="765">
        <v>45.6</v>
      </c>
      <c r="J181" s="766">
        <v>26.2</v>
      </c>
      <c r="K181" s="366"/>
    </row>
    <row r="182" spans="2:12" ht="12" customHeight="1">
      <c r="B182" s="72"/>
      <c r="C182" s="173">
        <v>2005</v>
      </c>
      <c r="D182" s="763">
        <v>4.9000000000000004</v>
      </c>
      <c r="E182" s="764">
        <v>69.400000000000006</v>
      </c>
      <c r="F182" s="765">
        <v>15.1</v>
      </c>
      <c r="G182" s="765">
        <v>54.3</v>
      </c>
      <c r="H182" s="765">
        <v>7.7</v>
      </c>
      <c r="I182" s="765">
        <v>46.5</v>
      </c>
      <c r="J182" s="766">
        <v>25.7</v>
      </c>
      <c r="K182" s="366"/>
    </row>
    <row r="183" spans="2:12" ht="12" customHeight="1">
      <c r="B183" s="72"/>
      <c r="C183" s="173">
        <v>2006</v>
      </c>
      <c r="D183" s="763">
        <v>4.9000000000000004</v>
      </c>
      <c r="E183" s="764">
        <v>70.3</v>
      </c>
      <c r="F183" s="765">
        <v>14.8</v>
      </c>
      <c r="G183" s="765">
        <v>55.5</v>
      </c>
      <c r="H183" s="765">
        <v>7.9</v>
      </c>
      <c r="I183" s="765">
        <v>47.6</v>
      </c>
      <c r="J183" s="766">
        <v>24.8</v>
      </c>
      <c r="K183" s="366"/>
    </row>
    <row r="184" spans="2:12" ht="12" customHeight="1">
      <c r="B184" s="72"/>
      <c r="C184" s="173">
        <v>2007</v>
      </c>
      <c r="D184" s="763">
        <v>4.5999999999999996</v>
      </c>
      <c r="E184" s="764">
        <v>72.3</v>
      </c>
      <c r="F184" s="765">
        <v>15.9</v>
      </c>
      <c r="G184" s="765">
        <v>56.4</v>
      </c>
      <c r="H184" s="765">
        <v>7.9</v>
      </c>
      <c r="I184" s="765">
        <v>48.4</v>
      </c>
      <c r="J184" s="766">
        <v>23.1</v>
      </c>
      <c r="K184" s="366"/>
    </row>
    <row r="185" spans="2:12" ht="12" customHeight="1">
      <c r="B185" s="72"/>
      <c r="C185" s="173">
        <v>2008</v>
      </c>
      <c r="D185" s="763">
        <v>4.8</v>
      </c>
      <c r="E185" s="764">
        <v>73.8</v>
      </c>
      <c r="F185" s="765">
        <v>15.3</v>
      </c>
      <c r="G185" s="765">
        <v>58.5</v>
      </c>
      <c r="H185" s="765">
        <v>8.6</v>
      </c>
      <c r="I185" s="765">
        <v>49.9</v>
      </c>
      <c r="J185" s="766">
        <v>21.4</v>
      </c>
      <c r="K185" s="366"/>
    </row>
    <row r="186" spans="2:12" ht="12" customHeight="1">
      <c r="B186" s="72"/>
      <c r="C186" s="173">
        <v>2009</v>
      </c>
      <c r="D186" s="763">
        <v>4.8</v>
      </c>
      <c r="E186" s="764">
        <v>73.2</v>
      </c>
      <c r="F186" s="765">
        <v>15.1</v>
      </c>
      <c r="G186" s="765">
        <v>58.1</v>
      </c>
      <c r="H186" s="765">
        <v>8.9</v>
      </c>
      <c r="I186" s="765">
        <v>49.2</v>
      </c>
      <c r="J186" s="766">
        <v>22</v>
      </c>
      <c r="K186" s="366"/>
    </row>
    <row r="187" spans="2:12" ht="12" customHeight="1">
      <c r="B187" s="72"/>
      <c r="C187" s="173">
        <v>2010</v>
      </c>
      <c r="D187" s="763">
        <v>4.5</v>
      </c>
      <c r="E187" s="764">
        <v>73.099999999999994</v>
      </c>
      <c r="F187" s="765">
        <v>15.4</v>
      </c>
      <c r="G187" s="765">
        <v>57.7</v>
      </c>
      <c r="H187" s="765">
        <v>9.1</v>
      </c>
      <c r="I187" s="765">
        <v>48.6</v>
      </c>
      <c r="J187" s="766">
        <v>22.3</v>
      </c>
      <c r="K187" s="366"/>
    </row>
    <row r="188" spans="2:12" ht="12" customHeight="1">
      <c r="B188" s="72"/>
      <c r="C188" s="173">
        <v>2011</v>
      </c>
      <c r="D188" s="763">
        <v>4.4000000000000004</v>
      </c>
      <c r="E188" s="764">
        <v>73.8</v>
      </c>
      <c r="F188" s="765">
        <v>15.6</v>
      </c>
      <c r="G188" s="765">
        <v>58.3</v>
      </c>
      <c r="H188" s="765">
        <v>13.7</v>
      </c>
      <c r="I188" s="765">
        <v>44.6</v>
      </c>
      <c r="J188" s="766">
        <v>21.8</v>
      </c>
      <c r="K188" s="366"/>
    </row>
    <row r="189" spans="2:12" ht="12" customHeight="1">
      <c r="B189" s="72"/>
      <c r="C189" s="173">
        <v>2013</v>
      </c>
      <c r="D189" s="763">
        <v>3.7</v>
      </c>
      <c r="E189" s="764">
        <v>74.400000000000006</v>
      </c>
      <c r="F189" s="765">
        <v>14.3</v>
      </c>
      <c r="G189" s="765">
        <v>60.2</v>
      </c>
      <c r="H189" s="765">
        <v>14.7</v>
      </c>
      <c r="I189" s="765">
        <v>45.4</v>
      </c>
      <c r="J189" s="766">
        <v>21.8</v>
      </c>
      <c r="K189" s="366"/>
    </row>
    <row r="190" spans="2:12" ht="12" customHeight="1">
      <c r="B190" s="72"/>
      <c r="C190" s="173"/>
      <c r="D190" s="763"/>
      <c r="E190" s="764"/>
      <c r="F190" s="765"/>
      <c r="G190" s="765"/>
      <c r="H190" s="765"/>
      <c r="I190" s="765"/>
      <c r="J190" s="766"/>
      <c r="K190" s="366"/>
      <c r="L190" s="368"/>
    </row>
    <row r="191" spans="2:12" ht="12" customHeight="1">
      <c r="B191" s="24" t="s">
        <v>79</v>
      </c>
      <c r="C191" s="410" t="s">
        <v>41</v>
      </c>
      <c r="D191" s="763">
        <v>13.5</v>
      </c>
      <c r="E191" s="764">
        <v>69.099999999999994</v>
      </c>
      <c r="F191" s="765">
        <v>12.3</v>
      </c>
      <c r="G191" s="765">
        <v>56.8</v>
      </c>
      <c r="H191" s="765">
        <v>4.9000000000000004</v>
      </c>
      <c r="I191" s="765">
        <v>51.9</v>
      </c>
      <c r="J191" s="766">
        <v>17.399999999999999</v>
      </c>
      <c r="K191" s="366"/>
      <c r="L191" s="368"/>
    </row>
    <row r="192" spans="2:12" ht="12" customHeight="1">
      <c r="B192" s="24"/>
      <c r="C192" s="410" t="s">
        <v>592</v>
      </c>
      <c r="D192" s="763">
        <v>8.3000000000000007</v>
      </c>
      <c r="E192" s="764">
        <v>68.2</v>
      </c>
      <c r="F192" s="765">
        <v>14.9</v>
      </c>
      <c r="G192" s="765">
        <v>53.3</v>
      </c>
      <c r="H192" s="765">
        <v>8.8000000000000007</v>
      </c>
      <c r="I192" s="765">
        <v>44.5</v>
      </c>
      <c r="J192" s="766">
        <v>23.4</v>
      </c>
      <c r="K192" s="366"/>
    </row>
    <row r="193" spans="2:12" ht="12" customHeight="1">
      <c r="B193" s="72"/>
      <c r="C193" s="173">
        <v>1994</v>
      </c>
      <c r="D193" s="763">
        <v>11.9</v>
      </c>
      <c r="E193" s="764">
        <v>63.4</v>
      </c>
      <c r="F193" s="765">
        <v>10.199999999999999</v>
      </c>
      <c r="G193" s="765">
        <v>53.2</v>
      </c>
      <c r="H193" s="765">
        <v>4.5999999999999996</v>
      </c>
      <c r="I193" s="765">
        <v>48.6</v>
      </c>
      <c r="J193" s="766">
        <v>24.7</v>
      </c>
      <c r="K193" s="366"/>
    </row>
    <row r="194" spans="2:12" ht="12" customHeight="1">
      <c r="B194" s="72"/>
      <c r="C194" s="173">
        <v>1996</v>
      </c>
      <c r="D194" s="763">
        <v>9.1</v>
      </c>
      <c r="E194" s="764">
        <v>60.3</v>
      </c>
      <c r="F194" s="765">
        <v>9</v>
      </c>
      <c r="G194" s="765">
        <v>51.2</v>
      </c>
      <c r="H194" s="765">
        <v>4</v>
      </c>
      <c r="I194" s="765">
        <v>47.3</v>
      </c>
      <c r="J194" s="766">
        <v>30.6</v>
      </c>
      <c r="K194" s="366"/>
    </row>
    <row r="195" spans="2:12" ht="12" customHeight="1">
      <c r="B195" s="72"/>
      <c r="C195" s="173">
        <v>1999</v>
      </c>
      <c r="D195" s="763">
        <v>9</v>
      </c>
      <c r="E195" s="764">
        <v>64</v>
      </c>
      <c r="F195" s="765">
        <v>11.9</v>
      </c>
      <c r="G195" s="765">
        <v>52.1</v>
      </c>
      <c r="H195" s="765">
        <v>5.3</v>
      </c>
      <c r="I195" s="765">
        <v>46.8</v>
      </c>
      <c r="J195" s="766">
        <v>27</v>
      </c>
      <c r="K195" s="366"/>
    </row>
    <row r="196" spans="2:12" ht="12" customHeight="1">
      <c r="B196" s="72"/>
      <c r="C196" s="173">
        <v>2001</v>
      </c>
      <c r="D196" s="763">
        <v>10.3</v>
      </c>
      <c r="E196" s="764">
        <v>60.6</v>
      </c>
      <c r="F196" s="765">
        <v>9.9</v>
      </c>
      <c r="G196" s="765">
        <v>50.8</v>
      </c>
      <c r="H196" s="765">
        <v>8.3000000000000007</v>
      </c>
      <c r="I196" s="765">
        <v>42.4</v>
      </c>
      <c r="J196" s="766">
        <v>29.1</v>
      </c>
      <c r="K196" s="366"/>
    </row>
    <row r="197" spans="2:12" ht="12" customHeight="1">
      <c r="B197" s="72"/>
      <c r="C197" s="173">
        <v>2003</v>
      </c>
      <c r="D197" s="763">
        <v>7.2</v>
      </c>
      <c r="E197" s="764">
        <v>59.4</v>
      </c>
      <c r="F197" s="765">
        <v>11.5</v>
      </c>
      <c r="G197" s="765">
        <v>47.9</v>
      </c>
      <c r="H197" s="765">
        <v>7.1</v>
      </c>
      <c r="I197" s="765">
        <v>40.799999999999997</v>
      </c>
      <c r="J197" s="766">
        <v>33.4</v>
      </c>
      <c r="K197" s="366"/>
    </row>
    <row r="198" spans="2:12" ht="12" customHeight="1">
      <c r="B198" s="72"/>
      <c r="C198" s="173">
        <v>2004</v>
      </c>
      <c r="D198" s="763">
        <v>7.2</v>
      </c>
      <c r="E198" s="764">
        <v>59.1</v>
      </c>
      <c r="F198" s="765">
        <v>10</v>
      </c>
      <c r="G198" s="765">
        <v>49.1</v>
      </c>
      <c r="H198" s="765">
        <v>5.9</v>
      </c>
      <c r="I198" s="765">
        <v>43.2</v>
      </c>
      <c r="J198" s="766">
        <v>33.700000000000003</v>
      </c>
      <c r="K198" s="366"/>
    </row>
    <row r="199" spans="2:12" ht="12" customHeight="1">
      <c r="B199" s="72"/>
      <c r="C199" s="173">
        <v>2005</v>
      </c>
      <c r="D199" s="763">
        <v>8.4</v>
      </c>
      <c r="E199" s="764">
        <v>62.3</v>
      </c>
      <c r="F199" s="765">
        <v>11.5</v>
      </c>
      <c r="G199" s="765">
        <v>50.9</v>
      </c>
      <c r="H199" s="765">
        <v>6.6</v>
      </c>
      <c r="I199" s="765">
        <v>44.3</v>
      </c>
      <c r="J199" s="766">
        <v>29.2</v>
      </c>
      <c r="K199" s="366"/>
    </row>
    <row r="200" spans="2:12" ht="12" customHeight="1">
      <c r="B200" s="72"/>
      <c r="C200" s="173">
        <v>2007</v>
      </c>
      <c r="D200" s="763">
        <v>8.1999999999999993</v>
      </c>
      <c r="E200" s="764">
        <v>64.400000000000006</v>
      </c>
      <c r="F200" s="765">
        <v>10.199999999999999</v>
      </c>
      <c r="G200" s="765">
        <v>54.1</v>
      </c>
      <c r="H200" s="765">
        <v>7.6</v>
      </c>
      <c r="I200" s="765">
        <v>46.5</v>
      </c>
      <c r="J200" s="766">
        <v>27.4</v>
      </c>
      <c r="K200" s="366"/>
    </row>
    <row r="201" spans="2:12" ht="12" customHeight="1">
      <c r="B201" s="72"/>
      <c r="C201" s="173">
        <v>2008</v>
      </c>
      <c r="D201" s="763">
        <v>9.1</v>
      </c>
      <c r="E201" s="764">
        <v>66.400000000000006</v>
      </c>
      <c r="F201" s="765">
        <v>12</v>
      </c>
      <c r="G201" s="765">
        <v>54.4</v>
      </c>
      <c r="H201" s="765">
        <v>8.5</v>
      </c>
      <c r="I201" s="765">
        <v>45.9</v>
      </c>
      <c r="J201" s="766">
        <v>24.3</v>
      </c>
      <c r="K201" s="366"/>
    </row>
    <row r="202" spans="2:12" ht="12" customHeight="1">
      <c r="B202" s="72"/>
      <c r="C202" s="173">
        <v>2009</v>
      </c>
      <c r="D202" s="763">
        <v>8.4</v>
      </c>
      <c r="E202" s="764">
        <v>65</v>
      </c>
      <c r="F202" s="765">
        <v>11.4</v>
      </c>
      <c r="G202" s="765">
        <v>53.6</v>
      </c>
      <c r="H202" s="765">
        <v>6.9</v>
      </c>
      <c r="I202" s="765">
        <v>46.7</v>
      </c>
      <c r="J202" s="766">
        <v>26.4</v>
      </c>
      <c r="K202" s="366"/>
    </row>
    <row r="203" spans="2:12" ht="12" customHeight="1">
      <c r="B203" s="72"/>
      <c r="C203" s="173">
        <v>2010</v>
      </c>
      <c r="D203" s="763">
        <v>7.8</v>
      </c>
      <c r="E203" s="764">
        <v>68.8</v>
      </c>
      <c r="F203" s="765">
        <v>12.5</v>
      </c>
      <c r="G203" s="765">
        <v>56.3</v>
      </c>
      <c r="H203" s="765">
        <v>7.3</v>
      </c>
      <c r="I203" s="765">
        <v>49</v>
      </c>
      <c r="J203" s="766">
        <v>23.2</v>
      </c>
      <c r="K203" s="366"/>
    </row>
    <row r="204" spans="2:12" ht="12" customHeight="1">
      <c r="B204" s="72"/>
      <c r="C204" s="173">
        <v>2011</v>
      </c>
      <c r="D204" s="763">
        <v>8.1999999999999993</v>
      </c>
      <c r="E204" s="764">
        <v>67.5</v>
      </c>
      <c r="F204" s="765">
        <v>11.7</v>
      </c>
      <c r="G204" s="765">
        <v>55.8</v>
      </c>
      <c r="H204" s="765">
        <v>10.199999999999999</v>
      </c>
      <c r="I204" s="765">
        <v>45.6</v>
      </c>
      <c r="J204" s="766">
        <v>24</v>
      </c>
      <c r="K204" s="366"/>
      <c r="L204" s="368"/>
    </row>
    <row r="205" spans="2:12" ht="12" customHeight="1">
      <c r="B205" s="72"/>
      <c r="C205" s="173">
        <v>2012</v>
      </c>
      <c r="D205" s="763">
        <v>8.8000000000000007</v>
      </c>
      <c r="E205" s="764">
        <v>67</v>
      </c>
      <c r="F205" s="765">
        <v>11.8</v>
      </c>
      <c r="G205" s="765">
        <v>55.2</v>
      </c>
      <c r="H205" s="765">
        <v>9.6999999999999993</v>
      </c>
      <c r="I205" s="765">
        <v>45.5</v>
      </c>
      <c r="J205" s="766">
        <v>24.1</v>
      </c>
      <c r="K205" s="366"/>
      <c r="L205" s="368"/>
    </row>
    <row r="206" spans="2:12" ht="11.25">
      <c r="B206" s="72"/>
      <c r="C206" s="173">
        <v>2013</v>
      </c>
      <c r="D206" s="763">
        <v>9.9</v>
      </c>
      <c r="E206" s="764">
        <v>67.3</v>
      </c>
      <c r="F206" s="765">
        <v>13</v>
      </c>
      <c r="G206" s="765">
        <v>54.3</v>
      </c>
      <c r="H206" s="765">
        <v>11.5</v>
      </c>
      <c r="I206" s="765">
        <v>42.8</v>
      </c>
      <c r="J206" s="766">
        <v>22.7</v>
      </c>
      <c r="K206" s="366"/>
    </row>
    <row r="207" spans="2:12" ht="12" customHeight="1">
      <c r="B207" s="72"/>
      <c r="C207" s="173"/>
      <c r="D207" s="763"/>
      <c r="E207" s="764"/>
      <c r="F207" s="765"/>
      <c r="G207" s="765"/>
      <c r="H207" s="765"/>
      <c r="I207" s="765"/>
      <c r="J207" s="766"/>
      <c r="K207" s="368"/>
    </row>
    <row r="208" spans="2:12" ht="11.25">
      <c r="B208" s="24" t="s">
        <v>80</v>
      </c>
      <c r="C208" s="173">
        <v>1997</v>
      </c>
      <c r="D208" s="763">
        <v>8.5</v>
      </c>
      <c r="E208" s="764">
        <v>58.9</v>
      </c>
      <c r="F208" s="765">
        <v>11.5</v>
      </c>
      <c r="G208" s="765">
        <v>47.3</v>
      </c>
      <c r="H208" s="765">
        <v>7.9</v>
      </c>
      <c r="I208" s="765">
        <v>39.5</v>
      </c>
      <c r="J208" s="766">
        <v>32.6</v>
      </c>
      <c r="K208" s="368"/>
    </row>
    <row r="209" spans="2:11" ht="12" customHeight="1">
      <c r="B209" s="72"/>
      <c r="C209" s="173">
        <v>1999</v>
      </c>
      <c r="D209" s="763">
        <v>8</v>
      </c>
      <c r="E209" s="764">
        <v>55.8</v>
      </c>
      <c r="F209" s="765">
        <v>11.4</v>
      </c>
      <c r="G209" s="765">
        <v>44.4</v>
      </c>
      <c r="H209" s="765">
        <v>8.3000000000000007</v>
      </c>
      <c r="I209" s="765">
        <v>36.1</v>
      </c>
      <c r="J209" s="766">
        <v>36.1</v>
      </c>
      <c r="K209" s="368"/>
    </row>
    <row r="210" spans="2:11" ht="12" customHeight="1">
      <c r="B210" s="72"/>
      <c r="C210" s="173">
        <v>2001</v>
      </c>
      <c r="D210" s="763">
        <v>6.7</v>
      </c>
      <c r="E210" s="764">
        <v>57.9</v>
      </c>
      <c r="F210" s="765">
        <v>10.7</v>
      </c>
      <c r="G210" s="765">
        <v>47.2</v>
      </c>
      <c r="H210" s="765">
        <v>7.5</v>
      </c>
      <c r="I210" s="765">
        <v>39.700000000000003</v>
      </c>
      <c r="J210" s="766">
        <v>35.4</v>
      </c>
    </row>
    <row r="211" spans="2:11" ht="12" customHeight="1">
      <c r="B211" s="72"/>
      <c r="C211" s="173">
        <v>2003</v>
      </c>
      <c r="D211" s="763">
        <v>7.2</v>
      </c>
      <c r="E211" s="764">
        <v>55.1</v>
      </c>
      <c r="F211" s="765">
        <v>9.6999999999999993</v>
      </c>
      <c r="G211" s="765">
        <v>45.4</v>
      </c>
      <c r="H211" s="765">
        <v>8</v>
      </c>
      <c r="I211" s="765">
        <v>37.4</v>
      </c>
      <c r="J211" s="766">
        <v>37.700000000000003</v>
      </c>
    </row>
    <row r="212" spans="2:11" ht="12" customHeight="1">
      <c r="B212" s="72"/>
      <c r="C212" s="173">
        <v>2007</v>
      </c>
      <c r="D212" s="763">
        <v>8.1999999999999993</v>
      </c>
      <c r="E212" s="764">
        <v>58.2</v>
      </c>
      <c r="F212" s="765">
        <v>11.3</v>
      </c>
      <c r="G212" s="765">
        <v>46.9</v>
      </c>
      <c r="H212" s="765">
        <v>8.1999999999999993</v>
      </c>
      <c r="I212" s="765">
        <v>38.700000000000003</v>
      </c>
      <c r="J212" s="766">
        <v>33.6</v>
      </c>
    </row>
    <row r="213" spans="2:11" ht="12" customHeight="1">
      <c r="B213" s="72"/>
      <c r="C213" s="173">
        <v>2008</v>
      </c>
      <c r="D213" s="763">
        <v>7.4</v>
      </c>
      <c r="E213" s="764">
        <v>58.8</v>
      </c>
      <c r="F213" s="765">
        <v>10.7</v>
      </c>
      <c r="G213" s="765">
        <v>48.1</v>
      </c>
      <c r="H213" s="765">
        <v>9</v>
      </c>
      <c r="I213" s="765">
        <v>39.1</v>
      </c>
      <c r="J213" s="766">
        <v>33.799999999999997</v>
      </c>
    </row>
    <row r="214" spans="2:11" ht="12" customHeight="1">
      <c r="B214" s="72"/>
      <c r="C214" s="173">
        <v>2009</v>
      </c>
      <c r="D214" s="763">
        <v>7.5</v>
      </c>
      <c r="E214" s="764">
        <v>59.4</v>
      </c>
      <c r="F214" s="765">
        <v>11.2</v>
      </c>
      <c r="G214" s="765">
        <v>48.2</v>
      </c>
      <c r="H214" s="765">
        <v>9.1</v>
      </c>
      <c r="I214" s="765">
        <v>39.1</v>
      </c>
      <c r="J214" s="766">
        <v>33.1</v>
      </c>
      <c r="K214" s="368"/>
    </row>
    <row r="215" spans="2:11" ht="12" customHeight="1">
      <c r="B215" s="72"/>
      <c r="C215" s="173">
        <v>2010</v>
      </c>
      <c r="D215" s="763">
        <v>8.1999999999999993</v>
      </c>
      <c r="E215" s="764">
        <v>57.9</v>
      </c>
      <c r="F215" s="765">
        <v>10.7</v>
      </c>
      <c r="G215" s="765">
        <v>47.2</v>
      </c>
      <c r="H215" s="765">
        <v>8.9</v>
      </c>
      <c r="I215" s="765">
        <v>38.299999999999997</v>
      </c>
      <c r="J215" s="766">
        <v>33.9</v>
      </c>
      <c r="K215" s="368"/>
    </row>
    <row r="216" spans="2:11" ht="12" customHeight="1">
      <c r="B216" s="72"/>
      <c r="C216" s="173">
        <v>2011</v>
      </c>
      <c r="D216" s="763">
        <v>7.6</v>
      </c>
      <c r="E216" s="764">
        <v>57.5</v>
      </c>
      <c r="F216" s="765">
        <v>11</v>
      </c>
      <c r="G216" s="765">
        <v>46.5</v>
      </c>
      <c r="H216" s="765">
        <v>8.6</v>
      </c>
      <c r="I216" s="765">
        <v>37.9</v>
      </c>
      <c r="J216" s="766">
        <v>34.9</v>
      </c>
    </row>
    <row r="217" spans="2:11" ht="12" customHeight="1">
      <c r="B217" s="72"/>
      <c r="C217" s="173">
        <v>2012</v>
      </c>
      <c r="D217" s="763">
        <v>7.8</v>
      </c>
      <c r="E217" s="764">
        <v>58.7</v>
      </c>
      <c r="F217" s="765">
        <v>11.4</v>
      </c>
      <c r="G217" s="765">
        <v>47.3</v>
      </c>
      <c r="H217" s="765">
        <v>9.3000000000000007</v>
      </c>
      <c r="I217" s="765">
        <v>38</v>
      </c>
      <c r="J217" s="766">
        <v>33.5</v>
      </c>
    </row>
    <row r="218" spans="2:11" ht="12" customHeight="1">
      <c r="B218" s="72"/>
      <c r="C218" s="173">
        <v>2013</v>
      </c>
      <c r="D218" s="763">
        <v>6.6</v>
      </c>
      <c r="E218" s="764">
        <v>60.6</v>
      </c>
      <c r="F218" s="765">
        <v>10.5</v>
      </c>
      <c r="G218" s="765">
        <v>50.1</v>
      </c>
      <c r="H218" s="765">
        <v>9.8000000000000007</v>
      </c>
      <c r="I218" s="765">
        <v>40.299999999999997</v>
      </c>
      <c r="J218" s="766">
        <v>32.799999999999997</v>
      </c>
    </row>
    <row r="219" spans="2:11" ht="12" customHeight="1">
      <c r="B219" s="72"/>
      <c r="C219" s="173"/>
      <c r="D219" s="763"/>
      <c r="E219" s="764"/>
      <c r="F219" s="765"/>
      <c r="G219" s="765"/>
      <c r="H219" s="765"/>
      <c r="I219" s="765"/>
      <c r="J219" s="766"/>
    </row>
    <row r="220" spans="2:11" ht="12" customHeight="1">
      <c r="B220" s="24" t="s">
        <v>81</v>
      </c>
      <c r="C220" s="173">
        <v>2002</v>
      </c>
      <c r="D220" s="763">
        <v>4.8</v>
      </c>
      <c r="E220" s="764">
        <v>55.3</v>
      </c>
      <c r="F220" s="765">
        <v>12.5</v>
      </c>
      <c r="G220" s="765">
        <v>42.7</v>
      </c>
      <c r="H220" s="765">
        <v>8</v>
      </c>
      <c r="I220" s="765">
        <v>34.700000000000003</v>
      </c>
      <c r="J220" s="766">
        <v>39.9</v>
      </c>
    </row>
    <row r="221" spans="2:11" ht="12" customHeight="1">
      <c r="B221" s="72" t="s">
        <v>82</v>
      </c>
      <c r="C221" s="173">
        <v>2004</v>
      </c>
      <c r="D221" s="763">
        <v>6.6</v>
      </c>
      <c r="E221" s="764">
        <v>54.9</v>
      </c>
      <c r="F221" s="765">
        <v>9.9</v>
      </c>
      <c r="G221" s="765">
        <v>45</v>
      </c>
      <c r="H221" s="765">
        <v>8.1999999999999993</v>
      </c>
      <c r="I221" s="765">
        <v>36.799999999999997</v>
      </c>
      <c r="J221" s="766">
        <v>38.5</v>
      </c>
    </row>
    <row r="222" spans="2:11" ht="12" customHeight="1">
      <c r="B222" s="72"/>
      <c r="C222" s="173">
        <v>2005</v>
      </c>
      <c r="D222" s="763">
        <v>5.9</v>
      </c>
      <c r="E222" s="764">
        <v>53</v>
      </c>
      <c r="F222" s="765">
        <v>10.7</v>
      </c>
      <c r="G222" s="765">
        <v>42.3</v>
      </c>
      <c r="H222" s="765">
        <v>7.9</v>
      </c>
      <c r="I222" s="765">
        <v>34.299999999999997</v>
      </c>
      <c r="J222" s="766">
        <v>41.1</v>
      </c>
    </row>
    <row r="223" spans="2:11" ht="12" customHeight="1">
      <c r="B223" s="72"/>
      <c r="C223" s="173">
        <v>2006</v>
      </c>
      <c r="D223" s="763">
        <v>5.4</v>
      </c>
      <c r="E223" s="764">
        <v>52</v>
      </c>
      <c r="F223" s="765">
        <v>10.7</v>
      </c>
      <c r="G223" s="765">
        <v>41.3</v>
      </c>
      <c r="H223" s="765">
        <v>7.7</v>
      </c>
      <c r="I223" s="765">
        <v>33.6</v>
      </c>
      <c r="J223" s="766">
        <v>42.6</v>
      </c>
    </row>
    <row r="224" spans="2:11" ht="12" customHeight="1">
      <c r="B224" s="72"/>
      <c r="C224" s="173">
        <v>2007</v>
      </c>
      <c r="D224" s="763">
        <v>5.9</v>
      </c>
      <c r="E224" s="764">
        <v>52.3</v>
      </c>
      <c r="F224" s="765">
        <v>10.199999999999999</v>
      </c>
      <c r="G224" s="765">
        <v>42.2</v>
      </c>
      <c r="H224" s="765">
        <v>8.1</v>
      </c>
      <c r="I224" s="765">
        <v>34.1</v>
      </c>
      <c r="J224" s="766">
        <v>41.7</v>
      </c>
    </row>
    <row r="225" spans="2:10" ht="12" customHeight="1">
      <c r="B225" s="72"/>
      <c r="C225" s="173">
        <v>2008</v>
      </c>
      <c r="D225" s="763">
        <v>6.3</v>
      </c>
      <c r="E225" s="764">
        <v>50.5</v>
      </c>
      <c r="F225" s="765">
        <v>10.4</v>
      </c>
      <c r="G225" s="765">
        <v>40.1</v>
      </c>
      <c r="H225" s="765">
        <v>9.6999999999999993</v>
      </c>
      <c r="I225" s="765">
        <v>30.4</v>
      </c>
      <c r="J225" s="766">
        <v>43.1</v>
      </c>
    </row>
    <row r="226" spans="2:10" ht="12" customHeight="1">
      <c r="B226" s="72"/>
      <c r="C226" s="173">
        <v>2009</v>
      </c>
      <c r="D226" s="763">
        <v>5.8</v>
      </c>
      <c r="E226" s="764">
        <v>49.2</v>
      </c>
      <c r="F226" s="765">
        <v>10.7</v>
      </c>
      <c r="G226" s="765">
        <v>38.4</v>
      </c>
      <c r="H226" s="765">
        <v>8.1</v>
      </c>
      <c r="I226" s="765">
        <v>30.4</v>
      </c>
      <c r="J226" s="766">
        <v>45</v>
      </c>
    </row>
    <row r="227" spans="2:10" ht="12" customHeight="1">
      <c r="B227" s="72"/>
      <c r="C227" s="173">
        <v>2010</v>
      </c>
      <c r="D227" s="763">
        <v>4.8</v>
      </c>
      <c r="E227" s="764">
        <v>48.3</v>
      </c>
      <c r="F227" s="765">
        <v>12</v>
      </c>
      <c r="G227" s="765">
        <v>36.299999999999997</v>
      </c>
      <c r="H227" s="765">
        <v>7.7</v>
      </c>
      <c r="I227" s="765">
        <v>28.6</v>
      </c>
      <c r="J227" s="766">
        <v>46.9</v>
      </c>
    </row>
    <row r="228" spans="2:10" ht="12" customHeight="1">
      <c r="B228" s="72"/>
      <c r="C228" s="173">
        <v>2011</v>
      </c>
      <c r="D228" s="763">
        <v>4.5</v>
      </c>
      <c r="E228" s="764">
        <v>48.1</v>
      </c>
      <c r="F228" s="765">
        <v>10.7</v>
      </c>
      <c r="G228" s="765">
        <v>37.5</v>
      </c>
      <c r="H228" s="765">
        <v>6.8</v>
      </c>
      <c r="I228" s="765">
        <v>30.6</v>
      </c>
      <c r="J228" s="766">
        <v>47.4</v>
      </c>
    </row>
    <row r="229" spans="2:10" ht="12" customHeight="1">
      <c r="B229" s="72"/>
      <c r="C229" s="173">
        <v>2012</v>
      </c>
      <c r="D229" s="763">
        <v>4.0999999999999996</v>
      </c>
      <c r="E229" s="764">
        <v>50.6</v>
      </c>
      <c r="F229" s="765">
        <v>12.4</v>
      </c>
      <c r="G229" s="765">
        <v>38.1</v>
      </c>
      <c r="H229" s="765">
        <v>7.5</v>
      </c>
      <c r="I229" s="765">
        <v>30.6</v>
      </c>
      <c r="J229" s="766">
        <v>45.4</v>
      </c>
    </row>
    <row r="230" spans="2:10" ht="12" customHeight="1">
      <c r="B230" s="72"/>
      <c r="C230" s="173">
        <v>2013</v>
      </c>
      <c r="D230" s="763">
        <v>4.4000000000000004</v>
      </c>
      <c r="E230" s="764">
        <v>51.9</v>
      </c>
      <c r="F230" s="765">
        <v>11.7</v>
      </c>
      <c r="G230" s="765">
        <v>40.200000000000003</v>
      </c>
      <c r="H230" s="765">
        <v>8.8000000000000007</v>
      </c>
      <c r="I230" s="765">
        <v>31.5</v>
      </c>
      <c r="J230" s="766">
        <v>43.6</v>
      </c>
    </row>
    <row r="231" spans="2:10" ht="12" customHeight="1">
      <c r="B231" s="72"/>
      <c r="C231" s="173"/>
      <c r="D231" s="763"/>
      <c r="E231" s="764"/>
      <c r="F231" s="765"/>
      <c r="G231" s="765"/>
      <c r="H231" s="765"/>
      <c r="I231" s="765"/>
      <c r="J231" s="766"/>
    </row>
    <row r="232" spans="2:10" ht="12" customHeight="1">
      <c r="B232" s="24" t="s">
        <v>83</v>
      </c>
      <c r="C232" s="173">
        <v>1990</v>
      </c>
      <c r="D232" s="763">
        <v>8.1</v>
      </c>
      <c r="E232" s="764">
        <v>73</v>
      </c>
      <c r="F232" s="765">
        <v>22.8</v>
      </c>
      <c r="G232" s="765">
        <v>50.1</v>
      </c>
      <c r="H232" s="765">
        <v>11.1</v>
      </c>
      <c r="I232" s="765">
        <v>39</v>
      </c>
      <c r="J232" s="766">
        <v>18.899999999999999</v>
      </c>
    </row>
    <row r="233" spans="2:10" ht="12" customHeight="1">
      <c r="B233" s="24"/>
      <c r="C233" s="173">
        <v>1992</v>
      </c>
      <c r="D233" s="763">
        <v>6.2</v>
      </c>
      <c r="E233" s="764">
        <v>71.099999999999994</v>
      </c>
      <c r="F233" s="765">
        <v>19</v>
      </c>
      <c r="G233" s="765">
        <v>52.1</v>
      </c>
      <c r="H233" s="765">
        <v>11.6</v>
      </c>
      <c r="I233" s="765">
        <v>40.5</v>
      </c>
      <c r="J233" s="766">
        <v>22.7</v>
      </c>
    </row>
    <row r="234" spans="2:10" ht="12" customHeight="1">
      <c r="B234" s="72"/>
      <c r="C234" s="173">
        <v>1994</v>
      </c>
      <c r="D234" s="763">
        <v>6.3</v>
      </c>
      <c r="E234" s="764">
        <v>70.8</v>
      </c>
      <c r="F234" s="765">
        <v>18.600000000000001</v>
      </c>
      <c r="G234" s="765">
        <v>52.2</v>
      </c>
      <c r="H234" s="765">
        <v>4.8</v>
      </c>
      <c r="I234" s="765">
        <v>47.4</v>
      </c>
      <c r="J234" s="766">
        <v>22.9</v>
      </c>
    </row>
    <row r="235" spans="2:10" ht="12" customHeight="1">
      <c r="B235" s="72"/>
      <c r="C235" s="173">
        <v>1997</v>
      </c>
      <c r="D235" s="763">
        <v>5.7</v>
      </c>
      <c r="E235" s="764">
        <v>69.2</v>
      </c>
      <c r="F235" s="765">
        <v>17.399999999999999</v>
      </c>
      <c r="G235" s="765">
        <v>51.8</v>
      </c>
      <c r="H235" s="765">
        <v>4.8</v>
      </c>
      <c r="I235" s="765">
        <v>47</v>
      </c>
      <c r="J235" s="766">
        <v>25.1</v>
      </c>
    </row>
    <row r="236" spans="2:10" ht="12" customHeight="1">
      <c r="B236" s="72"/>
      <c r="C236" s="173">
        <v>1999</v>
      </c>
      <c r="D236" s="763">
        <v>5.2</v>
      </c>
      <c r="E236" s="764">
        <v>69.2</v>
      </c>
      <c r="F236" s="765">
        <v>15.6</v>
      </c>
      <c r="G236" s="765">
        <v>53.6</v>
      </c>
      <c r="H236" s="765">
        <v>5.4</v>
      </c>
      <c r="I236" s="765">
        <v>48.2</v>
      </c>
      <c r="J236" s="766">
        <v>25.5</v>
      </c>
    </row>
    <row r="237" spans="2:10" ht="12" customHeight="1">
      <c r="B237" s="72"/>
      <c r="C237" s="173">
        <v>2000</v>
      </c>
      <c r="D237" s="763">
        <v>4.9000000000000004</v>
      </c>
      <c r="E237" s="764">
        <v>69.400000000000006</v>
      </c>
      <c r="F237" s="765">
        <v>16.600000000000001</v>
      </c>
      <c r="G237" s="765">
        <v>52.8</v>
      </c>
      <c r="H237" s="765">
        <v>6.4</v>
      </c>
      <c r="I237" s="765">
        <v>46.4</v>
      </c>
      <c r="J237" s="766">
        <v>25.8</v>
      </c>
    </row>
    <row r="238" spans="2:10" ht="12" customHeight="1">
      <c r="B238" s="72"/>
      <c r="C238" s="173">
        <v>2001</v>
      </c>
      <c r="D238" s="763">
        <v>5.3</v>
      </c>
      <c r="E238" s="764">
        <v>67.5</v>
      </c>
      <c r="F238" s="765">
        <v>16</v>
      </c>
      <c r="G238" s="765">
        <v>51.4</v>
      </c>
      <c r="H238" s="765">
        <v>6.7</v>
      </c>
      <c r="I238" s="765">
        <v>44.7</v>
      </c>
      <c r="J238" s="766">
        <v>27.2</v>
      </c>
    </row>
    <row r="239" spans="2:10" ht="12" customHeight="1">
      <c r="B239" s="72"/>
      <c r="C239" s="173">
        <v>2002</v>
      </c>
      <c r="D239" s="763">
        <v>4.9000000000000004</v>
      </c>
      <c r="E239" s="764">
        <v>65.5</v>
      </c>
      <c r="F239" s="765">
        <v>17.2</v>
      </c>
      <c r="G239" s="765">
        <v>48.3</v>
      </c>
      <c r="H239" s="765">
        <v>5.7</v>
      </c>
      <c r="I239" s="765">
        <v>42.6</v>
      </c>
      <c r="J239" s="766">
        <v>29.6</v>
      </c>
    </row>
    <row r="240" spans="2:10" ht="12" customHeight="1">
      <c r="B240" s="72"/>
      <c r="C240" s="173">
        <v>2004</v>
      </c>
      <c r="D240" s="763">
        <v>4.5999999999999996</v>
      </c>
      <c r="E240" s="764">
        <v>66.7</v>
      </c>
      <c r="F240" s="765">
        <v>16.7</v>
      </c>
      <c r="G240" s="765">
        <v>49.9</v>
      </c>
      <c r="H240" s="765">
        <v>6.2</v>
      </c>
      <c r="I240" s="765">
        <v>43.7</v>
      </c>
      <c r="J240" s="766">
        <v>28.7</v>
      </c>
    </row>
    <row r="241" spans="2:10" ht="12" customHeight="1">
      <c r="B241" s="72"/>
      <c r="C241" s="173">
        <v>2005</v>
      </c>
      <c r="D241" s="763">
        <v>5.3</v>
      </c>
      <c r="E241" s="764">
        <v>66.8</v>
      </c>
      <c r="F241" s="765">
        <v>15.2</v>
      </c>
      <c r="G241" s="765">
        <v>51.5</v>
      </c>
      <c r="H241" s="765">
        <v>6.3</v>
      </c>
      <c r="I241" s="765">
        <v>45.3</v>
      </c>
      <c r="J241" s="766">
        <v>28</v>
      </c>
    </row>
    <row r="242" spans="2:10" ht="12" customHeight="1">
      <c r="B242" s="72"/>
      <c r="C242" s="173">
        <v>2007</v>
      </c>
      <c r="D242" s="763">
        <v>5.8</v>
      </c>
      <c r="E242" s="764">
        <v>68.8</v>
      </c>
      <c r="F242" s="765">
        <v>14.5</v>
      </c>
      <c r="G242" s="765">
        <v>54.3</v>
      </c>
      <c r="H242" s="765">
        <v>6.5</v>
      </c>
      <c r="I242" s="765">
        <v>47.7</v>
      </c>
      <c r="J242" s="766">
        <v>25.5</v>
      </c>
    </row>
    <row r="243" spans="2:10" ht="12" customHeight="1">
      <c r="B243" s="72"/>
      <c r="C243" s="173">
        <v>2008</v>
      </c>
      <c r="D243" s="763">
        <v>5.9</v>
      </c>
      <c r="E243" s="764">
        <v>69.2</v>
      </c>
      <c r="F243" s="765">
        <v>14.5</v>
      </c>
      <c r="G243" s="765">
        <v>54.7</v>
      </c>
      <c r="H243" s="765">
        <v>6.7</v>
      </c>
      <c r="I243" s="765">
        <v>47.9</v>
      </c>
      <c r="J243" s="766">
        <v>24.9</v>
      </c>
    </row>
    <row r="244" spans="2:10" ht="12" customHeight="1">
      <c r="B244" s="72"/>
      <c r="C244" s="173">
        <v>2009</v>
      </c>
      <c r="D244" s="763">
        <v>5.9</v>
      </c>
      <c r="E244" s="764">
        <v>69.7</v>
      </c>
      <c r="F244" s="765">
        <v>13.9</v>
      </c>
      <c r="G244" s="765">
        <v>55.9</v>
      </c>
      <c r="H244" s="765">
        <v>7.3</v>
      </c>
      <c r="I244" s="765">
        <v>48.6</v>
      </c>
      <c r="J244" s="766">
        <v>24.4</v>
      </c>
    </row>
    <row r="245" spans="2:10" ht="12" customHeight="1">
      <c r="B245" s="72"/>
      <c r="C245" s="173">
        <v>2010</v>
      </c>
      <c r="D245" s="763">
        <v>5.9</v>
      </c>
      <c r="E245" s="764">
        <v>70.599999999999994</v>
      </c>
      <c r="F245" s="765">
        <v>13.5</v>
      </c>
      <c r="G245" s="765">
        <v>57</v>
      </c>
      <c r="H245" s="765">
        <v>7.1</v>
      </c>
      <c r="I245" s="765">
        <v>49.9</v>
      </c>
      <c r="J245" s="766">
        <v>23.5</v>
      </c>
    </row>
    <row r="246" spans="2:10" ht="12" customHeight="1">
      <c r="B246" s="72"/>
      <c r="C246" s="173">
        <v>2011</v>
      </c>
      <c r="D246" s="763">
        <v>6</v>
      </c>
      <c r="E246" s="764">
        <v>72.099999999999994</v>
      </c>
      <c r="F246" s="765">
        <v>13.7</v>
      </c>
      <c r="G246" s="765">
        <v>58.4</v>
      </c>
      <c r="H246" s="765">
        <v>7.6</v>
      </c>
      <c r="I246" s="765">
        <v>50.8</v>
      </c>
      <c r="J246" s="766">
        <v>21.9</v>
      </c>
    </row>
    <row r="247" spans="2:10" ht="12" customHeight="1">
      <c r="B247" s="72"/>
      <c r="C247" s="173">
        <v>2012</v>
      </c>
      <c r="D247" s="763">
        <v>5.6</v>
      </c>
      <c r="E247" s="764">
        <v>72.099999999999994</v>
      </c>
      <c r="F247" s="765">
        <v>13.8</v>
      </c>
      <c r="G247" s="765">
        <v>58.3</v>
      </c>
      <c r="H247" s="765">
        <v>8</v>
      </c>
      <c r="I247" s="765">
        <v>50.2</v>
      </c>
      <c r="J247" s="766">
        <v>22.3</v>
      </c>
    </row>
    <row r="248" spans="2:10" ht="12" customHeight="1">
      <c r="B248" s="72"/>
      <c r="C248" s="173">
        <v>2013</v>
      </c>
      <c r="D248" s="763">
        <v>6</v>
      </c>
      <c r="E248" s="764">
        <v>71.3</v>
      </c>
      <c r="F248" s="765">
        <v>13.6</v>
      </c>
      <c r="G248" s="765">
        <v>57.7</v>
      </c>
      <c r="H248" s="765">
        <v>8.1999999999999993</v>
      </c>
      <c r="I248" s="765">
        <v>49.5</v>
      </c>
      <c r="J248" s="766">
        <v>22.7</v>
      </c>
    </row>
    <row r="249" spans="2:10" ht="12" customHeight="1">
      <c r="B249" s="72"/>
      <c r="C249" s="173"/>
      <c r="D249" s="763"/>
      <c r="E249" s="764"/>
      <c r="F249" s="765"/>
      <c r="G249" s="765"/>
      <c r="H249" s="765"/>
      <c r="I249" s="765"/>
      <c r="J249" s="766"/>
    </row>
    <row r="250" spans="2:10" ht="12" customHeight="1">
      <c r="B250" s="24" t="s">
        <v>163</v>
      </c>
      <c r="C250" s="173">
        <v>1990</v>
      </c>
      <c r="D250" s="763">
        <v>10.199999999999999</v>
      </c>
      <c r="E250" s="764">
        <v>66.2</v>
      </c>
      <c r="F250" s="765">
        <v>16.899999999999999</v>
      </c>
      <c r="G250" s="765">
        <v>49.3</v>
      </c>
      <c r="H250" s="765">
        <v>5.5</v>
      </c>
      <c r="I250" s="765">
        <v>43.8</v>
      </c>
      <c r="J250" s="766">
        <v>23.6</v>
      </c>
    </row>
    <row r="251" spans="2:10" ht="12" customHeight="1">
      <c r="B251" s="72" t="s">
        <v>410</v>
      </c>
      <c r="C251" s="173">
        <v>1992</v>
      </c>
      <c r="D251" s="763">
        <v>10.5</v>
      </c>
      <c r="E251" s="764">
        <v>66.8</v>
      </c>
      <c r="F251" s="765">
        <v>14.3</v>
      </c>
      <c r="G251" s="765">
        <v>52.5</v>
      </c>
      <c r="H251" s="765">
        <v>5.9</v>
      </c>
      <c r="I251" s="765">
        <v>46.6</v>
      </c>
      <c r="J251" s="766">
        <v>22.7</v>
      </c>
    </row>
    <row r="252" spans="2:10" ht="12" customHeight="1">
      <c r="B252" s="72" t="s">
        <v>406</v>
      </c>
      <c r="C252" s="173">
        <v>1994</v>
      </c>
      <c r="D252" s="763">
        <v>8.4</v>
      </c>
      <c r="E252" s="764">
        <v>60.6</v>
      </c>
      <c r="F252" s="765">
        <v>13</v>
      </c>
      <c r="G252" s="765">
        <v>47.6</v>
      </c>
      <c r="H252" s="765">
        <v>5.2</v>
      </c>
      <c r="I252" s="765">
        <v>42.3</v>
      </c>
      <c r="J252" s="766">
        <v>31.1</v>
      </c>
    </row>
    <row r="253" spans="2:10" ht="12" customHeight="1">
      <c r="B253" s="72"/>
      <c r="C253" s="173">
        <v>1997</v>
      </c>
      <c r="D253" s="763">
        <v>6.7</v>
      </c>
      <c r="E253" s="764">
        <v>62.1</v>
      </c>
      <c r="F253" s="765">
        <v>12.8</v>
      </c>
      <c r="G253" s="765">
        <v>49.4</v>
      </c>
      <c r="H253" s="765">
        <v>5.4</v>
      </c>
      <c r="I253" s="765">
        <v>44</v>
      </c>
      <c r="J253" s="766">
        <v>31.1</v>
      </c>
    </row>
    <row r="254" spans="2:10" ht="12" customHeight="1">
      <c r="B254" s="72"/>
      <c r="C254" s="173"/>
      <c r="D254" s="763"/>
      <c r="E254" s="764"/>
      <c r="F254" s="765"/>
      <c r="G254" s="765"/>
      <c r="H254" s="765"/>
      <c r="I254" s="765"/>
      <c r="J254" s="766"/>
    </row>
    <row r="255" spans="2:10" ht="12" customHeight="1">
      <c r="B255" s="850" t="s">
        <v>184</v>
      </c>
      <c r="C255" s="173">
        <v>1990</v>
      </c>
      <c r="D255" s="763">
        <v>5.9</v>
      </c>
      <c r="E255" s="764">
        <v>68.3</v>
      </c>
      <c r="F255" s="765">
        <v>13.2</v>
      </c>
      <c r="G255" s="765">
        <v>55.1</v>
      </c>
      <c r="H255" s="765">
        <v>7.5</v>
      </c>
      <c r="I255" s="765">
        <v>47.6</v>
      </c>
      <c r="J255" s="766">
        <v>25.8</v>
      </c>
    </row>
    <row r="256" spans="2:10" ht="12" customHeight="1">
      <c r="B256" s="864" t="s">
        <v>564</v>
      </c>
      <c r="C256" s="173">
        <v>1994</v>
      </c>
      <c r="D256" s="763">
        <v>6.5</v>
      </c>
      <c r="E256" s="764">
        <v>67.2</v>
      </c>
      <c r="F256" s="765">
        <v>12.8</v>
      </c>
      <c r="G256" s="765">
        <v>54.4</v>
      </c>
      <c r="H256" s="765">
        <v>7.5</v>
      </c>
      <c r="I256" s="765">
        <v>46.9</v>
      </c>
      <c r="J256" s="766">
        <v>26.3</v>
      </c>
    </row>
    <row r="257" spans="2:10" ht="12" customHeight="1">
      <c r="B257" s="864"/>
      <c r="C257" s="173">
        <v>1997</v>
      </c>
      <c r="D257" s="763">
        <v>6.9</v>
      </c>
      <c r="E257" s="764">
        <v>65.400000000000006</v>
      </c>
      <c r="F257" s="765">
        <v>11.8</v>
      </c>
      <c r="G257" s="765">
        <v>53.5</v>
      </c>
      <c r="H257" s="765">
        <v>7.8</v>
      </c>
      <c r="I257" s="765">
        <v>45.8</v>
      </c>
      <c r="J257" s="766">
        <v>27.7</v>
      </c>
    </row>
    <row r="258" spans="2:10" ht="12" customHeight="1">
      <c r="B258" s="864"/>
      <c r="C258" s="173">
        <v>1999</v>
      </c>
      <c r="D258" s="763">
        <v>6.8</v>
      </c>
      <c r="E258" s="764">
        <v>65.099999999999994</v>
      </c>
      <c r="F258" s="765">
        <v>10.4</v>
      </c>
      <c r="G258" s="765">
        <v>54.7</v>
      </c>
      <c r="H258" s="765">
        <v>8.6</v>
      </c>
      <c r="I258" s="765">
        <v>46.2</v>
      </c>
      <c r="J258" s="766">
        <v>28.1</v>
      </c>
    </row>
    <row r="259" spans="2:10" ht="12" customHeight="1">
      <c r="B259" s="864"/>
      <c r="C259" s="173">
        <v>2002</v>
      </c>
      <c r="D259" s="763">
        <v>6.7</v>
      </c>
      <c r="E259" s="764">
        <v>63</v>
      </c>
      <c r="F259" s="765">
        <v>11.2</v>
      </c>
      <c r="G259" s="765">
        <v>51.8</v>
      </c>
      <c r="H259" s="765">
        <v>8.1999999999999993</v>
      </c>
      <c r="I259" s="765">
        <v>43.6</v>
      </c>
      <c r="J259" s="766">
        <v>30.3</v>
      </c>
    </row>
    <row r="260" spans="2:10" ht="12" customHeight="1">
      <c r="B260" s="864"/>
      <c r="C260" s="173">
        <v>2005</v>
      </c>
      <c r="D260" s="763">
        <v>6.6</v>
      </c>
      <c r="E260" s="764">
        <v>63.9</v>
      </c>
      <c r="F260" s="765">
        <v>9.8000000000000007</v>
      </c>
      <c r="G260" s="765">
        <v>54.1</v>
      </c>
      <c r="H260" s="765">
        <v>8.4</v>
      </c>
      <c r="I260" s="765">
        <v>45.7</v>
      </c>
      <c r="J260" s="766">
        <v>29.5</v>
      </c>
    </row>
    <row r="261" spans="2:10" ht="12" customHeight="1">
      <c r="B261" s="864"/>
      <c r="C261" s="173">
        <v>2008</v>
      </c>
      <c r="D261" s="763">
        <v>6.4</v>
      </c>
      <c r="E261" s="764">
        <v>65.2</v>
      </c>
      <c r="F261" s="765">
        <v>10.7</v>
      </c>
      <c r="G261" s="765">
        <v>54.5</v>
      </c>
      <c r="H261" s="765">
        <v>9</v>
      </c>
      <c r="I261" s="765">
        <v>45.4</v>
      </c>
      <c r="J261" s="766">
        <v>28.4</v>
      </c>
    </row>
    <row r="262" spans="2:10" ht="12" customHeight="1">
      <c r="B262" s="864"/>
      <c r="C262" s="173">
        <v>2010</v>
      </c>
      <c r="D262" s="763">
        <v>5.6</v>
      </c>
      <c r="E262" s="764">
        <v>65</v>
      </c>
      <c r="F262" s="765">
        <v>10.199999999999999</v>
      </c>
      <c r="G262" s="765">
        <v>54.8</v>
      </c>
      <c r="H262" s="765">
        <v>9.6999999999999993</v>
      </c>
      <c r="I262" s="765">
        <v>44.9</v>
      </c>
      <c r="J262" s="766">
        <v>29.3</v>
      </c>
    </row>
    <row r="263" spans="2:10" ht="12" customHeight="1">
      <c r="B263" s="850"/>
      <c r="C263" s="173">
        <v>2012</v>
      </c>
      <c r="D263" s="763">
        <v>5.5</v>
      </c>
      <c r="E263" s="764">
        <v>65.099999999999994</v>
      </c>
      <c r="F263" s="765">
        <v>10.199999999999999</v>
      </c>
      <c r="G263" s="765">
        <v>54.8</v>
      </c>
      <c r="H263" s="765">
        <v>10</v>
      </c>
      <c r="I263" s="765">
        <v>44.8</v>
      </c>
      <c r="J263" s="766">
        <v>29.4</v>
      </c>
    </row>
    <row r="264" spans="2:10" ht="12" customHeight="1">
      <c r="B264" s="850"/>
      <c r="C264" s="173">
        <v>2013</v>
      </c>
      <c r="D264" s="763">
        <v>5.5</v>
      </c>
      <c r="E264" s="764">
        <v>65.5</v>
      </c>
      <c r="F264" s="765">
        <v>9.6</v>
      </c>
      <c r="G264" s="765">
        <v>55.9</v>
      </c>
      <c r="H264" s="765">
        <v>10.8</v>
      </c>
      <c r="I264" s="765">
        <v>45.1</v>
      </c>
      <c r="J264" s="766">
        <v>28.9</v>
      </c>
    </row>
    <row r="265" spans="2:10" ht="12" customHeight="1">
      <c r="B265" s="864"/>
      <c r="C265" s="173"/>
      <c r="D265" s="763"/>
      <c r="E265" s="764"/>
      <c r="F265" s="765"/>
      <c r="G265" s="765"/>
      <c r="H265" s="765"/>
      <c r="I265" s="765"/>
      <c r="J265" s="766"/>
    </row>
    <row r="266" spans="2:10" ht="11.25">
      <c r="B266" s="850" t="s">
        <v>184</v>
      </c>
      <c r="C266" s="173">
        <v>1990</v>
      </c>
      <c r="D266" s="763">
        <v>6.2</v>
      </c>
      <c r="E266" s="764">
        <v>70.599999999999994</v>
      </c>
      <c r="F266" s="765">
        <v>3.5</v>
      </c>
      <c r="G266" s="765">
        <v>67.099999999999994</v>
      </c>
      <c r="H266" s="765">
        <v>11.5</v>
      </c>
      <c r="I266" s="765">
        <v>55.6</v>
      </c>
      <c r="J266" s="766">
        <v>23.1</v>
      </c>
    </row>
    <row r="267" spans="2:10" ht="12" customHeight="1">
      <c r="B267" s="864" t="s">
        <v>574</v>
      </c>
      <c r="C267" s="173">
        <v>1994</v>
      </c>
      <c r="D267" s="763">
        <v>5.9</v>
      </c>
      <c r="E267" s="764">
        <v>68</v>
      </c>
      <c r="F267" s="765">
        <v>11</v>
      </c>
      <c r="G267" s="765">
        <v>56.9</v>
      </c>
      <c r="H267" s="765">
        <v>8.5</v>
      </c>
      <c r="I267" s="765">
        <v>48.5</v>
      </c>
      <c r="J267" s="766">
        <v>26.1</v>
      </c>
    </row>
    <row r="268" spans="2:10" ht="12" customHeight="1">
      <c r="B268" s="848"/>
      <c r="C268" s="173">
        <v>1997</v>
      </c>
      <c r="D268" s="763">
        <v>6</v>
      </c>
      <c r="E268" s="764">
        <v>66.7</v>
      </c>
      <c r="F268" s="765">
        <v>11.4</v>
      </c>
      <c r="G268" s="765">
        <v>55.2</v>
      </c>
      <c r="H268" s="765">
        <v>8.1</v>
      </c>
      <c r="I268" s="765">
        <v>47.1</v>
      </c>
      <c r="J268" s="766">
        <v>27.3</v>
      </c>
    </row>
    <row r="269" spans="2:10" ht="12" customHeight="1">
      <c r="B269" s="848"/>
      <c r="C269" s="173">
        <v>1999</v>
      </c>
      <c r="D269" s="763">
        <v>6.4</v>
      </c>
      <c r="E269" s="764">
        <v>65</v>
      </c>
      <c r="F269" s="765">
        <v>10.4</v>
      </c>
      <c r="G269" s="765">
        <v>54.6</v>
      </c>
      <c r="H269" s="765">
        <v>8.1</v>
      </c>
      <c r="I269" s="765">
        <v>46.4</v>
      </c>
      <c r="J269" s="766">
        <v>28.6</v>
      </c>
    </row>
    <row r="270" spans="2:10" ht="12" customHeight="1">
      <c r="B270" s="848"/>
      <c r="C270" s="173">
        <v>2002</v>
      </c>
      <c r="D270" s="763">
        <v>6.2</v>
      </c>
      <c r="E270" s="764">
        <v>64.8</v>
      </c>
      <c r="F270" s="765">
        <v>10.6</v>
      </c>
      <c r="G270" s="765">
        <v>54.2</v>
      </c>
      <c r="H270" s="765">
        <v>7.6</v>
      </c>
      <c r="I270" s="765">
        <v>46.6</v>
      </c>
      <c r="J270" s="766">
        <v>28.9</v>
      </c>
    </row>
    <row r="271" spans="2:10" ht="12" customHeight="1">
      <c r="B271" s="72"/>
      <c r="C271" s="173">
        <v>2005</v>
      </c>
      <c r="D271" s="763">
        <v>5.8</v>
      </c>
      <c r="E271" s="764">
        <v>66.5</v>
      </c>
      <c r="F271" s="765">
        <v>8</v>
      </c>
      <c r="G271" s="765">
        <v>58.5</v>
      </c>
      <c r="H271" s="765">
        <v>9</v>
      </c>
      <c r="I271" s="765">
        <v>49.5</v>
      </c>
      <c r="J271" s="766">
        <v>27.7</v>
      </c>
    </row>
    <row r="272" spans="2:10" ht="12" customHeight="1">
      <c r="B272" s="72"/>
      <c r="C272" s="173">
        <v>2008</v>
      </c>
      <c r="D272" s="763">
        <v>6</v>
      </c>
      <c r="E272" s="764">
        <v>68.099999999999994</v>
      </c>
      <c r="F272" s="765">
        <v>10.3</v>
      </c>
      <c r="G272" s="765">
        <v>57.8</v>
      </c>
      <c r="H272" s="765">
        <v>8.8000000000000007</v>
      </c>
      <c r="I272" s="765">
        <v>49.1</v>
      </c>
      <c r="J272" s="766">
        <v>25.8</v>
      </c>
    </row>
    <row r="273" spans="2:10" ht="12" customHeight="1">
      <c r="B273" s="72"/>
      <c r="C273" s="173">
        <v>2010</v>
      </c>
      <c r="D273" s="763">
        <v>6.3</v>
      </c>
      <c r="E273" s="764">
        <v>67.599999999999994</v>
      </c>
      <c r="F273" s="765">
        <v>10.3</v>
      </c>
      <c r="G273" s="765">
        <v>57.3</v>
      </c>
      <c r="H273" s="765">
        <v>9.9</v>
      </c>
      <c r="I273" s="765">
        <v>46.8</v>
      </c>
      <c r="J273" s="766">
        <v>26.1</v>
      </c>
    </row>
    <row r="274" spans="2:10" ht="12" customHeight="1">
      <c r="B274" s="72"/>
      <c r="C274" s="173">
        <v>2012</v>
      </c>
      <c r="D274" s="763">
        <v>5.9</v>
      </c>
      <c r="E274" s="764">
        <v>68</v>
      </c>
      <c r="F274" s="765">
        <v>10.199999999999999</v>
      </c>
      <c r="G274" s="765">
        <v>57.8</v>
      </c>
      <c r="H274" s="765">
        <v>10</v>
      </c>
      <c r="I274" s="765">
        <v>47.7</v>
      </c>
      <c r="J274" s="766">
        <v>26.1</v>
      </c>
    </row>
    <row r="275" spans="2:10" ht="12" customHeight="1">
      <c r="B275" s="72"/>
      <c r="C275" s="173">
        <v>2013</v>
      </c>
      <c r="D275" s="763">
        <v>5.8</v>
      </c>
      <c r="E275" s="764">
        <v>68.3</v>
      </c>
      <c r="F275" s="765">
        <v>10</v>
      </c>
      <c r="G275" s="765">
        <v>58.2</v>
      </c>
      <c r="H275" s="765">
        <v>10.4</v>
      </c>
      <c r="I275" s="765">
        <v>47.8</v>
      </c>
      <c r="J275" s="766">
        <v>25.9</v>
      </c>
    </row>
    <row r="276" spans="2:10" ht="12" customHeight="1">
      <c r="B276" s="116"/>
      <c r="C276" s="173"/>
      <c r="D276" s="767"/>
      <c r="E276" s="768"/>
      <c r="F276" s="769"/>
      <c r="G276" s="769"/>
      <c r="H276" s="769"/>
      <c r="I276" s="769"/>
      <c r="J276" s="770"/>
    </row>
    <row r="277" spans="2:10" ht="12" customHeight="1">
      <c r="B277" s="533" t="s">
        <v>447</v>
      </c>
      <c r="C277" s="379"/>
    </row>
    <row r="279" spans="2:10" ht="12" customHeight="1">
      <c r="B279" s="380" t="s">
        <v>755</v>
      </c>
    </row>
    <row r="280" spans="2:10" ht="12" customHeight="1">
      <c r="B280" s="380" t="s">
        <v>756</v>
      </c>
    </row>
    <row r="281" spans="2:10" ht="12" customHeight="1">
      <c r="B281" s="380" t="s">
        <v>54</v>
      </c>
    </row>
    <row r="282" spans="2:10" ht="12" customHeight="1">
      <c r="B282" s="359" t="s">
        <v>593</v>
      </c>
    </row>
    <row r="283" spans="2:10" ht="12" customHeight="1">
      <c r="B283" s="381" t="s">
        <v>316</v>
      </c>
    </row>
    <row r="284" spans="2:10" ht="12" customHeight="1">
      <c r="B284" s="380" t="s">
        <v>136</v>
      </c>
    </row>
    <row r="285" spans="2:10" ht="12" customHeight="1">
      <c r="B285" s="359" t="s">
        <v>523</v>
      </c>
    </row>
  </sheetData>
  <phoneticPr fontId="6" type="noConversion"/>
  <pageMargins left="0.75" right="0.75" top="1" bottom="1" header="0.5" footer="0.5"/>
  <headerFooter alignWithMargins="0"/>
</worksheet>
</file>

<file path=xl/worksheets/sheet44.xml><?xml version="1.0" encoding="utf-8"?>
<worksheet xmlns="http://schemas.openxmlformats.org/spreadsheetml/2006/main" xmlns:r="http://schemas.openxmlformats.org/officeDocument/2006/relationships">
  <sheetPr codeName="Sheet42"/>
  <dimension ref="A1:AB285"/>
  <sheetViews>
    <sheetView workbookViewId="0">
      <selection activeCell="B4" sqref="B4"/>
    </sheetView>
  </sheetViews>
  <sheetFormatPr defaultColWidth="11.140625" defaultRowHeight="12" customHeight="1"/>
  <cols>
    <col min="1" max="1" width="2.140625" style="359" customWidth="1"/>
    <col min="2" max="2" width="17" style="359" customWidth="1"/>
    <col min="3" max="3" width="9.7109375" style="359" customWidth="1"/>
    <col min="4" max="8" width="11.7109375" style="359" customWidth="1"/>
    <col min="9" max="9" width="13.7109375" style="359" customWidth="1"/>
    <col min="10" max="10" width="18.7109375" style="359" customWidth="1"/>
    <col min="11" max="11" width="3.7109375" style="359" customWidth="1"/>
    <col min="12" max="16384" width="11.140625" style="359"/>
  </cols>
  <sheetData>
    <row r="1" spans="1:28" ht="12" customHeight="1">
      <c r="B1" s="360" t="s">
        <v>196</v>
      </c>
      <c r="C1" s="361"/>
      <c r="D1" s="361"/>
      <c r="E1" s="361"/>
      <c r="F1" s="361"/>
      <c r="G1" s="361"/>
      <c r="H1" s="361"/>
      <c r="I1" s="361"/>
      <c r="J1" s="361"/>
    </row>
    <row r="2" spans="1:28" ht="4.5" customHeight="1">
      <c r="B2" s="361"/>
      <c r="C2" s="361"/>
      <c r="D2" s="361"/>
      <c r="E2" s="361"/>
      <c r="F2" s="361"/>
      <c r="G2" s="361"/>
      <c r="H2" s="361"/>
      <c r="I2" s="361"/>
      <c r="J2" s="361"/>
    </row>
    <row r="3" spans="1:28" ht="13.9" customHeight="1">
      <c r="B3" s="307" t="s">
        <v>838</v>
      </c>
      <c r="C3" s="363"/>
      <c r="D3" s="363"/>
      <c r="E3" s="363"/>
      <c r="F3" s="361"/>
      <c r="G3" s="361"/>
      <c r="H3" s="361"/>
      <c r="I3" s="361"/>
      <c r="J3" s="361"/>
    </row>
    <row r="4" spans="1:28" ht="12" customHeight="1">
      <c r="B4" s="399" t="s">
        <v>457</v>
      </c>
      <c r="C4" s="361"/>
      <c r="D4" s="361"/>
      <c r="E4" s="361"/>
      <c r="F4" s="364"/>
      <c r="G4" s="361"/>
      <c r="H4" s="361"/>
      <c r="I4" s="361"/>
      <c r="J4" s="361"/>
    </row>
    <row r="5" spans="1:28" ht="4.5" customHeight="1">
      <c r="F5" s="365"/>
    </row>
    <row r="6" spans="1:28" s="1" customFormat="1" ht="12" customHeight="1">
      <c r="A6" s="359"/>
      <c r="B6" s="2"/>
      <c r="C6" s="143"/>
      <c r="D6" s="415"/>
      <c r="E6" s="69"/>
      <c r="F6" s="69"/>
      <c r="G6" s="69"/>
      <c r="H6" s="69"/>
      <c r="I6" s="69"/>
      <c r="J6" s="521" t="s">
        <v>204</v>
      </c>
      <c r="K6" s="401"/>
      <c r="L6" s="359"/>
      <c r="M6" s="359"/>
      <c r="N6" s="359"/>
      <c r="O6" s="359"/>
      <c r="P6" s="359"/>
      <c r="Q6" s="359"/>
      <c r="R6" s="359"/>
      <c r="S6" s="359"/>
      <c r="T6" s="359"/>
      <c r="U6" s="359"/>
      <c r="V6" s="359"/>
      <c r="W6" s="359"/>
      <c r="X6" s="359"/>
      <c r="Y6" s="359"/>
      <c r="Z6" s="359"/>
      <c r="AA6" s="359"/>
      <c r="AB6" s="359"/>
    </row>
    <row r="7" spans="1:28" s="1" customFormat="1" ht="12" customHeight="1">
      <c r="A7" s="359"/>
      <c r="B7" s="72" t="s">
        <v>61</v>
      </c>
      <c r="C7" s="88" t="s">
        <v>63</v>
      </c>
      <c r="D7" s="264" t="s">
        <v>203</v>
      </c>
      <c r="E7" s="250" t="s">
        <v>395</v>
      </c>
      <c r="F7" s="250"/>
      <c r="G7" s="250"/>
      <c r="H7" s="250"/>
      <c r="I7" s="250"/>
      <c r="J7" s="522" t="s">
        <v>205</v>
      </c>
      <c r="K7" s="401"/>
      <c r="L7" s="359"/>
      <c r="M7" s="359"/>
      <c r="N7" s="359"/>
      <c r="O7" s="359"/>
      <c r="P7" s="359"/>
      <c r="Q7" s="359"/>
      <c r="R7" s="359"/>
      <c r="S7" s="359"/>
      <c r="T7" s="359"/>
      <c r="U7" s="359"/>
      <c r="V7" s="359"/>
      <c r="W7" s="359"/>
      <c r="X7" s="359"/>
      <c r="Y7" s="359"/>
      <c r="Z7" s="359"/>
      <c r="AA7" s="359"/>
      <c r="AB7" s="359"/>
    </row>
    <row r="8" spans="1:28" s="1" customFormat="1" ht="12" customHeight="1">
      <c r="A8" s="359"/>
      <c r="B8" s="72"/>
      <c r="C8" s="88"/>
      <c r="D8" s="137"/>
      <c r="E8" s="296"/>
      <c r="F8" s="122"/>
      <c r="G8" s="122"/>
      <c r="H8" s="64"/>
      <c r="I8" s="64"/>
      <c r="J8" s="522" t="s">
        <v>206</v>
      </c>
      <c r="K8" s="401"/>
      <c r="L8" s="359"/>
      <c r="M8" s="359"/>
      <c r="N8" s="359"/>
      <c r="O8" s="359"/>
      <c r="P8" s="359"/>
      <c r="Q8" s="359"/>
      <c r="R8" s="359"/>
      <c r="S8" s="359"/>
      <c r="T8" s="359"/>
      <c r="U8" s="359"/>
      <c r="V8" s="359"/>
      <c r="W8" s="359"/>
      <c r="X8" s="359"/>
      <c r="Y8" s="359"/>
      <c r="Z8" s="359"/>
      <c r="AA8" s="359"/>
      <c r="AB8" s="359"/>
    </row>
    <row r="9" spans="1:28" s="1" customFormat="1" ht="15" customHeight="1">
      <c r="A9" s="359"/>
      <c r="B9" s="72"/>
      <c r="C9" s="88"/>
      <c r="D9" s="137"/>
      <c r="E9" s="19" t="s">
        <v>173</v>
      </c>
      <c r="F9" s="28" t="s">
        <v>207</v>
      </c>
      <c r="G9" s="457" t="s">
        <v>208</v>
      </c>
      <c r="H9" s="204"/>
      <c r="I9" s="204"/>
      <c r="J9" s="134" t="s">
        <v>173</v>
      </c>
      <c r="K9" s="401"/>
      <c r="L9" s="359"/>
      <c r="M9" s="359"/>
      <c r="N9" s="359"/>
      <c r="O9" s="359"/>
      <c r="P9" s="359"/>
      <c r="Q9" s="359"/>
      <c r="R9" s="359"/>
      <c r="S9" s="359"/>
      <c r="T9" s="359"/>
      <c r="U9" s="359"/>
      <c r="V9" s="359"/>
      <c r="W9" s="359"/>
      <c r="X9" s="359"/>
      <c r="Y9" s="359"/>
      <c r="Z9" s="359"/>
      <c r="AA9" s="359"/>
      <c r="AB9" s="359"/>
    </row>
    <row r="10" spans="1:28" s="1" customFormat="1" ht="12" customHeight="1">
      <c r="A10" s="359"/>
      <c r="B10" s="72"/>
      <c r="C10" s="88"/>
      <c r="D10" s="137"/>
      <c r="E10" s="296"/>
      <c r="F10" s="25" t="s">
        <v>210</v>
      </c>
      <c r="G10" s="28" t="s">
        <v>173</v>
      </c>
      <c r="H10" s="28" t="s">
        <v>37</v>
      </c>
      <c r="I10" s="28" t="s">
        <v>209</v>
      </c>
      <c r="J10" s="136" t="s">
        <v>344</v>
      </c>
      <c r="K10" s="401"/>
      <c r="L10" s="359"/>
      <c r="M10" s="359"/>
      <c r="N10" s="359"/>
      <c r="O10" s="359"/>
      <c r="P10" s="359"/>
      <c r="Q10" s="359"/>
      <c r="R10" s="359"/>
      <c r="S10" s="359"/>
      <c r="T10" s="359"/>
      <c r="U10" s="359"/>
      <c r="V10" s="359"/>
      <c r="W10" s="359"/>
      <c r="X10" s="359"/>
      <c r="Y10" s="359"/>
      <c r="Z10" s="359"/>
      <c r="AA10" s="359"/>
      <c r="AB10" s="359"/>
    </row>
    <row r="11" spans="1:28" s="1" customFormat="1" ht="12" customHeight="1">
      <c r="A11" s="359"/>
      <c r="B11" s="72"/>
      <c r="C11" s="88"/>
      <c r="D11" s="137"/>
      <c r="E11" s="296"/>
      <c r="F11" s="88"/>
      <c r="G11" s="25" t="s">
        <v>64</v>
      </c>
      <c r="H11" s="25" t="s">
        <v>213</v>
      </c>
      <c r="I11" s="25" t="s">
        <v>397</v>
      </c>
      <c r="J11" s="139"/>
      <c r="K11" s="401"/>
      <c r="L11" s="359"/>
      <c r="M11" s="359"/>
      <c r="N11" s="359"/>
      <c r="O11" s="359"/>
      <c r="P11" s="359"/>
      <c r="Q11" s="359"/>
      <c r="R11" s="359"/>
      <c r="S11" s="359"/>
      <c r="T11" s="359"/>
      <c r="U11" s="359"/>
      <c r="V11" s="359"/>
      <c r="W11" s="359"/>
      <c r="X11" s="359"/>
      <c r="Y11" s="359"/>
      <c r="Z11" s="359"/>
      <c r="AA11" s="359"/>
      <c r="AB11" s="359"/>
    </row>
    <row r="12" spans="1:28" s="1" customFormat="1" ht="7.5" customHeight="1">
      <c r="A12" s="359"/>
      <c r="B12" s="72"/>
      <c r="C12" s="88"/>
      <c r="D12" s="137"/>
      <c r="E12" s="296"/>
      <c r="F12" s="88"/>
      <c r="G12" s="88"/>
      <c r="H12" s="72"/>
      <c r="I12" s="72"/>
      <c r="J12" s="139"/>
      <c r="K12" s="401"/>
      <c r="L12" s="359"/>
      <c r="M12" s="359"/>
      <c r="N12" s="359"/>
      <c r="O12" s="359"/>
      <c r="P12" s="359"/>
      <c r="Q12" s="359"/>
      <c r="R12" s="359"/>
      <c r="S12" s="359"/>
      <c r="T12" s="359"/>
      <c r="U12" s="359"/>
      <c r="V12" s="359"/>
      <c r="W12" s="359"/>
      <c r="X12" s="359"/>
      <c r="Y12" s="359"/>
      <c r="Z12" s="359"/>
      <c r="AA12" s="359"/>
      <c r="AB12" s="359"/>
    </row>
    <row r="13" spans="1:28" ht="6.75" customHeight="1">
      <c r="B13" s="2"/>
      <c r="C13" s="143"/>
      <c r="D13" s="758"/>
      <c r="E13" s="759"/>
      <c r="F13" s="760"/>
      <c r="G13" s="760"/>
      <c r="H13" s="761"/>
      <c r="I13" s="761"/>
      <c r="J13" s="762"/>
      <c r="K13" s="401"/>
    </row>
    <row r="14" spans="1:28" ht="12" customHeight="1">
      <c r="B14" s="24" t="s">
        <v>314</v>
      </c>
      <c r="C14" s="173">
        <v>1990</v>
      </c>
      <c r="D14" s="763">
        <v>2.8</v>
      </c>
      <c r="E14" s="764">
        <v>70.2</v>
      </c>
      <c r="F14" s="765" t="s">
        <v>67</v>
      </c>
      <c r="G14" s="765">
        <v>70.2</v>
      </c>
      <c r="H14" s="765">
        <v>8</v>
      </c>
      <c r="I14" s="765">
        <v>62.2</v>
      </c>
      <c r="J14" s="766">
        <v>26.6</v>
      </c>
      <c r="K14" s="366"/>
    </row>
    <row r="15" spans="1:28" ht="12" customHeight="1">
      <c r="B15" s="24"/>
      <c r="C15" s="173">
        <v>1992</v>
      </c>
      <c r="D15" s="763">
        <v>2.4</v>
      </c>
      <c r="E15" s="764">
        <v>72.2</v>
      </c>
      <c r="F15" s="765" t="s">
        <v>67</v>
      </c>
      <c r="G15" s="765">
        <v>72.2</v>
      </c>
      <c r="H15" s="765">
        <v>21.2</v>
      </c>
      <c r="I15" s="765">
        <v>51</v>
      </c>
      <c r="J15" s="766">
        <v>25</v>
      </c>
      <c r="K15" s="366"/>
    </row>
    <row r="16" spans="1:28" ht="12" customHeight="1">
      <c r="B16" s="72"/>
      <c r="C16" s="173">
        <v>1994</v>
      </c>
      <c r="D16" s="763">
        <v>2.2999999999999998</v>
      </c>
      <c r="E16" s="764">
        <v>72.3</v>
      </c>
      <c r="F16" s="765" t="s">
        <v>67</v>
      </c>
      <c r="G16" s="765">
        <v>72.3</v>
      </c>
      <c r="H16" s="765">
        <v>19.899999999999999</v>
      </c>
      <c r="I16" s="765">
        <v>52.5</v>
      </c>
      <c r="J16" s="766">
        <v>25.3</v>
      </c>
      <c r="K16" s="366"/>
    </row>
    <row r="17" spans="2:12" ht="12" customHeight="1">
      <c r="B17" s="72"/>
      <c r="C17" s="173">
        <v>1997</v>
      </c>
      <c r="D17" s="763">
        <v>3.5</v>
      </c>
      <c r="E17" s="764">
        <v>74.3</v>
      </c>
      <c r="F17" s="765">
        <v>16.7</v>
      </c>
      <c r="G17" s="765">
        <v>57.6</v>
      </c>
      <c r="H17" s="765">
        <v>13.7</v>
      </c>
      <c r="I17" s="765">
        <v>43.9</v>
      </c>
      <c r="J17" s="766">
        <v>22.2</v>
      </c>
      <c r="K17" s="366"/>
    </row>
    <row r="18" spans="2:12" ht="12" customHeight="1">
      <c r="B18" s="72"/>
      <c r="C18" s="173">
        <v>1999</v>
      </c>
      <c r="D18" s="763">
        <v>2.5</v>
      </c>
      <c r="E18" s="764">
        <v>76.2</v>
      </c>
      <c r="F18" s="765">
        <v>20.399999999999999</v>
      </c>
      <c r="G18" s="765">
        <v>55.8</v>
      </c>
      <c r="H18" s="765">
        <v>12.1</v>
      </c>
      <c r="I18" s="765">
        <v>43.8</v>
      </c>
      <c r="J18" s="766">
        <v>21.3</v>
      </c>
      <c r="K18" s="366"/>
    </row>
    <row r="19" spans="2:12" ht="12" customHeight="1">
      <c r="B19" s="72"/>
      <c r="C19" s="173">
        <v>2000</v>
      </c>
      <c r="D19" s="763">
        <v>2.8</v>
      </c>
      <c r="E19" s="764">
        <v>76.5</v>
      </c>
      <c r="F19" s="765">
        <v>21.1</v>
      </c>
      <c r="G19" s="765">
        <v>55.5</v>
      </c>
      <c r="H19" s="765">
        <v>11.3</v>
      </c>
      <c r="I19" s="765">
        <v>44.2</v>
      </c>
      <c r="J19" s="766">
        <v>20.6</v>
      </c>
      <c r="K19" s="366"/>
    </row>
    <row r="20" spans="2:12" ht="12" customHeight="1">
      <c r="B20" s="72"/>
      <c r="C20" s="173">
        <v>2001</v>
      </c>
      <c r="D20" s="763">
        <v>2.5</v>
      </c>
      <c r="E20" s="764">
        <v>75.599999999999994</v>
      </c>
      <c r="F20" s="765">
        <v>22.3</v>
      </c>
      <c r="G20" s="765">
        <v>53.4</v>
      </c>
      <c r="H20" s="765">
        <v>11.6</v>
      </c>
      <c r="I20" s="765">
        <v>41.8</v>
      </c>
      <c r="J20" s="766">
        <v>21.9</v>
      </c>
      <c r="K20" s="366"/>
    </row>
    <row r="21" spans="2:12" ht="12" customHeight="1">
      <c r="B21" s="72"/>
      <c r="C21" s="173">
        <v>2002</v>
      </c>
      <c r="D21" s="763">
        <v>2.2999999999999998</v>
      </c>
      <c r="E21" s="764">
        <v>79.2</v>
      </c>
      <c r="F21" s="765">
        <v>30.4</v>
      </c>
      <c r="G21" s="765">
        <v>48.8</v>
      </c>
      <c r="H21" s="765">
        <v>11</v>
      </c>
      <c r="I21" s="765">
        <v>37.9</v>
      </c>
      <c r="J21" s="766">
        <v>18.399999999999999</v>
      </c>
      <c r="K21" s="366"/>
    </row>
    <row r="22" spans="2:12" ht="12" customHeight="1">
      <c r="B22" s="72"/>
      <c r="C22" s="173">
        <v>2004</v>
      </c>
      <c r="D22" s="763">
        <v>2.4</v>
      </c>
      <c r="E22" s="764">
        <v>78.8</v>
      </c>
      <c r="F22" s="765">
        <v>24.7</v>
      </c>
      <c r="G22" s="765">
        <v>54.1</v>
      </c>
      <c r="H22" s="765">
        <v>9.5</v>
      </c>
      <c r="I22" s="765">
        <v>44.6</v>
      </c>
      <c r="J22" s="766">
        <v>18.8</v>
      </c>
      <c r="K22" s="366"/>
    </row>
    <row r="23" spans="2:12" ht="12" customHeight="1">
      <c r="B23" s="72"/>
      <c r="C23" s="173">
        <v>2005</v>
      </c>
      <c r="D23" s="763">
        <v>2.2999999999999998</v>
      </c>
      <c r="E23" s="764">
        <v>79.3</v>
      </c>
      <c r="F23" s="765">
        <v>23</v>
      </c>
      <c r="G23" s="765">
        <v>56.3</v>
      </c>
      <c r="H23" s="765">
        <v>9.6999999999999993</v>
      </c>
      <c r="I23" s="765">
        <v>46.6</v>
      </c>
      <c r="J23" s="766">
        <v>18.5</v>
      </c>
      <c r="K23" s="366"/>
    </row>
    <row r="24" spans="2:12" ht="12" customHeight="1">
      <c r="B24" s="72"/>
      <c r="C24" s="173">
        <v>2006</v>
      </c>
      <c r="D24" s="763">
        <v>2.4</v>
      </c>
      <c r="E24" s="764">
        <v>80.099999999999994</v>
      </c>
      <c r="F24" s="765">
        <v>22.1</v>
      </c>
      <c r="G24" s="765">
        <v>58</v>
      </c>
      <c r="H24" s="765">
        <v>9.8000000000000007</v>
      </c>
      <c r="I24" s="765">
        <v>48.2</v>
      </c>
      <c r="J24" s="766">
        <v>17.5</v>
      </c>
      <c r="K24" s="366"/>
    </row>
    <row r="25" spans="2:12" ht="12" customHeight="1">
      <c r="B25" s="72"/>
      <c r="C25" s="173">
        <v>2009</v>
      </c>
      <c r="D25" s="763">
        <v>3</v>
      </c>
      <c r="E25" s="764">
        <v>80</v>
      </c>
      <c r="F25" s="765">
        <v>20.100000000000001</v>
      </c>
      <c r="G25" s="765">
        <v>59.9</v>
      </c>
      <c r="H25" s="765">
        <v>11.9</v>
      </c>
      <c r="I25" s="765">
        <v>47.9</v>
      </c>
      <c r="J25" s="766">
        <v>17</v>
      </c>
      <c r="K25" s="366"/>
    </row>
    <row r="26" spans="2:12" ht="12" customHeight="1">
      <c r="B26" s="72"/>
      <c r="C26" s="173">
        <v>2010</v>
      </c>
      <c r="D26" s="763">
        <v>2.9</v>
      </c>
      <c r="E26" s="764">
        <v>80.599999999999994</v>
      </c>
      <c r="F26" s="765">
        <v>20.6</v>
      </c>
      <c r="G26" s="765">
        <v>60</v>
      </c>
      <c r="H26" s="765">
        <v>12.4</v>
      </c>
      <c r="I26" s="765">
        <v>47.6</v>
      </c>
      <c r="J26" s="766">
        <v>16.5</v>
      </c>
      <c r="K26" s="366"/>
      <c r="L26" s="368"/>
    </row>
    <row r="27" spans="2:12" ht="12" customHeight="1">
      <c r="B27" s="72"/>
      <c r="C27" s="173">
        <v>2011</v>
      </c>
      <c r="D27" s="763">
        <v>2.6</v>
      </c>
      <c r="E27" s="764">
        <v>81.2</v>
      </c>
      <c r="F27" s="765">
        <v>21.3</v>
      </c>
      <c r="G27" s="765">
        <v>59.9</v>
      </c>
      <c r="H27" s="765">
        <v>12.1</v>
      </c>
      <c r="I27" s="765">
        <v>47.8</v>
      </c>
      <c r="J27" s="766">
        <v>16.100000000000001</v>
      </c>
      <c r="K27" s="366"/>
      <c r="L27" s="368"/>
    </row>
    <row r="28" spans="2:12" ht="11.45" customHeight="1">
      <c r="B28" s="72"/>
      <c r="C28" s="173">
        <v>2012</v>
      </c>
      <c r="D28" s="763">
        <v>2.7</v>
      </c>
      <c r="E28" s="764">
        <v>81.2</v>
      </c>
      <c r="F28" s="765">
        <v>21.6</v>
      </c>
      <c r="G28" s="765">
        <v>59.6</v>
      </c>
      <c r="H28" s="765">
        <v>12</v>
      </c>
      <c r="I28" s="765">
        <v>47.6</v>
      </c>
      <c r="J28" s="766">
        <v>16.2</v>
      </c>
      <c r="K28" s="366"/>
    </row>
    <row r="29" spans="2:12" ht="11.45" customHeight="1">
      <c r="B29" s="72"/>
      <c r="C29" s="192"/>
      <c r="D29" s="763"/>
      <c r="E29" s="764"/>
      <c r="F29" s="765"/>
      <c r="G29" s="765"/>
      <c r="H29" s="765"/>
      <c r="I29" s="765"/>
      <c r="J29" s="766"/>
      <c r="K29" s="366"/>
    </row>
    <row r="30" spans="2:12" ht="11.45" customHeight="1">
      <c r="B30" s="24" t="s">
        <v>66</v>
      </c>
      <c r="C30" s="410" t="s">
        <v>39</v>
      </c>
      <c r="D30" s="763">
        <v>0.8</v>
      </c>
      <c r="E30" s="764">
        <v>45.3</v>
      </c>
      <c r="F30" s="765">
        <v>15</v>
      </c>
      <c r="G30" s="765">
        <v>30.2</v>
      </c>
      <c r="H30" s="765">
        <v>3.6</v>
      </c>
      <c r="I30" s="765">
        <v>26.6</v>
      </c>
      <c r="J30" s="766">
        <v>54</v>
      </c>
      <c r="K30" s="366"/>
    </row>
    <row r="31" spans="2:12" ht="11.45" customHeight="1">
      <c r="B31" s="72" t="s">
        <v>454</v>
      </c>
      <c r="C31" s="410" t="s">
        <v>577</v>
      </c>
      <c r="D31" s="763">
        <v>7.7</v>
      </c>
      <c r="E31" s="764">
        <v>62.4</v>
      </c>
      <c r="F31" s="765">
        <v>17.100000000000001</v>
      </c>
      <c r="G31" s="765">
        <v>45.3</v>
      </c>
      <c r="H31" s="765">
        <v>5.8</v>
      </c>
      <c r="I31" s="765">
        <v>39.5</v>
      </c>
      <c r="J31" s="766">
        <v>29.9</v>
      </c>
      <c r="K31" s="366"/>
    </row>
    <row r="32" spans="2:12" ht="11.45" customHeight="1">
      <c r="B32" s="72" t="s">
        <v>409</v>
      </c>
      <c r="C32" s="410" t="s">
        <v>40</v>
      </c>
      <c r="D32" s="763">
        <v>3.5</v>
      </c>
      <c r="E32" s="764">
        <v>43.6</v>
      </c>
      <c r="F32" s="765">
        <v>11.4</v>
      </c>
      <c r="G32" s="765">
        <v>32.200000000000003</v>
      </c>
      <c r="H32" s="765">
        <v>5.4</v>
      </c>
      <c r="I32" s="765">
        <v>26.8</v>
      </c>
      <c r="J32" s="766">
        <v>52.9</v>
      </c>
      <c r="K32" s="366"/>
    </row>
    <row r="33" spans="2:11" ht="11.45" customHeight="1">
      <c r="B33" s="72"/>
      <c r="C33" s="173">
        <v>1997</v>
      </c>
      <c r="D33" s="763">
        <v>2.8</v>
      </c>
      <c r="E33" s="764">
        <v>38.5</v>
      </c>
      <c r="F33" s="765">
        <v>11.1</v>
      </c>
      <c r="G33" s="765">
        <v>27.4</v>
      </c>
      <c r="H33" s="765">
        <v>5.4</v>
      </c>
      <c r="I33" s="765">
        <v>22</v>
      </c>
      <c r="J33" s="766">
        <v>58.7</v>
      </c>
      <c r="K33" s="366"/>
    </row>
    <row r="34" spans="2:11" ht="12" customHeight="1">
      <c r="B34" s="72"/>
      <c r="C34" s="173">
        <v>1999</v>
      </c>
      <c r="D34" s="763">
        <v>2.2000000000000002</v>
      </c>
      <c r="E34" s="764">
        <v>37.299999999999997</v>
      </c>
      <c r="F34" s="765">
        <v>10.199999999999999</v>
      </c>
      <c r="G34" s="765">
        <v>27.1</v>
      </c>
      <c r="H34" s="765">
        <v>5</v>
      </c>
      <c r="I34" s="765">
        <v>22.1</v>
      </c>
      <c r="J34" s="766">
        <v>60.5</v>
      </c>
      <c r="K34" s="366"/>
    </row>
    <row r="35" spans="2:11" ht="12" customHeight="1">
      <c r="B35" s="72"/>
      <c r="C35" s="173">
        <v>2000</v>
      </c>
      <c r="D35" s="763">
        <v>1.6</v>
      </c>
      <c r="E35" s="764">
        <v>40.700000000000003</v>
      </c>
      <c r="F35" s="765" t="s">
        <v>67</v>
      </c>
      <c r="G35" s="765">
        <v>40.700000000000003</v>
      </c>
      <c r="H35" s="765">
        <v>12.9</v>
      </c>
      <c r="I35" s="765">
        <v>27.7</v>
      </c>
      <c r="J35" s="766">
        <v>57.8</v>
      </c>
      <c r="K35" s="366"/>
    </row>
    <row r="36" spans="2:11" ht="12" customHeight="1">
      <c r="B36" s="72"/>
      <c r="C36" s="173">
        <v>2001</v>
      </c>
      <c r="D36" s="763">
        <v>2.1</v>
      </c>
      <c r="E36" s="764">
        <v>40.6</v>
      </c>
      <c r="F36" s="765" t="s">
        <v>67</v>
      </c>
      <c r="G36" s="765">
        <v>40.6</v>
      </c>
      <c r="H36" s="765">
        <v>11.1</v>
      </c>
      <c r="I36" s="765">
        <v>29.5</v>
      </c>
      <c r="J36" s="766">
        <v>57.4</v>
      </c>
      <c r="K36" s="366"/>
    </row>
    <row r="37" spans="2:11" ht="12" customHeight="1">
      <c r="B37" s="72"/>
      <c r="C37" s="173">
        <v>2002</v>
      </c>
      <c r="D37" s="763">
        <v>2.2000000000000002</v>
      </c>
      <c r="E37" s="764">
        <v>39</v>
      </c>
      <c r="F37" s="765">
        <v>10.7</v>
      </c>
      <c r="G37" s="765">
        <v>28.3</v>
      </c>
      <c r="H37" s="765">
        <v>4.0999999999999996</v>
      </c>
      <c r="I37" s="765">
        <v>24.2</v>
      </c>
      <c r="J37" s="766">
        <v>58.8</v>
      </c>
      <c r="K37" s="366"/>
    </row>
    <row r="38" spans="2:11" ht="11.45" customHeight="1">
      <c r="B38" s="72"/>
      <c r="C38" s="173">
        <v>2004</v>
      </c>
      <c r="D38" s="763">
        <v>2.2999999999999998</v>
      </c>
      <c r="E38" s="764">
        <v>39.5</v>
      </c>
      <c r="F38" s="765">
        <v>9.4</v>
      </c>
      <c r="G38" s="765">
        <v>30.1</v>
      </c>
      <c r="H38" s="765">
        <v>4.4000000000000004</v>
      </c>
      <c r="I38" s="765">
        <v>25.7</v>
      </c>
      <c r="J38" s="766">
        <v>58.2</v>
      </c>
      <c r="K38" s="366"/>
    </row>
    <row r="39" spans="2:11" ht="11.45" customHeight="1">
      <c r="B39" s="72"/>
      <c r="C39" s="173">
        <v>2007</v>
      </c>
      <c r="D39" s="763">
        <v>4.5999999999999996</v>
      </c>
      <c r="E39" s="764">
        <v>47.1</v>
      </c>
      <c r="F39" s="765">
        <v>13.3</v>
      </c>
      <c r="G39" s="765">
        <v>33.799999999999997</v>
      </c>
      <c r="H39" s="765">
        <v>6.9</v>
      </c>
      <c r="I39" s="765">
        <v>26.9</v>
      </c>
      <c r="J39" s="766">
        <v>48.3</v>
      </c>
      <c r="K39" s="366"/>
    </row>
    <row r="40" spans="2:11" ht="11.45" customHeight="1">
      <c r="B40" s="72"/>
      <c r="C40" s="173">
        <v>2009</v>
      </c>
      <c r="D40" s="763">
        <v>3.4</v>
      </c>
      <c r="E40" s="764">
        <v>46.8</v>
      </c>
      <c r="F40" s="765">
        <v>13.1</v>
      </c>
      <c r="G40" s="765">
        <v>33.700000000000003</v>
      </c>
      <c r="H40" s="765">
        <v>8.3000000000000007</v>
      </c>
      <c r="I40" s="765">
        <v>25.4</v>
      </c>
      <c r="J40" s="766">
        <v>49.8</v>
      </c>
      <c r="K40" s="366"/>
    </row>
    <row r="41" spans="2:11" ht="11.45" customHeight="1">
      <c r="B41" s="72"/>
      <c r="C41" s="173">
        <v>2011</v>
      </c>
      <c r="D41" s="763">
        <v>3.7</v>
      </c>
      <c r="E41" s="764">
        <v>44.5</v>
      </c>
      <c r="F41" s="765">
        <v>12.8</v>
      </c>
      <c r="G41" s="765">
        <v>31.7</v>
      </c>
      <c r="H41" s="765">
        <v>7.9</v>
      </c>
      <c r="I41" s="765">
        <v>23.8</v>
      </c>
      <c r="J41" s="766">
        <v>51.7</v>
      </c>
      <c r="K41" s="366"/>
    </row>
    <row r="42" spans="2:11" ht="11.45" customHeight="1">
      <c r="B42" s="72"/>
      <c r="C42" s="173"/>
      <c r="D42" s="763"/>
      <c r="E42" s="764"/>
      <c r="F42" s="765"/>
      <c r="G42" s="765"/>
      <c r="H42" s="765"/>
      <c r="I42" s="765"/>
      <c r="J42" s="766"/>
      <c r="K42" s="366"/>
    </row>
    <row r="43" spans="2:11" ht="11.45" customHeight="1">
      <c r="B43" s="24" t="s">
        <v>68</v>
      </c>
      <c r="C43" s="173">
        <v>1990</v>
      </c>
      <c r="D43" s="763">
        <v>2.5</v>
      </c>
      <c r="E43" s="764">
        <v>73.599999999999994</v>
      </c>
      <c r="F43" s="765" t="s">
        <v>67</v>
      </c>
      <c r="G43" s="765">
        <v>73.599999999999994</v>
      </c>
      <c r="H43" s="765">
        <v>29.7</v>
      </c>
      <c r="I43" s="765">
        <v>43.9</v>
      </c>
      <c r="J43" s="766">
        <v>23.9</v>
      </c>
      <c r="K43" s="366"/>
    </row>
    <row r="44" spans="2:11" ht="11.45" customHeight="1">
      <c r="B44" s="72"/>
      <c r="C44" s="173">
        <v>1993</v>
      </c>
      <c r="D44" s="763">
        <v>1.8</v>
      </c>
      <c r="E44" s="764">
        <v>70.8</v>
      </c>
      <c r="F44" s="765">
        <v>18.3</v>
      </c>
      <c r="G44" s="765">
        <v>52.5</v>
      </c>
      <c r="H44" s="765">
        <v>12.6</v>
      </c>
      <c r="I44" s="765">
        <v>39.9</v>
      </c>
      <c r="J44" s="766">
        <v>27.4</v>
      </c>
      <c r="K44" s="366"/>
    </row>
    <row r="45" spans="2:11" ht="11.45" customHeight="1">
      <c r="B45" s="72"/>
      <c r="C45" s="173">
        <v>1995</v>
      </c>
      <c r="D45" s="763">
        <v>2.4</v>
      </c>
      <c r="E45" s="764">
        <v>70.2</v>
      </c>
      <c r="F45" s="765">
        <v>17.600000000000001</v>
      </c>
      <c r="G45" s="765">
        <v>52.7</v>
      </c>
      <c r="H45" s="765">
        <v>12.8</v>
      </c>
      <c r="I45" s="765">
        <v>39.9</v>
      </c>
      <c r="J45" s="766">
        <v>27.4</v>
      </c>
      <c r="K45" s="366"/>
    </row>
    <row r="46" spans="2:11" ht="11.45" customHeight="1">
      <c r="B46" s="72"/>
      <c r="C46" s="173">
        <v>1996</v>
      </c>
      <c r="D46" s="763">
        <v>2.5</v>
      </c>
      <c r="E46" s="764">
        <v>72.3</v>
      </c>
      <c r="F46" s="765">
        <v>17.899999999999999</v>
      </c>
      <c r="G46" s="765">
        <v>54.5</v>
      </c>
      <c r="H46" s="765">
        <v>13.6</v>
      </c>
      <c r="I46" s="765">
        <v>40.9</v>
      </c>
      <c r="J46" s="766">
        <v>25.2</v>
      </c>
      <c r="K46" s="366"/>
    </row>
    <row r="47" spans="2:11" ht="12" customHeight="1">
      <c r="B47" s="72"/>
      <c r="C47" s="173">
        <v>1999</v>
      </c>
      <c r="D47" s="763">
        <v>2.7</v>
      </c>
      <c r="E47" s="764">
        <v>71.3</v>
      </c>
      <c r="F47" s="765">
        <v>16.899999999999999</v>
      </c>
      <c r="G47" s="765">
        <v>54.4</v>
      </c>
      <c r="H47" s="765">
        <v>13.8</v>
      </c>
      <c r="I47" s="765">
        <v>40.6</v>
      </c>
      <c r="J47" s="766">
        <v>26</v>
      </c>
      <c r="K47" s="366"/>
    </row>
    <row r="48" spans="2:11" ht="12" customHeight="1">
      <c r="B48" s="72"/>
      <c r="C48" s="173">
        <v>2001</v>
      </c>
      <c r="D48" s="763">
        <v>2.8</v>
      </c>
      <c r="E48" s="764">
        <v>73</v>
      </c>
      <c r="F48" s="765">
        <v>16.600000000000001</v>
      </c>
      <c r="G48" s="765">
        <v>56.4</v>
      </c>
      <c r="H48" s="765">
        <v>14.5</v>
      </c>
      <c r="I48" s="765">
        <v>42</v>
      </c>
      <c r="J48" s="766">
        <v>24.2</v>
      </c>
      <c r="K48" s="366"/>
    </row>
    <row r="49" spans="2:23" ht="12" customHeight="1">
      <c r="B49" s="72"/>
      <c r="C49" s="173">
        <v>2002</v>
      </c>
      <c r="D49" s="763">
        <v>3.1</v>
      </c>
      <c r="E49" s="764">
        <v>72.400000000000006</v>
      </c>
      <c r="F49" s="765">
        <v>16.399999999999999</v>
      </c>
      <c r="G49" s="765">
        <v>56</v>
      </c>
      <c r="H49" s="765">
        <v>8.3000000000000007</v>
      </c>
      <c r="I49" s="765">
        <v>47.7</v>
      </c>
      <c r="J49" s="766">
        <v>24.5</v>
      </c>
      <c r="K49" s="366"/>
    </row>
    <row r="50" spans="2:23" ht="12" customHeight="1">
      <c r="B50" s="72"/>
      <c r="C50" s="173">
        <v>2003</v>
      </c>
      <c r="D50" s="763">
        <v>2.9</v>
      </c>
      <c r="E50" s="764">
        <v>72.5</v>
      </c>
      <c r="F50" s="765">
        <v>16.399999999999999</v>
      </c>
      <c r="G50" s="765">
        <v>56.1</v>
      </c>
      <c r="H50" s="765">
        <v>8.6999999999999993</v>
      </c>
      <c r="I50" s="765">
        <v>47.4</v>
      </c>
      <c r="J50" s="766">
        <v>24.6</v>
      </c>
      <c r="K50" s="366"/>
      <c r="L50" s="368"/>
      <c r="M50" s="368"/>
      <c r="N50" s="368"/>
      <c r="O50" s="368"/>
      <c r="P50" s="368"/>
      <c r="Q50" s="368"/>
      <c r="R50" s="368"/>
      <c r="S50" s="368"/>
      <c r="T50" s="368"/>
      <c r="U50" s="368"/>
      <c r="V50" s="368"/>
      <c r="W50" s="368"/>
    </row>
    <row r="51" spans="2:23" ht="12" customHeight="1">
      <c r="B51" s="72"/>
      <c r="C51" s="173">
        <v>2004</v>
      </c>
      <c r="D51" s="763">
        <v>2.9</v>
      </c>
      <c r="E51" s="764">
        <v>73.7</v>
      </c>
      <c r="F51" s="765">
        <v>16.100000000000001</v>
      </c>
      <c r="G51" s="765">
        <v>57.6</v>
      </c>
      <c r="H51" s="765">
        <v>8.3000000000000007</v>
      </c>
      <c r="I51" s="765">
        <v>49.4</v>
      </c>
      <c r="J51" s="766">
        <v>23.3</v>
      </c>
      <c r="K51" s="366"/>
      <c r="L51" s="368"/>
      <c r="M51" s="368"/>
      <c r="N51" s="368"/>
      <c r="O51" s="368"/>
      <c r="P51" s="368"/>
      <c r="Q51" s="368"/>
      <c r="R51" s="368"/>
      <c r="S51" s="368"/>
      <c r="T51" s="368"/>
      <c r="U51" s="368"/>
      <c r="V51" s="368"/>
      <c r="W51" s="368"/>
    </row>
    <row r="52" spans="2:23" ht="12" customHeight="1">
      <c r="B52" s="72"/>
      <c r="C52" s="173">
        <v>2005</v>
      </c>
      <c r="D52" s="763">
        <v>3.1</v>
      </c>
      <c r="E52" s="764">
        <v>73</v>
      </c>
      <c r="F52" s="765">
        <v>16.100000000000001</v>
      </c>
      <c r="G52" s="765">
        <v>56.9</v>
      </c>
      <c r="H52" s="765">
        <v>8.6</v>
      </c>
      <c r="I52" s="765">
        <v>48.2</v>
      </c>
      <c r="J52" s="766">
        <v>24</v>
      </c>
      <c r="K52" s="366"/>
      <c r="L52" s="368"/>
      <c r="M52" s="368"/>
      <c r="N52" s="368"/>
      <c r="O52" s="368"/>
      <c r="P52" s="368"/>
      <c r="Q52" s="368"/>
      <c r="R52" s="368"/>
      <c r="S52" s="368"/>
      <c r="T52" s="368"/>
      <c r="U52" s="368"/>
      <c r="V52" s="368"/>
      <c r="W52" s="368"/>
    </row>
    <row r="53" spans="2:23" ht="12" customHeight="1">
      <c r="B53" s="72"/>
      <c r="C53" s="173">
        <v>2006</v>
      </c>
      <c r="D53" s="763">
        <v>3.2</v>
      </c>
      <c r="E53" s="764">
        <v>73.7</v>
      </c>
      <c r="F53" s="765">
        <v>16</v>
      </c>
      <c r="G53" s="765">
        <v>57.7</v>
      </c>
      <c r="H53" s="765">
        <v>8.6999999999999993</v>
      </c>
      <c r="I53" s="765">
        <v>49</v>
      </c>
      <c r="J53" s="766">
        <v>23.1</v>
      </c>
      <c r="K53" s="366"/>
    </row>
    <row r="54" spans="2:23" ht="12" customHeight="1">
      <c r="B54" s="72"/>
      <c r="C54" s="173">
        <v>2007</v>
      </c>
      <c r="D54" s="763">
        <v>2.7</v>
      </c>
      <c r="E54" s="764">
        <v>74.5</v>
      </c>
      <c r="F54" s="765">
        <v>16.600000000000001</v>
      </c>
      <c r="G54" s="765">
        <v>57.9</v>
      </c>
      <c r="H54" s="765">
        <v>9</v>
      </c>
      <c r="I54" s="765">
        <v>48.8</v>
      </c>
      <c r="J54" s="766">
        <v>22.8</v>
      </c>
      <c r="K54" s="366"/>
    </row>
    <row r="55" spans="2:23" ht="12" customHeight="1">
      <c r="B55" s="72"/>
      <c r="C55" s="173">
        <v>2008</v>
      </c>
      <c r="D55" s="763">
        <v>3.3</v>
      </c>
      <c r="E55" s="764">
        <v>74.7</v>
      </c>
      <c r="F55" s="765">
        <v>16.3</v>
      </c>
      <c r="G55" s="765">
        <v>58.4</v>
      </c>
      <c r="H55" s="765">
        <v>9.1</v>
      </c>
      <c r="I55" s="765">
        <v>49.3</v>
      </c>
      <c r="J55" s="766">
        <v>22</v>
      </c>
      <c r="K55" s="366"/>
    </row>
    <row r="56" spans="2:23" ht="12" customHeight="1">
      <c r="B56" s="72"/>
      <c r="C56" s="173">
        <v>2009</v>
      </c>
      <c r="D56" s="763">
        <v>3</v>
      </c>
      <c r="E56" s="764">
        <v>75.5</v>
      </c>
      <c r="F56" s="765">
        <v>16.600000000000001</v>
      </c>
      <c r="G56" s="765">
        <v>58.9</v>
      </c>
      <c r="H56" s="765">
        <v>9.4</v>
      </c>
      <c r="I56" s="765">
        <v>49.5</v>
      </c>
      <c r="J56" s="766">
        <v>21.5</v>
      </c>
      <c r="K56" s="366"/>
    </row>
    <row r="57" spans="2:23" ht="12" customHeight="1">
      <c r="B57" s="72"/>
      <c r="C57" s="173">
        <v>2011</v>
      </c>
      <c r="D57" s="763">
        <v>2.5</v>
      </c>
      <c r="E57" s="764">
        <v>78.400000000000006</v>
      </c>
      <c r="F57" s="765">
        <v>17.3</v>
      </c>
      <c r="G57" s="765">
        <v>61.1</v>
      </c>
      <c r="H57" s="765">
        <v>9.4</v>
      </c>
      <c r="I57" s="765">
        <v>51.6</v>
      </c>
      <c r="J57" s="766">
        <v>19.100000000000001</v>
      </c>
      <c r="K57" s="366"/>
    </row>
    <row r="58" spans="2:23" ht="12" customHeight="1">
      <c r="B58" s="72"/>
      <c r="C58" s="173">
        <v>2012</v>
      </c>
      <c r="D58" s="763">
        <v>2.8</v>
      </c>
      <c r="E58" s="764">
        <v>78.3</v>
      </c>
      <c r="F58" s="765">
        <v>17.2</v>
      </c>
      <c r="G58" s="765">
        <v>61</v>
      </c>
      <c r="H58" s="765">
        <v>10</v>
      </c>
      <c r="I58" s="765">
        <v>51</v>
      </c>
      <c r="J58" s="766">
        <v>18.899999999999999</v>
      </c>
      <c r="K58" s="366"/>
    </row>
    <row r="59" spans="2:23" ht="12" customHeight="1">
      <c r="B59" s="72"/>
      <c r="C59" s="173">
        <v>2013</v>
      </c>
      <c r="D59" s="763">
        <v>2.8</v>
      </c>
      <c r="E59" s="764">
        <v>78.599999999999994</v>
      </c>
      <c r="F59" s="765">
        <v>17.399999999999999</v>
      </c>
      <c r="G59" s="765">
        <v>61.2</v>
      </c>
      <c r="H59" s="765">
        <v>10.5</v>
      </c>
      <c r="I59" s="765">
        <v>50.7</v>
      </c>
      <c r="J59" s="766">
        <v>18.600000000000001</v>
      </c>
      <c r="K59" s="366"/>
    </row>
    <row r="60" spans="2:23" ht="12" customHeight="1">
      <c r="B60" s="72"/>
      <c r="C60" s="173"/>
      <c r="D60" s="763"/>
      <c r="E60" s="764"/>
      <c r="F60" s="765"/>
      <c r="G60" s="765"/>
      <c r="H60" s="765"/>
      <c r="I60" s="765"/>
      <c r="J60" s="766"/>
      <c r="K60" s="366"/>
    </row>
    <row r="61" spans="2:23" ht="12" customHeight="1">
      <c r="B61" s="24" t="s">
        <v>69</v>
      </c>
      <c r="C61" s="173">
        <v>1990</v>
      </c>
      <c r="D61" s="763">
        <v>1.4</v>
      </c>
      <c r="E61" s="764">
        <v>78.5</v>
      </c>
      <c r="F61" s="765" t="s">
        <v>67</v>
      </c>
      <c r="G61" s="765">
        <v>78.5</v>
      </c>
      <c r="H61" s="765">
        <v>18.399999999999999</v>
      </c>
      <c r="I61" s="765">
        <v>60.1</v>
      </c>
      <c r="J61" s="766">
        <v>20</v>
      </c>
      <c r="K61" s="366"/>
      <c r="L61" s="368"/>
    </row>
    <row r="62" spans="2:23" ht="12" customHeight="1">
      <c r="B62" s="24"/>
      <c r="C62" s="173">
        <v>1992</v>
      </c>
      <c r="D62" s="763">
        <v>2.2000000000000002</v>
      </c>
      <c r="E62" s="764">
        <v>78</v>
      </c>
      <c r="F62" s="765" t="s">
        <v>67</v>
      </c>
      <c r="G62" s="765">
        <v>78</v>
      </c>
      <c r="H62" s="765">
        <v>17</v>
      </c>
      <c r="I62" s="765">
        <v>61</v>
      </c>
      <c r="J62" s="766">
        <v>19.8</v>
      </c>
      <c r="K62" s="366"/>
    </row>
    <row r="63" spans="2:23" ht="12" customHeight="1">
      <c r="B63" s="72"/>
      <c r="C63" s="173">
        <v>1994</v>
      </c>
      <c r="D63" s="763">
        <v>2.2000000000000002</v>
      </c>
      <c r="E63" s="764">
        <v>77.3</v>
      </c>
      <c r="F63" s="765" t="s">
        <v>67</v>
      </c>
      <c r="G63" s="765">
        <v>77.3</v>
      </c>
      <c r="H63" s="765">
        <v>19</v>
      </c>
      <c r="I63" s="765">
        <v>58.2</v>
      </c>
      <c r="J63" s="766">
        <v>20.5</v>
      </c>
      <c r="K63" s="366"/>
    </row>
    <row r="64" spans="2:23" ht="12" customHeight="1">
      <c r="B64" s="72"/>
      <c r="C64" s="173">
        <v>1996</v>
      </c>
      <c r="D64" s="763">
        <v>2.9</v>
      </c>
      <c r="E64" s="764">
        <v>78.8</v>
      </c>
      <c r="F64" s="765">
        <v>13.2</v>
      </c>
      <c r="G64" s="765">
        <v>65.599999999999994</v>
      </c>
      <c r="H64" s="765">
        <v>11.9</v>
      </c>
      <c r="I64" s="765">
        <v>53.6</v>
      </c>
      <c r="J64" s="766">
        <v>18.3</v>
      </c>
      <c r="K64" s="366"/>
    </row>
    <row r="65" spans="2:12" ht="12" customHeight="1">
      <c r="B65" s="72"/>
      <c r="C65" s="173">
        <v>1998</v>
      </c>
      <c r="D65" s="763">
        <v>3</v>
      </c>
      <c r="E65" s="764">
        <v>79</v>
      </c>
      <c r="F65" s="765" t="s">
        <v>67</v>
      </c>
      <c r="G65" s="765">
        <v>79</v>
      </c>
      <c r="H65" s="765">
        <v>20.7</v>
      </c>
      <c r="I65" s="765">
        <v>58.2</v>
      </c>
      <c r="J65" s="766">
        <v>18</v>
      </c>
      <c r="K65" s="366"/>
    </row>
    <row r="66" spans="2:12" ht="12" customHeight="1">
      <c r="B66" s="72"/>
      <c r="C66" s="173">
        <v>2000</v>
      </c>
      <c r="D66" s="763">
        <v>2.6</v>
      </c>
      <c r="E66" s="764">
        <v>78.5</v>
      </c>
      <c r="F66" s="765">
        <v>14.9</v>
      </c>
      <c r="G66" s="765">
        <v>63.7</v>
      </c>
      <c r="H66" s="765">
        <v>12.1</v>
      </c>
      <c r="I66" s="765">
        <v>51.6</v>
      </c>
      <c r="J66" s="766">
        <v>18.899999999999999</v>
      </c>
      <c r="K66" s="366"/>
    </row>
    <row r="67" spans="2:12" ht="12" customHeight="1">
      <c r="B67" s="72"/>
      <c r="C67" s="173">
        <v>2003</v>
      </c>
      <c r="D67" s="763">
        <v>3</v>
      </c>
      <c r="E67" s="764">
        <v>78</v>
      </c>
      <c r="F67" s="765">
        <v>14.1</v>
      </c>
      <c r="G67" s="765">
        <v>63.8</v>
      </c>
      <c r="H67" s="765">
        <v>12.8</v>
      </c>
      <c r="I67" s="765">
        <v>51</v>
      </c>
      <c r="J67" s="766">
        <v>19</v>
      </c>
      <c r="K67" s="366"/>
    </row>
    <row r="68" spans="2:12" ht="12" customHeight="1">
      <c r="B68" s="72"/>
      <c r="C68" s="173">
        <v>2006</v>
      </c>
      <c r="D68" s="763">
        <v>2.2999999999999998</v>
      </c>
      <c r="E68" s="764">
        <v>77.3</v>
      </c>
      <c r="F68" s="765">
        <v>12.5</v>
      </c>
      <c r="G68" s="765">
        <v>64.8</v>
      </c>
      <c r="H68" s="765">
        <v>12.4</v>
      </c>
      <c r="I68" s="765">
        <v>52.4</v>
      </c>
      <c r="J68" s="766">
        <v>20.399999999999999</v>
      </c>
      <c r="K68" s="366"/>
    </row>
    <row r="69" spans="2:12" ht="12" customHeight="1">
      <c r="B69" s="72"/>
      <c r="C69" s="173">
        <v>2009</v>
      </c>
      <c r="D69" s="763">
        <v>2.2999999999999998</v>
      </c>
      <c r="E69" s="764">
        <v>78.3</v>
      </c>
      <c r="F69" s="765">
        <v>14.9</v>
      </c>
      <c r="G69" s="765">
        <v>63.4</v>
      </c>
      <c r="H69" s="765">
        <v>15</v>
      </c>
      <c r="I69" s="765">
        <v>48.4</v>
      </c>
      <c r="J69" s="766">
        <v>19.399999999999999</v>
      </c>
      <c r="K69" s="366"/>
    </row>
    <row r="70" spans="2:12" ht="12" customHeight="1">
      <c r="B70" s="72"/>
      <c r="C70" s="173">
        <v>2011</v>
      </c>
      <c r="D70" s="763">
        <v>1.6</v>
      </c>
      <c r="E70" s="764">
        <v>78.7</v>
      </c>
      <c r="F70" s="765">
        <v>13.7</v>
      </c>
      <c r="G70" s="765">
        <v>65.099999999999994</v>
      </c>
      <c r="H70" s="765">
        <v>14.5</v>
      </c>
      <c r="I70" s="765">
        <v>50.6</v>
      </c>
      <c r="J70" s="766">
        <v>19.600000000000001</v>
      </c>
      <c r="K70" s="366"/>
    </row>
    <row r="71" spans="2:12" ht="12" customHeight="1">
      <c r="B71" s="72"/>
      <c r="C71" s="173">
        <v>2013</v>
      </c>
      <c r="D71" s="763">
        <v>1.2</v>
      </c>
      <c r="E71" s="764">
        <v>79.5</v>
      </c>
      <c r="F71" s="765">
        <v>14.6</v>
      </c>
      <c r="G71" s="765">
        <v>64.8</v>
      </c>
      <c r="H71" s="765">
        <v>14.9</v>
      </c>
      <c r="I71" s="765">
        <v>50</v>
      </c>
      <c r="J71" s="766">
        <v>19.3</v>
      </c>
      <c r="K71" s="366"/>
    </row>
    <row r="72" spans="2:12" ht="12" customHeight="1">
      <c r="B72" s="72"/>
      <c r="C72" s="173"/>
      <c r="D72" s="763"/>
      <c r="E72" s="764"/>
      <c r="F72" s="765"/>
      <c r="G72" s="765"/>
      <c r="H72" s="765"/>
      <c r="I72" s="765"/>
      <c r="J72" s="766"/>
      <c r="K72" s="366"/>
    </row>
    <row r="73" spans="2:12" ht="12" customHeight="1">
      <c r="B73" s="24" t="s">
        <v>70</v>
      </c>
      <c r="C73" s="173">
        <v>1991</v>
      </c>
      <c r="D73" s="763">
        <v>2.2000000000000002</v>
      </c>
      <c r="E73" s="764">
        <v>70.599999999999994</v>
      </c>
      <c r="F73" s="765">
        <v>12.8</v>
      </c>
      <c r="G73" s="765">
        <v>57.9</v>
      </c>
      <c r="H73" s="765">
        <v>5.4</v>
      </c>
      <c r="I73" s="765">
        <v>52.4</v>
      </c>
      <c r="J73" s="766">
        <v>27.2</v>
      </c>
      <c r="K73" s="366"/>
    </row>
    <row r="74" spans="2:12" ht="12" customHeight="1">
      <c r="B74" s="24"/>
      <c r="C74" s="173">
        <v>1993</v>
      </c>
      <c r="D74" s="763">
        <v>2.2999999999999998</v>
      </c>
      <c r="E74" s="764">
        <v>70.8</v>
      </c>
      <c r="F74" s="765">
        <v>9.4</v>
      </c>
      <c r="G74" s="765">
        <v>61.3</v>
      </c>
      <c r="H74" s="765">
        <v>6.5</v>
      </c>
      <c r="I74" s="765">
        <v>54.9</v>
      </c>
      <c r="J74" s="766">
        <v>27</v>
      </c>
      <c r="K74" s="366"/>
      <c r="L74" s="368"/>
    </row>
    <row r="75" spans="2:12" ht="12" customHeight="1">
      <c r="B75" s="72"/>
      <c r="C75" s="173">
        <v>1994</v>
      </c>
      <c r="D75" s="763">
        <v>2.7</v>
      </c>
      <c r="E75" s="764">
        <v>72.099999999999994</v>
      </c>
      <c r="F75" s="765">
        <v>9.4</v>
      </c>
      <c r="G75" s="765">
        <v>62.8</v>
      </c>
      <c r="H75" s="765">
        <v>7.2</v>
      </c>
      <c r="I75" s="765">
        <v>55.6</v>
      </c>
      <c r="J75" s="766">
        <v>25.2</v>
      </c>
      <c r="K75" s="366"/>
      <c r="L75" s="368"/>
    </row>
    <row r="76" spans="2:12" ht="12" customHeight="1">
      <c r="B76" s="72"/>
      <c r="C76" s="173">
        <v>1997</v>
      </c>
      <c r="D76" s="763">
        <v>2.8</v>
      </c>
      <c r="E76" s="764">
        <v>66.900000000000006</v>
      </c>
      <c r="F76" s="765">
        <v>11.6</v>
      </c>
      <c r="G76" s="765">
        <v>55.3</v>
      </c>
      <c r="H76" s="765">
        <v>6.9</v>
      </c>
      <c r="I76" s="765">
        <v>48.4</v>
      </c>
      <c r="J76" s="766">
        <v>30.3</v>
      </c>
      <c r="K76" s="366"/>
    </row>
    <row r="77" spans="2:12" ht="12" customHeight="1">
      <c r="B77" s="72"/>
      <c r="C77" s="173">
        <v>1999</v>
      </c>
      <c r="D77" s="763">
        <v>2.7</v>
      </c>
      <c r="E77" s="764">
        <v>61.7</v>
      </c>
      <c r="F77" s="765">
        <v>9.9</v>
      </c>
      <c r="G77" s="765">
        <v>51.8</v>
      </c>
      <c r="H77" s="765">
        <v>6.6</v>
      </c>
      <c r="I77" s="765">
        <v>45.2</v>
      </c>
      <c r="J77" s="766">
        <v>35.6</v>
      </c>
      <c r="K77" s="366"/>
    </row>
    <row r="78" spans="2:12" ht="12" customHeight="1">
      <c r="B78" s="72"/>
      <c r="C78" s="173">
        <v>2002</v>
      </c>
      <c r="D78" s="763">
        <v>2.9</v>
      </c>
      <c r="E78" s="764">
        <v>56</v>
      </c>
      <c r="F78" s="765">
        <v>9.1999999999999993</v>
      </c>
      <c r="G78" s="765">
        <v>46.8</v>
      </c>
      <c r="H78" s="765">
        <v>5.7</v>
      </c>
      <c r="I78" s="765">
        <v>41</v>
      </c>
      <c r="J78" s="766">
        <v>41.2</v>
      </c>
      <c r="K78" s="366"/>
    </row>
    <row r="79" spans="2:12" ht="12" customHeight="1">
      <c r="B79" s="72"/>
      <c r="C79" s="173">
        <v>2003</v>
      </c>
      <c r="D79" s="763">
        <v>2.9</v>
      </c>
      <c r="E79" s="764">
        <v>55.3</v>
      </c>
      <c r="F79" s="765">
        <v>8.5</v>
      </c>
      <c r="G79" s="765">
        <v>46.7</v>
      </c>
      <c r="H79" s="765">
        <v>5.8</v>
      </c>
      <c r="I79" s="765">
        <v>40.9</v>
      </c>
      <c r="J79" s="766">
        <v>41.8</v>
      </c>
      <c r="K79" s="366"/>
    </row>
    <row r="80" spans="2:12" ht="12" customHeight="1">
      <c r="B80" s="72"/>
      <c r="C80" s="173">
        <v>2004</v>
      </c>
      <c r="D80" s="763">
        <v>3.3</v>
      </c>
      <c r="E80" s="764">
        <v>55.5</v>
      </c>
      <c r="F80" s="765">
        <v>8.6</v>
      </c>
      <c r="G80" s="765">
        <v>46.9</v>
      </c>
      <c r="H80" s="765">
        <v>6.1</v>
      </c>
      <c r="I80" s="765">
        <v>40.9</v>
      </c>
      <c r="J80" s="766">
        <v>41.2</v>
      </c>
      <c r="K80" s="366"/>
    </row>
    <row r="81" spans="2:11" ht="12" customHeight="1">
      <c r="B81" s="72"/>
      <c r="C81" s="173">
        <v>2005</v>
      </c>
      <c r="D81" s="763">
        <v>3.3</v>
      </c>
      <c r="E81" s="764">
        <v>57</v>
      </c>
      <c r="F81" s="765">
        <v>8.3000000000000007</v>
      </c>
      <c r="G81" s="765">
        <v>48.7</v>
      </c>
      <c r="H81" s="765">
        <v>6.2</v>
      </c>
      <c r="I81" s="765">
        <v>42.5</v>
      </c>
      <c r="J81" s="766">
        <v>39.700000000000003</v>
      </c>
      <c r="K81" s="366"/>
    </row>
    <row r="82" spans="2:11" ht="12" customHeight="1">
      <c r="B82" s="72"/>
      <c r="C82" s="173">
        <v>2008</v>
      </c>
      <c r="D82" s="763">
        <v>2.8</v>
      </c>
      <c r="E82" s="764">
        <v>54.5</v>
      </c>
      <c r="F82" s="765">
        <v>7.2</v>
      </c>
      <c r="G82" s="765">
        <v>47.4</v>
      </c>
      <c r="H82" s="765">
        <v>6.4</v>
      </c>
      <c r="I82" s="765">
        <v>41</v>
      </c>
      <c r="J82" s="766">
        <v>42.7</v>
      </c>
      <c r="K82" s="366"/>
    </row>
    <row r="83" spans="2:11" ht="12" customHeight="1">
      <c r="B83" s="72"/>
      <c r="C83" s="173">
        <v>2009</v>
      </c>
      <c r="D83" s="763">
        <v>2.8</v>
      </c>
      <c r="E83" s="764">
        <v>52.4</v>
      </c>
      <c r="F83" s="765">
        <v>6.3</v>
      </c>
      <c r="G83" s="765">
        <v>46.1</v>
      </c>
      <c r="H83" s="765">
        <v>5.4</v>
      </c>
      <c r="I83" s="765">
        <v>40.700000000000003</v>
      </c>
      <c r="J83" s="766">
        <v>44.7</v>
      </c>
      <c r="K83" s="366"/>
    </row>
    <row r="84" spans="2:11" ht="12" customHeight="1">
      <c r="B84" s="72"/>
      <c r="C84" s="173">
        <v>2010</v>
      </c>
      <c r="D84" s="763">
        <v>3</v>
      </c>
      <c r="E84" s="764">
        <v>51.2</v>
      </c>
      <c r="F84" s="765">
        <v>5.5</v>
      </c>
      <c r="G84" s="765">
        <v>45.6</v>
      </c>
      <c r="H84" s="765">
        <v>6</v>
      </c>
      <c r="I84" s="765">
        <v>39.6</v>
      </c>
      <c r="J84" s="766">
        <v>45.9</v>
      </c>
      <c r="K84" s="366"/>
    </row>
    <row r="85" spans="2:11" ht="12" customHeight="1">
      <c r="B85" s="72"/>
      <c r="C85" s="173">
        <v>2011</v>
      </c>
      <c r="D85" s="763">
        <v>3</v>
      </c>
      <c r="E85" s="764">
        <v>50</v>
      </c>
      <c r="F85" s="765">
        <v>5.2</v>
      </c>
      <c r="G85" s="765">
        <v>44.8</v>
      </c>
      <c r="H85" s="765">
        <v>6.1</v>
      </c>
      <c r="I85" s="765">
        <v>38.700000000000003</v>
      </c>
      <c r="J85" s="766">
        <v>47</v>
      </c>
      <c r="K85" s="366"/>
    </row>
    <row r="86" spans="2:11" ht="12" customHeight="1">
      <c r="B86" s="72"/>
      <c r="C86" s="173">
        <v>2012</v>
      </c>
      <c r="D86" s="763">
        <v>3.1</v>
      </c>
      <c r="E86" s="764">
        <v>50.8</v>
      </c>
      <c r="F86" s="765">
        <v>5.2</v>
      </c>
      <c r="G86" s="765">
        <v>45.6</v>
      </c>
      <c r="H86" s="765">
        <v>6.1</v>
      </c>
      <c r="I86" s="765">
        <v>39.5</v>
      </c>
      <c r="J86" s="766">
        <v>46.1</v>
      </c>
      <c r="K86" s="366"/>
    </row>
    <row r="87" spans="2:11" ht="12" customHeight="1">
      <c r="B87" s="72"/>
      <c r="C87" s="173">
        <v>2013</v>
      </c>
      <c r="D87" s="763">
        <v>3</v>
      </c>
      <c r="E87" s="764">
        <v>51.8</v>
      </c>
      <c r="F87" s="765">
        <v>5.3</v>
      </c>
      <c r="G87" s="765">
        <v>46.5</v>
      </c>
      <c r="H87" s="765">
        <v>6.7</v>
      </c>
      <c r="I87" s="765">
        <v>39.799999999999997</v>
      </c>
      <c r="J87" s="766">
        <v>45.2</v>
      </c>
      <c r="K87" s="366"/>
    </row>
    <row r="88" spans="2:11" ht="12" customHeight="1">
      <c r="B88" s="72"/>
      <c r="C88" s="173"/>
      <c r="D88" s="763"/>
      <c r="E88" s="764"/>
      <c r="F88" s="765"/>
      <c r="G88" s="765"/>
      <c r="H88" s="765"/>
      <c r="I88" s="765"/>
      <c r="J88" s="766"/>
      <c r="K88" s="366"/>
    </row>
    <row r="89" spans="2:11" ht="12" customHeight="1">
      <c r="B89" s="24" t="s">
        <v>71</v>
      </c>
      <c r="C89" s="173">
        <v>1990</v>
      </c>
      <c r="D89" s="763">
        <v>2.2999999999999998</v>
      </c>
      <c r="E89" s="764">
        <v>79.599999999999994</v>
      </c>
      <c r="F89" s="765">
        <v>28.7</v>
      </c>
      <c r="G89" s="765">
        <v>50.9</v>
      </c>
      <c r="H89" s="765">
        <v>4.5</v>
      </c>
      <c r="I89" s="765">
        <v>46.4</v>
      </c>
      <c r="J89" s="766">
        <v>18.100000000000001</v>
      </c>
      <c r="K89" s="366"/>
    </row>
    <row r="90" spans="2:11" ht="12" customHeight="1">
      <c r="B90" s="24"/>
      <c r="C90" s="173">
        <v>1992</v>
      </c>
      <c r="D90" s="763">
        <v>1.6</v>
      </c>
      <c r="E90" s="764">
        <v>80.599999999999994</v>
      </c>
      <c r="F90" s="765">
        <v>27.6</v>
      </c>
      <c r="G90" s="765">
        <v>53</v>
      </c>
      <c r="H90" s="765">
        <v>6</v>
      </c>
      <c r="I90" s="765">
        <v>47</v>
      </c>
      <c r="J90" s="766">
        <v>17.8</v>
      </c>
      <c r="K90" s="366"/>
    </row>
    <row r="91" spans="2:11" ht="12" customHeight="1">
      <c r="B91" s="72"/>
      <c r="C91" s="173">
        <v>1994</v>
      </c>
      <c r="D91" s="763">
        <v>4</v>
      </c>
      <c r="E91" s="764">
        <v>78.599999999999994</v>
      </c>
      <c r="F91" s="765">
        <v>24.7</v>
      </c>
      <c r="G91" s="765">
        <v>53.9</v>
      </c>
      <c r="H91" s="765">
        <v>7.1</v>
      </c>
      <c r="I91" s="765">
        <v>46.9</v>
      </c>
      <c r="J91" s="766">
        <v>17.399999999999999</v>
      </c>
      <c r="K91" s="366"/>
    </row>
    <row r="92" spans="2:11" ht="12" customHeight="1">
      <c r="B92" s="72"/>
      <c r="C92" s="173">
        <v>1997</v>
      </c>
      <c r="D92" s="763">
        <v>4</v>
      </c>
      <c r="E92" s="764">
        <v>75.7</v>
      </c>
      <c r="F92" s="765">
        <v>27.5</v>
      </c>
      <c r="G92" s="765">
        <v>48.2</v>
      </c>
      <c r="H92" s="765">
        <v>6.6</v>
      </c>
      <c r="I92" s="765">
        <v>41.6</v>
      </c>
      <c r="J92" s="766">
        <v>20.3</v>
      </c>
      <c r="K92" s="366"/>
    </row>
    <row r="93" spans="2:11" ht="12" customHeight="1">
      <c r="B93" s="72"/>
      <c r="C93" s="173">
        <v>1999</v>
      </c>
      <c r="D93" s="763">
        <v>4.4000000000000004</v>
      </c>
      <c r="E93" s="764">
        <v>75.2</v>
      </c>
      <c r="F93" s="765">
        <v>21.5</v>
      </c>
      <c r="G93" s="765">
        <v>53.7</v>
      </c>
      <c r="H93" s="765">
        <v>7.7</v>
      </c>
      <c r="I93" s="765">
        <v>46</v>
      </c>
      <c r="J93" s="766">
        <v>20.399999999999999</v>
      </c>
      <c r="K93" s="366"/>
    </row>
    <row r="94" spans="2:11" ht="12" customHeight="1">
      <c r="B94" s="72"/>
      <c r="C94" s="173">
        <v>2000</v>
      </c>
      <c r="D94" s="763">
        <v>3.2</v>
      </c>
      <c r="E94" s="764">
        <v>79.400000000000006</v>
      </c>
      <c r="F94" s="765">
        <v>23.6</v>
      </c>
      <c r="G94" s="765">
        <v>55.8</v>
      </c>
      <c r="H94" s="765">
        <v>7.9</v>
      </c>
      <c r="I94" s="765">
        <v>47.8</v>
      </c>
      <c r="J94" s="766">
        <v>17.399999999999999</v>
      </c>
      <c r="K94" s="366"/>
    </row>
    <row r="95" spans="2:11" ht="12" customHeight="1">
      <c r="B95" s="72"/>
      <c r="C95" s="173">
        <v>2001</v>
      </c>
      <c r="D95" s="763">
        <v>5.4</v>
      </c>
      <c r="E95" s="764">
        <v>73.7</v>
      </c>
      <c r="F95" s="765">
        <v>23</v>
      </c>
      <c r="G95" s="765">
        <v>50.7</v>
      </c>
      <c r="H95" s="765">
        <v>11.6</v>
      </c>
      <c r="I95" s="765">
        <v>39.1</v>
      </c>
      <c r="J95" s="766">
        <v>20.9</v>
      </c>
      <c r="K95" s="366"/>
    </row>
    <row r="96" spans="2:11" ht="12" customHeight="1">
      <c r="B96" s="72"/>
      <c r="C96" s="173">
        <v>2002</v>
      </c>
      <c r="D96" s="763">
        <v>4.7</v>
      </c>
      <c r="E96" s="764">
        <v>72.7</v>
      </c>
      <c r="F96" s="765">
        <v>23</v>
      </c>
      <c r="G96" s="765">
        <v>49.7</v>
      </c>
      <c r="H96" s="765">
        <v>10.1</v>
      </c>
      <c r="I96" s="765">
        <v>39.6</v>
      </c>
      <c r="J96" s="766">
        <v>22.6</v>
      </c>
      <c r="K96" s="366"/>
    </row>
    <row r="97" spans="2:11" ht="12" customHeight="1">
      <c r="B97" s="72"/>
      <c r="C97" s="173">
        <v>2004</v>
      </c>
      <c r="D97" s="763">
        <v>4.4000000000000004</v>
      </c>
      <c r="E97" s="764">
        <v>72.2</v>
      </c>
      <c r="F97" s="765">
        <v>23.2</v>
      </c>
      <c r="G97" s="765">
        <v>49.1</v>
      </c>
      <c r="H97" s="765">
        <v>11.2</v>
      </c>
      <c r="I97" s="765">
        <v>37.9</v>
      </c>
      <c r="J97" s="766">
        <v>23.4</v>
      </c>
      <c r="K97" s="366"/>
    </row>
    <row r="98" spans="2:11" ht="12" customHeight="1">
      <c r="B98" s="72"/>
      <c r="C98" s="173">
        <v>2005</v>
      </c>
      <c r="D98" s="763">
        <v>4.3</v>
      </c>
      <c r="E98" s="764">
        <v>75.3</v>
      </c>
      <c r="F98" s="765">
        <v>22.4</v>
      </c>
      <c r="G98" s="765">
        <v>52.9</v>
      </c>
      <c r="H98" s="765">
        <v>11.9</v>
      </c>
      <c r="I98" s="765">
        <v>41</v>
      </c>
      <c r="J98" s="766">
        <v>20.399999999999999</v>
      </c>
      <c r="K98" s="366"/>
    </row>
    <row r="99" spans="2:11" ht="12" customHeight="1">
      <c r="B99" s="72"/>
      <c r="C99" s="173">
        <v>2006</v>
      </c>
      <c r="D99" s="763">
        <v>4.5999999999999996</v>
      </c>
      <c r="E99" s="764">
        <v>75.5</v>
      </c>
      <c r="F99" s="765">
        <v>22.2</v>
      </c>
      <c r="G99" s="765">
        <v>53.3</v>
      </c>
      <c r="H99" s="765">
        <v>12.8</v>
      </c>
      <c r="I99" s="765">
        <v>40.4</v>
      </c>
      <c r="J99" s="766">
        <v>20</v>
      </c>
      <c r="K99" s="366"/>
    </row>
    <row r="100" spans="2:11" ht="12" customHeight="1">
      <c r="B100" s="72"/>
      <c r="C100" s="173">
        <v>2007</v>
      </c>
      <c r="D100" s="763">
        <v>4.2</v>
      </c>
      <c r="E100" s="764">
        <v>78.400000000000006</v>
      </c>
      <c r="F100" s="765">
        <v>21</v>
      </c>
      <c r="G100" s="765">
        <v>57.4</v>
      </c>
      <c r="H100" s="765">
        <v>15.3</v>
      </c>
      <c r="I100" s="765">
        <v>42.1</v>
      </c>
      <c r="J100" s="766">
        <v>17.399999999999999</v>
      </c>
      <c r="K100" s="366"/>
    </row>
    <row r="101" spans="2:11" ht="12" customHeight="1">
      <c r="B101" s="72"/>
      <c r="C101" s="173">
        <v>2008</v>
      </c>
      <c r="D101" s="763">
        <v>4.5999999999999996</v>
      </c>
      <c r="E101" s="764">
        <v>76.599999999999994</v>
      </c>
      <c r="F101" s="765">
        <v>20.9</v>
      </c>
      <c r="G101" s="765">
        <v>55.7</v>
      </c>
      <c r="H101" s="765">
        <v>15.3</v>
      </c>
      <c r="I101" s="765">
        <v>40.4</v>
      </c>
      <c r="J101" s="766">
        <v>18.8</v>
      </c>
      <c r="K101" s="366"/>
    </row>
    <row r="102" spans="2:11" ht="12" customHeight="1">
      <c r="B102" s="72"/>
      <c r="C102" s="173">
        <v>2009</v>
      </c>
      <c r="D102" s="763">
        <v>4.3</v>
      </c>
      <c r="E102" s="764">
        <v>76.2</v>
      </c>
      <c r="F102" s="765">
        <v>22.7</v>
      </c>
      <c r="G102" s="765">
        <v>53.5</v>
      </c>
      <c r="H102" s="765">
        <v>14.3</v>
      </c>
      <c r="I102" s="765">
        <v>39.200000000000003</v>
      </c>
      <c r="J102" s="766">
        <v>19.5</v>
      </c>
      <c r="K102" s="366"/>
    </row>
    <row r="103" spans="2:11" ht="12" customHeight="1">
      <c r="B103" s="72"/>
      <c r="C103" s="173">
        <v>2010</v>
      </c>
      <c r="D103" s="763">
        <v>1.8</v>
      </c>
      <c r="E103" s="764">
        <v>81.3</v>
      </c>
      <c r="F103" s="765">
        <v>14.2</v>
      </c>
      <c r="G103" s="765">
        <v>67.099999999999994</v>
      </c>
      <c r="H103" s="765">
        <v>17.2</v>
      </c>
      <c r="I103" s="765">
        <v>49.9</v>
      </c>
      <c r="J103" s="766">
        <v>16.899999999999999</v>
      </c>
      <c r="K103" s="366"/>
    </row>
    <row r="104" spans="2:11" ht="12" customHeight="1">
      <c r="B104" s="72"/>
      <c r="C104" s="173">
        <v>2011</v>
      </c>
      <c r="D104" s="763">
        <v>2.5</v>
      </c>
      <c r="E104" s="764">
        <v>80.900000000000006</v>
      </c>
      <c r="F104" s="765">
        <v>13.6</v>
      </c>
      <c r="G104" s="765">
        <v>67.2</v>
      </c>
      <c r="H104" s="765">
        <v>19.3</v>
      </c>
      <c r="I104" s="765">
        <v>47.9</v>
      </c>
      <c r="J104" s="766">
        <v>16.600000000000001</v>
      </c>
      <c r="K104" s="366"/>
    </row>
    <row r="105" spans="2:11" ht="12" customHeight="1">
      <c r="B105" s="72"/>
      <c r="C105" s="173">
        <v>2012</v>
      </c>
      <c r="D105" s="763">
        <v>2</v>
      </c>
      <c r="E105" s="764">
        <v>81.599999999999994</v>
      </c>
      <c r="F105" s="765">
        <v>13.4</v>
      </c>
      <c r="G105" s="765">
        <v>68.3</v>
      </c>
      <c r="H105" s="765">
        <v>19.7</v>
      </c>
      <c r="I105" s="765">
        <v>48.6</v>
      </c>
      <c r="J105" s="766">
        <v>16.3</v>
      </c>
      <c r="K105" s="366"/>
    </row>
    <row r="106" spans="2:11" ht="12" customHeight="1">
      <c r="B106" s="72"/>
      <c r="C106" s="173">
        <v>2013</v>
      </c>
      <c r="D106" s="763">
        <v>2.2000000000000002</v>
      </c>
      <c r="E106" s="764">
        <v>80.2</v>
      </c>
      <c r="F106" s="765" t="s">
        <v>67</v>
      </c>
      <c r="G106" s="765">
        <v>80.2</v>
      </c>
      <c r="H106" s="765">
        <v>28.3</v>
      </c>
      <c r="I106" s="765">
        <v>51.8</v>
      </c>
      <c r="J106" s="766">
        <v>17.600000000000001</v>
      </c>
      <c r="K106" s="366"/>
    </row>
    <row r="107" spans="2:11" ht="12" customHeight="1">
      <c r="B107" s="72"/>
      <c r="C107" s="173"/>
      <c r="D107" s="763"/>
      <c r="E107" s="764"/>
      <c r="F107" s="765"/>
      <c r="G107" s="765"/>
      <c r="H107" s="765"/>
      <c r="I107" s="765"/>
      <c r="J107" s="766"/>
      <c r="K107" s="366"/>
    </row>
    <row r="108" spans="2:11" ht="12" customHeight="1">
      <c r="B108" s="72" t="s">
        <v>72</v>
      </c>
      <c r="C108" s="173">
        <v>1990</v>
      </c>
      <c r="D108" s="763">
        <v>2.7</v>
      </c>
      <c r="E108" s="764">
        <v>56.5</v>
      </c>
      <c r="F108" s="765">
        <v>17.7</v>
      </c>
      <c r="G108" s="765">
        <v>38.799999999999997</v>
      </c>
      <c r="H108" s="765">
        <v>5.5</v>
      </c>
      <c r="I108" s="765">
        <v>33.200000000000003</v>
      </c>
      <c r="J108" s="766">
        <v>40.799999999999997</v>
      </c>
      <c r="K108" s="366"/>
    </row>
    <row r="109" spans="2:11" ht="12" customHeight="1">
      <c r="B109" s="72"/>
      <c r="C109" s="173">
        <v>1994</v>
      </c>
      <c r="D109" s="763">
        <v>5</v>
      </c>
      <c r="E109" s="764">
        <v>55.4</v>
      </c>
      <c r="F109" s="765">
        <v>14.8</v>
      </c>
      <c r="G109" s="765">
        <v>40.700000000000003</v>
      </c>
      <c r="H109" s="765">
        <v>6.2</v>
      </c>
      <c r="I109" s="765">
        <v>34.5</v>
      </c>
      <c r="J109" s="766">
        <v>39.5</v>
      </c>
      <c r="K109" s="366"/>
    </row>
    <row r="110" spans="2:11" ht="12" customHeight="1">
      <c r="B110" s="72"/>
      <c r="C110" s="173">
        <v>1997</v>
      </c>
      <c r="D110" s="763">
        <v>4.5</v>
      </c>
      <c r="E110" s="764">
        <v>58.4</v>
      </c>
      <c r="F110" s="765">
        <v>15.5</v>
      </c>
      <c r="G110" s="765">
        <v>42.9</v>
      </c>
      <c r="H110" s="765">
        <v>7.4</v>
      </c>
      <c r="I110" s="765">
        <v>35.5</v>
      </c>
      <c r="J110" s="766">
        <v>37.1</v>
      </c>
      <c r="K110" s="366"/>
    </row>
    <row r="111" spans="2:11" ht="12" customHeight="1">
      <c r="B111" s="72"/>
      <c r="C111" s="173">
        <v>1999</v>
      </c>
      <c r="D111" s="763">
        <v>5</v>
      </c>
      <c r="E111" s="764">
        <v>56.7</v>
      </c>
      <c r="F111" s="765">
        <v>11.3</v>
      </c>
      <c r="G111" s="765">
        <v>45.4</v>
      </c>
      <c r="H111" s="765">
        <v>8.6999999999999993</v>
      </c>
      <c r="I111" s="765">
        <v>36.700000000000003</v>
      </c>
      <c r="J111" s="766">
        <v>38.299999999999997</v>
      </c>
      <c r="K111" s="366"/>
    </row>
    <row r="112" spans="2:11" ht="12" customHeight="1">
      <c r="B112" s="72"/>
      <c r="C112" s="173">
        <v>2000</v>
      </c>
      <c r="D112" s="763">
        <v>2.5</v>
      </c>
      <c r="E112" s="764">
        <v>57.7</v>
      </c>
      <c r="F112" s="765">
        <v>12.8</v>
      </c>
      <c r="G112" s="765">
        <v>44.9</v>
      </c>
      <c r="H112" s="765">
        <v>8.3000000000000007</v>
      </c>
      <c r="I112" s="765">
        <v>36.700000000000003</v>
      </c>
      <c r="J112" s="766">
        <v>39.799999999999997</v>
      </c>
      <c r="K112" s="366"/>
    </row>
    <row r="113" spans="2:12" ht="12" customHeight="1">
      <c r="B113" s="72"/>
      <c r="C113" s="173">
        <v>2001</v>
      </c>
      <c r="D113" s="763">
        <v>3.5</v>
      </c>
      <c r="E113" s="764">
        <v>55.7</v>
      </c>
      <c r="F113" s="765">
        <v>10.6</v>
      </c>
      <c r="G113" s="765">
        <v>45.1</v>
      </c>
      <c r="H113" s="765">
        <v>8.6</v>
      </c>
      <c r="I113" s="765">
        <v>36.5</v>
      </c>
      <c r="J113" s="766">
        <v>40.799999999999997</v>
      </c>
      <c r="K113" s="366"/>
    </row>
    <row r="114" spans="2:12" ht="12" customHeight="1">
      <c r="B114" s="72"/>
      <c r="C114" s="173">
        <v>2002</v>
      </c>
      <c r="D114" s="763">
        <v>4.5</v>
      </c>
      <c r="E114" s="764">
        <v>55</v>
      </c>
      <c r="F114" s="765">
        <v>12.8</v>
      </c>
      <c r="G114" s="765">
        <v>42.2</v>
      </c>
      <c r="H114" s="765">
        <v>8.4</v>
      </c>
      <c r="I114" s="765">
        <v>33.799999999999997</v>
      </c>
      <c r="J114" s="766">
        <v>40.5</v>
      </c>
      <c r="K114" s="366"/>
      <c r="L114" s="368"/>
    </row>
    <row r="115" spans="2:12" ht="12" customHeight="1">
      <c r="B115" s="72"/>
      <c r="C115" s="173">
        <v>2004</v>
      </c>
      <c r="D115" s="763">
        <v>3.7</v>
      </c>
      <c r="E115" s="764">
        <v>52.9</v>
      </c>
      <c r="F115" s="765">
        <v>11.7</v>
      </c>
      <c r="G115" s="765">
        <v>41.2</v>
      </c>
      <c r="H115" s="765">
        <v>10.5</v>
      </c>
      <c r="I115" s="765">
        <v>30.7</v>
      </c>
      <c r="J115" s="766">
        <v>43.4</v>
      </c>
      <c r="K115" s="366"/>
    </row>
    <row r="116" spans="2:12" ht="12" customHeight="1">
      <c r="B116" s="72"/>
      <c r="C116" s="173">
        <v>2005</v>
      </c>
      <c r="D116" s="763">
        <v>4.4000000000000004</v>
      </c>
      <c r="E116" s="764">
        <v>56.8</v>
      </c>
      <c r="F116" s="765">
        <v>10.9</v>
      </c>
      <c r="G116" s="765">
        <v>45.9</v>
      </c>
      <c r="H116" s="765">
        <v>11.2</v>
      </c>
      <c r="I116" s="765">
        <v>34.700000000000003</v>
      </c>
      <c r="J116" s="766">
        <v>38.799999999999997</v>
      </c>
      <c r="K116" s="366"/>
    </row>
    <row r="117" spans="2:12" ht="12" customHeight="1">
      <c r="B117" s="72"/>
      <c r="C117" s="173">
        <v>2006</v>
      </c>
      <c r="D117" s="763">
        <v>4.5</v>
      </c>
      <c r="E117" s="764">
        <v>54.3</v>
      </c>
      <c r="F117" s="765">
        <v>10.9</v>
      </c>
      <c r="G117" s="765">
        <v>43.4</v>
      </c>
      <c r="H117" s="765">
        <v>9.8000000000000007</v>
      </c>
      <c r="I117" s="765">
        <v>33.6</v>
      </c>
      <c r="J117" s="766">
        <v>41.1</v>
      </c>
      <c r="K117" s="366"/>
    </row>
    <row r="118" spans="2:12" ht="12" customHeight="1">
      <c r="B118" s="72"/>
      <c r="C118" s="173">
        <v>2007</v>
      </c>
      <c r="D118" s="763">
        <v>3.5</v>
      </c>
      <c r="E118" s="764">
        <v>54.1</v>
      </c>
      <c r="F118" s="765">
        <v>10.3</v>
      </c>
      <c r="G118" s="765">
        <v>43.8</v>
      </c>
      <c r="H118" s="765">
        <v>11.1</v>
      </c>
      <c r="I118" s="765">
        <v>32.700000000000003</v>
      </c>
      <c r="J118" s="766">
        <v>42.4</v>
      </c>
      <c r="K118" s="366"/>
    </row>
    <row r="119" spans="2:12" ht="12" customHeight="1">
      <c r="B119" s="72"/>
      <c r="C119" s="173">
        <v>2008</v>
      </c>
      <c r="D119" s="763">
        <v>3.4</v>
      </c>
      <c r="E119" s="764">
        <v>55</v>
      </c>
      <c r="F119" s="765">
        <v>11</v>
      </c>
      <c r="G119" s="765">
        <v>44.1</v>
      </c>
      <c r="H119" s="765">
        <v>10.9</v>
      </c>
      <c r="I119" s="765">
        <v>33.200000000000003</v>
      </c>
      <c r="J119" s="766">
        <v>41.6</v>
      </c>
      <c r="K119" s="366"/>
    </row>
    <row r="120" spans="2:12" ht="12" customHeight="1">
      <c r="B120" s="72"/>
      <c r="C120" s="173">
        <v>2009</v>
      </c>
      <c r="D120" s="763">
        <v>2.7</v>
      </c>
      <c r="E120" s="764">
        <v>55.2</v>
      </c>
      <c r="F120" s="765">
        <v>11.7</v>
      </c>
      <c r="G120" s="765">
        <v>43.5</v>
      </c>
      <c r="H120" s="765">
        <v>10.4</v>
      </c>
      <c r="I120" s="765">
        <v>33.1</v>
      </c>
      <c r="J120" s="766">
        <v>42.1</v>
      </c>
      <c r="K120" s="366"/>
    </row>
    <row r="121" spans="2:12" ht="12" customHeight="1">
      <c r="B121" s="72"/>
      <c r="C121" s="173">
        <v>2010</v>
      </c>
      <c r="D121" s="763">
        <v>2.2999999999999998</v>
      </c>
      <c r="E121" s="764">
        <v>57.2</v>
      </c>
      <c r="F121" s="765">
        <v>14</v>
      </c>
      <c r="G121" s="765">
        <v>43.2</v>
      </c>
      <c r="H121" s="765">
        <v>10.4</v>
      </c>
      <c r="I121" s="765">
        <v>32.799999999999997</v>
      </c>
      <c r="J121" s="766">
        <v>40.5</v>
      </c>
      <c r="K121" s="366"/>
    </row>
    <row r="122" spans="2:12" ht="12" customHeight="1">
      <c r="B122" s="72"/>
      <c r="C122" s="173">
        <v>2011</v>
      </c>
      <c r="D122" s="763">
        <v>2.1</v>
      </c>
      <c r="E122" s="764">
        <v>53.8</v>
      </c>
      <c r="F122" s="765">
        <v>13.1</v>
      </c>
      <c r="G122" s="765">
        <v>40.700000000000003</v>
      </c>
      <c r="H122" s="765">
        <v>9.8000000000000007</v>
      </c>
      <c r="I122" s="765">
        <v>30.9</v>
      </c>
      <c r="J122" s="766">
        <v>44.1</v>
      </c>
      <c r="K122" s="366"/>
    </row>
    <row r="123" spans="2:12" ht="12" customHeight="1">
      <c r="B123" s="72"/>
      <c r="C123" s="173">
        <v>2013</v>
      </c>
      <c r="D123" s="763">
        <v>2.1</v>
      </c>
      <c r="E123" s="764">
        <v>58.4</v>
      </c>
      <c r="F123" s="765">
        <v>12.8</v>
      </c>
      <c r="G123" s="765">
        <v>45.6</v>
      </c>
      <c r="H123" s="765">
        <v>11.3</v>
      </c>
      <c r="I123" s="765">
        <v>34.299999999999997</v>
      </c>
      <c r="J123" s="766">
        <v>39.5</v>
      </c>
      <c r="K123" s="366"/>
    </row>
    <row r="124" spans="2:12" ht="12" customHeight="1">
      <c r="B124" s="72"/>
      <c r="C124" s="173"/>
      <c r="D124" s="763"/>
      <c r="E124" s="764"/>
      <c r="F124" s="765"/>
      <c r="G124" s="765"/>
      <c r="H124" s="765"/>
      <c r="I124" s="765"/>
      <c r="J124" s="766"/>
      <c r="K124" s="366"/>
    </row>
    <row r="125" spans="2:12" ht="12" customHeight="1">
      <c r="B125" s="72" t="s">
        <v>73</v>
      </c>
      <c r="C125" s="173">
        <v>1995</v>
      </c>
      <c r="D125" s="763">
        <v>3.3</v>
      </c>
      <c r="E125" s="764">
        <v>53.3</v>
      </c>
      <c r="F125" s="765">
        <v>11.8</v>
      </c>
      <c r="G125" s="765">
        <v>41.5</v>
      </c>
      <c r="H125" s="765">
        <v>5.9</v>
      </c>
      <c r="I125" s="765">
        <v>35.5</v>
      </c>
      <c r="J125" s="766">
        <v>43.4</v>
      </c>
      <c r="K125" s="366"/>
      <c r="L125" s="368"/>
    </row>
    <row r="126" spans="2:12" ht="12" customHeight="1">
      <c r="B126" s="72"/>
      <c r="C126" s="173">
        <v>1997</v>
      </c>
      <c r="D126" s="763">
        <v>3.3</v>
      </c>
      <c r="E126" s="764">
        <v>53.8</v>
      </c>
      <c r="F126" s="765">
        <v>12.2</v>
      </c>
      <c r="G126" s="765">
        <v>41.6</v>
      </c>
      <c r="H126" s="765">
        <v>6.5</v>
      </c>
      <c r="I126" s="765">
        <v>35.1</v>
      </c>
      <c r="J126" s="766">
        <v>42.8</v>
      </c>
      <c r="K126" s="366"/>
    </row>
    <row r="127" spans="2:12" ht="12" customHeight="1">
      <c r="B127" s="72"/>
      <c r="C127" s="173">
        <v>1999</v>
      </c>
      <c r="D127" s="763">
        <v>2.7</v>
      </c>
      <c r="E127" s="764">
        <v>57.1</v>
      </c>
      <c r="F127" s="765">
        <v>11.5</v>
      </c>
      <c r="G127" s="765">
        <v>45.5</v>
      </c>
      <c r="H127" s="765">
        <v>7.6</v>
      </c>
      <c r="I127" s="765">
        <v>37.9</v>
      </c>
      <c r="J127" s="766">
        <v>40.200000000000003</v>
      </c>
      <c r="K127" s="366"/>
    </row>
    <row r="128" spans="2:12" ht="12" customHeight="1">
      <c r="B128" s="72"/>
      <c r="C128" s="173">
        <v>2000</v>
      </c>
      <c r="D128" s="763">
        <v>3.4</v>
      </c>
      <c r="E128" s="764">
        <v>54.5</v>
      </c>
      <c r="F128" s="765">
        <v>12</v>
      </c>
      <c r="G128" s="765">
        <v>42.5</v>
      </c>
      <c r="H128" s="765">
        <v>6.6</v>
      </c>
      <c r="I128" s="765">
        <v>35.9</v>
      </c>
      <c r="J128" s="766">
        <v>42.1</v>
      </c>
      <c r="K128" s="366"/>
    </row>
    <row r="129" spans="2:12" ht="12" customHeight="1">
      <c r="B129" s="72"/>
      <c r="C129" s="173">
        <v>2001</v>
      </c>
      <c r="D129" s="763">
        <v>3.4</v>
      </c>
      <c r="E129" s="764">
        <v>53.9</v>
      </c>
      <c r="F129" s="765">
        <v>11.5</v>
      </c>
      <c r="G129" s="765">
        <v>42.4</v>
      </c>
      <c r="H129" s="765">
        <v>6.5</v>
      </c>
      <c r="I129" s="765">
        <v>35.9</v>
      </c>
      <c r="J129" s="766">
        <v>42.7</v>
      </c>
      <c r="K129" s="366"/>
    </row>
    <row r="130" spans="2:12" ht="12" customHeight="1">
      <c r="B130" s="72"/>
      <c r="C130" s="173">
        <v>2004</v>
      </c>
      <c r="D130" s="763">
        <v>3.1</v>
      </c>
      <c r="E130" s="764">
        <v>53.3</v>
      </c>
      <c r="F130" s="765">
        <v>10.3</v>
      </c>
      <c r="G130" s="765">
        <v>43</v>
      </c>
      <c r="H130" s="765">
        <v>7.4</v>
      </c>
      <c r="I130" s="765">
        <v>35.6</v>
      </c>
      <c r="J130" s="766">
        <v>43.6</v>
      </c>
      <c r="K130" s="366"/>
    </row>
    <row r="131" spans="2:12" ht="12" customHeight="1">
      <c r="B131" s="72"/>
      <c r="C131" s="173">
        <v>2009</v>
      </c>
      <c r="D131" s="763">
        <v>3.1</v>
      </c>
      <c r="E131" s="764">
        <v>52.9</v>
      </c>
      <c r="F131" s="765">
        <v>10</v>
      </c>
      <c r="G131" s="765">
        <v>42.9</v>
      </c>
      <c r="H131" s="765">
        <v>7.7</v>
      </c>
      <c r="I131" s="765">
        <v>35.200000000000003</v>
      </c>
      <c r="J131" s="766">
        <v>44</v>
      </c>
      <c r="K131" s="366"/>
    </row>
    <row r="132" spans="2:12" ht="12" customHeight="1">
      <c r="B132" s="72"/>
      <c r="C132" s="173">
        <v>2010</v>
      </c>
      <c r="D132" s="763">
        <v>3.2</v>
      </c>
      <c r="E132" s="764">
        <v>53</v>
      </c>
      <c r="F132" s="765">
        <v>10.199999999999999</v>
      </c>
      <c r="G132" s="765">
        <v>42.8</v>
      </c>
      <c r="H132" s="765">
        <v>7.5</v>
      </c>
      <c r="I132" s="765">
        <v>35.299999999999997</v>
      </c>
      <c r="J132" s="766">
        <v>43.9</v>
      </c>
      <c r="K132" s="366"/>
    </row>
    <row r="133" spans="2:12" ht="12" customHeight="1">
      <c r="B133" s="72"/>
      <c r="C133" s="173">
        <v>2012</v>
      </c>
      <c r="D133" s="763">
        <v>3.4</v>
      </c>
      <c r="E133" s="764">
        <v>53.5</v>
      </c>
      <c r="F133" s="765">
        <v>9.9</v>
      </c>
      <c r="G133" s="765">
        <v>43.6</v>
      </c>
      <c r="H133" s="765">
        <v>7.8</v>
      </c>
      <c r="I133" s="765">
        <v>35.799999999999997</v>
      </c>
      <c r="J133" s="766">
        <v>43.1</v>
      </c>
      <c r="K133" s="366"/>
    </row>
    <row r="134" spans="2:12" ht="12" customHeight="1">
      <c r="B134" s="72"/>
      <c r="C134" s="173">
        <v>2013</v>
      </c>
      <c r="D134" s="763">
        <v>3.1</v>
      </c>
      <c r="E134" s="764">
        <v>53.4</v>
      </c>
      <c r="F134" s="765">
        <v>9.9</v>
      </c>
      <c r="G134" s="765">
        <v>43.5</v>
      </c>
      <c r="H134" s="765">
        <v>7.8</v>
      </c>
      <c r="I134" s="765">
        <v>35.700000000000003</v>
      </c>
      <c r="J134" s="766">
        <v>43.5</v>
      </c>
      <c r="K134" s="366"/>
    </row>
    <row r="135" spans="2:12" ht="12" customHeight="1">
      <c r="B135" s="72"/>
      <c r="C135" s="173"/>
      <c r="D135" s="763"/>
      <c r="E135" s="764"/>
      <c r="F135" s="765"/>
      <c r="G135" s="765"/>
      <c r="H135" s="765"/>
      <c r="I135" s="765"/>
      <c r="J135" s="766"/>
      <c r="K135" s="366"/>
    </row>
    <row r="136" spans="2:12" ht="12" customHeight="1">
      <c r="B136" s="24" t="s">
        <v>74</v>
      </c>
      <c r="C136" s="173">
        <v>1989</v>
      </c>
      <c r="D136" s="763">
        <v>1.5</v>
      </c>
      <c r="E136" s="764">
        <v>61.1</v>
      </c>
      <c r="F136" s="765">
        <v>13.4</v>
      </c>
      <c r="G136" s="765">
        <v>47.7</v>
      </c>
      <c r="H136" s="765">
        <v>6.1</v>
      </c>
      <c r="I136" s="765">
        <v>41.7</v>
      </c>
      <c r="J136" s="766">
        <v>37.4</v>
      </c>
      <c r="K136" s="366"/>
    </row>
    <row r="137" spans="2:12" ht="12" customHeight="1">
      <c r="B137" s="72"/>
      <c r="C137" s="173">
        <v>1998</v>
      </c>
      <c r="D137" s="763">
        <v>2.7</v>
      </c>
      <c r="E137" s="764">
        <v>52</v>
      </c>
      <c r="F137" s="765">
        <v>7.8</v>
      </c>
      <c r="G137" s="765">
        <v>44.2</v>
      </c>
      <c r="H137" s="765">
        <v>8.6</v>
      </c>
      <c r="I137" s="765">
        <v>35.5</v>
      </c>
      <c r="J137" s="766">
        <v>45.3</v>
      </c>
      <c r="K137" s="366"/>
      <c r="L137" s="368"/>
    </row>
    <row r="138" spans="2:12" ht="12" customHeight="1">
      <c r="B138" s="72"/>
      <c r="C138" s="173">
        <v>2002</v>
      </c>
      <c r="D138" s="763">
        <v>3.3</v>
      </c>
      <c r="E138" s="764">
        <v>51.6</v>
      </c>
      <c r="F138" s="765">
        <v>6.8</v>
      </c>
      <c r="G138" s="765">
        <v>44.8</v>
      </c>
      <c r="H138" s="765">
        <v>9.8000000000000007</v>
      </c>
      <c r="I138" s="765">
        <v>35</v>
      </c>
      <c r="J138" s="766">
        <v>45.1</v>
      </c>
      <c r="K138" s="366"/>
      <c r="L138" s="368"/>
    </row>
    <row r="139" spans="2:12" ht="12" customHeight="1">
      <c r="B139" s="72"/>
      <c r="C139" s="173">
        <v>2006</v>
      </c>
      <c r="D139" s="763">
        <v>3</v>
      </c>
      <c r="E139" s="764">
        <v>51.9</v>
      </c>
      <c r="F139" s="765">
        <v>8.1999999999999993</v>
      </c>
      <c r="G139" s="765">
        <v>43.6</v>
      </c>
      <c r="H139" s="765">
        <v>9.6999999999999993</v>
      </c>
      <c r="I139" s="765">
        <v>33.9</v>
      </c>
      <c r="J139" s="766">
        <v>45.1</v>
      </c>
      <c r="K139" s="366"/>
      <c r="L139" s="368"/>
    </row>
    <row r="140" spans="2:12" ht="12" customHeight="1">
      <c r="B140" s="72"/>
      <c r="C140" s="173"/>
      <c r="D140" s="763"/>
      <c r="E140" s="764"/>
      <c r="F140" s="765"/>
      <c r="G140" s="765"/>
      <c r="H140" s="765"/>
      <c r="I140" s="765"/>
      <c r="J140" s="766"/>
      <c r="K140" s="366"/>
      <c r="L140" s="368"/>
    </row>
    <row r="141" spans="2:12" ht="12" customHeight="1">
      <c r="B141" s="24" t="s">
        <v>75</v>
      </c>
      <c r="C141" s="173">
        <v>1990</v>
      </c>
      <c r="D141" s="763">
        <v>0.9</v>
      </c>
      <c r="E141" s="764">
        <v>59.1</v>
      </c>
      <c r="F141" s="765">
        <v>15.5</v>
      </c>
      <c r="G141" s="765">
        <v>43.6</v>
      </c>
      <c r="H141" s="765">
        <v>4.0999999999999996</v>
      </c>
      <c r="I141" s="765">
        <v>39.5</v>
      </c>
      <c r="J141" s="766">
        <v>40</v>
      </c>
      <c r="K141" s="366"/>
      <c r="L141" s="368"/>
    </row>
    <row r="142" spans="2:12" ht="12" customHeight="1">
      <c r="B142" s="24"/>
      <c r="C142" s="173">
        <v>1992</v>
      </c>
      <c r="D142" s="763">
        <v>0.8</v>
      </c>
      <c r="E142" s="764">
        <v>64.8</v>
      </c>
      <c r="F142" s="765">
        <v>17.3</v>
      </c>
      <c r="G142" s="765">
        <v>47.5</v>
      </c>
      <c r="H142" s="765">
        <v>6.2</v>
      </c>
      <c r="I142" s="765">
        <v>41.3</v>
      </c>
      <c r="J142" s="766">
        <v>34.4</v>
      </c>
      <c r="K142" s="366"/>
    </row>
    <row r="143" spans="2:12" ht="12" customHeight="1">
      <c r="B143" s="72"/>
      <c r="C143" s="173">
        <v>1994</v>
      </c>
      <c r="D143" s="763">
        <v>1.8</v>
      </c>
      <c r="E143" s="764">
        <v>63.6</v>
      </c>
      <c r="F143" s="765">
        <v>12.9</v>
      </c>
      <c r="G143" s="765">
        <v>50.7</v>
      </c>
      <c r="H143" s="765">
        <v>6.7</v>
      </c>
      <c r="I143" s="765">
        <v>44</v>
      </c>
      <c r="J143" s="766">
        <v>34.6</v>
      </c>
      <c r="K143" s="366"/>
      <c r="L143" s="368"/>
    </row>
    <row r="144" spans="2:12" ht="12" customHeight="1">
      <c r="B144" s="72"/>
      <c r="C144" s="173">
        <v>1997</v>
      </c>
      <c r="D144" s="763">
        <v>3.1</v>
      </c>
      <c r="E144" s="764">
        <v>57.4</v>
      </c>
      <c r="F144" s="765">
        <v>12.4</v>
      </c>
      <c r="G144" s="765">
        <v>45.1</v>
      </c>
      <c r="H144" s="765">
        <v>7</v>
      </c>
      <c r="I144" s="765">
        <v>38.1</v>
      </c>
      <c r="J144" s="766">
        <v>39.4</v>
      </c>
      <c r="K144" s="366"/>
      <c r="L144" s="368"/>
    </row>
    <row r="145" spans="2:12" ht="12" customHeight="1">
      <c r="B145" s="72"/>
      <c r="C145" s="173">
        <v>1999</v>
      </c>
      <c r="D145" s="763">
        <v>3.6</v>
      </c>
      <c r="E145" s="764">
        <v>56.5</v>
      </c>
      <c r="F145" s="765">
        <v>11.8</v>
      </c>
      <c r="G145" s="765">
        <v>44.7</v>
      </c>
      <c r="H145" s="765">
        <v>6.6</v>
      </c>
      <c r="I145" s="765">
        <v>38.1</v>
      </c>
      <c r="J145" s="766">
        <v>39.799999999999997</v>
      </c>
      <c r="K145" s="366"/>
      <c r="L145" s="368"/>
    </row>
    <row r="146" spans="2:12" ht="12" customHeight="1">
      <c r="B146" s="72"/>
      <c r="C146" s="173">
        <v>2001</v>
      </c>
      <c r="D146" s="763">
        <v>3</v>
      </c>
      <c r="E146" s="764">
        <v>60.3</v>
      </c>
      <c r="F146" s="765">
        <v>13.4</v>
      </c>
      <c r="G146" s="765">
        <v>46.9</v>
      </c>
      <c r="H146" s="765">
        <v>7.3</v>
      </c>
      <c r="I146" s="765">
        <v>39.700000000000003</v>
      </c>
      <c r="J146" s="766">
        <v>36.700000000000003</v>
      </c>
      <c r="K146" s="366"/>
    </row>
    <row r="147" spans="2:12" ht="12" customHeight="1">
      <c r="B147" s="72"/>
      <c r="C147" s="173">
        <v>2002</v>
      </c>
      <c r="D147" s="763">
        <v>2.9</v>
      </c>
      <c r="E147" s="764">
        <v>57.1</v>
      </c>
      <c r="F147" s="765">
        <v>12.4</v>
      </c>
      <c r="G147" s="765">
        <v>44.8</v>
      </c>
      <c r="H147" s="765">
        <v>7.2</v>
      </c>
      <c r="I147" s="765">
        <v>37.5</v>
      </c>
      <c r="J147" s="766">
        <v>40</v>
      </c>
      <c r="K147" s="366"/>
    </row>
    <row r="148" spans="2:12" ht="12" customHeight="1">
      <c r="B148" s="72"/>
      <c r="C148" s="173">
        <v>2003</v>
      </c>
      <c r="D148" s="763">
        <v>3</v>
      </c>
      <c r="E148" s="764">
        <v>54.3</v>
      </c>
      <c r="F148" s="765">
        <v>12.1</v>
      </c>
      <c r="G148" s="765">
        <v>42.2</v>
      </c>
      <c r="H148" s="765">
        <v>5.8</v>
      </c>
      <c r="I148" s="765">
        <v>36.299999999999997</v>
      </c>
      <c r="J148" s="766">
        <v>42.7</v>
      </c>
      <c r="K148" s="366"/>
    </row>
    <row r="149" spans="2:12" ht="12" customHeight="1">
      <c r="B149" s="72"/>
      <c r="C149" s="173">
        <v>2006</v>
      </c>
      <c r="D149" s="763">
        <v>2.7</v>
      </c>
      <c r="E149" s="764">
        <v>57</v>
      </c>
      <c r="F149" s="765">
        <v>13.5</v>
      </c>
      <c r="G149" s="765">
        <v>43.5</v>
      </c>
      <c r="H149" s="765">
        <v>10.5</v>
      </c>
      <c r="I149" s="765">
        <v>32.9</v>
      </c>
      <c r="J149" s="766">
        <v>40.299999999999997</v>
      </c>
      <c r="K149" s="366"/>
    </row>
    <row r="150" spans="2:12" ht="12" customHeight="1">
      <c r="B150" s="72"/>
      <c r="C150" s="173">
        <v>2007</v>
      </c>
      <c r="D150" s="763">
        <v>2</v>
      </c>
      <c r="E150" s="764">
        <v>57.6</v>
      </c>
      <c r="F150" s="765">
        <v>13.9</v>
      </c>
      <c r="G150" s="765">
        <v>43.7</v>
      </c>
      <c r="H150" s="765">
        <v>10.8</v>
      </c>
      <c r="I150" s="765">
        <v>32.9</v>
      </c>
      <c r="J150" s="766">
        <v>40.299999999999997</v>
      </c>
      <c r="K150" s="366"/>
    </row>
    <row r="151" spans="2:12" ht="12" customHeight="1">
      <c r="B151" s="72"/>
      <c r="C151" s="173">
        <v>2009</v>
      </c>
      <c r="D151" s="763">
        <v>2.7</v>
      </c>
      <c r="E151" s="764">
        <v>53.1</v>
      </c>
      <c r="F151" s="765">
        <v>13.5</v>
      </c>
      <c r="G151" s="765">
        <v>39.6</v>
      </c>
      <c r="H151" s="765">
        <v>9.9</v>
      </c>
      <c r="I151" s="765">
        <v>29.7</v>
      </c>
      <c r="J151" s="766">
        <v>44.1</v>
      </c>
      <c r="K151" s="366"/>
    </row>
    <row r="152" spans="2:12" ht="12" customHeight="1">
      <c r="B152" s="848"/>
      <c r="C152" s="173">
        <v>2010</v>
      </c>
      <c r="D152" s="763">
        <v>2.5</v>
      </c>
      <c r="E152" s="764">
        <v>53.1</v>
      </c>
      <c r="F152" s="765">
        <v>12.9</v>
      </c>
      <c r="G152" s="765">
        <v>40.200000000000003</v>
      </c>
      <c r="H152" s="765">
        <v>10.6</v>
      </c>
      <c r="I152" s="765">
        <v>29.5</v>
      </c>
      <c r="J152" s="766">
        <v>44.4</v>
      </c>
      <c r="K152" s="366"/>
    </row>
    <row r="153" spans="2:12" ht="12" customHeight="1">
      <c r="B153" s="848"/>
      <c r="C153" s="173"/>
      <c r="D153" s="763"/>
      <c r="E153" s="764"/>
      <c r="F153" s="765"/>
      <c r="G153" s="765"/>
      <c r="H153" s="765"/>
      <c r="I153" s="765"/>
      <c r="J153" s="766"/>
      <c r="K153" s="366"/>
    </row>
    <row r="154" spans="2:12" ht="12" customHeight="1">
      <c r="B154" s="865" t="s">
        <v>76</v>
      </c>
      <c r="C154" s="173">
        <v>1989</v>
      </c>
      <c r="D154" s="763">
        <v>1.3</v>
      </c>
      <c r="E154" s="764">
        <v>76.3</v>
      </c>
      <c r="F154" s="765" t="s">
        <v>67</v>
      </c>
      <c r="G154" s="765">
        <v>76.3</v>
      </c>
      <c r="H154" s="765">
        <v>8.4</v>
      </c>
      <c r="I154" s="765">
        <v>67.900000000000006</v>
      </c>
      <c r="J154" s="766">
        <v>22.4</v>
      </c>
      <c r="K154" s="366"/>
    </row>
    <row r="155" spans="2:12" ht="12" customHeight="1">
      <c r="B155" s="865"/>
      <c r="C155" s="173">
        <v>1992</v>
      </c>
      <c r="D155" s="763">
        <v>2.2000000000000002</v>
      </c>
      <c r="E155" s="764">
        <v>75.599999999999994</v>
      </c>
      <c r="F155" s="765">
        <v>19</v>
      </c>
      <c r="G155" s="765">
        <v>56.6</v>
      </c>
      <c r="H155" s="765">
        <v>5.6</v>
      </c>
      <c r="I155" s="765">
        <v>51</v>
      </c>
      <c r="J155" s="766">
        <v>22.2</v>
      </c>
      <c r="K155" s="366"/>
    </row>
    <row r="156" spans="2:12" ht="12" customHeight="1">
      <c r="B156" s="848"/>
      <c r="C156" s="173">
        <v>1994</v>
      </c>
      <c r="D156" s="763">
        <v>1.5</v>
      </c>
      <c r="E156" s="764">
        <v>72.8</v>
      </c>
      <c r="F156" s="765">
        <v>20.3</v>
      </c>
      <c r="G156" s="765">
        <v>52.5</v>
      </c>
      <c r="H156" s="765">
        <v>6.1</v>
      </c>
      <c r="I156" s="765">
        <v>46.4</v>
      </c>
      <c r="J156" s="766">
        <v>25.8</v>
      </c>
      <c r="K156" s="366"/>
    </row>
    <row r="157" spans="2:12" ht="12" customHeight="1">
      <c r="B157" s="848"/>
      <c r="C157" s="173">
        <v>1996</v>
      </c>
      <c r="D157" s="763">
        <v>2.1</v>
      </c>
      <c r="E157" s="764">
        <v>70.400000000000006</v>
      </c>
      <c r="F157" s="765">
        <v>17.5</v>
      </c>
      <c r="G157" s="765">
        <v>52.9</v>
      </c>
      <c r="H157" s="765">
        <v>7</v>
      </c>
      <c r="I157" s="765">
        <v>45.9</v>
      </c>
      <c r="J157" s="766">
        <v>27.5</v>
      </c>
      <c r="K157" s="366"/>
    </row>
    <row r="158" spans="2:12" ht="12" customHeight="1">
      <c r="B158" s="848"/>
      <c r="C158" s="173">
        <v>1998</v>
      </c>
      <c r="D158" s="763">
        <v>2.2000000000000002</v>
      </c>
      <c r="E158" s="764">
        <v>69.5</v>
      </c>
      <c r="F158" s="765">
        <v>16.5</v>
      </c>
      <c r="G158" s="765">
        <v>53</v>
      </c>
      <c r="H158" s="765">
        <v>6.5</v>
      </c>
      <c r="I158" s="765">
        <v>46.5</v>
      </c>
      <c r="J158" s="766">
        <v>28.4</v>
      </c>
      <c r="K158" s="366"/>
      <c r="L158" s="368"/>
    </row>
    <row r="159" spans="2:12" ht="12" customHeight="1">
      <c r="B159" s="848"/>
      <c r="C159" s="173">
        <v>2000</v>
      </c>
      <c r="D159" s="763">
        <v>1.9</v>
      </c>
      <c r="E159" s="764">
        <v>70.2</v>
      </c>
      <c r="F159" s="765">
        <v>17.5</v>
      </c>
      <c r="G159" s="765">
        <v>52.6</v>
      </c>
      <c r="H159" s="765">
        <v>6.6</v>
      </c>
      <c r="I159" s="765">
        <v>46</v>
      </c>
      <c r="J159" s="766">
        <v>27.9</v>
      </c>
      <c r="K159" s="366"/>
      <c r="L159" s="368"/>
    </row>
    <row r="160" spans="2:12" ht="12" customHeight="1">
      <c r="B160" s="72"/>
      <c r="C160" s="173">
        <v>2002</v>
      </c>
      <c r="D160" s="763">
        <v>1.9</v>
      </c>
      <c r="E160" s="764">
        <v>69.599999999999994</v>
      </c>
      <c r="F160" s="765">
        <v>15.2</v>
      </c>
      <c r="G160" s="765">
        <v>54.4</v>
      </c>
      <c r="H160" s="765">
        <v>6.4</v>
      </c>
      <c r="I160" s="765">
        <v>48.1</v>
      </c>
      <c r="J160" s="766">
        <v>28.5</v>
      </c>
      <c r="K160" s="366"/>
    </row>
    <row r="161" spans="2:11" ht="12" customHeight="1">
      <c r="B161" s="72"/>
      <c r="C161" s="173">
        <v>2004</v>
      </c>
      <c r="D161" s="763">
        <v>1.6</v>
      </c>
      <c r="E161" s="764">
        <v>71.2</v>
      </c>
      <c r="F161" s="765" t="s">
        <v>67</v>
      </c>
      <c r="G161" s="765">
        <v>71.2</v>
      </c>
      <c r="H161" s="765">
        <v>16.7</v>
      </c>
      <c r="I161" s="765">
        <v>54.5</v>
      </c>
      <c r="J161" s="766">
        <v>27.2</v>
      </c>
      <c r="K161" s="366"/>
    </row>
    <row r="162" spans="2:11" ht="12" customHeight="1">
      <c r="B162" s="72"/>
      <c r="C162" s="173">
        <v>2005</v>
      </c>
      <c r="D162" s="763">
        <v>2.1</v>
      </c>
      <c r="E162" s="764">
        <v>71.400000000000006</v>
      </c>
      <c r="F162" s="765" t="s">
        <v>67</v>
      </c>
      <c r="G162" s="765">
        <v>71.400000000000006</v>
      </c>
      <c r="H162" s="765">
        <v>16</v>
      </c>
      <c r="I162" s="765">
        <v>55.4</v>
      </c>
      <c r="J162" s="766">
        <v>26.4</v>
      </c>
      <c r="K162" s="366"/>
    </row>
    <row r="163" spans="2:11" ht="12" customHeight="1">
      <c r="B163" s="72"/>
      <c r="C163" s="173">
        <v>2006</v>
      </c>
      <c r="D163" s="763">
        <v>2.1</v>
      </c>
      <c r="E163" s="764">
        <v>69</v>
      </c>
      <c r="F163" s="765" t="s">
        <v>67</v>
      </c>
      <c r="G163" s="765">
        <v>69</v>
      </c>
      <c r="H163" s="765">
        <v>15.6</v>
      </c>
      <c r="I163" s="765">
        <v>53.5</v>
      </c>
      <c r="J163" s="766">
        <v>28.9</v>
      </c>
      <c r="K163" s="366"/>
    </row>
    <row r="164" spans="2:11" ht="12" customHeight="1">
      <c r="B164" s="72"/>
      <c r="C164" s="173">
        <v>2008</v>
      </c>
      <c r="D164" s="763">
        <v>2.4</v>
      </c>
      <c r="E164" s="764">
        <v>76.099999999999994</v>
      </c>
      <c r="F164" s="765">
        <v>15.2</v>
      </c>
      <c r="G164" s="765">
        <v>60.9</v>
      </c>
      <c r="H164" s="765">
        <v>9.1</v>
      </c>
      <c r="I164" s="765">
        <v>51.8</v>
      </c>
      <c r="J164" s="766">
        <v>21.5</v>
      </c>
      <c r="K164" s="366"/>
    </row>
    <row r="165" spans="2:11" ht="12" customHeight="1">
      <c r="B165" s="72"/>
      <c r="C165" s="173">
        <v>2010</v>
      </c>
      <c r="D165" s="763">
        <v>5.9</v>
      </c>
      <c r="E165" s="764">
        <v>76.599999999999994</v>
      </c>
      <c r="F165" s="765">
        <v>14.9</v>
      </c>
      <c r="G165" s="765">
        <v>61.7</v>
      </c>
      <c r="H165" s="765">
        <v>11.3</v>
      </c>
      <c r="I165" s="765">
        <v>41.4</v>
      </c>
      <c r="J165" s="766">
        <v>17.600000000000001</v>
      </c>
    </row>
    <row r="166" spans="2:11" ht="12" customHeight="1">
      <c r="B166" s="72"/>
      <c r="C166" s="173">
        <v>2012</v>
      </c>
      <c r="D166" s="763">
        <v>6.1</v>
      </c>
      <c r="E166" s="764">
        <v>73.5</v>
      </c>
      <c r="F166" s="765">
        <v>13.2</v>
      </c>
      <c r="G166" s="765">
        <v>60.4</v>
      </c>
      <c r="H166" s="765">
        <v>9.8000000000000007</v>
      </c>
      <c r="I166" s="765">
        <v>50.3</v>
      </c>
      <c r="J166" s="766">
        <v>20.3</v>
      </c>
    </row>
    <row r="167" spans="2:11" ht="12" customHeight="1">
      <c r="B167" s="72"/>
      <c r="C167" s="173"/>
      <c r="D167" s="763"/>
      <c r="E167" s="764"/>
      <c r="F167" s="765"/>
      <c r="G167" s="765"/>
      <c r="H167" s="765"/>
      <c r="I167" s="765"/>
      <c r="J167" s="766"/>
    </row>
    <row r="168" spans="2:11" ht="12" customHeight="1">
      <c r="B168" s="24" t="s">
        <v>77</v>
      </c>
      <c r="C168" s="173">
        <v>1993</v>
      </c>
      <c r="D168" s="763">
        <v>0.5</v>
      </c>
      <c r="E168" s="764">
        <v>56.1</v>
      </c>
      <c r="F168" s="765">
        <v>23</v>
      </c>
      <c r="G168" s="765">
        <v>33</v>
      </c>
      <c r="H168" s="765">
        <v>6.9</v>
      </c>
      <c r="I168" s="765">
        <v>26.2</v>
      </c>
      <c r="J168" s="766">
        <v>43.1</v>
      </c>
    </row>
    <row r="169" spans="2:11" ht="12" customHeight="1">
      <c r="B169" s="72"/>
      <c r="C169" s="173">
        <v>1998</v>
      </c>
      <c r="D169" s="763">
        <v>1.3</v>
      </c>
      <c r="E169" s="764">
        <v>55.2</v>
      </c>
      <c r="F169" s="765" t="s">
        <v>67</v>
      </c>
      <c r="G169" s="765">
        <v>55.2</v>
      </c>
      <c r="H169" s="765">
        <v>15.8</v>
      </c>
      <c r="I169" s="765">
        <v>39.4</v>
      </c>
      <c r="J169" s="766">
        <v>43.4</v>
      </c>
      <c r="K169" s="366"/>
    </row>
    <row r="170" spans="2:11" ht="12" customHeight="1">
      <c r="B170" s="72"/>
      <c r="C170" s="173">
        <v>2001</v>
      </c>
      <c r="D170" s="763">
        <v>2.5</v>
      </c>
      <c r="E170" s="764">
        <v>50.8</v>
      </c>
      <c r="F170" s="765">
        <v>13.4</v>
      </c>
      <c r="G170" s="765">
        <v>37.4</v>
      </c>
      <c r="H170" s="765">
        <v>6.8</v>
      </c>
      <c r="I170" s="765">
        <v>30.6</v>
      </c>
      <c r="J170" s="766">
        <v>46.7</v>
      </c>
      <c r="K170" s="366"/>
    </row>
    <row r="171" spans="2:11" ht="12" customHeight="1">
      <c r="B171" s="72"/>
      <c r="C171" s="173">
        <v>2005</v>
      </c>
      <c r="D171" s="763">
        <v>3.6</v>
      </c>
      <c r="E171" s="764">
        <v>51.1</v>
      </c>
      <c r="F171" s="765">
        <v>12.3</v>
      </c>
      <c r="G171" s="765">
        <v>38.799999999999997</v>
      </c>
      <c r="H171" s="765">
        <v>7.6</v>
      </c>
      <c r="I171" s="765">
        <v>31.2</v>
      </c>
      <c r="J171" s="766">
        <v>45.2</v>
      </c>
      <c r="K171" s="366"/>
    </row>
    <row r="172" spans="2:11" ht="12" customHeight="1">
      <c r="B172" s="72"/>
      <c r="C172" s="173">
        <v>2009</v>
      </c>
      <c r="D172" s="763">
        <v>0.6</v>
      </c>
      <c r="E172" s="764">
        <v>52.5</v>
      </c>
      <c r="F172" s="765" t="s">
        <v>67</v>
      </c>
      <c r="G172" s="765">
        <v>52.5</v>
      </c>
      <c r="H172" s="765">
        <v>16.600000000000001</v>
      </c>
      <c r="I172" s="765">
        <v>35.799999999999997</v>
      </c>
      <c r="J172" s="766">
        <v>46.5</v>
      </c>
      <c r="K172" s="366"/>
    </row>
    <row r="173" spans="2:11" ht="12" customHeight="1">
      <c r="B173" s="72"/>
      <c r="C173" s="173"/>
      <c r="D173" s="763"/>
      <c r="E173" s="764"/>
      <c r="F173" s="765"/>
      <c r="G173" s="765"/>
      <c r="H173" s="765"/>
      <c r="I173" s="765"/>
      <c r="J173" s="766"/>
      <c r="K173" s="366"/>
    </row>
    <row r="174" spans="2:11" ht="12" customHeight="1">
      <c r="B174" s="24" t="s">
        <v>78</v>
      </c>
      <c r="C174" s="173">
        <v>1991</v>
      </c>
      <c r="D174" s="763">
        <v>1.6</v>
      </c>
      <c r="E174" s="764">
        <v>87.1</v>
      </c>
      <c r="F174" s="765">
        <v>34.6</v>
      </c>
      <c r="G174" s="765">
        <v>52.5</v>
      </c>
      <c r="H174" s="765">
        <v>7.4</v>
      </c>
      <c r="I174" s="765">
        <v>45.1</v>
      </c>
      <c r="J174" s="766">
        <v>11.3</v>
      </c>
      <c r="K174" s="366"/>
    </row>
    <row r="175" spans="2:11" ht="12" customHeight="1">
      <c r="B175" s="72"/>
      <c r="C175" s="173">
        <v>1994</v>
      </c>
      <c r="D175" s="763">
        <v>1.5</v>
      </c>
      <c r="E175" s="764">
        <v>88.1</v>
      </c>
      <c r="F175" s="765">
        <v>32</v>
      </c>
      <c r="G175" s="765">
        <v>56.2</v>
      </c>
      <c r="H175" s="765">
        <v>7.4</v>
      </c>
      <c r="I175" s="765">
        <v>48.8</v>
      </c>
      <c r="J175" s="766">
        <v>10.4</v>
      </c>
      <c r="K175" s="366"/>
    </row>
    <row r="176" spans="2:11" ht="12" customHeight="1">
      <c r="B176" s="72"/>
      <c r="C176" s="173">
        <v>1997</v>
      </c>
      <c r="D176" s="763">
        <v>1.4</v>
      </c>
      <c r="E176" s="764">
        <v>83.9</v>
      </c>
      <c r="F176" s="765">
        <v>28.2</v>
      </c>
      <c r="G176" s="765">
        <v>55.6</v>
      </c>
      <c r="H176" s="765">
        <v>10.199999999999999</v>
      </c>
      <c r="I176" s="765">
        <v>45.5</v>
      </c>
      <c r="J176" s="766">
        <v>14.8</v>
      </c>
      <c r="K176" s="366"/>
    </row>
    <row r="177" spans="2:12" ht="12" customHeight="1">
      <c r="B177" s="72"/>
      <c r="C177" s="173">
        <v>1999</v>
      </c>
      <c r="D177" s="763">
        <v>1.6</v>
      </c>
      <c r="E177" s="764">
        <v>81.8</v>
      </c>
      <c r="F177" s="765">
        <v>24.2</v>
      </c>
      <c r="G177" s="765">
        <v>57.6</v>
      </c>
      <c r="H177" s="765">
        <v>10.8</v>
      </c>
      <c r="I177" s="765">
        <v>46.8</v>
      </c>
      <c r="J177" s="766">
        <v>16.600000000000001</v>
      </c>
      <c r="K177" s="366"/>
    </row>
    <row r="178" spans="2:12" ht="12" customHeight="1">
      <c r="B178" s="72"/>
      <c r="C178" s="173">
        <v>2001</v>
      </c>
      <c r="D178" s="763">
        <v>1.4</v>
      </c>
      <c r="E178" s="764">
        <v>84.4</v>
      </c>
      <c r="F178" s="765">
        <v>26.5</v>
      </c>
      <c r="G178" s="765">
        <v>57.9</v>
      </c>
      <c r="H178" s="765">
        <v>10.9</v>
      </c>
      <c r="I178" s="765">
        <v>47</v>
      </c>
      <c r="J178" s="766">
        <v>14.2</v>
      </c>
      <c r="K178" s="366"/>
    </row>
    <row r="179" spans="2:12" ht="12" customHeight="1">
      <c r="B179" s="72"/>
      <c r="C179" s="173">
        <v>2002</v>
      </c>
      <c r="D179" s="763">
        <v>1.8</v>
      </c>
      <c r="E179" s="764">
        <v>81.099999999999994</v>
      </c>
      <c r="F179" s="765">
        <v>24.6</v>
      </c>
      <c r="G179" s="765">
        <v>56.5</v>
      </c>
      <c r="H179" s="765">
        <v>10.1</v>
      </c>
      <c r="I179" s="765">
        <v>46.4</v>
      </c>
      <c r="J179" s="766">
        <v>17.100000000000001</v>
      </c>
      <c r="K179" s="366"/>
    </row>
    <row r="180" spans="2:12" ht="12" customHeight="1">
      <c r="B180" s="72"/>
      <c r="C180" s="173">
        <v>2003</v>
      </c>
      <c r="D180" s="763">
        <v>1.7</v>
      </c>
      <c r="E180" s="764">
        <v>80.8</v>
      </c>
      <c r="F180" s="765">
        <v>24.9</v>
      </c>
      <c r="G180" s="765">
        <v>55.9</v>
      </c>
      <c r="H180" s="765">
        <v>10.5</v>
      </c>
      <c r="I180" s="765">
        <v>45.4</v>
      </c>
      <c r="J180" s="766">
        <v>17.600000000000001</v>
      </c>
      <c r="K180" s="366"/>
    </row>
    <row r="181" spans="2:12" ht="12" customHeight="1">
      <c r="B181" s="72"/>
      <c r="C181" s="173">
        <v>2004</v>
      </c>
      <c r="D181" s="763">
        <v>1.5</v>
      </c>
      <c r="E181" s="764">
        <v>80.400000000000006</v>
      </c>
      <c r="F181" s="765">
        <v>23.8</v>
      </c>
      <c r="G181" s="765">
        <v>56.6</v>
      </c>
      <c r="H181" s="765">
        <v>10</v>
      </c>
      <c r="I181" s="765">
        <v>46.5</v>
      </c>
      <c r="J181" s="766">
        <v>18.100000000000001</v>
      </c>
      <c r="K181" s="366"/>
    </row>
    <row r="182" spans="2:12" ht="12" customHeight="1">
      <c r="B182" s="72"/>
      <c r="C182" s="173">
        <v>2005</v>
      </c>
      <c r="D182" s="763">
        <v>1.8</v>
      </c>
      <c r="E182" s="764">
        <v>78.7</v>
      </c>
      <c r="F182" s="765">
        <v>22.9</v>
      </c>
      <c r="G182" s="765">
        <v>55.7</v>
      </c>
      <c r="H182" s="765">
        <v>9.9</v>
      </c>
      <c r="I182" s="765">
        <v>45.9</v>
      </c>
      <c r="J182" s="766">
        <v>19.600000000000001</v>
      </c>
      <c r="K182" s="366"/>
    </row>
    <row r="183" spans="2:12" ht="12" customHeight="1">
      <c r="B183" s="72"/>
      <c r="C183" s="173">
        <v>2006</v>
      </c>
      <c r="D183" s="763">
        <v>1.8</v>
      </c>
      <c r="E183" s="764">
        <v>78.599999999999994</v>
      </c>
      <c r="F183" s="765">
        <v>22.2</v>
      </c>
      <c r="G183" s="765">
        <v>56.3</v>
      </c>
      <c r="H183" s="765">
        <v>14.4</v>
      </c>
      <c r="I183" s="765">
        <v>41.9</v>
      </c>
      <c r="J183" s="766">
        <v>19.600000000000001</v>
      </c>
      <c r="K183" s="366"/>
    </row>
    <row r="184" spans="2:12" ht="12" customHeight="1">
      <c r="B184" s="72"/>
      <c r="C184" s="173">
        <v>2007</v>
      </c>
      <c r="D184" s="763">
        <v>1.9</v>
      </c>
      <c r="E184" s="764">
        <v>80.400000000000006</v>
      </c>
      <c r="F184" s="765">
        <v>22</v>
      </c>
      <c r="G184" s="765">
        <v>58.3</v>
      </c>
      <c r="H184" s="765">
        <v>10.8</v>
      </c>
      <c r="I184" s="765">
        <v>47.5</v>
      </c>
      <c r="J184" s="766">
        <v>17.8</v>
      </c>
      <c r="K184" s="366"/>
    </row>
    <row r="185" spans="2:12" ht="12" customHeight="1">
      <c r="B185" s="72"/>
      <c r="C185" s="173">
        <v>2008</v>
      </c>
      <c r="D185" s="763">
        <v>2.2999999999999998</v>
      </c>
      <c r="E185" s="764">
        <v>78.7</v>
      </c>
      <c r="F185" s="765">
        <v>21.8</v>
      </c>
      <c r="G185" s="765">
        <v>56.9</v>
      </c>
      <c r="H185" s="765">
        <v>11.1</v>
      </c>
      <c r="I185" s="765">
        <v>45.9</v>
      </c>
      <c r="J185" s="766">
        <v>19</v>
      </c>
      <c r="K185" s="366"/>
    </row>
    <row r="186" spans="2:12" ht="12" customHeight="1">
      <c r="B186" s="72"/>
      <c r="C186" s="173">
        <v>2009</v>
      </c>
      <c r="D186" s="763">
        <v>2.1</v>
      </c>
      <c r="E186" s="764">
        <v>77.2</v>
      </c>
      <c r="F186" s="765">
        <v>23</v>
      </c>
      <c r="G186" s="765">
        <v>54.2</v>
      </c>
      <c r="H186" s="765">
        <v>11.2</v>
      </c>
      <c r="I186" s="765">
        <v>43</v>
      </c>
      <c r="J186" s="766">
        <v>20.7</v>
      </c>
      <c r="K186" s="366"/>
    </row>
    <row r="187" spans="2:12" ht="12" customHeight="1">
      <c r="B187" s="72"/>
      <c r="C187" s="173">
        <v>2010</v>
      </c>
      <c r="D187" s="763">
        <v>2</v>
      </c>
      <c r="E187" s="764">
        <v>79.5</v>
      </c>
      <c r="F187" s="765">
        <v>24.6</v>
      </c>
      <c r="G187" s="765">
        <v>55</v>
      </c>
      <c r="H187" s="765">
        <v>11.6</v>
      </c>
      <c r="I187" s="765">
        <v>43.4</v>
      </c>
      <c r="J187" s="766">
        <v>18.5</v>
      </c>
      <c r="K187" s="366"/>
    </row>
    <row r="188" spans="2:12" ht="12" customHeight="1">
      <c r="B188" s="72"/>
      <c r="C188" s="173">
        <v>2011</v>
      </c>
      <c r="D188" s="763">
        <v>2.4</v>
      </c>
      <c r="E188" s="764">
        <v>83.5</v>
      </c>
      <c r="F188" s="765">
        <v>24.5</v>
      </c>
      <c r="G188" s="765">
        <v>59</v>
      </c>
      <c r="H188" s="765">
        <v>18.600000000000001</v>
      </c>
      <c r="I188" s="765">
        <v>40.299999999999997</v>
      </c>
      <c r="J188" s="766">
        <v>14.2</v>
      </c>
      <c r="K188" s="366"/>
    </row>
    <row r="189" spans="2:12" ht="12" customHeight="1">
      <c r="B189" s="72"/>
      <c r="C189" s="173">
        <v>2013</v>
      </c>
      <c r="D189" s="763">
        <v>1.2</v>
      </c>
      <c r="E189" s="764">
        <v>81.599999999999994</v>
      </c>
      <c r="F189" s="765">
        <v>23.1</v>
      </c>
      <c r="G189" s="765">
        <v>58.4</v>
      </c>
      <c r="H189" s="765">
        <v>19.600000000000001</v>
      </c>
      <c r="I189" s="765">
        <v>38.799999999999997</v>
      </c>
      <c r="J189" s="766">
        <v>17.2</v>
      </c>
      <c r="K189" s="366"/>
    </row>
    <row r="190" spans="2:12" ht="12" customHeight="1">
      <c r="B190" s="72"/>
      <c r="C190" s="88"/>
      <c r="D190" s="763"/>
      <c r="E190" s="764"/>
      <c r="F190" s="765"/>
      <c r="G190" s="765"/>
      <c r="H190" s="765"/>
      <c r="I190" s="765"/>
      <c r="J190" s="766"/>
      <c r="K190" s="366"/>
      <c r="L190" s="368"/>
    </row>
    <row r="191" spans="2:12" ht="12" customHeight="1">
      <c r="B191" s="24" t="s">
        <v>79</v>
      </c>
      <c r="C191" s="410" t="s">
        <v>41</v>
      </c>
      <c r="D191" s="763">
        <v>2.4</v>
      </c>
      <c r="E191" s="764">
        <v>67.400000000000006</v>
      </c>
      <c r="F191" s="765">
        <v>11.3</v>
      </c>
      <c r="G191" s="765">
        <v>56.1</v>
      </c>
      <c r="H191" s="765">
        <v>6.5</v>
      </c>
      <c r="I191" s="765">
        <v>49.6</v>
      </c>
      <c r="J191" s="766">
        <v>30.2</v>
      </c>
      <c r="K191" s="366"/>
      <c r="L191" s="368"/>
    </row>
    <row r="192" spans="2:12" ht="12" customHeight="1">
      <c r="B192" s="24"/>
      <c r="C192" s="410" t="s">
        <v>592</v>
      </c>
      <c r="D192" s="763">
        <v>4.8</v>
      </c>
      <c r="E192" s="764">
        <v>68.7</v>
      </c>
      <c r="F192" s="765">
        <v>13.6</v>
      </c>
      <c r="G192" s="765">
        <v>55.1</v>
      </c>
      <c r="H192" s="765">
        <v>5.4</v>
      </c>
      <c r="I192" s="765">
        <v>49.7</v>
      </c>
      <c r="J192" s="766">
        <v>26.4</v>
      </c>
      <c r="K192" s="366"/>
    </row>
    <row r="193" spans="2:12" ht="12" customHeight="1">
      <c r="B193" s="72"/>
      <c r="C193" s="173">
        <v>1994</v>
      </c>
      <c r="D193" s="763">
        <v>5.3</v>
      </c>
      <c r="E193" s="764">
        <v>59.7</v>
      </c>
      <c r="F193" s="765">
        <v>10.9</v>
      </c>
      <c r="G193" s="765">
        <v>48.8</v>
      </c>
      <c r="H193" s="765">
        <v>4.3</v>
      </c>
      <c r="I193" s="765">
        <v>44.4</v>
      </c>
      <c r="J193" s="766">
        <v>35</v>
      </c>
      <c r="K193" s="366"/>
    </row>
    <row r="194" spans="2:12" ht="12" customHeight="1">
      <c r="B194" s="72"/>
      <c r="C194" s="173">
        <v>1996</v>
      </c>
      <c r="D194" s="763">
        <v>3.5</v>
      </c>
      <c r="E194" s="764">
        <v>54.7</v>
      </c>
      <c r="F194" s="765">
        <v>11.4</v>
      </c>
      <c r="G194" s="765">
        <v>43.3</v>
      </c>
      <c r="H194" s="765">
        <v>3.5</v>
      </c>
      <c r="I194" s="765">
        <v>39.799999999999997</v>
      </c>
      <c r="J194" s="766">
        <v>41.8</v>
      </c>
      <c r="K194" s="366"/>
    </row>
    <row r="195" spans="2:12" ht="12" customHeight="1">
      <c r="B195" s="72"/>
      <c r="C195" s="173">
        <v>1999</v>
      </c>
      <c r="D195" s="763">
        <v>3.4</v>
      </c>
      <c r="E195" s="764">
        <v>59.7</v>
      </c>
      <c r="F195" s="765">
        <v>11.6</v>
      </c>
      <c r="G195" s="765">
        <v>48.1</v>
      </c>
      <c r="H195" s="765">
        <v>5</v>
      </c>
      <c r="I195" s="765">
        <v>43.1</v>
      </c>
      <c r="J195" s="766">
        <v>36.9</v>
      </c>
      <c r="K195" s="366"/>
    </row>
    <row r="196" spans="2:12" ht="12" customHeight="1">
      <c r="B196" s="72"/>
      <c r="C196" s="173">
        <v>2001</v>
      </c>
      <c r="D196" s="763">
        <v>4.2</v>
      </c>
      <c r="E196" s="764">
        <v>59</v>
      </c>
      <c r="F196" s="765">
        <v>12.6</v>
      </c>
      <c r="G196" s="765">
        <v>46.4</v>
      </c>
      <c r="H196" s="765">
        <v>6.9</v>
      </c>
      <c r="I196" s="765">
        <v>39.5</v>
      </c>
      <c r="J196" s="766">
        <v>36.799999999999997</v>
      </c>
      <c r="K196" s="366"/>
    </row>
    <row r="197" spans="2:12" ht="12" customHeight="1">
      <c r="B197" s="72"/>
      <c r="C197" s="173">
        <v>2003</v>
      </c>
      <c r="D197" s="763">
        <v>3.1</v>
      </c>
      <c r="E197" s="764">
        <v>58.4</v>
      </c>
      <c r="F197" s="765">
        <v>14.2</v>
      </c>
      <c r="G197" s="765">
        <v>44.1</v>
      </c>
      <c r="H197" s="765">
        <v>6.2</v>
      </c>
      <c r="I197" s="765">
        <v>38</v>
      </c>
      <c r="J197" s="766">
        <v>38.5</v>
      </c>
      <c r="K197" s="366"/>
    </row>
    <row r="198" spans="2:12" ht="12" customHeight="1">
      <c r="B198" s="72"/>
      <c r="C198" s="173">
        <v>2004</v>
      </c>
      <c r="D198" s="763">
        <v>2.8</v>
      </c>
      <c r="E198" s="764">
        <v>56.7</v>
      </c>
      <c r="F198" s="765">
        <v>12.1</v>
      </c>
      <c r="G198" s="765">
        <v>44.6</v>
      </c>
      <c r="H198" s="765">
        <v>5.8</v>
      </c>
      <c r="I198" s="765">
        <v>38.700000000000003</v>
      </c>
      <c r="J198" s="766">
        <v>40.5</v>
      </c>
      <c r="K198" s="366"/>
    </row>
    <row r="199" spans="2:12" ht="12" customHeight="1">
      <c r="B199" s="72"/>
      <c r="C199" s="173">
        <v>2005</v>
      </c>
      <c r="D199" s="763">
        <v>3.8</v>
      </c>
      <c r="E199" s="764">
        <v>61</v>
      </c>
      <c r="F199" s="765">
        <v>14</v>
      </c>
      <c r="G199" s="765">
        <v>47.1</v>
      </c>
      <c r="H199" s="765">
        <v>6.4</v>
      </c>
      <c r="I199" s="765">
        <v>40.700000000000003</v>
      </c>
      <c r="J199" s="766">
        <v>35.200000000000003</v>
      </c>
      <c r="K199" s="366"/>
    </row>
    <row r="200" spans="2:12" ht="12" customHeight="1">
      <c r="B200" s="72"/>
      <c r="C200" s="173">
        <v>2007</v>
      </c>
      <c r="D200" s="763">
        <v>4</v>
      </c>
      <c r="E200" s="764">
        <v>61.1</v>
      </c>
      <c r="F200" s="765">
        <v>13.1</v>
      </c>
      <c r="G200" s="765">
        <v>48</v>
      </c>
      <c r="H200" s="765">
        <v>6.3</v>
      </c>
      <c r="I200" s="765">
        <v>41.7</v>
      </c>
      <c r="J200" s="766">
        <v>34.799999999999997</v>
      </c>
      <c r="K200" s="366"/>
    </row>
    <row r="201" spans="2:12" ht="12" customHeight="1">
      <c r="B201" s="72"/>
      <c r="C201" s="173">
        <v>2008</v>
      </c>
      <c r="D201" s="763">
        <v>3.3</v>
      </c>
      <c r="E201" s="764">
        <v>62</v>
      </c>
      <c r="F201" s="765">
        <v>14</v>
      </c>
      <c r="G201" s="765">
        <v>47.9</v>
      </c>
      <c r="H201" s="765">
        <v>8.3000000000000007</v>
      </c>
      <c r="I201" s="765">
        <v>39.6</v>
      </c>
      <c r="J201" s="766">
        <v>34.5</v>
      </c>
      <c r="K201" s="366"/>
    </row>
    <row r="202" spans="2:12" ht="12" customHeight="1">
      <c r="B202" s="72"/>
      <c r="C202" s="173">
        <v>2009</v>
      </c>
      <c r="D202" s="763">
        <v>3.5</v>
      </c>
      <c r="E202" s="764">
        <v>59.9</v>
      </c>
      <c r="F202" s="765">
        <v>13.2</v>
      </c>
      <c r="G202" s="765">
        <v>46.7</v>
      </c>
      <c r="H202" s="765">
        <v>6.6</v>
      </c>
      <c r="I202" s="765">
        <v>40.1</v>
      </c>
      <c r="J202" s="766">
        <v>36.200000000000003</v>
      </c>
      <c r="K202" s="366"/>
    </row>
    <row r="203" spans="2:12" ht="12" customHeight="1">
      <c r="B203" s="72"/>
      <c r="C203" s="173">
        <v>2010</v>
      </c>
      <c r="D203" s="763">
        <v>3.7</v>
      </c>
      <c r="E203" s="764">
        <v>63.5</v>
      </c>
      <c r="F203" s="765">
        <v>13.9</v>
      </c>
      <c r="G203" s="765">
        <v>49.6</v>
      </c>
      <c r="H203" s="765">
        <v>6.5</v>
      </c>
      <c r="I203" s="765">
        <v>43.1</v>
      </c>
      <c r="J203" s="766">
        <v>32.6</v>
      </c>
      <c r="K203" s="366"/>
    </row>
    <row r="204" spans="2:12" ht="12" customHeight="1">
      <c r="B204" s="72"/>
      <c r="C204" s="173">
        <v>2011</v>
      </c>
      <c r="D204" s="763">
        <v>3.4</v>
      </c>
      <c r="E204" s="764">
        <v>64.400000000000006</v>
      </c>
      <c r="F204" s="765">
        <v>15.5</v>
      </c>
      <c r="G204" s="765">
        <v>48.9</v>
      </c>
      <c r="H204" s="765">
        <v>11.4</v>
      </c>
      <c r="I204" s="765">
        <v>37.5</v>
      </c>
      <c r="J204" s="766">
        <v>32.1</v>
      </c>
      <c r="K204" s="366"/>
      <c r="L204" s="368"/>
    </row>
    <row r="205" spans="2:12" ht="12" customHeight="1">
      <c r="B205" s="72"/>
      <c r="C205" s="173">
        <v>2012</v>
      </c>
      <c r="D205" s="763">
        <v>4.5999999999999996</v>
      </c>
      <c r="E205" s="764">
        <v>63</v>
      </c>
      <c r="F205" s="765">
        <v>14.6</v>
      </c>
      <c r="G205" s="765">
        <v>48.4</v>
      </c>
      <c r="H205" s="765">
        <v>10</v>
      </c>
      <c r="I205" s="765">
        <v>38.4</v>
      </c>
      <c r="J205" s="766">
        <v>32.299999999999997</v>
      </c>
      <c r="K205" s="366"/>
      <c r="L205" s="368"/>
    </row>
    <row r="206" spans="2:12" ht="11.25">
      <c r="B206" s="72"/>
      <c r="C206" s="173">
        <v>2013</v>
      </c>
      <c r="D206" s="763">
        <v>4.9000000000000004</v>
      </c>
      <c r="E206" s="764">
        <v>65.7</v>
      </c>
      <c r="F206" s="765">
        <v>17.5</v>
      </c>
      <c r="G206" s="765">
        <v>48.2</v>
      </c>
      <c r="H206" s="765">
        <v>10.1</v>
      </c>
      <c r="I206" s="765">
        <v>38.1</v>
      </c>
      <c r="J206" s="766">
        <v>29.3</v>
      </c>
      <c r="K206" s="366"/>
    </row>
    <row r="207" spans="2:12" ht="12" customHeight="1">
      <c r="B207" s="72"/>
      <c r="C207" s="173"/>
      <c r="D207" s="763"/>
      <c r="E207" s="764"/>
      <c r="F207" s="765"/>
      <c r="G207" s="765"/>
      <c r="H207" s="765"/>
      <c r="I207" s="765"/>
      <c r="J207" s="766"/>
      <c r="K207" s="368"/>
    </row>
    <row r="208" spans="2:12" ht="11.25">
      <c r="B208" s="24" t="s">
        <v>80</v>
      </c>
      <c r="C208" s="173">
        <v>1997</v>
      </c>
      <c r="D208" s="763">
        <v>2.2999999999999998</v>
      </c>
      <c r="E208" s="764">
        <v>47.1</v>
      </c>
      <c r="F208" s="765">
        <v>10.8</v>
      </c>
      <c r="G208" s="765">
        <v>36.299999999999997</v>
      </c>
      <c r="H208" s="765">
        <v>7.9</v>
      </c>
      <c r="I208" s="765">
        <v>28.5</v>
      </c>
      <c r="J208" s="766">
        <v>50.6</v>
      </c>
      <c r="K208" s="368"/>
    </row>
    <row r="209" spans="2:11" ht="12" customHeight="1">
      <c r="B209" s="72"/>
      <c r="C209" s="173">
        <v>1999</v>
      </c>
      <c r="D209" s="763">
        <v>2.5</v>
      </c>
      <c r="E209" s="764">
        <v>49.4</v>
      </c>
      <c r="F209" s="765">
        <v>10.5</v>
      </c>
      <c r="G209" s="765">
        <v>38.9</v>
      </c>
      <c r="H209" s="765">
        <v>6.4</v>
      </c>
      <c r="I209" s="765">
        <v>32.5</v>
      </c>
      <c r="J209" s="766">
        <v>48.1</v>
      </c>
      <c r="K209" s="368"/>
    </row>
    <row r="210" spans="2:11" ht="12" customHeight="1">
      <c r="B210" s="72"/>
      <c r="C210" s="173">
        <v>2001</v>
      </c>
      <c r="D210" s="763">
        <v>2.4</v>
      </c>
      <c r="E210" s="764">
        <v>47</v>
      </c>
      <c r="F210" s="765">
        <v>10.6</v>
      </c>
      <c r="G210" s="765">
        <v>36.299999999999997</v>
      </c>
      <c r="H210" s="765">
        <v>6</v>
      </c>
      <c r="I210" s="765">
        <v>30.3</v>
      </c>
      <c r="J210" s="766">
        <v>50.6</v>
      </c>
      <c r="K210" s="368"/>
    </row>
    <row r="211" spans="2:11" ht="12" customHeight="1">
      <c r="B211" s="72"/>
      <c r="C211" s="173">
        <v>2003</v>
      </c>
      <c r="D211" s="763">
        <v>2.7</v>
      </c>
      <c r="E211" s="764">
        <v>46.3</v>
      </c>
      <c r="F211" s="765">
        <v>9.6</v>
      </c>
      <c r="G211" s="765">
        <v>36.700000000000003</v>
      </c>
      <c r="H211" s="765">
        <v>8.3000000000000007</v>
      </c>
      <c r="I211" s="765">
        <v>28.4</v>
      </c>
      <c r="J211" s="766">
        <v>50.9</v>
      </c>
    </row>
    <row r="212" spans="2:11" ht="12" customHeight="1">
      <c r="B212" s="72"/>
      <c r="C212" s="173">
        <v>2007</v>
      </c>
      <c r="D212" s="763">
        <v>3.7</v>
      </c>
      <c r="E212" s="764">
        <v>48.9</v>
      </c>
      <c r="F212" s="765">
        <v>11.1</v>
      </c>
      <c r="G212" s="765">
        <v>37.700000000000003</v>
      </c>
      <c r="H212" s="765">
        <v>7.7</v>
      </c>
      <c r="I212" s="765">
        <v>30</v>
      </c>
      <c r="J212" s="766">
        <v>47.4</v>
      </c>
    </row>
    <row r="213" spans="2:11" ht="12" customHeight="1">
      <c r="B213" s="72"/>
      <c r="C213" s="173">
        <v>2008</v>
      </c>
      <c r="D213" s="763">
        <v>3.3</v>
      </c>
      <c r="E213" s="764">
        <v>49.4</v>
      </c>
      <c r="F213" s="765">
        <v>10.6</v>
      </c>
      <c r="G213" s="765">
        <v>38.799999999999997</v>
      </c>
      <c r="H213" s="765">
        <v>7.8</v>
      </c>
      <c r="I213" s="765">
        <v>31</v>
      </c>
      <c r="J213" s="766">
        <v>47.3</v>
      </c>
    </row>
    <row r="214" spans="2:11" ht="12" customHeight="1">
      <c r="B214" s="72"/>
      <c r="C214" s="173">
        <v>2009</v>
      </c>
      <c r="D214" s="763">
        <v>3.6</v>
      </c>
      <c r="E214" s="764">
        <v>48.8</v>
      </c>
      <c r="F214" s="765">
        <v>10.8</v>
      </c>
      <c r="G214" s="765">
        <v>38</v>
      </c>
      <c r="H214" s="765">
        <v>8.1999999999999993</v>
      </c>
      <c r="I214" s="765">
        <v>29.8</v>
      </c>
      <c r="J214" s="766">
        <v>47.6</v>
      </c>
    </row>
    <row r="215" spans="2:11" ht="12" customHeight="1">
      <c r="B215" s="72"/>
      <c r="C215" s="173">
        <v>2010</v>
      </c>
      <c r="D215" s="763">
        <v>3.8</v>
      </c>
      <c r="E215" s="764">
        <v>48.8</v>
      </c>
      <c r="F215" s="765">
        <v>10.8</v>
      </c>
      <c r="G215" s="765">
        <v>38</v>
      </c>
      <c r="H215" s="765">
        <v>8.1</v>
      </c>
      <c r="I215" s="765">
        <v>29.9</v>
      </c>
      <c r="J215" s="766">
        <v>47.4</v>
      </c>
      <c r="K215" s="368"/>
    </row>
    <row r="216" spans="2:11" ht="12" customHeight="1">
      <c r="B216" s="72"/>
      <c r="C216" s="173">
        <v>2011</v>
      </c>
      <c r="D216" s="763">
        <v>3.3</v>
      </c>
      <c r="E216" s="764">
        <v>49.5</v>
      </c>
      <c r="F216" s="765">
        <v>11.8</v>
      </c>
      <c r="G216" s="765">
        <v>37.6</v>
      </c>
      <c r="H216" s="765">
        <v>8</v>
      </c>
      <c r="I216" s="765">
        <v>29.7</v>
      </c>
      <c r="J216" s="766">
        <v>47.2</v>
      </c>
      <c r="K216" s="368"/>
    </row>
    <row r="217" spans="2:11" ht="12" customHeight="1">
      <c r="B217" s="72"/>
      <c r="C217" s="173">
        <v>2012</v>
      </c>
      <c r="D217" s="763">
        <v>3.5</v>
      </c>
      <c r="E217" s="764">
        <v>50.1</v>
      </c>
      <c r="F217" s="765">
        <v>11.7</v>
      </c>
      <c r="G217" s="765">
        <v>38.4</v>
      </c>
      <c r="H217" s="765">
        <v>8.4</v>
      </c>
      <c r="I217" s="765">
        <v>30</v>
      </c>
      <c r="J217" s="766">
        <v>46.4</v>
      </c>
      <c r="K217" s="368"/>
    </row>
    <row r="218" spans="2:11" ht="12" customHeight="1">
      <c r="B218" s="72"/>
      <c r="C218" s="173">
        <v>2013</v>
      </c>
      <c r="D218" s="763">
        <v>3.4</v>
      </c>
      <c r="E218" s="764">
        <v>50.6</v>
      </c>
      <c r="F218" s="765">
        <v>11.3</v>
      </c>
      <c r="G218" s="765">
        <v>39.299999999999997</v>
      </c>
      <c r="H218" s="765">
        <v>8.1999999999999993</v>
      </c>
      <c r="I218" s="765">
        <v>31.1</v>
      </c>
      <c r="J218" s="766">
        <v>46</v>
      </c>
      <c r="K218" s="368"/>
    </row>
    <row r="219" spans="2:11" ht="12" customHeight="1">
      <c r="B219" s="72"/>
      <c r="C219" s="173"/>
      <c r="D219" s="763"/>
      <c r="E219" s="764"/>
      <c r="F219" s="765"/>
      <c r="G219" s="765"/>
      <c r="H219" s="765"/>
      <c r="I219" s="765"/>
      <c r="J219" s="766"/>
    </row>
    <row r="220" spans="2:11" ht="12" customHeight="1">
      <c r="B220" s="24" t="s">
        <v>81</v>
      </c>
      <c r="C220" s="173">
        <v>2002</v>
      </c>
      <c r="D220" s="763">
        <v>2.4</v>
      </c>
      <c r="E220" s="764">
        <v>70.900000000000006</v>
      </c>
      <c r="F220" s="765">
        <v>15.9</v>
      </c>
      <c r="G220" s="765">
        <v>55</v>
      </c>
      <c r="H220" s="765">
        <v>11.8</v>
      </c>
      <c r="I220" s="765">
        <v>43.2</v>
      </c>
      <c r="J220" s="766">
        <v>26.7</v>
      </c>
    </row>
    <row r="221" spans="2:11" ht="12" customHeight="1">
      <c r="B221" s="72" t="s">
        <v>82</v>
      </c>
      <c r="C221" s="173">
        <v>2004</v>
      </c>
      <c r="D221" s="763">
        <v>3.7</v>
      </c>
      <c r="E221" s="764">
        <v>72.599999999999994</v>
      </c>
      <c r="F221" s="765">
        <v>15.2</v>
      </c>
      <c r="G221" s="765">
        <v>57.4</v>
      </c>
      <c r="H221" s="765">
        <v>13.1</v>
      </c>
      <c r="I221" s="765">
        <v>44.4</v>
      </c>
      <c r="J221" s="766">
        <v>23.7</v>
      </c>
    </row>
    <row r="222" spans="2:11" ht="12" customHeight="1">
      <c r="B222" s="72"/>
      <c r="C222" s="173">
        <v>2005</v>
      </c>
      <c r="D222" s="763">
        <v>3.1</v>
      </c>
      <c r="E222" s="764">
        <v>68.599999999999994</v>
      </c>
      <c r="F222" s="765">
        <v>17</v>
      </c>
      <c r="G222" s="765">
        <v>51.6</v>
      </c>
      <c r="H222" s="765">
        <v>11.7</v>
      </c>
      <c r="I222" s="765">
        <v>39.9</v>
      </c>
      <c r="J222" s="766">
        <v>28.3</v>
      </c>
    </row>
    <row r="223" spans="2:11" ht="12" customHeight="1">
      <c r="B223" s="72"/>
      <c r="C223" s="173">
        <v>2006</v>
      </c>
      <c r="D223" s="763">
        <v>3.1</v>
      </c>
      <c r="E223" s="764">
        <v>69.8</v>
      </c>
      <c r="F223" s="765">
        <v>17.2</v>
      </c>
      <c r="G223" s="765">
        <v>52.6</v>
      </c>
      <c r="H223" s="765">
        <v>12.3</v>
      </c>
      <c r="I223" s="765">
        <v>40.200000000000003</v>
      </c>
      <c r="J223" s="766">
        <v>27.1</v>
      </c>
    </row>
    <row r="224" spans="2:11" ht="12" customHeight="1">
      <c r="B224" s="72"/>
      <c r="C224" s="173">
        <v>2007</v>
      </c>
      <c r="D224" s="763">
        <v>2.4</v>
      </c>
      <c r="E224" s="764">
        <v>71.599999999999994</v>
      </c>
      <c r="F224" s="765">
        <v>16.899999999999999</v>
      </c>
      <c r="G224" s="765">
        <v>54.7</v>
      </c>
      <c r="H224" s="765">
        <v>13.6</v>
      </c>
      <c r="I224" s="765">
        <v>41.1</v>
      </c>
      <c r="J224" s="766">
        <v>26</v>
      </c>
    </row>
    <row r="225" spans="2:10" ht="12" customHeight="1">
      <c r="B225" s="72"/>
      <c r="C225" s="173">
        <v>2008</v>
      </c>
      <c r="D225" s="763">
        <v>2.2999999999999998</v>
      </c>
      <c r="E225" s="764">
        <v>68.400000000000006</v>
      </c>
      <c r="F225" s="765">
        <v>16.5</v>
      </c>
      <c r="G225" s="765">
        <v>51.9</v>
      </c>
      <c r="H225" s="765">
        <v>13.5</v>
      </c>
      <c r="I225" s="765">
        <v>38.4</v>
      </c>
      <c r="J225" s="766">
        <v>29.3</v>
      </c>
    </row>
    <row r="226" spans="2:10" ht="12" customHeight="1">
      <c r="B226" s="72"/>
      <c r="C226" s="173">
        <v>2009</v>
      </c>
      <c r="D226" s="763">
        <v>3.3</v>
      </c>
      <c r="E226" s="764">
        <v>70.099999999999994</v>
      </c>
      <c r="F226" s="765">
        <v>19.399999999999999</v>
      </c>
      <c r="G226" s="765">
        <v>50.7</v>
      </c>
      <c r="H226" s="765">
        <v>12</v>
      </c>
      <c r="I226" s="765">
        <v>38.700000000000003</v>
      </c>
      <c r="J226" s="766">
        <v>26.6</v>
      </c>
    </row>
    <row r="227" spans="2:10" ht="12" customHeight="1">
      <c r="B227" s="72"/>
      <c r="C227" s="173">
        <v>2010</v>
      </c>
      <c r="D227" s="763">
        <v>3.6</v>
      </c>
      <c r="E227" s="764">
        <v>67.099999999999994</v>
      </c>
      <c r="F227" s="765">
        <v>19</v>
      </c>
      <c r="G227" s="765">
        <v>48.1</v>
      </c>
      <c r="H227" s="765">
        <v>11.4</v>
      </c>
      <c r="I227" s="765">
        <v>36.700000000000003</v>
      </c>
      <c r="J227" s="766">
        <v>29.3</v>
      </c>
    </row>
    <row r="228" spans="2:10" ht="12" customHeight="1">
      <c r="B228" s="72"/>
      <c r="C228" s="173">
        <v>2011</v>
      </c>
      <c r="D228" s="763">
        <v>2.5</v>
      </c>
      <c r="E228" s="764">
        <v>67.900000000000006</v>
      </c>
      <c r="F228" s="765">
        <v>18.7</v>
      </c>
      <c r="G228" s="765">
        <v>49.2</v>
      </c>
      <c r="H228" s="765">
        <v>12.5</v>
      </c>
      <c r="I228" s="765">
        <v>36.700000000000003</v>
      </c>
      <c r="J228" s="766">
        <v>29.6</v>
      </c>
    </row>
    <row r="229" spans="2:10" ht="12" customHeight="1">
      <c r="B229" s="72"/>
      <c r="C229" s="173">
        <v>2012</v>
      </c>
      <c r="D229" s="763">
        <v>2.9</v>
      </c>
      <c r="E229" s="764">
        <v>68.7</v>
      </c>
      <c r="F229" s="765">
        <v>18.5</v>
      </c>
      <c r="G229" s="765">
        <v>50.2</v>
      </c>
      <c r="H229" s="765">
        <v>12.8</v>
      </c>
      <c r="I229" s="765">
        <v>37.4</v>
      </c>
      <c r="J229" s="766">
        <v>28.5</v>
      </c>
    </row>
    <row r="230" spans="2:10" ht="12" customHeight="1">
      <c r="B230" s="72"/>
      <c r="C230" s="173">
        <v>2013</v>
      </c>
      <c r="D230" s="763">
        <v>3.5</v>
      </c>
      <c r="E230" s="764">
        <v>70.099999999999994</v>
      </c>
      <c r="F230" s="765">
        <v>16.8</v>
      </c>
      <c r="G230" s="765">
        <v>53.3</v>
      </c>
      <c r="H230" s="765">
        <v>14.2</v>
      </c>
      <c r="I230" s="765">
        <v>39.1</v>
      </c>
      <c r="J230" s="766">
        <v>26.4</v>
      </c>
    </row>
    <row r="231" spans="2:10" ht="12" customHeight="1">
      <c r="B231" s="72"/>
      <c r="C231" s="88"/>
      <c r="D231" s="763"/>
      <c r="E231" s="764"/>
      <c r="F231" s="765"/>
      <c r="G231" s="765"/>
      <c r="H231" s="765"/>
      <c r="I231" s="765"/>
      <c r="J231" s="766"/>
    </row>
    <row r="232" spans="2:10" ht="12" customHeight="1">
      <c r="B232" s="24" t="s">
        <v>83</v>
      </c>
      <c r="C232" s="173">
        <v>1990</v>
      </c>
      <c r="D232" s="763">
        <v>2.4</v>
      </c>
      <c r="E232" s="764">
        <v>75.8</v>
      </c>
      <c r="F232" s="765">
        <v>20.2</v>
      </c>
      <c r="G232" s="765">
        <v>55.6</v>
      </c>
      <c r="H232" s="765">
        <v>16.5</v>
      </c>
      <c r="I232" s="765">
        <v>39.1</v>
      </c>
      <c r="J232" s="766">
        <v>21.8</v>
      </c>
    </row>
    <row r="233" spans="2:10" ht="12" customHeight="1">
      <c r="B233" s="24"/>
      <c r="C233" s="173">
        <v>1992</v>
      </c>
      <c r="D233" s="763">
        <v>2</v>
      </c>
      <c r="E233" s="764">
        <v>74.400000000000006</v>
      </c>
      <c r="F233" s="765">
        <v>18.100000000000001</v>
      </c>
      <c r="G233" s="765">
        <v>56.3</v>
      </c>
      <c r="H233" s="765">
        <v>16.8</v>
      </c>
      <c r="I233" s="765">
        <v>39.5</v>
      </c>
      <c r="J233" s="766">
        <v>23.5</v>
      </c>
    </row>
    <row r="234" spans="2:10" ht="12" customHeight="1">
      <c r="B234" s="72"/>
      <c r="C234" s="173">
        <v>1994</v>
      </c>
      <c r="D234" s="763">
        <v>2.8</v>
      </c>
      <c r="E234" s="764">
        <v>74.400000000000006</v>
      </c>
      <c r="F234" s="765">
        <v>18.899999999999999</v>
      </c>
      <c r="G234" s="765">
        <v>55.5</v>
      </c>
      <c r="H234" s="765">
        <v>6.2</v>
      </c>
      <c r="I234" s="765">
        <v>49.3</v>
      </c>
      <c r="J234" s="766">
        <v>22.8</v>
      </c>
    </row>
    <row r="235" spans="2:10" ht="12" customHeight="1">
      <c r="B235" s="72"/>
      <c r="C235" s="173">
        <v>1997</v>
      </c>
      <c r="D235" s="763">
        <v>2.2999999999999998</v>
      </c>
      <c r="E235" s="764">
        <v>75.8</v>
      </c>
      <c r="F235" s="765">
        <v>18.100000000000001</v>
      </c>
      <c r="G235" s="765">
        <v>57.7</v>
      </c>
      <c r="H235" s="765">
        <v>7.1</v>
      </c>
      <c r="I235" s="765">
        <v>50.6</v>
      </c>
      <c r="J235" s="766">
        <v>22</v>
      </c>
    </row>
    <row r="236" spans="2:10" ht="12" customHeight="1">
      <c r="B236" s="72"/>
      <c r="C236" s="173">
        <v>1999</v>
      </c>
      <c r="D236" s="763">
        <v>2.2999999999999998</v>
      </c>
      <c r="E236" s="764">
        <v>76.7</v>
      </c>
      <c r="F236" s="765">
        <v>17</v>
      </c>
      <c r="G236" s="765">
        <v>59.6</v>
      </c>
      <c r="H236" s="765">
        <v>7.9</v>
      </c>
      <c r="I236" s="765">
        <v>51.8</v>
      </c>
      <c r="J236" s="766">
        <v>21.1</v>
      </c>
    </row>
    <row r="237" spans="2:10" ht="12" customHeight="1">
      <c r="B237" s="72"/>
      <c r="C237" s="173">
        <v>2000</v>
      </c>
      <c r="D237" s="763">
        <v>2.2000000000000002</v>
      </c>
      <c r="E237" s="764">
        <v>77.5</v>
      </c>
      <c r="F237" s="765">
        <v>17.8</v>
      </c>
      <c r="G237" s="765">
        <v>59.7</v>
      </c>
      <c r="H237" s="765">
        <v>7.6</v>
      </c>
      <c r="I237" s="765">
        <v>52.1</v>
      </c>
      <c r="J237" s="766">
        <v>20.3</v>
      </c>
    </row>
    <row r="238" spans="2:10" ht="12" customHeight="1">
      <c r="B238" s="72"/>
      <c r="C238" s="173">
        <v>2001</v>
      </c>
      <c r="D238" s="763">
        <v>2.2000000000000002</v>
      </c>
      <c r="E238" s="764">
        <v>75.8</v>
      </c>
      <c r="F238" s="765">
        <v>17.3</v>
      </c>
      <c r="G238" s="765">
        <v>58.6</v>
      </c>
      <c r="H238" s="765">
        <v>6.8</v>
      </c>
      <c r="I238" s="765">
        <v>51.8</v>
      </c>
      <c r="J238" s="766">
        <v>22</v>
      </c>
    </row>
    <row r="239" spans="2:10" ht="12" customHeight="1">
      <c r="B239" s="72"/>
      <c r="C239" s="173">
        <v>2002</v>
      </c>
      <c r="D239" s="763">
        <v>2.1</v>
      </c>
      <c r="E239" s="764">
        <v>76</v>
      </c>
      <c r="F239" s="765">
        <v>18.8</v>
      </c>
      <c r="G239" s="765">
        <v>57.2</v>
      </c>
      <c r="H239" s="765">
        <v>7.5</v>
      </c>
      <c r="I239" s="765">
        <v>49.7</v>
      </c>
      <c r="J239" s="766">
        <v>21.9</v>
      </c>
    </row>
    <row r="240" spans="2:10" ht="12" customHeight="1">
      <c r="B240" s="72"/>
      <c r="C240" s="173">
        <v>2004</v>
      </c>
      <c r="D240" s="763">
        <v>2</v>
      </c>
      <c r="E240" s="764">
        <v>74.8</v>
      </c>
      <c r="F240" s="765">
        <v>18.899999999999999</v>
      </c>
      <c r="G240" s="765">
        <v>55.9</v>
      </c>
      <c r="H240" s="765">
        <v>7.3</v>
      </c>
      <c r="I240" s="765">
        <v>48.6</v>
      </c>
      <c r="J240" s="766">
        <v>23.1</v>
      </c>
    </row>
    <row r="241" spans="2:10" ht="12" customHeight="1">
      <c r="B241" s="72"/>
      <c r="C241" s="173">
        <v>2005</v>
      </c>
      <c r="D241" s="763">
        <v>2.2999999999999998</v>
      </c>
      <c r="E241" s="764">
        <v>73.400000000000006</v>
      </c>
      <c r="F241" s="765">
        <v>18.399999999999999</v>
      </c>
      <c r="G241" s="765">
        <v>55</v>
      </c>
      <c r="H241" s="765">
        <v>7.2</v>
      </c>
      <c r="I241" s="765">
        <v>47.8</v>
      </c>
      <c r="J241" s="766">
        <v>24.4</v>
      </c>
    </row>
    <row r="242" spans="2:10" ht="12" customHeight="1">
      <c r="B242" s="72"/>
      <c r="C242" s="173">
        <v>2007</v>
      </c>
      <c r="D242" s="763">
        <v>2.8</v>
      </c>
      <c r="E242" s="764">
        <v>74.099999999999994</v>
      </c>
      <c r="F242" s="765">
        <v>17.399999999999999</v>
      </c>
      <c r="G242" s="765">
        <v>56.7</v>
      </c>
      <c r="H242" s="765">
        <v>7.4</v>
      </c>
      <c r="I242" s="765">
        <v>49.3</v>
      </c>
      <c r="J242" s="766">
        <v>23.2</v>
      </c>
    </row>
    <row r="243" spans="2:10" ht="12" customHeight="1">
      <c r="B243" s="72"/>
      <c r="C243" s="173">
        <v>2008</v>
      </c>
      <c r="D243" s="763">
        <v>2.8</v>
      </c>
      <c r="E243" s="764">
        <v>74.3</v>
      </c>
      <c r="F243" s="765">
        <v>17.3</v>
      </c>
      <c r="G243" s="765">
        <v>57</v>
      </c>
      <c r="H243" s="765">
        <v>7.3</v>
      </c>
      <c r="I243" s="765">
        <v>49.7</v>
      </c>
      <c r="J243" s="766">
        <v>22.9</v>
      </c>
    </row>
    <row r="244" spans="2:10" ht="12" customHeight="1">
      <c r="B244" s="72"/>
      <c r="C244" s="173">
        <v>2009</v>
      </c>
      <c r="D244" s="763">
        <v>2.8</v>
      </c>
      <c r="E244" s="764">
        <v>74</v>
      </c>
      <c r="F244" s="765">
        <v>16.7</v>
      </c>
      <c r="G244" s="765">
        <v>57.3</v>
      </c>
      <c r="H244" s="765">
        <v>7.5</v>
      </c>
      <c r="I244" s="765">
        <v>49.7</v>
      </c>
      <c r="J244" s="766">
        <v>23.2</v>
      </c>
    </row>
    <row r="245" spans="2:10" ht="12" customHeight="1">
      <c r="B245" s="72"/>
      <c r="C245" s="173">
        <v>2010</v>
      </c>
      <c r="D245" s="763">
        <v>2.9</v>
      </c>
      <c r="E245" s="764">
        <v>75</v>
      </c>
      <c r="F245" s="765">
        <v>17</v>
      </c>
      <c r="G245" s="765">
        <v>58</v>
      </c>
      <c r="H245" s="765">
        <v>7.8</v>
      </c>
      <c r="I245" s="765">
        <v>50.2</v>
      </c>
      <c r="J245" s="766">
        <v>22.1</v>
      </c>
    </row>
    <row r="246" spans="2:10" ht="12" customHeight="1">
      <c r="B246" s="72"/>
      <c r="C246" s="173">
        <v>2011</v>
      </c>
      <c r="D246" s="763">
        <v>2.9</v>
      </c>
      <c r="E246" s="764">
        <v>76</v>
      </c>
      <c r="F246" s="765">
        <v>17.5</v>
      </c>
      <c r="G246" s="765">
        <v>58.5</v>
      </c>
      <c r="H246" s="765">
        <v>8.6999999999999993</v>
      </c>
      <c r="I246" s="765">
        <v>49.8</v>
      </c>
      <c r="J246" s="766">
        <v>21.1</v>
      </c>
    </row>
    <row r="247" spans="2:10" ht="12" customHeight="1">
      <c r="B247" s="72"/>
      <c r="C247" s="173">
        <v>2012</v>
      </c>
      <c r="D247" s="763">
        <v>2.6</v>
      </c>
      <c r="E247" s="764">
        <v>76.7</v>
      </c>
      <c r="F247" s="765">
        <v>17.5</v>
      </c>
      <c r="G247" s="765">
        <v>59.2</v>
      </c>
      <c r="H247" s="765">
        <v>9.5</v>
      </c>
      <c r="I247" s="765">
        <v>49.7</v>
      </c>
      <c r="J247" s="766">
        <v>20.7</v>
      </c>
    </row>
    <row r="248" spans="2:10" ht="12" customHeight="1">
      <c r="B248" s="72"/>
      <c r="C248" s="173">
        <v>2013</v>
      </c>
      <c r="D248" s="763">
        <v>2.7</v>
      </c>
      <c r="E248" s="764">
        <v>77</v>
      </c>
      <c r="F248" s="765">
        <v>17.8</v>
      </c>
      <c r="G248" s="765">
        <v>59.2</v>
      </c>
      <c r="H248" s="765">
        <v>9.5</v>
      </c>
      <c r="I248" s="765">
        <v>49.7</v>
      </c>
      <c r="J248" s="766">
        <v>20.3</v>
      </c>
    </row>
    <row r="249" spans="2:10" ht="12" customHeight="1">
      <c r="B249" s="72"/>
      <c r="C249" s="173"/>
      <c r="D249" s="763"/>
      <c r="E249" s="764"/>
      <c r="F249" s="765"/>
      <c r="G249" s="765"/>
      <c r="H249" s="765"/>
      <c r="I249" s="765"/>
      <c r="J249" s="766"/>
    </row>
    <row r="250" spans="2:10" ht="12" customHeight="1">
      <c r="B250" s="24" t="s">
        <v>163</v>
      </c>
      <c r="C250" s="173">
        <v>1990</v>
      </c>
      <c r="D250" s="763">
        <v>2.2999999999999998</v>
      </c>
      <c r="E250" s="764">
        <v>77.5</v>
      </c>
      <c r="F250" s="765">
        <v>32.299999999999997</v>
      </c>
      <c r="G250" s="765">
        <v>45.2</v>
      </c>
      <c r="H250" s="765">
        <v>6.4</v>
      </c>
      <c r="I250" s="765">
        <v>38.799999999999997</v>
      </c>
      <c r="J250" s="766">
        <v>20.2</v>
      </c>
    </row>
    <row r="251" spans="2:10" ht="12" customHeight="1">
      <c r="B251" s="72" t="s">
        <v>410</v>
      </c>
      <c r="C251" s="173">
        <v>1992</v>
      </c>
      <c r="D251" s="763">
        <v>2.2000000000000002</v>
      </c>
      <c r="E251" s="764">
        <v>75.7</v>
      </c>
      <c r="F251" s="765">
        <v>29.4</v>
      </c>
      <c r="G251" s="765">
        <v>46.4</v>
      </c>
      <c r="H251" s="765">
        <v>6.9</v>
      </c>
      <c r="I251" s="765">
        <v>39.5</v>
      </c>
      <c r="J251" s="766">
        <v>22.1</v>
      </c>
    </row>
    <row r="252" spans="2:10" ht="12" customHeight="1">
      <c r="B252" s="72" t="s">
        <v>406</v>
      </c>
      <c r="C252" s="173">
        <v>1994</v>
      </c>
      <c r="D252" s="763">
        <v>1.7</v>
      </c>
      <c r="E252" s="764">
        <v>72.3</v>
      </c>
      <c r="F252" s="765">
        <v>28.1</v>
      </c>
      <c r="G252" s="765">
        <v>44.2</v>
      </c>
      <c r="H252" s="765">
        <v>8</v>
      </c>
      <c r="I252" s="765">
        <v>36.200000000000003</v>
      </c>
      <c r="J252" s="766">
        <v>26</v>
      </c>
    </row>
    <row r="253" spans="2:10" ht="12" customHeight="1">
      <c r="B253" s="848"/>
      <c r="C253" s="173">
        <v>1997</v>
      </c>
      <c r="D253" s="763">
        <v>1.9</v>
      </c>
      <c r="E253" s="764">
        <v>66.099999999999994</v>
      </c>
      <c r="F253" s="765">
        <v>25.9</v>
      </c>
      <c r="G253" s="765">
        <v>40.200000000000003</v>
      </c>
      <c r="H253" s="765">
        <v>6.6</v>
      </c>
      <c r="I253" s="765">
        <v>33.6</v>
      </c>
      <c r="J253" s="766">
        <v>32</v>
      </c>
    </row>
    <row r="254" spans="2:10" ht="12" customHeight="1">
      <c r="B254" s="848"/>
      <c r="C254" s="173"/>
      <c r="D254" s="763"/>
      <c r="E254" s="764"/>
      <c r="F254" s="765"/>
      <c r="G254" s="765"/>
      <c r="H254" s="765"/>
      <c r="I254" s="765"/>
      <c r="J254" s="766"/>
    </row>
    <row r="255" spans="2:10" ht="12" customHeight="1">
      <c r="B255" s="850" t="s">
        <v>184</v>
      </c>
      <c r="C255" s="173">
        <v>1990</v>
      </c>
      <c r="D255" s="763">
        <v>1.9</v>
      </c>
      <c r="E255" s="764">
        <v>68</v>
      </c>
      <c r="F255" s="765">
        <v>14.8</v>
      </c>
      <c r="G255" s="765">
        <v>53.2</v>
      </c>
      <c r="H255" s="765">
        <v>9</v>
      </c>
      <c r="I255" s="765">
        <v>44.3</v>
      </c>
      <c r="J255" s="766">
        <v>30</v>
      </c>
    </row>
    <row r="256" spans="2:10" ht="12" customHeight="1">
      <c r="B256" s="864" t="s">
        <v>564</v>
      </c>
      <c r="C256" s="173">
        <v>1994</v>
      </c>
      <c r="D256" s="763">
        <v>2.6</v>
      </c>
      <c r="E256" s="764">
        <v>67</v>
      </c>
      <c r="F256" s="765">
        <v>15.6</v>
      </c>
      <c r="G256" s="765">
        <v>51.4</v>
      </c>
      <c r="H256" s="765">
        <v>8.4</v>
      </c>
      <c r="I256" s="765">
        <v>42.9</v>
      </c>
      <c r="J256" s="766">
        <v>30.4</v>
      </c>
    </row>
    <row r="257" spans="2:10" ht="12" customHeight="1">
      <c r="B257" s="864"/>
      <c r="C257" s="173">
        <v>1997</v>
      </c>
      <c r="D257" s="763">
        <v>2.7</v>
      </c>
      <c r="E257" s="764">
        <v>64.099999999999994</v>
      </c>
      <c r="F257" s="765">
        <v>15.5</v>
      </c>
      <c r="G257" s="765">
        <v>48.7</v>
      </c>
      <c r="H257" s="765">
        <v>8.4</v>
      </c>
      <c r="I257" s="765">
        <v>40.200000000000003</v>
      </c>
      <c r="J257" s="766">
        <v>33.200000000000003</v>
      </c>
    </row>
    <row r="258" spans="2:10" ht="12" customHeight="1">
      <c r="B258" s="864"/>
      <c r="C258" s="173">
        <v>1999</v>
      </c>
      <c r="D258" s="763">
        <v>2.7</v>
      </c>
      <c r="E258" s="764">
        <v>63.2</v>
      </c>
      <c r="F258" s="765">
        <v>13.2</v>
      </c>
      <c r="G258" s="765">
        <v>50</v>
      </c>
      <c r="H258" s="765">
        <v>9.1999999999999993</v>
      </c>
      <c r="I258" s="765">
        <v>40.799999999999997</v>
      </c>
      <c r="J258" s="766">
        <v>34.1</v>
      </c>
    </row>
    <row r="259" spans="2:10" ht="12" customHeight="1">
      <c r="B259" s="864"/>
      <c r="C259" s="173">
        <v>2002</v>
      </c>
      <c r="D259" s="763">
        <v>2.9</v>
      </c>
      <c r="E259" s="764">
        <v>62.5</v>
      </c>
      <c r="F259" s="765">
        <v>15.5</v>
      </c>
      <c r="G259" s="765">
        <v>47</v>
      </c>
      <c r="H259" s="765">
        <v>8</v>
      </c>
      <c r="I259" s="765">
        <v>39</v>
      </c>
      <c r="J259" s="766">
        <v>34.6</v>
      </c>
    </row>
    <row r="260" spans="2:10" ht="12" customHeight="1">
      <c r="B260" s="864"/>
      <c r="C260" s="173">
        <v>2005</v>
      </c>
      <c r="D260" s="763">
        <v>3</v>
      </c>
      <c r="E260" s="764">
        <v>62.6</v>
      </c>
      <c r="F260" s="765">
        <v>14</v>
      </c>
      <c r="G260" s="765">
        <v>48.7</v>
      </c>
      <c r="H260" s="765">
        <v>9.1</v>
      </c>
      <c r="I260" s="765">
        <v>39.6</v>
      </c>
      <c r="J260" s="766">
        <v>34.4</v>
      </c>
    </row>
    <row r="261" spans="2:10" ht="12" customHeight="1">
      <c r="B261" s="864"/>
      <c r="C261" s="173">
        <v>2008</v>
      </c>
      <c r="D261" s="763">
        <v>3</v>
      </c>
      <c r="E261" s="764">
        <v>63.8</v>
      </c>
      <c r="F261" s="765">
        <v>15</v>
      </c>
      <c r="G261" s="765">
        <v>48.8</v>
      </c>
      <c r="H261" s="765">
        <v>9.5</v>
      </c>
      <c r="I261" s="765">
        <v>39.4</v>
      </c>
      <c r="J261" s="766">
        <v>33.200000000000003</v>
      </c>
    </row>
    <row r="262" spans="2:10" ht="12" customHeight="1">
      <c r="B262" s="864"/>
      <c r="C262" s="173">
        <v>2010</v>
      </c>
      <c r="D262" s="763">
        <v>2.9</v>
      </c>
      <c r="E262" s="764">
        <v>64</v>
      </c>
      <c r="F262" s="765">
        <v>14.3</v>
      </c>
      <c r="G262" s="765">
        <v>49.7</v>
      </c>
      <c r="H262" s="765">
        <v>10.4</v>
      </c>
      <c r="I262" s="765">
        <v>38.799999999999997</v>
      </c>
      <c r="J262" s="766">
        <v>33.1</v>
      </c>
    </row>
    <row r="263" spans="2:10" ht="12" customHeight="1">
      <c r="B263" s="850"/>
      <c r="C263" s="173">
        <v>2012</v>
      </c>
      <c r="D263" s="763">
        <v>2.8</v>
      </c>
      <c r="E263" s="764">
        <v>64.3</v>
      </c>
      <c r="F263" s="765">
        <v>14.3</v>
      </c>
      <c r="G263" s="765">
        <v>50.1</v>
      </c>
      <c r="H263" s="765">
        <v>11.2</v>
      </c>
      <c r="I263" s="765">
        <v>38.799999999999997</v>
      </c>
      <c r="J263" s="766">
        <v>32.799999999999997</v>
      </c>
    </row>
    <row r="264" spans="2:10" ht="12" customHeight="1">
      <c r="B264" s="850"/>
      <c r="C264" s="173">
        <v>2013</v>
      </c>
      <c r="D264" s="763">
        <v>2.8</v>
      </c>
      <c r="E264" s="764">
        <v>64.8</v>
      </c>
      <c r="F264" s="765">
        <v>13.5</v>
      </c>
      <c r="G264" s="765">
        <v>51.3</v>
      </c>
      <c r="H264" s="765">
        <v>12</v>
      </c>
      <c r="I264" s="765">
        <v>39.200000000000003</v>
      </c>
      <c r="J264" s="766">
        <v>32.299999999999997</v>
      </c>
    </row>
    <row r="265" spans="2:10" ht="12" customHeight="1">
      <c r="B265" s="864"/>
      <c r="C265" s="173"/>
      <c r="D265" s="763"/>
      <c r="E265" s="764"/>
      <c r="F265" s="765"/>
      <c r="G265" s="765"/>
      <c r="H265" s="765"/>
      <c r="I265" s="765"/>
      <c r="J265" s="766"/>
    </row>
    <row r="266" spans="2:10" ht="12" customHeight="1">
      <c r="B266" s="850" t="s">
        <v>184</v>
      </c>
      <c r="C266" s="173">
        <v>1990</v>
      </c>
      <c r="D266" s="763">
        <v>2.2000000000000002</v>
      </c>
      <c r="E266" s="764">
        <v>72.7</v>
      </c>
      <c r="F266" s="765">
        <v>4.7</v>
      </c>
      <c r="G266" s="765">
        <v>68</v>
      </c>
      <c r="H266" s="765">
        <v>19.100000000000001</v>
      </c>
      <c r="I266" s="765">
        <v>48.9</v>
      </c>
      <c r="J266" s="766">
        <v>25.1</v>
      </c>
    </row>
    <row r="267" spans="2:10" ht="12" customHeight="1">
      <c r="B267" s="864" t="s">
        <v>574</v>
      </c>
      <c r="C267" s="173">
        <v>1994</v>
      </c>
      <c r="D267" s="763">
        <v>2.1</v>
      </c>
      <c r="E267" s="764">
        <v>70.5</v>
      </c>
      <c r="F267" s="765">
        <v>16.3</v>
      </c>
      <c r="G267" s="765">
        <v>54.2</v>
      </c>
      <c r="H267" s="765">
        <v>10.8</v>
      </c>
      <c r="I267" s="765">
        <v>43.4</v>
      </c>
      <c r="J267" s="766">
        <v>27.5</v>
      </c>
    </row>
    <row r="268" spans="2:10" ht="12" customHeight="1">
      <c r="B268" s="848"/>
      <c r="C268" s="173">
        <v>1997</v>
      </c>
      <c r="D268" s="763">
        <v>2.5</v>
      </c>
      <c r="E268" s="764">
        <v>68.2</v>
      </c>
      <c r="F268" s="765">
        <v>16.600000000000001</v>
      </c>
      <c r="G268" s="765">
        <v>51.5</v>
      </c>
      <c r="H268" s="765">
        <v>10.4</v>
      </c>
      <c r="I268" s="765">
        <v>41.2</v>
      </c>
      <c r="J268" s="766">
        <v>29.3</v>
      </c>
    </row>
    <row r="269" spans="2:10" ht="12" customHeight="1">
      <c r="B269" s="848"/>
      <c r="C269" s="173">
        <v>1999</v>
      </c>
      <c r="D269" s="763">
        <v>2.6</v>
      </c>
      <c r="E269" s="764">
        <v>67.099999999999994</v>
      </c>
      <c r="F269" s="765">
        <v>15.3</v>
      </c>
      <c r="G269" s="765">
        <v>51.8</v>
      </c>
      <c r="H269" s="765">
        <v>10.6</v>
      </c>
      <c r="I269" s="765">
        <v>41.2</v>
      </c>
      <c r="J269" s="766">
        <v>30.3</v>
      </c>
    </row>
    <row r="270" spans="2:10" ht="12" customHeight="1">
      <c r="B270" s="848"/>
      <c r="C270" s="173">
        <v>2002</v>
      </c>
      <c r="D270" s="763">
        <v>2.8</v>
      </c>
      <c r="E270" s="764">
        <v>67</v>
      </c>
      <c r="F270" s="765">
        <v>15.9</v>
      </c>
      <c r="G270" s="765">
        <v>51.1</v>
      </c>
      <c r="H270" s="765">
        <v>7.7</v>
      </c>
      <c r="I270" s="765">
        <v>43.4</v>
      </c>
      <c r="J270" s="766">
        <v>30.2</v>
      </c>
    </row>
    <row r="271" spans="2:10" ht="12" customHeight="1">
      <c r="B271" s="72"/>
      <c r="C271" s="173">
        <v>2005</v>
      </c>
      <c r="D271" s="763">
        <v>2.8</v>
      </c>
      <c r="E271" s="764">
        <v>68.3</v>
      </c>
      <c r="F271" s="765">
        <v>13</v>
      </c>
      <c r="G271" s="765">
        <v>55.3</v>
      </c>
      <c r="H271" s="765">
        <v>9.9</v>
      </c>
      <c r="I271" s="765">
        <v>45.4</v>
      </c>
      <c r="J271" s="766">
        <v>29</v>
      </c>
    </row>
    <row r="272" spans="2:10" ht="12" customHeight="1">
      <c r="B272" s="72"/>
      <c r="C272" s="173">
        <v>2008</v>
      </c>
      <c r="D272" s="763">
        <v>2.9</v>
      </c>
      <c r="E272" s="764">
        <v>69.5</v>
      </c>
      <c r="F272" s="765">
        <v>15.5</v>
      </c>
      <c r="G272" s="765">
        <v>54</v>
      </c>
      <c r="H272" s="765">
        <v>8.9</v>
      </c>
      <c r="I272" s="765">
        <v>45.1</v>
      </c>
      <c r="J272" s="766">
        <v>27.5</v>
      </c>
    </row>
    <row r="273" spans="2:10" ht="12" customHeight="1">
      <c r="B273" s="72"/>
      <c r="C273" s="173">
        <v>2010</v>
      </c>
      <c r="D273" s="763">
        <v>3.4</v>
      </c>
      <c r="E273" s="764">
        <v>69.400000000000006</v>
      </c>
      <c r="F273" s="765">
        <v>15.4</v>
      </c>
      <c r="G273" s="765">
        <v>54</v>
      </c>
      <c r="H273" s="765">
        <v>9.6</v>
      </c>
      <c r="I273" s="765">
        <v>43</v>
      </c>
      <c r="J273" s="766">
        <v>27.2</v>
      </c>
    </row>
    <row r="274" spans="2:10" ht="12" customHeight="1">
      <c r="B274" s="72"/>
      <c r="C274" s="173">
        <v>2012</v>
      </c>
      <c r="D274" s="763">
        <v>3.3</v>
      </c>
      <c r="E274" s="764">
        <v>70.2</v>
      </c>
      <c r="F274" s="765">
        <v>15.4</v>
      </c>
      <c r="G274" s="765">
        <v>54.8</v>
      </c>
      <c r="H274" s="765">
        <v>9.8000000000000007</v>
      </c>
      <c r="I274" s="765">
        <v>44.9</v>
      </c>
      <c r="J274" s="766">
        <v>26.5</v>
      </c>
    </row>
    <row r="275" spans="2:10" ht="12" customHeight="1">
      <c r="B275" s="72"/>
      <c r="C275" s="173">
        <v>2013</v>
      </c>
      <c r="D275" s="763">
        <v>3.3</v>
      </c>
      <c r="E275" s="764">
        <v>70.599999999999994</v>
      </c>
      <c r="F275" s="765">
        <v>15.4</v>
      </c>
      <c r="G275" s="765">
        <v>55.3</v>
      </c>
      <c r="H275" s="765">
        <v>10.199999999999999</v>
      </c>
      <c r="I275" s="765">
        <v>45</v>
      </c>
      <c r="J275" s="766">
        <v>26.1</v>
      </c>
    </row>
    <row r="276" spans="2:10" ht="12" customHeight="1">
      <c r="B276" s="116"/>
      <c r="C276" s="138"/>
      <c r="D276" s="767"/>
      <c r="E276" s="768"/>
      <c r="F276" s="769"/>
      <c r="G276" s="769"/>
      <c r="H276" s="769"/>
      <c r="I276" s="769"/>
      <c r="J276" s="770"/>
    </row>
    <row r="277" spans="2:10" ht="12" customHeight="1">
      <c r="B277" s="533" t="s">
        <v>447</v>
      </c>
      <c r="C277" s="379"/>
    </row>
    <row r="279" spans="2:10" ht="12" customHeight="1">
      <c r="B279" s="380" t="s">
        <v>757</v>
      </c>
    </row>
    <row r="280" spans="2:10" ht="12" customHeight="1">
      <c r="B280" s="380" t="s">
        <v>756</v>
      </c>
    </row>
    <row r="281" spans="2:10" ht="12" customHeight="1">
      <c r="B281" s="380" t="s">
        <v>54</v>
      </c>
    </row>
    <row r="282" spans="2:10" ht="12" customHeight="1">
      <c r="B282" s="359" t="s">
        <v>593</v>
      </c>
    </row>
    <row r="283" spans="2:10" ht="12" customHeight="1">
      <c r="B283" s="381" t="s">
        <v>316</v>
      </c>
    </row>
    <row r="284" spans="2:10" ht="12" customHeight="1">
      <c r="B284" s="380" t="s">
        <v>136</v>
      </c>
    </row>
    <row r="285" spans="2:10" ht="12" customHeight="1">
      <c r="B285" s="359" t="s">
        <v>523</v>
      </c>
    </row>
  </sheetData>
  <phoneticPr fontId="6" type="noConversion"/>
  <pageMargins left="0.75" right="0.75" top="1" bottom="1" header="0.5" footer="0.5"/>
  <headerFooter alignWithMargins="0"/>
</worksheet>
</file>

<file path=xl/worksheets/sheet45.xml><?xml version="1.0" encoding="utf-8"?>
<worksheet xmlns="http://schemas.openxmlformats.org/spreadsheetml/2006/main" xmlns:r="http://schemas.openxmlformats.org/officeDocument/2006/relationships">
  <sheetPr codeName="Sheet43"/>
  <dimension ref="B1:W236"/>
  <sheetViews>
    <sheetView showGridLines="0" workbookViewId="0"/>
  </sheetViews>
  <sheetFormatPr defaultColWidth="11.140625" defaultRowHeight="12" customHeight="1"/>
  <cols>
    <col min="1" max="1" width="1.7109375" style="1" customWidth="1"/>
    <col min="2" max="2" width="16.7109375" style="1" customWidth="1"/>
    <col min="3" max="3" width="7.7109375" style="1" customWidth="1"/>
    <col min="4" max="11" width="10.7109375" style="1" customWidth="1"/>
    <col min="12" max="16384" width="11.140625" style="1"/>
  </cols>
  <sheetData>
    <row r="1" spans="2:11" ht="12" customHeight="1">
      <c r="B1" s="59" t="s">
        <v>121</v>
      </c>
      <c r="C1" s="59"/>
      <c r="D1" s="59"/>
      <c r="E1" s="59"/>
      <c r="F1" s="59"/>
      <c r="G1" s="59"/>
      <c r="H1" s="59"/>
      <c r="I1" s="59"/>
      <c r="J1" s="59"/>
      <c r="K1" s="59"/>
    </row>
    <row r="2" spans="2:11" ht="5.45" customHeight="1"/>
    <row r="3" spans="2:11" ht="12" customHeight="1">
      <c r="B3" s="60" t="s">
        <v>839</v>
      </c>
      <c r="C3" s="61"/>
      <c r="D3" s="61"/>
      <c r="E3" s="61"/>
      <c r="F3" s="59"/>
      <c r="G3" s="59"/>
      <c r="H3" s="59"/>
      <c r="I3" s="59"/>
      <c r="J3" s="129"/>
      <c r="K3" s="59"/>
    </row>
    <row r="4" spans="2:11" ht="11.45" customHeight="1">
      <c r="B4" s="393" t="s">
        <v>457</v>
      </c>
      <c r="C4" s="59"/>
      <c r="D4" s="59"/>
      <c r="E4" s="59"/>
      <c r="F4" s="131"/>
      <c r="G4" s="59"/>
      <c r="H4" s="59"/>
      <c r="I4" s="59"/>
      <c r="J4" s="129"/>
      <c r="K4" s="59"/>
    </row>
    <row r="5" spans="2:11" ht="3.6" customHeight="1">
      <c r="F5" s="62"/>
    </row>
    <row r="6" spans="2:11" ht="11.65" customHeight="1">
      <c r="B6" s="2"/>
      <c r="C6" s="143"/>
      <c r="D6" s="415"/>
      <c r="E6" s="69"/>
      <c r="F6" s="69"/>
      <c r="G6" s="69"/>
      <c r="H6" s="69"/>
      <c r="I6" s="69"/>
      <c r="J6" s="68" t="s">
        <v>204</v>
      </c>
      <c r="K6" s="311"/>
    </row>
    <row r="7" spans="2:11" ht="11.65" customHeight="1">
      <c r="B7" s="72" t="s">
        <v>61</v>
      </c>
      <c r="C7" s="88" t="s">
        <v>63</v>
      </c>
      <c r="D7" s="264"/>
      <c r="E7" s="250" t="s">
        <v>395</v>
      </c>
      <c r="F7" s="250"/>
      <c r="G7" s="250"/>
      <c r="H7" s="250"/>
      <c r="I7" s="132"/>
      <c r="J7" s="65" t="s">
        <v>205</v>
      </c>
      <c r="K7" s="312"/>
    </row>
    <row r="8" spans="2:11" ht="11.65" customHeight="1">
      <c r="B8" s="72"/>
      <c r="C8" s="88"/>
      <c r="D8" s="137" t="s">
        <v>203</v>
      </c>
      <c r="E8" s="296"/>
      <c r="F8" s="122"/>
      <c r="G8" s="122"/>
      <c r="H8" s="122"/>
      <c r="I8" s="122"/>
      <c r="J8" s="65" t="s">
        <v>206</v>
      </c>
      <c r="K8" s="312"/>
    </row>
    <row r="9" spans="2:11" ht="15.75" customHeight="1">
      <c r="B9" s="72"/>
      <c r="C9" s="88"/>
      <c r="D9" s="137"/>
      <c r="E9" s="282" t="s">
        <v>173</v>
      </c>
      <c r="F9" s="290" t="s">
        <v>207</v>
      </c>
      <c r="G9" s="457" t="s">
        <v>221</v>
      </c>
      <c r="H9" s="295"/>
      <c r="I9" s="295"/>
      <c r="J9" s="134" t="s">
        <v>173</v>
      </c>
      <c r="K9" s="135" t="s">
        <v>222</v>
      </c>
    </row>
    <row r="10" spans="2:11" ht="12.75" customHeight="1">
      <c r="B10" s="72"/>
      <c r="C10" s="88"/>
      <c r="D10" s="137"/>
      <c r="E10" s="535"/>
      <c r="F10" s="536" t="s">
        <v>210</v>
      </c>
      <c r="G10" s="537" t="s">
        <v>173</v>
      </c>
      <c r="H10" s="537" t="s">
        <v>222</v>
      </c>
      <c r="I10" s="537" t="s">
        <v>175</v>
      </c>
      <c r="J10" s="136"/>
      <c r="K10" s="192"/>
    </row>
    <row r="11" spans="2:11" ht="4.5" customHeight="1">
      <c r="B11" s="72"/>
      <c r="C11" s="88"/>
      <c r="D11" s="137"/>
      <c r="E11" s="296"/>
      <c r="F11" s="88"/>
      <c r="G11" s="138"/>
      <c r="H11" s="138"/>
      <c r="I11" s="138"/>
      <c r="J11" s="139"/>
      <c r="K11" s="313"/>
    </row>
    <row r="12" spans="2:11" ht="6.75" customHeight="1">
      <c r="B12" s="2"/>
      <c r="C12" s="143"/>
      <c r="D12" s="206"/>
      <c r="E12" s="38"/>
      <c r="F12" s="91"/>
      <c r="G12" s="148"/>
      <c r="H12" s="148"/>
      <c r="I12" s="38"/>
      <c r="J12" s="140"/>
      <c r="K12" s="128"/>
    </row>
    <row r="13" spans="2:11" ht="13.15" customHeight="1">
      <c r="B13" s="72" t="s">
        <v>66</v>
      </c>
      <c r="C13" s="173">
        <v>1997</v>
      </c>
      <c r="D13" s="246">
        <v>3.3</v>
      </c>
      <c r="E13" s="35">
        <v>8.9</v>
      </c>
      <c r="F13" s="358">
        <v>2.4</v>
      </c>
      <c r="G13" s="181">
        <v>6.5</v>
      </c>
      <c r="H13" s="181">
        <v>2.7</v>
      </c>
      <c r="I13" s="35">
        <v>3.8</v>
      </c>
      <c r="J13" s="245">
        <v>87.8</v>
      </c>
      <c r="K13" s="181">
        <v>79.900000000000006</v>
      </c>
    </row>
    <row r="14" spans="2:11" ht="13.15" customHeight="1">
      <c r="B14" s="72" t="s">
        <v>454</v>
      </c>
      <c r="C14" s="173">
        <v>1999</v>
      </c>
      <c r="D14" s="246">
        <v>1.2</v>
      </c>
      <c r="E14" s="35">
        <v>9.1999999999999993</v>
      </c>
      <c r="F14" s="358">
        <v>2.2999999999999998</v>
      </c>
      <c r="G14" s="181">
        <v>6.9</v>
      </c>
      <c r="H14" s="181">
        <v>2.7</v>
      </c>
      <c r="I14" s="35">
        <v>4.0999999999999996</v>
      </c>
      <c r="J14" s="245">
        <v>89.6</v>
      </c>
      <c r="K14" s="181">
        <v>82.1</v>
      </c>
    </row>
    <row r="15" spans="2:11" ht="13.15" customHeight="1">
      <c r="B15" s="72" t="s">
        <v>409</v>
      </c>
      <c r="C15" s="173">
        <v>2000</v>
      </c>
      <c r="D15" s="246">
        <v>0.5</v>
      </c>
      <c r="E15" s="35">
        <v>8.6</v>
      </c>
      <c r="F15" s="358" t="s">
        <v>67</v>
      </c>
      <c r="G15" s="181">
        <v>8.6</v>
      </c>
      <c r="H15" s="181">
        <v>2.2000000000000002</v>
      </c>
      <c r="I15" s="35">
        <v>6.4</v>
      </c>
      <c r="J15" s="245">
        <v>90.9</v>
      </c>
      <c r="K15" s="181">
        <v>83</v>
      </c>
    </row>
    <row r="16" spans="2:11" ht="13.15" customHeight="1">
      <c r="B16" s="72"/>
      <c r="C16" s="173">
        <v>2001</v>
      </c>
      <c r="D16" s="246">
        <v>1</v>
      </c>
      <c r="E16" s="35">
        <v>10.7</v>
      </c>
      <c r="F16" s="358" t="s">
        <v>67</v>
      </c>
      <c r="G16" s="181">
        <v>10.7</v>
      </c>
      <c r="H16" s="181">
        <v>4.5999999999999996</v>
      </c>
      <c r="I16" s="35">
        <v>6.1</v>
      </c>
      <c r="J16" s="245">
        <v>88.3</v>
      </c>
      <c r="K16" s="181">
        <v>80.3</v>
      </c>
    </row>
    <row r="17" spans="2:11" ht="13.15" customHeight="1">
      <c r="B17" s="72"/>
      <c r="C17" s="173">
        <v>2002</v>
      </c>
      <c r="D17" s="246">
        <v>4.2</v>
      </c>
      <c r="E17" s="35">
        <v>9.8000000000000007</v>
      </c>
      <c r="F17" s="358">
        <v>2.2999999999999998</v>
      </c>
      <c r="G17" s="181">
        <v>7.5</v>
      </c>
      <c r="H17" s="181">
        <v>4.2</v>
      </c>
      <c r="I17" s="35">
        <v>3.2</v>
      </c>
      <c r="J17" s="245">
        <v>86</v>
      </c>
      <c r="K17" s="181">
        <v>79</v>
      </c>
    </row>
    <row r="18" spans="2:11" ht="13.15" customHeight="1">
      <c r="B18" s="72"/>
      <c r="C18" s="173">
        <v>2004</v>
      </c>
      <c r="D18" s="246">
        <v>4.4000000000000004</v>
      </c>
      <c r="E18" s="35">
        <v>16.399999999999999</v>
      </c>
      <c r="F18" s="358">
        <v>4.4000000000000004</v>
      </c>
      <c r="G18" s="181">
        <v>12.1</v>
      </c>
      <c r="H18" s="181">
        <v>5.4</v>
      </c>
      <c r="I18" s="35">
        <v>6.6</v>
      </c>
      <c r="J18" s="245">
        <v>79.2</v>
      </c>
      <c r="K18" s="181">
        <v>64.2</v>
      </c>
    </row>
    <row r="19" spans="2:11" ht="13.15" customHeight="1">
      <c r="B19" s="72"/>
      <c r="C19" s="173">
        <v>2007</v>
      </c>
      <c r="D19" s="246">
        <v>3.1</v>
      </c>
      <c r="E19" s="35">
        <v>13.5</v>
      </c>
      <c r="F19" s="358">
        <v>3.2</v>
      </c>
      <c r="G19" s="181">
        <v>10.199999999999999</v>
      </c>
      <c r="H19" s="181">
        <v>3.3</v>
      </c>
      <c r="I19" s="35">
        <v>7</v>
      </c>
      <c r="J19" s="245">
        <v>83.4</v>
      </c>
      <c r="K19" s="181">
        <v>73</v>
      </c>
    </row>
    <row r="20" spans="2:11" ht="12" customHeight="1">
      <c r="B20" s="72"/>
      <c r="C20" s="173">
        <v>2009</v>
      </c>
      <c r="D20" s="246">
        <v>3.9</v>
      </c>
      <c r="E20" s="35">
        <v>15.7</v>
      </c>
      <c r="F20" s="358">
        <v>4.4000000000000004</v>
      </c>
      <c r="G20" s="181">
        <v>11.3</v>
      </c>
      <c r="H20" s="181">
        <v>3.8</v>
      </c>
      <c r="I20" s="35">
        <v>7.4</v>
      </c>
      <c r="J20" s="245">
        <v>80.400000000000006</v>
      </c>
      <c r="K20" s="181">
        <v>70</v>
      </c>
    </row>
    <row r="21" spans="2:11" ht="12" customHeight="1">
      <c r="B21" s="72"/>
      <c r="C21" s="173">
        <v>2011</v>
      </c>
      <c r="D21" s="246">
        <v>3.2</v>
      </c>
      <c r="E21" s="35">
        <v>15.1</v>
      </c>
      <c r="F21" s="358">
        <v>3.8</v>
      </c>
      <c r="G21" s="181">
        <v>11.3</v>
      </c>
      <c r="H21" s="181">
        <v>4.2</v>
      </c>
      <c r="I21" s="35">
        <v>7.1</v>
      </c>
      <c r="J21" s="245">
        <v>81.7</v>
      </c>
      <c r="K21" s="181">
        <v>69.7</v>
      </c>
    </row>
    <row r="22" spans="2:11" ht="12" customHeight="1">
      <c r="B22" s="72"/>
      <c r="C22" s="173"/>
      <c r="D22" s="246"/>
      <c r="E22" s="35"/>
      <c r="F22" s="358"/>
      <c r="G22" s="181"/>
      <c r="H22" s="181"/>
      <c r="I22" s="35"/>
      <c r="J22" s="245"/>
      <c r="K22" s="181"/>
    </row>
    <row r="23" spans="2:11" ht="12" customHeight="1">
      <c r="B23" s="24" t="s">
        <v>68</v>
      </c>
      <c r="C23" s="173">
        <v>1990</v>
      </c>
      <c r="D23" s="246">
        <v>3</v>
      </c>
      <c r="E23" s="35">
        <v>44.3</v>
      </c>
      <c r="F23" s="358" t="s">
        <v>67</v>
      </c>
      <c r="G23" s="181">
        <v>44.3</v>
      </c>
      <c r="H23" s="181">
        <v>22.7</v>
      </c>
      <c r="I23" s="35">
        <v>21.6</v>
      </c>
      <c r="J23" s="245">
        <v>52.7</v>
      </c>
      <c r="K23" s="181">
        <v>44.3</v>
      </c>
    </row>
    <row r="24" spans="2:11" ht="12" customHeight="1">
      <c r="B24" s="72"/>
      <c r="C24" s="173">
        <v>1993</v>
      </c>
      <c r="D24" s="246">
        <v>1.9</v>
      </c>
      <c r="E24" s="35">
        <v>33.6</v>
      </c>
      <c r="F24" s="358">
        <v>5.0999999999999996</v>
      </c>
      <c r="G24" s="181">
        <v>28.5</v>
      </c>
      <c r="H24" s="181">
        <v>17.7</v>
      </c>
      <c r="I24" s="35">
        <v>10.7</v>
      </c>
      <c r="J24" s="245">
        <v>64.5</v>
      </c>
      <c r="K24" s="181">
        <v>58.4</v>
      </c>
    </row>
    <row r="25" spans="2:11" ht="12" customHeight="1">
      <c r="B25" s="72"/>
      <c r="C25" s="173">
        <v>1995</v>
      </c>
      <c r="D25" s="246">
        <v>2.1</v>
      </c>
      <c r="E25" s="35">
        <v>32.200000000000003</v>
      </c>
      <c r="F25" s="358">
        <v>3.9</v>
      </c>
      <c r="G25" s="181">
        <v>28.3</v>
      </c>
      <c r="H25" s="181">
        <v>16.7</v>
      </c>
      <c r="I25" s="35">
        <v>11.6</v>
      </c>
      <c r="J25" s="245">
        <v>65.7</v>
      </c>
      <c r="K25" s="181">
        <v>58.9</v>
      </c>
    </row>
    <row r="26" spans="2:11" ht="12" customHeight="1">
      <c r="B26" s="72"/>
      <c r="C26" s="173">
        <v>1996</v>
      </c>
      <c r="D26" s="246">
        <v>1.8</v>
      </c>
      <c r="E26" s="35">
        <v>34.299999999999997</v>
      </c>
      <c r="F26" s="358">
        <v>4.4000000000000004</v>
      </c>
      <c r="G26" s="181">
        <v>29.9</v>
      </c>
      <c r="H26" s="181">
        <v>16.600000000000001</v>
      </c>
      <c r="I26" s="35">
        <v>13.2</v>
      </c>
      <c r="J26" s="245">
        <v>63.7</v>
      </c>
      <c r="K26" s="181">
        <v>57.1</v>
      </c>
    </row>
    <row r="27" spans="2:11" ht="12" customHeight="1">
      <c r="B27" s="72"/>
      <c r="C27" s="173">
        <v>1999</v>
      </c>
      <c r="D27" s="246">
        <v>2</v>
      </c>
      <c r="E27" s="35">
        <v>34.200000000000003</v>
      </c>
      <c r="F27" s="358">
        <v>5.2</v>
      </c>
      <c r="G27" s="181">
        <v>29.1</v>
      </c>
      <c r="H27" s="181">
        <v>15.6</v>
      </c>
      <c r="I27" s="35">
        <v>13.4</v>
      </c>
      <c r="J27" s="245">
        <v>63.7</v>
      </c>
      <c r="K27" s="181">
        <v>56.4</v>
      </c>
    </row>
    <row r="28" spans="2:11" ht="12" customHeight="1">
      <c r="B28" s="72"/>
      <c r="C28" s="173">
        <v>2001</v>
      </c>
      <c r="D28" s="246">
        <v>2.5</v>
      </c>
      <c r="E28" s="35">
        <v>33.6</v>
      </c>
      <c r="F28" s="358">
        <v>4.3</v>
      </c>
      <c r="G28" s="181">
        <v>29.4</v>
      </c>
      <c r="H28" s="181">
        <v>17.399999999999999</v>
      </c>
      <c r="I28" s="35">
        <v>12</v>
      </c>
      <c r="J28" s="245">
        <v>63.9</v>
      </c>
      <c r="K28" s="181">
        <v>57.3</v>
      </c>
    </row>
    <row r="29" spans="2:11" ht="12" customHeight="1">
      <c r="B29" s="72"/>
      <c r="C29" s="173">
        <v>2002</v>
      </c>
      <c r="D29" s="246">
        <v>1.9</v>
      </c>
      <c r="E29" s="35">
        <v>33.4</v>
      </c>
      <c r="F29" s="358">
        <v>3.9</v>
      </c>
      <c r="G29" s="181">
        <v>29.5</v>
      </c>
      <c r="H29" s="181">
        <v>17.100000000000001</v>
      </c>
      <c r="I29" s="35">
        <v>12.4</v>
      </c>
      <c r="J29" s="245">
        <v>64.7</v>
      </c>
      <c r="K29" s="181">
        <v>58.3</v>
      </c>
    </row>
    <row r="30" spans="2:11" ht="12" customHeight="1">
      <c r="B30" s="72"/>
      <c r="C30" s="173">
        <v>2003</v>
      </c>
      <c r="D30" s="246">
        <v>2.2000000000000002</v>
      </c>
      <c r="E30" s="35">
        <v>33.1</v>
      </c>
      <c r="F30" s="358">
        <v>3.8</v>
      </c>
      <c r="G30" s="181">
        <v>29.3</v>
      </c>
      <c r="H30" s="181">
        <v>17.2</v>
      </c>
      <c r="I30" s="35">
        <v>12.1</v>
      </c>
      <c r="J30" s="245">
        <v>64.7</v>
      </c>
      <c r="K30" s="181">
        <v>57.8</v>
      </c>
    </row>
    <row r="31" spans="2:11" ht="12" customHeight="1">
      <c r="B31" s="72"/>
      <c r="C31" s="173">
        <v>2004</v>
      </c>
      <c r="D31" s="246">
        <v>2.2999999999999998</v>
      </c>
      <c r="E31" s="35">
        <v>34.1</v>
      </c>
      <c r="F31" s="358">
        <v>4.3</v>
      </c>
      <c r="G31" s="181">
        <v>29.8</v>
      </c>
      <c r="H31" s="181">
        <v>16.7</v>
      </c>
      <c r="I31" s="35">
        <v>13.1</v>
      </c>
      <c r="J31" s="245">
        <v>63.6</v>
      </c>
      <c r="K31" s="181">
        <v>56.5</v>
      </c>
    </row>
    <row r="32" spans="2:11" ht="12" customHeight="1">
      <c r="B32" s="72"/>
      <c r="C32" s="173">
        <v>2005</v>
      </c>
      <c r="D32" s="246">
        <v>2.4</v>
      </c>
      <c r="E32" s="35">
        <v>35.1</v>
      </c>
      <c r="F32" s="358">
        <v>4.2</v>
      </c>
      <c r="G32" s="181">
        <v>30.8</v>
      </c>
      <c r="H32" s="181">
        <v>16.899999999999999</v>
      </c>
      <c r="I32" s="35">
        <v>14</v>
      </c>
      <c r="J32" s="245">
        <v>62.6</v>
      </c>
      <c r="K32" s="181">
        <v>54</v>
      </c>
    </row>
    <row r="33" spans="2:23" ht="12" customHeight="1">
      <c r="B33" s="72"/>
      <c r="C33" s="173">
        <v>2006</v>
      </c>
      <c r="D33" s="246">
        <v>2.2999999999999998</v>
      </c>
      <c r="E33" s="35">
        <v>35.299999999999997</v>
      </c>
      <c r="F33" s="358">
        <v>4.4000000000000004</v>
      </c>
      <c r="G33" s="181">
        <v>30.9</v>
      </c>
      <c r="H33" s="181">
        <v>16.399999999999999</v>
      </c>
      <c r="I33" s="35">
        <v>14.5</v>
      </c>
      <c r="J33" s="245">
        <v>62.4</v>
      </c>
      <c r="K33" s="181">
        <v>53.7</v>
      </c>
    </row>
    <row r="34" spans="2:23" ht="12" customHeight="1">
      <c r="B34" s="72"/>
      <c r="C34" s="173">
        <v>2007</v>
      </c>
      <c r="D34" s="246">
        <v>1.9</v>
      </c>
      <c r="E34" s="35">
        <v>36.4</v>
      </c>
      <c r="F34" s="358">
        <v>4.7</v>
      </c>
      <c r="G34" s="181">
        <v>31.8</v>
      </c>
      <c r="H34" s="181">
        <v>16.399999999999999</v>
      </c>
      <c r="I34" s="35">
        <v>15.4</v>
      </c>
      <c r="J34" s="245">
        <v>61.7</v>
      </c>
      <c r="K34" s="181">
        <v>53</v>
      </c>
    </row>
    <row r="35" spans="2:23" ht="12" customHeight="1">
      <c r="B35" s="72"/>
      <c r="C35" s="173">
        <v>2008</v>
      </c>
      <c r="D35" s="246">
        <v>2.4</v>
      </c>
      <c r="E35" s="35">
        <v>38.1</v>
      </c>
      <c r="F35" s="358">
        <v>4.9000000000000004</v>
      </c>
      <c r="G35" s="181">
        <v>33.200000000000003</v>
      </c>
      <c r="H35" s="181">
        <v>16.399999999999999</v>
      </c>
      <c r="I35" s="35">
        <v>16.8</v>
      </c>
      <c r="J35" s="245">
        <v>59.6</v>
      </c>
      <c r="K35" s="181">
        <v>51.1</v>
      </c>
    </row>
    <row r="36" spans="2:23" ht="12" customHeight="1">
      <c r="B36" s="72"/>
      <c r="C36" s="173">
        <v>2009</v>
      </c>
      <c r="D36" s="246">
        <v>2.2000000000000002</v>
      </c>
      <c r="E36" s="35">
        <v>39.9</v>
      </c>
      <c r="F36" s="358">
        <v>5.5</v>
      </c>
      <c r="G36" s="181">
        <v>34.4</v>
      </c>
      <c r="H36" s="181">
        <v>16.8</v>
      </c>
      <c r="I36" s="35">
        <v>17.5</v>
      </c>
      <c r="J36" s="245">
        <v>57.9</v>
      </c>
      <c r="K36" s="181">
        <v>49.9</v>
      </c>
      <c r="L36" s="76"/>
      <c r="M36" s="76"/>
      <c r="N36" s="76"/>
      <c r="O36" s="76"/>
      <c r="P36" s="76"/>
      <c r="Q36" s="76"/>
      <c r="R36" s="76"/>
      <c r="S36" s="76"/>
      <c r="T36" s="76"/>
      <c r="U36" s="76"/>
      <c r="V36" s="76"/>
      <c r="W36" s="76"/>
    </row>
    <row r="37" spans="2:23" ht="12" customHeight="1">
      <c r="B37" s="72"/>
      <c r="C37" s="173">
        <v>2011</v>
      </c>
      <c r="D37" s="246">
        <v>1.9</v>
      </c>
      <c r="E37" s="35">
        <v>37.200000000000003</v>
      </c>
      <c r="F37" s="358">
        <v>5.8</v>
      </c>
      <c r="G37" s="181">
        <v>31.4</v>
      </c>
      <c r="H37" s="181">
        <v>15.4</v>
      </c>
      <c r="I37" s="35">
        <v>16</v>
      </c>
      <c r="J37" s="245">
        <v>60.9</v>
      </c>
      <c r="K37" s="181">
        <v>52.8</v>
      </c>
      <c r="L37" s="76"/>
      <c r="M37" s="76"/>
      <c r="N37" s="76"/>
      <c r="O37" s="76"/>
      <c r="P37" s="76"/>
      <c r="Q37" s="76"/>
      <c r="R37" s="76"/>
      <c r="S37" s="76"/>
      <c r="T37" s="76"/>
      <c r="U37" s="76"/>
      <c r="V37" s="76"/>
      <c r="W37" s="76"/>
    </row>
    <row r="38" spans="2:23" ht="12" customHeight="1">
      <c r="B38" s="72"/>
      <c r="C38" s="173">
        <v>2012</v>
      </c>
      <c r="D38" s="246">
        <v>1.8</v>
      </c>
      <c r="E38" s="35">
        <v>40.200000000000003</v>
      </c>
      <c r="F38" s="358">
        <v>6</v>
      </c>
      <c r="G38" s="181">
        <v>34.1</v>
      </c>
      <c r="H38" s="181">
        <v>16.100000000000001</v>
      </c>
      <c r="I38" s="35">
        <v>18.100000000000001</v>
      </c>
      <c r="J38" s="245">
        <v>58</v>
      </c>
      <c r="K38" s="181">
        <v>49.1</v>
      </c>
    </row>
    <row r="39" spans="2:23" ht="12" customHeight="1">
      <c r="B39" s="72"/>
      <c r="C39" s="173">
        <v>2013</v>
      </c>
      <c r="D39" s="246">
        <v>1.5</v>
      </c>
      <c r="E39" s="35">
        <v>40</v>
      </c>
      <c r="F39" s="358">
        <v>6.5</v>
      </c>
      <c r="G39" s="181">
        <v>33.4</v>
      </c>
      <c r="H39" s="181">
        <v>15.2</v>
      </c>
      <c r="I39" s="35">
        <v>18.2</v>
      </c>
      <c r="J39" s="245">
        <v>58.5</v>
      </c>
      <c r="K39" s="181">
        <v>49.1</v>
      </c>
    </row>
    <row r="40" spans="2:23" ht="12" customHeight="1">
      <c r="B40" s="72"/>
      <c r="C40" s="173"/>
      <c r="D40" s="246"/>
      <c r="E40" s="35"/>
      <c r="F40" s="358"/>
      <c r="G40" s="181"/>
      <c r="H40" s="181"/>
      <c r="I40" s="35"/>
      <c r="J40" s="245"/>
      <c r="K40" s="181"/>
    </row>
    <row r="41" spans="2:23" ht="12" customHeight="1">
      <c r="B41" s="24" t="s">
        <v>69</v>
      </c>
      <c r="C41" s="173">
        <v>1990</v>
      </c>
      <c r="D41" s="246">
        <v>3</v>
      </c>
      <c r="E41" s="35">
        <v>63.7</v>
      </c>
      <c r="F41" s="358" t="s">
        <v>67</v>
      </c>
      <c r="G41" s="181">
        <v>63.7</v>
      </c>
      <c r="H41" s="181">
        <v>45</v>
      </c>
      <c r="I41" s="35">
        <v>18.7</v>
      </c>
      <c r="J41" s="245">
        <v>33.299999999999997</v>
      </c>
      <c r="K41" s="181">
        <v>26.2</v>
      </c>
    </row>
    <row r="42" spans="2:23" ht="12" customHeight="1">
      <c r="B42" s="24"/>
      <c r="C42" s="173">
        <v>1992</v>
      </c>
      <c r="D42" s="246">
        <v>3.4</v>
      </c>
      <c r="E42" s="35">
        <v>64.8</v>
      </c>
      <c r="F42" s="358" t="s">
        <v>67</v>
      </c>
      <c r="G42" s="181">
        <v>64.8</v>
      </c>
      <c r="H42" s="181">
        <v>42.9</v>
      </c>
      <c r="I42" s="35">
        <v>21.9</v>
      </c>
      <c r="J42" s="245">
        <v>31.8</v>
      </c>
      <c r="K42" s="181">
        <v>23.4</v>
      </c>
    </row>
    <row r="43" spans="2:23" ht="12" customHeight="1">
      <c r="B43" s="72"/>
      <c r="C43" s="173">
        <v>1994</v>
      </c>
      <c r="D43" s="246">
        <v>2.6</v>
      </c>
      <c r="E43" s="35">
        <v>66.900000000000006</v>
      </c>
      <c r="F43" s="358" t="s">
        <v>67</v>
      </c>
      <c r="G43" s="181">
        <v>66.900000000000006</v>
      </c>
      <c r="H43" s="181">
        <v>42.7</v>
      </c>
      <c r="I43" s="35">
        <v>24.2</v>
      </c>
      <c r="J43" s="245">
        <v>30.5</v>
      </c>
      <c r="K43" s="181">
        <v>21.1</v>
      </c>
    </row>
    <row r="44" spans="2:23" ht="12" customHeight="1">
      <c r="B44" s="72"/>
      <c r="C44" s="173">
        <v>1996</v>
      </c>
      <c r="D44" s="246">
        <v>2.4</v>
      </c>
      <c r="E44" s="35">
        <v>63.9</v>
      </c>
      <c r="F44" s="358">
        <v>3.8</v>
      </c>
      <c r="G44" s="181">
        <v>60.1</v>
      </c>
      <c r="H44" s="181">
        <v>39.799999999999997</v>
      </c>
      <c r="I44" s="35">
        <v>20.3</v>
      </c>
      <c r="J44" s="245">
        <v>33.6</v>
      </c>
      <c r="K44" s="181">
        <v>27</v>
      </c>
    </row>
    <row r="45" spans="2:23" ht="12" customHeight="1">
      <c r="B45" s="72"/>
      <c r="C45" s="173">
        <v>1998</v>
      </c>
      <c r="D45" s="246">
        <v>2.9</v>
      </c>
      <c r="E45" s="35">
        <v>64.3</v>
      </c>
      <c r="F45" s="358" t="s">
        <v>67</v>
      </c>
      <c r="G45" s="181">
        <v>64.3</v>
      </c>
      <c r="H45" s="181">
        <v>39.6</v>
      </c>
      <c r="I45" s="35">
        <v>24.7</v>
      </c>
      <c r="J45" s="245">
        <v>32.799999999999997</v>
      </c>
      <c r="K45" s="181">
        <v>24.5</v>
      </c>
    </row>
    <row r="46" spans="2:23" ht="12" customHeight="1">
      <c r="B46" s="72"/>
      <c r="C46" s="173">
        <v>2000</v>
      </c>
      <c r="D46" s="246">
        <v>2.4</v>
      </c>
      <c r="E46" s="35">
        <v>66.7</v>
      </c>
      <c r="F46" s="358">
        <v>4.5999999999999996</v>
      </c>
      <c r="G46" s="181">
        <v>62.1</v>
      </c>
      <c r="H46" s="181">
        <v>40.200000000000003</v>
      </c>
      <c r="I46" s="35">
        <v>21.9</v>
      </c>
      <c r="J46" s="245">
        <v>30.9</v>
      </c>
      <c r="K46" s="181">
        <v>22.8</v>
      </c>
    </row>
    <row r="47" spans="2:23" ht="12" customHeight="1">
      <c r="B47" s="72"/>
      <c r="C47" s="173">
        <v>2003</v>
      </c>
      <c r="D47" s="246">
        <v>2.5</v>
      </c>
      <c r="E47" s="35">
        <v>65.5</v>
      </c>
      <c r="F47" s="358">
        <v>4</v>
      </c>
      <c r="G47" s="181">
        <v>61.6</v>
      </c>
      <c r="H47" s="181">
        <v>38.9</v>
      </c>
      <c r="I47" s="35">
        <v>22.7</v>
      </c>
      <c r="J47" s="245">
        <v>32</v>
      </c>
      <c r="K47" s="181">
        <v>23.4</v>
      </c>
    </row>
    <row r="48" spans="2:23" ht="12" customHeight="1">
      <c r="B48" s="72"/>
      <c r="C48" s="173">
        <v>2006</v>
      </c>
      <c r="D48" s="246">
        <v>2.4</v>
      </c>
      <c r="E48" s="35">
        <v>69.2</v>
      </c>
      <c r="F48" s="358">
        <v>4.0999999999999996</v>
      </c>
      <c r="G48" s="181">
        <v>65.2</v>
      </c>
      <c r="H48" s="181">
        <v>39</v>
      </c>
      <c r="I48" s="35">
        <v>26.2</v>
      </c>
      <c r="J48" s="245">
        <v>28.3</v>
      </c>
      <c r="K48" s="181">
        <v>18.600000000000001</v>
      </c>
    </row>
    <row r="49" spans="2:12" ht="12" customHeight="1">
      <c r="B49" s="72"/>
      <c r="C49" s="173">
        <v>2009</v>
      </c>
      <c r="D49" s="246">
        <v>2.8</v>
      </c>
      <c r="E49" s="35">
        <v>71.099999999999994</v>
      </c>
      <c r="F49" s="358">
        <v>5.8</v>
      </c>
      <c r="G49" s="181">
        <v>65.3</v>
      </c>
      <c r="H49" s="181">
        <v>34.4</v>
      </c>
      <c r="I49" s="35">
        <v>30.9</v>
      </c>
      <c r="J49" s="245">
        <v>26</v>
      </c>
      <c r="K49" s="181">
        <v>15.5</v>
      </c>
    </row>
    <row r="50" spans="2:12" ht="12" customHeight="1">
      <c r="B50" s="72"/>
      <c r="C50" s="173">
        <v>2011</v>
      </c>
      <c r="D50" s="246">
        <v>1.9</v>
      </c>
      <c r="E50" s="35">
        <v>72.5</v>
      </c>
      <c r="F50" s="358">
        <v>5.8</v>
      </c>
      <c r="G50" s="181">
        <v>66.7</v>
      </c>
      <c r="H50" s="181">
        <v>32.4</v>
      </c>
      <c r="I50" s="35">
        <v>34.299999999999997</v>
      </c>
      <c r="J50" s="245">
        <v>25.6</v>
      </c>
      <c r="K50" s="181">
        <v>13.7</v>
      </c>
    </row>
    <row r="51" spans="2:12" ht="12" customHeight="1">
      <c r="B51" s="72"/>
      <c r="C51" s="173">
        <v>2013</v>
      </c>
      <c r="D51" s="246">
        <v>1.7</v>
      </c>
      <c r="E51" s="35">
        <v>72.5</v>
      </c>
      <c r="F51" s="358">
        <v>6.4</v>
      </c>
      <c r="G51" s="181">
        <v>66.099999999999994</v>
      </c>
      <c r="H51" s="181">
        <v>32.5</v>
      </c>
      <c r="I51" s="35">
        <v>33.700000000000003</v>
      </c>
      <c r="J51" s="245">
        <v>25.7</v>
      </c>
      <c r="K51" s="181">
        <v>13.6</v>
      </c>
    </row>
    <row r="52" spans="2:12" ht="12" customHeight="1">
      <c r="B52" s="72"/>
      <c r="C52" s="173"/>
      <c r="D52" s="246"/>
      <c r="E52" s="35"/>
      <c r="F52" s="358"/>
      <c r="G52" s="181"/>
      <c r="H52" s="181"/>
      <c r="I52" s="35"/>
      <c r="J52" s="245"/>
      <c r="K52" s="181"/>
    </row>
    <row r="53" spans="2:12" ht="12" customHeight="1">
      <c r="B53" s="24" t="s">
        <v>70</v>
      </c>
      <c r="C53" s="173">
        <v>1991</v>
      </c>
      <c r="D53" s="246">
        <v>6.3</v>
      </c>
      <c r="E53" s="35">
        <v>48.6</v>
      </c>
      <c r="F53" s="358">
        <v>2.4</v>
      </c>
      <c r="G53" s="181">
        <v>46.3</v>
      </c>
      <c r="H53" s="181">
        <v>28.8</v>
      </c>
      <c r="I53" s="35">
        <v>17.5</v>
      </c>
      <c r="J53" s="245">
        <v>45.1</v>
      </c>
      <c r="K53" s="181">
        <v>25.5</v>
      </c>
    </row>
    <row r="54" spans="2:12" ht="12" customHeight="1">
      <c r="B54" s="24"/>
      <c r="C54" s="173">
        <v>1994</v>
      </c>
      <c r="D54" s="246">
        <v>4.5</v>
      </c>
      <c r="E54" s="35">
        <v>54.2</v>
      </c>
      <c r="F54" s="358">
        <v>3.4</v>
      </c>
      <c r="G54" s="181">
        <v>50.8</v>
      </c>
      <c r="H54" s="181">
        <v>28.6</v>
      </c>
      <c r="I54" s="35">
        <v>22.1</v>
      </c>
      <c r="J54" s="245">
        <v>41.3</v>
      </c>
      <c r="K54" s="181">
        <v>22.4</v>
      </c>
    </row>
    <row r="55" spans="2:12" ht="12" customHeight="1">
      <c r="B55" s="24"/>
      <c r="C55" s="173">
        <v>1997</v>
      </c>
      <c r="D55" s="246">
        <v>4.2</v>
      </c>
      <c r="E55" s="35">
        <v>50.6</v>
      </c>
      <c r="F55" s="358">
        <v>3.9</v>
      </c>
      <c r="G55" s="181">
        <v>46.7</v>
      </c>
      <c r="H55" s="181">
        <v>27.6</v>
      </c>
      <c r="I55" s="35">
        <v>19.100000000000001</v>
      </c>
      <c r="J55" s="245">
        <v>45.1</v>
      </c>
      <c r="K55" s="181">
        <v>25</v>
      </c>
    </row>
    <row r="56" spans="2:12" ht="12" customHeight="1">
      <c r="B56" s="72"/>
      <c r="C56" s="173">
        <v>1999</v>
      </c>
      <c r="D56" s="246">
        <v>3.7</v>
      </c>
      <c r="E56" s="35">
        <v>47.2</v>
      </c>
      <c r="F56" s="358">
        <v>3.7</v>
      </c>
      <c r="G56" s="181">
        <v>43.5</v>
      </c>
      <c r="H56" s="181">
        <v>25.9</v>
      </c>
      <c r="I56" s="35">
        <v>17.5</v>
      </c>
      <c r="J56" s="245">
        <v>49.1</v>
      </c>
      <c r="K56" s="181">
        <v>27.9</v>
      </c>
    </row>
    <row r="57" spans="2:12" ht="12" customHeight="1">
      <c r="B57" s="72"/>
      <c r="C57" s="173">
        <v>2002</v>
      </c>
      <c r="D57" s="246">
        <v>4.5</v>
      </c>
      <c r="E57" s="35">
        <v>41.2</v>
      </c>
      <c r="F57" s="358">
        <v>2.5</v>
      </c>
      <c r="G57" s="181">
        <v>38.700000000000003</v>
      </c>
      <c r="H57" s="181">
        <v>24.2</v>
      </c>
      <c r="I57" s="35">
        <v>14.5</v>
      </c>
      <c r="J57" s="245">
        <v>54.3</v>
      </c>
      <c r="K57" s="181">
        <v>33.4</v>
      </c>
    </row>
    <row r="58" spans="2:12" ht="12" customHeight="1">
      <c r="B58" s="72"/>
      <c r="C58" s="173">
        <v>2003</v>
      </c>
      <c r="D58" s="246">
        <v>3.6</v>
      </c>
      <c r="E58" s="35">
        <v>41.6</v>
      </c>
      <c r="F58" s="358">
        <v>2.6</v>
      </c>
      <c r="G58" s="181">
        <v>39</v>
      </c>
      <c r="H58" s="181">
        <v>25.6</v>
      </c>
      <c r="I58" s="35">
        <v>13.3</v>
      </c>
      <c r="J58" s="245">
        <v>54.8</v>
      </c>
      <c r="K58" s="181">
        <v>33.1</v>
      </c>
    </row>
    <row r="59" spans="2:12" ht="12" customHeight="1">
      <c r="B59" s="72"/>
      <c r="C59" s="173">
        <v>2004</v>
      </c>
      <c r="D59" s="246">
        <v>4.0999999999999996</v>
      </c>
      <c r="E59" s="35">
        <v>38.9</v>
      </c>
      <c r="F59" s="358">
        <v>1.9</v>
      </c>
      <c r="G59" s="181">
        <v>37</v>
      </c>
      <c r="H59" s="181">
        <v>23</v>
      </c>
      <c r="I59" s="35">
        <v>14</v>
      </c>
      <c r="J59" s="245">
        <v>57</v>
      </c>
      <c r="K59" s="181">
        <v>35.5</v>
      </c>
    </row>
    <row r="60" spans="2:12" ht="12" customHeight="1">
      <c r="B60" s="72"/>
      <c r="C60" s="173">
        <v>2005</v>
      </c>
      <c r="D60" s="246">
        <v>5</v>
      </c>
      <c r="E60" s="35">
        <v>39.200000000000003</v>
      </c>
      <c r="F60" s="358">
        <v>2</v>
      </c>
      <c r="G60" s="181">
        <v>37.200000000000003</v>
      </c>
      <c r="H60" s="181">
        <v>25.3</v>
      </c>
      <c r="I60" s="35">
        <v>11.9</v>
      </c>
      <c r="J60" s="245">
        <v>55.8</v>
      </c>
      <c r="K60" s="181">
        <v>35.9</v>
      </c>
      <c r="L60" s="76"/>
    </row>
    <row r="61" spans="2:12" ht="12" customHeight="1">
      <c r="B61" s="72"/>
      <c r="C61" s="173">
        <v>2008</v>
      </c>
      <c r="D61" s="246">
        <v>4.7</v>
      </c>
      <c r="E61" s="35">
        <v>41.6</v>
      </c>
      <c r="F61" s="358">
        <v>1.7</v>
      </c>
      <c r="G61" s="181">
        <v>39.9</v>
      </c>
      <c r="H61" s="181">
        <v>27.3</v>
      </c>
      <c r="I61" s="35">
        <v>12.5</v>
      </c>
      <c r="J61" s="245">
        <v>53.7</v>
      </c>
      <c r="K61" s="181">
        <v>34.4</v>
      </c>
    </row>
    <row r="62" spans="2:12" ht="12" customHeight="1">
      <c r="B62" s="72"/>
      <c r="C62" s="173">
        <v>2009</v>
      </c>
      <c r="D62" s="246">
        <v>5.4</v>
      </c>
      <c r="E62" s="35">
        <v>36.4</v>
      </c>
      <c r="F62" s="358">
        <v>1.5</v>
      </c>
      <c r="G62" s="181">
        <v>34.9</v>
      </c>
      <c r="H62" s="181">
        <v>23</v>
      </c>
      <c r="I62" s="35">
        <v>11.9</v>
      </c>
      <c r="J62" s="245">
        <v>58.2</v>
      </c>
      <c r="K62" s="181">
        <v>37.700000000000003</v>
      </c>
    </row>
    <row r="63" spans="2:12" ht="12" customHeight="1">
      <c r="B63" s="72"/>
      <c r="C63" s="173">
        <v>2010</v>
      </c>
      <c r="D63" s="246">
        <v>5.6</v>
      </c>
      <c r="E63" s="35">
        <v>35</v>
      </c>
      <c r="F63" s="358">
        <v>1.3</v>
      </c>
      <c r="G63" s="181">
        <v>33.700000000000003</v>
      </c>
      <c r="H63" s="181">
        <v>22.5</v>
      </c>
      <c r="I63" s="35">
        <v>11.2</v>
      </c>
      <c r="J63" s="245">
        <v>59.4</v>
      </c>
      <c r="K63" s="181">
        <v>38.6</v>
      </c>
    </row>
    <row r="64" spans="2:12" ht="12" customHeight="1">
      <c r="B64" s="72"/>
      <c r="C64" s="173">
        <v>2011</v>
      </c>
      <c r="D64" s="246">
        <v>4.9000000000000004</v>
      </c>
      <c r="E64" s="35">
        <v>34.700000000000003</v>
      </c>
      <c r="F64" s="358">
        <v>1.2</v>
      </c>
      <c r="G64" s="181">
        <v>33.5</v>
      </c>
      <c r="H64" s="181">
        <v>21.9</v>
      </c>
      <c r="I64" s="35">
        <v>11.5</v>
      </c>
      <c r="J64" s="245">
        <v>60.4</v>
      </c>
      <c r="K64" s="181">
        <v>39.299999999999997</v>
      </c>
    </row>
    <row r="65" spans="2:11" ht="12" customHeight="1">
      <c r="B65" s="72"/>
      <c r="C65" s="173">
        <v>2012</v>
      </c>
      <c r="D65" s="246">
        <v>5.0999999999999996</v>
      </c>
      <c r="E65" s="35">
        <v>33.700000000000003</v>
      </c>
      <c r="F65" s="358">
        <v>1.1000000000000001</v>
      </c>
      <c r="G65" s="181">
        <v>32.6</v>
      </c>
      <c r="H65" s="181">
        <v>20.6</v>
      </c>
      <c r="I65" s="35">
        <v>12</v>
      </c>
      <c r="J65" s="245">
        <v>61.1</v>
      </c>
      <c r="K65" s="181">
        <v>38.799999999999997</v>
      </c>
    </row>
    <row r="66" spans="2:11" ht="12" customHeight="1">
      <c r="B66" s="72"/>
      <c r="C66" s="173">
        <v>2013</v>
      </c>
      <c r="D66" s="246">
        <v>4.2</v>
      </c>
      <c r="E66" s="35">
        <v>35.4</v>
      </c>
      <c r="F66" s="358">
        <v>1.3</v>
      </c>
      <c r="G66" s="181">
        <v>34.1</v>
      </c>
      <c r="H66" s="181">
        <v>20.6</v>
      </c>
      <c r="I66" s="35">
        <v>13.4</v>
      </c>
      <c r="J66" s="245">
        <v>60.4</v>
      </c>
      <c r="K66" s="181">
        <v>38.6</v>
      </c>
    </row>
    <row r="67" spans="2:11" ht="12" customHeight="1">
      <c r="B67" s="72"/>
      <c r="C67" s="173"/>
      <c r="D67" s="246"/>
      <c r="E67" s="35"/>
      <c r="F67" s="358"/>
      <c r="G67" s="181"/>
      <c r="H67" s="181"/>
      <c r="I67" s="35"/>
      <c r="J67" s="245"/>
      <c r="K67" s="181"/>
    </row>
    <row r="68" spans="2:11" ht="12" customHeight="1">
      <c r="B68" s="24" t="s">
        <v>71</v>
      </c>
      <c r="C68" s="173">
        <v>1990</v>
      </c>
      <c r="D68" s="246">
        <v>5.0999999999999996</v>
      </c>
      <c r="E68" s="35">
        <v>66.2</v>
      </c>
      <c r="F68" s="358">
        <v>10.5</v>
      </c>
      <c r="G68" s="181">
        <v>55.7</v>
      </c>
      <c r="H68" s="181">
        <v>24.1</v>
      </c>
      <c r="I68" s="35">
        <v>31.6</v>
      </c>
      <c r="J68" s="245">
        <v>28.7</v>
      </c>
      <c r="K68" s="181">
        <v>16.8</v>
      </c>
    </row>
    <row r="69" spans="2:11" ht="12" customHeight="1">
      <c r="B69" s="24"/>
      <c r="C69" s="173">
        <v>1992</v>
      </c>
      <c r="D69" s="246">
        <v>5.0999999999999996</v>
      </c>
      <c r="E69" s="35">
        <v>67.7</v>
      </c>
      <c r="F69" s="358">
        <v>9.6999999999999993</v>
      </c>
      <c r="G69" s="181">
        <v>58</v>
      </c>
      <c r="H69" s="181">
        <v>23</v>
      </c>
      <c r="I69" s="35">
        <v>35</v>
      </c>
      <c r="J69" s="245">
        <v>27.2</v>
      </c>
      <c r="K69" s="181">
        <v>14.9</v>
      </c>
    </row>
    <row r="70" spans="2:11" ht="12" customHeight="1">
      <c r="B70" s="72"/>
      <c r="C70" s="173">
        <v>1994</v>
      </c>
      <c r="D70" s="246">
        <v>6.8</v>
      </c>
      <c r="E70" s="35">
        <v>69</v>
      </c>
      <c r="F70" s="358">
        <v>9.6</v>
      </c>
      <c r="G70" s="181">
        <v>59.4</v>
      </c>
      <c r="H70" s="181">
        <v>22.5</v>
      </c>
      <c r="I70" s="35">
        <v>36.9</v>
      </c>
      <c r="J70" s="245">
        <v>24.2</v>
      </c>
      <c r="K70" s="181">
        <v>11.1</v>
      </c>
    </row>
    <row r="71" spans="2:11" ht="12" customHeight="1">
      <c r="B71" s="72"/>
      <c r="C71" s="173">
        <v>1997</v>
      </c>
      <c r="D71" s="246">
        <v>7.1</v>
      </c>
      <c r="E71" s="35">
        <v>67.7</v>
      </c>
      <c r="F71" s="358">
        <v>9</v>
      </c>
      <c r="G71" s="181">
        <v>58.8</v>
      </c>
      <c r="H71" s="181">
        <v>20.7</v>
      </c>
      <c r="I71" s="35">
        <v>38.1</v>
      </c>
      <c r="J71" s="245">
        <v>25.2</v>
      </c>
      <c r="K71" s="181">
        <v>11.3</v>
      </c>
    </row>
    <row r="72" spans="2:11" ht="12" customHeight="1">
      <c r="B72" s="72"/>
      <c r="C72" s="173">
        <v>1999</v>
      </c>
      <c r="D72" s="246">
        <v>8.1999999999999993</v>
      </c>
      <c r="E72" s="35">
        <v>69.2</v>
      </c>
      <c r="F72" s="358">
        <v>8.9</v>
      </c>
      <c r="G72" s="181">
        <v>60.3</v>
      </c>
      <c r="H72" s="181">
        <v>21.3</v>
      </c>
      <c r="I72" s="35">
        <v>39</v>
      </c>
      <c r="J72" s="245">
        <v>22.6</v>
      </c>
      <c r="K72" s="181">
        <v>9.5</v>
      </c>
    </row>
    <row r="73" spans="2:11" ht="12" customHeight="1">
      <c r="B73" s="72"/>
      <c r="C73" s="173">
        <v>2000</v>
      </c>
      <c r="D73" s="246">
        <v>5.8</v>
      </c>
      <c r="E73" s="35">
        <v>66.400000000000006</v>
      </c>
      <c r="F73" s="358">
        <v>9.3000000000000007</v>
      </c>
      <c r="G73" s="181">
        <v>57.1</v>
      </c>
      <c r="H73" s="181">
        <v>22.7</v>
      </c>
      <c r="I73" s="35">
        <v>34.5</v>
      </c>
      <c r="J73" s="245">
        <v>27.8</v>
      </c>
      <c r="K73" s="181">
        <v>13.2</v>
      </c>
    </row>
    <row r="74" spans="2:11" ht="12" customHeight="1">
      <c r="B74" s="72"/>
      <c r="C74" s="173">
        <v>2001</v>
      </c>
      <c r="D74" s="246">
        <v>7.7</v>
      </c>
      <c r="E74" s="35">
        <v>64.7</v>
      </c>
      <c r="F74" s="358">
        <v>8.6999999999999993</v>
      </c>
      <c r="G74" s="181">
        <v>56</v>
      </c>
      <c r="H74" s="181">
        <v>20.2</v>
      </c>
      <c r="I74" s="35">
        <v>35.799999999999997</v>
      </c>
      <c r="J74" s="245">
        <v>27.6</v>
      </c>
      <c r="K74" s="181">
        <v>11.4</v>
      </c>
    </row>
    <row r="75" spans="2:11" ht="12" customHeight="1">
      <c r="B75" s="72"/>
      <c r="C75" s="173">
        <v>2002</v>
      </c>
      <c r="D75" s="246">
        <v>7.5</v>
      </c>
      <c r="E75" s="35">
        <v>63.6</v>
      </c>
      <c r="F75" s="358">
        <v>8.8000000000000007</v>
      </c>
      <c r="G75" s="181">
        <v>54.8</v>
      </c>
      <c r="H75" s="181">
        <v>19.399999999999999</v>
      </c>
      <c r="I75" s="35">
        <v>35.4</v>
      </c>
      <c r="J75" s="245">
        <v>29</v>
      </c>
      <c r="K75" s="181">
        <v>13.2</v>
      </c>
    </row>
    <row r="76" spans="2:11" ht="12" customHeight="1">
      <c r="B76" s="72"/>
      <c r="C76" s="173">
        <v>2004</v>
      </c>
      <c r="D76" s="246">
        <v>7.8</v>
      </c>
      <c r="E76" s="35">
        <v>65.8</v>
      </c>
      <c r="F76" s="358">
        <v>9.1999999999999993</v>
      </c>
      <c r="G76" s="181">
        <v>56.6</v>
      </c>
      <c r="H76" s="181">
        <v>19.600000000000001</v>
      </c>
      <c r="I76" s="35">
        <v>37</v>
      </c>
      <c r="J76" s="245">
        <v>26.4</v>
      </c>
      <c r="K76" s="181">
        <v>11.5</v>
      </c>
    </row>
    <row r="77" spans="2:11" ht="12" customHeight="1">
      <c r="B77" s="72"/>
      <c r="C77" s="173">
        <v>2005</v>
      </c>
      <c r="D77" s="246">
        <v>7.8</v>
      </c>
      <c r="E77" s="35">
        <v>67.900000000000006</v>
      </c>
      <c r="F77" s="358">
        <v>9.3000000000000007</v>
      </c>
      <c r="G77" s="181">
        <v>58.6</v>
      </c>
      <c r="H77" s="181">
        <v>20.399999999999999</v>
      </c>
      <c r="I77" s="35">
        <v>38.200000000000003</v>
      </c>
      <c r="J77" s="245">
        <v>24.3</v>
      </c>
      <c r="K77" s="181">
        <v>9.6999999999999993</v>
      </c>
    </row>
    <row r="78" spans="2:11" ht="12" customHeight="1">
      <c r="B78" s="72"/>
      <c r="C78" s="173">
        <v>2006</v>
      </c>
      <c r="D78" s="246">
        <v>8</v>
      </c>
      <c r="E78" s="35">
        <v>67.5</v>
      </c>
      <c r="F78" s="358">
        <v>9.9</v>
      </c>
      <c r="G78" s="181">
        <v>57.5</v>
      </c>
      <c r="H78" s="181">
        <v>18.5</v>
      </c>
      <c r="I78" s="35">
        <v>39</v>
      </c>
      <c r="J78" s="245">
        <v>24.5</v>
      </c>
      <c r="K78" s="181">
        <v>9.5</v>
      </c>
    </row>
    <row r="79" spans="2:11" ht="12" customHeight="1">
      <c r="B79" s="72"/>
      <c r="C79" s="173">
        <v>2007</v>
      </c>
      <c r="D79" s="246">
        <v>7.3</v>
      </c>
      <c r="E79" s="35">
        <v>70.2</v>
      </c>
      <c r="F79" s="358">
        <v>9.6</v>
      </c>
      <c r="G79" s="181">
        <v>60.6</v>
      </c>
      <c r="H79" s="181">
        <v>18.7</v>
      </c>
      <c r="I79" s="35">
        <v>41.9</v>
      </c>
      <c r="J79" s="245">
        <v>22.5</v>
      </c>
      <c r="K79" s="181">
        <v>7.7</v>
      </c>
    </row>
    <row r="80" spans="2:11" ht="12" customHeight="1">
      <c r="B80" s="72"/>
      <c r="C80" s="173">
        <v>2008</v>
      </c>
      <c r="D80" s="246">
        <v>7.8</v>
      </c>
      <c r="E80" s="35">
        <v>70.400000000000006</v>
      </c>
      <c r="F80" s="358">
        <v>10.199999999999999</v>
      </c>
      <c r="G80" s="181">
        <v>60.2</v>
      </c>
      <c r="H80" s="181">
        <v>17.899999999999999</v>
      </c>
      <c r="I80" s="35">
        <v>42.3</v>
      </c>
      <c r="J80" s="245">
        <v>21.9</v>
      </c>
      <c r="K80" s="181">
        <v>7</v>
      </c>
    </row>
    <row r="81" spans="2:12" ht="12" customHeight="1">
      <c r="B81" s="72"/>
      <c r="C81" s="173">
        <v>2009</v>
      </c>
      <c r="D81" s="246">
        <v>6.6</v>
      </c>
      <c r="E81" s="35">
        <v>69.7</v>
      </c>
      <c r="F81" s="358">
        <v>11.3</v>
      </c>
      <c r="G81" s="181">
        <v>58.4</v>
      </c>
      <c r="H81" s="181">
        <v>16.600000000000001</v>
      </c>
      <c r="I81" s="35">
        <v>41.8</v>
      </c>
      <c r="J81" s="245">
        <v>23.6</v>
      </c>
      <c r="K81" s="181">
        <v>7.2</v>
      </c>
    </row>
    <row r="82" spans="2:12" ht="12" customHeight="1">
      <c r="B82" s="72"/>
      <c r="C82" s="173">
        <v>2010</v>
      </c>
      <c r="D82" s="246">
        <v>3.4</v>
      </c>
      <c r="E82" s="35">
        <v>71.8</v>
      </c>
      <c r="F82" s="358">
        <v>9.3000000000000007</v>
      </c>
      <c r="G82" s="181">
        <v>62.5</v>
      </c>
      <c r="H82" s="181">
        <v>23.8</v>
      </c>
      <c r="I82" s="35">
        <v>38.700000000000003</v>
      </c>
      <c r="J82" s="245">
        <v>24.8</v>
      </c>
      <c r="K82" s="181">
        <v>11</v>
      </c>
    </row>
    <row r="83" spans="2:12" ht="12" customHeight="1">
      <c r="B83" s="72"/>
      <c r="C83" s="173">
        <v>2011</v>
      </c>
      <c r="D83" s="246">
        <v>3.3</v>
      </c>
      <c r="E83" s="35">
        <v>72.2</v>
      </c>
      <c r="F83" s="358">
        <v>9.1</v>
      </c>
      <c r="G83" s="181">
        <v>63.2</v>
      </c>
      <c r="H83" s="181">
        <v>22.6</v>
      </c>
      <c r="I83" s="35">
        <v>40.5</v>
      </c>
      <c r="J83" s="245">
        <v>24.5</v>
      </c>
      <c r="K83" s="181">
        <v>10.5</v>
      </c>
    </row>
    <row r="84" spans="2:12" ht="12" customHeight="1">
      <c r="B84" s="72"/>
      <c r="C84" s="173">
        <v>2012</v>
      </c>
      <c r="D84" s="246">
        <v>3.3</v>
      </c>
      <c r="E84" s="35">
        <v>72.099999999999994</v>
      </c>
      <c r="F84" s="358">
        <v>8.6999999999999993</v>
      </c>
      <c r="G84" s="181">
        <v>63.4</v>
      </c>
      <c r="H84" s="181">
        <v>22.5</v>
      </c>
      <c r="I84" s="35">
        <v>40.9</v>
      </c>
      <c r="J84" s="245">
        <v>24.6</v>
      </c>
      <c r="K84" s="181">
        <v>9.8000000000000007</v>
      </c>
    </row>
    <row r="85" spans="2:12" ht="12" customHeight="1">
      <c r="B85" s="72"/>
      <c r="C85" s="173">
        <v>2013</v>
      </c>
      <c r="D85" s="246">
        <v>3.5</v>
      </c>
      <c r="E85" s="35">
        <v>72.3</v>
      </c>
      <c r="F85" s="358" t="s">
        <v>67</v>
      </c>
      <c r="G85" s="181">
        <v>72.3</v>
      </c>
      <c r="H85" s="181">
        <v>21.7</v>
      </c>
      <c r="I85" s="35">
        <v>50.6</v>
      </c>
      <c r="J85" s="245">
        <v>24.3</v>
      </c>
      <c r="K85" s="181">
        <v>9</v>
      </c>
    </row>
    <row r="86" spans="2:12" ht="12" customHeight="1">
      <c r="B86" s="72"/>
      <c r="C86" s="173"/>
      <c r="D86" s="246"/>
      <c r="E86" s="35"/>
      <c r="F86" s="358"/>
      <c r="G86" s="181"/>
      <c r="H86" s="181"/>
      <c r="I86" s="35"/>
      <c r="J86" s="245"/>
      <c r="K86" s="181"/>
    </row>
    <row r="87" spans="2:12" ht="12" customHeight="1">
      <c r="B87" s="24" t="s">
        <v>72</v>
      </c>
      <c r="C87" s="173">
        <v>2000</v>
      </c>
      <c r="D87" s="246">
        <v>3.2</v>
      </c>
      <c r="E87" s="35">
        <v>42.5</v>
      </c>
      <c r="F87" s="358">
        <v>3.9</v>
      </c>
      <c r="G87" s="181">
        <v>38.5</v>
      </c>
      <c r="H87" s="181">
        <v>23.1</v>
      </c>
      <c r="I87" s="35">
        <v>15.4</v>
      </c>
      <c r="J87" s="245">
        <v>54.3</v>
      </c>
      <c r="K87" s="181">
        <v>40.700000000000003</v>
      </c>
    </row>
    <row r="88" spans="2:12" ht="12" customHeight="1">
      <c r="B88" s="72"/>
      <c r="C88" s="173">
        <v>2001</v>
      </c>
      <c r="D88" s="246">
        <v>4.0999999999999996</v>
      </c>
      <c r="E88" s="35">
        <v>35.700000000000003</v>
      </c>
      <c r="F88" s="358">
        <v>2.9</v>
      </c>
      <c r="G88" s="181">
        <v>32.799999999999997</v>
      </c>
      <c r="H88" s="181">
        <v>18.5</v>
      </c>
      <c r="I88" s="35">
        <v>14.3</v>
      </c>
      <c r="J88" s="245">
        <v>60.3</v>
      </c>
      <c r="K88" s="181">
        <v>47.4</v>
      </c>
    </row>
    <row r="89" spans="2:12" ht="12" customHeight="1">
      <c r="B89" s="24"/>
      <c r="C89" s="173">
        <v>2004</v>
      </c>
      <c r="D89" s="246">
        <v>4.2</v>
      </c>
      <c r="E89" s="35">
        <v>35.5</v>
      </c>
      <c r="F89" s="358">
        <v>3.1</v>
      </c>
      <c r="G89" s="181">
        <v>32.299999999999997</v>
      </c>
      <c r="H89" s="181">
        <v>19.399999999999999</v>
      </c>
      <c r="I89" s="35">
        <v>12.9</v>
      </c>
      <c r="J89" s="245">
        <v>60.3</v>
      </c>
      <c r="K89" s="181">
        <v>48.2</v>
      </c>
    </row>
    <row r="90" spans="2:12" ht="12" customHeight="1">
      <c r="B90" s="72"/>
      <c r="C90" s="173">
        <v>2005</v>
      </c>
      <c r="D90" s="246">
        <v>5.5</v>
      </c>
      <c r="E90" s="35">
        <v>37.700000000000003</v>
      </c>
      <c r="F90" s="358">
        <v>2.4</v>
      </c>
      <c r="G90" s="181">
        <v>35.299999999999997</v>
      </c>
      <c r="H90" s="181">
        <v>21.6</v>
      </c>
      <c r="I90" s="35">
        <v>13.7</v>
      </c>
      <c r="J90" s="245">
        <v>56.8</v>
      </c>
      <c r="K90" s="181">
        <v>47.6</v>
      </c>
    </row>
    <row r="91" spans="2:12" ht="12" customHeight="1">
      <c r="B91" s="72"/>
      <c r="C91" s="173">
        <v>2006</v>
      </c>
      <c r="D91" s="246">
        <v>4.3</v>
      </c>
      <c r="E91" s="35">
        <v>37</v>
      </c>
      <c r="F91" s="358">
        <v>2.2999999999999998</v>
      </c>
      <c r="G91" s="181">
        <v>34.6</v>
      </c>
      <c r="H91" s="181">
        <v>20</v>
      </c>
      <c r="I91" s="35">
        <v>14.6</v>
      </c>
      <c r="J91" s="245">
        <v>58.7</v>
      </c>
      <c r="K91" s="181">
        <v>49</v>
      </c>
    </row>
    <row r="92" spans="2:12" ht="12" customHeight="1">
      <c r="B92" s="72"/>
      <c r="C92" s="173">
        <v>2007</v>
      </c>
      <c r="D92" s="246">
        <v>3.7</v>
      </c>
      <c r="E92" s="35">
        <v>41.3</v>
      </c>
      <c r="F92" s="358">
        <v>2.6</v>
      </c>
      <c r="G92" s="181">
        <v>38.700000000000003</v>
      </c>
      <c r="H92" s="181">
        <v>23.9</v>
      </c>
      <c r="I92" s="35">
        <v>14.8</v>
      </c>
      <c r="J92" s="245">
        <v>55</v>
      </c>
      <c r="K92" s="181">
        <v>44.3</v>
      </c>
    </row>
    <row r="93" spans="2:12" ht="12" customHeight="1">
      <c r="B93" s="72"/>
      <c r="C93" s="173">
        <v>2008</v>
      </c>
      <c r="D93" s="246">
        <v>3.8</v>
      </c>
      <c r="E93" s="35">
        <v>45.4</v>
      </c>
      <c r="F93" s="358">
        <v>3</v>
      </c>
      <c r="G93" s="181">
        <v>42.4</v>
      </c>
      <c r="H93" s="181">
        <v>26</v>
      </c>
      <c r="I93" s="35">
        <v>16.399999999999999</v>
      </c>
      <c r="J93" s="245">
        <v>50.8</v>
      </c>
      <c r="K93" s="181">
        <v>40.6</v>
      </c>
    </row>
    <row r="94" spans="2:12" ht="12" customHeight="1">
      <c r="B94" s="72"/>
      <c r="C94" s="173">
        <v>2009</v>
      </c>
      <c r="D94" s="246">
        <v>3.2</v>
      </c>
      <c r="E94" s="35">
        <v>40.6</v>
      </c>
      <c r="F94" s="358">
        <v>3.3</v>
      </c>
      <c r="G94" s="181">
        <v>37.299999999999997</v>
      </c>
      <c r="H94" s="181">
        <v>21.9</v>
      </c>
      <c r="I94" s="35">
        <v>15.4</v>
      </c>
      <c r="J94" s="245">
        <v>56.2</v>
      </c>
      <c r="K94" s="181">
        <v>45.7</v>
      </c>
    </row>
    <row r="95" spans="2:12" ht="12" customHeight="1">
      <c r="B95" s="72"/>
      <c r="C95" s="173">
        <v>2010</v>
      </c>
      <c r="D95" s="246">
        <v>2</v>
      </c>
      <c r="E95" s="35">
        <v>42.9</v>
      </c>
      <c r="F95" s="358">
        <v>4</v>
      </c>
      <c r="G95" s="181">
        <v>38.9</v>
      </c>
      <c r="H95" s="181">
        <v>22.8</v>
      </c>
      <c r="I95" s="35">
        <v>16.2</v>
      </c>
      <c r="J95" s="245">
        <v>55.1</v>
      </c>
      <c r="K95" s="181">
        <v>44.6</v>
      </c>
      <c r="L95" s="76"/>
    </row>
    <row r="96" spans="2:12" ht="12" customHeight="1">
      <c r="B96" s="72"/>
      <c r="C96" s="173">
        <v>2011</v>
      </c>
      <c r="D96" s="246">
        <v>3.3</v>
      </c>
      <c r="E96" s="35">
        <v>40.9</v>
      </c>
      <c r="F96" s="358">
        <v>4</v>
      </c>
      <c r="G96" s="181">
        <v>36.9</v>
      </c>
      <c r="H96" s="181">
        <v>22.6</v>
      </c>
      <c r="I96" s="35">
        <v>14.3</v>
      </c>
      <c r="J96" s="245">
        <v>55.9</v>
      </c>
      <c r="K96" s="181">
        <v>43.9</v>
      </c>
    </row>
    <row r="97" spans="2:12" ht="12" customHeight="1">
      <c r="B97" s="72"/>
      <c r="C97" s="173">
        <v>2013</v>
      </c>
      <c r="D97" s="246">
        <v>2</v>
      </c>
      <c r="E97" s="35">
        <v>46.1</v>
      </c>
      <c r="F97" s="358">
        <v>4.5</v>
      </c>
      <c r="G97" s="181">
        <v>41.6</v>
      </c>
      <c r="H97" s="181">
        <v>22.7</v>
      </c>
      <c r="I97" s="35">
        <v>18.899999999999999</v>
      </c>
      <c r="J97" s="245">
        <v>51.9</v>
      </c>
      <c r="K97" s="181">
        <v>38.1</v>
      </c>
    </row>
    <row r="98" spans="2:12" ht="12" customHeight="1">
      <c r="B98" s="72"/>
      <c r="C98" s="173"/>
      <c r="D98" s="246"/>
      <c r="E98" s="35"/>
      <c r="F98" s="358"/>
      <c r="G98" s="181"/>
      <c r="H98" s="181"/>
      <c r="I98" s="35"/>
      <c r="J98" s="245"/>
      <c r="K98" s="181"/>
    </row>
    <row r="99" spans="2:12" ht="12" customHeight="1">
      <c r="B99" s="24" t="s">
        <v>73</v>
      </c>
      <c r="C99" s="173">
        <v>1995</v>
      </c>
      <c r="D99" s="246">
        <v>6</v>
      </c>
      <c r="E99" s="35">
        <v>49.3</v>
      </c>
      <c r="F99" s="358">
        <v>3.2</v>
      </c>
      <c r="G99" s="181">
        <v>46.1</v>
      </c>
      <c r="H99" s="181">
        <v>24.9</v>
      </c>
      <c r="I99" s="35">
        <v>21.2</v>
      </c>
      <c r="J99" s="245">
        <v>44.7</v>
      </c>
      <c r="K99" s="181">
        <v>26.8</v>
      </c>
    </row>
    <row r="100" spans="2:12" ht="12" customHeight="1">
      <c r="B100" s="72"/>
      <c r="C100" s="173">
        <v>1997</v>
      </c>
      <c r="D100" s="246">
        <v>4</v>
      </c>
      <c r="E100" s="35">
        <v>50.6</v>
      </c>
      <c r="F100" s="358">
        <v>3.1</v>
      </c>
      <c r="G100" s="181">
        <v>47.5</v>
      </c>
      <c r="H100" s="181">
        <v>24.8</v>
      </c>
      <c r="I100" s="35">
        <v>22.8</v>
      </c>
      <c r="J100" s="245">
        <v>45.4</v>
      </c>
      <c r="K100" s="181">
        <v>28.1</v>
      </c>
    </row>
    <row r="101" spans="2:12" ht="12" customHeight="1">
      <c r="B101" s="72"/>
      <c r="C101" s="173">
        <v>1999</v>
      </c>
      <c r="D101" s="246">
        <v>4.0999999999999996</v>
      </c>
      <c r="E101" s="35">
        <v>50.7</v>
      </c>
      <c r="F101" s="358">
        <v>3.9</v>
      </c>
      <c r="G101" s="181">
        <v>46.9</v>
      </c>
      <c r="H101" s="181">
        <v>20.2</v>
      </c>
      <c r="I101" s="35">
        <v>26.7</v>
      </c>
      <c r="J101" s="245">
        <v>45.1</v>
      </c>
      <c r="K101" s="181">
        <v>26.3</v>
      </c>
    </row>
    <row r="102" spans="2:12" ht="12" customHeight="1">
      <c r="B102" s="72"/>
      <c r="C102" s="173">
        <v>2000</v>
      </c>
      <c r="D102" s="246">
        <v>4.5999999999999996</v>
      </c>
      <c r="E102" s="35">
        <v>47.3</v>
      </c>
      <c r="F102" s="358">
        <v>3.9</v>
      </c>
      <c r="G102" s="181">
        <v>43.3</v>
      </c>
      <c r="H102" s="181">
        <v>18</v>
      </c>
      <c r="I102" s="35">
        <v>25.4</v>
      </c>
      <c r="J102" s="245">
        <v>48.1</v>
      </c>
      <c r="K102" s="181">
        <v>26.7</v>
      </c>
    </row>
    <row r="103" spans="2:12" ht="12" customHeight="1">
      <c r="B103" s="72"/>
      <c r="C103" s="173">
        <v>2001</v>
      </c>
      <c r="D103" s="246">
        <v>3.8</v>
      </c>
      <c r="E103" s="35">
        <v>47.1</v>
      </c>
      <c r="F103" s="358">
        <v>3.8</v>
      </c>
      <c r="G103" s="181">
        <v>43.2</v>
      </c>
      <c r="H103" s="181">
        <v>17.8</v>
      </c>
      <c r="I103" s="35">
        <v>25.4</v>
      </c>
      <c r="J103" s="245">
        <v>49.1</v>
      </c>
      <c r="K103" s="181">
        <v>28.9</v>
      </c>
    </row>
    <row r="104" spans="2:12" ht="12" customHeight="1">
      <c r="B104" s="72"/>
      <c r="C104" s="173">
        <v>2004</v>
      </c>
      <c r="D104" s="246">
        <v>3.2</v>
      </c>
      <c r="E104" s="35">
        <v>56.4</v>
      </c>
      <c r="F104" s="358">
        <v>3.4</v>
      </c>
      <c r="G104" s="181">
        <v>53</v>
      </c>
      <c r="H104" s="181">
        <v>21.2</v>
      </c>
      <c r="I104" s="35">
        <v>31.7</v>
      </c>
      <c r="J104" s="245">
        <v>40.4</v>
      </c>
      <c r="K104" s="181">
        <v>20.9</v>
      </c>
    </row>
    <row r="105" spans="2:12" ht="12" customHeight="1">
      <c r="B105" s="72"/>
      <c r="C105" s="173">
        <v>2009</v>
      </c>
      <c r="D105" s="246">
        <v>3.2</v>
      </c>
      <c r="E105" s="35">
        <v>46.9</v>
      </c>
      <c r="F105" s="358">
        <v>3.1</v>
      </c>
      <c r="G105" s="181">
        <v>43.8</v>
      </c>
      <c r="H105" s="181">
        <v>18.8</v>
      </c>
      <c r="I105" s="35">
        <v>25</v>
      </c>
      <c r="J105" s="245">
        <v>49.9</v>
      </c>
      <c r="K105" s="181">
        <v>30</v>
      </c>
    </row>
    <row r="106" spans="2:12" ht="12" customHeight="1">
      <c r="B106" s="72"/>
      <c r="C106" s="173">
        <v>2010</v>
      </c>
      <c r="D106" s="246">
        <v>3.1</v>
      </c>
      <c r="E106" s="35">
        <v>48.6</v>
      </c>
      <c r="F106" s="358">
        <v>3.3</v>
      </c>
      <c r="G106" s="181">
        <v>45.4</v>
      </c>
      <c r="H106" s="181">
        <v>20</v>
      </c>
      <c r="I106" s="35">
        <v>25.3</v>
      </c>
      <c r="J106" s="245">
        <v>48.3</v>
      </c>
      <c r="K106" s="181">
        <v>28.1</v>
      </c>
      <c r="L106" s="76"/>
    </row>
    <row r="107" spans="2:12" ht="12" customHeight="1">
      <c r="B107" s="72"/>
      <c r="C107" s="173">
        <v>2012</v>
      </c>
      <c r="D107" s="246">
        <v>3.6</v>
      </c>
      <c r="E107" s="35">
        <v>48.2</v>
      </c>
      <c r="F107" s="358">
        <v>4</v>
      </c>
      <c r="G107" s="181">
        <v>44.2</v>
      </c>
      <c r="H107" s="181">
        <v>19.100000000000001</v>
      </c>
      <c r="I107" s="35">
        <v>25.2</v>
      </c>
      <c r="J107" s="245">
        <v>48.2</v>
      </c>
      <c r="K107" s="181">
        <v>28.1</v>
      </c>
    </row>
    <row r="108" spans="2:12" ht="12" customHeight="1">
      <c r="B108" s="72"/>
      <c r="C108" s="173">
        <v>2013</v>
      </c>
      <c r="D108" s="246">
        <v>3.6</v>
      </c>
      <c r="E108" s="35">
        <v>47.6</v>
      </c>
      <c r="F108" s="358">
        <v>4.3</v>
      </c>
      <c r="G108" s="181">
        <v>43.3</v>
      </c>
      <c r="H108" s="181">
        <v>17.5</v>
      </c>
      <c r="I108" s="35">
        <v>25.8</v>
      </c>
      <c r="J108" s="245">
        <v>48.7</v>
      </c>
      <c r="K108" s="181">
        <v>26.7</v>
      </c>
    </row>
    <row r="109" spans="2:12" ht="12" customHeight="1">
      <c r="B109" s="72"/>
      <c r="C109" s="173"/>
      <c r="D109" s="246"/>
      <c r="E109" s="35"/>
      <c r="F109" s="358"/>
      <c r="G109" s="181"/>
      <c r="H109" s="181"/>
      <c r="I109" s="35"/>
      <c r="J109" s="245"/>
      <c r="K109" s="181"/>
    </row>
    <row r="110" spans="2:12" ht="12" customHeight="1">
      <c r="B110" s="24" t="s">
        <v>74</v>
      </c>
      <c r="C110" s="173">
        <v>1989</v>
      </c>
      <c r="D110" s="246">
        <v>0.6</v>
      </c>
      <c r="E110" s="35">
        <v>38.700000000000003</v>
      </c>
      <c r="F110" s="358">
        <v>2.9</v>
      </c>
      <c r="G110" s="181">
        <v>35.799999999999997</v>
      </c>
      <c r="H110" s="181">
        <v>23.6</v>
      </c>
      <c r="I110" s="35">
        <v>12.2</v>
      </c>
      <c r="J110" s="245">
        <v>60.7</v>
      </c>
      <c r="K110" s="181">
        <v>47.5</v>
      </c>
    </row>
    <row r="111" spans="2:12" ht="12" customHeight="1">
      <c r="B111" s="72"/>
      <c r="C111" s="173">
        <v>1998</v>
      </c>
      <c r="D111" s="246">
        <v>2</v>
      </c>
      <c r="E111" s="35">
        <v>42.9</v>
      </c>
      <c r="F111" s="358">
        <v>1.7</v>
      </c>
      <c r="G111" s="181">
        <v>41.2</v>
      </c>
      <c r="H111" s="181">
        <v>26.6</v>
      </c>
      <c r="I111" s="35">
        <v>14.7</v>
      </c>
      <c r="J111" s="245">
        <v>55.1</v>
      </c>
      <c r="K111" s="181">
        <v>34.799999999999997</v>
      </c>
    </row>
    <row r="112" spans="2:12" ht="12" customHeight="1">
      <c r="B112" s="72"/>
      <c r="C112" s="173">
        <v>2002</v>
      </c>
      <c r="D112" s="246">
        <v>6.3</v>
      </c>
      <c r="E112" s="35">
        <v>35.4</v>
      </c>
      <c r="F112" s="358">
        <v>1.6</v>
      </c>
      <c r="G112" s="181">
        <v>33.700000000000003</v>
      </c>
      <c r="H112" s="181">
        <v>17.399999999999999</v>
      </c>
      <c r="I112" s="35">
        <v>16.399999999999999</v>
      </c>
      <c r="J112" s="245">
        <v>58.4</v>
      </c>
      <c r="K112" s="181">
        <v>38.799999999999997</v>
      </c>
    </row>
    <row r="113" spans="2:11" ht="12" customHeight="1">
      <c r="B113" s="72"/>
      <c r="C113" s="173">
        <v>2006</v>
      </c>
      <c r="D113" s="246">
        <v>1.9</v>
      </c>
      <c r="E113" s="35">
        <v>37.5</v>
      </c>
      <c r="F113" s="358">
        <v>2.5</v>
      </c>
      <c r="G113" s="181">
        <v>35.1</v>
      </c>
      <c r="H113" s="181">
        <v>16</v>
      </c>
      <c r="I113" s="35">
        <v>19.100000000000001</v>
      </c>
      <c r="J113" s="245">
        <v>60.6</v>
      </c>
      <c r="K113" s="181">
        <v>40</v>
      </c>
    </row>
    <row r="114" spans="2:11" ht="12" customHeight="1">
      <c r="B114" s="72"/>
      <c r="C114" s="173"/>
      <c r="D114" s="246"/>
      <c r="E114" s="35"/>
      <c r="F114" s="358"/>
      <c r="G114" s="181"/>
      <c r="H114" s="181"/>
      <c r="I114" s="35"/>
      <c r="J114" s="245"/>
      <c r="K114" s="181"/>
    </row>
    <row r="115" spans="2:11" ht="12" customHeight="1">
      <c r="B115" s="24" t="s">
        <v>75</v>
      </c>
      <c r="C115" s="173">
        <v>1990</v>
      </c>
      <c r="D115" s="246">
        <v>0.6</v>
      </c>
      <c r="E115" s="35">
        <v>34.9</v>
      </c>
      <c r="F115" s="358">
        <v>4</v>
      </c>
      <c r="G115" s="181">
        <v>30.9</v>
      </c>
      <c r="H115" s="181">
        <v>21</v>
      </c>
      <c r="I115" s="35">
        <v>9.9</v>
      </c>
      <c r="J115" s="245">
        <v>64.5</v>
      </c>
      <c r="K115" s="181">
        <v>47.6</v>
      </c>
    </row>
    <row r="116" spans="2:11" ht="12" customHeight="1">
      <c r="B116" s="24"/>
      <c r="C116" s="173">
        <v>1992</v>
      </c>
      <c r="D116" s="246">
        <v>0.5</v>
      </c>
      <c r="E116" s="35">
        <v>37.1</v>
      </c>
      <c r="F116" s="358">
        <v>6.5</v>
      </c>
      <c r="G116" s="181">
        <v>30.6</v>
      </c>
      <c r="H116" s="181">
        <v>18.100000000000001</v>
      </c>
      <c r="I116" s="35">
        <v>12.5</v>
      </c>
      <c r="J116" s="245">
        <v>62.4</v>
      </c>
      <c r="K116" s="181">
        <v>42.5</v>
      </c>
    </row>
    <row r="117" spans="2:11" ht="12" customHeight="1">
      <c r="B117" s="72"/>
      <c r="C117" s="173">
        <v>1994</v>
      </c>
      <c r="D117" s="246">
        <v>1.7</v>
      </c>
      <c r="E117" s="35">
        <v>37</v>
      </c>
      <c r="F117" s="358">
        <v>4.8</v>
      </c>
      <c r="G117" s="181">
        <v>32.200000000000003</v>
      </c>
      <c r="H117" s="181">
        <v>17.5</v>
      </c>
      <c r="I117" s="35">
        <v>14.7</v>
      </c>
      <c r="J117" s="245">
        <v>61.4</v>
      </c>
      <c r="K117" s="181">
        <v>43.5</v>
      </c>
    </row>
    <row r="118" spans="2:11" ht="12" customHeight="1">
      <c r="B118" s="72"/>
      <c r="C118" s="173">
        <v>1997</v>
      </c>
      <c r="D118" s="246">
        <v>2.6</v>
      </c>
      <c r="E118" s="35">
        <v>34.799999999999997</v>
      </c>
      <c r="F118" s="358">
        <v>3.4</v>
      </c>
      <c r="G118" s="181">
        <v>31.4</v>
      </c>
      <c r="H118" s="181">
        <v>19.2</v>
      </c>
      <c r="I118" s="35">
        <v>12.3</v>
      </c>
      <c r="J118" s="245">
        <v>62.6</v>
      </c>
      <c r="K118" s="181">
        <v>41.6</v>
      </c>
    </row>
    <row r="119" spans="2:11" ht="12" customHeight="1">
      <c r="B119" s="72"/>
      <c r="C119" s="173">
        <v>1999</v>
      </c>
      <c r="D119" s="246">
        <v>3.1</v>
      </c>
      <c r="E119" s="35">
        <v>33.5</v>
      </c>
      <c r="F119" s="358">
        <v>3.7</v>
      </c>
      <c r="G119" s="181">
        <v>29.7</v>
      </c>
      <c r="H119" s="181">
        <v>16.399999999999999</v>
      </c>
      <c r="I119" s="35">
        <v>13.3</v>
      </c>
      <c r="J119" s="245">
        <v>63.4</v>
      </c>
      <c r="K119" s="181">
        <v>41.3</v>
      </c>
    </row>
    <row r="120" spans="2:11" ht="12" customHeight="1">
      <c r="B120" s="72"/>
      <c r="C120" s="173">
        <v>2001</v>
      </c>
      <c r="D120" s="246">
        <v>1.8</v>
      </c>
      <c r="E120" s="35">
        <v>36.700000000000003</v>
      </c>
      <c r="F120" s="358">
        <v>2.2000000000000002</v>
      </c>
      <c r="G120" s="181">
        <v>34.5</v>
      </c>
      <c r="H120" s="181">
        <v>19.899999999999999</v>
      </c>
      <c r="I120" s="35">
        <v>14.6</v>
      </c>
      <c r="J120" s="245">
        <v>61.5</v>
      </c>
      <c r="K120" s="181">
        <v>43.1</v>
      </c>
    </row>
    <row r="121" spans="2:11" ht="12" customHeight="1">
      <c r="B121" s="72"/>
      <c r="C121" s="173">
        <v>2002</v>
      </c>
      <c r="D121" s="246">
        <v>1.3</v>
      </c>
      <c r="E121" s="35">
        <v>35</v>
      </c>
      <c r="F121" s="358">
        <v>1.8</v>
      </c>
      <c r="G121" s="181">
        <v>33.200000000000003</v>
      </c>
      <c r="H121" s="181">
        <v>19.8</v>
      </c>
      <c r="I121" s="35">
        <v>13.4</v>
      </c>
      <c r="J121" s="245">
        <v>63.7</v>
      </c>
      <c r="K121" s="181">
        <v>46.9</v>
      </c>
    </row>
    <row r="122" spans="2:11" ht="12" customHeight="1">
      <c r="B122" s="72"/>
      <c r="C122" s="173">
        <v>2003</v>
      </c>
      <c r="D122" s="246">
        <v>1.4</v>
      </c>
      <c r="E122" s="35">
        <v>35.6</v>
      </c>
      <c r="F122" s="358">
        <v>1.9</v>
      </c>
      <c r="G122" s="181">
        <v>33.700000000000003</v>
      </c>
      <c r="H122" s="181">
        <v>20.100000000000001</v>
      </c>
      <c r="I122" s="35">
        <v>13.6</v>
      </c>
      <c r="J122" s="245">
        <v>63.1</v>
      </c>
      <c r="K122" s="181">
        <v>43.6</v>
      </c>
    </row>
    <row r="123" spans="2:11" ht="12" customHeight="1">
      <c r="B123" s="72"/>
      <c r="C123" s="173">
        <v>2006</v>
      </c>
      <c r="D123" s="246">
        <v>1.6</v>
      </c>
      <c r="E123" s="35">
        <v>36.4</v>
      </c>
      <c r="F123" s="358">
        <v>2.2999999999999998</v>
      </c>
      <c r="G123" s="181">
        <v>34.1</v>
      </c>
      <c r="H123" s="181">
        <v>19.3</v>
      </c>
      <c r="I123" s="35">
        <v>14.8</v>
      </c>
      <c r="J123" s="245">
        <v>62.1</v>
      </c>
      <c r="K123" s="181">
        <v>42.6</v>
      </c>
    </row>
    <row r="124" spans="2:11" ht="12" customHeight="1">
      <c r="B124" s="72"/>
      <c r="C124" s="173">
        <v>2007</v>
      </c>
      <c r="D124" s="246">
        <v>1.3</v>
      </c>
      <c r="E124" s="35">
        <v>37.200000000000003</v>
      </c>
      <c r="F124" s="358">
        <v>2.5</v>
      </c>
      <c r="G124" s="181">
        <v>34.700000000000003</v>
      </c>
      <c r="H124" s="181">
        <v>18.600000000000001</v>
      </c>
      <c r="I124" s="35">
        <v>16</v>
      </c>
      <c r="J124" s="245">
        <v>61.5</v>
      </c>
      <c r="K124" s="181">
        <v>39.9</v>
      </c>
    </row>
    <row r="125" spans="2:11" ht="12" customHeight="1">
      <c r="B125" s="72"/>
      <c r="C125" s="173">
        <v>2009</v>
      </c>
      <c r="D125" s="246">
        <v>1.1000000000000001</v>
      </c>
      <c r="E125" s="35">
        <v>36.299999999999997</v>
      </c>
      <c r="F125" s="358">
        <v>2.2999999999999998</v>
      </c>
      <c r="G125" s="181">
        <v>34.1</v>
      </c>
      <c r="H125" s="181">
        <v>19.7</v>
      </c>
      <c r="I125" s="35">
        <v>14.4</v>
      </c>
      <c r="J125" s="245">
        <v>62.6</v>
      </c>
      <c r="K125" s="181">
        <v>41.9</v>
      </c>
    </row>
    <row r="126" spans="2:11" ht="12" customHeight="1">
      <c r="B126" s="72"/>
      <c r="C126" s="173">
        <v>2010</v>
      </c>
      <c r="D126" s="246">
        <v>1.3</v>
      </c>
      <c r="E126" s="35">
        <v>32.299999999999997</v>
      </c>
      <c r="F126" s="358">
        <v>2.2999999999999998</v>
      </c>
      <c r="G126" s="181">
        <v>29.9</v>
      </c>
      <c r="H126" s="181">
        <v>16.8</v>
      </c>
      <c r="I126" s="35">
        <v>13.2</v>
      </c>
      <c r="J126" s="245">
        <v>66.400000000000006</v>
      </c>
      <c r="K126" s="181">
        <v>45.3</v>
      </c>
    </row>
    <row r="127" spans="2:11" ht="12" customHeight="1">
      <c r="B127" s="72"/>
      <c r="C127" s="173"/>
      <c r="D127" s="246"/>
      <c r="E127" s="35"/>
      <c r="F127" s="358"/>
      <c r="G127" s="181"/>
      <c r="H127" s="181"/>
      <c r="I127" s="35"/>
      <c r="J127" s="245"/>
      <c r="K127" s="181"/>
    </row>
    <row r="128" spans="2:11" ht="12" customHeight="1">
      <c r="B128" s="24" t="s">
        <v>76</v>
      </c>
      <c r="C128" s="173">
        <v>1989</v>
      </c>
      <c r="D128" s="246">
        <v>2.5</v>
      </c>
      <c r="E128" s="35">
        <v>50.2</v>
      </c>
      <c r="F128" s="358" t="s">
        <v>67</v>
      </c>
      <c r="G128" s="181">
        <v>50.2</v>
      </c>
      <c r="H128" s="181">
        <v>21.9</v>
      </c>
      <c r="I128" s="35">
        <v>28.3</v>
      </c>
      <c r="J128" s="245">
        <v>47.3</v>
      </c>
      <c r="K128" s="181">
        <v>34.6</v>
      </c>
    </row>
    <row r="129" spans="2:11" ht="12" customHeight="1">
      <c r="B129" s="24"/>
      <c r="C129" s="173">
        <v>1992</v>
      </c>
      <c r="D129" s="246">
        <v>6.3</v>
      </c>
      <c r="E129" s="35">
        <v>48.9</v>
      </c>
      <c r="F129" s="358">
        <v>5</v>
      </c>
      <c r="G129" s="181">
        <v>43.9</v>
      </c>
      <c r="H129" s="181">
        <v>17.8</v>
      </c>
      <c r="I129" s="35">
        <v>26.1</v>
      </c>
      <c r="J129" s="245">
        <v>44.7</v>
      </c>
      <c r="K129" s="181">
        <v>28.9</v>
      </c>
    </row>
    <row r="130" spans="2:11" ht="12" customHeight="1">
      <c r="B130" s="72"/>
      <c r="C130" s="173">
        <v>1994</v>
      </c>
      <c r="D130" s="246">
        <v>4</v>
      </c>
      <c r="E130" s="35">
        <v>48.7</v>
      </c>
      <c r="F130" s="358">
        <v>5.5</v>
      </c>
      <c r="G130" s="181">
        <v>43.1</v>
      </c>
      <c r="H130" s="181">
        <v>18.8</v>
      </c>
      <c r="I130" s="35">
        <v>24.4</v>
      </c>
      <c r="J130" s="245">
        <v>47.4</v>
      </c>
      <c r="K130" s="181">
        <v>30.8</v>
      </c>
    </row>
    <row r="131" spans="2:11" ht="12" customHeight="1">
      <c r="B131" s="72"/>
      <c r="C131" s="173">
        <v>1996</v>
      </c>
      <c r="D131" s="246">
        <v>5.0999999999999996</v>
      </c>
      <c r="E131" s="35">
        <v>48.1</v>
      </c>
      <c r="F131" s="358">
        <v>6.4</v>
      </c>
      <c r="G131" s="181">
        <v>41.7</v>
      </c>
      <c r="H131" s="181">
        <v>16.899999999999999</v>
      </c>
      <c r="I131" s="35">
        <v>24.8</v>
      </c>
      <c r="J131" s="245">
        <v>46.7</v>
      </c>
      <c r="K131" s="181">
        <v>28.6</v>
      </c>
    </row>
    <row r="132" spans="2:11" ht="12" customHeight="1">
      <c r="B132" s="72"/>
      <c r="C132" s="173">
        <v>1998</v>
      </c>
      <c r="D132" s="246">
        <v>4.5</v>
      </c>
      <c r="E132" s="35">
        <v>45.6</v>
      </c>
      <c r="F132" s="358">
        <v>6</v>
      </c>
      <c r="G132" s="181">
        <v>39.6</v>
      </c>
      <c r="H132" s="181">
        <v>16</v>
      </c>
      <c r="I132" s="35">
        <v>23.6</v>
      </c>
      <c r="J132" s="245">
        <v>49.9</v>
      </c>
      <c r="K132" s="181">
        <v>29.2</v>
      </c>
    </row>
    <row r="133" spans="2:11" ht="12" customHeight="1">
      <c r="B133" s="72"/>
      <c r="C133" s="173">
        <v>2000</v>
      </c>
      <c r="D133" s="246">
        <v>5</v>
      </c>
      <c r="E133" s="35">
        <v>51</v>
      </c>
      <c r="F133" s="358">
        <v>6.6</v>
      </c>
      <c r="G133" s="181">
        <v>44.4</v>
      </c>
      <c r="H133" s="181">
        <v>18.100000000000001</v>
      </c>
      <c r="I133" s="35">
        <v>26.3</v>
      </c>
      <c r="J133" s="245">
        <v>44</v>
      </c>
      <c r="K133" s="181">
        <v>25.1</v>
      </c>
    </row>
    <row r="134" spans="2:11" ht="12" customHeight="1">
      <c r="B134" s="72"/>
      <c r="C134" s="173">
        <v>2002</v>
      </c>
      <c r="D134" s="246">
        <v>3.3</v>
      </c>
      <c r="E134" s="35">
        <v>52.4</v>
      </c>
      <c r="F134" s="358">
        <v>7.8</v>
      </c>
      <c r="G134" s="181">
        <v>44.6</v>
      </c>
      <c r="H134" s="181">
        <v>15.7</v>
      </c>
      <c r="I134" s="35">
        <v>28.9</v>
      </c>
      <c r="J134" s="245">
        <v>44.3</v>
      </c>
      <c r="K134" s="181">
        <v>25.4</v>
      </c>
    </row>
    <row r="135" spans="2:11" ht="12" customHeight="1">
      <c r="B135" s="72"/>
      <c r="C135" s="173">
        <v>2004</v>
      </c>
      <c r="D135" s="246">
        <v>3.4</v>
      </c>
      <c r="E135" s="35">
        <v>61.1</v>
      </c>
      <c r="F135" s="358" t="s">
        <v>67</v>
      </c>
      <c r="G135" s="181">
        <v>61.1</v>
      </c>
      <c r="H135" s="181">
        <v>16.399999999999999</v>
      </c>
      <c r="I135" s="35">
        <v>44.7</v>
      </c>
      <c r="J135" s="245">
        <v>35.5</v>
      </c>
      <c r="K135" s="181">
        <v>16.8</v>
      </c>
    </row>
    <row r="136" spans="2:11" ht="12" customHeight="1">
      <c r="B136" s="72"/>
      <c r="C136" s="173">
        <v>2005</v>
      </c>
      <c r="D136" s="246">
        <v>4.0999999999999996</v>
      </c>
      <c r="E136" s="35">
        <v>56.8</v>
      </c>
      <c r="F136" s="358" t="s">
        <v>67</v>
      </c>
      <c r="G136" s="181">
        <v>56.8</v>
      </c>
      <c r="H136" s="181">
        <v>16</v>
      </c>
      <c r="I136" s="35">
        <v>40.799999999999997</v>
      </c>
      <c r="J136" s="245">
        <v>39.1</v>
      </c>
      <c r="K136" s="181">
        <v>19</v>
      </c>
    </row>
    <row r="137" spans="2:11" ht="12" customHeight="1">
      <c r="B137" s="72"/>
      <c r="C137" s="173">
        <v>2006</v>
      </c>
      <c r="D137" s="246">
        <v>4.2</v>
      </c>
      <c r="E137" s="35">
        <v>55.2</v>
      </c>
      <c r="F137" s="358" t="s">
        <v>67</v>
      </c>
      <c r="G137" s="181">
        <v>55.2</v>
      </c>
      <c r="H137" s="181">
        <v>14.6</v>
      </c>
      <c r="I137" s="35">
        <v>40.6</v>
      </c>
      <c r="J137" s="245">
        <v>40.6</v>
      </c>
      <c r="K137" s="181">
        <v>19.5</v>
      </c>
    </row>
    <row r="138" spans="2:11" ht="12" customHeight="1">
      <c r="B138" s="72"/>
      <c r="C138" s="173">
        <v>2008</v>
      </c>
      <c r="D138" s="246">
        <v>6.5</v>
      </c>
      <c r="E138" s="35">
        <v>57.8</v>
      </c>
      <c r="F138" s="358">
        <v>7.6</v>
      </c>
      <c r="G138" s="181">
        <v>50.3</v>
      </c>
      <c r="H138" s="181">
        <v>14.4</v>
      </c>
      <c r="I138" s="35">
        <v>35.799999999999997</v>
      </c>
      <c r="J138" s="245">
        <v>35.6</v>
      </c>
      <c r="K138" s="181">
        <v>18.600000000000001</v>
      </c>
    </row>
    <row r="139" spans="2:11" ht="12" customHeight="1">
      <c r="B139" s="72"/>
      <c r="C139" s="173">
        <v>2010</v>
      </c>
      <c r="D139" s="246">
        <v>13.9</v>
      </c>
      <c r="E139" s="35">
        <v>61.7</v>
      </c>
      <c r="F139" s="358">
        <v>7.7</v>
      </c>
      <c r="G139" s="181">
        <v>54</v>
      </c>
      <c r="H139" s="181">
        <v>15.8</v>
      </c>
      <c r="I139" s="35">
        <v>38.200000000000003</v>
      </c>
      <c r="J139" s="245">
        <v>24.3</v>
      </c>
      <c r="K139" s="181">
        <v>11.6</v>
      </c>
    </row>
    <row r="140" spans="2:11" ht="12" customHeight="1">
      <c r="B140" s="72"/>
      <c r="C140" s="173">
        <v>2012</v>
      </c>
      <c r="D140" s="246">
        <v>14.6</v>
      </c>
      <c r="E140" s="35">
        <v>53.4</v>
      </c>
      <c r="F140" s="358">
        <v>6.5</v>
      </c>
      <c r="G140" s="181">
        <v>46.9</v>
      </c>
      <c r="H140" s="181">
        <v>12.1</v>
      </c>
      <c r="I140" s="35">
        <v>34.799999999999997</v>
      </c>
      <c r="J140" s="245">
        <v>32.1</v>
      </c>
      <c r="K140" s="181">
        <v>18.2</v>
      </c>
    </row>
    <row r="141" spans="2:11" ht="12" customHeight="1">
      <c r="B141" s="72"/>
      <c r="C141" s="173"/>
      <c r="D141" s="246"/>
      <c r="E141" s="35"/>
      <c r="F141" s="358"/>
      <c r="G141" s="181"/>
      <c r="H141" s="181"/>
      <c r="I141" s="35"/>
      <c r="J141" s="245"/>
      <c r="K141" s="181"/>
    </row>
    <row r="142" spans="2:11" ht="12" customHeight="1">
      <c r="B142" s="24" t="s">
        <v>77</v>
      </c>
      <c r="C142" s="173">
        <v>1993</v>
      </c>
      <c r="D142" s="246">
        <v>0.2</v>
      </c>
      <c r="E142" s="35">
        <v>38.5</v>
      </c>
      <c r="F142" s="358">
        <v>6.6</v>
      </c>
      <c r="G142" s="181">
        <v>31.8</v>
      </c>
      <c r="H142" s="181">
        <v>17.399999999999999</v>
      </c>
      <c r="I142" s="35">
        <v>14.4</v>
      </c>
      <c r="J142" s="245">
        <v>61.3</v>
      </c>
      <c r="K142" s="181">
        <v>45.8</v>
      </c>
    </row>
    <row r="143" spans="2:11" ht="12" customHeight="1">
      <c r="B143" s="72"/>
      <c r="C143" s="173">
        <v>1998</v>
      </c>
      <c r="D143" s="246">
        <v>3.3</v>
      </c>
      <c r="E143" s="35">
        <v>43.7</v>
      </c>
      <c r="F143" s="358" t="s">
        <v>67</v>
      </c>
      <c r="G143" s="181">
        <v>43.7</v>
      </c>
      <c r="H143" s="181">
        <v>23.7</v>
      </c>
      <c r="I143" s="35">
        <v>19.899999999999999</v>
      </c>
      <c r="J143" s="245">
        <v>53</v>
      </c>
      <c r="K143" s="181">
        <v>39.700000000000003</v>
      </c>
    </row>
    <row r="144" spans="2:11" ht="12" customHeight="1">
      <c r="B144" s="72"/>
      <c r="C144" s="173">
        <v>2001</v>
      </c>
      <c r="D144" s="246">
        <v>5.4</v>
      </c>
      <c r="E144" s="35">
        <v>37.4</v>
      </c>
      <c r="F144" s="358">
        <v>3.6</v>
      </c>
      <c r="G144" s="181">
        <v>33.799999999999997</v>
      </c>
      <c r="H144" s="181">
        <v>17.899999999999999</v>
      </c>
      <c r="I144" s="35">
        <v>15.9</v>
      </c>
      <c r="J144" s="245">
        <v>57.2</v>
      </c>
      <c r="K144" s="181">
        <v>44.5</v>
      </c>
    </row>
    <row r="145" spans="2:11" ht="12" customHeight="1">
      <c r="B145" s="72"/>
      <c r="C145" s="173">
        <v>2005</v>
      </c>
      <c r="D145" s="246">
        <v>3.3</v>
      </c>
      <c r="E145" s="35">
        <v>35.6</v>
      </c>
      <c r="F145" s="358">
        <v>3.4</v>
      </c>
      <c r="G145" s="181">
        <v>32.200000000000003</v>
      </c>
      <c r="H145" s="181">
        <v>19.3</v>
      </c>
      <c r="I145" s="35">
        <v>13</v>
      </c>
      <c r="J145" s="245">
        <v>61.1</v>
      </c>
      <c r="K145" s="181">
        <v>48.4</v>
      </c>
    </row>
    <row r="146" spans="2:11" ht="12" customHeight="1">
      <c r="B146" s="72"/>
      <c r="C146" s="173">
        <v>2009</v>
      </c>
      <c r="D146" s="246">
        <v>1</v>
      </c>
      <c r="E146" s="35">
        <v>36</v>
      </c>
      <c r="F146" s="358" t="s">
        <v>67</v>
      </c>
      <c r="G146" s="181">
        <v>36</v>
      </c>
      <c r="H146" s="181">
        <v>20.399999999999999</v>
      </c>
      <c r="I146" s="35">
        <v>15.6</v>
      </c>
      <c r="J146" s="245">
        <v>62.6</v>
      </c>
      <c r="K146" s="181">
        <v>50.5</v>
      </c>
    </row>
    <row r="147" spans="2:11" ht="12" customHeight="1">
      <c r="B147" s="72"/>
      <c r="C147" s="173"/>
      <c r="D147" s="246"/>
      <c r="E147" s="35"/>
      <c r="F147" s="358"/>
      <c r="G147" s="181"/>
      <c r="H147" s="181"/>
      <c r="I147" s="35"/>
      <c r="J147" s="245"/>
      <c r="K147" s="181"/>
    </row>
    <row r="148" spans="2:11" ht="12" customHeight="1">
      <c r="B148" s="24" t="s">
        <v>78</v>
      </c>
      <c r="C148" s="173">
        <v>2001</v>
      </c>
      <c r="D148" s="246">
        <v>1.5</v>
      </c>
      <c r="E148" s="35">
        <v>39.5</v>
      </c>
      <c r="F148" s="358">
        <v>8.3000000000000007</v>
      </c>
      <c r="G148" s="181">
        <v>31.2</v>
      </c>
      <c r="H148" s="181">
        <v>13.6</v>
      </c>
      <c r="I148" s="35">
        <v>17.600000000000001</v>
      </c>
      <c r="J148" s="245">
        <v>58.9</v>
      </c>
      <c r="K148" s="181">
        <v>41.3</v>
      </c>
    </row>
    <row r="149" spans="2:11" ht="12" customHeight="1">
      <c r="B149" s="24"/>
      <c r="C149" s="173">
        <v>2002</v>
      </c>
      <c r="D149" s="246">
        <v>2</v>
      </c>
      <c r="E149" s="35">
        <v>40</v>
      </c>
      <c r="F149" s="358">
        <v>8.4</v>
      </c>
      <c r="G149" s="181">
        <v>31.6</v>
      </c>
      <c r="H149" s="181">
        <v>14.2</v>
      </c>
      <c r="I149" s="35">
        <v>17.5</v>
      </c>
      <c r="J149" s="245">
        <v>58</v>
      </c>
      <c r="K149" s="181">
        <v>39.299999999999997</v>
      </c>
    </row>
    <row r="150" spans="2:11" ht="12" customHeight="1">
      <c r="B150" s="24"/>
      <c r="C150" s="173">
        <v>2003</v>
      </c>
      <c r="D150" s="246">
        <v>2.2999999999999998</v>
      </c>
      <c r="E150" s="35">
        <v>39.6</v>
      </c>
      <c r="F150" s="358">
        <v>8.3000000000000007</v>
      </c>
      <c r="G150" s="181">
        <v>31.3</v>
      </c>
      <c r="H150" s="181">
        <v>13.5</v>
      </c>
      <c r="I150" s="35">
        <v>17.8</v>
      </c>
      <c r="J150" s="245">
        <v>58.1</v>
      </c>
      <c r="K150" s="181">
        <v>39.799999999999997</v>
      </c>
    </row>
    <row r="151" spans="2:11" ht="12" customHeight="1">
      <c r="B151" s="72"/>
      <c r="C151" s="173">
        <v>2004</v>
      </c>
      <c r="D151" s="246">
        <v>2.8</v>
      </c>
      <c r="E151" s="35">
        <v>40.200000000000003</v>
      </c>
      <c r="F151" s="358">
        <v>8.4</v>
      </c>
      <c r="G151" s="181">
        <v>31.8</v>
      </c>
      <c r="H151" s="181">
        <v>13.1</v>
      </c>
      <c r="I151" s="35">
        <v>18.7</v>
      </c>
      <c r="J151" s="245">
        <v>57</v>
      </c>
      <c r="K151" s="181">
        <v>36.1</v>
      </c>
    </row>
    <row r="152" spans="2:11" ht="12" customHeight="1">
      <c r="B152" s="72"/>
      <c r="C152" s="173">
        <v>2005</v>
      </c>
      <c r="D152" s="246">
        <v>2</v>
      </c>
      <c r="E152" s="35">
        <v>39.4</v>
      </c>
      <c r="F152" s="358">
        <v>8.1</v>
      </c>
      <c r="G152" s="181">
        <v>31.3</v>
      </c>
      <c r="H152" s="181">
        <v>12.5</v>
      </c>
      <c r="I152" s="35">
        <v>18.8</v>
      </c>
      <c r="J152" s="245">
        <v>58.7</v>
      </c>
      <c r="K152" s="181">
        <v>37.299999999999997</v>
      </c>
    </row>
    <row r="153" spans="2:11" ht="12" customHeight="1">
      <c r="B153" s="72"/>
      <c r="C153" s="173">
        <v>2006</v>
      </c>
      <c r="D153" s="246">
        <v>1.9</v>
      </c>
      <c r="E153" s="35">
        <v>41.4</v>
      </c>
      <c r="F153" s="358">
        <v>8.3000000000000007</v>
      </c>
      <c r="G153" s="181">
        <v>33</v>
      </c>
      <c r="H153" s="181">
        <v>13.2</v>
      </c>
      <c r="I153" s="35">
        <v>19.8</v>
      </c>
      <c r="J153" s="245">
        <v>56.7</v>
      </c>
      <c r="K153" s="181">
        <v>38.6</v>
      </c>
    </row>
    <row r="154" spans="2:11" ht="12" customHeight="1">
      <c r="B154" s="72"/>
      <c r="C154" s="173">
        <v>2007</v>
      </c>
      <c r="D154" s="246">
        <v>2.2000000000000002</v>
      </c>
      <c r="E154" s="35">
        <v>44.4</v>
      </c>
      <c r="F154" s="358">
        <v>8</v>
      </c>
      <c r="G154" s="181">
        <v>36.4</v>
      </c>
      <c r="H154" s="181">
        <v>13.8</v>
      </c>
      <c r="I154" s="35">
        <v>22.6</v>
      </c>
      <c r="J154" s="245">
        <v>53.4</v>
      </c>
      <c r="K154" s="181">
        <v>36.5</v>
      </c>
    </row>
    <row r="155" spans="2:11" ht="12" customHeight="1">
      <c r="B155" s="72"/>
      <c r="C155" s="173">
        <v>2008</v>
      </c>
      <c r="D155" s="246">
        <v>2</v>
      </c>
      <c r="E155" s="35">
        <v>44.8</v>
      </c>
      <c r="F155" s="358">
        <v>8</v>
      </c>
      <c r="G155" s="181">
        <v>36.799999999999997</v>
      </c>
      <c r="H155" s="181">
        <v>14.1</v>
      </c>
      <c r="I155" s="35">
        <v>22.7</v>
      </c>
      <c r="J155" s="245">
        <v>53.2</v>
      </c>
      <c r="K155" s="181">
        <v>36</v>
      </c>
    </row>
    <row r="156" spans="2:11" ht="12" customHeight="1">
      <c r="B156" s="72"/>
      <c r="C156" s="173">
        <v>2009</v>
      </c>
      <c r="D156" s="246">
        <v>1.9</v>
      </c>
      <c r="E156" s="35">
        <v>43.1</v>
      </c>
      <c r="F156" s="358">
        <v>7.6</v>
      </c>
      <c r="G156" s="181">
        <v>35.5</v>
      </c>
      <c r="H156" s="181">
        <v>13.3</v>
      </c>
      <c r="I156" s="35">
        <v>22.3</v>
      </c>
      <c r="J156" s="245">
        <v>55</v>
      </c>
      <c r="K156" s="181">
        <v>36.200000000000003</v>
      </c>
    </row>
    <row r="157" spans="2:11" ht="12" customHeight="1">
      <c r="B157" s="72"/>
      <c r="C157" s="173">
        <v>2010</v>
      </c>
      <c r="D157" s="246">
        <v>2.6</v>
      </c>
      <c r="E157" s="35">
        <v>44.7</v>
      </c>
      <c r="F157" s="358">
        <v>8.5</v>
      </c>
      <c r="G157" s="181">
        <v>36.1</v>
      </c>
      <c r="H157" s="181">
        <v>13</v>
      </c>
      <c r="I157" s="35">
        <v>23.1</v>
      </c>
      <c r="J157" s="245">
        <v>52.7</v>
      </c>
      <c r="K157" s="181">
        <v>35.200000000000003</v>
      </c>
    </row>
    <row r="158" spans="2:11" ht="12" customHeight="1">
      <c r="B158" s="72"/>
      <c r="C158" s="173">
        <v>2011</v>
      </c>
      <c r="D158" s="246">
        <v>2</v>
      </c>
      <c r="E158" s="35">
        <v>44.2</v>
      </c>
      <c r="F158" s="358">
        <v>8.3000000000000007</v>
      </c>
      <c r="G158" s="181">
        <v>35.9</v>
      </c>
      <c r="H158" s="181">
        <v>13.2</v>
      </c>
      <c r="I158" s="35">
        <v>22.7</v>
      </c>
      <c r="J158" s="245">
        <v>53.8</v>
      </c>
      <c r="K158" s="181">
        <v>35.9</v>
      </c>
    </row>
    <row r="159" spans="2:11" ht="12" customHeight="1">
      <c r="B159" s="72"/>
      <c r="C159" s="173">
        <v>2013</v>
      </c>
      <c r="D159" s="246">
        <v>1.8</v>
      </c>
      <c r="E159" s="35">
        <v>44.3</v>
      </c>
      <c r="F159" s="358">
        <v>8.1999999999999993</v>
      </c>
      <c r="G159" s="181">
        <v>36.1</v>
      </c>
      <c r="H159" s="181">
        <v>12.5</v>
      </c>
      <c r="I159" s="35">
        <v>23.6</v>
      </c>
      <c r="J159" s="245">
        <v>54</v>
      </c>
      <c r="K159" s="181">
        <v>36.4</v>
      </c>
    </row>
    <row r="160" spans="2:11" ht="12" customHeight="1">
      <c r="B160" s="72"/>
      <c r="C160" s="173"/>
      <c r="D160" s="246"/>
      <c r="E160" s="35"/>
      <c r="F160" s="358"/>
      <c r="G160" s="181"/>
      <c r="H160" s="181"/>
      <c r="I160" s="35"/>
      <c r="J160" s="245"/>
      <c r="K160" s="181"/>
    </row>
    <row r="161" spans="2:12" ht="12" customHeight="1">
      <c r="B161" s="72" t="s">
        <v>79</v>
      </c>
      <c r="C161" s="173">
        <v>1999</v>
      </c>
      <c r="D161" s="246">
        <v>3.4</v>
      </c>
      <c r="E161" s="35">
        <v>27</v>
      </c>
      <c r="F161" s="358">
        <v>3.4</v>
      </c>
      <c r="G161" s="181">
        <v>23.6</v>
      </c>
      <c r="H161" s="181">
        <v>7.2</v>
      </c>
      <c r="I161" s="35">
        <v>16.399999999999999</v>
      </c>
      <c r="J161" s="245">
        <v>69.599999999999994</v>
      </c>
      <c r="K161" s="181">
        <v>54</v>
      </c>
    </row>
    <row r="162" spans="2:12" ht="12" customHeight="1">
      <c r="B162" s="72"/>
      <c r="C162" s="173">
        <v>2001</v>
      </c>
      <c r="D162" s="246">
        <v>3.6</v>
      </c>
      <c r="E162" s="35">
        <v>27</v>
      </c>
      <c r="F162" s="358">
        <v>2.5</v>
      </c>
      <c r="G162" s="181">
        <v>24.6</v>
      </c>
      <c r="H162" s="181">
        <v>8.8000000000000007</v>
      </c>
      <c r="I162" s="35">
        <v>15.8</v>
      </c>
      <c r="J162" s="245">
        <v>69.3</v>
      </c>
      <c r="K162" s="181">
        <v>53.7</v>
      </c>
    </row>
    <row r="163" spans="2:12" ht="12" customHeight="1">
      <c r="B163" s="72"/>
      <c r="C163" s="173">
        <v>2003</v>
      </c>
      <c r="D163" s="246">
        <v>2.9</v>
      </c>
      <c r="E163" s="35">
        <v>25.6</v>
      </c>
      <c r="F163" s="358">
        <v>3.3</v>
      </c>
      <c r="G163" s="181">
        <v>22.3</v>
      </c>
      <c r="H163" s="181">
        <v>7.4</v>
      </c>
      <c r="I163" s="35">
        <v>14.9</v>
      </c>
      <c r="J163" s="245">
        <v>71.5</v>
      </c>
      <c r="K163" s="181">
        <v>56.4</v>
      </c>
    </row>
    <row r="164" spans="2:12" ht="12" customHeight="1">
      <c r="B164" s="72"/>
      <c r="C164" s="173">
        <v>2004</v>
      </c>
      <c r="D164" s="246">
        <v>2.7</v>
      </c>
      <c r="E164" s="35">
        <v>24.4</v>
      </c>
      <c r="F164" s="358">
        <v>2.4</v>
      </c>
      <c r="G164" s="181">
        <v>22</v>
      </c>
      <c r="H164" s="181">
        <v>7.4</v>
      </c>
      <c r="I164" s="35">
        <v>14.7</v>
      </c>
      <c r="J164" s="245">
        <v>72.900000000000006</v>
      </c>
      <c r="K164" s="181">
        <v>58.2</v>
      </c>
    </row>
    <row r="165" spans="2:12" ht="12" customHeight="1">
      <c r="B165" s="72"/>
      <c r="C165" s="173">
        <v>2005</v>
      </c>
      <c r="D165" s="246">
        <v>2.2000000000000002</v>
      </c>
      <c r="E165" s="35">
        <v>26.4</v>
      </c>
      <c r="F165" s="358">
        <v>4.5999999999999996</v>
      </c>
      <c r="G165" s="181">
        <v>21.9</v>
      </c>
      <c r="H165" s="181">
        <v>7.7</v>
      </c>
      <c r="I165" s="35">
        <v>14.2</v>
      </c>
      <c r="J165" s="245">
        <v>71.400000000000006</v>
      </c>
      <c r="K165" s="181">
        <v>58.9</v>
      </c>
    </row>
    <row r="166" spans="2:12" ht="12" customHeight="1">
      <c r="B166" s="72"/>
      <c r="C166" s="173">
        <v>2007</v>
      </c>
      <c r="D166" s="246">
        <v>3.7</v>
      </c>
      <c r="E166" s="35">
        <v>28.6</v>
      </c>
      <c r="F166" s="358">
        <v>4.2</v>
      </c>
      <c r="G166" s="181">
        <v>24.4</v>
      </c>
      <c r="H166" s="181">
        <v>6.6</v>
      </c>
      <c r="I166" s="35">
        <v>17.7</v>
      </c>
      <c r="J166" s="245">
        <v>67.7</v>
      </c>
      <c r="K166" s="181">
        <v>54.1</v>
      </c>
    </row>
    <row r="167" spans="2:12" ht="12" customHeight="1">
      <c r="B167" s="72"/>
      <c r="C167" s="173">
        <v>2008</v>
      </c>
      <c r="D167" s="246">
        <v>3.1</v>
      </c>
      <c r="E167" s="35">
        <v>31.2</v>
      </c>
      <c r="F167" s="358">
        <v>3.9</v>
      </c>
      <c r="G167" s="181">
        <v>27.3</v>
      </c>
      <c r="H167" s="181">
        <v>7.3</v>
      </c>
      <c r="I167" s="35">
        <v>20</v>
      </c>
      <c r="J167" s="245">
        <v>65.599999999999994</v>
      </c>
      <c r="K167" s="181">
        <v>49.8</v>
      </c>
    </row>
    <row r="168" spans="2:12" ht="12" customHeight="1">
      <c r="B168" s="72"/>
      <c r="C168" s="173">
        <v>2009</v>
      </c>
      <c r="D168" s="246">
        <v>4.4000000000000004</v>
      </c>
      <c r="E168" s="35">
        <v>27.8</v>
      </c>
      <c r="F168" s="358">
        <v>3.2</v>
      </c>
      <c r="G168" s="181">
        <v>24.6</v>
      </c>
      <c r="H168" s="181">
        <v>6.5</v>
      </c>
      <c r="I168" s="35">
        <v>18.100000000000001</v>
      </c>
      <c r="J168" s="245">
        <v>67.8</v>
      </c>
      <c r="K168" s="181">
        <v>54.4</v>
      </c>
    </row>
    <row r="169" spans="2:12" ht="12" customHeight="1">
      <c r="B169" s="72"/>
      <c r="C169" s="173">
        <v>2010</v>
      </c>
      <c r="D169" s="246">
        <v>3.6</v>
      </c>
      <c r="E169" s="35">
        <v>30.1</v>
      </c>
      <c r="F169" s="358">
        <v>2.7</v>
      </c>
      <c r="G169" s="181">
        <v>27.3</v>
      </c>
      <c r="H169" s="181">
        <v>6.8</v>
      </c>
      <c r="I169" s="35">
        <v>20.5</v>
      </c>
      <c r="J169" s="245">
        <v>66.400000000000006</v>
      </c>
      <c r="K169" s="181">
        <v>51.8</v>
      </c>
    </row>
    <row r="170" spans="2:12" ht="12" customHeight="1">
      <c r="B170" s="72"/>
      <c r="C170" s="173">
        <v>2011</v>
      </c>
      <c r="D170" s="246">
        <v>3.4</v>
      </c>
      <c r="E170" s="35">
        <v>32.6</v>
      </c>
      <c r="F170" s="358">
        <v>4.4000000000000004</v>
      </c>
      <c r="G170" s="181">
        <v>28.2</v>
      </c>
      <c r="H170" s="181">
        <v>7.9</v>
      </c>
      <c r="I170" s="35">
        <v>20.3</v>
      </c>
      <c r="J170" s="245">
        <v>63.9</v>
      </c>
      <c r="K170" s="181">
        <v>49.5</v>
      </c>
    </row>
    <row r="171" spans="2:12" ht="12" customHeight="1">
      <c r="B171" s="72"/>
      <c r="C171" s="173">
        <v>2012</v>
      </c>
      <c r="D171" s="246">
        <v>3.3</v>
      </c>
      <c r="E171" s="35">
        <v>30.6</v>
      </c>
      <c r="F171" s="358">
        <v>3.6</v>
      </c>
      <c r="G171" s="181">
        <v>27</v>
      </c>
      <c r="H171" s="181">
        <v>6.9</v>
      </c>
      <c r="I171" s="35">
        <v>20</v>
      </c>
      <c r="J171" s="245">
        <v>66.099999999999994</v>
      </c>
      <c r="K171" s="181">
        <v>52.5</v>
      </c>
    </row>
    <row r="172" spans="2:12" ht="11.25">
      <c r="B172" s="72"/>
      <c r="C172" s="173">
        <v>2013</v>
      </c>
      <c r="D172" s="246">
        <v>4.0999999999999996</v>
      </c>
      <c r="E172" s="35">
        <v>37.6</v>
      </c>
      <c r="F172" s="358">
        <v>5.3</v>
      </c>
      <c r="G172" s="181">
        <v>32.200000000000003</v>
      </c>
      <c r="H172" s="181">
        <v>7.8</v>
      </c>
      <c r="I172" s="35">
        <v>24.4</v>
      </c>
      <c r="J172" s="245">
        <v>58.3</v>
      </c>
      <c r="K172" s="181">
        <v>42.7</v>
      </c>
    </row>
    <row r="173" spans="2:12" ht="11.25">
      <c r="B173" s="72"/>
      <c r="C173" s="173"/>
      <c r="D173" s="246"/>
      <c r="E173" s="35"/>
      <c r="F173" s="358"/>
      <c r="G173" s="181"/>
      <c r="H173" s="181"/>
      <c r="I173" s="35"/>
      <c r="J173" s="245"/>
      <c r="K173" s="181"/>
    </row>
    <row r="174" spans="2:12" ht="11.25">
      <c r="B174" s="24" t="s">
        <v>80</v>
      </c>
      <c r="C174" s="173">
        <v>1997</v>
      </c>
      <c r="D174" s="246">
        <v>5.3</v>
      </c>
      <c r="E174" s="35">
        <v>19.8</v>
      </c>
      <c r="F174" s="358">
        <v>3.6</v>
      </c>
      <c r="G174" s="181">
        <v>16.2</v>
      </c>
      <c r="H174" s="181">
        <v>9.9</v>
      </c>
      <c r="I174" s="35">
        <v>6.4</v>
      </c>
      <c r="J174" s="245">
        <v>74.8</v>
      </c>
      <c r="K174" s="181">
        <v>61</v>
      </c>
    </row>
    <row r="175" spans="2:12" ht="11.25">
      <c r="B175" s="72"/>
      <c r="C175" s="173">
        <v>1999</v>
      </c>
      <c r="D175" s="246">
        <v>6.3</v>
      </c>
      <c r="E175" s="35">
        <v>19.8</v>
      </c>
      <c r="F175" s="358">
        <v>2.2999999999999998</v>
      </c>
      <c r="G175" s="181">
        <v>17.600000000000001</v>
      </c>
      <c r="H175" s="181">
        <v>10.9</v>
      </c>
      <c r="I175" s="35">
        <v>6.7</v>
      </c>
      <c r="J175" s="245">
        <v>73.8</v>
      </c>
      <c r="K175" s="181">
        <v>61.9</v>
      </c>
      <c r="L175" s="359"/>
    </row>
    <row r="176" spans="2:12" ht="11.65" customHeight="1">
      <c r="B176" s="72"/>
      <c r="C176" s="173">
        <v>2001</v>
      </c>
      <c r="D176" s="246">
        <v>5.4</v>
      </c>
      <c r="E176" s="35">
        <v>20.6</v>
      </c>
      <c r="F176" s="358">
        <v>3</v>
      </c>
      <c r="G176" s="181">
        <v>17.600000000000001</v>
      </c>
      <c r="H176" s="181">
        <v>12</v>
      </c>
      <c r="I176" s="35">
        <v>5.5</v>
      </c>
      <c r="J176" s="245">
        <v>74</v>
      </c>
      <c r="K176" s="181">
        <v>61.2</v>
      </c>
      <c r="L176" s="359"/>
    </row>
    <row r="177" spans="2:11" ht="11.65" customHeight="1">
      <c r="B177" s="72"/>
      <c r="C177" s="173">
        <v>2003</v>
      </c>
      <c r="D177" s="246">
        <v>5.5</v>
      </c>
      <c r="E177" s="35">
        <v>16.2</v>
      </c>
      <c r="F177" s="358">
        <v>3</v>
      </c>
      <c r="G177" s="181">
        <v>13.2</v>
      </c>
      <c r="H177" s="181">
        <v>8.5</v>
      </c>
      <c r="I177" s="35">
        <v>4.8</v>
      </c>
      <c r="J177" s="245">
        <v>78.3</v>
      </c>
      <c r="K177" s="181">
        <v>67.5</v>
      </c>
    </row>
    <row r="178" spans="2:11" ht="11.65" customHeight="1">
      <c r="B178" s="72"/>
      <c r="C178" s="173">
        <v>2007</v>
      </c>
      <c r="D178" s="246">
        <v>5.0999999999999996</v>
      </c>
      <c r="E178" s="35">
        <v>22.4</v>
      </c>
      <c r="F178" s="358">
        <v>3</v>
      </c>
      <c r="G178" s="181">
        <v>19.399999999999999</v>
      </c>
      <c r="H178" s="181">
        <v>10.8</v>
      </c>
      <c r="I178" s="35">
        <v>8.6</v>
      </c>
      <c r="J178" s="245">
        <v>72.5</v>
      </c>
      <c r="K178" s="181">
        <v>60</v>
      </c>
    </row>
    <row r="179" spans="2:11" ht="11.65" customHeight="1">
      <c r="B179" s="72"/>
      <c r="C179" s="173">
        <v>2008</v>
      </c>
      <c r="D179" s="246">
        <v>5.4</v>
      </c>
      <c r="E179" s="35">
        <v>22.3</v>
      </c>
      <c r="F179" s="358">
        <v>3.5</v>
      </c>
      <c r="G179" s="181">
        <v>18.8</v>
      </c>
      <c r="H179" s="181">
        <v>10.1</v>
      </c>
      <c r="I179" s="35">
        <v>8.6999999999999993</v>
      </c>
      <c r="J179" s="245">
        <v>72.2</v>
      </c>
      <c r="K179" s="181">
        <v>59.4</v>
      </c>
    </row>
    <row r="180" spans="2:11" ht="12" customHeight="1">
      <c r="B180" s="72"/>
      <c r="C180" s="173">
        <v>2009</v>
      </c>
      <c r="D180" s="246">
        <v>5</v>
      </c>
      <c r="E180" s="35">
        <v>22.9</v>
      </c>
      <c r="F180" s="358">
        <v>3.3</v>
      </c>
      <c r="G180" s="181">
        <v>19.600000000000001</v>
      </c>
      <c r="H180" s="181">
        <v>10.6</v>
      </c>
      <c r="I180" s="35">
        <v>9</v>
      </c>
      <c r="J180" s="245">
        <v>72.099999999999994</v>
      </c>
      <c r="K180" s="181">
        <v>59.5</v>
      </c>
    </row>
    <row r="181" spans="2:11" ht="12" customHeight="1">
      <c r="B181" s="72"/>
      <c r="C181" s="173">
        <v>2010</v>
      </c>
      <c r="D181" s="246">
        <v>5.0999999999999996</v>
      </c>
      <c r="E181" s="35">
        <v>23.6</v>
      </c>
      <c r="F181" s="358">
        <v>3.5</v>
      </c>
      <c r="G181" s="181">
        <v>20.2</v>
      </c>
      <c r="H181" s="181">
        <v>10.199999999999999</v>
      </c>
      <c r="I181" s="35">
        <v>10</v>
      </c>
      <c r="J181" s="245">
        <v>71.3</v>
      </c>
      <c r="K181" s="181">
        <v>58.4</v>
      </c>
    </row>
    <row r="182" spans="2:11" ht="12" customHeight="1">
      <c r="B182" s="72"/>
      <c r="C182" s="173">
        <v>2011</v>
      </c>
      <c r="D182" s="246">
        <v>4.7</v>
      </c>
      <c r="E182" s="35">
        <v>21</v>
      </c>
      <c r="F182" s="358">
        <v>3.2</v>
      </c>
      <c r="G182" s="181">
        <v>17.8</v>
      </c>
      <c r="H182" s="181">
        <v>9.1999999999999993</v>
      </c>
      <c r="I182" s="35">
        <v>8.6</v>
      </c>
      <c r="J182" s="245">
        <v>74.3</v>
      </c>
      <c r="K182" s="181">
        <v>61.5</v>
      </c>
    </row>
    <row r="183" spans="2:11" ht="12" customHeight="1">
      <c r="B183" s="72"/>
      <c r="C183" s="173">
        <v>2012</v>
      </c>
      <c r="D183" s="246">
        <v>4.7</v>
      </c>
      <c r="E183" s="35">
        <v>23.4</v>
      </c>
      <c r="F183" s="358">
        <v>3.8</v>
      </c>
      <c r="G183" s="181">
        <v>19.7</v>
      </c>
      <c r="H183" s="181">
        <v>9.6999999999999993</v>
      </c>
      <c r="I183" s="35">
        <v>9.9</v>
      </c>
      <c r="J183" s="245">
        <v>71.900000000000006</v>
      </c>
      <c r="K183" s="181">
        <v>59.9</v>
      </c>
    </row>
    <row r="184" spans="2:11" ht="12" customHeight="1">
      <c r="B184" s="72"/>
      <c r="C184" s="173">
        <v>2013</v>
      </c>
      <c r="D184" s="246">
        <v>4.4000000000000004</v>
      </c>
      <c r="E184" s="35">
        <v>22.3</v>
      </c>
      <c r="F184" s="358">
        <v>3.7</v>
      </c>
      <c r="G184" s="181">
        <v>18.600000000000001</v>
      </c>
      <c r="H184" s="181">
        <v>8.8000000000000007</v>
      </c>
      <c r="I184" s="35">
        <v>9.8000000000000007</v>
      </c>
      <c r="J184" s="245">
        <v>73.3</v>
      </c>
      <c r="K184" s="181">
        <v>60.8</v>
      </c>
    </row>
    <row r="185" spans="2:11" ht="12" customHeight="1">
      <c r="B185" s="72"/>
      <c r="C185" s="173"/>
      <c r="D185" s="246"/>
      <c r="E185" s="35"/>
      <c r="F185" s="358"/>
      <c r="G185" s="181"/>
      <c r="H185" s="181"/>
      <c r="I185" s="35"/>
      <c r="J185" s="245"/>
      <c r="K185" s="181"/>
    </row>
    <row r="186" spans="2:11" ht="12" customHeight="1">
      <c r="B186" s="24" t="s">
        <v>81</v>
      </c>
      <c r="C186" s="173">
        <v>2002</v>
      </c>
      <c r="D186" s="246">
        <v>1.7</v>
      </c>
      <c r="E186" s="35">
        <v>36.6</v>
      </c>
      <c r="F186" s="358">
        <v>8.4</v>
      </c>
      <c r="G186" s="181">
        <v>28.2</v>
      </c>
      <c r="H186" s="181">
        <v>5.5</v>
      </c>
      <c r="I186" s="35">
        <v>22.7</v>
      </c>
      <c r="J186" s="245">
        <v>61.7</v>
      </c>
      <c r="K186" s="181">
        <v>35</v>
      </c>
    </row>
    <row r="187" spans="2:11" ht="12" customHeight="1">
      <c r="B187" s="72" t="s">
        <v>82</v>
      </c>
      <c r="C187" s="173">
        <v>2004</v>
      </c>
      <c r="D187" s="246">
        <v>2.9</v>
      </c>
      <c r="E187" s="35">
        <v>42.1</v>
      </c>
      <c r="F187" s="358">
        <v>8.6999999999999993</v>
      </c>
      <c r="G187" s="181">
        <v>33.4</v>
      </c>
      <c r="H187" s="181">
        <v>4.7</v>
      </c>
      <c r="I187" s="35">
        <v>28.6</v>
      </c>
      <c r="J187" s="245">
        <v>54.9</v>
      </c>
      <c r="K187" s="181">
        <v>28</v>
      </c>
    </row>
    <row r="188" spans="2:11" ht="12" customHeight="1">
      <c r="B188" s="72"/>
      <c r="C188" s="173">
        <v>2005</v>
      </c>
      <c r="D188" s="246">
        <v>3.3</v>
      </c>
      <c r="E188" s="35">
        <v>39.5</v>
      </c>
      <c r="F188" s="358">
        <v>7.8</v>
      </c>
      <c r="G188" s="181">
        <v>31.7</v>
      </c>
      <c r="H188" s="181">
        <v>4.0999999999999996</v>
      </c>
      <c r="I188" s="35">
        <v>27.5</v>
      </c>
      <c r="J188" s="245">
        <v>57.2</v>
      </c>
      <c r="K188" s="181">
        <v>27.9</v>
      </c>
    </row>
    <row r="189" spans="2:11" ht="12" customHeight="1">
      <c r="B189" s="72"/>
      <c r="C189" s="173">
        <v>2006</v>
      </c>
      <c r="D189" s="246">
        <v>2.5</v>
      </c>
      <c r="E189" s="35">
        <v>42</v>
      </c>
      <c r="F189" s="358">
        <v>7.9</v>
      </c>
      <c r="G189" s="181">
        <v>34</v>
      </c>
      <c r="H189" s="181">
        <v>4.8</v>
      </c>
      <c r="I189" s="35">
        <v>29.2</v>
      </c>
      <c r="J189" s="245">
        <v>55.6</v>
      </c>
      <c r="K189" s="181">
        <v>27.4</v>
      </c>
    </row>
    <row r="190" spans="2:11" ht="12" customHeight="1">
      <c r="B190" s="72"/>
      <c r="C190" s="173">
        <v>2007</v>
      </c>
      <c r="D190" s="246">
        <v>3.4</v>
      </c>
      <c r="E190" s="35">
        <v>42.8</v>
      </c>
      <c r="F190" s="358">
        <v>9</v>
      </c>
      <c r="G190" s="181">
        <v>33.9</v>
      </c>
      <c r="H190" s="181">
        <v>4.3</v>
      </c>
      <c r="I190" s="35">
        <v>29.6</v>
      </c>
      <c r="J190" s="245">
        <v>53.8</v>
      </c>
      <c r="K190" s="181">
        <v>25.6</v>
      </c>
    </row>
    <row r="191" spans="2:11" ht="12" customHeight="1">
      <c r="B191" s="72"/>
      <c r="C191" s="173">
        <v>2008</v>
      </c>
      <c r="D191" s="246">
        <v>2.2999999999999998</v>
      </c>
      <c r="E191" s="35">
        <v>40.1</v>
      </c>
      <c r="F191" s="358">
        <v>7.9</v>
      </c>
      <c r="G191" s="181">
        <v>32.200000000000003</v>
      </c>
      <c r="H191" s="181">
        <v>4.5</v>
      </c>
      <c r="I191" s="35">
        <v>27.7</v>
      </c>
      <c r="J191" s="245">
        <v>57.6</v>
      </c>
      <c r="K191" s="181">
        <v>27.6</v>
      </c>
    </row>
    <row r="192" spans="2:11" ht="12" customHeight="1">
      <c r="B192" s="72"/>
      <c r="C192" s="173">
        <v>2009</v>
      </c>
      <c r="D192" s="246">
        <v>4.7</v>
      </c>
      <c r="E192" s="35">
        <v>37.200000000000003</v>
      </c>
      <c r="F192" s="358">
        <v>8.1999999999999993</v>
      </c>
      <c r="G192" s="181">
        <v>29</v>
      </c>
      <c r="H192" s="181">
        <v>4.0999999999999996</v>
      </c>
      <c r="I192" s="35">
        <v>24.9</v>
      </c>
      <c r="J192" s="245">
        <v>58.1</v>
      </c>
      <c r="K192" s="181">
        <v>26.6</v>
      </c>
    </row>
    <row r="193" spans="2:11" ht="12" customHeight="1">
      <c r="B193" s="72"/>
      <c r="C193" s="173">
        <v>2010</v>
      </c>
      <c r="D193" s="246">
        <v>2.5</v>
      </c>
      <c r="E193" s="35">
        <v>38.700000000000003</v>
      </c>
      <c r="F193" s="358">
        <v>9.1999999999999993</v>
      </c>
      <c r="G193" s="181">
        <v>29.5</v>
      </c>
      <c r="H193" s="181">
        <v>4.8</v>
      </c>
      <c r="I193" s="35">
        <v>24.7</v>
      </c>
      <c r="J193" s="245">
        <v>58.9</v>
      </c>
      <c r="K193" s="181">
        <v>28.6</v>
      </c>
    </row>
    <row r="194" spans="2:11" ht="12" customHeight="1">
      <c r="B194" s="72"/>
      <c r="C194" s="173">
        <v>2011</v>
      </c>
      <c r="D194" s="246">
        <v>2.1</v>
      </c>
      <c r="E194" s="35">
        <v>40.1</v>
      </c>
      <c r="F194" s="358">
        <v>9.3000000000000007</v>
      </c>
      <c r="G194" s="181">
        <v>30.9</v>
      </c>
      <c r="H194" s="181">
        <v>6.1</v>
      </c>
      <c r="I194" s="35">
        <v>24.8</v>
      </c>
      <c r="J194" s="245">
        <v>57.7</v>
      </c>
      <c r="K194" s="181">
        <v>28.1</v>
      </c>
    </row>
    <row r="195" spans="2:11" ht="12" customHeight="1">
      <c r="B195" s="72"/>
      <c r="C195" s="173">
        <v>2012</v>
      </c>
      <c r="D195" s="246">
        <v>2.1</v>
      </c>
      <c r="E195" s="35">
        <v>41.9</v>
      </c>
      <c r="F195" s="358">
        <v>9.5</v>
      </c>
      <c r="G195" s="181">
        <v>32.4</v>
      </c>
      <c r="H195" s="181">
        <v>5.5</v>
      </c>
      <c r="I195" s="35">
        <v>26.9</v>
      </c>
      <c r="J195" s="245">
        <v>56</v>
      </c>
      <c r="K195" s="181">
        <v>26.7</v>
      </c>
    </row>
    <row r="196" spans="2:11" ht="12" customHeight="1">
      <c r="B196" s="72"/>
      <c r="C196" s="173">
        <v>2013</v>
      </c>
      <c r="D196" s="246">
        <v>1.9</v>
      </c>
      <c r="E196" s="35">
        <v>42.3</v>
      </c>
      <c r="F196" s="358">
        <v>9.9</v>
      </c>
      <c r="G196" s="181">
        <v>32.4</v>
      </c>
      <c r="H196" s="181">
        <v>5.4</v>
      </c>
      <c r="I196" s="35">
        <v>27</v>
      </c>
      <c r="J196" s="245">
        <v>55.8</v>
      </c>
      <c r="K196" s="181">
        <v>28.6</v>
      </c>
    </row>
    <row r="197" spans="2:11" ht="12" customHeight="1">
      <c r="B197" s="72"/>
      <c r="C197" s="173"/>
      <c r="D197" s="246"/>
      <c r="E197" s="35"/>
      <c r="F197" s="358"/>
      <c r="G197" s="181"/>
      <c r="H197" s="181"/>
      <c r="I197" s="35"/>
      <c r="J197" s="245"/>
      <c r="K197" s="181"/>
    </row>
    <row r="198" spans="2:11" ht="12" customHeight="1">
      <c r="B198" s="72" t="s">
        <v>324</v>
      </c>
      <c r="C198" s="173">
        <v>2007</v>
      </c>
      <c r="D198" s="246">
        <v>10</v>
      </c>
      <c r="E198" s="35">
        <v>53.5</v>
      </c>
      <c r="F198" s="358">
        <v>5.6</v>
      </c>
      <c r="G198" s="181">
        <v>47.9</v>
      </c>
      <c r="H198" s="181">
        <v>32.4</v>
      </c>
      <c r="I198" s="35">
        <v>15.5</v>
      </c>
      <c r="J198" s="245">
        <v>36.5</v>
      </c>
      <c r="K198" s="181">
        <v>29.3</v>
      </c>
    </row>
    <row r="199" spans="2:11" ht="12" customHeight="1">
      <c r="B199" s="72"/>
      <c r="C199" s="173">
        <v>2008</v>
      </c>
      <c r="D199" s="246">
        <v>8.4</v>
      </c>
      <c r="E199" s="35">
        <v>53.5</v>
      </c>
      <c r="F199" s="358">
        <v>5.2</v>
      </c>
      <c r="G199" s="181">
        <v>48.3</v>
      </c>
      <c r="H199" s="181">
        <v>33</v>
      </c>
      <c r="I199" s="35">
        <v>15.4</v>
      </c>
      <c r="J199" s="245">
        <v>38.1</v>
      </c>
      <c r="K199" s="181">
        <v>30.7</v>
      </c>
    </row>
    <row r="200" spans="2:11" ht="12" customHeight="1">
      <c r="B200" s="72"/>
      <c r="C200" s="173">
        <v>2009</v>
      </c>
      <c r="D200" s="246">
        <v>9.6</v>
      </c>
      <c r="E200" s="35">
        <v>54.1</v>
      </c>
      <c r="F200" s="358">
        <v>5</v>
      </c>
      <c r="G200" s="181">
        <v>49.1</v>
      </c>
      <c r="H200" s="181">
        <v>33</v>
      </c>
      <c r="I200" s="35">
        <v>16.100000000000001</v>
      </c>
      <c r="J200" s="245">
        <v>36.299999999999997</v>
      </c>
      <c r="K200" s="181">
        <v>29</v>
      </c>
    </row>
    <row r="201" spans="2:11" ht="12" customHeight="1">
      <c r="B201" s="72"/>
      <c r="C201" s="173">
        <v>2010</v>
      </c>
      <c r="D201" s="246">
        <v>9.5</v>
      </c>
      <c r="E201" s="35">
        <v>54.4</v>
      </c>
      <c r="F201" s="358">
        <v>4.9000000000000004</v>
      </c>
      <c r="G201" s="181">
        <v>49.5</v>
      </c>
      <c r="H201" s="181">
        <v>32.4</v>
      </c>
      <c r="I201" s="35">
        <v>17.100000000000001</v>
      </c>
      <c r="J201" s="245">
        <v>36</v>
      </c>
      <c r="K201" s="181">
        <v>28.5</v>
      </c>
    </row>
    <row r="202" spans="2:11" ht="12" customHeight="1">
      <c r="B202" s="72"/>
      <c r="C202" s="173">
        <v>2011</v>
      </c>
      <c r="D202" s="246">
        <v>11.1</v>
      </c>
      <c r="E202" s="35">
        <v>49.7</v>
      </c>
      <c r="F202" s="358">
        <v>5.5</v>
      </c>
      <c r="G202" s="181">
        <v>44.2</v>
      </c>
      <c r="H202" s="181">
        <v>25.9</v>
      </c>
      <c r="I202" s="35">
        <v>18.3</v>
      </c>
      <c r="J202" s="245">
        <v>39.200000000000003</v>
      </c>
      <c r="K202" s="181">
        <v>29.9</v>
      </c>
    </row>
    <row r="203" spans="2:11" ht="12" customHeight="1">
      <c r="B203" s="72"/>
      <c r="C203" s="173">
        <v>2012</v>
      </c>
      <c r="D203" s="246">
        <v>10.8</v>
      </c>
      <c r="E203" s="35">
        <v>52.8</v>
      </c>
      <c r="F203" s="358">
        <v>7</v>
      </c>
      <c r="G203" s="181">
        <v>45.8</v>
      </c>
      <c r="H203" s="181">
        <v>26.7</v>
      </c>
      <c r="I203" s="35">
        <v>19.2</v>
      </c>
      <c r="J203" s="245">
        <v>36.299999999999997</v>
      </c>
      <c r="K203" s="181">
        <v>27.7</v>
      </c>
    </row>
    <row r="204" spans="2:11" ht="12" customHeight="1">
      <c r="B204" s="72"/>
      <c r="C204" s="173">
        <v>2013</v>
      </c>
      <c r="D204" s="246">
        <v>10.8</v>
      </c>
      <c r="E204" s="35">
        <v>51.6</v>
      </c>
      <c r="F204" s="358">
        <v>6</v>
      </c>
      <c r="G204" s="181">
        <v>45.6</v>
      </c>
      <c r="H204" s="181">
        <v>24.8</v>
      </c>
      <c r="I204" s="35">
        <v>20.8</v>
      </c>
      <c r="J204" s="245">
        <v>37.6</v>
      </c>
      <c r="K204" s="181">
        <v>28.2</v>
      </c>
    </row>
    <row r="205" spans="2:11" ht="12" customHeight="1">
      <c r="B205" s="72"/>
      <c r="C205" s="173"/>
      <c r="D205" s="246"/>
      <c r="E205" s="35"/>
      <c r="F205" s="358"/>
      <c r="G205" s="181"/>
      <c r="H205" s="181"/>
      <c r="I205" s="35"/>
      <c r="J205" s="245"/>
      <c r="K205" s="181"/>
    </row>
    <row r="206" spans="2:11" ht="12" customHeight="1">
      <c r="B206" s="24" t="s">
        <v>163</v>
      </c>
      <c r="C206" s="173">
        <v>1990</v>
      </c>
      <c r="D206" s="246">
        <v>7.4</v>
      </c>
      <c r="E206" s="35">
        <v>46.9</v>
      </c>
      <c r="F206" s="358">
        <v>8</v>
      </c>
      <c r="G206" s="181">
        <v>38.9</v>
      </c>
      <c r="H206" s="181">
        <v>23</v>
      </c>
      <c r="I206" s="35">
        <v>16</v>
      </c>
      <c r="J206" s="245">
        <v>45.7</v>
      </c>
      <c r="K206" s="181">
        <v>32.700000000000003</v>
      </c>
    </row>
    <row r="207" spans="2:11" ht="12" customHeight="1">
      <c r="B207" s="72" t="s">
        <v>410</v>
      </c>
      <c r="C207" s="173">
        <v>1992</v>
      </c>
      <c r="D207" s="246">
        <v>8.3000000000000007</v>
      </c>
      <c r="E207" s="35">
        <v>50.2</v>
      </c>
      <c r="F207" s="358">
        <v>7.8</v>
      </c>
      <c r="G207" s="181">
        <v>42.5</v>
      </c>
      <c r="H207" s="181">
        <v>21.3</v>
      </c>
      <c r="I207" s="35">
        <v>21.2</v>
      </c>
      <c r="J207" s="245">
        <v>41.5</v>
      </c>
      <c r="K207" s="181">
        <v>26.5</v>
      </c>
    </row>
    <row r="208" spans="2:11" ht="12" customHeight="1">
      <c r="B208" s="72" t="s">
        <v>406</v>
      </c>
      <c r="C208" s="173">
        <v>1994</v>
      </c>
      <c r="D208" s="246">
        <v>7.6</v>
      </c>
      <c r="E208" s="35">
        <v>47.6</v>
      </c>
      <c r="F208" s="358">
        <v>7.4</v>
      </c>
      <c r="G208" s="181">
        <v>40.200000000000003</v>
      </c>
      <c r="H208" s="181">
        <v>19.399999999999999</v>
      </c>
      <c r="I208" s="35">
        <v>20.8</v>
      </c>
      <c r="J208" s="245">
        <v>44.8</v>
      </c>
      <c r="K208" s="181">
        <v>29.7</v>
      </c>
    </row>
    <row r="209" spans="2:11" ht="12" customHeight="1">
      <c r="B209" s="72"/>
      <c r="C209" s="173">
        <v>1997</v>
      </c>
      <c r="D209" s="246">
        <v>5.4</v>
      </c>
      <c r="E209" s="35">
        <v>49.7</v>
      </c>
      <c r="F209" s="358">
        <v>5.4</v>
      </c>
      <c r="G209" s="181">
        <v>44.2</v>
      </c>
      <c r="H209" s="181">
        <v>34.6</v>
      </c>
      <c r="I209" s="35">
        <v>9.6</v>
      </c>
      <c r="J209" s="245">
        <v>44.9</v>
      </c>
      <c r="K209" s="181">
        <v>33.1</v>
      </c>
    </row>
    <row r="210" spans="2:11" ht="12" customHeight="1">
      <c r="B210" s="848"/>
      <c r="C210" s="173"/>
      <c r="D210" s="246"/>
      <c r="E210" s="35"/>
      <c r="F210" s="358"/>
      <c r="G210" s="181"/>
      <c r="H210" s="181"/>
      <c r="I210" s="35"/>
      <c r="J210" s="245"/>
      <c r="K210" s="181"/>
    </row>
    <row r="211" spans="2:11" ht="12" customHeight="1">
      <c r="B211" s="850" t="s">
        <v>184</v>
      </c>
      <c r="C211" s="173">
        <v>1997</v>
      </c>
      <c r="D211" s="246">
        <v>3.8</v>
      </c>
      <c r="E211" s="35">
        <v>42.6</v>
      </c>
      <c r="F211" s="358">
        <v>4</v>
      </c>
      <c r="G211" s="181">
        <v>38.5</v>
      </c>
      <c r="H211" s="181">
        <v>21.7</v>
      </c>
      <c r="I211" s="35">
        <v>16.899999999999999</v>
      </c>
      <c r="J211" s="245">
        <v>53.6</v>
      </c>
      <c r="K211" s="181">
        <v>40</v>
      </c>
    </row>
    <row r="212" spans="2:11" ht="12" customHeight="1">
      <c r="B212" s="864" t="s">
        <v>564</v>
      </c>
      <c r="C212" s="173">
        <v>1999</v>
      </c>
      <c r="D212" s="246">
        <v>3.7</v>
      </c>
      <c r="E212" s="35">
        <v>40.6</v>
      </c>
      <c r="F212" s="358">
        <v>3.4</v>
      </c>
      <c r="G212" s="181">
        <v>37.200000000000003</v>
      </c>
      <c r="H212" s="181">
        <v>18.8</v>
      </c>
      <c r="I212" s="35">
        <v>18.3</v>
      </c>
      <c r="J212" s="245">
        <v>55.6</v>
      </c>
      <c r="K212" s="181">
        <v>40.6</v>
      </c>
    </row>
    <row r="213" spans="2:11" ht="12" customHeight="1">
      <c r="B213" s="864"/>
      <c r="C213" s="173">
        <v>2002</v>
      </c>
      <c r="D213" s="246">
        <v>3.8</v>
      </c>
      <c r="E213" s="35">
        <v>39</v>
      </c>
      <c r="F213" s="358">
        <v>4.5</v>
      </c>
      <c r="G213" s="181">
        <v>34.5</v>
      </c>
      <c r="H213" s="181">
        <v>16.7</v>
      </c>
      <c r="I213" s="35">
        <v>17.8</v>
      </c>
      <c r="J213" s="245">
        <v>57.2</v>
      </c>
      <c r="K213" s="181">
        <v>41.5</v>
      </c>
    </row>
    <row r="214" spans="2:11" ht="12" customHeight="1">
      <c r="B214" s="864"/>
      <c r="C214" s="173">
        <v>2005</v>
      </c>
      <c r="D214" s="246">
        <v>3.9</v>
      </c>
      <c r="E214" s="35">
        <v>40.5</v>
      </c>
      <c r="F214" s="358">
        <v>4</v>
      </c>
      <c r="G214" s="181">
        <v>36.5</v>
      </c>
      <c r="H214" s="181">
        <v>17</v>
      </c>
      <c r="I214" s="35">
        <v>19.5</v>
      </c>
      <c r="J214" s="245">
        <v>55.7</v>
      </c>
      <c r="K214" s="181">
        <v>39.700000000000003</v>
      </c>
    </row>
    <row r="215" spans="2:11" ht="12" customHeight="1">
      <c r="B215" s="864"/>
      <c r="C215" s="173">
        <v>2008</v>
      </c>
      <c r="D215" s="246">
        <v>3.8</v>
      </c>
      <c r="E215" s="35">
        <v>42.8</v>
      </c>
      <c r="F215" s="358">
        <v>4.7</v>
      </c>
      <c r="G215" s="181">
        <v>38.200000000000003</v>
      </c>
      <c r="H215" s="181">
        <v>17.899999999999999</v>
      </c>
      <c r="I215" s="35">
        <v>20.3</v>
      </c>
      <c r="J215" s="245">
        <v>53.3</v>
      </c>
      <c r="K215" s="181">
        <v>37.799999999999997</v>
      </c>
    </row>
    <row r="216" spans="2:11" ht="12" customHeight="1">
      <c r="B216" s="864"/>
      <c r="C216" s="173">
        <v>2010</v>
      </c>
      <c r="D216" s="246">
        <v>4</v>
      </c>
      <c r="E216" s="35">
        <v>42.8</v>
      </c>
      <c r="F216" s="358">
        <v>4.7</v>
      </c>
      <c r="G216" s="181">
        <v>38.1</v>
      </c>
      <c r="H216" s="181">
        <v>17.5</v>
      </c>
      <c r="I216" s="35">
        <v>20.5</v>
      </c>
      <c r="J216" s="245">
        <v>53.2</v>
      </c>
      <c r="K216" s="181">
        <v>38</v>
      </c>
    </row>
    <row r="217" spans="2:11" ht="12" customHeight="1">
      <c r="B217" s="864"/>
      <c r="C217" s="173">
        <v>2012</v>
      </c>
      <c r="D217" s="246">
        <v>4</v>
      </c>
      <c r="E217" s="35">
        <v>42.2</v>
      </c>
      <c r="F217" s="358">
        <v>4.8</v>
      </c>
      <c r="G217" s="181">
        <v>37.4</v>
      </c>
      <c r="H217" s="181">
        <v>16.600000000000001</v>
      </c>
      <c r="I217" s="35">
        <v>20.8</v>
      </c>
      <c r="J217" s="245">
        <v>53.8</v>
      </c>
      <c r="K217" s="181">
        <v>38.1</v>
      </c>
    </row>
    <row r="218" spans="2:11" ht="12" customHeight="1">
      <c r="B218" s="864"/>
      <c r="C218" s="173">
        <v>2013</v>
      </c>
      <c r="D218" s="246">
        <v>3.8</v>
      </c>
      <c r="E218" s="35">
        <v>42.9</v>
      </c>
      <c r="F218" s="358">
        <v>4.4000000000000004</v>
      </c>
      <c r="G218" s="181">
        <v>38.4</v>
      </c>
      <c r="H218" s="181">
        <v>16.2</v>
      </c>
      <c r="I218" s="35">
        <v>22.2</v>
      </c>
      <c r="J218" s="245">
        <v>53.2</v>
      </c>
      <c r="K218" s="181">
        <v>37.200000000000003</v>
      </c>
    </row>
    <row r="219" spans="2:11" ht="12" customHeight="1">
      <c r="B219" s="864"/>
      <c r="C219" s="173"/>
      <c r="D219" s="246"/>
      <c r="E219" s="35"/>
      <c r="F219" s="358"/>
      <c r="G219" s="181"/>
      <c r="H219" s="181"/>
      <c r="I219" s="35"/>
      <c r="J219" s="245"/>
      <c r="K219" s="181"/>
    </row>
    <row r="220" spans="2:11" ht="12" customHeight="1">
      <c r="B220" s="850" t="s">
        <v>184</v>
      </c>
      <c r="C220" s="173">
        <v>1997</v>
      </c>
      <c r="D220" s="246">
        <v>3.6</v>
      </c>
      <c r="E220" s="35">
        <v>40</v>
      </c>
      <c r="F220" s="358">
        <v>4.7</v>
      </c>
      <c r="G220" s="181">
        <v>35.299999999999997</v>
      </c>
      <c r="H220" s="181">
        <v>18.100000000000001</v>
      </c>
      <c r="I220" s="35">
        <v>17.100000000000001</v>
      </c>
      <c r="J220" s="245">
        <v>56.4</v>
      </c>
      <c r="K220" s="181">
        <v>43.1</v>
      </c>
    </row>
    <row r="221" spans="2:11" ht="12" customHeight="1">
      <c r="B221" s="864" t="s">
        <v>574</v>
      </c>
      <c r="C221" s="173">
        <v>1999</v>
      </c>
      <c r="D221" s="246">
        <v>3.5</v>
      </c>
      <c r="E221" s="35">
        <v>38.6</v>
      </c>
      <c r="F221" s="358">
        <v>4.5999999999999996</v>
      </c>
      <c r="G221" s="181">
        <v>34</v>
      </c>
      <c r="H221" s="181">
        <v>17</v>
      </c>
      <c r="I221" s="35">
        <v>17</v>
      </c>
      <c r="J221" s="245">
        <v>58</v>
      </c>
      <c r="K221" s="181">
        <v>43.3</v>
      </c>
    </row>
    <row r="222" spans="2:11" ht="12" customHeight="1">
      <c r="B222" s="850"/>
      <c r="C222" s="173">
        <v>2002</v>
      </c>
      <c r="D222" s="246">
        <v>3.4</v>
      </c>
      <c r="E222" s="35">
        <v>39.1</v>
      </c>
      <c r="F222" s="358">
        <v>4.8</v>
      </c>
      <c r="G222" s="181">
        <v>34.4</v>
      </c>
      <c r="H222" s="181">
        <v>16.399999999999999</v>
      </c>
      <c r="I222" s="35">
        <v>18</v>
      </c>
      <c r="J222" s="245">
        <v>57.5</v>
      </c>
      <c r="K222" s="181">
        <v>43.2</v>
      </c>
    </row>
    <row r="223" spans="2:11" ht="12" customHeight="1">
      <c r="B223" s="864"/>
      <c r="C223" s="173">
        <v>2005</v>
      </c>
      <c r="D223" s="246">
        <v>3.5</v>
      </c>
      <c r="E223" s="35">
        <v>42.2</v>
      </c>
      <c r="F223" s="358">
        <v>2.7</v>
      </c>
      <c r="G223" s="181">
        <v>39.5</v>
      </c>
      <c r="H223" s="181">
        <v>16.7</v>
      </c>
      <c r="I223" s="35">
        <v>22.8</v>
      </c>
      <c r="J223" s="245">
        <v>54.3</v>
      </c>
      <c r="K223" s="181">
        <v>39.799999999999997</v>
      </c>
    </row>
    <row r="224" spans="2:11" ht="12" customHeight="1">
      <c r="B224" s="848"/>
      <c r="C224" s="173">
        <v>2008</v>
      </c>
      <c r="D224" s="246">
        <v>4.0999999999999996</v>
      </c>
      <c r="E224" s="35">
        <v>42.4</v>
      </c>
      <c r="F224" s="358">
        <v>5</v>
      </c>
      <c r="G224" s="181">
        <v>37.4</v>
      </c>
      <c r="H224" s="181">
        <v>15.9</v>
      </c>
      <c r="I224" s="35">
        <v>21.5</v>
      </c>
      <c r="J224" s="245">
        <v>53.4</v>
      </c>
      <c r="K224" s="181">
        <v>39.299999999999997</v>
      </c>
    </row>
    <row r="225" spans="2:11" ht="12" customHeight="1">
      <c r="B225" s="72"/>
      <c r="C225" s="173">
        <v>2010</v>
      </c>
      <c r="D225" s="246">
        <v>6.2</v>
      </c>
      <c r="E225" s="35">
        <v>43.7</v>
      </c>
      <c r="F225" s="358">
        <v>5.2</v>
      </c>
      <c r="G225" s="181">
        <v>38.4</v>
      </c>
      <c r="H225" s="181">
        <v>16</v>
      </c>
      <c r="I225" s="35">
        <v>22.5</v>
      </c>
      <c r="J225" s="245">
        <v>50.2</v>
      </c>
      <c r="K225" s="181">
        <v>37.200000000000003</v>
      </c>
    </row>
    <row r="226" spans="2:11" ht="12" customHeight="1">
      <c r="B226" s="72"/>
      <c r="C226" s="173">
        <v>2012</v>
      </c>
      <c r="D226" s="246">
        <v>6.7</v>
      </c>
      <c r="E226" s="35">
        <v>42.3</v>
      </c>
      <c r="F226" s="358">
        <v>5.0999999999999996</v>
      </c>
      <c r="G226" s="181">
        <v>37.200000000000003</v>
      </c>
      <c r="H226" s="181">
        <v>14.4</v>
      </c>
      <c r="I226" s="35">
        <v>22.7</v>
      </c>
      <c r="J226" s="245">
        <v>51</v>
      </c>
      <c r="K226" s="181">
        <v>37</v>
      </c>
    </row>
    <row r="227" spans="2:11" ht="12" customHeight="1">
      <c r="B227" s="72"/>
      <c r="C227" s="173">
        <v>2013</v>
      </c>
      <c r="D227" s="246">
        <v>6.5</v>
      </c>
      <c r="E227" s="35">
        <v>42.7</v>
      </c>
      <c r="F227" s="358">
        <v>5.3</v>
      </c>
      <c r="G227" s="181">
        <v>37.4</v>
      </c>
      <c r="H227" s="181">
        <v>14.2</v>
      </c>
      <c r="I227" s="35">
        <v>23.3</v>
      </c>
      <c r="J227" s="245">
        <v>50.8</v>
      </c>
      <c r="K227" s="181">
        <v>36.700000000000003</v>
      </c>
    </row>
    <row r="228" spans="2:11" ht="12" customHeight="1">
      <c r="B228" s="276"/>
      <c r="C228" s="173"/>
      <c r="D228" s="418"/>
      <c r="E228" s="36"/>
      <c r="F228" s="531"/>
      <c r="G228" s="405"/>
      <c r="H228" s="405"/>
      <c r="I228" s="36"/>
      <c r="J228" s="532"/>
      <c r="K228" s="405"/>
    </row>
    <row r="229" spans="2:11" ht="12" customHeight="1">
      <c r="B229" s="341" t="s">
        <v>447</v>
      </c>
      <c r="C229" s="8"/>
    </row>
    <row r="230" spans="2:11" ht="12" customHeight="1">
      <c r="B230" s="11"/>
    </row>
    <row r="231" spans="2:11" ht="12" customHeight="1">
      <c r="B231" s="380" t="s">
        <v>758</v>
      </c>
      <c r="C231" s="359"/>
    </row>
    <row r="232" spans="2:11" ht="12" customHeight="1">
      <c r="B232" s="380" t="s">
        <v>759</v>
      </c>
      <c r="C232" s="359"/>
    </row>
    <row r="233" spans="2:11" ht="12" customHeight="1">
      <c r="B233" s="55" t="s">
        <v>523</v>
      </c>
    </row>
    <row r="234" spans="2:11" ht="12" customHeight="1">
      <c r="B234" s="55"/>
    </row>
    <row r="235" spans="2:11" ht="12" customHeight="1">
      <c r="B235" s="380"/>
    </row>
    <row r="236" spans="2:11" ht="12" customHeight="1">
      <c r="B236" s="380"/>
    </row>
  </sheetData>
  <phoneticPr fontId="0" type="noConversion"/>
  <printOptions horizontalCentered="1"/>
  <pageMargins left="0.17" right="0.18" top="0.31" bottom="0.53" header="0.18" footer="0.19"/>
  <pageSetup scale="70" orientation="portrait" r:id="rId1"/>
  <headerFooter alignWithMargins="0"/>
</worksheet>
</file>

<file path=xl/worksheets/sheet46.xml><?xml version="1.0" encoding="utf-8"?>
<worksheet xmlns="http://schemas.openxmlformats.org/spreadsheetml/2006/main" xmlns:r="http://schemas.openxmlformats.org/officeDocument/2006/relationships">
  <sheetPr codeName="Sheet44"/>
  <dimension ref="B1:W234"/>
  <sheetViews>
    <sheetView showGridLines="0" workbookViewId="0">
      <selection activeCell="B4" sqref="B4"/>
    </sheetView>
  </sheetViews>
  <sheetFormatPr defaultColWidth="11.140625" defaultRowHeight="12" customHeight="1"/>
  <cols>
    <col min="1" max="1" width="1.7109375" style="1" customWidth="1"/>
    <col min="2" max="2" width="16.7109375" style="1" customWidth="1"/>
    <col min="3" max="3" width="8.7109375" style="1" customWidth="1"/>
    <col min="4" max="11" width="10.7109375" style="1" customWidth="1"/>
    <col min="12" max="16384" width="11.140625" style="1"/>
  </cols>
  <sheetData>
    <row r="1" spans="2:11" ht="12" customHeight="1">
      <c r="B1" s="59" t="s">
        <v>197</v>
      </c>
      <c r="C1" s="59"/>
      <c r="D1" s="59"/>
      <c r="E1" s="59"/>
      <c r="F1" s="59"/>
      <c r="G1" s="59"/>
      <c r="H1" s="59"/>
      <c r="I1" s="59"/>
      <c r="J1" s="59"/>
      <c r="K1" s="59"/>
    </row>
    <row r="2" spans="2:11" ht="5.45" customHeight="1"/>
    <row r="3" spans="2:11" ht="12" customHeight="1">
      <c r="B3" s="60" t="s">
        <v>842</v>
      </c>
      <c r="C3" s="61"/>
      <c r="D3" s="61"/>
      <c r="E3" s="61"/>
      <c r="F3" s="59"/>
      <c r="G3" s="59"/>
      <c r="H3" s="59"/>
      <c r="I3" s="59"/>
      <c r="J3" s="129"/>
      <c r="K3" s="59"/>
    </row>
    <row r="4" spans="2:11" ht="11.45" customHeight="1">
      <c r="B4" s="393" t="s">
        <v>457</v>
      </c>
      <c r="C4" s="59"/>
      <c r="D4" s="59"/>
      <c r="E4" s="59"/>
      <c r="F4" s="131"/>
      <c r="G4" s="59"/>
      <c r="H4" s="59"/>
      <c r="I4" s="59"/>
      <c r="J4" s="129"/>
      <c r="K4" s="59"/>
    </row>
    <row r="5" spans="2:11" ht="4.5" customHeight="1">
      <c r="F5" s="62"/>
    </row>
    <row r="6" spans="2:11" ht="11.65" customHeight="1">
      <c r="B6" s="2"/>
      <c r="C6" s="143"/>
      <c r="D6" s="415"/>
      <c r="E6" s="69"/>
      <c r="F6" s="69"/>
      <c r="G6" s="69"/>
      <c r="H6" s="69"/>
      <c r="I6" s="123"/>
      <c r="J6" s="68" t="s">
        <v>204</v>
      </c>
      <c r="K6" s="311"/>
    </row>
    <row r="7" spans="2:11" ht="11.65" customHeight="1">
      <c r="B7" s="72" t="s">
        <v>61</v>
      </c>
      <c r="C7" s="88" t="s">
        <v>63</v>
      </c>
      <c r="D7" s="264"/>
      <c r="E7" s="250" t="s">
        <v>395</v>
      </c>
      <c r="F7" s="250"/>
      <c r="G7" s="250"/>
      <c r="H7" s="250"/>
      <c r="I7" s="250"/>
      <c r="J7" s="65" t="s">
        <v>205</v>
      </c>
      <c r="K7" s="312"/>
    </row>
    <row r="8" spans="2:11" ht="11.65" customHeight="1">
      <c r="B8" s="72"/>
      <c r="C8" s="88"/>
      <c r="D8" s="137" t="s">
        <v>203</v>
      </c>
      <c r="E8" s="296"/>
      <c r="F8" s="122"/>
      <c r="G8" s="122"/>
      <c r="H8" s="122"/>
      <c r="I8" s="122"/>
      <c r="J8" s="65" t="s">
        <v>206</v>
      </c>
      <c r="K8" s="312"/>
    </row>
    <row r="9" spans="2:11" ht="15" customHeight="1">
      <c r="B9" s="72"/>
      <c r="C9" s="88"/>
      <c r="D9" s="137"/>
      <c r="E9" s="282" t="s">
        <v>173</v>
      </c>
      <c r="F9" s="290" t="s">
        <v>207</v>
      </c>
      <c r="G9" s="457" t="s">
        <v>11</v>
      </c>
      <c r="H9" s="295"/>
      <c r="I9" s="295"/>
      <c r="J9" s="134" t="s">
        <v>173</v>
      </c>
      <c r="K9" s="135" t="s">
        <v>222</v>
      </c>
    </row>
    <row r="10" spans="2:11" ht="12" customHeight="1">
      <c r="B10" s="72"/>
      <c r="C10" s="88"/>
      <c r="D10" s="137"/>
      <c r="E10" s="535"/>
      <c r="F10" s="536" t="s">
        <v>210</v>
      </c>
      <c r="G10" s="537" t="s">
        <v>173</v>
      </c>
      <c r="H10" s="537" t="s">
        <v>222</v>
      </c>
      <c r="I10" s="537" t="s">
        <v>175</v>
      </c>
      <c r="J10" s="136"/>
      <c r="K10" s="192"/>
    </row>
    <row r="11" spans="2:11" ht="5.45" customHeight="1">
      <c r="B11" s="72"/>
      <c r="C11" s="88"/>
      <c r="D11" s="265"/>
      <c r="E11" s="296"/>
      <c r="F11" s="88"/>
      <c r="G11" s="138"/>
      <c r="H11" s="138"/>
      <c r="I11" s="138"/>
      <c r="J11" s="139"/>
      <c r="K11" s="313"/>
    </row>
    <row r="12" spans="2:11" ht="6.75" customHeight="1">
      <c r="B12" s="2"/>
      <c r="C12" s="143"/>
      <c r="D12" s="206"/>
      <c r="E12" s="38"/>
      <c r="F12" s="91"/>
      <c r="G12" s="148"/>
      <c r="H12" s="148"/>
      <c r="I12" s="38"/>
      <c r="J12" s="140"/>
      <c r="K12" s="128"/>
    </row>
    <row r="13" spans="2:11" ht="13.15" customHeight="1">
      <c r="B13" s="72" t="s">
        <v>66</v>
      </c>
      <c r="C13" s="173">
        <v>1997</v>
      </c>
      <c r="D13" s="246">
        <v>5.0999999999999996</v>
      </c>
      <c r="E13" s="35">
        <v>12.8</v>
      </c>
      <c r="F13" s="358">
        <v>2.9</v>
      </c>
      <c r="G13" s="181">
        <v>9.9</v>
      </c>
      <c r="H13" s="181">
        <v>4.0999999999999996</v>
      </c>
      <c r="I13" s="35">
        <v>5.8</v>
      </c>
      <c r="J13" s="245">
        <v>82.1</v>
      </c>
      <c r="K13" s="181">
        <v>76.5</v>
      </c>
    </row>
    <row r="14" spans="2:11" ht="13.15" customHeight="1">
      <c r="B14" s="72" t="s">
        <v>407</v>
      </c>
      <c r="C14" s="173">
        <v>1999</v>
      </c>
      <c r="D14" s="246">
        <v>1.9</v>
      </c>
      <c r="E14" s="35">
        <v>12.1</v>
      </c>
      <c r="F14" s="358">
        <v>2.4</v>
      </c>
      <c r="G14" s="181">
        <v>9.6999999999999993</v>
      </c>
      <c r="H14" s="181">
        <v>4.0999999999999996</v>
      </c>
      <c r="I14" s="35">
        <v>5.6</v>
      </c>
      <c r="J14" s="245">
        <v>86</v>
      </c>
      <c r="K14" s="181">
        <v>80</v>
      </c>
    </row>
    <row r="15" spans="2:11" ht="13.15" customHeight="1">
      <c r="B15" s="72" t="s">
        <v>409</v>
      </c>
      <c r="C15" s="173">
        <v>2000</v>
      </c>
      <c r="D15" s="246">
        <v>0.8</v>
      </c>
      <c r="E15" s="35">
        <v>11.2</v>
      </c>
      <c r="F15" s="358" t="s">
        <v>67</v>
      </c>
      <c r="G15" s="181">
        <v>11.2</v>
      </c>
      <c r="H15" s="181">
        <v>3.3</v>
      </c>
      <c r="I15" s="35">
        <v>7.9</v>
      </c>
      <c r="J15" s="245">
        <v>88</v>
      </c>
      <c r="K15" s="181">
        <v>82.7</v>
      </c>
    </row>
    <row r="16" spans="2:11" ht="13.15" customHeight="1">
      <c r="B16" s="72"/>
      <c r="C16" s="173">
        <v>2001</v>
      </c>
      <c r="D16" s="246">
        <v>1.4</v>
      </c>
      <c r="E16" s="35">
        <v>14</v>
      </c>
      <c r="F16" s="358" t="s">
        <v>67</v>
      </c>
      <c r="G16" s="181">
        <v>14</v>
      </c>
      <c r="H16" s="181">
        <v>6.8</v>
      </c>
      <c r="I16" s="35">
        <v>7.2</v>
      </c>
      <c r="J16" s="245">
        <v>84.6</v>
      </c>
      <c r="K16" s="181">
        <v>78.8</v>
      </c>
    </row>
    <row r="17" spans="2:11" ht="13.15" customHeight="1">
      <c r="B17" s="72"/>
      <c r="C17" s="173">
        <v>2002</v>
      </c>
      <c r="D17" s="246">
        <v>6.1</v>
      </c>
      <c r="E17" s="35">
        <v>12.9</v>
      </c>
      <c r="F17" s="358">
        <v>2.5</v>
      </c>
      <c r="G17" s="181">
        <v>10.3</v>
      </c>
      <c r="H17" s="181">
        <v>6.1</v>
      </c>
      <c r="I17" s="35">
        <v>4.2</v>
      </c>
      <c r="J17" s="245">
        <v>81</v>
      </c>
      <c r="K17" s="181">
        <v>75.5</v>
      </c>
    </row>
    <row r="18" spans="2:11" ht="13.15" customHeight="1">
      <c r="B18" s="72"/>
      <c r="C18" s="173">
        <v>2004</v>
      </c>
      <c r="D18" s="246">
        <v>6.9</v>
      </c>
      <c r="E18" s="35">
        <v>22.5</v>
      </c>
      <c r="F18" s="358">
        <v>5.0999999999999996</v>
      </c>
      <c r="G18" s="181">
        <v>17.399999999999999</v>
      </c>
      <c r="H18" s="181">
        <v>8.4</v>
      </c>
      <c r="I18" s="35">
        <v>9</v>
      </c>
      <c r="J18" s="245">
        <v>70.599999999999994</v>
      </c>
      <c r="K18" s="181">
        <v>59.7</v>
      </c>
    </row>
    <row r="19" spans="2:11" ht="13.15" customHeight="1">
      <c r="B19" s="72"/>
      <c r="C19" s="173">
        <v>2007</v>
      </c>
      <c r="D19" s="246">
        <v>4.7</v>
      </c>
      <c r="E19" s="35">
        <v>18.600000000000001</v>
      </c>
      <c r="F19" s="358">
        <v>3.2</v>
      </c>
      <c r="G19" s="181">
        <v>15.3</v>
      </c>
      <c r="H19" s="181">
        <v>5.5</v>
      </c>
      <c r="I19" s="35">
        <v>9.9</v>
      </c>
      <c r="J19" s="245">
        <v>76.7</v>
      </c>
      <c r="K19" s="181">
        <v>68.099999999999994</v>
      </c>
    </row>
    <row r="20" spans="2:11" ht="12" customHeight="1">
      <c r="B20" s="72"/>
      <c r="C20" s="173">
        <v>2009</v>
      </c>
      <c r="D20" s="246">
        <v>6</v>
      </c>
      <c r="E20" s="35">
        <v>20.3</v>
      </c>
      <c r="F20" s="358">
        <v>4</v>
      </c>
      <c r="G20" s="181">
        <v>16.3</v>
      </c>
      <c r="H20" s="181">
        <v>5.6</v>
      </c>
      <c r="I20" s="35">
        <v>10.7</v>
      </c>
      <c r="J20" s="245">
        <v>73.7</v>
      </c>
      <c r="K20" s="181">
        <v>65.5</v>
      </c>
    </row>
    <row r="21" spans="2:11" ht="12" customHeight="1">
      <c r="B21" s="72"/>
      <c r="C21" s="173">
        <v>2011</v>
      </c>
      <c r="D21" s="246">
        <v>4.7</v>
      </c>
      <c r="E21" s="35">
        <v>19.600000000000001</v>
      </c>
      <c r="F21" s="358">
        <v>3.4</v>
      </c>
      <c r="G21" s="181">
        <v>16.3</v>
      </c>
      <c r="H21" s="181">
        <v>6.1</v>
      </c>
      <c r="I21" s="35">
        <v>10.1</v>
      </c>
      <c r="J21" s="245">
        <v>75.7</v>
      </c>
      <c r="K21" s="181">
        <v>65.3</v>
      </c>
    </row>
    <row r="22" spans="2:11" ht="12" customHeight="1">
      <c r="B22" s="72"/>
      <c r="C22" s="173"/>
      <c r="D22" s="246"/>
      <c r="E22" s="35"/>
      <c r="F22" s="358"/>
      <c r="G22" s="181"/>
      <c r="H22" s="181"/>
      <c r="I22" s="35"/>
      <c r="J22" s="245"/>
      <c r="K22" s="181"/>
    </row>
    <row r="23" spans="2:11" ht="12" customHeight="1">
      <c r="B23" s="24" t="s">
        <v>68</v>
      </c>
      <c r="C23" s="173">
        <v>1990</v>
      </c>
      <c r="D23" s="246">
        <v>4</v>
      </c>
      <c r="E23" s="35">
        <v>45.3</v>
      </c>
      <c r="F23" s="358" t="s">
        <v>67</v>
      </c>
      <c r="G23" s="181">
        <v>45.3</v>
      </c>
      <c r="H23" s="181">
        <v>27.9</v>
      </c>
      <c r="I23" s="35">
        <v>17.399999999999999</v>
      </c>
      <c r="J23" s="245">
        <v>50.7</v>
      </c>
      <c r="K23" s="181">
        <v>44.4</v>
      </c>
    </row>
    <row r="24" spans="2:11" ht="12" customHeight="1">
      <c r="B24" s="72"/>
      <c r="C24" s="173">
        <v>1993</v>
      </c>
      <c r="D24" s="246">
        <v>2.8</v>
      </c>
      <c r="E24" s="35">
        <v>39.1</v>
      </c>
      <c r="F24" s="358">
        <v>3.4</v>
      </c>
      <c r="G24" s="181">
        <v>35.700000000000003</v>
      </c>
      <c r="H24" s="181">
        <v>25.5</v>
      </c>
      <c r="I24" s="35">
        <v>10.3</v>
      </c>
      <c r="J24" s="245">
        <v>58.1</v>
      </c>
      <c r="K24" s="181">
        <v>52.6</v>
      </c>
    </row>
    <row r="25" spans="2:11" ht="12" customHeight="1">
      <c r="B25" s="72"/>
      <c r="C25" s="173">
        <v>1995</v>
      </c>
      <c r="D25" s="246">
        <v>3.1</v>
      </c>
      <c r="E25" s="35">
        <v>37.6</v>
      </c>
      <c r="F25" s="358">
        <v>2</v>
      </c>
      <c r="G25" s="181">
        <v>35.6</v>
      </c>
      <c r="H25" s="181">
        <v>24.4</v>
      </c>
      <c r="I25" s="35">
        <v>11.1</v>
      </c>
      <c r="J25" s="245">
        <v>59.4</v>
      </c>
      <c r="K25" s="181">
        <v>52.8</v>
      </c>
    </row>
    <row r="26" spans="2:11" ht="12" customHeight="1">
      <c r="B26" s="72"/>
      <c r="C26" s="173">
        <v>1996</v>
      </c>
      <c r="D26" s="246">
        <v>2.6</v>
      </c>
      <c r="E26" s="35">
        <v>38.5</v>
      </c>
      <c r="F26" s="358">
        <v>2.2999999999999998</v>
      </c>
      <c r="G26" s="181">
        <v>36.1</v>
      </c>
      <c r="H26" s="181">
        <v>23.8</v>
      </c>
      <c r="I26" s="35">
        <v>12.3</v>
      </c>
      <c r="J26" s="245">
        <v>58.7</v>
      </c>
      <c r="K26" s="181">
        <v>52.7</v>
      </c>
    </row>
    <row r="27" spans="2:11" ht="12" customHeight="1">
      <c r="B27" s="72"/>
      <c r="C27" s="173">
        <v>1999</v>
      </c>
      <c r="D27" s="246">
        <v>3</v>
      </c>
      <c r="E27" s="35">
        <v>38.5</v>
      </c>
      <c r="F27" s="358">
        <v>3.1</v>
      </c>
      <c r="G27" s="181">
        <v>35.4</v>
      </c>
      <c r="H27" s="181">
        <v>22.5</v>
      </c>
      <c r="I27" s="35">
        <v>12.8</v>
      </c>
      <c r="J27" s="245">
        <v>58.5</v>
      </c>
      <c r="K27" s="181">
        <v>51.2</v>
      </c>
    </row>
    <row r="28" spans="2:11" ht="12" customHeight="1">
      <c r="B28" s="72"/>
      <c r="C28" s="173">
        <v>2001</v>
      </c>
      <c r="D28" s="246">
        <v>3.5</v>
      </c>
      <c r="E28" s="35">
        <v>37.799999999999997</v>
      </c>
      <c r="F28" s="358">
        <v>2.1</v>
      </c>
      <c r="G28" s="181">
        <v>35.700000000000003</v>
      </c>
      <c r="H28" s="181">
        <v>24.6</v>
      </c>
      <c r="I28" s="35">
        <v>11.2</v>
      </c>
      <c r="J28" s="245">
        <v>58.7</v>
      </c>
      <c r="K28" s="181">
        <v>52.6</v>
      </c>
    </row>
    <row r="29" spans="2:11" ht="12" customHeight="1">
      <c r="B29" s="72"/>
      <c r="C29" s="173">
        <v>2002</v>
      </c>
      <c r="D29" s="246">
        <v>2.6</v>
      </c>
      <c r="E29" s="35">
        <v>38.200000000000003</v>
      </c>
      <c r="F29" s="358">
        <v>2</v>
      </c>
      <c r="G29" s="181">
        <v>36.200000000000003</v>
      </c>
      <c r="H29" s="181">
        <v>25</v>
      </c>
      <c r="I29" s="35">
        <v>11.2</v>
      </c>
      <c r="J29" s="245">
        <v>59.2</v>
      </c>
      <c r="K29" s="181">
        <v>53.1</v>
      </c>
    </row>
    <row r="30" spans="2:11" ht="12" customHeight="1">
      <c r="B30" s="72"/>
      <c r="C30" s="173">
        <v>2003</v>
      </c>
      <c r="D30" s="246">
        <v>3.1</v>
      </c>
      <c r="E30" s="35">
        <v>37.200000000000003</v>
      </c>
      <c r="F30" s="358">
        <v>1.8</v>
      </c>
      <c r="G30" s="181">
        <v>35.4</v>
      </c>
      <c r="H30" s="181">
        <v>24.7</v>
      </c>
      <c r="I30" s="35">
        <v>10.8</v>
      </c>
      <c r="J30" s="245">
        <v>59.7</v>
      </c>
      <c r="K30" s="181">
        <v>53.1</v>
      </c>
    </row>
    <row r="31" spans="2:11" ht="12" customHeight="1">
      <c r="B31" s="72"/>
      <c r="C31" s="173">
        <v>2004</v>
      </c>
      <c r="D31" s="246">
        <v>3.2</v>
      </c>
      <c r="E31" s="35">
        <v>38.299999999999997</v>
      </c>
      <c r="F31" s="358">
        <v>2.2999999999999998</v>
      </c>
      <c r="G31" s="181">
        <v>36</v>
      </c>
      <c r="H31" s="181">
        <v>24.1</v>
      </c>
      <c r="I31" s="35">
        <v>11.9</v>
      </c>
      <c r="J31" s="245">
        <v>58.6</v>
      </c>
      <c r="K31" s="181">
        <v>52.2</v>
      </c>
    </row>
    <row r="32" spans="2:11" ht="12" customHeight="1">
      <c r="B32" s="72"/>
      <c r="C32" s="173">
        <v>2005</v>
      </c>
      <c r="D32" s="246">
        <v>3.4</v>
      </c>
      <c r="E32" s="35">
        <v>39.799999999999997</v>
      </c>
      <c r="F32" s="358">
        <v>2.2000000000000002</v>
      </c>
      <c r="G32" s="181">
        <v>37.6</v>
      </c>
      <c r="H32" s="181">
        <v>24.7</v>
      </c>
      <c r="I32" s="35">
        <v>12.9</v>
      </c>
      <c r="J32" s="245">
        <v>56.8</v>
      </c>
      <c r="K32" s="181">
        <v>49.1</v>
      </c>
    </row>
    <row r="33" spans="2:23" ht="12" customHeight="1">
      <c r="B33" s="72"/>
      <c r="C33" s="173">
        <v>2006</v>
      </c>
      <c r="D33" s="246">
        <v>3.2</v>
      </c>
      <c r="E33" s="35">
        <v>39.700000000000003</v>
      </c>
      <c r="F33" s="358">
        <v>2.2999999999999998</v>
      </c>
      <c r="G33" s="181">
        <v>37.4</v>
      </c>
      <c r="H33" s="181">
        <v>23.7</v>
      </c>
      <c r="I33" s="35">
        <v>13.7</v>
      </c>
      <c r="J33" s="245">
        <v>57.1</v>
      </c>
      <c r="K33" s="181">
        <v>48.8</v>
      </c>
    </row>
    <row r="34" spans="2:23" ht="12" customHeight="1">
      <c r="B34" s="72"/>
      <c r="C34" s="173">
        <v>2007</v>
      </c>
      <c r="D34" s="246">
        <v>2.6</v>
      </c>
      <c r="E34" s="35">
        <v>40.6</v>
      </c>
      <c r="F34" s="358">
        <v>2.5</v>
      </c>
      <c r="G34" s="181">
        <v>38</v>
      </c>
      <c r="H34" s="181">
        <v>23.6</v>
      </c>
      <c r="I34" s="35">
        <v>14.4</v>
      </c>
      <c r="J34" s="245">
        <v>56.8</v>
      </c>
      <c r="K34" s="181">
        <v>48.8</v>
      </c>
    </row>
    <row r="35" spans="2:23" ht="12" customHeight="1">
      <c r="B35" s="72"/>
      <c r="C35" s="173">
        <v>2008</v>
      </c>
      <c r="D35" s="246">
        <v>3.3</v>
      </c>
      <c r="E35" s="35">
        <v>41.6</v>
      </c>
      <c r="F35" s="358">
        <v>2.5</v>
      </c>
      <c r="G35" s="181">
        <v>39.1</v>
      </c>
      <c r="H35" s="181">
        <v>23.4</v>
      </c>
      <c r="I35" s="35">
        <v>15.7</v>
      </c>
      <c r="J35" s="245">
        <v>55.1</v>
      </c>
      <c r="K35" s="181">
        <v>47</v>
      </c>
    </row>
    <row r="36" spans="2:23" ht="12" customHeight="1">
      <c r="B36" s="72"/>
      <c r="C36" s="173">
        <v>2009</v>
      </c>
      <c r="D36" s="246">
        <v>3.1</v>
      </c>
      <c r="E36" s="35">
        <v>43.4</v>
      </c>
      <c r="F36" s="358">
        <v>3.1</v>
      </c>
      <c r="G36" s="181">
        <v>40.299999999999997</v>
      </c>
      <c r="H36" s="181">
        <v>24.3</v>
      </c>
      <c r="I36" s="35">
        <v>16</v>
      </c>
      <c r="J36" s="245">
        <v>53.5</v>
      </c>
      <c r="K36" s="181">
        <v>46.2</v>
      </c>
      <c r="L36" s="76"/>
      <c r="M36" s="76"/>
      <c r="N36" s="76"/>
      <c r="O36" s="76"/>
      <c r="P36" s="76"/>
      <c r="Q36" s="76"/>
      <c r="R36" s="76"/>
      <c r="S36" s="76"/>
      <c r="T36" s="76"/>
      <c r="U36" s="76"/>
      <c r="V36" s="76"/>
      <c r="W36" s="76"/>
    </row>
    <row r="37" spans="2:23" ht="12" customHeight="1">
      <c r="B37" s="72"/>
      <c r="C37" s="173">
        <v>2011</v>
      </c>
      <c r="D37" s="246">
        <v>2.5</v>
      </c>
      <c r="E37" s="35">
        <v>39.700000000000003</v>
      </c>
      <c r="F37" s="358">
        <v>3.2</v>
      </c>
      <c r="G37" s="181">
        <v>36.4</v>
      </c>
      <c r="H37" s="181">
        <v>21.9</v>
      </c>
      <c r="I37" s="35">
        <v>14.5</v>
      </c>
      <c r="J37" s="245">
        <v>57.9</v>
      </c>
      <c r="K37" s="181">
        <v>49.9</v>
      </c>
      <c r="L37" s="76"/>
      <c r="M37" s="76"/>
      <c r="N37" s="76"/>
      <c r="O37" s="76"/>
      <c r="P37" s="76"/>
      <c r="Q37" s="76"/>
      <c r="R37" s="76"/>
      <c r="S37" s="76"/>
      <c r="T37" s="76"/>
      <c r="U37" s="76"/>
      <c r="V37" s="76"/>
      <c r="W37" s="76"/>
    </row>
    <row r="38" spans="2:23" ht="12" customHeight="1">
      <c r="B38" s="72"/>
      <c r="C38" s="173">
        <v>2012</v>
      </c>
      <c r="D38" s="246">
        <v>2.2999999999999998</v>
      </c>
      <c r="E38" s="35">
        <v>42.6</v>
      </c>
      <c r="F38" s="358">
        <v>3.2</v>
      </c>
      <c r="G38" s="181">
        <v>39.299999999999997</v>
      </c>
      <c r="H38" s="181">
        <v>22.8</v>
      </c>
      <c r="I38" s="35">
        <v>16.600000000000001</v>
      </c>
      <c r="J38" s="245">
        <v>55.1</v>
      </c>
      <c r="K38" s="181">
        <v>46.6</v>
      </c>
    </row>
    <row r="39" spans="2:23" ht="12" customHeight="1">
      <c r="B39" s="72"/>
      <c r="C39" s="173">
        <v>2013</v>
      </c>
      <c r="D39" s="246">
        <v>2</v>
      </c>
      <c r="E39" s="35">
        <v>41.9</v>
      </c>
      <c r="F39" s="358">
        <v>3.6</v>
      </c>
      <c r="G39" s="181">
        <v>38.299999999999997</v>
      </c>
      <c r="H39" s="181">
        <v>21.7</v>
      </c>
      <c r="I39" s="35">
        <v>16.600000000000001</v>
      </c>
      <c r="J39" s="245">
        <v>56.1</v>
      </c>
      <c r="K39" s="181">
        <v>46.6</v>
      </c>
    </row>
    <row r="40" spans="2:23" ht="12" customHeight="1">
      <c r="B40" s="72"/>
      <c r="C40" s="173"/>
      <c r="D40" s="246"/>
      <c r="E40" s="35"/>
      <c r="F40" s="358"/>
      <c r="G40" s="181"/>
      <c r="H40" s="181"/>
      <c r="I40" s="35"/>
      <c r="J40" s="245"/>
      <c r="K40" s="181"/>
    </row>
    <row r="41" spans="2:23" ht="12" customHeight="1">
      <c r="B41" s="24" t="s">
        <v>69</v>
      </c>
      <c r="C41" s="173">
        <v>1990</v>
      </c>
      <c r="D41" s="246">
        <v>3.3</v>
      </c>
      <c r="E41" s="35">
        <v>62.3</v>
      </c>
      <c r="F41" s="358" t="s">
        <v>67</v>
      </c>
      <c r="G41" s="181">
        <v>62.3</v>
      </c>
      <c r="H41" s="181">
        <v>49.4</v>
      </c>
      <c r="I41" s="35">
        <v>12.9</v>
      </c>
      <c r="J41" s="245">
        <v>34.4</v>
      </c>
      <c r="K41" s="181">
        <v>29.3</v>
      </c>
    </row>
    <row r="42" spans="2:23" ht="12" customHeight="1">
      <c r="B42" s="24"/>
      <c r="C42" s="173">
        <v>1992</v>
      </c>
      <c r="D42" s="246">
        <v>3.7</v>
      </c>
      <c r="E42" s="35">
        <v>63.4</v>
      </c>
      <c r="F42" s="358" t="s">
        <v>67</v>
      </c>
      <c r="G42" s="181">
        <v>63.4</v>
      </c>
      <c r="H42" s="181">
        <v>46.2</v>
      </c>
      <c r="I42" s="35">
        <v>17.2</v>
      </c>
      <c r="J42" s="245">
        <v>32.9</v>
      </c>
      <c r="K42" s="181">
        <v>26.6</v>
      </c>
    </row>
    <row r="43" spans="2:23" ht="12" customHeight="1">
      <c r="B43" s="72"/>
      <c r="C43" s="173">
        <v>1994</v>
      </c>
      <c r="D43" s="246">
        <v>2.8</v>
      </c>
      <c r="E43" s="35">
        <v>65.5</v>
      </c>
      <c r="F43" s="358" t="s">
        <v>67</v>
      </c>
      <c r="G43" s="181">
        <v>65.5</v>
      </c>
      <c r="H43" s="181">
        <v>47.2</v>
      </c>
      <c r="I43" s="35">
        <v>18.399999999999999</v>
      </c>
      <c r="J43" s="245">
        <v>31.7</v>
      </c>
      <c r="K43" s="181">
        <v>24.5</v>
      </c>
    </row>
    <row r="44" spans="2:23" ht="12" customHeight="1">
      <c r="B44" s="72"/>
      <c r="C44" s="173">
        <v>1996</v>
      </c>
      <c r="D44" s="246">
        <v>2.7</v>
      </c>
      <c r="E44" s="35">
        <v>62.5</v>
      </c>
      <c r="F44" s="358">
        <v>2.4</v>
      </c>
      <c r="G44" s="181">
        <v>60.1</v>
      </c>
      <c r="H44" s="181">
        <v>43.9</v>
      </c>
      <c r="I44" s="35">
        <v>16.3</v>
      </c>
      <c r="J44" s="245">
        <v>34.799999999999997</v>
      </c>
      <c r="K44" s="181">
        <v>29.7</v>
      </c>
    </row>
    <row r="45" spans="2:23" ht="12" customHeight="1">
      <c r="B45" s="72"/>
      <c r="C45" s="173">
        <v>1998</v>
      </c>
      <c r="D45" s="246">
        <v>3.1</v>
      </c>
      <c r="E45" s="35">
        <v>62.9</v>
      </c>
      <c r="F45" s="358" t="s">
        <v>67</v>
      </c>
      <c r="G45" s="181">
        <v>62.9</v>
      </c>
      <c r="H45" s="181">
        <v>44.4</v>
      </c>
      <c r="I45" s="35">
        <v>18.5</v>
      </c>
      <c r="J45" s="245">
        <v>34</v>
      </c>
      <c r="K45" s="181">
        <v>27.2</v>
      </c>
    </row>
    <row r="46" spans="2:23" ht="12" customHeight="1">
      <c r="B46" s="72"/>
      <c r="C46" s="173">
        <v>2000</v>
      </c>
      <c r="D46" s="246">
        <v>2.6</v>
      </c>
      <c r="E46" s="35">
        <v>65.5</v>
      </c>
      <c r="F46" s="358">
        <v>2.8</v>
      </c>
      <c r="G46" s="181">
        <v>62.7</v>
      </c>
      <c r="H46" s="181">
        <v>44.7</v>
      </c>
      <c r="I46" s="35">
        <v>17.899999999999999</v>
      </c>
      <c r="J46" s="245">
        <v>31.9</v>
      </c>
      <c r="K46" s="181">
        <v>25.5</v>
      </c>
    </row>
    <row r="47" spans="2:23" ht="12" customHeight="1">
      <c r="B47" s="72"/>
      <c r="C47" s="173">
        <v>2003</v>
      </c>
      <c r="D47" s="246">
        <v>2.6</v>
      </c>
      <c r="E47" s="35">
        <v>64.099999999999994</v>
      </c>
      <c r="F47" s="358">
        <v>2.4</v>
      </c>
      <c r="G47" s="181">
        <v>61.6</v>
      </c>
      <c r="H47" s="181">
        <v>43.1</v>
      </c>
      <c r="I47" s="35">
        <v>18.5</v>
      </c>
      <c r="J47" s="245">
        <v>33.299999999999997</v>
      </c>
      <c r="K47" s="181">
        <v>26.4</v>
      </c>
    </row>
    <row r="48" spans="2:23" ht="12" customHeight="1">
      <c r="B48" s="72"/>
      <c r="C48" s="173">
        <v>2006</v>
      </c>
      <c r="D48" s="246">
        <v>2.7</v>
      </c>
      <c r="E48" s="35">
        <v>68.2</v>
      </c>
      <c r="F48" s="358">
        <v>2.6</v>
      </c>
      <c r="G48" s="181">
        <v>65.599999999999994</v>
      </c>
      <c r="H48" s="181">
        <v>43.6</v>
      </c>
      <c r="I48" s="35">
        <v>22.1</v>
      </c>
      <c r="J48" s="245">
        <v>29.1</v>
      </c>
      <c r="K48" s="181">
        <v>21.2</v>
      </c>
    </row>
    <row r="49" spans="2:12" ht="12" customHeight="1">
      <c r="B49" s="72"/>
      <c r="C49" s="173">
        <v>2009</v>
      </c>
      <c r="D49" s="246">
        <v>3</v>
      </c>
      <c r="E49" s="35">
        <v>70.2</v>
      </c>
      <c r="F49" s="358">
        <v>4.4000000000000004</v>
      </c>
      <c r="G49" s="181">
        <v>65.900000000000006</v>
      </c>
      <c r="H49" s="181">
        <v>38.799999999999997</v>
      </c>
      <c r="I49" s="35">
        <v>27</v>
      </c>
      <c r="J49" s="245">
        <v>26.7</v>
      </c>
      <c r="K49" s="181">
        <v>18.2</v>
      </c>
    </row>
    <row r="50" spans="2:12" ht="12" customHeight="1">
      <c r="B50" s="72"/>
      <c r="C50" s="173">
        <v>2011</v>
      </c>
      <c r="D50" s="246">
        <v>2.1</v>
      </c>
      <c r="E50" s="35">
        <v>71.099999999999994</v>
      </c>
      <c r="F50" s="358">
        <v>3.5</v>
      </c>
      <c r="G50" s="181">
        <v>67.599999999999994</v>
      </c>
      <c r="H50" s="181">
        <v>35.9</v>
      </c>
      <c r="I50" s="35">
        <v>31.8</v>
      </c>
      <c r="J50" s="245">
        <v>26.9</v>
      </c>
      <c r="K50" s="181">
        <v>16.3</v>
      </c>
    </row>
    <row r="51" spans="2:12" ht="12" customHeight="1">
      <c r="B51" s="72"/>
      <c r="C51" s="173">
        <v>2013</v>
      </c>
      <c r="D51" s="246">
        <v>2</v>
      </c>
      <c r="E51" s="35">
        <v>71.400000000000006</v>
      </c>
      <c r="F51" s="358">
        <v>3.9</v>
      </c>
      <c r="G51" s="181">
        <v>67.5</v>
      </c>
      <c r="H51" s="181">
        <v>36</v>
      </c>
      <c r="I51" s="35">
        <v>31.5</v>
      </c>
      <c r="J51" s="245">
        <v>26.6</v>
      </c>
      <c r="K51" s="181">
        <v>16</v>
      </c>
    </row>
    <row r="52" spans="2:12" ht="12" customHeight="1">
      <c r="B52" s="72"/>
      <c r="C52" s="173"/>
      <c r="D52" s="246"/>
      <c r="E52" s="35"/>
      <c r="F52" s="358"/>
      <c r="G52" s="181"/>
      <c r="H52" s="181"/>
      <c r="I52" s="35"/>
      <c r="J52" s="245"/>
      <c r="K52" s="181"/>
    </row>
    <row r="53" spans="2:12" ht="12" customHeight="1">
      <c r="B53" s="24" t="s">
        <v>70</v>
      </c>
      <c r="C53" s="173">
        <v>1991</v>
      </c>
      <c r="D53" s="246">
        <v>7.8</v>
      </c>
      <c r="E53" s="35">
        <v>51.7</v>
      </c>
      <c r="F53" s="358">
        <v>0.1</v>
      </c>
      <c r="G53" s="181">
        <v>51.6</v>
      </c>
      <c r="H53" s="181">
        <v>36</v>
      </c>
      <c r="I53" s="35">
        <v>15.6</v>
      </c>
      <c r="J53" s="245">
        <v>40.5</v>
      </c>
      <c r="K53" s="181">
        <v>28.2</v>
      </c>
    </row>
    <row r="54" spans="2:12" ht="12" customHeight="1">
      <c r="B54" s="24"/>
      <c r="C54" s="173">
        <v>1994</v>
      </c>
      <c r="D54" s="246">
        <v>5.0999999999999996</v>
      </c>
      <c r="E54" s="35">
        <v>56.5</v>
      </c>
      <c r="F54" s="358">
        <v>0.3</v>
      </c>
      <c r="G54" s="181">
        <v>56.2</v>
      </c>
      <c r="H54" s="181">
        <v>35.9</v>
      </c>
      <c r="I54" s="35">
        <v>20.3</v>
      </c>
      <c r="J54" s="245">
        <v>38.4</v>
      </c>
      <c r="K54" s="181">
        <v>25.7</v>
      </c>
    </row>
    <row r="55" spans="2:12" ht="12" customHeight="1">
      <c r="B55" s="24"/>
      <c r="C55" s="173">
        <v>1997</v>
      </c>
      <c r="D55" s="246">
        <v>5</v>
      </c>
      <c r="E55" s="35">
        <v>52</v>
      </c>
      <c r="F55" s="358">
        <v>2.6</v>
      </c>
      <c r="G55" s="181">
        <v>49.4</v>
      </c>
      <c r="H55" s="181">
        <v>34.200000000000003</v>
      </c>
      <c r="I55" s="35">
        <v>15.2</v>
      </c>
      <c r="J55" s="245">
        <v>43</v>
      </c>
      <c r="K55" s="181">
        <v>29.4</v>
      </c>
    </row>
    <row r="56" spans="2:12" ht="12" customHeight="1">
      <c r="B56" s="72"/>
      <c r="C56" s="173">
        <v>1999</v>
      </c>
      <c r="D56" s="246">
        <v>4.2</v>
      </c>
      <c r="E56" s="35">
        <v>49</v>
      </c>
      <c r="F56" s="358">
        <v>2.4</v>
      </c>
      <c r="G56" s="181">
        <v>46.7</v>
      </c>
      <c r="H56" s="181">
        <v>33.299999999999997</v>
      </c>
      <c r="I56" s="35">
        <v>13.3</v>
      </c>
      <c r="J56" s="245">
        <v>46.8</v>
      </c>
      <c r="K56" s="181">
        <v>32.700000000000003</v>
      </c>
    </row>
    <row r="57" spans="2:12" ht="12" customHeight="1">
      <c r="B57" s="72"/>
      <c r="C57" s="173">
        <v>2002</v>
      </c>
      <c r="D57" s="246">
        <v>5.3</v>
      </c>
      <c r="E57" s="35">
        <v>43.8</v>
      </c>
      <c r="F57" s="358">
        <v>1.5</v>
      </c>
      <c r="G57" s="181">
        <v>42.3</v>
      </c>
      <c r="H57" s="181">
        <v>30.7</v>
      </c>
      <c r="I57" s="35">
        <v>11.5</v>
      </c>
      <c r="J57" s="245">
        <v>50.9</v>
      </c>
      <c r="K57" s="181">
        <v>38.200000000000003</v>
      </c>
    </row>
    <row r="58" spans="2:12" ht="12" customHeight="1">
      <c r="B58" s="72"/>
      <c r="C58" s="173">
        <v>2003</v>
      </c>
      <c r="D58" s="246">
        <v>4.4000000000000004</v>
      </c>
      <c r="E58" s="35">
        <v>44.6</v>
      </c>
      <c r="F58" s="358">
        <v>1.6</v>
      </c>
      <c r="G58" s="181">
        <v>43</v>
      </c>
      <c r="H58" s="181">
        <v>32.700000000000003</v>
      </c>
      <c r="I58" s="35">
        <v>10.3</v>
      </c>
      <c r="J58" s="245">
        <v>50.9</v>
      </c>
      <c r="K58" s="181">
        <v>37.1</v>
      </c>
    </row>
    <row r="59" spans="2:12" ht="12" customHeight="1">
      <c r="B59" s="72"/>
      <c r="C59" s="173">
        <v>2004</v>
      </c>
      <c r="D59" s="246">
        <v>4.9000000000000004</v>
      </c>
      <c r="E59" s="35">
        <v>42</v>
      </c>
      <c r="F59" s="358">
        <v>1.4</v>
      </c>
      <c r="G59" s="181">
        <v>40.6</v>
      </c>
      <c r="H59" s="181">
        <v>29.2</v>
      </c>
      <c r="I59" s="35">
        <v>11.4</v>
      </c>
      <c r="J59" s="245">
        <v>53</v>
      </c>
      <c r="K59" s="181">
        <v>39.799999999999997</v>
      </c>
    </row>
    <row r="60" spans="2:12" ht="12" customHeight="1">
      <c r="B60" s="72"/>
      <c r="C60" s="173">
        <v>2005</v>
      </c>
      <c r="D60" s="246">
        <v>6.1</v>
      </c>
      <c r="E60" s="35">
        <v>42.1</v>
      </c>
      <c r="F60" s="358">
        <v>1.4</v>
      </c>
      <c r="G60" s="181">
        <v>40.700000000000003</v>
      </c>
      <c r="H60" s="181">
        <v>31.3</v>
      </c>
      <c r="I60" s="35">
        <v>9.4</v>
      </c>
      <c r="J60" s="245">
        <v>51.8</v>
      </c>
      <c r="K60" s="181">
        <v>40.200000000000003</v>
      </c>
      <c r="L60" s="76"/>
    </row>
    <row r="61" spans="2:12" ht="12" customHeight="1">
      <c r="B61" s="72"/>
      <c r="C61" s="173">
        <v>2008</v>
      </c>
      <c r="D61" s="246">
        <v>5.5</v>
      </c>
      <c r="E61" s="35">
        <v>44.6</v>
      </c>
      <c r="F61" s="358">
        <v>0.9</v>
      </c>
      <c r="G61" s="181">
        <v>43.7</v>
      </c>
      <c r="H61" s="181">
        <v>33.200000000000003</v>
      </c>
      <c r="I61" s="35">
        <v>10.5</v>
      </c>
      <c r="J61" s="245">
        <v>49.9</v>
      </c>
      <c r="K61" s="181">
        <v>37.799999999999997</v>
      </c>
    </row>
    <row r="62" spans="2:12" ht="12" customHeight="1">
      <c r="B62" s="72"/>
      <c r="C62" s="173">
        <v>2009</v>
      </c>
      <c r="D62" s="246">
        <v>6.5</v>
      </c>
      <c r="E62" s="35">
        <v>39.6</v>
      </c>
      <c r="F62" s="358">
        <v>0.9</v>
      </c>
      <c r="G62" s="181">
        <v>38.700000000000003</v>
      </c>
      <c r="H62" s="181">
        <v>28.8</v>
      </c>
      <c r="I62" s="35">
        <v>9.9</v>
      </c>
      <c r="J62" s="245">
        <v>53.9</v>
      </c>
      <c r="K62" s="181">
        <v>41.8</v>
      </c>
    </row>
    <row r="63" spans="2:12" ht="12" customHeight="1">
      <c r="B63" s="72"/>
      <c r="C63" s="173">
        <v>2010</v>
      </c>
      <c r="D63" s="246">
        <v>6.7</v>
      </c>
      <c r="E63" s="35">
        <v>37.799999999999997</v>
      </c>
      <c r="F63" s="358">
        <v>0.8</v>
      </c>
      <c r="G63" s="181">
        <v>37</v>
      </c>
      <c r="H63" s="181">
        <v>28.1</v>
      </c>
      <c r="I63" s="35">
        <v>8.9</v>
      </c>
      <c r="J63" s="245">
        <v>55.5</v>
      </c>
      <c r="K63" s="181">
        <v>43.1</v>
      </c>
    </row>
    <row r="64" spans="2:12" ht="12" customHeight="1">
      <c r="B64" s="72"/>
      <c r="C64" s="173">
        <v>2011</v>
      </c>
      <c r="D64" s="246">
        <v>6</v>
      </c>
      <c r="E64" s="35">
        <v>38.200000000000003</v>
      </c>
      <c r="F64" s="358">
        <v>0.8</v>
      </c>
      <c r="G64" s="181">
        <v>37.4</v>
      </c>
      <c r="H64" s="181">
        <v>27.7</v>
      </c>
      <c r="I64" s="35">
        <v>9.6999999999999993</v>
      </c>
      <c r="J64" s="245">
        <v>55.8</v>
      </c>
      <c r="K64" s="181">
        <v>42.9</v>
      </c>
    </row>
    <row r="65" spans="2:11" ht="12" customHeight="1">
      <c r="B65" s="72"/>
      <c r="C65" s="173">
        <v>2012</v>
      </c>
      <c r="D65" s="246">
        <v>6.3</v>
      </c>
      <c r="E65" s="35">
        <v>37.700000000000003</v>
      </c>
      <c r="F65" s="358">
        <v>0.8</v>
      </c>
      <c r="G65" s="181">
        <v>36.9</v>
      </c>
      <c r="H65" s="181">
        <v>26.4</v>
      </c>
      <c r="I65" s="35">
        <v>10.4</v>
      </c>
      <c r="J65" s="245">
        <v>56</v>
      </c>
      <c r="K65" s="181">
        <v>42.6</v>
      </c>
    </row>
    <row r="66" spans="2:11" ht="12" customHeight="1">
      <c r="B66" s="72"/>
      <c r="C66" s="173">
        <v>2013</v>
      </c>
      <c r="D66" s="246">
        <v>5</v>
      </c>
      <c r="E66" s="35">
        <v>38.9</v>
      </c>
      <c r="F66" s="358">
        <v>1</v>
      </c>
      <c r="G66" s="181">
        <v>37.9</v>
      </c>
      <c r="H66" s="181">
        <v>26.4</v>
      </c>
      <c r="I66" s="35">
        <v>11.5</v>
      </c>
      <c r="J66" s="245">
        <v>56.1</v>
      </c>
      <c r="K66" s="181">
        <v>42.7</v>
      </c>
    </row>
    <row r="67" spans="2:11" ht="12" customHeight="1">
      <c r="B67" s="72"/>
      <c r="C67" s="173"/>
      <c r="D67" s="246"/>
      <c r="E67" s="35"/>
      <c r="F67" s="358"/>
      <c r="G67" s="181"/>
      <c r="H67" s="181"/>
      <c r="I67" s="35"/>
      <c r="J67" s="245"/>
      <c r="K67" s="181"/>
    </row>
    <row r="68" spans="2:11" ht="12" customHeight="1">
      <c r="B68" s="24" t="s">
        <v>71</v>
      </c>
      <c r="C68" s="173">
        <v>1990</v>
      </c>
      <c r="D68" s="246">
        <v>6.2</v>
      </c>
      <c r="E68" s="35">
        <v>63.6</v>
      </c>
      <c r="F68" s="358">
        <v>9.1999999999999993</v>
      </c>
      <c r="G68" s="181">
        <v>54.5</v>
      </c>
      <c r="H68" s="181">
        <v>28.6</v>
      </c>
      <c r="I68" s="35">
        <v>25.9</v>
      </c>
      <c r="J68" s="245">
        <v>30.2</v>
      </c>
      <c r="K68" s="181">
        <v>20.2</v>
      </c>
    </row>
    <row r="69" spans="2:11" ht="12" customHeight="1">
      <c r="B69" s="24"/>
      <c r="C69" s="173">
        <v>1992</v>
      </c>
      <c r="D69" s="246">
        <v>6.1</v>
      </c>
      <c r="E69" s="35">
        <v>65</v>
      </c>
      <c r="F69" s="358">
        <v>8.1999999999999993</v>
      </c>
      <c r="G69" s="181">
        <v>56.9</v>
      </c>
      <c r="H69" s="181">
        <v>27.8</v>
      </c>
      <c r="I69" s="35">
        <v>29.1</v>
      </c>
      <c r="J69" s="245">
        <v>28.9</v>
      </c>
      <c r="K69" s="181">
        <v>18.7</v>
      </c>
    </row>
    <row r="70" spans="2:11" ht="12" customHeight="1">
      <c r="B70" s="72"/>
      <c r="C70" s="173">
        <v>1994</v>
      </c>
      <c r="D70" s="246">
        <v>7.9</v>
      </c>
      <c r="E70" s="35">
        <v>67.7</v>
      </c>
      <c r="F70" s="358">
        <v>8.5</v>
      </c>
      <c r="G70" s="181">
        <v>59.2</v>
      </c>
      <c r="H70" s="181">
        <v>27.1</v>
      </c>
      <c r="I70" s="35">
        <v>32.1</v>
      </c>
      <c r="J70" s="245">
        <v>24.4</v>
      </c>
      <c r="K70" s="181">
        <v>13.7</v>
      </c>
    </row>
    <row r="71" spans="2:11" ht="12" customHeight="1">
      <c r="B71" s="72"/>
      <c r="C71" s="173">
        <v>1997</v>
      </c>
      <c r="D71" s="246">
        <v>8.5</v>
      </c>
      <c r="E71" s="35">
        <v>66</v>
      </c>
      <c r="F71" s="358">
        <v>7.1</v>
      </c>
      <c r="G71" s="181">
        <v>58.9</v>
      </c>
      <c r="H71" s="181">
        <v>25.2</v>
      </c>
      <c r="I71" s="35">
        <v>33.700000000000003</v>
      </c>
      <c r="J71" s="245">
        <v>25.5</v>
      </c>
      <c r="K71" s="181">
        <v>13.9</v>
      </c>
    </row>
    <row r="72" spans="2:11" ht="12" customHeight="1">
      <c r="B72" s="72"/>
      <c r="C72" s="173">
        <v>1999</v>
      </c>
      <c r="D72" s="246">
        <v>9.5</v>
      </c>
      <c r="E72" s="35">
        <v>67.5</v>
      </c>
      <c r="F72" s="358">
        <v>7.3</v>
      </c>
      <c r="G72" s="181">
        <v>60.2</v>
      </c>
      <c r="H72" s="181">
        <v>26.4</v>
      </c>
      <c r="I72" s="35">
        <v>33.799999999999997</v>
      </c>
      <c r="J72" s="245">
        <v>23</v>
      </c>
      <c r="K72" s="181">
        <v>11.9</v>
      </c>
    </row>
    <row r="73" spans="2:11" ht="12" customHeight="1">
      <c r="B73" s="72"/>
      <c r="C73" s="173">
        <v>2000</v>
      </c>
      <c r="D73" s="246">
        <v>6.9</v>
      </c>
      <c r="E73" s="35">
        <v>64.400000000000006</v>
      </c>
      <c r="F73" s="358">
        <v>7.7</v>
      </c>
      <c r="G73" s="181">
        <v>56.7</v>
      </c>
      <c r="H73" s="181">
        <v>27.4</v>
      </c>
      <c r="I73" s="35">
        <v>29.3</v>
      </c>
      <c r="J73" s="245">
        <v>28.7</v>
      </c>
      <c r="K73" s="181">
        <v>16.2</v>
      </c>
    </row>
    <row r="74" spans="2:11" ht="12" customHeight="1">
      <c r="B74" s="72"/>
      <c r="C74" s="173">
        <v>2001</v>
      </c>
      <c r="D74" s="246">
        <v>9.1</v>
      </c>
      <c r="E74" s="35">
        <v>64.400000000000006</v>
      </c>
      <c r="F74" s="358">
        <v>7</v>
      </c>
      <c r="G74" s="181">
        <v>57.4</v>
      </c>
      <c r="H74" s="181">
        <v>25.1</v>
      </c>
      <c r="I74" s="35">
        <v>32.299999999999997</v>
      </c>
      <c r="J74" s="245">
        <v>26.5</v>
      </c>
      <c r="K74" s="181">
        <v>14.1</v>
      </c>
    </row>
    <row r="75" spans="2:11" ht="12" customHeight="1">
      <c r="B75" s="72"/>
      <c r="C75" s="173">
        <v>2002</v>
      </c>
      <c r="D75" s="246">
        <v>8.6</v>
      </c>
      <c r="E75" s="35">
        <v>62.5</v>
      </c>
      <c r="F75" s="358">
        <v>6.6</v>
      </c>
      <c r="G75" s="181">
        <v>55.9</v>
      </c>
      <c r="H75" s="181">
        <v>23.9</v>
      </c>
      <c r="I75" s="35">
        <v>32</v>
      </c>
      <c r="J75" s="245">
        <v>28.8</v>
      </c>
      <c r="K75" s="181">
        <v>16.399999999999999</v>
      </c>
    </row>
    <row r="76" spans="2:11" ht="12" customHeight="1">
      <c r="B76" s="72"/>
      <c r="C76" s="173">
        <v>2004</v>
      </c>
      <c r="D76" s="246">
        <v>9</v>
      </c>
      <c r="E76" s="35">
        <v>65.5</v>
      </c>
      <c r="F76" s="358">
        <v>7.1</v>
      </c>
      <c r="G76" s="181">
        <v>58.4</v>
      </c>
      <c r="H76" s="181">
        <v>24.3</v>
      </c>
      <c r="I76" s="35">
        <v>34.1</v>
      </c>
      <c r="J76" s="245">
        <v>25.5</v>
      </c>
      <c r="K76" s="181">
        <v>13.9</v>
      </c>
    </row>
    <row r="77" spans="2:11" ht="12" customHeight="1">
      <c r="B77" s="72"/>
      <c r="C77" s="173">
        <v>2005</v>
      </c>
      <c r="D77" s="246">
        <v>9.1999999999999993</v>
      </c>
      <c r="E77" s="35">
        <v>67.7</v>
      </c>
      <c r="F77" s="358">
        <v>7.4</v>
      </c>
      <c r="G77" s="181">
        <v>60.3</v>
      </c>
      <c r="H77" s="181">
        <v>25.6</v>
      </c>
      <c r="I77" s="35">
        <v>34.700000000000003</v>
      </c>
      <c r="J77" s="245">
        <v>23.1</v>
      </c>
      <c r="K77" s="181">
        <v>11.9</v>
      </c>
    </row>
    <row r="78" spans="2:11" ht="12" customHeight="1">
      <c r="B78" s="72"/>
      <c r="C78" s="173">
        <v>2006</v>
      </c>
      <c r="D78" s="246">
        <v>9.3000000000000007</v>
      </c>
      <c r="E78" s="35">
        <v>66.5</v>
      </c>
      <c r="F78" s="358">
        <v>8</v>
      </c>
      <c r="G78" s="181">
        <v>58.5</v>
      </c>
      <c r="H78" s="181">
        <v>22.9</v>
      </c>
      <c r="I78" s="35">
        <v>35.6</v>
      </c>
      <c r="J78" s="245">
        <v>24.2</v>
      </c>
      <c r="K78" s="181">
        <v>12.2</v>
      </c>
    </row>
    <row r="79" spans="2:11" ht="12" customHeight="1">
      <c r="B79" s="72"/>
      <c r="C79" s="173">
        <v>2007</v>
      </c>
      <c r="D79" s="246">
        <v>9</v>
      </c>
      <c r="E79" s="35">
        <v>69.599999999999994</v>
      </c>
      <c r="F79" s="358">
        <v>7.5</v>
      </c>
      <c r="G79" s="181">
        <v>62.2</v>
      </c>
      <c r="H79" s="181">
        <v>23</v>
      </c>
      <c r="I79" s="35">
        <v>39.1</v>
      </c>
      <c r="J79" s="245">
        <v>21.4</v>
      </c>
      <c r="K79" s="181">
        <v>9.8000000000000007</v>
      </c>
    </row>
    <row r="80" spans="2:11" ht="12" customHeight="1">
      <c r="B80" s="72"/>
      <c r="C80" s="173">
        <v>2008</v>
      </c>
      <c r="D80" s="246">
        <v>9.5</v>
      </c>
      <c r="E80" s="35">
        <v>69.400000000000006</v>
      </c>
      <c r="F80" s="358">
        <v>7.9</v>
      </c>
      <c r="G80" s="181">
        <v>61.5</v>
      </c>
      <c r="H80" s="181">
        <v>22</v>
      </c>
      <c r="I80" s="35">
        <v>39.5</v>
      </c>
      <c r="J80" s="245">
        <v>21.1</v>
      </c>
      <c r="K80" s="181">
        <v>8.9</v>
      </c>
    </row>
    <row r="81" spans="2:12" ht="12" customHeight="1">
      <c r="B81" s="72"/>
      <c r="C81" s="173">
        <v>2009</v>
      </c>
      <c r="D81" s="246">
        <v>8.1</v>
      </c>
      <c r="E81" s="35">
        <v>68.8</v>
      </c>
      <c r="F81" s="358">
        <v>8.8000000000000007</v>
      </c>
      <c r="G81" s="181">
        <v>60</v>
      </c>
      <c r="H81" s="181">
        <v>21</v>
      </c>
      <c r="I81" s="35">
        <v>39</v>
      </c>
      <c r="J81" s="245">
        <v>23.1</v>
      </c>
      <c r="K81" s="181">
        <v>9.4</v>
      </c>
    </row>
    <row r="82" spans="2:12" ht="12" customHeight="1">
      <c r="B82" s="72"/>
      <c r="C82" s="173">
        <v>2010</v>
      </c>
      <c r="D82" s="246">
        <v>4.0999999999999996</v>
      </c>
      <c r="E82" s="35">
        <v>70.3</v>
      </c>
      <c r="F82" s="358">
        <v>7.3</v>
      </c>
      <c r="G82" s="181">
        <v>63</v>
      </c>
      <c r="H82" s="181">
        <v>29.7</v>
      </c>
      <c r="I82" s="35">
        <v>33.299999999999997</v>
      </c>
      <c r="J82" s="245">
        <v>25.6</v>
      </c>
      <c r="K82" s="181">
        <v>13.8</v>
      </c>
    </row>
    <row r="83" spans="2:12" ht="12" customHeight="1">
      <c r="B83" s="72"/>
      <c r="C83" s="173">
        <v>2011</v>
      </c>
      <c r="D83" s="246">
        <v>4.0999999999999996</v>
      </c>
      <c r="E83" s="35">
        <v>71.599999999999994</v>
      </c>
      <c r="F83" s="358">
        <v>7.1</v>
      </c>
      <c r="G83" s="181">
        <v>64.5</v>
      </c>
      <c r="H83" s="181">
        <v>29.3</v>
      </c>
      <c r="I83" s="35">
        <v>35.200000000000003</v>
      </c>
      <c r="J83" s="245">
        <v>24.2</v>
      </c>
      <c r="K83" s="181">
        <v>13.1</v>
      </c>
    </row>
    <row r="84" spans="2:12" ht="12" customHeight="1">
      <c r="B84" s="72"/>
      <c r="C84" s="173">
        <v>2012</v>
      </c>
      <c r="D84" s="246">
        <v>3.9</v>
      </c>
      <c r="E84" s="35">
        <v>71</v>
      </c>
      <c r="F84" s="358">
        <v>6.9</v>
      </c>
      <c r="G84" s="181">
        <v>64.099999999999994</v>
      </c>
      <c r="H84" s="181">
        <v>28.8</v>
      </c>
      <c r="I84" s="35">
        <v>35.299999999999997</v>
      </c>
      <c r="J84" s="245">
        <v>25.1</v>
      </c>
      <c r="K84" s="181">
        <v>12.4</v>
      </c>
    </row>
    <row r="85" spans="2:12" ht="12" customHeight="1">
      <c r="B85" s="72"/>
      <c r="C85" s="173">
        <v>2013</v>
      </c>
      <c r="D85" s="246">
        <v>4</v>
      </c>
      <c r="E85" s="35">
        <v>71.7</v>
      </c>
      <c r="F85" s="358" t="s">
        <v>67</v>
      </c>
      <c r="G85" s="181">
        <v>71.7</v>
      </c>
      <c r="H85" s="181">
        <v>28.1</v>
      </c>
      <c r="I85" s="35">
        <v>43.6</v>
      </c>
      <c r="J85" s="245">
        <v>24.3</v>
      </c>
      <c r="K85" s="181">
        <v>11.7</v>
      </c>
    </row>
    <row r="86" spans="2:12" ht="12" customHeight="1">
      <c r="B86" s="72"/>
      <c r="C86" s="173"/>
      <c r="D86" s="246"/>
      <c r="E86" s="35"/>
      <c r="F86" s="358"/>
      <c r="G86" s="181"/>
      <c r="H86" s="181"/>
      <c r="I86" s="35"/>
      <c r="J86" s="245"/>
      <c r="K86" s="181"/>
    </row>
    <row r="87" spans="2:12" ht="12" customHeight="1">
      <c r="B87" s="24" t="s">
        <v>72</v>
      </c>
      <c r="C87" s="173">
        <v>2000</v>
      </c>
      <c r="D87" s="246">
        <v>4.2</v>
      </c>
      <c r="E87" s="35">
        <v>48.4</v>
      </c>
      <c r="F87" s="358">
        <v>3.7</v>
      </c>
      <c r="G87" s="181">
        <v>44.7</v>
      </c>
      <c r="H87" s="181">
        <v>29.3</v>
      </c>
      <c r="I87" s="35">
        <v>15.4</v>
      </c>
      <c r="J87" s="245">
        <v>47.4</v>
      </c>
      <c r="K87" s="181">
        <v>38.1</v>
      </c>
    </row>
    <row r="88" spans="2:12" ht="12" customHeight="1">
      <c r="B88" s="72"/>
      <c r="C88" s="173">
        <v>2001</v>
      </c>
      <c r="D88" s="246">
        <v>5.0999999999999996</v>
      </c>
      <c r="E88" s="35">
        <v>43.9</v>
      </c>
      <c r="F88" s="358">
        <v>2.8</v>
      </c>
      <c r="G88" s="181">
        <v>41.1</v>
      </c>
      <c r="H88" s="181">
        <v>25.5</v>
      </c>
      <c r="I88" s="35">
        <v>15.6</v>
      </c>
      <c r="J88" s="245">
        <v>51.1</v>
      </c>
      <c r="K88" s="181">
        <v>41.8</v>
      </c>
    </row>
    <row r="89" spans="2:12" ht="12" customHeight="1">
      <c r="B89" s="24"/>
      <c r="C89" s="173">
        <v>2004</v>
      </c>
      <c r="D89" s="246">
        <v>6</v>
      </c>
      <c r="E89" s="35">
        <v>45</v>
      </c>
      <c r="F89" s="358">
        <v>3.3</v>
      </c>
      <c r="G89" s="181">
        <v>41.7</v>
      </c>
      <c r="H89" s="181">
        <v>27.6</v>
      </c>
      <c r="I89" s="35">
        <v>14.1</v>
      </c>
      <c r="J89" s="245">
        <v>49</v>
      </c>
      <c r="K89" s="181">
        <v>40.299999999999997</v>
      </c>
    </row>
    <row r="90" spans="2:12" ht="12" customHeight="1">
      <c r="B90" s="72"/>
      <c r="C90" s="173">
        <v>2005</v>
      </c>
      <c r="D90" s="246">
        <v>7.1</v>
      </c>
      <c r="E90" s="35">
        <v>45.5</v>
      </c>
      <c r="F90" s="358">
        <v>2.4</v>
      </c>
      <c r="G90" s="181">
        <v>43</v>
      </c>
      <c r="H90" s="181">
        <v>28.5</v>
      </c>
      <c r="I90" s="35">
        <v>14.5</v>
      </c>
      <c r="J90" s="245">
        <v>47.5</v>
      </c>
      <c r="K90" s="181">
        <v>40.799999999999997</v>
      </c>
    </row>
    <row r="91" spans="2:12" ht="12" customHeight="1">
      <c r="B91" s="72"/>
      <c r="C91" s="173">
        <v>2006</v>
      </c>
      <c r="D91" s="246">
        <v>5.7</v>
      </c>
      <c r="E91" s="35">
        <v>45.7</v>
      </c>
      <c r="F91" s="358">
        <v>2.4</v>
      </c>
      <c r="G91" s="181">
        <v>43.3</v>
      </c>
      <c r="H91" s="181">
        <v>27.2</v>
      </c>
      <c r="I91" s="35">
        <v>16.100000000000001</v>
      </c>
      <c r="J91" s="245">
        <v>48.6</v>
      </c>
      <c r="K91" s="181">
        <v>42</v>
      </c>
    </row>
    <row r="92" spans="2:12" ht="12" customHeight="1">
      <c r="B92" s="72"/>
      <c r="C92" s="173">
        <v>2007</v>
      </c>
      <c r="D92" s="246">
        <v>4.7</v>
      </c>
      <c r="E92" s="35">
        <v>50.5</v>
      </c>
      <c r="F92" s="358">
        <v>2.4</v>
      </c>
      <c r="G92" s="181">
        <v>48.1</v>
      </c>
      <c r="H92" s="181">
        <v>31.8</v>
      </c>
      <c r="I92" s="35">
        <v>16.3</v>
      </c>
      <c r="J92" s="245">
        <v>44.8</v>
      </c>
      <c r="K92" s="181">
        <v>37.6</v>
      </c>
    </row>
    <row r="93" spans="2:12" ht="12" customHeight="1">
      <c r="B93" s="72"/>
      <c r="C93" s="173">
        <v>2008</v>
      </c>
      <c r="D93" s="246">
        <v>4.9000000000000004</v>
      </c>
      <c r="E93" s="35">
        <v>53.7</v>
      </c>
      <c r="F93" s="358">
        <v>2.9</v>
      </c>
      <c r="G93" s="181">
        <v>50.8</v>
      </c>
      <c r="H93" s="181">
        <v>33.700000000000003</v>
      </c>
      <c r="I93" s="35">
        <v>17</v>
      </c>
      <c r="J93" s="245">
        <v>41.5</v>
      </c>
      <c r="K93" s="181">
        <v>34.700000000000003</v>
      </c>
    </row>
    <row r="94" spans="2:12" ht="12" customHeight="1">
      <c r="B94" s="72"/>
      <c r="C94" s="173">
        <v>2009</v>
      </c>
      <c r="D94" s="246">
        <v>4.3</v>
      </c>
      <c r="E94" s="35">
        <v>48.2</v>
      </c>
      <c r="F94" s="358">
        <v>3.2</v>
      </c>
      <c r="G94" s="181">
        <v>45</v>
      </c>
      <c r="H94" s="181">
        <v>29.1</v>
      </c>
      <c r="I94" s="35">
        <v>15.8</v>
      </c>
      <c r="J94" s="245">
        <v>47.5</v>
      </c>
      <c r="K94" s="181">
        <v>40.5</v>
      </c>
    </row>
    <row r="95" spans="2:12" ht="12" customHeight="1">
      <c r="B95" s="72"/>
      <c r="C95" s="173">
        <v>2010</v>
      </c>
      <c r="D95" s="246">
        <v>2.5</v>
      </c>
      <c r="E95" s="35">
        <v>50.3</v>
      </c>
      <c r="F95" s="358">
        <v>3.4</v>
      </c>
      <c r="G95" s="181">
        <v>46.8</v>
      </c>
      <c r="H95" s="181">
        <v>30.2</v>
      </c>
      <c r="I95" s="35">
        <v>16.600000000000001</v>
      </c>
      <c r="J95" s="245">
        <v>47.3</v>
      </c>
      <c r="K95" s="181">
        <v>40</v>
      </c>
      <c r="L95" s="76"/>
    </row>
    <row r="96" spans="2:12" ht="12" customHeight="1">
      <c r="B96" s="72"/>
      <c r="C96" s="173">
        <v>2011</v>
      </c>
      <c r="D96" s="246">
        <v>4.0999999999999996</v>
      </c>
      <c r="E96" s="35">
        <v>48.1</v>
      </c>
      <c r="F96" s="358">
        <v>3.7</v>
      </c>
      <c r="G96" s="181">
        <v>44.4</v>
      </c>
      <c r="H96" s="181">
        <v>29.7</v>
      </c>
      <c r="I96" s="35">
        <v>14.7</v>
      </c>
      <c r="J96" s="245">
        <v>47.7</v>
      </c>
      <c r="K96" s="181">
        <v>39.700000000000003</v>
      </c>
    </row>
    <row r="97" spans="2:12" ht="12" customHeight="1">
      <c r="B97" s="72"/>
      <c r="C97" s="173">
        <v>2013</v>
      </c>
      <c r="D97" s="246">
        <v>2.6</v>
      </c>
      <c r="E97" s="35">
        <v>55.1</v>
      </c>
      <c r="F97" s="358">
        <v>4</v>
      </c>
      <c r="G97" s="181">
        <v>51.1</v>
      </c>
      <c r="H97" s="181">
        <v>30.3</v>
      </c>
      <c r="I97" s="35">
        <v>20.8</v>
      </c>
      <c r="J97" s="245">
        <v>42.2</v>
      </c>
      <c r="K97" s="181">
        <v>32.799999999999997</v>
      </c>
    </row>
    <row r="98" spans="2:12" ht="12" customHeight="1">
      <c r="B98" s="72"/>
      <c r="C98" s="173"/>
      <c r="D98" s="246"/>
      <c r="E98" s="35"/>
      <c r="F98" s="358"/>
      <c r="G98" s="181"/>
      <c r="H98" s="181"/>
      <c r="I98" s="35"/>
      <c r="J98" s="245"/>
      <c r="K98" s="181"/>
    </row>
    <row r="99" spans="2:12" ht="12" customHeight="1">
      <c r="B99" s="24" t="s">
        <v>73</v>
      </c>
      <c r="C99" s="173">
        <v>1995</v>
      </c>
      <c r="D99" s="246">
        <v>7.5</v>
      </c>
      <c r="E99" s="35">
        <v>50.8</v>
      </c>
      <c r="F99" s="358">
        <v>3.4</v>
      </c>
      <c r="G99" s="181">
        <v>47.3</v>
      </c>
      <c r="H99" s="181">
        <v>28.4</v>
      </c>
      <c r="I99" s="35">
        <v>18.899999999999999</v>
      </c>
      <c r="J99" s="245">
        <v>41.7</v>
      </c>
      <c r="K99" s="181">
        <v>34.200000000000003</v>
      </c>
    </row>
    <row r="100" spans="2:12" ht="12" customHeight="1">
      <c r="B100" s="72"/>
      <c r="C100" s="173">
        <v>1997</v>
      </c>
      <c r="D100" s="246">
        <v>4.8</v>
      </c>
      <c r="E100" s="35">
        <v>52.3</v>
      </c>
      <c r="F100" s="358">
        <v>3.3</v>
      </c>
      <c r="G100" s="181">
        <v>49</v>
      </c>
      <c r="H100" s="181">
        <v>28.8</v>
      </c>
      <c r="I100" s="35">
        <v>20.3</v>
      </c>
      <c r="J100" s="245">
        <v>42.9</v>
      </c>
      <c r="K100" s="181">
        <v>36.299999999999997</v>
      </c>
    </row>
    <row r="101" spans="2:12" ht="12" customHeight="1">
      <c r="B101" s="72"/>
      <c r="C101" s="173">
        <v>1999</v>
      </c>
      <c r="D101" s="246">
        <v>5.0999999999999996</v>
      </c>
      <c r="E101" s="35">
        <v>52.5</v>
      </c>
      <c r="F101" s="358">
        <v>4.3</v>
      </c>
      <c r="G101" s="181">
        <v>48.2</v>
      </c>
      <c r="H101" s="181">
        <v>25.5</v>
      </c>
      <c r="I101" s="35">
        <v>22.7</v>
      </c>
      <c r="J101" s="245">
        <v>42.4</v>
      </c>
      <c r="K101" s="181">
        <v>35.299999999999997</v>
      </c>
    </row>
    <row r="102" spans="2:12" ht="12" customHeight="1">
      <c r="B102" s="72"/>
      <c r="C102" s="173">
        <v>2000</v>
      </c>
      <c r="D102" s="246">
        <v>5.6</v>
      </c>
      <c r="E102" s="35">
        <v>49.5</v>
      </c>
      <c r="F102" s="358">
        <v>4.3</v>
      </c>
      <c r="G102" s="181">
        <v>45.2</v>
      </c>
      <c r="H102" s="181">
        <v>23.3</v>
      </c>
      <c r="I102" s="35">
        <v>21.9</v>
      </c>
      <c r="J102" s="245">
        <v>44.9</v>
      </c>
      <c r="K102" s="181">
        <v>36.1</v>
      </c>
    </row>
    <row r="103" spans="2:12" ht="12" customHeight="1">
      <c r="B103" s="72"/>
      <c r="C103" s="173">
        <v>2001</v>
      </c>
      <c r="D103" s="246">
        <v>4.8</v>
      </c>
      <c r="E103" s="35">
        <v>49.1</v>
      </c>
      <c r="F103" s="358">
        <v>4</v>
      </c>
      <c r="G103" s="181">
        <v>45.1</v>
      </c>
      <c r="H103" s="181">
        <v>23.6</v>
      </c>
      <c r="I103" s="35">
        <v>21.5</v>
      </c>
      <c r="J103" s="245">
        <v>46.1</v>
      </c>
      <c r="K103" s="181">
        <v>37.9</v>
      </c>
    </row>
    <row r="104" spans="2:12" ht="12" customHeight="1">
      <c r="B104" s="72"/>
      <c r="C104" s="173">
        <v>2004</v>
      </c>
      <c r="D104" s="246">
        <v>3.8</v>
      </c>
      <c r="E104" s="35">
        <v>60.1</v>
      </c>
      <c r="F104" s="358">
        <v>3.6</v>
      </c>
      <c r="G104" s="181">
        <v>56.5</v>
      </c>
      <c r="H104" s="181">
        <v>28.1</v>
      </c>
      <c r="I104" s="35">
        <v>28.4</v>
      </c>
      <c r="J104" s="245">
        <v>36.1</v>
      </c>
      <c r="K104" s="181">
        <v>28</v>
      </c>
    </row>
    <row r="105" spans="2:12" ht="12" customHeight="1">
      <c r="B105" s="72"/>
      <c r="C105" s="173">
        <v>2009</v>
      </c>
      <c r="D105" s="246">
        <v>3.9</v>
      </c>
      <c r="E105" s="35">
        <v>49.1</v>
      </c>
      <c r="F105" s="358">
        <v>3.1</v>
      </c>
      <c r="G105" s="181">
        <v>46.1</v>
      </c>
      <c r="H105" s="181">
        <v>24.7</v>
      </c>
      <c r="I105" s="35">
        <v>21.4</v>
      </c>
      <c r="J105" s="245">
        <v>47</v>
      </c>
      <c r="K105" s="181">
        <v>39.5</v>
      </c>
    </row>
    <row r="106" spans="2:12" ht="12" customHeight="1">
      <c r="B106" s="72"/>
      <c r="C106" s="173">
        <v>2010</v>
      </c>
      <c r="D106" s="246">
        <v>3.7</v>
      </c>
      <c r="E106" s="35">
        <v>51.5</v>
      </c>
      <c r="F106" s="358">
        <v>3.4</v>
      </c>
      <c r="G106" s="181">
        <v>48.1</v>
      </c>
      <c r="H106" s="181">
        <v>25.8</v>
      </c>
      <c r="I106" s="35">
        <v>22.3</v>
      </c>
      <c r="J106" s="245">
        <v>44.8</v>
      </c>
      <c r="K106" s="181">
        <v>36.1</v>
      </c>
      <c r="L106" s="76"/>
    </row>
    <row r="107" spans="2:12" ht="12" customHeight="1">
      <c r="B107" s="72"/>
      <c r="C107" s="173">
        <v>2012</v>
      </c>
      <c r="D107" s="246">
        <v>4.3</v>
      </c>
      <c r="E107" s="35">
        <v>50.8</v>
      </c>
      <c r="F107" s="358">
        <v>4</v>
      </c>
      <c r="G107" s="181">
        <v>46.8</v>
      </c>
      <c r="H107" s="181">
        <v>24.7</v>
      </c>
      <c r="I107" s="35">
        <v>22.1</v>
      </c>
      <c r="J107" s="245">
        <v>44.9</v>
      </c>
      <c r="K107" s="181">
        <v>37.1</v>
      </c>
    </row>
    <row r="108" spans="2:12" ht="12" customHeight="1">
      <c r="B108" s="72"/>
      <c r="C108" s="173">
        <v>2013</v>
      </c>
      <c r="D108" s="246">
        <v>4.0999999999999996</v>
      </c>
      <c r="E108" s="35">
        <v>50.9</v>
      </c>
      <c r="F108" s="358">
        <v>4.5</v>
      </c>
      <c r="G108" s="181">
        <v>46.4</v>
      </c>
      <c r="H108" s="181">
        <v>23.3</v>
      </c>
      <c r="I108" s="35">
        <v>23.1</v>
      </c>
      <c r="J108" s="245">
        <v>45</v>
      </c>
      <c r="K108" s="181">
        <v>35.9</v>
      </c>
    </row>
    <row r="109" spans="2:12" ht="12" customHeight="1">
      <c r="B109" s="72"/>
      <c r="C109" s="173"/>
      <c r="D109" s="246"/>
      <c r="E109" s="35"/>
      <c r="F109" s="358"/>
      <c r="G109" s="181"/>
      <c r="H109" s="181"/>
      <c r="I109" s="35"/>
      <c r="J109" s="245"/>
      <c r="K109" s="181"/>
    </row>
    <row r="110" spans="2:12" ht="12" customHeight="1">
      <c r="B110" s="24" t="s">
        <v>74</v>
      </c>
      <c r="C110" s="173">
        <v>1989</v>
      </c>
      <c r="D110" s="246">
        <v>0.6</v>
      </c>
      <c r="E110" s="35">
        <v>38.9</v>
      </c>
      <c r="F110" s="358">
        <v>2.9</v>
      </c>
      <c r="G110" s="181">
        <v>36</v>
      </c>
      <c r="H110" s="181">
        <v>25.2</v>
      </c>
      <c r="I110" s="35">
        <v>10.8</v>
      </c>
      <c r="J110" s="245">
        <v>60.5</v>
      </c>
      <c r="K110" s="181">
        <v>53.9</v>
      </c>
    </row>
    <row r="111" spans="2:12" ht="12" customHeight="1">
      <c r="B111" s="72"/>
      <c r="C111" s="173">
        <v>1998</v>
      </c>
      <c r="D111" s="246">
        <v>2.8</v>
      </c>
      <c r="E111" s="35">
        <v>47.3</v>
      </c>
      <c r="F111" s="358">
        <v>1.5</v>
      </c>
      <c r="G111" s="181">
        <v>45.9</v>
      </c>
      <c r="H111" s="181">
        <v>31.5</v>
      </c>
      <c r="I111" s="35">
        <v>14.4</v>
      </c>
      <c r="J111" s="245">
        <v>49.9</v>
      </c>
      <c r="K111" s="181">
        <v>41.4</v>
      </c>
    </row>
    <row r="112" spans="2:12" ht="12" customHeight="1">
      <c r="B112" s="72"/>
      <c r="C112" s="173">
        <v>2002</v>
      </c>
      <c r="D112" s="246">
        <v>7.3</v>
      </c>
      <c r="E112" s="35">
        <v>40.200000000000003</v>
      </c>
      <c r="F112" s="358">
        <v>1.5</v>
      </c>
      <c r="G112" s="181">
        <v>38.6</v>
      </c>
      <c r="H112" s="181">
        <v>21.7</v>
      </c>
      <c r="I112" s="35">
        <v>17</v>
      </c>
      <c r="J112" s="245">
        <v>52.5</v>
      </c>
      <c r="K112" s="181">
        <v>44.5</v>
      </c>
    </row>
    <row r="113" spans="2:11" ht="12" customHeight="1">
      <c r="B113" s="72"/>
      <c r="C113" s="173">
        <v>2006</v>
      </c>
      <c r="D113" s="246">
        <v>2.4</v>
      </c>
      <c r="E113" s="35">
        <v>43.4</v>
      </c>
      <c r="F113" s="358">
        <v>2.2999999999999998</v>
      </c>
      <c r="G113" s="181">
        <v>41.2</v>
      </c>
      <c r="H113" s="181">
        <v>21.3</v>
      </c>
      <c r="I113" s="35">
        <v>19.8</v>
      </c>
      <c r="J113" s="245">
        <v>54.2</v>
      </c>
      <c r="K113" s="181">
        <v>46.1</v>
      </c>
    </row>
    <row r="114" spans="2:11" ht="12" customHeight="1">
      <c r="B114" s="72"/>
      <c r="C114" s="173"/>
      <c r="D114" s="246"/>
      <c r="E114" s="35"/>
      <c r="F114" s="358"/>
      <c r="G114" s="181"/>
      <c r="H114" s="181"/>
      <c r="I114" s="35"/>
      <c r="J114" s="245"/>
      <c r="K114" s="181"/>
    </row>
    <row r="115" spans="2:11" ht="12" customHeight="1">
      <c r="B115" s="24" t="s">
        <v>75</v>
      </c>
      <c r="C115" s="173">
        <v>1990</v>
      </c>
      <c r="D115" s="246">
        <v>0.6</v>
      </c>
      <c r="E115" s="35">
        <v>35.700000000000003</v>
      </c>
      <c r="F115" s="358">
        <v>3.2</v>
      </c>
      <c r="G115" s="181">
        <v>32.6</v>
      </c>
      <c r="H115" s="181">
        <v>24.2</v>
      </c>
      <c r="I115" s="35">
        <v>8.3000000000000007</v>
      </c>
      <c r="J115" s="245">
        <v>63.7</v>
      </c>
      <c r="K115" s="181">
        <v>57.2</v>
      </c>
    </row>
    <row r="116" spans="2:11" ht="12" customHeight="1">
      <c r="B116" s="24"/>
      <c r="C116" s="173">
        <v>1992</v>
      </c>
      <c r="D116" s="246">
        <v>0.6</v>
      </c>
      <c r="E116" s="35">
        <v>35.799999999999997</v>
      </c>
      <c r="F116" s="358">
        <v>4.5</v>
      </c>
      <c r="G116" s="181">
        <v>31.4</v>
      </c>
      <c r="H116" s="181">
        <v>21.6</v>
      </c>
      <c r="I116" s="35">
        <v>9.8000000000000007</v>
      </c>
      <c r="J116" s="245">
        <v>63.5</v>
      </c>
      <c r="K116" s="181">
        <v>54.5</v>
      </c>
    </row>
    <row r="117" spans="2:11" ht="12" customHeight="1">
      <c r="B117" s="72"/>
      <c r="C117" s="173">
        <v>1994</v>
      </c>
      <c r="D117" s="246">
        <v>1.9</v>
      </c>
      <c r="E117" s="35">
        <v>35.700000000000003</v>
      </c>
      <c r="F117" s="358">
        <v>3.1</v>
      </c>
      <c r="G117" s="181">
        <v>32.5</v>
      </c>
      <c r="H117" s="181">
        <v>20.7</v>
      </c>
      <c r="I117" s="35">
        <v>11.8</v>
      </c>
      <c r="J117" s="245">
        <v>62.4</v>
      </c>
      <c r="K117" s="181">
        <v>54.6</v>
      </c>
    </row>
    <row r="118" spans="2:11" ht="12" customHeight="1">
      <c r="B118" s="72"/>
      <c r="C118" s="173">
        <v>1997</v>
      </c>
      <c r="D118" s="246">
        <v>3.2</v>
      </c>
      <c r="E118" s="35">
        <v>35.299999999999997</v>
      </c>
      <c r="F118" s="358">
        <v>2.2999999999999998</v>
      </c>
      <c r="G118" s="181">
        <v>33</v>
      </c>
      <c r="H118" s="181">
        <v>23.3</v>
      </c>
      <c r="I118" s="35">
        <v>9.6999999999999993</v>
      </c>
      <c r="J118" s="245">
        <v>61.5</v>
      </c>
      <c r="K118" s="181">
        <v>53.7</v>
      </c>
    </row>
    <row r="119" spans="2:11" ht="12" customHeight="1">
      <c r="B119" s="72"/>
      <c r="C119" s="173">
        <v>1999</v>
      </c>
      <c r="D119" s="246">
        <v>3.5</v>
      </c>
      <c r="E119" s="35">
        <v>34.299999999999997</v>
      </c>
      <c r="F119" s="358">
        <v>2.2999999999999998</v>
      </c>
      <c r="G119" s="181">
        <v>32</v>
      </c>
      <c r="H119" s="181">
        <v>21.3</v>
      </c>
      <c r="I119" s="35">
        <v>10.7</v>
      </c>
      <c r="J119" s="245">
        <v>62.2</v>
      </c>
      <c r="K119" s="181">
        <v>53.8</v>
      </c>
    </row>
    <row r="120" spans="2:11" ht="12" customHeight="1">
      <c r="B120" s="72"/>
      <c r="C120" s="173">
        <v>2001</v>
      </c>
      <c r="D120" s="246">
        <v>1.8</v>
      </c>
      <c r="E120" s="35">
        <v>37.9</v>
      </c>
      <c r="F120" s="358">
        <v>1.3</v>
      </c>
      <c r="G120" s="181">
        <v>36.6</v>
      </c>
      <c r="H120" s="181">
        <v>24.4</v>
      </c>
      <c r="I120" s="35">
        <v>12.1</v>
      </c>
      <c r="J120" s="245">
        <v>60.3</v>
      </c>
      <c r="K120" s="181">
        <v>52.9</v>
      </c>
    </row>
    <row r="121" spans="2:11" ht="12" customHeight="1">
      <c r="B121" s="72"/>
      <c r="C121" s="173">
        <v>2002</v>
      </c>
      <c r="D121" s="246">
        <v>1.3</v>
      </c>
      <c r="E121" s="35">
        <v>36.4</v>
      </c>
      <c r="F121" s="358">
        <v>1.3</v>
      </c>
      <c r="G121" s="181">
        <v>35.1</v>
      </c>
      <c r="H121" s="181">
        <v>24</v>
      </c>
      <c r="I121" s="35">
        <v>11.1</v>
      </c>
      <c r="J121" s="245">
        <v>62.3</v>
      </c>
      <c r="K121" s="181">
        <v>55.2</v>
      </c>
    </row>
    <row r="122" spans="2:11" ht="12" customHeight="1">
      <c r="B122" s="72"/>
      <c r="C122" s="173">
        <v>2003</v>
      </c>
      <c r="D122" s="246">
        <v>1.5</v>
      </c>
      <c r="E122" s="35">
        <v>37.9</v>
      </c>
      <c r="F122" s="358">
        <v>1.1000000000000001</v>
      </c>
      <c r="G122" s="181">
        <v>36.799999999999997</v>
      </c>
      <c r="H122" s="181">
        <v>25</v>
      </c>
      <c r="I122" s="35">
        <v>11.8</v>
      </c>
      <c r="J122" s="245">
        <v>60.6</v>
      </c>
      <c r="K122" s="181">
        <v>52.3</v>
      </c>
    </row>
    <row r="123" spans="2:11" ht="12" customHeight="1">
      <c r="B123" s="72"/>
      <c r="C123" s="173">
        <v>2006</v>
      </c>
      <c r="D123" s="246">
        <v>1.7</v>
      </c>
      <c r="E123" s="35">
        <v>38.4</v>
      </c>
      <c r="F123" s="358">
        <v>1.3</v>
      </c>
      <c r="G123" s="181">
        <v>37.1</v>
      </c>
      <c r="H123" s="181">
        <v>24</v>
      </c>
      <c r="I123" s="35">
        <v>13.1</v>
      </c>
      <c r="J123" s="245">
        <v>60</v>
      </c>
      <c r="K123" s="181">
        <v>50.9</v>
      </c>
    </row>
    <row r="124" spans="2:11" ht="12" customHeight="1">
      <c r="B124" s="72"/>
      <c r="C124" s="173">
        <v>2007</v>
      </c>
      <c r="D124" s="246">
        <v>1.3</v>
      </c>
      <c r="E124" s="35">
        <v>40.1</v>
      </c>
      <c r="F124" s="358">
        <v>1.7</v>
      </c>
      <c r="G124" s="181">
        <v>38.4</v>
      </c>
      <c r="H124" s="181">
        <v>23.7</v>
      </c>
      <c r="I124" s="35">
        <v>14.7</v>
      </c>
      <c r="J124" s="245">
        <v>58.6</v>
      </c>
      <c r="K124" s="181">
        <v>48.7</v>
      </c>
    </row>
    <row r="125" spans="2:11" ht="12" customHeight="1">
      <c r="B125" s="72"/>
      <c r="C125" s="173">
        <v>2009</v>
      </c>
      <c r="D125" s="246">
        <v>1.1000000000000001</v>
      </c>
      <c r="E125" s="35">
        <v>40.5</v>
      </c>
      <c r="F125" s="358">
        <v>1.4</v>
      </c>
      <c r="G125" s="181">
        <v>39.1</v>
      </c>
      <c r="H125" s="181">
        <v>25.5</v>
      </c>
      <c r="I125" s="35">
        <v>13.6</v>
      </c>
      <c r="J125" s="245">
        <v>58.5</v>
      </c>
      <c r="K125" s="181">
        <v>49.5</v>
      </c>
    </row>
    <row r="126" spans="2:11" ht="12" customHeight="1">
      <c r="B126" s="72"/>
      <c r="C126" s="173">
        <v>2010</v>
      </c>
      <c r="D126" s="246">
        <v>1.4</v>
      </c>
      <c r="E126" s="35">
        <v>35.4</v>
      </c>
      <c r="F126" s="358">
        <v>1.4</v>
      </c>
      <c r="G126" s="181">
        <v>34</v>
      </c>
      <c r="H126" s="181">
        <v>21.4</v>
      </c>
      <c r="I126" s="35">
        <v>12.5</v>
      </c>
      <c r="J126" s="245">
        <v>63.2</v>
      </c>
      <c r="K126" s="181">
        <v>54</v>
      </c>
    </row>
    <row r="127" spans="2:11" ht="12" customHeight="1">
      <c r="B127" s="72"/>
      <c r="C127" s="173"/>
      <c r="D127" s="246"/>
      <c r="E127" s="35"/>
      <c r="F127" s="358"/>
      <c r="G127" s="181"/>
      <c r="H127" s="181"/>
      <c r="I127" s="35"/>
      <c r="J127" s="245"/>
      <c r="K127" s="181"/>
    </row>
    <row r="128" spans="2:11" ht="12" customHeight="1">
      <c r="B128" s="24" t="s">
        <v>76</v>
      </c>
      <c r="C128" s="173">
        <v>1989</v>
      </c>
      <c r="D128" s="246">
        <v>2.7</v>
      </c>
      <c r="E128" s="35">
        <v>51.9</v>
      </c>
      <c r="F128" s="358" t="s">
        <v>67</v>
      </c>
      <c r="G128" s="181">
        <v>51.9</v>
      </c>
      <c r="H128" s="181">
        <v>25.9</v>
      </c>
      <c r="I128" s="35">
        <v>26</v>
      </c>
      <c r="J128" s="245">
        <v>45.4</v>
      </c>
      <c r="K128" s="181">
        <v>37.799999999999997</v>
      </c>
    </row>
    <row r="129" spans="2:11" ht="12" customHeight="1">
      <c r="B129" s="24"/>
      <c r="C129" s="173">
        <v>1992</v>
      </c>
      <c r="D129" s="246">
        <v>7.7</v>
      </c>
      <c r="E129" s="35">
        <v>50.8</v>
      </c>
      <c r="F129" s="358">
        <v>4.0999999999999996</v>
      </c>
      <c r="G129" s="181">
        <v>46.7</v>
      </c>
      <c r="H129" s="181">
        <v>21.4</v>
      </c>
      <c r="I129" s="35">
        <v>25.3</v>
      </c>
      <c r="J129" s="245">
        <v>41.5</v>
      </c>
      <c r="K129" s="181">
        <v>31.3</v>
      </c>
    </row>
    <row r="130" spans="2:11" ht="12" customHeight="1">
      <c r="B130" s="72"/>
      <c r="C130" s="173">
        <v>1994</v>
      </c>
      <c r="D130" s="246">
        <v>5</v>
      </c>
      <c r="E130" s="35">
        <v>53.3</v>
      </c>
      <c r="F130" s="358">
        <v>4.8</v>
      </c>
      <c r="G130" s="181">
        <v>48.5</v>
      </c>
      <c r="H130" s="181">
        <v>24.5</v>
      </c>
      <c r="I130" s="35">
        <v>24</v>
      </c>
      <c r="J130" s="245">
        <v>41.7</v>
      </c>
      <c r="K130" s="181">
        <v>30.6</v>
      </c>
    </row>
    <row r="131" spans="2:11" ht="12" customHeight="1">
      <c r="B131" s="72"/>
      <c r="C131" s="173">
        <v>1996</v>
      </c>
      <c r="D131" s="246">
        <v>6.6</v>
      </c>
      <c r="E131" s="35">
        <v>53.1</v>
      </c>
      <c r="F131" s="358">
        <v>6.1</v>
      </c>
      <c r="G131" s="181">
        <v>47</v>
      </c>
      <c r="H131" s="181">
        <v>22.9</v>
      </c>
      <c r="I131" s="35">
        <v>24.1</v>
      </c>
      <c r="J131" s="245">
        <v>40.200000000000003</v>
      </c>
      <c r="K131" s="181">
        <v>29.3</v>
      </c>
    </row>
    <row r="132" spans="2:11" ht="12" customHeight="1">
      <c r="B132" s="72"/>
      <c r="C132" s="173">
        <v>1998</v>
      </c>
      <c r="D132" s="246">
        <v>5.9</v>
      </c>
      <c r="E132" s="35">
        <v>51.1</v>
      </c>
      <c r="F132" s="358">
        <v>5.3</v>
      </c>
      <c r="G132" s="181">
        <v>45.8</v>
      </c>
      <c r="H132" s="181">
        <v>22</v>
      </c>
      <c r="I132" s="35">
        <v>23.9</v>
      </c>
      <c r="J132" s="245">
        <v>43</v>
      </c>
      <c r="K132" s="181">
        <v>29.6</v>
      </c>
    </row>
    <row r="133" spans="2:11" ht="12" customHeight="1">
      <c r="B133" s="72"/>
      <c r="C133" s="173">
        <v>2000</v>
      </c>
      <c r="D133" s="246">
        <v>5.9</v>
      </c>
      <c r="E133" s="35">
        <v>56.5</v>
      </c>
      <c r="F133" s="358">
        <v>6</v>
      </c>
      <c r="G133" s="181">
        <v>50.5</v>
      </c>
      <c r="H133" s="181">
        <v>24.9</v>
      </c>
      <c r="I133" s="35">
        <v>25.6</v>
      </c>
      <c r="J133" s="245">
        <v>37.6</v>
      </c>
      <c r="K133" s="181">
        <v>26.5</v>
      </c>
    </row>
    <row r="134" spans="2:11" ht="12" customHeight="1">
      <c r="B134" s="72"/>
      <c r="C134" s="173">
        <v>2002</v>
      </c>
      <c r="D134" s="246">
        <v>4.3</v>
      </c>
      <c r="E134" s="35">
        <v>57.6</v>
      </c>
      <c r="F134" s="358">
        <v>7.2</v>
      </c>
      <c r="G134" s="181">
        <v>50.5</v>
      </c>
      <c r="H134" s="181">
        <v>22.6</v>
      </c>
      <c r="I134" s="35">
        <v>27.9</v>
      </c>
      <c r="J134" s="245">
        <v>38</v>
      </c>
      <c r="K134" s="181">
        <v>26.7</v>
      </c>
    </row>
    <row r="135" spans="2:11" ht="12" customHeight="1">
      <c r="B135" s="72"/>
      <c r="C135" s="173">
        <v>2004</v>
      </c>
      <c r="D135" s="246">
        <v>4</v>
      </c>
      <c r="E135" s="35">
        <v>65.7</v>
      </c>
      <c r="F135" s="358" t="s">
        <v>67</v>
      </c>
      <c r="G135" s="181">
        <v>65.7</v>
      </c>
      <c r="H135" s="181">
        <v>21.2</v>
      </c>
      <c r="I135" s="35">
        <v>44.5</v>
      </c>
      <c r="J135" s="245">
        <v>30.3</v>
      </c>
      <c r="K135" s="181">
        <v>19.399999999999999</v>
      </c>
    </row>
    <row r="136" spans="2:11" ht="12" customHeight="1">
      <c r="B136" s="72"/>
      <c r="C136" s="173">
        <v>2005</v>
      </c>
      <c r="D136" s="246">
        <v>5</v>
      </c>
      <c r="E136" s="35">
        <v>63.2</v>
      </c>
      <c r="F136" s="358" t="s">
        <v>67</v>
      </c>
      <c r="G136" s="181">
        <v>63.2</v>
      </c>
      <c r="H136" s="181">
        <v>21.8</v>
      </c>
      <c r="I136" s="35">
        <v>41.4</v>
      </c>
      <c r="J136" s="245">
        <v>31.8</v>
      </c>
      <c r="K136" s="181">
        <v>20.8</v>
      </c>
    </row>
    <row r="137" spans="2:11" ht="12" customHeight="1">
      <c r="B137" s="72"/>
      <c r="C137" s="173">
        <v>2006</v>
      </c>
      <c r="D137" s="246">
        <v>5.5</v>
      </c>
      <c r="E137" s="35">
        <v>62.6</v>
      </c>
      <c r="F137" s="358" t="s">
        <v>67</v>
      </c>
      <c r="G137" s="181">
        <v>62.6</v>
      </c>
      <c r="H137" s="181">
        <v>20.6</v>
      </c>
      <c r="I137" s="35">
        <v>42</v>
      </c>
      <c r="J137" s="245">
        <v>31.8</v>
      </c>
      <c r="K137" s="181">
        <v>20.2</v>
      </c>
    </row>
    <row r="138" spans="2:11" ht="12" customHeight="1">
      <c r="B138" s="72"/>
      <c r="C138" s="173">
        <v>2008</v>
      </c>
      <c r="D138" s="246">
        <v>8.1999999999999993</v>
      </c>
      <c r="E138" s="35">
        <v>61.7</v>
      </c>
      <c r="F138" s="358">
        <v>6.7</v>
      </c>
      <c r="G138" s="181">
        <v>54.9</v>
      </c>
      <c r="H138" s="181">
        <v>19.600000000000001</v>
      </c>
      <c r="I138" s="35">
        <v>35.4</v>
      </c>
      <c r="J138" s="245">
        <v>30.1</v>
      </c>
      <c r="K138" s="181">
        <v>20.9</v>
      </c>
    </row>
    <row r="139" spans="2:11" ht="12" customHeight="1">
      <c r="B139" s="72"/>
      <c r="C139" s="173">
        <v>2010</v>
      </c>
      <c r="D139" s="246">
        <v>14.6</v>
      </c>
      <c r="E139" s="35">
        <v>65</v>
      </c>
      <c r="F139" s="358">
        <v>6.4</v>
      </c>
      <c r="G139" s="181">
        <v>58.5</v>
      </c>
      <c r="H139" s="181">
        <v>21</v>
      </c>
      <c r="I139" s="35">
        <v>37.6</v>
      </c>
      <c r="J139" s="245">
        <v>20.399999999999999</v>
      </c>
      <c r="K139" s="181">
        <v>13.6</v>
      </c>
    </row>
    <row r="140" spans="2:11" ht="12" customHeight="1">
      <c r="B140" s="72"/>
      <c r="C140" s="173">
        <v>2012</v>
      </c>
      <c r="D140" s="246">
        <v>15.2</v>
      </c>
      <c r="E140" s="35">
        <v>59.1</v>
      </c>
      <c r="F140" s="358">
        <v>5.9</v>
      </c>
      <c r="G140" s="181">
        <v>53.2</v>
      </c>
      <c r="H140" s="181">
        <v>17.3</v>
      </c>
      <c r="I140" s="35">
        <v>35.9</v>
      </c>
      <c r="J140" s="245">
        <v>25.7</v>
      </c>
      <c r="K140" s="181">
        <v>18.399999999999999</v>
      </c>
    </row>
    <row r="141" spans="2:11" ht="12" customHeight="1">
      <c r="B141" s="72"/>
      <c r="C141" s="173"/>
      <c r="D141" s="246"/>
      <c r="E141" s="35"/>
      <c r="F141" s="358"/>
      <c r="G141" s="181"/>
      <c r="H141" s="181"/>
      <c r="I141" s="35"/>
      <c r="J141" s="245"/>
      <c r="K141" s="181"/>
    </row>
    <row r="142" spans="2:11" ht="12" customHeight="1">
      <c r="B142" s="24" t="s">
        <v>77</v>
      </c>
      <c r="C142" s="173">
        <v>1993</v>
      </c>
      <c r="D142" s="246">
        <v>0.3</v>
      </c>
      <c r="E142" s="35">
        <v>36.5</v>
      </c>
      <c r="F142" s="358">
        <v>5.5</v>
      </c>
      <c r="G142" s="181">
        <v>31</v>
      </c>
      <c r="H142" s="181">
        <v>20.2</v>
      </c>
      <c r="I142" s="35">
        <v>10.8</v>
      </c>
      <c r="J142" s="245">
        <v>63.2</v>
      </c>
      <c r="K142" s="181">
        <v>54.7</v>
      </c>
    </row>
    <row r="143" spans="2:11" ht="12" customHeight="1">
      <c r="B143" s="72"/>
      <c r="C143" s="173">
        <v>1998</v>
      </c>
      <c r="D143" s="246">
        <v>3.9</v>
      </c>
      <c r="E143" s="35">
        <v>42.5</v>
      </c>
      <c r="F143" s="358" t="s">
        <v>67</v>
      </c>
      <c r="G143" s="181">
        <v>42.5</v>
      </c>
      <c r="H143" s="181">
        <v>27.4</v>
      </c>
      <c r="I143" s="35">
        <v>15.1</v>
      </c>
      <c r="J143" s="245">
        <v>53.6</v>
      </c>
      <c r="K143" s="181">
        <v>46.8</v>
      </c>
    </row>
    <row r="144" spans="2:11" ht="12" customHeight="1">
      <c r="B144" s="72"/>
      <c r="C144" s="173">
        <v>2001</v>
      </c>
      <c r="D144" s="246">
        <v>6.5</v>
      </c>
      <c r="E144" s="35">
        <v>37.799999999999997</v>
      </c>
      <c r="F144" s="358">
        <v>2.4</v>
      </c>
      <c r="G144" s="181">
        <v>35.299999999999997</v>
      </c>
      <c r="H144" s="181">
        <v>22.2</v>
      </c>
      <c r="I144" s="35">
        <v>13.1</v>
      </c>
      <c r="J144" s="245">
        <v>55.7</v>
      </c>
      <c r="K144" s="181">
        <v>50.7</v>
      </c>
    </row>
    <row r="145" spans="2:11" ht="12" customHeight="1">
      <c r="B145" s="72"/>
      <c r="C145" s="173">
        <v>2005</v>
      </c>
      <c r="D145" s="246">
        <v>3.9</v>
      </c>
      <c r="E145" s="35">
        <v>35.6</v>
      </c>
      <c r="F145" s="358">
        <v>2</v>
      </c>
      <c r="G145" s="181">
        <v>33.6</v>
      </c>
      <c r="H145" s="181">
        <v>23.4</v>
      </c>
      <c r="I145" s="35">
        <v>10.199999999999999</v>
      </c>
      <c r="J145" s="245">
        <v>60.5</v>
      </c>
      <c r="K145" s="181">
        <v>55.9</v>
      </c>
    </row>
    <row r="146" spans="2:11" ht="12" customHeight="1">
      <c r="B146" s="72"/>
      <c r="C146" s="173">
        <v>2009</v>
      </c>
      <c r="D146" s="246">
        <v>1.1000000000000001</v>
      </c>
      <c r="E146" s="35">
        <v>34.5</v>
      </c>
      <c r="F146" s="358" t="s">
        <v>67</v>
      </c>
      <c r="G146" s="181">
        <v>34.5</v>
      </c>
      <c r="H146" s="181">
        <v>23.5</v>
      </c>
      <c r="I146" s="35">
        <v>11</v>
      </c>
      <c r="J146" s="245">
        <v>63.9</v>
      </c>
      <c r="K146" s="181">
        <v>58.8</v>
      </c>
    </row>
    <row r="147" spans="2:11" ht="12" customHeight="1">
      <c r="B147" s="72"/>
      <c r="C147" s="173"/>
      <c r="D147" s="246"/>
      <c r="E147" s="35"/>
      <c r="F147" s="358"/>
      <c r="G147" s="181"/>
      <c r="H147" s="181"/>
      <c r="I147" s="35"/>
      <c r="J147" s="245"/>
      <c r="K147" s="181"/>
    </row>
    <row r="148" spans="2:11" ht="12" customHeight="1">
      <c r="B148" s="24" t="s">
        <v>78</v>
      </c>
      <c r="C148" s="173">
        <v>2001</v>
      </c>
      <c r="D148" s="246">
        <v>1.7</v>
      </c>
      <c r="E148" s="35">
        <v>37.799999999999997</v>
      </c>
      <c r="F148" s="358">
        <v>5.8</v>
      </c>
      <c r="G148" s="181">
        <v>32</v>
      </c>
      <c r="H148" s="181">
        <v>16.7</v>
      </c>
      <c r="I148" s="35">
        <v>15.3</v>
      </c>
      <c r="J148" s="245">
        <v>60.5</v>
      </c>
      <c r="K148" s="181">
        <v>46.3</v>
      </c>
    </row>
    <row r="149" spans="2:11" ht="12" customHeight="1">
      <c r="B149" s="24"/>
      <c r="C149" s="173">
        <v>2002</v>
      </c>
      <c r="D149" s="246">
        <v>2.2000000000000002</v>
      </c>
      <c r="E149" s="35">
        <v>38.700000000000003</v>
      </c>
      <c r="F149" s="358">
        <v>5.8</v>
      </c>
      <c r="G149" s="181">
        <v>32.9</v>
      </c>
      <c r="H149" s="181">
        <v>17.899999999999999</v>
      </c>
      <c r="I149" s="35">
        <v>14.9</v>
      </c>
      <c r="J149" s="245">
        <v>59.1</v>
      </c>
      <c r="K149" s="181">
        <v>44.6</v>
      </c>
    </row>
    <row r="150" spans="2:11" ht="12" customHeight="1">
      <c r="B150" s="24"/>
      <c r="C150" s="173">
        <v>2003</v>
      </c>
      <c r="D150" s="246">
        <v>2.6</v>
      </c>
      <c r="E150" s="35">
        <v>38.700000000000003</v>
      </c>
      <c r="F150" s="358">
        <v>5.8</v>
      </c>
      <c r="G150" s="181">
        <v>32.9</v>
      </c>
      <c r="H150" s="181">
        <v>17.399999999999999</v>
      </c>
      <c r="I150" s="35">
        <v>15.4</v>
      </c>
      <c r="J150" s="245">
        <v>58.7</v>
      </c>
      <c r="K150" s="181">
        <v>45.5</v>
      </c>
    </row>
    <row r="151" spans="2:11" ht="12" customHeight="1">
      <c r="B151" s="72"/>
      <c r="C151" s="173">
        <v>2004</v>
      </c>
      <c r="D151" s="246">
        <v>3.3</v>
      </c>
      <c r="E151" s="35">
        <v>40.5</v>
      </c>
      <c r="F151" s="358">
        <v>6</v>
      </c>
      <c r="G151" s="181">
        <v>34.6</v>
      </c>
      <c r="H151" s="181">
        <v>17.399999999999999</v>
      </c>
      <c r="I151" s="35">
        <v>17.100000000000001</v>
      </c>
      <c r="J151" s="245">
        <v>56.2</v>
      </c>
      <c r="K151" s="181">
        <v>42.5</v>
      </c>
    </row>
    <row r="152" spans="2:11" ht="12" customHeight="1">
      <c r="B152" s="72"/>
      <c r="C152" s="173">
        <v>2005</v>
      </c>
      <c r="D152" s="246">
        <v>2.2999999999999998</v>
      </c>
      <c r="E152" s="35">
        <v>39.9</v>
      </c>
      <c r="F152" s="358">
        <v>5.9</v>
      </c>
      <c r="G152" s="181">
        <v>33.9</v>
      </c>
      <c r="H152" s="181">
        <v>16.600000000000001</v>
      </c>
      <c r="I152" s="35">
        <v>17.3</v>
      </c>
      <c r="J152" s="245">
        <v>57.8</v>
      </c>
      <c r="K152" s="181">
        <v>43</v>
      </c>
    </row>
    <row r="153" spans="2:11" ht="12" customHeight="1">
      <c r="B153" s="72"/>
      <c r="C153" s="173">
        <v>2006</v>
      </c>
      <c r="D153" s="246">
        <v>2</v>
      </c>
      <c r="E153" s="35">
        <v>42</v>
      </c>
      <c r="F153" s="358">
        <v>5.9</v>
      </c>
      <c r="G153" s="181">
        <v>36.1</v>
      </c>
      <c r="H153" s="181">
        <v>17.600000000000001</v>
      </c>
      <c r="I153" s="35">
        <v>18.5</v>
      </c>
      <c r="J153" s="245">
        <v>55.9</v>
      </c>
      <c r="K153" s="181">
        <v>43.9</v>
      </c>
    </row>
    <row r="154" spans="2:11" ht="12" customHeight="1">
      <c r="B154" s="72"/>
      <c r="C154" s="173">
        <v>2007</v>
      </c>
      <c r="D154" s="246">
        <v>2.6</v>
      </c>
      <c r="E154" s="35">
        <v>46.4</v>
      </c>
      <c r="F154" s="358">
        <v>5.8</v>
      </c>
      <c r="G154" s="181">
        <v>40.6</v>
      </c>
      <c r="H154" s="181">
        <v>19</v>
      </c>
      <c r="I154" s="35">
        <v>21.5</v>
      </c>
      <c r="J154" s="245">
        <v>51</v>
      </c>
      <c r="K154" s="181">
        <v>39.9</v>
      </c>
    </row>
    <row r="155" spans="2:11" ht="12" customHeight="1">
      <c r="B155" s="72"/>
      <c r="C155" s="173">
        <v>2008</v>
      </c>
      <c r="D155" s="246">
        <v>2.2000000000000002</v>
      </c>
      <c r="E155" s="35">
        <v>46.5</v>
      </c>
      <c r="F155" s="358">
        <v>5.5</v>
      </c>
      <c r="G155" s="181">
        <v>41.1</v>
      </c>
      <c r="H155" s="181">
        <v>19.100000000000001</v>
      </c>
      <c r="I155" s="35">
        <v>22</v>
      </c>
      <c r="J155" s="245">
        <v>51.2</v>
      </c>
      <c r="K155" s="181">
        <v>39.6</v>
      </c>
    </row>
    <row r="156" spans="2:11" ht="12" customHeight="1">
      <c r="B156" s="72"/>
      <c r="C156" s="173">
        <v>2009</v>
      </c>
      <c r="D156" s="246">
        <v>2.2000000000000002</v>
      </c>
      <c r="E156" s="35">
        <v>45.4</v>
      </c>
      <c r="F156" s="358">
        <v>5.7</v>
      </c>
      <c r="G156" s="181">
        <v>39.700000000000003</v>
      </c>
      <c r="H156" s="181">
        <v>18.5</v>
      </c>
      <c r="I156" s="35">
        <v>21.3</v>
      </c>
      <c r="J156" s="245">
        <v>52.3</v>
      </c>
      <c r="K156" s="181">
        <v>39.700000000000003</v>
      </c>
    </row>
    <row r="157" spans="2:11" ht="12" customHeight="1">
      <c r="B157" s="72"/>
      <c r="C157" s="173">
        <v>2010</v>
      </c>
      <c r="D157" s="246">
        <v>2.9</v>
      </c>
      <c r="E157" s="35">
        <v>46</v>
      </c>
      <c r="F157" s="358">
        <v>6.3</v>
      </c>
      <c r="G157" s="181">
        <v>39.6</v>
      </c>
      <c r="H157" s="181">
        <v>18</v>
      </c>
      <c r="I157" s="35">
        <v>21.6</v>
      </c>
      <c r="J157" s="245">
        <v>51.1</v>
      </c>
      <c r="K157" s="181">
        <v>38.299999999999997</v>
      </c>
    </row>
    <row r="158" spans="2:11" ht="12" customHeight="1">
      <c r="B158" s="72"/>
      <c r="C158" s="173">
        <v>2011</v>
      </c>
      <c r="D158" s="246">
        <v>2.2000000000000002</v>
      </c>
      <c r="E158" s="35">
        <v>45</v>
      </c>
      <c r="F158" s="358">
        <v>5.8</v>
      </c>
      <c r="G158" s="181">
        <v>39.200000000000003</v>
      </c>
      <c r="H158" s="181">
        <v>17.8</v>
      </c>
      <c r="I158" s="35">
        <v>21.4</v>
      </c>
      <c r="J158" s="245">
        <v>52.8</v>
      </c>
      <c r="K158" s="181">
        <v>39.299999999999997</v>
      </c>
    </row>
    <row r="159" spans="2:11" ht="12" customHeight="1">
      <c r="B159" s="72"/>
      <c r="C159" s="173">
        <v>2013</v>
      </c>
      <c r="D159" s="246">
        <v>2.2000000000000002</v>
      </c>
      <c r="E159" s="35">
        <v>47.8</v>
      </c>
      <c r="F159" s="358">
        <v>6.5</v>
      </c>
      <c r="G159" s="181">
        <v>41.3</v>
      </c>
      <c r="H159" s="181">
        <v>17.7</v>
      </c>
      <c r="I159" s="35">
        <v>23.6</v>
      </c>
      <c r="J159" s="245">
        <v>50</v>
      </c>
      <c r="K159" s="181">
        <v>37.700000000000003</v>
      </c>
    </row>
    <row r="160" spans="2:11" ht="12" customHeight="1">
      <c r="B160" s="72"/>
      <c r="C160" s="173"/>
      <c r="D160" s="246"/>
      <c r="E160" s="35"/>
      <c r="F160" s="358"/>
      <c r="G160" s="181"/>
      <c r="H160" s="181"/>
      <c r="I160" s="35"/>
      <c r="J160" s="245"/>
      <c r="K160" s="181"/>
    </row>
    <row r="161" spans="2:12" ht="12" customHeight="1">
      <c r="B161" s="72" t="s">
        <v>79</v>
      </c>
      <c r="C161" s="173">
        <v>1999</v>
      </c>
      <c r="D161" s="246">
        <v>4.3</v>
      </c>
      <c r="E161" s="35">
        <v>27.6</v>
      </c>
      <c r="F161" s="358">
        <v>2.8</v>
      </c>
      <c r="G161" s="181">
        <v>24.8</v>
      </c>
      <c r="H161" s="181">
        <v>9.8000000000000007</v>
      </c>
      <c r="I161" s="35">
        <v>15</v>
      </c>
      <c r="J161" s="245">
        <v>68.099999999999994</v>
      </c>
      <c r="K161" s="181">
        <v>59.3</v>
      </c>
    </row>
    <row r="162" spans="2:12" ht="12" customHeight="1">
      <c r="B162" s="72"/>
      <c r="C162" s="173">
        <v>2001</v>
      </c>
      <c r="D162" s="246">
        <v>4.9000000000000004</v>
      </c>
      <c r="E162" s="35">
        <v>29.6</v>
      </c>
      <c r="F162" s="358">
        <v>1.9</v>
      </c>
      <c r="G162" s="181">
        <v>27.7</v>
      </c>
      <c r="H162" s="181">
        <v>11.8</v>
      </c>
      <c r="I162" s="35">
        <v>15.9</v>
      </c>
      <c r="J162" s="245">
        <v>65.5</v>
      </c>
      <c r="K162" s="181">
        <v>56.3</v>
      </c>
    </row>
    <row r="163" spans="2:12" ht="12" customHeight="1">
      <c r="B163" s="72"/>
      <c r="C163" s="173">
        <v>2003</v>
      </c>
      <c r="D163" s="246">
        <v>3.6</v>
      </c>
      <c r="E163" s="35">
        <v>26.8</v>
      </c>
      <c r="F163" s="358">
        <v>2.7</v>
      </c>
      <c r="G163" s="181">
        <v>24.1</v>
      </c>
      <c r="H163" s="181">
        <v>10.3</v>
      </c>
      <c r="I163" s="35">
        <v>13.8</v>
      </c>
      <c r="J163" s="245">
        <v>69.7</v>
      </c>
      <c r="K163" s="181">
        <v>60.3</v>
      </c>
    </row>
    <row r="164" spans="2:12" ht="12" customHeight="1">
      <c r="B164" s="72"/>
      <c r="C164" s="173">
        <v>2004</v>
      </c>
      <c r="D164" s="246">
        <v>3.6</v>
      </c>
      <c r="E164" s="35">
        <v>26.1</v>
      </c>
      <c r="F164" s="358">
        <v>1.9</v>
      </c>
      <c r="G164" s="181">
        <v>24.3</v>
      </c>
      <c r="H164" s="181">
        <v>10.3</v>
      </c>
      <c r="I164" s="35">
        <v>14</v>
      </c>
      <c r="J164" s="245">
        <v>70.2</v>
      </c>
      <c r="K164" s="181">
        <v>60.7</v>
      </c>
    </row>
    <row r="165" spans="2:12" ht="12" customHeight="1">
      <c r="B165" s="72"/>
      <c r="C165" s="173">
        <v>2005</v>
      </c>
      <c r="D165" s="246">
        <v>2.9</v>
      </c>
      <c r="E165" s="35">
        <v>27</v>
      </c>
      <c r="F165" s="358">
        <v>3.2</v>
      </c>
      <c r="G165" s="181">
        <v>23.8</v>
      </c>
      <c r="H165" s="181">
        <v>10.199999999999999</v>
      </c>
      <c r="I165" s="35">
        <v>13.6</v>
      </c>
      <c r="J165" s="245">
        <v>70.099999999999994</v>
      </c>
      <c r="K165" s="181">
        <v>61.9</v>
      </c>
    </row>
    <row r="166" spans="2:12" ht="12" customHeight="1">
      <c r="B166" s="72"/>
      <c r="C166" s="173">
        <v>2007</v>
      </c>
      <c r="D166" s="246">
        <v>5</v>
      </c>
      <c r="E166" s="35">
        <v>31.4</v>
      </c>
      <c r="F166" s="358">
        <v>3.5</v>
      </c>
      <c r="G166" s="181">
        <v>27.9</v>
      </c>
      <c r="H166" s="181">
        <v>9.4</v>
      </c>
      <c r="I166" s="35">
        <v>18.399999999999999</v>
      </c>
      <c r="J166" s="245">
        <v>63.6</v>
      </c>
      <c r="K166" s="181">
        <v>54.1</v>
      </c>
    </row>
    <row r="167" spans="2:12" ht="12" customHeight="1">
      <c r="B167" s="72"/>
      <c r="C167" s="173">
        <v>2008</v>
      </c>
      <c r="D167" s="246">
        <v>4.2</v>
      </c>
      <c r="E167" s="35">
        <v>32.799999999999997</v>
      </c>
      <c r="F167" s="358">
        <v>2.6</v>
      </c>
      <c r="G167" s="181">
        <v>30.2</v>
      </c>
      <c r="H167" s="181">
        <v>9.8000000000000007</v>
      </c>
      <c r="I167" s="35">
        <v>20.399999999999999</v>
      </c>
      <c r="J167" s="245">
        <v>63</v>
      </c>
      <c r="K167" s="181">
        <v>52.3</v>
      </c>
    </row>
    <row r="168" spans="2:12" ht="12" customHeight="1">
      <c r="B168" s="72"/>
      <c r="C168" s="173">
        <v>2009</v>
      </c>
      <c r="D168" s="246">
        <v>5.6</v>
      </c>
      <c r="E168" s="35">
        <v>28.4</v>
      </c>
      <c r="F168" s="358">
        <v>2.4</v>
      </c>
      <c r="G168" s="181">
        <v>26</v>
      </c>
      <c r="H168" s="181">
        <v>8.4</v>
      </c>
      <c r="I168" s="35">
        <v>17.600000000000001</v>
      </c>
      <c r="J168" s="245">
        <v>65.900000000000006</v>
      </c>
      <c r="K168" s="181">
        <v>57.6</v>
      </c>
    </row>
    <row r="169" spans="2:12" ht="12" customHeight="1">
      <c r="B169" s="72"/>
      <c r="C169" s="173">
        <v>2010</v>
      </c>
      <c r="D169" s="246">
        <v>4.7</v>
      </c>
      <c r="E169" s="35">
        <v>32.1</v>
      </c>
      <c r="F169" s="358">
        <v>2.2000000000000002</v>
      </c>
      <c r="G169" s="181">
        <v>29.9</v>
      </c>
      <c r="H169" s="181">
        <v>9.5</v>
      </c>
      <c r="I169" s="35">
        <v>20.399999999999999</v>
      </c>
      <c r="J169" s="245">
        <v>63.3</v>
      </c>
      <c r="K169" s="181">
        <v>53.3</v>
      </c>
    </row>
    <row r="170" spans="2:12" ht="12" customHeight="1">
      <c r="B170" s="72"/>
      <c r="C170" s="173">
        <v>2011</v>
      </c>
      <c r="D170" s="246">
        <v>4.7</v>
      </c>
      <c r="E170" s="35">
        <v>34.799999999999997</v>
      </c>
      <c r="F170" s="358">
        <v>3.8</v>
      </c>
      <c r="G170" s="181">
        <v>30.9</v>
      </c>
      <c r="H170" s="181">
        <v>11</v>
      </c>
      <c r="I170" s="35">
        <v>19.899999999999999</v>
      </c>
      <c r="J170" s="245">
        <v>60.5</v>
      </c>
      <c r="K170" s="181">
        <v>49.8</v>
      </c>
    </row>
    <row r="171" spans="2:12" ht="12" customHeight="1">
      <c r="B171" s="72"/>
      <c r="C171" s="173">
        <v>2012</v>
      </c>
      <c r="D171" s="246">
        <v>4.4000000000000004</v>
      </c>
      <c r="E171" s="35">
        <v>35</v>
      </c>
      <c r="F171" s="358">
        <v>3.2</v>
      </c>
      <c r="G171" s="181">
        <v>31.8</v>
      </c>
      <c r="H171" s="181">
        <v>10.3</v>
      </c>
      <c r="I171" s="35">
        <v>21.5</v>
      </c>
      <c r="J171" s="245">
        <v>60.5</v>
      </c>
      <c r="K171" s="181">
        <v>51.3</v>
      </c>
    </row>
    <row r="172" spans="2:12" ht="11.25">
      <c r="B172" s="72"/>
      <c r="C172" s="173">
        <v>2013</v>
      </c>
      <c r="D172" s="246">
        <v>4.9000000000000004</v>
      </c>
      <c r="E172" s="35">
        <v>39.5</v>
      </c>
      <c r="F172" s="358">
        <v>4.8</v>
      </c>
      <c r="G172" s="181">
        <v>34.700000000000003</v>
      </c>
      <c r="H172" s="181">
        <v>10.3</v>
      </c>
      <c r="I172" s="35">
        <v>24.4</v>
      </c>
      <c r="J172" s="245">
        <v>55.6</v>
      </c>
      <c r="K172" s="181">
        <v>45.4</v>
      </c>
    </row>
    <row r="173" spans="2:12" ht="11.25">
      <c r="B173" s="72"/>
      <c r="C173" s="173"/>
      <c r="D173" s="246"/>
      <c r="E173" s="35"/>
      <c r="F173" s="358"/>
      <c r="G173" s="181"/>
      <c r="H173" s="181"/>
      <c r="I173" s="35"/>
      <c r="J173" s="245"/>
      <c r="K173" s="181"/>
    </row>
    <row r="174" spans="2:12" ht="11.25">
      <c r="B174" s="24" t="s">
        <v>80</v>
      </c>
      <c r="C174" s="173">
        <v>1997</v>
      </c>
      <c r="D174" s="246">
        <v>7.5</v>
      </c>
      <c r="E174" s="35">
        <v>25.5</v>
      </c>
      <c r="F174" s="358">
        <v>4</v>
      </c>
      <c r="G174" s="181">
        <v>21.5</v>
      </c>
      <c r="H174" s="181">
        <v>13.8</v>
      </c>
      <c r="I174" s="35">
        <v>7.7</v>
      </c>
      <c r="J174" s="245">
        <v>67</v>
      </c>
      <c r="K174" s="181">
        <v>60.9</v>
      </c>
      <c r="L174" s="359"/>
    </row>
    <row r="175" spans="2:12" ht="11.25">
      <c r="B175" s="72"/>
      <c r="C175" s="173">
        <v>1999</v>
      </c>
      <c r="D175" s="246">
        <v>10</v>
      </c>
      <c r="E175" s="35">
        <v>25.6</v>
      </c>
      <c r="F175" s="358">
        <v>2.2999999999999998</v>
      </c>
      <c r="G175" s="181">
        <v>23.3</v>
      </c>
      <c r="H175" s="181">
        <v>14.8</v>
      </c>
      <c r="I175" s="35">
        <v>8.5</v>
      </c>
      <c r="J175" s="245">
        <v>64.400000000000006</v>
      </c>
      <c r="K175" s="181">
        <v>59</v>
      </c>
      <c r="L175" s="359"/>
    </row>
    <row r="176" spans="2:12" ht="11.65" customHeight="1">
      <c r="B176" s="72"/>
      <c r="C176" s="173">
        <v>2001</v>
      </c>
      <c r="D176" s="246">
        <v>7.6</v>
      </c>
      <c r="E176" s="35">
        <v>27</v>
      </c>
      <c r="F176" s="358">
        <v>3.4</v>
      </c>
      <c r="G176" s="181">
        <v>23.6</v>
      </c>
      <c r="H176" s="181">
        <v>16.600000000000001</v>
      </c>
      <c r="I176" s="35">
        <v>6.9</v>
      </c>
      <c r="J176" s="245">
        <v>65.5</v>
      </c>
      <c r="K176" s="181">
        <v>58.8</v>
      </c>
      <c r="L176" s="359"/>
    </row>
    <row r="177" spans="2:11" ht="11.65" customHeight="1">
      <c r="B177" s="72"/>
      <c r="C177" s="173">
        <v>2003</v>
      </c>
      <c r="D177" s="246">
        <v>8.1</v>
      </c>
      <c r="E177" s="35">
        <v>21.3</v>
      </c>
      <c r="F177" s="358">
        <v>3.4</v>
      </c>
      <c r="G177" s="181">
        <v>17.899999999999999</v>
      </c>
      <c r="H177" s="181">
        <v>11.8</v>
      </c>
      <c r="I177" s="35">
        <v>6.1</v>
      </c>
      <c r="J177" s="245">
        <v>70.599999999999994</v>
      </c>
      <c r="K177" s="181">
        <v>65</v>
      </c>
    </row>
    <row r="178" spans="2:11" ht="11.65" customHeight="1">
      <c r="B178" s="72"/>
      <c r="C178" s="173">
        <v>2007</v>
      </c>
      <c r="D178" s="246">
        <v>7.2</v>
      </c>
      <c r="E178" s="35">
        <v>28.7</v>
      </c>
      <c r="F178" s="358">
        <v>3.6</v>
      </c>
      <c r="G178" s="181">
        <v>25</v>
      </c>
      <c r="H178" s="181">
        <v>14.7</v>
      </c>
      <c r="I178" s="35">
        <v>10.3</v>
      </c>
      <c r="J178" s="245">
        <v>64.2</v>
      </c>
      <c r="K178" s="181">
        <v>57.9</v>
      </c>
    </row>
    <row r="179" spans="2:11" ht="11.65" customHeight="1">
      <c r="B179" s="72"/>
      <c r="C179" s="173">
        <v>2008</v>
      </c>
      <c r="D179" s="246">
        <v>8.1</v>
      </c>
      <c r="E179" s="35">
        <v>27.8</v>
      </c>
      <c r="F179" s="358">
        <v>4.2</v>
      </c>
      <c r="G179" s="181">
        <v>23.5</v>
      </c>
      <c r="H179" s="181">
        <v>13.1</v>
      </c>
      <c r="I179" s="35">
        <v>10.4</v>
      </c>
      <c r="J179" s="245">
        <v>64.2</v>
      </c>
      <c r="K179" s="181">
        <v>57.7</v>
      </c>
    </row>
    <row r="180" spans="2:11" ht="12" customHeight="1">
      <c r="B180" s="72"/>
      <c r="C180" s="173">
        <v>2009</v>
      </c>
      <c r="D180" s="246">
        <v>7.4</v>
      </c>
      <c r="E180" s="35">
        <v>29</v>
      </c>
      <c r="F180" s="358">
        <v>3.9</v>
      </c>
      <c r="G180" s="181">
        <v>25.1</v>
      </c>
      <c r="H180" s="181">
        <v>14</v>
      </c>
      <c r="I180" s="35">
        <v>11</v>
      </c>
      <c r="J180" s="245">
        <v>63.5</v>
      </c>
      <c r="K180" s="181">
        <v>57.1</v>
      </c>
    </row>
    <row r="181" spans="2:11" ht="12" customHeight="1">
      <c r="B181" s="72"/>
      <c r="C181" s="173">
        <v>2010</v>
      </c>
      <c r="D181" s="246">
        <v>7.4</v>
      </c>
      <c r="E181" s="35">
        <v>30.4</v>
      </c>
      <c r="F181" s="358">
        <v>4.3</v>
      </c>
      <c r="G181" s="181">
        <v>26.2</v>
      </c>
      <c r="H181" s="181">
        <v>13.5</v>
      </c>
      <c r="I181" s="35">
        <v>12.6</v>
      </c>
      <c r="J181" s="245">
        <v>62.2</v>
      </c>
      <c r="K181" s="181">
        <v>55.4</v>
      </c>
    </row>
    <row r="182" spans="2:11" ht="12" customHeight="1">
      <c r="B182" s="72"/>
      <c r="C182" s="173">
        <v>2011</v>
      </c>
      <c r="D182" s="246">
        <v>6.9</v>
      </c>
      <c r="E182" s="35">
        <v>26.5</v>
      </c>
      <c r="F182" s="358">
        <v>3.7</v>
      </c>
      <c r="G182" s="181">
        <v>22.9</v>
      </c>
      <c r="H182" s="181">
        <v>12.5</v>
      </c>
      <c r="I182" s="35">
        <v>10.4</v>
      </c>
      <c r="J182" s="245">
        <v>66.5</v>
      </c>
      <c r="K182" s="181">
        <v>59.9</v>
      </c>
    </row>
    <row r="183" spans="2:11" ht="12" customHeight="1">
      <c r="B183" s="72"/>
      <c r="C183" s="173">
        <v>2012</v>
      </c>
      <c r="D183" s="246">
        <v>6.5</v>
      </c>
      <c r="E183" s="35">
        <v>28.8</v>
      </c>
      <c r="F183" s="358">
        <v>4.5999999999999996</v>
      </c>
      <c r="G183" s="181">
        <v>24.2</v>
      </c>
      <c r="H183" s="181">
        <v>12.2</v>
      </c>
      <c r="I183" s="35">
        <v>11.9</v>
      </c>
      <c r="J183" s="245">
        <v>64.7</v>
      </c>
      <c r="K183" s="181">
        <v>58.4</v>
      </c>
    </row>
    <row r="184" spans="2:11" ht="12" customHeight="1">
      <c r="B184" s="72"/>
      <c r="C184" s="173">
        <v>2013</v>
      </c>
      <c r="D184" s="246">
        <v>6.2</v>
      </c>
      <c r="E184" s="35">
        <v>28.3</v>
      </c>
      <c r="F184" s="358">
        <v>4.5</v>
      </c>
      <c r="G184" s="181">
        <v>23.9</v>
      </c>
      <c r="H184" s="181">
        <v>11.5</v>
      </c>
      <c r="I184" s="35">
        <v>12.3</v>
      </c>
      <c r="J184" s="245">
        <v>65.5</v>
      </c>
      <c r="K184" s="181">
        <v>58.8</v>
      </c>
    </row>
    <row r="185" spans="2:11" ht="12" customHeight="1">
      <c r="B185" s="72"/>
      <c r="C185" s="173"/>
      <c r="D185" s="246"/>
      <c r="E185" s="35"/>
      <c r="F185" s="358"/>
      <c r="G185" s="181"/>
      <c r="H185" s="181"/>
      <c r="I185" s="35"/>
      <c r="J185" s="245"/>
      <c r="K185" s="181"/>
    </row>
    <row r="186" spans="2:11" ht="12" customHeight="1">
      <c r="B186" s="24" t="s">
        <v>81</v>
      </c>
      <c r="C186" s="173">
        <v>2002</v>
      </c>
      <c r="D186" s="246">
        <v>2</v>
      </c>
      <c r="E186" s="35">
        <v>30.5</v>
      </c>
      <c r="F186" s="358">
        <v>6.1</v>
      </c>
      <c r="G186" s="181">
        <v>24.4</v>
      </c>
      <c r="H186" s="181">
        <v>7</v>
      </c>
      <c r="I186" s="35">
        <v>17.399999999999999</v>
      </c>
      <c r="J186" s="245">
        <v>67.5</v>
      </c>
      <c r="K186" s="181">
        <v>43.1</v>
      </c>
    </row>
    <row r="187" spans="2:11" ht="12" customHeight="1">
      <c r="B187" s="72" t="s">
        <v>82</v>
      </c>
      <c r="C187" s="173">
        <v>2004</v>
      </c>
      <c r="D187" s="246">
        <v>3.6</v>
      </c>
      <c r="E187" s="35">
        <v>36.799999999999997</v>
      </c>
      <c r="F187" s="358">
        <v>7.3</v>
      </c>
      <c r="G187" s="181">
        <v>29.6</v>
      </c>
      <c r="H187" s="181">
        <v>6.1</v>
      </c>
      <c r="I187" s="35">
        <v>23.5</v>
      </c>
      <c r="J187" s="245">
        <v>59.6</v>
      </c>
      <c r="K187" s="181">
        <v>35.200000000000003</v>
      </c>
    </row>
    <row r="188" spans="2:11" ht="12" customHeight="1">
      <c r="B188" s="72"/>
      <c r="C188" s="173">
        <v>2005</v>
      </c>
      <c r="D188" s="246">
        <v>3.6</v>
      </c>
      <c r="E188" s="35">
        <v>33.299999999999997</v>
      </c>
      <c r="F188" s="358">
        <v>6</v>
      </c>
      <c r="G188" s="181">
        <v>27.3</v>
      </c>
      <c r="H188" s="181">
        <v>5.0999999999999996</v>
      </c>
      <c r="I188" s="35">
        <v>22.2</v>
      </c>
      <c r="J188" s="245">
        <v>63.1</v>
      </c>
      <c r="K188" s="181">
        <v>34.6</v>
      </c>
    </row>
    <row r="189" spans="2:11" ht="12" customHeight="1">
      <c r="B189" s="72"/>
      <c r="C189" s="173">
        <v>2006</v>
      </c>
      <c r="D189" s="246">
        <v>2.6</v>
      </c>
      <c r="E189" s="35">
        <v>34.799999999999997</v>
      </c>
      <c r="F189" s="358">
        <v>5.8</v>
      </c>
      <c r="G189" s="181">
        <v>29</v>
      </c>
      <c r="H189" s="181">
        <v>6.4</v>
      </c>
      <c r="I189" s="35">
        <v>22.6</v>
      </c>
      <c r="J189" s="245">
        <v>62.6</v>
      </c>
      <c r="K189" s="181">
        <v>35.4</v>
      </c>
    </row>
    <row r="190" spans="2:11" ht="12" customHeight="1">
      <c r="B190" s="72"/>
      <c r="C190" s="173">
        <v>2007</v>
      </c>
      <c r="D190" s="246">
        <v>3.8</v>
      </c>
      <c r="E190" s="35">
        <v>36.700000000000003</v>
      </c>
      <c r="F190" s="358">
        <v>7.7</v>
      </c>
      <c r="G190" s="181">
        <v>29</v>
      </c>
      <c r="H190" s="181">
        <v>5.6</v>
      </c>
      <c r="I190" s="35">
        <v>23.3</v>
      </c>
      <c r="J190" s="245">
        <v>59.5</v>
      </c>
      <c r="K190" s="181">
        <v>34</v>
      </c>
    </row>
    <row r="191" spans="2:11" ht="12" customHeight="1">
      <c r="B191" s="72"/>
      <c r="C191" s="173">
        <v>2008</v>
      </c>
      <c r="D191" s="246">
        <v>2.7</v>
      </c>
      <c r="E191" s="35">
        <v>32.6</v>
      </c>
      <c r="F191" s="358">
        <v>5.9</v>
      </c>
      <c r="G191" s="181">
        <v>26.7</v>
      </c>
      <c r="H191" s="181">
        <v>6</v>
      </c>
      <c r="I191" s="35">
        <v>20.7</v>
      </c>
      <c r="J191" s="245">
        <v>64.7</v>
      </c>
      <c r="K191" s="181">
        <v>35.5</v>
      </c>
    </row>
    <row r="192" spans="2:11" ht="12" customHeight="1">
      <c r="B192" s="72"/>
      <c r="C192" s="173">
        <v>2009</v>
      </c>
      <c r="D192" s="246">
        <v>6</v>
      </c>
      <c r="E192" s="35">
        <v>30</v>
      </c>
      <c r="F192" s="358">
        <v>6.5</v>
      </c>
      <c r="G192" s="181">
        <v>23.5</v>
      </c>
      <c r="H192" s="181">
        <v>5.4</v>
      </c>
      <c r="I192" s="35">
        <v>18.2</v>
      </c>
      <c r="J192" s="245">
        <v>64</v>
      </c>
      <c r="K192" s="181">
        <v>33.700000000000003</v>
      </c>
    </row>
    <row r="193" spans="2:11" ht="12" customHeight="1">
      <c r="B193" s="72"/>
      <c r="C193" s="173">
        <v>2010</v>
      </c>
      <c r="D193" s="246">
        <v>2.7</v>
      </c>
      <c r="E193" s="35">
        <v>31.7</v>
      </c>
      <c r="F193" s="358">
        <v>7.1</v>
      </c>
      <c r="G193" s="181">
        <v>24.6</v>
      </c>
      <c r="H193" s="181">
        <v>6.2</v>
      </c>
      <c r="I193" s="35">
        <v>18.5</v>
      </c>
      <c r="J193" s="245">
        <v>65.599999999999994</v>
      </c>
      <c r="K193" s="181">
        <v>36.799999999999997</v>
      </c>
    </row>
    <row r="194" spans="2:11" ht="12" customHeight="1">
      <c r="B194" s="72"/>
      <c r="C194" s="173">
        <v>2011</v>
      </c>
      <c r="D194" s="246">
        <v>2.2999999999999998</v>
      </c>
      <c r="E194" s="35">
        <v>34.1</v>
      </c>
      <c r="F194" s="358">
        <v>6.7</v>
      </c>
      <c r="G194" s="181">
        <v>27.4</v>
      </c>
      <c r="H194" s="181">
        <v>7.9</v>
      </c>
      <c r="I194" s="35">
        <v>19.600000000000001</v>
      </c>
      <c r="J194" s="245">
        <v>63.6</v>
      </c>
      <c r="K194" s="181">
        <v>35.799999999999997</v>
      </c>
    </row>
    <row r="195" spans="2:11" ht="12" customHeight="1">
      <c r="B195" s="72"/>
      <c r="C195" s="173">
        <v>2012</v>
      </c>
      <c r="D195" s="246">
        <v>2.5</v>
      </c>
      <c r="E195" s="35">
        <v>34.9</v>
      </c>
      <c r="F195" s="358">
        <v>6.7</v>
      </c>
      <c r="G195" s="181">
        <v>28.2</v>
      </c>
      <c r="H195" s="181">
        <v>7.3</v>
      </c>
      <c r="I195" s="35">
        <v>20.9</v>
      </c>
      <c r="J195" s="245">
        <v>62.6</v>
      </c>
      <c r="K195" s="181">
        <v>34.700000000000003</v>
      </c>
    </row>
    <row r="196" spans="2:11" ht="12" customHeight="1">
      <c r="B196" s="72"/>
      <c r="C196" s="173">
        <v>2013</v>
      </c>
      <c r="D196" s="246">
        <v>2.4</v>
      </c>
      <c r="E196" s="35">
        <v>34.799999999999997</v>
      </c>
      <c r="F196" s="358">
        <v>7.7</v>
      </c>
      <c r="G196" s="181">
        <v>27.1</v>
      </c>
      <c r="H196" s="181">
        <v>7.2</v>
      </c>
      <c r="I196" s="35">
        <v>19.899999999999999</v>
      </c>
      <c r="J196" s="245">
        <v>62.8</v>
      </c>
      <c r="K196" s="181">
        <v>37.700000000000003</v>
      </c>
    </row>
    <row r="197" spans="2:11" ht="12" customHeight="1">
      <c r="B197" s="72"/>
      <c r="C197" s="173"/>
      <c r="D197" s="246"/>
      <c r="E197" s="35"/>
      <c r="F197" s="358"/>
      <c r="G197" s="181"/>
      <c r="H197" s="181"/>
      <c r="I197" s="35"/>
      <c r="J197" s="245"/>
      <c r="K197" s="181"/>
    </row>
    <row r="198" spans="2:11" ht="12" customHeight="1">
      <c r="B198" s="72" t="s">
        <v>324</v>
      </c>
      <c r="C198" s="173">
        <v>2007</v>
      </c>
      <c r="D198" s="246">
        <v>11.6</v>
      </c>
      <c r="E198" s="35">
        <v>54</v>
      </c>
      <c r="F198" s="358">
        <v>3.9</v>
      </c>
      <c r="G198" s="181">
        <v>50.1</v>
      </c>
      <c r="H198" s="181">
        <v>38.5</v>
      </c>
      <c r="I198" s="35">
        <v>11.6</v>
      </c>
      <c r="J198" s="245">
        <v>34.4</v>
      </c>
      <c r="K198" s="181">
        <v>29.1</v>
      </c>
    </row>
    <row r="199" spans="2:11" ht="12" customHeight="1">
      <c r="B199" s="72"/>
      <c r="C199" s="173">
        <v>2008</v>
      </c>
      <c r="D199" s="246">
        <v>9.6999999999999993</v>
      </c>
      <c r="E199" s="35">
        <v>54.7</v>
      </c>
      <c r="F199" s="358">
        <v>3.8</v>
      </c>
      <c r="G199" s="181">
        <v>50.9</v>
      </c>
      <c r="H199" s="181">
        <v>39.700000000000003</v>
      </c>
      <c r="I199" s="35">
        <v>11.2</v>
      </c>
      <c r="J199" s="245">
        <v>35.6</v>
      </c>
      <c r="K199" s="181">
        <v>30.3</v>
      </c>
    </row>
    <row r="200" spans="2:11" ht="12" customHeight="1">
      <c r="B200" s="72"/>
      <c r="C200" s="173">
        <v>2009</v>
      </c>
      <c r="D200" s="246">
        <v>11.4</v>
      </c>
      <c r="E200" s="35">
        <v>55.4</v>
      </c>
      <c r="F200" s="358">
        <v>3.5</v>
      </c>
      <c r="G200" s="181">
        <v>51.9</v>
      </c>
      <c r="H200" s="181">
        <v>40.6</v>
      </c>
      <c r="I200" s="35">
        <v>11.3</v>
      </c>
      <c r="J200" s="245">
        <v>33.200000000000003</v>
      </c>
      <c r="K200" s="181">
        <v>27.8</v>
      </c>
    </row>
    <row r="201" spans="2:11" ht="12" customHeight="1">
      <c r="B201" s="72"/>
      <c r="C201" s="173">
        <v>2010</v>
      </c>
      <c r="D201" s="246">
        <v>11</v>
      </c>
      <c r="E201" s="35">
        <v>53.9</v>
      </c>
      <c r="F201" s="358">
        <v>3.1</v>
      </c>
      <c r="G201" s="181">
        <v>50.8</v>
      </c>
      <c r="H201" s="181">
        <v>38.9</v>
      </c>
      <c r="I201" s="35">
        <v>11.9</v>
      </c>
      <c r="J201" s="245">
        <v>35.200000000000003</v>
      </c>
      <c r="K201" s="181">
        <v>29.5</v>
      </c>
    </row>
    <row r="202" spans="2:11" ht="12" customHeight="1">
      <c r="B202" s="72"/>
      <c r="C202" s="173">
        <v>2011</v>
      </c>
      <c r="D202" s="246">
        <v>12.2</v>
      </c>
      <c r="E202" s="35">
        <v>50.1</v>
      </c>
      <c r="F202" s="358">
        <v>3.6</v>
      </c>
      <c r="G202" s="181">
        <v>46.5</v>
      </c>
      <c r="H202" s="181">
        <v>32</v>
      </c>
      <c r="I202" s="35">
        <v>14.6</v>
      </c>
      <c r="J202" s="245">
        <v>37.700000000000003</v>
      </c>
      <c r="K202" s="181">
        <v>30.5</v>
      </c>
    </row>
    <row r="203" spans="2:11" ht="12" customHeight="1">
      <c r="B203" s="72"/>
      <c r="C203" s="173">
        <v>2012</v>
      </c>
      <c r="D203" s="246">
        <v>12.4</v>
      </c>
      <c r="E203" s="35">
        <v>53.1</v>
      </c>
      <c r="F203" s="358">
        <v>4.0999999999999996</v>
      </c>
      <c r="G203" s="181">
        <v>49</v>
      </c>
      <c r="H203" s="181">
        <v>34</v>
      </c>
      <c r="I203" s="35">
        <v>15</v>
      </c>
      <c r="J203" s="245">
        <v>34.5</v>
      </c>
      <c r="K203" s="181">
        <v>28</v>
      </c>
    </row>
    <row r="204" spans="2:11" ht="12" customHeight="1">
      <c r="B204" s="72"/>
      <c r="C204" s="173">
        <v>2013</v>
      </c>
      <c r="D204" s="246">
        <v>12.8</v>
      </c>
      <c r="E204" s="35">
        <v>51.1</v>
      </c>
      <c r="F204" s="358">
        <v>3.9</v>
      </c>
      <c r="G204" s="181">
        <v>47.3</v>
      </c>
      <c r="H204" s="181">
        <v>30.3</v>
      </c>
      <c r="I204" s="35">
        <v>17</v>
      </c>
      <c r="J204" s="245">
        <v>36</v>
      </c>
      <c r="K204" s="181">
        <v>28.4</v>
      </c>
    </row>
    <row r="205" spans="2:11" ht="12" customHeight="1">
      <c r="B205" s="72"/>
      <c r="C205" s="173"/>
      <c r="D205" s="246"/>
      <c r="E205" s="35"/>
      <c r="F205" s="358"/>
      <c r="G205" s="181"/>
      <c r="H205" s="181"/>
      <c r="I205" s="35"/>
      <c r="J205" s="245"/>
      <c r="K205" s="181"/>
    </row>
    <row r="206" spans="2:11" ht="12" customHeight="1">
      <c r="B206" s="24" t="s">
        <v>163</v>
      </c>
      <c r="C206" s="173">
        <v>1990</v>
      </c>
      <c r="D206" s="246">
        <v>8.4</v>
      </c>
      <c r="E206" s="35">
        <v>45.8</v>
      </c>
      <c r="F206" s="358">
        <v>5.0999999999999996</v>
      </c>
      <c r="G206" s="181">
        <v>40.700000000000003</v>
      </c>
      <c r="H206" s="181">
        <v>25.8</v>
      </c>
      <c r="I206" s="35">
        <v>14.9</v>
      </c>
      <c r="J206" s="245">
        <v>45.8</v>
      </c>
      <c r="K206" s="181">
        <v>36.200000000000003</v>
      </c>
    </row>
    <row r="207" spans="2:11" ht="12" customHeight="1">
      <c r="B207" s="72" t="s">
        <v>410</v>
      </c>
      <c r="C207" s="173">
        <v>1992</v>
      </c>
      <c r="D207" s="246">
        <v>9.3000000000000007</v>
      </c>
      <c r="E207" s="35">
        <v>49.1</v>
      </c>
      <c r="F207" s="358">
        <v>4.7</v>
      </c>
      <c r="G207" s="181">
        <v>44.4</v>
      </c>
      <c r="H207" s="181">
        <v>24.8</v>
      </c>
      <c r="I207" s="35">
        <v>19.7</v>
      </c>
      <c r="J207" s="245">
        <v>41.6</v>
      </c>
      <c r="K207" s="181">
        <v>30.4</v>
      </c>
    </row>
    <row r="208" spans="2:11" ht="12" customHeight="1">
      <c r="B208" s="72" t="s">
        <v>406</v>
      </c>
      <c r="C208" s="173">
        <v>1994</v>
      </c>
      <c r="D208" s="246">
        <v>8.6999999999999993</v>
      </c>
      <c r="E208" s="35">
        <v>45.1</v>
      </c>
      <c r="F208" s="358">
        <v>4.7</v>
      </c>
      <c r="G208" s="181">
        <v>40.5</v>
      </c>
      <c r="H208" s="181">
        <v>23.6</v>
      </c>
      <c r="I208" s="35">
        <v>16.899999999999999</v>
      </c>
      <c r="J208" s="245">
        <v>46.2</v>
      </c>
      <c r="K208" s="181">
        <v>35</v>
      </c>
    </row>
    <row r="209" spans="2:11" ht="12" customHeight="1">
      <c r="B209" s="72"/>
      <c r="C209" s="173">
        <v>1997</v>
      </c>
      <c r="D209" s="246">
        <v>6</v>
      </c>
      <c r="E209" s="35">
        <v>50.2</v>
      </c>
      <c r="F209" s="358">
        <v>3.7</v>
      </c>
      <c r="G209" s="181">
        <v>46.4</v>
      </c>
      <c r="H209" s="181">
        <v>38.5</v>
      </c>
      <c r="I209" s="35">
        <v>8</v>
      </c>
      <c r="J209" s="245">
        <v>43.8</v>
      </c>
      <c r="K209" s="181">
        <v>36.4</v>
      </c>
    </row>
    <row r="210" spans="2:11" ht="12" customHeight="1">
      <c r="B210" s="848"/>
      <c r="C210" s="173"/>
      <c r="D210" s="246"/>
      <c r="E210" s="35"/>
      <c r="F210" s="358"/>
      <c r="G210" s="181"/>
      <c r="H210" s="181"/>
      <c r="I210" s="35"/>
      <c r="J210" s="245"/>
      <c r="K210" s="181"/>
    </row>
    <row r="211" spans="2:11" ht="12" customHeight="1">
      <c r="B211" s="850" t="s">
        <v>184</v>
      </c>
      <c r="C211" s="173">
        <v>1997</v>
      </c>
      <c r="D211" s="246">
        <v>4.7</v>
      </c>
      <c r="E211" s="35">
        <v>44.1</v>
      </c>
      <c r="F211" s="358">
        <v>3.3</v>
      </c>
      <c r="G211" s="181">
        <v>40.799999999999997</v>
      </c>
      <c r="H211" s="181">
        <v>25.9</v>
      </c>
      <c r="I211" s="35">
        <v>14.9</v>
      </c>
      <c r="J211" s="245">
        <v>51.1</v>
      </c>
      <c r="K211" s="181">
        <v>43.3</v>
      </c>
    </row>
    <row r="212" spans="2:11" ht="12" customHeight="1">
      <c r="B212" s="864" t="s">
        <v>564</v>
      </c>
      <c r="C212" s="173">
        <v>1999</v>
      </c>
      <c r="D212" s="246">
        <v>4.8</v>
      </c>
      <c r="E212" s="35">
        <v>42.6</v>
      </c>
      <c r="F212" s="358">
        <v>2.8</v>
      </c>
      <c r="G212" s="181">
        <v>39.799999999999997</v>
      </c>
      <c r="H212" s="181">
        <v>23.6</v>
      </c>
      <c r="I212" s="35">
        <v>16.2</v>
      </c>
      <c r="J212" s="245">
        <v>52.7</v>
      </c>
      <c r="K212" s="181">
        <v>44</v>
      </c>
    </row>
    <row r="213" spans="2:11" ht="12" customHeight="1">
      <c r="B213" s="864"/>
      <c r="C213" s="173">
        <v>2002</v>
      </c>
      <c r="D213" s="246">
        <v>4.7</v>
      </c>
      <c r="E213" s="35">
        <v>40.700000000000003</v>
      </c>
      <c r="F213" s="358">
        <v>3.5</v>
      </c>
      <c r="G213" s="181">
        <v>37.200000000000003</v>
      </c>
      <c r="H213" s="181">
        <v>21.3</v>
      </c>
      <c r="I213" s="35">
        <v>15.9</v>
      </c>
      <c r="J213" s="245">
        <v>54.6</v>
      </c>
      <c r="K213" s="181">
        <v>44.7</v>
      </c>
    </row>
    <row r="214" spans="2:11" ht="12" customHeight="1">
      <c r="B214" s="864"/>
      <c r="C214" s="173">
        <v>2005</v>
      </c>
      <c r="D214" s="246">
        <v>4.8</v>
      </c>
      <c r="E214" s="35">
        <v>42.8</v>
      </c>
      <c r="F214" s="358">
        <v>3.2</v>
      </c>
      <c r="G214" s="181">
        <v>39.6</v>
      </c>
      <c r="H214" s="181">
        <v>21.6</v>
      </c>
      <c r="I214" s="35">
        <v>18</v>
      </c>
      <c r="J214" s="245">
        <v>52.3</v>
      </c>
      <c r="K214" s="181">
        <v>42.2</v>
      </c>
    </row>
    <row r="215" spans="2:11" ht="12" customHeight="1">
      <c r="B215" s="864"/>
      <c r="C215" s="173">
        <v>2008</v>
      </c>
      <c r="D215" s="246">
        <v>4.8</v>
      </c>
      <c r="E215" s="35">
        <v>45</v>
      </c>
      <c r="F215" s="358">
        <v>3.6</v>
      </c>
      <c r="G215" s="181">
        <v>41.4</v>
      </c>
      <c r="H215" s="181">
        <v>22.6</v>
      </c>
      <c r="I215" s="35">
        <v>18.8</v>
      </c>
      <c r="J215" s="245">
        <v>50.2</v>
      </c>
      <c r="K215" s="181">
        <v>40.299999999999997</v>
      </c>
    </row>
    <row r="216" spans="2:11" ht="12" customHeight="1">
      <c r="B216" s="864"/>
      <c r="C216" s="173">
        <v>2010</v>
      </c>
      <c r="D216" s="246">
        <v>4.8</v>
      </c>
      <c r="E216" s="35">
        <v>44.8</v>
      </c>
      <c r="F216" s="358">
        <v>3.7</v>
      </c>
      <c r="G216" s="181">
        <v>41</v>
      </c>
      <c r="H216" s="181">
        <v>22.2</v>
      </c>
      <c r="I216" s="35">
        <v>18.8</v>
      </c>
      <c r="J216" s="245">
        <v>50.4</v>
      </c>
      <c r="K216" s="181">
        <v>40.5</v>
      </c>
    </row>
    <row r="217" spans="2:11" ht="12" customHeight="1">
      <c r="B217" s="864"/>
      <c r="C217" s="173">
        <v>2012</v>
      </c>
      <c r="D217" s="246">
        <v>4.7</v>
      </c>
      <c r="E217" s="35">
        <v>44.4</v>
      </c>
      <c r="F217" s="358">
        <v>3.7</v>
      </c>
      <c r="G217" s="181">
        <v>40.700000000000003</v>
      </c>
      <c r="H217" s="181">
        <v>21.2</v>
      </c>
      <c r="I217" s="35">
        <v>19.399999999999999</v>
      </c>
      <c r="J217" s="245">
        <v>50.8</v>
      </c>
      <c r="K217" s="181">
        <v>40.6</v>
      </c>
    </row>
    <row r="218" spans="2:11" ht="12" customHeight="1">
      <c r="B218" s="864"/>
      <c r="C218" s="173">
        <v>2013</v>
      </c>
      <c r="D218" s="246">
        <v>4.5999999999999996</v>
      </c>
      <c r="E218" s="35">
        <v>45.2</v>
      </c>
      <c r="F218" s="358">
        <v>3.6</v>
      </c>
      <c r="G218" s="181">
        <v>41.6</v>
      </c>
      <c r="H218" s="181">
        <v>20.8</v>
      </c>
      <c r="I218" s="35">
        <v>20.8</v>
      </c>
      <c r="J218" s="245">
        <v>50.2</v>
      </c>
      <c r="K218" s="181">
        <v>39.799999999999997</v>
      </c>
    </row>
    <row r="219" spans="2:11" ht="12" customHeight="1">
      <c r="B219" s="864"/>
      <c r="C219" s="173"/>
      <c r="D219" s="246"/>
      <c r="E219" s="35"/>
      <c r="F219" s="358"/>
      <c r="G219" s="181"/>
      <c r="H219" s="181"/>
      <c r="I219" s="35"/>
      <c r="J219" s="245"/>
      <c r="K219" s="181"/>
    </row>
    <row r="220" spans="2:11" ht="12" customHeight="1">
      <c r="B220" s="850" t="s">
        <v>184</v>
      </c>
      <c r="C220" s="173">
        <v>1997</v>
      </c>
      <c r="D220" s="246">
        <v>4.7</v>
      </c>
      <c r="E220" s="35">
        <v>44.3</v>
      </c>
      <c r="F220" s="358">
        <v>3.7</v>
      </c>
      <c r="G220" s="181">
        <v>40.5</v>
      </c>
      <c r="H220" s="181">
        <v>24.4</v>
      </c>
      <c r="I220" s="35">
        <v>16.100000000000001</v>
      </c>
      <c r="J220" s="245">
        <v>51</v>
      </c>
      <c r="K220" s="181">
        <v>42.4</v>
      </c>
    </row>
    <row r="221" spans="2:11" ht="12" customHeight="1">
      <c r="B221" s="864" t="s">
        <v>574</v>
      </c>
      <c r="C221" s="173">
        <v>1999</v>
      </c>
      <c r="D221" s="246">
        <v>4.5999999999999996</v>
      </c>
      <c r="E221" s="35">
        <v>43.3</v>
      </c>
      <c r="F221" s="358">
        <v>3.5</v>
      </c>
      <c r="G221" s="181">
        <v>39.799999999999997</v>
      </c>
      <c r="H221" s="181">
        <v>23.4</v>
      </c>
      <c r="I221" s="35">
        <v>16.399999999999999</v>
      </c>
      <c r="J221" s="245">
        <v>52.1</v>
      </c>
      <c r="K221" s="181">
        <v>42.1</v>
      </c>
    </row>
    <row r="222" spans="2:11" ht="12" customHeight="1">
      <c r="B222" s="848"/>
      <c r="C222" s="173">
        <v>2002</v>
      </c>
      <c r="D222" s="246">
        <v>4.4000000000000004</v>
      </c>
      <c r="E222" s="35">
        <v>43.7</v>
      </c>
      <c r="F222" s="358">
        <v>3.9</v>
      </c>
      <c r="G222" s="181">
        <v>39.799999999999997</v>
      </c>
      <c r="H222" s="181">
        <v>22.7</v>
      </c>
      <c r="I222" s="35">
        <v>17.100000000000001</v>
      </c>
      <c r="J222" s="245">
        <v>51.9</v>
      </c>
      <c r="K222" s="181">
        <v>42.8</v>
      </c>
    </row>
    <row r="223" spans="2:11" ht="12" customHeight="1">
      <c r="B223" s="848"/>
      <c r="C223" s="173">
        <v>2005</v>
      </c>
      <c r="D223" s="246">
        <v>4.5</v>
      </c>
      <c r="E223" s="35">
        <v>46.9</v>
      </c>
      <c r="F223" s="358">
        <v>1.8</v>
      </c>
      <c r="G223" s="181">
        <v>45</v>
      </c>
      <c r="H223" s="181">
        <v>22.6</v>
      </c>
      <c r="I223" s="35">
        <v>22.4</v>
      </c>
      <c r="J223" s="245">
        <v>48.6</v>
      </c>
      <c r="K223" s="181">
        <v>39.1</v>
      </c>
    </row>
    <row r="224" spans="2:11" ht="12" customHeight="1">
      <c r="B224" s="848"/>
      <c r="C224" s="173">
        <v>2008</v>
      </c>
      <c r="D224" s="246">
        <v>5.4</v>
      </c>
      <c r="E224" s="35">
        <v>46.5</v>
      </c>
      <c r="F224" s="358">
        <v>3.9</v>
      </c>
      <c r="G224" s="181">
        <v>42.6</v>
      </c>
      <c r="H224" s="181">
        <v>21.6</v>
      </c>
      <c r="I224" s="35">
        <v>21</v>
      </c>
      <c r="J224" s="245">
        <v>48.1</v>
      </c>
      <c r="K224" s="181">
        <v>38.9</v>
      </c>
    </row>
    <row r="225" spans="2:11" ht="12" customHeight="1">
      <c r="B225" s="848"/>
      <c r="C225" s="173">
        <v>2010</v>
      </c>
      <c r="D225" s="246">
        <v>7.1</v>
      </c>
      <c r="E225" s="35">
        <v>47.7</v>
      </c>
      <c r="F225" s="358">
        <v>4</v>
      </c>
      <c r="G225" s="181">
        <v>43.6</v>
      </c>
      <c r="H225" s="181">
        <v>21.7</v>
      </c>
      <c r="I225" s="35">
        <v>22</v>
      </c>
      <c r="J225" s="245">
        <v>45.2</v>
      </c>
      <c r="K225" s="181">
        <v>36.9</v>
      </c>
    </row>
    <row r="226" spans="2:11" ht="12" customHeight="1">
      <c r="B226" s="848"/>
      <c r="C226" s="173">
        <v>2012</v>
      </c>
      <c r="D226" s="246">
        <v>7.3</v>
      </c>
      <c r="E226" s="35">
        <v>46.3</v>
      </c>
      <c r="F226" s="358">
        <v>4</v>
      </c>
      <c r="G226" s="181">
        <v>42.4</v>
      </c>
      <c r="H226" s="181">
        <v>19.899999999999999</v>
      </c>
      <c r="I226" s="35">
        <v>22.4</v>
      </c>
      <c r="J226" s="245">
        <v>46.3</v>
      </c>
      <c r="K226" s="181">
        <v>37.4</v>
      </c>
    </row>
    <row r="227" spans="2:11" ht="12" customHeight="1">
      <c r="B227" s="848"/>
      <c r="C227" s="173">
        <v>2013</v>
      </c>
      <c r="D227" s="246">
        <v>7</v>
      </c>
      <c r="E227" s="35">
        <v>46.6</v>
      </c>
      <c r="F227" s="358">
        <v>4.0999999999999996</v>
      </c>
      <c r="G227" s="181">
        <v>42.5</v>
      </c>
      <c r="H227" s="181">
        <v>19.600000000000001</v>
      </c>
      <c r="I227" s="35">
        <v>23</v>
      </c>
      <c r="J227" s="245">
        <v>46.4</v>
      </c>
      <c r="K227" s="181">
        <v>37.1</v>
      </c>
    </row>
    <row r="228" spans="2:11" ht="12" customHeight="1">
      <c r="B228" s="276"/>
      <c r="C228" s="173"/>
      <c r="D228" s="418"/>
      <c r="E228" s="36"/>
      <c r="F228" s="531"/>
      <c r="G228" s="405"/>
      <c r="H228" s="405"/>
      <c r="I228" s="36"/>
      <c r="J228" s="532"/>
      <c r="K228" s="405"/>
    </row>
    <row r="229" spans="2:11" ht="12" customHeight="1">
      <c r="B229" s="341" t="s">
        <v>447</v>
      </c>
      <c r="C229" s="8"/>
    </row>
    <row r="230" spans="2:11" ht="12" customHeight="1">
      <c r="B230" s="380"/>
      <c r="C230" s="359"/>
    </row>
    <row r="231" spans="2:11" ht="12" customHeight="1">
      <c r="B231" s="380" t="s">
        <v>758</v>
      </c>
      <c r="C231" s="359"/>
    </row>
    <row r="232" spans="2:11" ht="12" customHeight="1">
      <c r="B232" s="380" t="s">
        <v>759</v>
      </c>
      <c r="C232" s="359"/>
    </row>
    <row r="233" spans="2:11" ht="12" customHeight="1">
      <c r="B233" s="55" t="s">
        <v>523</v>
      </c>
    </row>
    <row r="234" spans="2:11" ht="12" customHeight="1">
      <c r="B234" s="534"/>
    </row>
  </sheetData>
  <phoneticPr fontId="6" type="noConversion"/>
  <pageMargins left="0.75" right="0.75" top="1" bottom="1" header="0.5" footer="0.5"/>
  <pageSetup orientation="portrait" r:id="rId1"/>
  <headerFooter alignWithMargins="0"/>
</worksheet>
</file>

<file path=xl/worksheets/sheet47.xml><?xml version="1.0" encoding="utf-8"?>
<worksheet xmlns="http://schemas.openxmlformats.org/spreadsheetml/2006/main" xmlns:r="http://schemas.openxmlformats.org/officeDocument/2006/relationships">
  <sheetPr codeName="Sheet45"/>
  <dimension ref="B1:W233"/>
  <sheetViews>
    <sheetView showGridLines="0" workbookViewId="0">
      <selection activeCell="B4" sqref="B4"/>
    </sheetView>
  </sheetViews>
  <sheetFormatPr defaultColWidth="11.140625" defaultRowHeight="12" customHeight="1"/>
  <cols>
    <col min="1" max="1" width="1.7109375" style="1" customWidth="1"/>
    <col min="2" max="2" width="16.7109375" style="1" customWidth="1"/>
    <col min="3" max="3" width="7.7109375" style="1" customWidth="1"/>
    <col min="4" max="11" width="11.7109375" style="1" customWidth="1"/>
    <col min="12" max="16384" width="11.140625" style="1"/>
  </cols>
  <sheetData>
    <row r="1" spans="2:11" ht="12" customHeight="1">
      <c r="B1" s="59" t="s">
        <v>198</v>
      </c>
      <c r="C1" s="59"/>
      <c r="D1" s="59"/>
      <c r="E1" s="59"/>
      <c r="F1" s="59"/>
      <c r="G1" s="59"/>
      <c r="H1" s="59"/>
      <c r="I1" s="59"/>
      <c r="J1" s="59"/>
      <c r="K1" s="59"/>
    </row>
    <row r="2" spans="2:11" ht="5.45" customHeight="1"/>
    <row r="3" spans="2:11" ht="12" customHeight="1">
      <c r="B3" s="60" t="s">
        <v>843</v>
      </c>
      <c r="C3" s="61"/>
      <c r="D3" s="61"/>
      <c r="E3" s="61"/>
      <c r="F3" s="59"/>
      <c r="G3" s="59"/>
      <c r="H3" s="59"/>
      <c r="I3" s="59"/>
      <c r="J3" s="129"/>
      <c r="K3" s="59"/>
    </row>
    <row r="4" spans="2:11" ht="11.45" customHeight="1">
      <c r="B4" s="393" t="s">
        <v>457</v>
      </c>
      <c r="C4" s="59"/>
      <c r="D4" s="59"/>
      <c r="E4" s="59"/>
      <c r="F4" s="131"/>
      <c r="G4" s="59"/>
      <c r="H4" s="59"/>
      <c r="I4" s="59"/>
      <c r="J4" s="129"/>
      <c r="K4" s="59"/>
    </row>
    <row r="5" spans="2:11" ht="6.75" customHeight="1">
      <c r="F5" s="62"/>
    </row>
    <row r="6" spans="2:11" ht="11.65" customHeight="1">
      <c r="B6" s="2"/>
      <c r="C6" s="143"/>
      <c r="D6" s="415"/>
      <c r="E6" s="69"/>
      <c r="F6" s="69"/>
      <c r="G6" s="69"/>
      <c r="H6" s="69"/>
      <c r="I6" s="123"/>
      <c r="J6" s="68" t="s">
        <v>204</v>
      </c>
      <c r="K6" s="311"/>
    </row>
    <row r="7" spans="2:11" ht="11.65" customHeight="1">
      <c r="B7" s="72" t="s">
        <v>61</v>
      </c>
      <c r="C7" s="88" t="s">
        <v>63</v>
      </c>
      <c r="D7" s="264"/>
      <c r="E7" s="250" t="s">
        <v>395</v>
      </c>
      <c r="F7" s="250"/>
      <c r="G7" s="250"/>
      <c r="H7" s="250"/>
      <c r="I7" s="250"/>
      <c r="J7" s="65" t="s">
        <v>205</v>
      </c>
      <c r="K7" s="312"/>
    </row>
    <row r="8" spans="2:11" ht="11.65" customHeight="1">
      <c r="B8" s="72"/>
      <c r="C8" s="88"/>
      <c r="D8" s="137" t="s">
        <v>203</v>
      </c>
      <c r="E8" s="296"/>
      <c r="F8" s="122"/>
      <c r="G8" s="122"/>
      <c r="H8" s="122"/>
      <c r="I8" s="122"/>
      <c r="J8" s="65" t="s">
        <v>206</v>
      </c>
      <c r="K8" s="312"/>
    </row>
    <row r="9" spans="2:11" ht="13.5" customHeight="1">
      <c r="B9" s="72"/>
      <c r="C9" s="88"/>
      <c r="D9" s="137"/>
      <c r="E9" s="282" t="s">
        <v>173</v>
      </c>
      <c r="F9" s="290" t="s">
        <v>207</v>
      </c>
      <c r="G9" s="457" t="s">
        <v>11</v>
      </c>
      <c r="H9" s="295"/>
      <c r="I9" s="295"/>
      <c r="J9" s="134" t="s">
        <v>173</v>
      </c>
      <c r="K9" s="135" t="s">
        <v>222</v>
      </c>
    </row>
    <row r="10" spans="2:11" ht="12" customHeight="1">
      <c r="B10" s="72"/>
      <c r="C10" s="88"/>
      <c r="D10" s="137"/>
      <c r="E10" s="535"/>
      <c r="F10" s="536" t="s">
        <v>210</v>
      </c>
      <c r="G10" s="537" t="s">
        <v>173</v>
      </c>
      <c r="H10" s="537" t="s">
        <v>222</v>
      </c>
      <c r="I10" s="537" t="s">
        <v>175</v>
      </c>
      <c r="J10" s="136"/>
      <c r="K10" s="192"/>
    </row>
    <row r="11" spans="2:11" ht="5.45" customHeight="1">
      <c r="B11" s="72"/>
      <c r="C11" s="88"/>
      <c r="D11" s="137"/>
      <c r="E11" s="296"/>
      <c r="F11" s="88"/>
      <c r="G11" s="138"/>
      <c r="H11" s="138"/>
      <c r="I11" s="138"/>
      <c r="J11" s="139"/>
      <c r="K11" s="313"/>
    </row>
    <row r="12" spans="2:11" ht="6.75" customHeight="1">
      <c r="B12" s="2"/>
      <c r="C12" s="143"/>
      <c r="D12" s="206"/>
      <c r="E12" s="38"/>
      <c r="F12" s="91"/>
      <c r="G12" s="148"/>
      <c r="H12" s="148"/>
      <c r="I12" s="38"/>
      <c r="J12" s="140"/>
      <c r="K12" s="128"/>
    </row>
    <row r="13" spans="2:11" ht="13.15" customHeight="1">
      <c r="B13" s="72" t="s">
        <v>66</v>
      </c>
      <c r="C13" s="173">
        <v>1997</v>
      </c>
      <c r="D13" s="246">
        <v>1.1000000000000001</v>
      </c>
      <c r="E13" s="35">
        <v>4.0999999999999996</v>
      </c>
      <c r="F13" s="358">
        <v>1.8</v>
      </c>
      <c r="G13" s="181">
        <v>2.2999999999999998</v>
      </c>
      <c r="H13" s="181">
        <v>0.9</v>
      </c>
      <c r="I13" s="35">
        <v>1.4</v>
      </c>
      <c r="J13" s="245">
        <v>94.8</v>
      </c>
      <c r="K13" s="181">
        <v>84</v>
      </c>
    </row>
    <row r="14" spans="2:11" ht="13.15" customHeight="1">
      <c r="B14" s="72" t="s">
        <v>407</v>
      </c>
      <c r="C14" s="173">
        <v>1999</v>
      </c>
      <c r="D14" s="246">
        <v>0.4</v>
      </c>
      <c r="E14" s="35">
        <v>5.8</v>
      </c>
      <c r="F14" s="358">
        <v>2.2000000000000002</v>
      </c>
      <c r="G14" s="181">
        <v>3.6</v>
      </c>
      <c r="H14" s="181">
        <v>1.1000000000000001</v>
      </c>
      <c r="I14" s="35">
        <v>2.5</v>
      </c>
      <c r="J14" s="245">
        <v>93.8</v>
      </c>
      <c r="K14" s="181">
        <v>84.5</v>
      </c>
    </row>
    <row r="15" spans="2:11" ht="13.15" customHeight="1">
      <c r="B15" s="72" t="s">
        <v>409</v>
      </c>
      <c r="C15" s="173">
        <v>2000</v>
      </c>
      <c r="D15" s="246">
        <v>0.2</v>
      </c>
      <c r="E15" s="35">
        <v>5.2</v>
      </c>
      <c r="F15" s="358" t="s">
        <v>67</v>
      </c>
      <c r="G15" s="181">
        <v>5.2</v>
      </c>
      <c r="H15" s="181">
        <v>0.8</v>
      </c>
      <c r="I15" s="35">
        <v>4.4000000000000004</v>
      </c>
      <c r="J15" s="245">
        <v>94.6</v>
      </c>
      <c r="K15" s="181">
        <v>83.4</v>
      </c>
    </row>
    <row r="16" spans="2:11" ht="13.15" customHeight="1">
      <c r="B16" s="72"/>
      <c r="C16" s="173">
        <v>2001</v>
      </c>
      <c r="D16" s="246">
        <v>0.5</v>
      </c>
      <c r="E16" s="35">
        <v>6.4</v>
      </c>
      <c r="F16" s="358" t="s">
        <v>67</v>
      </c>
      <c r="G16" s="181">
        <v>6.4</v>
      </c>
      <c r="H16" s="181">
        <v>1.7</v>
      </c>
      <c r="I16" s="35">
        <v>4.7</v>
      </c>
      <c r="J16" s="245">
        <v>93</v>
      </c>
      <c r="K16" s="181">
        <v>82.2</v>
      </c>
    </row>
    <row r="17" spans="2:11" ht="13.15" customHeight="1">
      <c r="B17" s="72"/>
      <c r="C17" s="173">
        <v>2002</v>
      </c>
      <c r="D17" s="246">
        <v>1.6</v>
      </c>
      <c r="E17" s="35">
        <v>5.5</v>
      </c>
      <c r="F17" s="358">
        <v>2</v>
      </c>
      <c r="G17" s="181">
        <v>3.5</v>
      </c>
      <c r="H17" s="181">
        <v>1.6</v>
      </c>
      <c r="I17" s="35">
        <v>1.9</v>
      </c>
      <c r="J17" s="245">
        <v>92.9</v>
      </c>
      <c r="K17" s="181">
        <v>83.8</v>
      </c>
    </row>
    <row r="18" spans="2:11" ht="13.15" customHeight="1">
      <c r="B18" s="72"/>
      <c r="C18" s="173">
        <v>2004</v>
      </c>
      <c r="D18" s="246">
        <v>1.4</v>
      </c>
      <c r="E18" s="35">
        <v>9.3000000000000007</v>
      </c>
      <c r="F18" s="358">
        <v>3.5</v>
      </c>
      <c r="G18" s="181">
        <v>5.8</v>
      </c>
      <c r="H18" s="181">
        <v>2</v>
      </c>
      <c r="I18" s="35">
        <v>3.8</v>
      </c>
      <c r="J18" s="245">
        <v>89.3</v>
      </c>
      <c r="K18" s="181">
        <v>69.5</v>
      </c>
    </row>
    <row r="19" spans="2:11" ht="13.15" customHeight="1">
      <c r="B19" s="72"/>
      <c r="C19" s="173">
        <v>2007</v>
      </c>
      <c r="D19" s="246">
        <v>1.4</v>
      </c>
      <c r="E19" s="35">
        <v>7.7</v>
      </c>
      <c r="F19" s="358">
        <v>3.3</v>
      </c>
      <c r="G19" s="181">
        <v>4.5</v>
      </c>
      <c r="H19" s="181">
        <v>0.8</v>
      </c>
      <c r="I19" s="35">
        <v>3.7</v>
      </c>
      <c r="J19" s="245">
        <v>90.9</v>
      </c>
      <c r="K19" s="181">
        <v>78.5</v>
      </c>
    </row>
    <row r="20" spans="2:11" ht="12" customHeight="1">
      <c r="B20" s="72"/>
      <c r="C20" s="173">
        <v>2009</v>
      </c>
      <c r="D20" s="246">
        <v>1.5</v>
      </c>
      <c r="E20" s="35">
        <v>10.3</v>
      </c>
      <c r="F20" s="358">
        <v>4.8</v>
      </c>
      <c r="G20" s="181">
        <v>5.4</v>
      </c>
      <c r="H20" s="181">
        <v>1.8</v>
      </c>
      <c r="I20" s="35">
        <v>3.7</v>
      </c>
      <c r="J20" s="245">
        <v>88.3</v>
      </c>
      <c r="K20" s="181">
        <v>75.3</v>
      </c>
    </row>
    <row r="21" spans="2:11" ht="12" customHeight="1">
      <c r="B21" s="72"/>
      <c r="C21" s="173">
        <v>2011</v>
      </c>
      <c r="D21" s="246">
        <v>1.3</v>
      </c>
      <c r="E21" s="35">
        <v>9.6999999999999993</v>
      </c>
      <c r="F21" s="358">
        <v>4.4000000000000004</v>
      </c>
      <c r="G21" s="181">
        <v>5.3</v>
      </c>
      <c r="H21" s="181">
        <v>1.9</v>
      </c>
      <c r="I21" s="35">
        <v>3.4</v>
      </c>
      <c r="J21" s="245">
        <v>89</v>
      </c>
      <c r="K21" s="181">
        <v>74.900000000000006</v>
      </c>
    </row>
    <row r="22" spans="2:11" ht="12" customHeight="1">
      <c r="B22" s="72"/>
      <c r="C22" s="173"/>
      <c r="D22" s="246"/>
      <c r="E22" s="35"/>
      <c r="F22" s="358"/>
      <c r="G22" s="181"/>
      <c r="H22" s="181"/>
      <c r="I22" s="35"/>
      <c r="J22" s="245"/>
      <c r="K22" s="181"/>
    </row>
    <row r="23" spans="2:11" ht="12" customHeight="1">
      <c r="B23" s="24" t="s">
        <v>68</v>
      </c>
      <c r="C23" s="173">
        <v>1990</v>
      </c>
      <c r="D23" s="246">
        <v>0.7</v>
      </c>
      <c r="E23" s="35">
        <v>41.7</v>
      </c>
      <c r="F23" s="358" t="s">
        <v>67</v>
      </c>
      <c r="G23" s="181">
        <v>41.7</v>
      </c>
      <c r="H23" s="181">
        <v>9.6999999999999993</v>
      </c>
      <c r="I23" s="35">
        <v>32</v>
      </c>
      <c r="J23" s="245">
        <v>57.6</v>
      </c>
      <c r="K23" s="181">
        <v>44</v>
      </c>
    </row>
    <row r="24" spans="2:11" ht="12" customHeight="1">
      <c r="B24" s="72"/>
      <c r="C24" s="173">
        <v>1993</v>
      </c>
      <c r="D24" s="246">
        <v>0.4</v>
      </c>
      <c r="E24" s="35">
        <v>24.6</v>
      </c>
      <c r="F24" s="358">
        <v>8.1</v>
      </c>
      <c r="G24" s="181">
        <v>16.5</v>
      </c>
      <c r="H24" s="181">
        <v>5</v>
      </c>
      <c r="I24" s="35">
        <v>11.5</v>
      </c>
      <c r="J24" s="245">
        <v>74.900000000000006</v>
      </c>
      <c r="K24" s="181">
        <v>67.900000000000006</v>
      </c>
    </row>
    <row r="25" spans="2:11" ht="12" customHeight="1">
      <c r="B25" s="72"/>
      <c r="C25" s="173">
        <v>1995</v>
      </c>
      <c r="D25" s="246">
        <v>0.4</v>
      </c>
      <c r="E25" s="35">
        <v>23.7</v>
      </c>
      <c r="F25" s="358">
        <v>7</v>
      </c>
      <c r="G25" s="181">
        <v>16.7</v>
      </c>
      <c r="H25" s="181">
        <v>4.5</v>
      </c>
      <c r="I25" s="35">
        <v>12.2</v>
      </c>
      <c r="J25" s="245">
        <v>75.8</v>
      </c>
      <c r="K25" s="181">
        <v>68.599999999999994</v>
      </c>
    </row>
    <row r="26" spans="2:11" ht="12" customHeight="1">
      <c r="B26" s="72"/>
      <c r="C26" s="173">
        <v>1996</v>
      </c>
      <c r="D26" s="246">
        <v>0.4</v>
      </c>
      <c r="E26" s="35">
        <v>27.2</v>
      </c>
      <c r="F26" s="358">
        <v>8.1</v>
      </c>
      <c r="G26" s="181">
        <v>19</v>
      </c>
      <c r="H26" s="181">
        <v>4.0999999999999996</v>
      </c>
      <c r="I26" s="35">
        <v>14.9</v>
      </c>
      <c r="J26" s="245">
        <v>72.3</v>
      </c>
      <c r="K26" s="181">
        <v>64.8</v>
      </c>
    </row>
    <row r="27" spans="2:11" ht="12" customHeight="1">
      <c r="B27" s="72"/>
      <c r="C27" s="173">
        <v>1999</v>
      </c>
      <c r="D27" s="246">
        <v>0.6</v>
      </c>
      <c r="E27" s="35">
        <v>27.3</v>
      </c>
      <c r="F27" s="358">
        <v>8.4</v>
      </c>
      <c r="G27" s="181">
        <v>18.899999999999999</v>
      </c>
      <c r="H27" s="181">
        <v>4.5</v>
      </c>
      <c r="I27" s="35">
        <v>14.4</v>
      </c>
      <c r="J27" s="245">
        <v>72.099999999999994</v>
      </c>
      <c r="K27" s="181">
        <v>64.8</v>
      </c>
    </row>
    <row r="28" spans="2:11" ht="12" customHeight="1">
      <c r="B28" s="72"/>
      <c r="C28" s="173">
        <v>2001</v>
      </c>
      <c r="D28" s="246">
        <v>0.7</v>
      </c>
      <c r="E28" s="35">
        <v>26.5</v>
      </c>
      <c r="F28" s="358">
        <v>8</v>
      </c>
      <c r="G28" s="181">
        <v>18.600000000000001</v>
      </c>
      <c r="H28" s="181">
        <v>5.2</v>
      </c>
      <c r="I28" s="35">
        <v>13.4</v>
      </c>
      <c r="J28" s="245">
        <v>72.7</v>
      </c>
      <c r="K28" s="181">
        <v>65.2</v>
      </c>
    </row>
    <row r="29" spans="2:11" ht="12" customHeight="1">
      <c r="B29" s="72"/>
      <c r="C29" s="173">
        <v>2002</v>
      </c>
      <c r="D29" s="246">
        <v>0.7</v>
      </c>
      <c r="E29" s="35">
        <v>25.5</v>
      </c>
      <c r="F29" s="358">
        <v>7</v>
      </c>
      <c r="G29" s="181">
        <v>18.5</v>
      </c>
      <c r="H29" s="181">
        <v>4.2</v>
      </c>
      <c r="I29" s="35">
        <v>14.3</v>
      </c>
      <c r="J29" s="245">
        <v>73.900000000000006</v>
      </c>
      <c r="K29" s="181">
        <v>66.8</v>
      </c>
    </row>
    <row r="30" spans="2:11" ht="12" customHeight="1">
      <c r="B30" s="72"/>
      <c r="C30" s="173">
        <v>2003</v>
      </c>
      <c r="D30" s="246">
        <v>0.7</v>
      </c>
      <c r="E30" s="35">
        <v>26.2</v>
      </c>
      <c r="F30" s="358">
        <v>7.1</v>
      </c>
      <c r="G30" s="181">
        <v>19.100000000000001</v>
      </c>
      <c r="H30" s="181">
        <v>4.7</v>
      </c>
      <c r="I30" s="35">
        <v>14.4</v>
      </c>
      <c r="J30" s="245">
        <v>73.099999999999994</v>
      </c>
      <c r="K30" s="181">
        <v>65.599999999999994</v>
      </c>
    </row>
    <row r="31" spans="2:11" ht="12" customHeight="1">
      <c r="B31" s="72"/>
      <c r="C31" s="173">
        <v>2004</v>
      </c>
      <c r="D31" s="246">
        <v>0.7</v>
      </c>
      <c r="E31" s="35">
        <v>27.2</v>
      </c>
      <c r="F31" s="358">
        <v>7.6</v>
      </c>
      <c r="G31" s="181">
        <v>19.600000000000001</v>
      </c>
      <c r="H31" s="181">
        <v>4.5</v>
      </c>
      <c r="I31" s="35">
        <v>15.1</v>
      </c>
      <c r="J31" s="245">
        <v>72.099999999999994</v>
      </c>
      <c r="K31" s="181">
        <v>63.7</v>
      </c>
    </row>
    <row r="32" spans="2:11" ht="12" customHeight="1">
      <c r="B32" s="72"/>
      <c r="C32" s="173">
        <v>2005</v>
      </c>
      <c r="D32" s="246">
        <v>0.7</v>
      </c>
      <c r="E32" s="35">
        <v>27.3</v>
      </c>
      <c r="F32" s="358">
        <v>7.5</v>
      </c>
      <c r="G32" s="181">
        <v>19.899999999999999</v>
      </c>
      <c r="H32" s="181">
        <v>4.2</v>
      </c>
      <c r="I32" s="35">
        <v>15.7</v>
      </c>
      <c r="J32" s="245">
        <v>71.900000000000006</v>
      </c>
      <c r="K32" s="181">
        <v>61.9</v>
      </c>
    </row>
    <row r="33" spans="2:23" ht="12" customHeight="1">
      <c r="B33" s="72"/>
      <c r="C33" s="173">
        <v>2006</v>
      </c>
      <c r="D33" s="246">
        <v>0.7</v>
      </c>
      <c r="E33" s="35">
        <v>28</v>
      </c>
      <c r="F33" s="358">
        <v>7.8</v>
      </c>
      <c r="G33" s="181">
        <v>20.2</v>
      </c>
      <c r="H33" s="181">
        <v>4.3</v>
      </c>
      <c r="I33" s="35">
        <v>15.9</v>
      </c>
      <c r="J33" s="245">
        <v>71.2</v>
      </c>
      <c r="K33" s="181">
        <v>61.9</v>
      </c>
    </row>
    <row r="34" spans="2:23" ht="12" customHeight="1">
      <c r="B34" s="72"/>
      <c r="C34" s="173">
        <v>2007</v>
      </c>
      <c r="D34" s="246">
        <v>0.7</v>
      </c>
      <c r="E34" s="35">
        <v>29.5</v>
      </c>
      <c r="F34" s="358">
        <v>8.1999999999999993</v>
      </c>
      <c r="G34" s="181">
        <v>21.3</v>
      </c>
      <c r="H34" s="181">
        <v>4.3</v>
      </c>
      <c r="I34" s="35">
        <v>17</v>
      </c>
      <c r="J34" s="245">
        <v>69.8</v>
      </c>
      <c r="K34" s="181">
        <v>60.2</v>
      </c>
    </row>
    <row r="35" spans="2:23" ht="12" customHeight="1">
      <c r="B35" s="72"/>
      <c r="C35" s="173">
        <v>2008</v>
      </c>
      <c r="D35" s="246">
        <v>0.8</v>
      </c>
      <c r="E35" s="35">
        <v>32.1</v>
      </c>
      <c r="F35" s="358">
        <v>8.9</v>
      </c>
      <c r="G35" s="181">
        <v>23.2</v>
      </c>
      <c r="H35" s="181">
        <v>4.5999999999999996</v>
      </c>
      <c r="I35" s="35">
        <v>18.7</v>
      </c>
      <c r="J35" s="245">
        <v>67.099999999999994</v>
      </c>
      <c r="K35" s="181">
        <v>57.8</v>
      </c>
    </row>
    <row r="36" spans="2:23" ht="12" customHeight="1">
      <c r="B36" s="72"/>
      <c r="C36" s="173">
        <v>2009</v>
      </c>
      <c r="D36" s="246">
        <v>0.8</v>
      </c>
      <c r="E36" s="35">
        <v>34.1</v>
      </c>
      <c r="F36" s="358">
        <v>9.6999999999999993</v>
      </c>
      <c r="G36" s="181">
        <v>24.3</v>
      </c>
      <c r="H36" s="181">
        <v>4.3</v>
      </c>
      <c r="I36" s="35">
        <v>20.100000000000001</v>
      </c>
      <c r="J36" s="245">
        <v>65.2</v>
      </c>
      <c r="K36" s="181">
        <v>56</v>
      </c>
      <c r="L36" s="76"/>
      <c r="M36" s="76"/>
      <c r="N36" s="76"/>
      <c r="O36" s="76"/>
      <c r="P36" s="76"/>
      <c r="Q36" s="76"/>
      <c r="R36" s="76"/>
      <c r="S36" s="76"/>
      <c r="T36" s="76"/>
      <c r="U36" s="76"/>
      <c r="V36" s="76"/>
      <c r="W36" s="76"/>
    </row>
    <row r="37" spans="2:23" ht="12" customHeight="1">
      <c r="B37" s="72"/>
      <c r="C37" s="173">
        <v>2011</v>
      </c>
      <c r="D37" s="246">
        <v>0.8</v>
      </c>
      <c r="E37" s="35">
        <v>32.9</v>
      </c>
      <c r="F37" s="358">
        <v>10.199999999999999</v>
      </c>
      <c r="G37" s="181">
        <v>22.7</v>
      </c>
      <c r="H37" s="181">
        <v>4.0999999999999996</v>
      </c>
      <c r="I37" s="35">
        <v>18.600000000000001</v>
      </c>
      <c r="J37" s="245">
        <v>66.3</v>
      </c>
      <c r="K37" s="181">
        <v>57.7</v>
      </c>
      <c r="L37" s="76"/>
      <c r="M37" s="76"/>
      <c r="N37" s="76"/>
      <c r="O37" s="76"/>
      <c r="P37" s="76"/>
      <c r="Q37" s="76"/>
      <c r="R37" s="76"/>
      <c r="S37" s="76"/>
      <c r="T37" s="76"/>
      <c r="U37" s="76"/>
      <c r="V37" s="76"/>
      <c r="W37" s="76"/>
    </row>
    <row r="38" spans="2:23" ht="12" customHeight="1">
      <c r="B38" s="72"/>
      <c r="C38" s="173">
        <v>2012</v>
      </c>
      <c r="D38" s="246">
        <v>0.9</v>
      </c>
      <c r="E38" s="35">
        <v>35.9</v>
      </c>
      <c r="F38" s="358">
        <v>11.1</v>
      </c>
      <c r="G38" s="181">
        <v>24.8</v>
      </c>
      <c r="H38" s="181">
        <v>4.0999999999999996</v>
      </c>
      <c r="I38" s="35">
        <v>20.7</v>
      </c>
      <c r="J38" s="245">
        <v>63.3</v>
      </c>
      <c r="K38" s="181">
        <v>53.4</v>
      </c>
    </row>
    <row r="39" spans="2:23" ht="12" customHeight="1">
      <c r="B39" s="72"/>
      <c r="C39" s="173">
        <v>2013</v>
      </c>
      <c r="D39" s="246">
        <v>0.6</v>
      </c>
      <c r="E39" s="35">
        <v>36.6</v>
      </c>
      <c r="F39" s="358">
        <v>11.8</v>
      </c>
      <c r="G39" s="181">
        <v>24.8</v>
      </c>
      <c r="H39" s="181">
        <v>3.7</v>
      </c>
      <c r="I39" s="35">
        <v>21.1</v>
      </c>
      <c r="J39" s="245">
        <v>62.7</v>
      </c>
      <c r="K39" s="181">
        <v>53.7</v>
      </c>
    </row>
    <row r="40" spans="2:23" ht="12" customHeight="1">
      <c r="B40" s="72"/>
      <c r="C40" s="173"/>
      <c r="D40" s="246"/>
      <c r="E40" s="35"/>
      <c r="F40" s="358"/>
      <c r="G40" s="181"/>
      <c r="H40" s="181"/>
      <c r="I40" s="35"/>
      <c r="J40" s="245"/>
      <c r="K40" s="181"/>
    </row>
    <row r="41" spans="2:23" ht="12" customHeight="1">
      <c r="B41" s="24" t="s">
        <v>69</v>
      </c>
      <c r="C41" s="173">
        <v>1990</v>
      </c>
      <c r="D41" s="246">
        <v>1.4</v>
      </c>
      <c r="E41" s="35">
        <v>71.2</v>
      </c>
      <c r="F41" s="358" t="s">
        <v>67</v>
      </c>
      <c r="G41" s="181">
        <v>71.2</v>
      </c>
      <c r="H41" s="181">
        <v>22.8</v>
      </c>
      <c r="I41" s="35">
        <v>48.5</v>
      </c>
      <c r="J41" s="245">
        <v>27.4</v>
      </c>
      <c r="K41" s="181">
        <v>10.1</v>
      </c>
    </row>
    <row r="42" spans="2:23" ht="12" customHeight="1">
      <c r="B42" s="24"/>
      <c r="C42" s="173">
        <v>1992</v>
      </c>
      <c r="D42" s="246">
        <v>2.2000000000000002</v>
      </c>
      <c r="E42" s="35">
        <v>71</v>
      </c>
      <c r="F42" s="358" t="s">
        <v>67</v>
      </c>
      <c r="G42" s="181">
        <v>71</v>
      </c>
      <c r="H42" s="181">
        <v>28</v>
      </c>
      <c r="I42" s="35">
        <v>43</v>
      </c>
      <c r="J42" s="245">
        <v>26.8</v>
      </c>
      <c r="K42" s="181">
        <v>8.8000000000000007</v>
      </c>
    </row>
    <row r="43" spans="2:23" ht="12" customHeight="1">
      <c r="B43" s="72"/>
      <c r="C43" s="173">
        <v>1994</v>
      </c>
      <c r="D43" s="246">
        <v>1.8</v>
      </c>
      <c r="E43" s="35">
        <v>73</v>
      </c>
      <c r="F43" s="358" t="s">
        <v>67</v>
      </c>
      <c r="G43" s="181">
        <v>73</v>
      </c>
      <c r="H43" s="181">
        <v>23.1</v>
      </c>
      <c r="I43" s="35">
        <v>49.9</v>
      </c>
      <c r="J43" s="245">
        <v>25.2</v>
      </c>
      <c r="K43" s="181">
        <v>6.3</v>
      </c>
    </row>
    <row r="44" spans="2:23" ht="12" customHeight="1">
      <c r="B44" s="72"/>
      <c r="C44" s="173">
        <v>1996</v>
      </c>
      <c r="D44" s="246">
        <v>1.2</v>
      </c>
      <c r="E44" s="35">
        <v>69.7</v>
      </c>
      <c r="F44" s="358">
        <v>9.9</v>
      </c>
      <c r="G44" s="181">
        <v>59.9</v>
      </c>
      <c r="H44" s="181">
        <v>22.8</v>
      </c>
      <c r="I44" s="35">
        <v>37.1</v>
      </c>
      <c r="J44" s="245">
        <v>29</v>
      </c>
      <c r="K44" s="181">
        <v>15.4</v>
      </c>
    </row>
    <row r="45" spans="2:23" ht="12" customHeight="1">
      <c r="B45" s="72"/>
      <c r="C45" s="173">
        <v>1998</v>
      </c>
      <c r="D45" s="246">
        <v>2</v>
      </c>
      <c r="E45" s="35">
        <v>69.8</v>
      </c>
      <c r="F45" s="358" t="s">
        <v>67</v>
      </c>
      <c r="G45" s="181">
        <v>69.8</v>
      </c>
      <c r="H45" s="181">
        <v>20.9</v>
      </c>
      <c r="I45" s="35">
        <v>48.9</v>
      </c>
      <c r="J45" s="245">
        <v>28.2</v>
      </c>
      <c r="K45" s="181">
        <v>14</v>
      </c>
    </row>
    <row r="46" spans="2:23" ht="12" customHeight="1">
      <c r="B46" s="72"/>
      <c r="C46" s="173">
        <v>2000</v>
      </c>
      <c r="D46" s="246">
        <v>1.5</v>
      </c>
      <c r="E46" s="35">
        <v>71.3</v>
      </c>
      <c r="F46" s="358">
        <v>11.4</v>
      </c>
      <c r="G46" s="181">
        <v>59.9</v>
      </c>
      <c r="H46" s="181">
        <v>23.2</v>
      </c>
      <c r="I46" s="35">
        <v>36.700000000000003</v>
      </c>
      <c r="J46" s="245">
        <v>27.3</v>
      </c>
      <c r="K46" s="181">
        <v>12.7</v>
      </c>
    </row>
    <row r="47" spans="2:23" ht="12" customHeight="1">
      <c r="B47" s="72"/>
      <c r="C47" s="173">
        <v>2003</v>
      </c>
      <c r="D47" s="246">
        <v>2.1</v>
      </c>
      <c r="E47" s="35">
        <v>70.3</v>
      </c>
      <c r="F47" s="358">
        <v>8.9</v>
      </c>
      <c r="G47" s="181">
        <v>61.4</v>
      </c>
      <c r="H47" s="181">
        <v>25.2</v>
      </c>
      <c r="I47" s="35">
        <v>36.200000000000003</v>
      </c>
      <c r="J47" s="245">
        <v>27.6</v>
      </c>
      <c r="K47" s="181">
        <v>13.6</v>
      </c>
    </row>
    <row r="48" spans="2:23" ht="12" customHeight="1">
      <c r="B48" s="72"/>
      <c r="C48" s="173">
        <v>2006</v>
      </c>
      <c r="D48" s="246">
        <v>1.7</v>
      </c>
      <c r="E48" s="35">
        <v>72</v>
      </c>
      <c r="F48" s="358">
        <v>8.1</v>
      </c>
      <c r="G48" s="181">
        <v>63.9</v>
      </c>
      <c r="H48" s="181">
        <v>26.6</v>
      </c>
      <c r="I48" s="35">
        <v>37.200000000000003</v>
      </c>
      <c r="J48" s="245">
        <v>26.3</v>
      </c>
      <c r="K48" s="181">
        <v>11.8</v>
      </c>
    </row>
    <row r="49" spans="2:12" ht="12" customHeight="1">
      <c r="B49" s="72"/>
      <c r="C49" s="173">
        <v>2009</v>
      </c>
      <c r="D49" s="246">
        <v>2.2999999999999998</v>
      </c>
      <c r="E49" s="35">
        <v>73.3</v>
      </c>
      <c r="F49" s="358">
        <v>9.5</v>
      </c>
      <c r="G49" s="181">
        <v>63.8</v>
      </c>
      <c r="H49" s="181">
        <v>23.2</v>
      </c>
      <c r="I49" s="35">
        <v>40.6</v>
      </c>
      <c r="J49" s="245">
        <v>24.3</v>
      </c>
      <c r="K49" s="181">
        <v>9</v>
      </c>
    </row>
    <row r="50" spans="2:12" ht="12" customHeight="1">
      <c r="B50" s="72"/>
      <c r="C50" s="173">
        <v>2011</v>
      </c>
      <c r="D50" s="246">
        <v>1.5</v>
      </c>
      <c r="E50" s="35">
        <v>75.900000000000006</v>
      </c>
      <c r="F50" s="358">
        <v>11.2</v>
      </c>
      <c r="G50" s="181">
        <v>64.599999999999994</v>
      </c>
      <c r="H50" s="181">
        <v>24.2</v>
      </c>
      <c r="I50" s="35">
        <v>40.4</v>
      </c>
      <c r="J50" s="245">
        <v>22.6</v>
      </c>
      <c r="K50" s="181">
        <v>7.4</v>
      </c>
    </row>
    <row r="51" spans="2:12" ht="12" customHeight="1">
      <c r="B51" s="72"/>
      <c r="C51" s="173">
        <v>2013</v>
      </c>
      <c r="D51" s="246">
        <v>1.2</v>
      </c>
      <c r="E51" s="35">
        <v>75.099999999999994</v>
      </c>
      <c r="F51" s="358">
        <v>12.1</v>
      </c>
      <c r="G51" s="181">
        <v>63</v>
      </c>
      <c r="H51" s="181">
        <v>24.5</v>
      </c>
      <c r="I51" s="35">
        <v>38.6</v>
      </c>
      <c r="J51" s="245">
        <v>23.6</v>
      </c>
      <c r="K51" s="181">
        <v>8.3000000000000007</v>
      </c>
    </row>
    <row r="52" spans="2:12" ht="12" customHeight="1">
      <c r="B52" s="72"/>
      <c r="C52" s="173"/>
      <c r="D52" s="246"/>
      <c r="E52" s="35"/>
      <c r="F52" s="358"/>
      <c r="G52" s="181"/>
      <c r="H52" s="181"/>
      <c r="I52" s="35"/>
      <c r="J52" s="245"/>
      <c r="K52" s="181"/>
    </row>
    <row r="53" spans="2:12" ht="12" customHeight="1">
      <c r="B53" s="24" t="s">
        <v>70</v>
      </c>
      <c r="C53" s="173">
        <v>1991</v>
      </c>
      <c r="D53" s="246">
        <v>2.2000000000000002</v>
      </c>
      <c r="E53" s="35">
        <v>40.700000000000003</v>
      </c>
      <c r="F53" s="358">
        <v>8.4</v>
      </c>
      <c r="G53" s="181">
        <v>32.200000000000003</v>
      </c>
      <c r="H53" s="181">
        <v>10</v>
      </c>
      <c r="I53" s="35">
        <v>22.3</v>
      </c>
      <c r="J53" s="245">
        <v>57.1</v>
      </c>
      <c r="K53" s="181">
        <v>18.600000000000001</v>
      </c>
    </row>
    <row r="54" spans="2:12" ht="12" customHeight="1">
      <c r="B54" s="24"/>
      <c r="C54" s="173">
        <v>1994</v>
      </c>
      <c r="D54" s="246">
        <v>2.6</v>
      </c>
      <c r="E54" s="35">
        <v>47.9</v>
      </c>
      <c r="F54" s="358">
        <v>12.2</v>
      </c>
      <c r="G54" s="181">
        <v>35.700000000000003</v>
      </c>
      <c r="H54" s="181">
        <v>8.6</v>
      </c>
      <c r="I54" s="35">
        <v>27.1</v>
      </c>
      <c r="J54" s="245">
        <v>49.5</v>
      </c>
      <c r="K54" s="181">
        <v>13.4</v>
      </c>
    </row>
    <row r="55" spans="2:12" ht="12" customHeight="1">
      <c r="B55" s="24"/>
      <c r="C55" s="173">
        <v>1997</v>
      </c>
      <c r="D55" s="246">
        <v>2.1</v>
      </c>
      <c r="E55" s="35">
        <v>46.6</v>
      </c>
      <c r="F55" s="358">
        <v>7.6</v>
      </c>
      <c r="G55" s="181">
        <v>39.1</v>
      </c>
      <c r="H55" s="181">
        <v>8.9</v>
      </c>
      <c r="I55" s="35">
        <v>30.2</v>
      </c>
      <c r="J55" s="245">
        <v>51.3</v>
      </c>
      <c r="K55" s="181">
        <v>12.5</v>
      </c>
    </row>
    <row r="56" spans="2:12" ht="12" customHeight="1">
      <c r="B56" s="72"/>
      <c r="C56" s="173">
        <v>1999</v>
      </c>
      <c r="D56" s="246">
        <v>2.2999999999999998</v>
      </c>
      <c r="E56" s="35">
        <v>42.3</v>
      </c>
      <c r="F56" s="358">
        <v>7.2</v>
      </c>
      <c r="G56" s="181">
        <v>35.1</v>
      </c>
      <c r="H56" s="181">
        <v>6.6</v>
      </c>
      <c r="I56" s="35">
        <v>28.5</v>
      </c>
      <c r="J56" s="245">
        <v>55.4</v>
      </c>
      <c r="K56" s="181">
        <v>15.4</v>
      </c>
    </row>
    <row r="57" spans="2:12" ht="12" customHeight="1">
      <c r="B57" s="72"/>
      <c r="C57" s="173">
        <v>2002</v>
      </c>
      <c r="D57" s="246">
        <v>2.6</v>
      </c>
      <c r="E57" s="35">
        <v>34.4</v>
      </c>
      <c r="F57" s="358">
        <v>5</v>
      </c>
      <c r="G57" s="181">
        <v>29.3</v>
      </c>
      <c r="H57" s="181">
        <v>7</v>
      </c>
      <c r="I57" s="35">
        <v>22.3</v>
      </c>
      <c r="J57" s="245">
        <v>63.1</v>
      </c>
      <c r="K57" s="181">
        <v>20.9</v>
      </c>
    </row>
    <row r="58" spans="2:12" ht="12" customHeight="1">
      <c r="B58" s="72"/>
      <c r="C58" s="173">
        <v>2003</v>
      </c>
      <c r="D58" s="246">
        <v>1.7</v>
      </c>
      <c r="E58" s="35">
        <v>34</v>
      </c>
      <c r="F58" s="358">
        <v>5</v>
      </c>
      <c r="G58" s="181">
        <v>29</v>
      </c>
      <c r="H58" s="181">
        <v>8.3000000000000007</v>
      </c>
      <c r="I58" s="35">
        <v>20.7</v>
      </c>
      <c r="J58" s="245">
        <v>64.2</v>
      </c>
      <c r="K58" s="181">
        <v>23.2</v>
      </c>
    </row>
    <row r="59" spans="2:12" ht="12" customHeight="1">
      <c r="B59" s="72"/>
      <c r="C59" s="173">
        <v>2004</v>
      </c>
      <c r="D59" s="246">
        <v>1.8</v>
      </c>
      <c r="E59" s="35">
        <v>30.8</v>
      </c>
      <c r="F59" s="358">
        <v>3.2</v>
      </c>
      <c r="G59" s="181">
        <v>27.6</v>
      </c>
      <c r="H59" s="181">
        <v>6.9</v>
      </c>
      <c r="I59" s="35">
        <v>20.7</v>
      </c>
      <c r="J59" s="245">
        <v>67.400000000000006</v>
      </c>
      <c r="K59" s="181">
        <v>24.3</v>
      </c>
    </row>
    <row r="60" spans="2:12" ht="12" customHeight="1">
      <c r="B60" s="72"/>
      <c r="C60" s="173">
        <v>2005</v>
      </c>
      <c r="D60" s="246">
        <v>2</v>
      </c>
      <c r="E60" s="35">
        <v>31.3</v>
      </c>
      <c r="F60" s="358">
        <v>3.8</v>
      </c>
      <c r="G60" s="181">
        <v>27.4</v>
      </c>
      <c r="H60" s="181">
        <v>8.6</v>
      </c>
      <c r="I60" s="35">
        <v>18.8</v>
      </c>
      <c r="J60" s="245">
        <v>66.7</v>
      </c>
      <c r="K60" s="181">
        <v>24.1</v>
      </c>
      <c r="L60" s="76"/>
    </row>
    <row r="61" spans="2:12" ht="12" customHeight="1">
      <c r="B61" s="72"/>
      <c r="C61" s="173">
        <v>2008</v>
      </c>
      <c r="D61" s="246">
        <v>2.2999999999999998</v>
      </c>
      <c r="E61" s="35">
        <v>32</v>
      </c>
      <c r="F61" s="358">
        <v>4.0999999999999996</v>
      </c>
      <c r="G61" s="181">
        <v>27.8</v>
      </c>
      <c r="H61" s="181">
        <v>8.8000000000000007</v>
      </c>
      <c r="I61" s="35">
        <v>19</v>
      </c>
      <c r="J61" s="245">
        <v>65.7</v>
      </c>
      <c r="K61" s="181">
        <v>23.6</v>
      </c>
    </row>
    <row r="62" spans="2:12" ht="12" customHeight="1">
      <c r="B62" s="72"/>
      <c r="C62" s="173">
        <v>2009</v>
      </c>
      <c r="D62" s="246">
        <v>2.2000000000000002</v>
      </c>
      <c r="E62" s="35">
        <v>27.4</v>
      </c>
      <c r="F62" s="358">
        <v>3.1</v>
      </c>
      <c r="G62" s="181">
        <v>24.3</v>
      </c>
      <c r="H62" s="181">
        <v>6.5</v>
      </c>
      <c r="I62" s="35">
        <v>17.7</v>
      </c>
      <c r="J62" s="245">
        <v>70.400000000000006</v>
      </c>
      <c r="K62" s="181">
        <v>26.1</v>
      </c>
    </row>
    <row r="63" spans="2:12" ht="12" customHeight="1">
      <c r="B63" s="72"/>
      <c r="C63" s="173">
        <v>2010</v>
      </c>
      <c r="D63" s="246">
        <v>2.7</v>
      </c>
      <c r="E63" s="35">
        <v>27.4</v>
      </c>
      <c r="F63" s="358">
        <v>2.4</v>
      </c>
      <c r="G63" s="181">
        <v>25</v>
      </c>
      <c r="H63" s="181">
        <v>7.4</v>
      </c>
      <c r="I63" s="35">
        <v>17.5</v>
      </c>
      <c r="J63" s="245">
        <v>69.900000000000006</v>
      </c>
      <c r="K63" s="181">
        <v>26.4</v>
      </c>
    </row>
    <row r="64" spans="2:12" ht="12" customHeight="1">
      <c r="B64" s="72"/>
      <c r="C64" s="173">
        <v>2011</v>
      </c>
      <c r="D64" s="246">
        <v>2.2000000000000002</v>
      </c>
      <c r="E64" s="35">
        <v>25.4</v>
      </c>
      <c r="F64" s="358">
        <v>2.2000000000000002</v>
      </c>
      <c r="G64" s="181">
        <v>23.2</v>
      </c>
      <c r="H64" s="181">
        <v>6.9</v>
      </c>
      <c r="I64" s="35">
        <v>16.3</v>
      </c>
      <c r="J64" s="245">
        <v>72.400000000000006</v>
      </c>
      <c r="K64" s="181">
        <v>29.9</v>
      </c>
    </row>
    <row r="65" spans="2:11" ht="12" customHeight="1">
      <c r="B65" s="72"/>
      <c r="C65" s="173">
        <v>2012</v>
      </c>
      <c r="D65" s="246">
        <v>2.4</v>
      </c>
      <c r="E65" s="35">
        <v>24.2</v>
      </c>
      <c r="F65" s="358">
        <v>1.8</v>
      </c>
      <c r="G65" s="181">
        <v>22.4</v>
      </c>
      <c r="H65" s="181">
        <v>6.8</v>
      </c>
      <c r="I65" s="35">
        <v>15.6</v>
      </c>
      <c r="J65" s="245">
        <v>73.400000000000006</v>
      </c>
      <c r="K65" s="181">
        <v>29.9</v>
      </c>
    </row>
    <row r="66" spans="2:11" ht="12" customHeight="1">
      <c r="B66" s="72"/>
      <c r="C66" s="173">
        <v>2013</v>
      </c>
      <c r="D66" s="246">
        <v>2.2000000000000002</v>
      </c>
      <c r="E66" s="35">
        <v>27</v>
      </c>
      <c r="F66" s="358">
        <v>2.1</v>
      </c>
      <c r="G66" s="181">
        <v>24.8</v>
      </c>
      <c r="H66" s="181">
        <v>6.7</v>
      </c>
      <c r="I66" s="35">
        <v>18.100000000000001</v>
      </c>
      <c r="J66" s="245">
        <v>70.8</v>
      </c>
      <c r="K66" s="181">
        <v>28.8</v>
      </c>
    </row>
    <row r="67" spans="2:11" ht="12" customHeight="1">
      <c r="B67" s="72"/>
      <c r="C67" s="173"/>
      <c r="D67" s="246"/>
      <c r="E67" s="35"/>
      <c r="F67" s="358"/>
      <c r="G67" s="181"/>
      <c r="H67" s="181"/>
      <c r="I67" s="35"/>
      <c r="J67" s="245"/>
      <c r="K67" s="181"/>
    </row>
    <row r="68" spans="2:11" ht="12" customHeight="1">
      <c r="B68" s="24" t="s">
        <v>71</v>
      </c>
      <c r="C68" s="173">
        <v>1990</v>
      </c>
      <c r="D68" s="246">
        <v>1.3</v>
      </c>
      <c r="E68" s="35">
        <v>75.2</v>
      </c>
      <c r="F68" s="358">
        <v>15.2</v>
      </c>
      <c r="G68" s="181">
        <v>60</v>
      </c>
      <c r="H68" s="181">
        <v>8.4</v>
      </c>
      <c r="I68" s="35">
        <v>51.5</v>
      </c>
      <c r="J68" s="245">
        <v>23.5</v>
      </c>
      <c r="K68" s="181">
        <v>5.3</v>
      </c>
    </row>
    <row r="69" spans="2:11" ht="12" customHeight="1">
      <c r="B69" s="24"/>
      <c r="C69" s="173">
        <v>1992</v>
      </c>
      <c r="D69" s="246">
        <v>2</v>
      </c>
      <c r="E69" s="35">
        <v>76.2</v>
      </c>
      <c r="F69" s="358">
        <v>14.6</v>
      </c>
      <c r="G69" s="181">
        <v>61.6</v>
      </c>
      <c r="H69" s="181">
        <v>7.9</v>
      </c>
      <c r="I69" s="35">
        <v>53.7</v>
      </c>
      <c r="J69" s="245">
        <v>21.8</v>
      </c>
      <c r="K69" s="181">
        <v>3.1</v>
      </c>
    </row>
    <row r="70" spans="2:11" ht="12" customHeight="1">
      <c r="B70" s="72"/>
      <c r="C70" s="173">
        <v>1994</v>
      </c>
      <c r="D70" s="246">
        <v>3.2</v>
      </c>
      <c r="E70" s="35">
        <v>73.2</v>
      </c>
      <c r="F70" s="358">
        <v>13.2</v>
      </c>
      <c r="G70" s="181">
        <v>60</v>
      </c>
      <c r="H70" s="181">
        <v>7.8</v>
      </c>
      <c r="I70" s="35">
        <v>52.2</v>
      </c>
      <c r="J70" s="245">
        <v>23.6</v>
      </c>
      <c r="K70" s="181">
        <v>2.8</v>
      </c>
    </row>
    <row r="71" spans="2:11" ht="12" customHeight="1">
      <c r="B71" s="72"/>
      <c r="C71" s="173">
        <v>1997</v>
      </c>
      <c r="D71" s="246">
        <v>3.1</v>
      </c>
      <c r="E71" s="35">
        <v>72.599999999999994</v>
      </c>
      <c r="F71" s="358">
        <v>14.3</v>
      </c>
      <c r="G71" s="181">
        <v>58.4</v>
      </c>
      <c r="H71" s="181">
        <v>7.5</v>
      </c>
      <c r="I71" s="35">
        <v>50.8</v>
      </c>
      <c r="J71" s="245">
        <v>24.3</v>
      </c>
      <c r="K71" s="181">
        <v>3.8</v>
      </c>
    </row>
    <row r="72" spans="2:11" ht="12" customHeight="1">
      <c r="B72" s="72"/>
      <c r="C72" s="173">
        <v>1999</v>
      </c>
      <c r="D72" s="246">
        <v>4.5</v>
      </c>
      <c r="E72" s="35">
        <v>74</v>
      </c>
      <c r="F72" s="358">
        <v>13.3</v>
      </c>
      <c r="G72" s="181">
        <v>60.6</v>
      </c>
      <c r="H72" s="181">
        <v>6.9</v>
      </c>
      <c r="I72" s="35">
        <v>53.7</v>
      </c>
      <c r="J72" s="245">
        <v>21.6</v>
      </c>
      <c r="K72" s="181">
        <v>2.5</v>
      </c>
    </row>
    <row r="73" spans="2:11" ht="12" customHeight="1">
      <c r="B73" s="72"/>
      <c r="C73" s="173">
        <v>2000</v>
      </c>
      <c r="D73" s="246">
        <v>2.6</v>
      </c>
      <c r="E73" s="35">
        <v>72.3</v>
      </c>
      <c r="F73" s="358">
        <v>13.8</v>
      </c>
      <c r="G73" s="181">
        <v>58.5</v>
      </c>
      <c r="H73" s="181">
        <v>8.6999999999999993</v>
      </c>
      <c r="I73" s="35">
        <v>49.9</v>
      </c>
      <c r="J73" s="245">
        <v>25.1</v>
      </c>
      <c r="K73" s="181">
        <v>4.2</v>
      </c>
    </row>
    <row r="74" spans="2:11" ht="12" customHeight="1">
      <c r="B74" s="72"/>
      <c r="C74" s="173">
        <v>2001</v>
      </c>
      <c r="D74" s="246">
        <v>3.9</v>
      </c>
      <c r="E74" s="35">
        <v>65.5</v>
      </c>
      <c r="F74" s="358">
        <v>13.4</v>
      </c>
      <c r="G74" s="181">
        <v>52.2</v>
      </c>
      <c r="H74" s="181">
        <v>6.7</v>
      </c>
      <c r="I74" s="35">
        <v>45.5</v>
      </c>
      <c r="J74" s="245">
        <v>30.6</v>
      </c>
      <c r="K74" s="181">
        <v>3.9</v>
      </c>
    </row>
    <row r="75" spans="2:11" ht="12" customHeight="1">
      <c r="B75" s="72"/>
      <c r="C75" s="173">
        <v>2002</v>
      </c>
      <c r="D75" s="246">
        <v>4.2</v>
      </c>
      <c r="E75" s="35">
        <v>66.3</v>
      </c>
      <c r="F75" s="358">
        <v>14.7</v>
      </c>
      <c r="G75" s="181">
        <v>51.7</v>
      </c>
      <c r="H75" s="181">
        <v>7.1</v>
      </c>
      <c r="I75" s="35">
        <v>44.6</v>
      </c>
      <c r="J75" s="245">
        <v>29.4</v>
      </c>
      <c r="K75" s="181">
        <v>4.4000000000000004</v>
      </c>
    </row>
    <row r="76" spans="2:11" ht="12" customHeight="1">
      <c r="B76" s="72"/>
      <c r="C76" s="173">
        <v>2004</v>
      </c>
      <c r="D76" s="246">
        <v>4.4000000000000004</v>
      </c>
      <c r="E76" s="35">
        <v>66.8</v>
      </c>
      <c r="F76" s="358">
        <v>15.1</v>
      </c>
      <c r="G76" s="181">
        <v>51.8</v>
      </c>
      <c r="H76" s="181">
        <v>6.8</v>
      </c>
      <c r="I76" s="35">
        <v>45</v>
      </c>
      <c r="J76" s="245">
        <v>28.7</v>
      </c>
      <c r="K76" s="181">
        <v>4.8</v>
      </c>
    </row>
    <row r="77" spans="2:11" ht="12" customHeight="1">
      <c r="B77" s="72"/>
      <c r="C77" s="173">
        <v>2005</v>
      </c>
      <c r="D77" s="246">
        <v>4.3</v>
      </c>
      <c r="E77" s="35">
        <v>68.400000000000006</v>
      </c>
      <c r="F77" s="358">
        <v>14.1</v>
      </c>
      <c r="G77" s="181">
        <v>54.3</v>
      </c>
      <c r="H77" s="181">
        <v>7.3</v>
      </c>
      <c r="I77" s="35">
        <v>47</v>
      </c>
      <c r="J77" s="245">
        <v>27.3</v>
      </c>
      <c r="K77" s="181">
        <v>4.3</v>
      </c>
    </row>
    <row r="78" spans="2:11" ht="12" customHeight="1">
      <c r="B78" s="72"/>
      <c r="C78" s="173">
        <v>2006</v>
      </c>
      <c r="D78" s="246">
        <v>5</v>
      </c>
      <c r="E78" s="35">
        <v>69.900000000000006</v>
      </c>
      <c r="F78" s="358">
        <v>14.7</v>
      </c>
      <c r="G78" s="181">
        <v>55.1</v>
      </c>
      <c r="H78" s="181">
        <v>7.9</v>
      </c>
      <c r="I78" s="35">
        <v>47.2</v>
      </c>
      <c r="J78" s="245">
        <v>25.2</v>
      </c>
      <c r="K78" s="181">
        <v>3</v>
      </c>
    </row>
    <row r="79" spans="2:11" ht="12" customHeight="1">
      <c r="B79" s="72"/>
      <c r="C79" s="173">
        <v>2007</v>
      </c>
      <c r="D79" s="246">
        <v>3.6</v>
      </c>
      <c r="E79" s="35">
        <v>71.400000000000006</v>
      </c>
      <c r="F79" s="358">
        <v>14.2</v>
      </c>
      <c r="G79" s="181">
        <v>57.2</v>
      </c>
      <c r="H79" s="181">
        <v>9.1999999999999993</v>
      </c>
      <c r="I79" s="35">
        <v>48</v>
      </c>
      <c r="J79" s="245">
        <v>25</v>
      </c>
      <c r="K79" s="181">
        <v>3.1</v>
      </c>
    </row>
    <row r="80" spans="2:11" ht="12" customHeight="1">
      <c r="B80" s="72"/>
      <c r="C80" s="173">
        <v>2008</v>
      </c>
      <c r="D80" s="246">
        <v>3.5</v>
      </c>
      <c r="E80" s="35">
        <v>72.599999999999994</v>
      </c>
      <c r="F80" s="358">
        <v>15.7</v>
      </c>
      <c r="G80" s="181">
        <v>56.9</v>
      </c>
      <c r="H80" s="181">
        <v>8</v>
      </c>
      <c r="I80" s="35">
        <v>49</v>
      </c>
      <c r="J80" s="245">
        <v>23.8</v>
      </c>
      <c r="K80" s="181">
        <v>2.4</v>
      </c>
    </row>
    <row r="81" spans="2:12" ht="12" customHeight="1">
      <c r="B81" s="72"/>
      <c r="C81" s="173">
        <v>2009</v>
      </c>
      <c r="D81" s="246">
        <v>3.4</v>
      </c>
      <c r="E81" s="35">
        <v>71.8</v>
      </c>
      <c r="F81" s="358">
        <v>17</v>
      </c>
      <c r="G81" s="181">
        <v>54.8</v>
      </c>
      <c r="H81" s="181">
        <v>6.7</v>
      </c>
      <c r="I81" s="35">
        <v>48</v>
      </c>
      <c r="J81" s="245">
        <v>24.9</v>
      </c>
      <c r="K81" s="181">
        <v>2.1</v>
      </c>
    </row>
    <row r="82" spans="2:12" ht="12" customHeight="1">
      <c r="B82" s="72"/>
      <c r="C82" s="173">
        <v>2010</v>
      </c>
      <c r="D82" s="246">
        <v>1.8</v>
      </c>
      <c r="E82" s="35">
        <v>75.2</v>
      </c>
      <c r="F82" s="358">
        <v>13.9</v>
      </c>
      <c r="G82" s="181">
        <v>61.3</v>
      </c>
      <c r="H82" s="181">
        <v>9.6999999999999993</v>
      </c>
      <c r="I82" s="35">
        <v>51.6</v>
      </c>
      <c r="J82" s="245">
        <v>23</v>
      </c>
      <c r="K82" s="181">
        <v>4.0999999999999996</v>
      </c>
    </row>
    <row r="83" spans="2:12" ht="12" customHeight="1">
      <c r="B83" s="72"/>
      <c r="C83" s="173">
        <v>2011</v>
      </c>
      <c r="D83" s="246">
        <v>1.3</v>
      </c>
      <c r="E83" s="35">
        <v>73.7</v>
      </c>
      <c r="F83" s="358">
        <v>13.5</v>
      </c>
      <c r="G83" s="181">
        <v>60.2</v>
      </c>
      <c r="H83" s="181">
        <v>7.4</v>
      </c>
      <c r="I83" s="35">
        <v>52.8</v>
      </c>
      <c r="J83" s="245">
        <v>25</v>
      </c>
      <c r="K83" s="181">
        <v>4.5999999999999996</v>
      </c>
    </row>
    <row r="84" spans="2:12" ht="12" customHeight="1">
      <c r="B84" s="72"/>
      <c r="C84" s="173">
        <v>2012</v>
      </c>
      <c r="D84" s="246">
        <v>1.8</v>
      </c>
      <c r="E84" s="35">
        <v>74.8</v>
      </c>
      <c r="F84" s="358">
        <v>13</v>
      </c>
      <c r="G84" s="181">
        <v>61.8</v>
      </c>
      <c r="H84" s="181">
        <v>7.6</v>
      </c>
      <c r="I84" s="35">
        <v>54.2</v>
      </c>
      <c r="J84" s="245">
        <v>23.5</v>
      </c>
      <c r="K84" s="181">
        <v>3.8</v>
      </c>
    </row>
    <row r="85" spans="2:12" ht="12" customHeight="1">
      <c r="B85" s="72"/>
      <c r="C85" s="173">
        <v>2013</v>
      </c>
      <c r="D85" s="246">
        <v>2.2999999999999998</v>
      </c>
      <c r="E85" s="35">
        <v>73.599999999999994</v>
      </c>
      <c r="F85" s="358" t="s">
        <v>67</v>
      </c>
      <c r="G85" s="181">
        <v>73.599999999999994</v>
      </c>
      <c r="H85" s="181">
        <v>7.5</v>
      </c>
      <c r="I85" s="35">
        <v>66.099999999999994</v>
      </c>
      <c r="J85" s="245">
        <v>24.1</v>
      </c>
      <c r="K85" s="181">
        <v>2.9</v>
      </c>
    </row>
    <row r="86" spans="2:12" ht="12" customHeight="1">
      <c r="B86" s="72"/>
      <c r="C86" s="173"/>
      <c r="D86" s="246"/>
      <c r="E86" s="35"/>
      <c r="F86" s="358"/>
      <c r="G86" s="181"/>
      <c r="H86" s="181"/>
      <c r="I86" s="35"/>
      <c r="J86" s="245"/>
      <c r="K86" s="181"/>
    </row>
    <row r="87" spans="2:12" ht="12" customHeight="1">
      <c r="B87" s="24" t="s">
        <v>72</v>
      </c>
      <c r="C87" s="173">
        <v>2000</v>
      </c>
      <c r="D87" s="246">
        <v>1.1000000000000001</v>
      </c>
      <c r="E87" s="35">
        <v>29.9</v>
      </c>
      <c r="F87" s="358">
        <v>4.4000000000000004</v>
      </c>
      <c r="G87" s="181">
        <v>25.5</v>
      </c>
      <c r="H87" s="181">
        <v>10</v>
      </c>
      <c r="I87" s="35">
        <v>15.5</v>
      </c>
      <c r="J87" s="245">
        <v>69</v>
      </c>
      <c r="K87" s="181">
        <v>46</v>
      </c>
    </row>
    <row r="88" spans="2:12" ht="12" customHeight="1">
      <c r="B88" s="72"/>
      <c r="C88" s="173">
        <v>2001</v>
      </c>
      <c r="D88" s="246">
        <v>2.5</v>
      </c>
      <c r="E88" s="35">
        <v>22.7</v>
      </c>
      <c r="F88" s="358">
        <v>3.1</v>
      </c>
      <c r="G88" s="181">
        <v>19.600000000000001</v>
      </c>
      <c r="H88" s="181">
        <v>7.5</v>
      </c>
      <c r="I88" s="35">
        <v>12.2</v>
      </c>
      <c r="J88" s="245">
        <v>74.8</v>
      </c>
      <c r="K88" s="181">
        <v>56.1</v>
      </c>
    </row>
    <row r="89" spans="2:12" ht="12" customHeight="1">
      <c r="B89" s="24"/>
      <c r="C89" s="173">
        <v>2004</v>
      </c>
      <c r="D89" s="246">
        <v>1.6</v>
      </c>
      <c r="E89" s="35">
        <v>21.4</v>
      </c>
      <c r="F89" s="358">
        <v>2.9</v>
      </c>
      <c r="G89" s="181">
        <v>18.5</v>
      </c>
      <c r="H89" s="181">
        <v>7.4</v>
      </c>
      <c r="I89" s="35">
        <v>11.1</v>
      </c>
      <c r="J89" s="245">
        <v>77</v>
      </c>
      <c r="K89" s="181">
        <v>59.9</v>
      </c>
    </row>
    <row r="90" spans="2:12" ht="12" customHeight="1">
      <c r="B90" s="72"/>
      <c r="C90" s="173">
        <v>2005</v>
      </c>
      <c r="D90" s="246">
        <v>2.9</v>
      </c>
      <c r="E90" s="35">
        <v>24.7</v>
      </c>
      <c r="F90" s="358">
        <v>2.2999999999999998</v>
      </c>
      <c r="G90" s="181">
        <v>22.4</v>
      </c>
      <c r="H90" s="181">
        <v>10</v>
      </c>
      <c r="I90" s="35">
        <v>12.4</v>
      </c>
      <c r="J90" s="245">
        <v>72.400000000000006</v>
      </c>
      <c r="K90" s="181">
        <v>59</v>
      </c>
    </row>
    <row r="91" spans="2:12" ht="12" customHeight="1">
      <c r="B91" s="72"/>
      <c r="C91" s="173">
        <v>2006</v>
      </c>
      <c r="D91" s="246">
        <v>2.1</v>
      </c>
      <c r="E91" s="35">
        <v>22.9</v>
      </c>
      <c r="F91" s="358">
        <v>2.2000000000000002</v>
      </c>
      <c r="G91" s="181">
        <v>20.6</v>
      </c>
      <c r="H91" s="181">
        <v>8.4</v>
      </c>
      <c r="I91" s="35">
        <v>12.2</v>
      </c>
      <c r="J91" s="245">
        <v>75</v>
      </c>
      <c r="K91" s="181">
        <v>60.2</v>
      </c>
    </row>
    <row r="92" spans="2:12" ht="12" customHeight="1">
      <c r="B92" s="72"/>
      <c r="C92" s="173">
        <v>2007</v>
      </c>
      <c r="D92" s="246">
        <v>1.9</v>
      </c>
      <c r="E92" s="35">
        <v>25.4</v>
      </c>
      <c r="F92" s="358">
        <v>2.8</v>
      </c>
      <c r="G92" s="181">
        <v>22.6</v>
      </c>
      <c r="H92" s="181">
        <v>10.3</v>
      </c>
      <c r="I92" s="35">
        <v>12.3</v>
      </c>
      <c r="J92" s="245">
        <v>72.7</v>
      </c>
      <c r="K92" s="181">
        <v>55.8</v>
      </c>
    </row>
    <row r="93" spans="2:12" ht="12" customHeight="1">
      <c r="B93" s="72"/>
      <c r="C93" s="173">
        <v>2008</v>
      </c>
      <c r="D93" s="246">
        <v>1.9</v>
      </c>
      <c r="E93" s="35">
        <v>30.2</v>
      </c>
      <c r="F93" s="358">
        <v>3.1</v>
      </c>
      <c r="G93" s="181">
        <v>27</v>
      </c>
      <c r="H93" s="181">
        <v>11.8</v>
      </c>
      <c r="I93" s="35">
        <v>15.2</v>
      </c>
      <c r="J93" s="245">
        <v>67.900000000000006</v>
      </c>
      <c r="K93" s="181">
        <v>51.5</v>
      </c>
    </row>
    <row r="94" spans="2:12" ht="12" customHeight="1">
      <c r="B94" s="72"/>
      <c r="C94" s="173">
        <v>2009</v>
      </c>
      <c r="D94" s="246">
        <v>1.2</v>
      </c>
      <c r="E94" s="35">
        <v>27.2</v>
      </c>
      <c r="F94" s="358">
        <v>3.6</v>
      </c>
      <c r="G94" s="181">
        <v>23.6</v>
      </c>
      <c r="H94" s="181">
        <v>9</v>
      </c>
      <c r="I94" s="35">
        <v>14.6</v>
      </c>
      <c r="J94" s="245">
        <v>71.599999999999994</v>
      </c>
      <c r="K94" s="181">
        <v>55.1</v>
      </c>
    </row>
    <row r="95" spans="2:12" ht="12" customHeight="1">
      <c r="B95" s="72"/>
      <c r="C95" s="173">
        <v>2010</v>
      </c>
      <c r="D95" s="246">
        <v>1</v>
      </c>
      <c r="E95" s="35">
        <v>28.8</v>
      </c>
      <c r="F95" s="358">
        <v>4.9000000000000004</v>
      </c>
      <c r="G95" s="181">
        <v>23.9</v>
      </c>
      <c r="H95" s="181">
        <v>8.5</v>
      </c>
      <c r="I95" s="35">
        <v>15.4</v>
      </c>
      <c r="J95" s="245">
        <v>70.2</v>
      </c>
      <c r="K95" s="181">
        <v>53.3</v>
      </c>
      <c r="L95" s="76"/>
    </row>
    <row r="96" spans="2:12" ht="12" customHeight="1">
      <c r="B96" s="72"/>
      <c r="C96" s="173">
        <v>2011</v>
      </c>
      <c r="D96" s="246">
        <v>1.6</v>
      </c>
      <c r="E96" s="35">
        <v>27.2</v>
      </c>
      <c r="F96" s="358">
        <v>4.5999999999999996</v>
      </c>
      <c r="G96" s="181">
        <v>22.5</v>
      </c>
      <c r="H96" s="181">
        <v>9.1</v>
      </c>
      <c r="I96" s="35">
        <v>13.4</v>
      </c>
      <c r="J96" s="245">
        <v>71.2</v>
      </c>
      <c r="K96" s="181">
        <v>51.7</v>
      </c>
    </row>
    <row r="97" spans="2:12" ht="12" customHeight="1">
      <c r="B97" s="72"/>
      <c r="C97" s="173">
        <v>2013</v>
      </c>
      <c r="D97" s="246">
        <v>0.8</v>
      </c>
      <c r="E97" s="35">
        <v>30.3</v>
      </c>
      <c r="F97" s="358">
        <v>5.5</v>
      </c>
      <c r="G97" s="181">
        <v>24.8</v>
      </c>
      <c r="H97" s="181">
        <v>9.4</v>
      </c>
      <c r="I97" s="35">
        <v>15.4</v>
      </c>
      <c r="J97" s="245">
        <v>68.900000000000006</v>
      </c>
      <c r="K97" s="181">
        <v>47.4</v>
      </c>
    </row>
    <row r="98" spans="2:12" ht="12" customHeight="1">
      <c r="B98" s="72"/>
      <c r="C98" s="173"/>
      <c r="D98" s="246"/>
      <c r="E98" s="35"/>
      <c r="F98" s="358"/>
      <c r="G98" s="181"/>
      <c r="H98" s="181"/>
      <c r="I98" s="35"/>
      <c r="J98" s="245"/>
      <c r="K98" s="181"/>
    </row>
    <row r="99" spans="2:12" ht="12" customHeight="1">
      <c r="B99" s="24" t="s">
        <v>73</v>
      </c>
      <c r="C99" s="173">
        <v>1995</v>
      </c>
      <c r="D99" s="246">
        <v>1.9</v>
      </c>
      <c r="E99" s="35">
        <v>45.3</v>
      </c>
      <c r="F99" s="358">
        <v>2.7</v>
      </c>
      <c r="G99" s="181">
        <v>42.6</v>
      </c>
      <c r="H99" s="181">
        <v>15.2</v>
      </c>
      <c r="I99" s="35">
        <v>27.4</v>
      </c>
      <c r="J99" s="245">
        <v>52.8</v>
      </c>
      <c r="K99" s="181">
        <v>6.4</v>
      </c>
    </row>
    <row r="100" spans="2:12" ht="12" customHeight="1">
      <c r="B100" s="72"/>
      <c r="C100" s="173">
        <v>1997</v>
      </c>
      <c r="D100" s="246">
        <v>2</v>
      </c>
      <c r="E100" s="35">
        <v>45.9</v>
      </c>
      <c r="F100" s="358">
        <v>2.2999999999999998</v>
      </c>
      <c r="G100" s="181">
        <v>43.6</v>
      </c>
      <c r="H100" s="181">
        <v>14</v>
      </c>
      <c r="I100" s="35">
        <v>29.6</v>
      </c>
      <c r="J100" s="245">
        <v>52.1</v>
      </c>
      <c r="K100" s="181">
        <v>5.8</v>
      </c>
    </row>
    <row r="101" spans="2:12" ht="12" customHeight="1">
      <c r="B101" s="72"/>
      <c r="C101" s="173">
        <v>1999</v>
      </c>
      <c r="D101" s="246">
        <v>1.9</v>
      </c>
      <c r="E101" s="35">
        <v>46.6</v>
      </c>
      <c r="F101" s="358">
        <v>2.9</v>
      </c>
      <c r="G101" s="181">
        <v>43.6</v>
      </c>
      <c r="H101" s="181">
        <v>7.7</v>
      </c>
      <c r="I101" s="35">
        <v>36</v>
      </c>
      <c r="J101" s="245">
        <v>51.5</v>
      </c>
      <c r="K101" s="181">
        <v>5.2</v>
      </c>
    </row>
    <row r="102" spans="2:12" ht="12" customHeight="1">
      <c r="B102" s="72"/>
      <c r="C102" s="173">
        <v>2000</v>
      </c>
      <c r="D102" s="246">
        <v>2.4</v>
      </c>
      <c r="E102" s="35">
        <v>42.1</v>
      </c>
      <c r="F102" s="358">
        <v>3.2</v>
      </c>
      <c r="G102" s="181">
        <v>39</v>
      </c>
      <c r="H102" s="181">
        <v>5.4</v>
      </c>
      <c r="I102" s="35">
        <v>33.6</v>
      </c>
      <c r="J102" s="245">
        <v>55.5</v>
      </c>
      <c r="K102" s="181">
        <v>4.5999999999999996</v>
      </c>
    </row>
    <row r="103" spans="2:12" ht="12" customHeight="1">
      <c r="B103" s="72"/>
      <c r="C103" s="173">
        <v>2001</v>
      </c>
      <c r="D103" s="246">
        <v>1.5</v>
      </c>
      <c r="E103" s="35">
        <v>42.4</v>
      </c>
      <c r="F103" s="358">
        <v>3.5</v>
      </c>
      <c r="G103" s="181">
        <v>38.9</v>
      </c>
      <c r="H103" s="181">
        <v>4.0999999999999996</v>
      </c>
      <c r="I103" s="35">
        <v>34.799999999999997</v>
      </c>
      <c r="J103" s="245">
        <v>56.2</v>
      </c>
      <c r="K103" s="181">
        <v>7.6</v>
      </c>
    </row>
    <row r="104" spans="2:12" ht="12" customHeight="1">
      <c r="B104" s="72"/>
      <c r="C104" s="173">
        <v>2004</v>
      </c>
      <c r="D104" s="246">
        <v>1.9</v>
      </c>
      <c r="E104" s="35">
        <v>47.7</v>
      </c>
      <c r="F104" s="358">
        <v>2.9</v>
      </c>
      <c r="G104" s="181">
        <v>44.7</v>
      </c>
      <c r="H104" s="181">
        <v>5.2</v>
      </c>
      <c r="I104" s="35">
        <v>39.5</v>
      </c>
      <c r="J104" s="245">
        <v>50.4</v>
      </c>
      <c r="K104" s="181">
        <v>4.4000000000000004</v>
      </c>
    </row>
    <row r="105" spans="2:12" ht="12" customHeight="1">
      <c r="B105" s="72"/>
      <c r="C105" s="173">
        <v>2009</v>
      </c>
      <c r="D105" s="246">
        <v>1.8</v>
      </c>
      <c r="E105" s="35">
        <v>41.9</v>
      </c>
      <c r="F105" s="358">
        <v>3.2</v>
      </c>
      <c r="G105" s="181">
        <v>38.6</v>
      </c>
      <c r="H105" s="181">
        <v>5.6</v>
      </c>
      <c r="I105" s="35">
        <v>33.1</v>
      </c>
      <c r="J105" s="245">
        <v>56.4</v>
      </c>
      <c r="K105" s="181">
        <v>8.9</v>
      </c>
    </row>
    <row r="106" spans="2:12" ht="12" customHeight="1">
      <c r="B106" s="72"/>
      <c r="C106" s="173">
        <v>2010</v>
      </c>
      <c r="D106" s="246">
        <v>1.8</v>
      </c>
      <c r="E106" s="35">
        <v>42.1</v>
      </c>
      <c r="F106" s="358">
        <v>3</v>
      </c>
      <c r="G106" s="181">
        <v>39.1</v>
      </c>
      <c r="H106" s="181">
        <v>6.8</v>
      </c>
      <c r="I106" s="35">
        <v>32.299999999999997</v>
      </c>
      <c r="J106" s="245">
        <v>56.1</v>
      </c>
      <c r="K106" s="181">
        <v>9.8000000000000007</v>
      </c>
      <c r="L106" s="76"/>
    </row>
    <row r="107" spans="2:12" ht="12" customHeight="1">
      <c r="B107" s="72"/>
      <c r="C107" s="173">
        <v>2012</v>
      </c>
      <c r="D107" s="246">
        <v>2</v>
      </c>
      <c r="E107" s="35">
        <v>42.5</v>
      </c>
      <c r="F107" s="358">
        <v>3.9</v>
      </c>
      <c r="G107" s="181">
        <v>38.5</v>
      </c>
      <c r="H107" s="181">
        <v>6.5</v>
      </c>
      <c r="I107" s="35">
        <v>32</v>
      </c>
      <c r="J107" s="245">
        <v>55.6</v>
      </c>
      <c r="K107" s="181">
        <v>7.7</v>
      </c>
    </row>
    <row r="108" spans="2:12" ht="12" customHeight="1">
      <c r="B108" s="72"/>
      <c r="C108" s="173">
        <v>2013</v>
      </c>
      <c r="D108" s="246">
        <v>2.7</v>
      </c>
      <c r="E108" s="35">
        <v>40.700000000000003</v>
      </c>
      <c r="F108" s="358">
        <v>3.9</v>
      </c>
      <c r="G108" s="181">
        <v>36.799999999999997</v>
      </c>
      <c r="H108" s="181">
        <v>5.3</v>
      </c>
      <c r="I108" s="35">
        <v>31.5</v>
      </c>
      <c r="J108" s="245">
        <v>56.6</v>
      </c>
      <c r="K108" s="181">
        <v>7.2</v>
      </c>
    </row>
    <row r="109" spans="2:12" ht="12" customHeight="1">
      <c r="B109" s="72"/>
      <c r="C109" s="173"/>
      <c r="D109" s="246"/>
      <c r="E109" s="35"/>
      <c r="F109" s="358"/>
      <c r="G109" s="181"/>
      <c r="H109" s="181"/>
      <c r="I109" s="35"/>
      <c r="J109" s="245"/>
      <c r="K109" s="181"/>
    </row>
    <row r="110" spans="2:12" ht="12" customHeight="1">
      <c r="B110" s="24" t="s">
        <v>74</v>
      </c>
      <c r="C110" s="173">
        <v>1989</v>
      </c>
      <c r="D110" s="246">
        <v>0.5</v>
      </c>
      <c r="E110" s="35">
        <v>37.799999999999997</v>
      </c>
      <c r="F110" s="358">
        <v>2.8</v>
      </c>
      <c r="G110" s="181">
        <v>34.9</v>
      </c>
      <c r="H110" s="181">
        <v>15.7</v>
      </c>
      <c r="I110" s="35">
        <v>19.2</v>
      </c>
      <c r="J110" s="245">
        <v>61.7</v>
      </c>
      <c r="K110" s="181">
        <v>16.899999999999999</v>
      </c>
    </row>
    <row r="111" spans="2:12" ht="12" customHeight="1">
      <c r="B111" s="72"/>
      <c r="C111" s="173">
        <v>1998</v>
      </c>
      <c r="D111" s="246">
        <v>0.3</v>
      </c>
      <c r="E111" s="35">
        <v>32.799999999999997</v>
      </c>
      <c r="F111" s="358">
        <v>2.1</v>
      </c>
      <c r="G111" s="181">
        <v>30.7</v>
      </c>
      <c r="H111" s="181">
        <v>15.4</v>
      </c>
      <c r="I111" s="35">
        <v>15.3</v>
      </c>
      <c r="J111" s="245">
        <v>66.8</v>
      </c>
      <c r="K111" s="181">
        <v>19.899999999999999</v>
      </c>
    </row>
    <row r="112" spans="2:12" ht="12" customHeight="1">
      <c r="B112" s="72"/>
      <c r="C112" s="173">
        <v>2002</v>
      </c>
      <c r="D112" s="246">
        <v>4.2</v>
      </c>
      <c r="E112" s="35">
        <v>25</v>
      </c>
      <c r="F112" s="358">
        <v>1.8</v>
      </c>
      <c r="G112" s="181">
        <v>23.3</v>
      </c>
      <c r="H112" s="181">
        <v>8.1999999999999993</v>
      </c>
      <c r="I112" s="35">
        <v>15.1</v>
      </c>
      <c r="J112" s="245">
        <v>70.8</v>
      </c>
      <c r="K112" s="181">
        <v>26.6</v>
      </c>
    </row>
    <row r="113" spans="2:11" ht="12" customHeight="1">
      <c r="B113" s="72"/>
      <c r="C113" s="173">
        <v>2006</v>
      </c>
      <c r="D113" s="246">
        <v>0.9</v>
      </c>
      <c r="E113" s="35">
        <v>25.2</v>
      </c>
      <c r="F113" s="358">
        <v>2.9</v>
      </c>
      <c r="G113" s="181">
        <v>22.3</v>
      </c>
      <c r="H113" s="181">
        <v>4.8</v>
      </c>
      <c r="I113" s="35">
        <v>17.399999999999999</v>
      </c>
      <c r="J113" s="245">
        <v>73.900000000000006</v>
      </c>
      <c r="K113" s="181">
        <v>27.2</v>
      </c>
    </row>
    <row r="114" spans="2:11" ht="12" customHeight="1">
      <c r="B114" s="72"/>
      <c r="C114" s="173"/>
      <c r="D114" s="246"/>
      <c r="E114" s="35"/>
      <c r="F114" s="358"/>
      <c r="G114" s="181"/>
      <c r="H114" s="181"/>
      <c r="I114" s="35"/>
      <c r="J114" s="245"/>
      <c r="K114" s="181"/>
    </row>
    <row r="115" spans="2:11" ht="12" customHeight="1">
      <c r="B115" s="24" t="s">
        <v>75</v>
      </c>
      <c r="C115" s="173">
        <v>1990</v>
      </c>
      <c r="D115" s="246">
        <v>0.4</v>
      </c>
      <c r="E115" s="35">
        <v>31.1</v>
      </c>
      <c r="F115" s="358">
        <v>7.9</v>
      </c>
      <c r="G115" s="181">
        <v>23.3</v>
      </c>
      <c r="H115" s="181">
        <v>6.6</v>
      </c>
      <c r="I115" s="35">
        <v>16.600000000000001</v>
      </c>
      <c r="J115" s="245">
        <v>68.5</v>
      </c>
      <c r="K115" s="181">
        <v>5</v>
      </c>
    </row>
    <row r="116" spans="2:11" ht="12" customHeight="1">
      <c r="B116" s="24"/>
      <c r="C116" s="173">
        <v>1992</v>
      </c>
      <c r="D116" s="246">
        <v>0</v>
      </c>
      <c r="E116" s="35">
        <v>41.1</v>
      </c>
      <c r="F116" s="358">
        <v>12.9</v>
      </c>
      <c r="G116" s="181">
        <v>28.2</v>
      </c>
      <c r="H116" s="181">
        <v>6.9</v>
      </c>
      <c r="I116" s="35">
        <v>21.3</v>
      </c>
      <c r="J116" s="245">
        <v>58.9</v>
      </c>
      <c r="K116" s="181">
        <v>4.0999999999999996</v>
      </c>
    </row>
    <row r="117" spans="2:11" ht="12" customHeight="1">
      <c r="B117" s="72"/>
      <c r="C117" s="173">
        <v>1994</v>
      </c>
      <c r="D117" s="246">
        <v>0.9</v>
      </c>
      <c r="E117" s="35">
        <v>41.3</v>
      </c>
      <c r="F117" s="358">
        <v>10.4</v>
      </c>
      <c r="G117" s="181">
        <v>30.9</v>
      </c>
      <c r="H117" s="181">
        <v>6.6</v>
      </c>
      <c r="I117" s="35">
        <v>24.4</v>
      </c>
      <c r="J117" s="245">
        <v>57.8</v>
      </c>
      <c r="K117" s="181">
        <v>6.1</v>
      </c>
    </row>
    <row r="118" spans="2:11" ht="12" customHeight="1">
      <c r="B118" s="72"/>
      <c r="C118" s="173">
        <v>1997</v>
      </c>
      <c r="D118" s="246">
        <v>1.1000000000000001</v>
      </c>
      <c r="E118" s="35">
        <v>33.299999999999997</v>
      </c>
      <c r="F118" s="358">
        <v>6.3</v>
      </c>
      <c r="G118" s="181">
        <v>27</v>
      </c>
      <c r="H118" s="181">
        <v>7.5</v>
      </c>
      <c r="I118" s="35">
        <v>19.600000000000001</v>
      </c>
      <c r="J118" s="245">
        <v>65.5</v>
      </c>
      <c r="K118" s="181">
        <v>7.4</v>
      </c>
    </row>
    <row r="119" spans="2:11" ht="12" customHeight="1">
      <c r="B119" s="72"/>
      <c r="C119" s="173">
        <v>1999</v>
      </c>
      <c r="D119" s="246">
        <v>2.1</v>
      </c>
      <c r="E119" s="35">
        <v>31.2</v>
      </c>
      <c r="F119" s="358">
        <v>7.4</v>
      </c>
      <c r="G119" s="181">
        <v>23.8</v>
      </c>
      <c r="H119" s="181">
        <v>3.6</v>
      </c>
      <c r="I119" s="35">
        <v>20.2</v>
      </c>
      <c r="J119" s="245">
        <v>66.7</v>
      </c>
      <c r="K119" s="181">
        <v>8.6</v>
      </c>
    </row>
    <row r="120" spans="2:11" ht="12" customHeight="1">
      <c r="B120" s="72"/>
      <c r="C120" s="173">
        <v>2001</v>
      </c>
      <c r="D120" s="246">
        <v>1.5</v>
      </c>
      <c r="E120" s="35">
        <v>32.799999999999997</v>
      </c>
      <c r="F120" s="358">
        <v>4.9000000000000004</v>
      </c>
      <c r="G120" s="181">
        <v>27.9</v>
      </c>
      <c r="H120" s="181">
        <v>5.0999999999999996</v>
      </c>
      <c r="I120" s="35">
        <v>22.8</v>
      </c>
      <c r="J120" s="245">
        <v>65.7</v>
      </c>
      <c r="K120" s="181">
        <v>11</v>
      </c>
    </row>
    <row r="121" spans="2:11" ht="12" customHeight="1">
      <c r="B121" s="72"/>
      <c r="C121" s="173">
        <v>2002</v>
      </c>
      <c r="D121" s="246">
        <v>1.2</v>
      </c>
      <c r="E121" s="35">
        <v>30.1</v>
      </c>
      <c r="F121" s="358">
        <v>3.6</v>
      </c>
      <c r="G121" s="181">
        <v>26.5</v>
      </c>
      <c r="H121" s="181">
        <v>4.9000000000000004</v>
      </c>
      <c r="I121" s="35">
        <v>21.6</v>
      </c>
      <c r="J121" s="245">
        <v>68.7</v>
      </c>
      <c r="K121" s="181">
        <v>17.399999999999999</v>
      </c>
    </row>
    <row r="122" spans="2:11" ht="12" customHeight="1">
      <c r="B122" s="72"/>
      <c r="C122" s="173">
        <v>2003</v>
      </c>
      <c r="D122" s="246">
        <v>0.9</v>
      </c>
      <c r="E122" s="35">
        <v>28.2</v>
      </c>
      <c r="F122" s="358">
        <v>4.2</v>
      </c>
      <c r="G122" s="181">
        <v>24</v>
      </c>
      <c r="H122" s="181">
        <v>4.5</v>
      </c>
      <c r="I122" s="35">
        <v>19.5</v>
      </c>
      <c r="J122" s="245">
        <v>70.900000000000006</v>
      </c>
      <c r="K122" s="181">
        <v>16</v>
      </c>
    </row>
    <row r="123" spans="2:11" ht="12" customHeight="1">
      <c r="B123" s="72"/>
      <c r="C123" s="173">
        <v>2006</v>
      </c>
      <c r="D123" s="246">
        <v>1.2</v>
      </c>
      <c r="E123" s="35">
        <v>30.6</v>
      </c>
      <c r="F123" s="358">
        <v>5</v>
      </c>
      <c r="G123" s="181">
        <v>25.6</v>
      </c>
      <c r="H123" s="181">
        <v>5.9</v>
      </c>
      <c r="I123" s="35">
        <v>19.7</v>
      </c>
      <c r="J123" s="245">
        <v>68.2</v>
      </c>
      <c r="K123" s="181">
        <v>18.600000000000001</v>
      </c>
    </row>
    <row r="124" spans="2:11" ht="12" customHeight="1">
      <c r="B124" s="72"/>
      <c r="C124" s="173">
        <v>2007</v>
      </c>
      <c r="D124" s="246">
        <v>1.3</v>
      </c>
      <c r="E124" s="35">
        <v>29.5</v>
      </c>
      <c r="F124" s="358">
        <v>4.7</v>
      </c>
      <c r="G124" s="181">
        <v>24.8</v>
      </c>
      <c r="H124" s="181">
        <v>5.2</v>
      </c>
      <c r="I124" s="35">
        <v>19.600000000000001</v>
      </c>
      <c r="J124" s="245">
        <v>69.2</v>
      </c>
      <c r="K124" s="181">
        <v>16.3</v>
      </c>
    </row>
    <row r="125" spans="2:11" ht="12" customHeight="1">
      <c r="B125" s="72"/>
      <c r="C125" s="173">
        <v>2009</v>
      </c>
      <c r="D125" s="246">
        <v>1</v>
      </c>
      <c r="E125" s="35">
        <v>25.4</v>
      </c>
      <c r="F125" s="358">
        <v>4.5999999999999996</v>
      </c>
      <c r="G125" s="181">
        <v>20.8</v>
      </c>
      <c r="H125" s="181">
        <v>4.3</v>
      </c>
      <c r="I125" s="35">
        <v>16.5</v>
      </c>
      <c r="J125" s="245">
        <v>73.599999999999994</v>
      </c>
      <c r="K125" s="181">
        <v>21.8</v>
      </c>
    </row>
    <row r="126" spans="2:11" ht="12" customHeight="1">
      <c r="B126" s="72"/>
      <c r="C126" s="173">
        <v>2010</v>
      </c>
      <c r="D126" s="246">
        <v>1.3</v>
      </c>
      <c r="E126" s="35">
        <v>24</v>
      </c>
      <c r="F126" s="358">
        <v>4.5999999999999996</v>
      </c>
      <c r="G126" s="181">
        <v>19.399999999999999</v>
      </c>
      <c r="H126" s="181">
        <v>4.5999999999999996</v>
      </c>
      <c r="I126" s="35">
        <v>14.8</v>
      </c>
      <c r="J126" s="245">
        <v>74.7</v>
      </c>
      <c r="K126" s="181">
        <v>22.6</v>
      </c>
    </row>
    <row r="127" spans="2:11" ht="12" customHeight="1">
      <c r="B127" s="72"/>
      <c r="C127" s="173"/>
      <c r="D127" s="246"/>
      <c r="E127" s="35"/>
      <c r="F127" s="358"/>
      <c r="G127" s="181"/>
      <c r="H127" s="181"/>
      <c r="I127" s="35"/>
      <c r="J127" s="245"/>
      <c r="K127" s="181"/>
    </row>
    <row r="128" spans="2:11" ht="12" customHeight="1">
      <c r="B128" s="24" t="s">
        <v>76</v>
      </c>
      <c r="C128" s="173">
        <v>1989</v>
      </c>
      <c r="D128" s="246">
        <v>1.6</v>
      </c>
      <c r="E128" s="35">
        <v>44</v>
      </c>
      <c r="F128" s="358" t="s">
        <v>67</v>
      </c>
      <c r="G128" s="181">
        <v>44</v>
      </c>
      <c r="H128" s="181">
        <v>7.3</v>
      </c>
      <c r="I128" s="35">
        <v>36.700000000000003</v>
      </c>
      <c r="J128" s="245">
        <v>54.4</v>
      </c>
      <c r="K128" s="181">
        <v>22.6</v>
      </c>
    </row>
    <row r="129" spans="2:11" ht="12" customHeight="1">
      <c r="B129" s="24"/>
      <c r="C129" s="173">
        <v>1992</v>
      </c>
      <c r="D129" s="246">
        <v>1.9</v>
      </c>
      <c r="E129" s="35">
        <v>42.8</v>
      </c>
      <c r="F129" s="358">
        <v>7.9</v>
      </c>
      <c r="G129" s="181">
        <v>34.799999999999997</v>
      </c>
      <c r="H129" s="181">
        <v>6</v>
      </c>
      <c r="I129" s="35">
        <v>28.8</v>
      </c>
      <c r="J129" s="245">
        <v>55.4</v>
      </c>
      <c r="K129" s="181">
        <v>20.9</v>
      </c>
    </row>
    <row r="130" spans="2:11" ht="12" customHeight="1">
      <c r="B130" s="72"/>
      <c r="C130" s="173">
        <v>1994</v>
      </c>
      <c r="D130" s="246">
        <v>1.4</v>
      </c>
      <c r="E130" s="35">
        <v>36.700000000000003</v>
      </c>
      <c r="F130" s="358">
        <v>7.3</v>
      </c>
      <c r="G130" s="181">
        <v>29.4</v>
      </c>
      <c r="H130" s="181">
        <v>4</v>
      </c>
      <c r="I130" s="35">
        <v>25.3</v>
      </c>
      <c r="J130" s="245">
        <v>61.9</v>
      </c>
      <c r="K130" s="181">
        <v>31.2</v>
      </c>
    </row>
    <row r="131" spans="2:11" ht="12" customHeight="1">
      <c r="B131" s="72"/>
      <c r="C131" s="173">
        <v>1996</v>
      </c>
      <c r="D131" s="246">
        <v>2.1</v>
      </c>
      <c r="E131" s="35">
        <v>38</v>
      </c>
      <c r="F131" s="358">
        <v>7</v>
      </c>
      <c r="G131" s="181">
        <v>30.9</v>
      </c>
      <c r="H131" s="181">
        <v>4.9000000000000004</v>
      </c>
      <c r="I131" s="35">
        <v>26.1</v>
      </c>
      <c r="J131" s="245">
        <v>59.9</v>
      </c>
      <c r="K131" s="181">
        <v>27.1</v>
      </c>
    </row>
    <row r="132" spans="2:11" ht="12" customHeight="1">
      <c r="B132" s="72"/>
      <c r="C132" s="173">
        <v>1998</v>
      </c>
      <c r="D132" s="246">
        <v>1.6</v>
      </c>
      <c r="E132" s="35">
        <v>34.4</v>
      </c>
      <c r="F132" s="358">
        <v>7.6</v>
      </c>
      <c r="G132" s="181">
        <v>26.9</v>
      </c>
      <c r="H132" s="181">
        <v>3.7</v>
      </c>
      <c r="I132" s="35">
        <v>23.2</v>
      </c>
      <c r="J132" s="245">
        <v>64</v>
      </c>
      <c r="K132" s="181">
        <v>28.4</v>
      </c>
    </row>
    <row r="133" spans="2:11" ht="12" customHeight="1">
      <c r="B133" s="72"/>
      <c r="C133" s="173">
        <v>2000</v>
      </c>
      <c r="D133" s="246">
        <v>2.8</v>
      </c>
      <c r="E133" s="35">
        <v>39.1</v>
      </c>
      <c r="F133" s="358">
        <v>8</v>
      </c>
      <c r="G133" s="181">
        <v>31.1</v>
      </c>
      <c r="H133" s="181">
        <v>3</v>
      </c>
      <c r="I133" s="35">
        <v>28.1</v>
      </c>
      <c r="J133" s="245">
        <v>58.1</v>
      </c>
      <c r="K133" s="181">
        <v>22.2</v>
      </c>
    </row>
    <row r="134" spans="2:11" ht="12" customHeight="1">
      <c r="B134" s="72"/>
      <c r="C134" s="173">
        <v>2002</v>
      </c>
      <c r="D134" s="246">
        <v>1.4</v>
      </c>
      <c r="E134" s="35">
        <v>42.2</v>
      </c>
      <c r="F134" s="358">
        <v>8.9</v>
      </c>
      <c r="G134" s="181">
        <v>33.299999999999997</v>
      </c>
      <c r="H134" s="181">
        <v>2.5</v>
      </c>
      <c r="I134" s="35">
        <v>30.8</v>
      </c>
      <c r="J134" s="245">
        <v>56.4</v>
      </c>
      <c r="K134" s="181">
        <v>22.9</v>
      </c>
    </row>
    <row r="135" spans="2:11" ht="12" customHeight="1">
      <c r="B135" s="72"/>
      <c r="C135" s="173">
        <v>2004</v>
      </c>
      <c r="D135" s="246">
        <v>2.1</v>
      </c>
      <c r="E135" s="35">
        <v>51.4</v>
      </c>
      <c r="F135" s="358" t="s">
        <v>67</v>
      </c>
      <c r="G135" s="181">
        <v>51.4</v>
      </c>
      <c r="H135" s="181">
        <v>6.3</v>
      </c>
      <c r="I135" s="35">
        <v>45.1</v>
      </c>
      <c r="J135" s="245">
        <v>46.5</v>
      </c>
      <c r="K135" s="181">
        <v>11.4</v>
      </c>
    </row>
    <row r="136" spans="2:11" ht="12" customHeight="1">
      <c r="B136" s="72"/>
      <c r="C136" s="173">
        <v>2005</v>
      </c>
      <c r="D136" s="246">
        <v>2.4</v>
      </c>
      <c r="E136" s="35">
        <v>44.8</v>
      </c>
      <c r="F136" s="358" t="s">
        <v>67</v>
      </c>
      <c r="G136" s="181">
        <v>44.8</v>
      </c>
      <c r="H136" s="181">
        <v>5.0999999999999996</v>
      </c>
      <c r="I136" s="35">
        <v>39.700000000000003</v>
      </c>
      <c r="J136" s="245">
        <v>52.8</v>
      </c>
      <c r="K136" s="181">
        <v>15.6</v>
      </c>
    </row>
    <row r="137" spans="2:11" ht="12" customHeight="1">
      <c r="B137" s="72"/>
      <c r="C137" s="173">
        <v>2006</v>
      </c>
      <c r="D137" s="246">
        <v>2</v>
      </c>
      <c r="E137" s="35">
        <v>42.5</v>
      </c>
      <c r="F137" s="358" t="s">
        <v>67</v>
      </c>
      <c r="G137" s="181">
        <v>42.5</v>
      </c>
      <c r="H137" s="181">
        <v>4.3</v>
      </c>
      <c r="I137" s="35">
        <v>38.200000000000003</v>
      </c>
      <c r="J137" s="245">
        <v>55.4</v>
      </c>
      <c r="K137" s="181">
        <v>18.5</v>
      </c>
    </row>
    <row r="138" spans="2:11" ht="12" customHeight="1">
      <c r="B138" s="72"/>
      <c r="C138" s="173">
        <v>2008</v>
      </c>
      <c r="D138" s="246">
        <v>3.4</v>
      </c>
      <c r="E138" s="35">
        <v>50.5</v>
      </c>
      <c r="F138" s="358">
        <v>9.1</v>
      </c>
      <c r="G138" s="181">
        <v>41.4</v>
      </c>
      <c r="H138" s="181">
        <v>4.7</v>
      </c>
      <c r="I138" s="35">
        <v>36.700000000000003</v>
      </c>
      <c r="J138" s="245">
        <v>46.1</v>
      </c>
      <c r="K138" s="181">
        <v>14.3</v>
      </c>
    </row>
    <row r="139" spans="2:11" ht="12" customHeight="1">
      <c r="B139" s="72"/>
      <c r="C139" s="173">
        <v>2010</v>
      </c>
      <c r="D139" s="246">
        <v>12.5</v>
      </c>
      <c r="E139" s="35">
        <v>55</v>
      </c>
      <c r="F139" s="358">
        <v>10.3</v>
      </c>
      <c r="G139" s="181">
        <v>44.7</v>
      </c>
      <c r="H139" s="181">
        <v>5.0999999999999996</v>
      </c>
      <c r="I139" s="35">
        <v>39.6</v>
      </c>
      <c r="J139" s="245">
        <v>32.5</v>
      </c>
      <c r="K139" s="181">
        <v>7.5</v>
      </c>
    </row>
    <row r="140" spans="2:11" ht="12" customHeight="1">
      <c r="B140" s="72"/>
      <c r="C140" s="173">
        <v>2012</v>
      </c>
      <c r="D140" s="246">
        <v>13.5</v>
      </c>
      <c r="E140" s="35">
        <v>44</v>
      </c>
      <c r="F140" s="358">
        <v>7.4</v>
      </c>
      <c r="G140" s="181">
        <v>36.6</v>
      </c>
      <c r="H140" s="181">
        <v>3.6</v>
      </c>
      <c r="I140" s="35">
        <v>33</v>
      </c>
      <c r="J140" s="245">
        <v>42.5</v>
      </c>
      <c r="K140" s="181">
        <v>17.7</v>
      </c>
    </row>
    <row r="141" spans="2:11" ht="12" customHeight="1">
      <c r="B141" s="72"/>
      <c r="C141" s="173"/>
      <c r="D141" s="246"/>
      <c r="E141" s="35"/>
      <c r="F141" s="358"/>
      <c r="G141" s="181"/>
      <c r="H141" s="181"/>
      <c r="I141" s="35"/>
      <c r="J141" s="245"/>
      <c r="K141" s="181"/>
    </row>
    <row r="142" spans="2:11" ht="12" customHeight="1">
      <c r="B142" s="24" t="s">
        <v>77</v>
      </c>
      <c r="C142" s="173">
        <v>1993</v>
      </c>
      <c r="D142" s="246">
        <v>0</v>
      </c>
      <c r="E142" s="35">
        <v>45.4</v>
      </c>
      <c r="F142" s="358">
        <v>10.8</v>
      </c>
      <c r="G142" s="181">
        <v>34.700000000000003</v>
      </c>
      <c r="H142" s="181">
        <v>7.6</v>
      </c>
      <c r="I142" s="35">
        <v>27.1</v>
      </c>
      <c r="J142" s="245">
        <v>54.6</v>
      </c>
      <c r="K142" s="181">
        <v>14.7</v>
      </c>
    </row>
    <row r="143" spans="2:11" ht="12" customHeight="1">
      <c r="B143" s="72"/>
      <c r="C143" s="173">
        <v>1998</v>
      </c>
      <c r="D143" s="246">
        <v>1.3</v>
      </c>
      <c r="E143" s="35">
        <v>47.6</v>
      </c>
      <c r="F143" s="358" t="s">
        <v>67</v>
      </c>
      <c r="G143" s="181">
        <v>47.6</v>
      </c>
      <c r="H143" s="181">
        <v>11.4</v>
      </c>
      <c r="I143" s="35">
        <v>36.200000000000003</v>
      </c>
      <c r="J143" s="245">
        <v>50.8</v>
      </c>
      <c r="K143" s="181">
        <v>15.7</v>
      </c>
    </row>
    <row r="144" spans="2:11" ht="12" customHeight="1">
      <c r="B144" s="72"/>
      <c r="C144" s="173">
        <v>2001</v>
      </c>
      <c r="D144" s="246">
        <v>2</v>
      </c>
      <c r="E144" s="35">
        <v>36.1</v>
      </c>
      <c r="F144" s="358">
        <v>7.1</v>
      </c>
      <c r="G144" s="181">
        <v>29.1</v>
      </c>
      <c r="H144" s="181">
        <v>4.7</v>
      </c>
      <c r="I144" s="35">
        <v>24.3</v>
      </c>
      <c r="J144" s="245">
        <v>61.9</v>
      </c>
      <c r="K144" s="181">
        <v>25.5</v>
      </c>
    </row>
    <row r="145" spans="2:11" ht="12" customHeight="1">
      <c r="B145" s="72"/>
      <c r="C145" s="173">
        <v>2005</v>
      </c>
      <c r="D145" s="246">
        <v>1.3</v>
      </c>
      <c r="E145" s="35">
        <v>35.799999999999997</v>
      </c>
      <c r="F145" s="358">
        <v>7.9</v>
      </c>
      <c r="G145" s="181">
        <v>27.9</v>
      </c>
      <c r="H145" s="181">
        <v>6</v>
      </c>
      <c r="I145" s="35">
        <v>22</v>
      </c>
      <c r="J145" s="245">
        <v>62.9</v>
      </c>
      <c r="K145" s="181">
        <v>24.1</v>
      </c>
    </row>
    <row r="146" spans="2:11" ht="12" customHeight="1">
      <c r="B146" s="72"/>
      <c r="C146" s="173">
        <v>2009</v>
      </c>
      <c r="D146" s="246">
        <v>0.5</v>
      </c>
      <c r="E146" s="35">
        <v>40.5</v>
      </c>
      <c r="F146" s="358" t="s">
        <v>67</v>
      </c>
      <c r="G146" s="181">
        <v>40.5</v>
      </c>
      <c r="H146" s="181">
        <v>10.6</v>
      </c>
      <c r="I146" s="35">
        <v>30</v>
      </c>
      <c r="J146" s="245">
        <v>58.6</v>
      </c>
      <c r="K146" s="181">
        <v>24.3</v>
      </c>
    </row>
    <row r="147" spans="2:11" ht="12" customHeight="1">
      <c r="B147" s="72"/>
      <c r="C147" s="173"/>
      <c r="D147" s="246"/>
      <c r="E147" s="35"/>
      <c r="F147" s="358"/>
      <c r="G147" s="181"/>
      <c r="H147" s="181"/>
      <c r="I147" s="35"/>
      <c r="J147" s="245"/>
      <c r="K147" s="181"/>
    </row>
    <row r="148" spans="2:11" ht="12" customHeight="1">
      <c r="B148" s="24" t="s">
        <v>78</v>
      </c>
      <c r="C148" s="173">
        <v>2001</v>
      </c>
      <c r="D148" s="246">
        <v>0.9</v>
      </c>
      <c r="E148" s="35">
        <v>45.8</v>
      </c>
      <c r="F148" s="358">
        <v>17.600000000000001</v>
      </c>
      <c r="G148" s="181">
        <v>28.2</v>
      </c>
      <c r="H148" s="181">
        <v>2</v>
      </c>
      <c r="I148" s="35">
        <v>26.2</v>
      </c>
      <c r="J148" s="245">
        <v>53.2</v>
      </c>
      <c r="K148" s="181">
        <v>22.9</v>
      </c>
    </row>
    <row r="149" spans="2:11" ht="12" customHeight="1">
      <c r="B149" s="24"/>
      <c r="C149" s="173">
        <v>2002</v>
      </c>
      <c r="D149" s="246">
        <v>1.3</v>
      </c>
      <c r="E149" s="35">
        <v>44.4</v>
      </c>
      <c r="F149" s="358">
        <v>16.8</v>
      </c>
      <c r="G149" s="181">
        <v>27.6</v>
      </c>
      <c r="H149" s="181">
        <v>1.7</v>
      </c>
      <c r="I149" s="35">
        <v>25.9</v>
      </c>
      <c r="J149" s="245">
        <v>54.4</v>
      </c>
      <c r="K149" s="181">
        <v>21.4</v>
      </c>
    </row>
    <row r="150" spans="2:11" ht="12" customHeight="1">
      <c r="B150" s="24"/>
      <c r="C150" s="173">
        <v>2003</v>
      </c>
      <c r="D150" s="246">
        <v>1.3</v>
      </c>
      <c r="E150" s="35">
        <v>42.2</v>
      </c>
      <c r="F150" s="358">
        <v>15.8</v>
      </c>
      <c r="G150" s="181">
        <v>26.5</v>
      </c>
      <c r="H150" s="181">
        <v>1.5</v>
      </c>
      <c r="I150" s="35">
        <v>25</v>
      </c>
      <c r="J150" s="245">
        <v>56.4</v>
      </c>
      <c r="K150" s="181">
        <v>22.3</v>
      </c>
    </row>
    <row r="151" spans="2:11" ht="12" customHeight="1">
      <c r="B151" s="72"/>
      <c r="C151" s="173">
        <v>2004</v>
      </c>
      <c r="D151" s="246">
        <v>1.5</v>
      </c>
      <c r="E151" s="35">
        <v>39.4</v>
      </c>
      <c r="F151" s="358">
        <v>15.3</v>
      </c>
      <c r="G151" s="181">
        <v>24.1</v>
      </c>
      <c r="H151" s="181">
        <v>1.2</v>
      </c>
      <c r="I151" s="35">
        <v>22.9</v>
      </c>
      <c r="J151" s="245">
        <v>59.2</v>
      </c>
      <c r="K151" s="181">
        <v>18.5</v>
      </c>
    </row>
    <row r="152" spans="2:11" ht="12" customHeight="1">
      <c r="B152" s="72"/>
      <c r="C152" s="173">
        <v>2005</v>
      </c>
      <c r="D152" s="246">
        <v>1.2</v>
      </c>
      <c r="E152" s="35">
        <v>38.1</v>
      </c>
      <c r="F152" s="358">
        <v>13.7</v>
      </c>
      <c r="G152" s="181">
        <v>24.4</v>
      </c>
      <c r="H152" s="181">
        <v>1.8</v>
      </c>
      <c r="I152" s="35">
        <v>22.6</v>
      </c>
      <c r="J152" s="245">
        <v>60.8</v>
      </c>
      <c r="K152" s="181">
        <v>22.4</v>
      </c>
    </row>
    <row r="153" spans="2:11" ht="12" customHeight="1">
      <c r="B153" s="72"/>
      <c r="C153" s="173">
        <v>2006</v>
      </c>
      <c r="D153" s="246">
        <v>1.6</v>
      </c>
      <c r="E153" s="35">
        <v>39.6</v>
      </c>
      <c r="F153" s="358">
        <v>14.7</v>
      </c>
      <c r="G153" s="181">
        <v>24.9</v>
      </c>
      <c r="H153" s="181">
        <v>1.4</v>
      </c>
      <c r="I153" s="35">
        <v>23.4</v>
      </c>
      <c r="J153" s="245">
        <v>58.9</v>
      </c>
      <c r="K153" s="181">
        <v>24.7</v>
      </c>
    </row>
    <row r="154" spans="2:11" ht="12" customHeight="1">
      <c r="B154" s="72"/>
      <c r="C154" s="173">
        <v>2007</v>
      </c>
      <c r="D154" s="246">
        <v>1.3</v>
      </c>
      <c r="E154" s="35">
        <v>39.4</v>
      </c>
      <c r="F154" s="358">
        <v>13.3</v>
      </c>
      <c r="G154" s="181">
        <v>26.1</v>
      </c>
      <c r="H154" s="181">
        <v>1.1000000000000001</v>
      </c>
      <c r="I154" s="35">
        <v>25</v>
      </c>
      <c r="J154" s="245">
        <v>59.3</v>
      </c>
      <c r="K154" s="181">
        <v>28.4</v>
      </c>
    </row>
    <row r="155" spans="2:11" ht="12" customHeight="1">
      <c r="B155" s="72"/>
      <c r="C155" s="173">
        <v>2008</v>
      </c>
      <c r="D155" s="246">
        <v>1.4</v>
      </c>
      <c r="E155" s="35">
        <v>40.4</v>
      </c>
      <c r="F155" s="358">
        <v>14.5</v>
      </c>
      <c r="G155" s="181">
        <v>25.9</v>
      </c>
      <c r="H155" s="181">
        <v>1.4</v>
      </c>
      <c r="I155" s="35">
        <v>24.5</v>
      </c>
      <c r="J155" s="245">
        <v>58.2</v>
      </c>
      <c r="K155" s="181">
        <v>26.8</v>
      </c>
    </row>
    <row r="156" spans="2:11" ht="12" customHeight="1">
      <c r="B156" s="72"/>
      <c r="C156" s="173">
        <v>2009</v>
      </c>
      <c r="D156" s="246">
        <v>1.1000000000000001</v>
      </c>
      <c r="E156" s="35">
        <v>37.799999999999997</v>
      </c>
      <c r="F156" s="358">
        <v>11.9</v>
      </c>
      <c r="G156" s="181">
        <v>25.9</v>
      </c>
      <c r="H156" s="181">
        <v>1.3</v>
      </c>
      <c r="I156" s="35">
        <v>24.6</v>
      </c>
      <c r="J156" s="245">
        <v>61.1</v>
      </c>
      <c r="K156" s="181">
        <v>28.1</v>
      </c>
    </row>
    <row r="157" spans="2:11" ht="12" customHeight="1">
      <c r="B157" s="72"/>
      <c r="C157" s="173">
        <v>2010</v>
      </c>
      <c r="D157" s="246">
        <v>1.9</v>
      </c>
      <c r="E157" s="35">
        <v>41.6</v>
      </c>
      <c r="F157" s="358">
        <v>13.7</v>
      </c>
      <c r="G157" s="181">
        <v>27.9</v>
      </c>
      <c r="H157" s="181">
        <v>1.3</v>
      </c>
      <c r="I157" s="35">
        <v>26.6</v>
      </c>
      <c r="J157" s="245">
        <v>56.5</v>
      </c>
      <c r="K157" s="181">
        <v>27.7</v>
      </c>
    </row>
    <row r="158" spans="2:11" ht="12" customHeight="1">
      <c r="B158" s="72"/>
      <c r="C158" s="173">
        <v>2011</v>
      </c>
      <c r="D158" s="246">
        <v>1.5</v>
      </c>
      <c r="E158" s="35">
        <v>42.1</v>
      </c>
      <c r="F158" s="358">
        <v>14.4</v>
      </c>
      <c r="G158" s="181">
        <v>27.7</v>
      </c>
      <c r="H158" s="181">
        <v>1.5</v>
      </c>
      <c r="I158" s="35">
        <v>26.2</v>
      </c>
      <c r="J158" s="245">
        <v>56.4</v>
      </c>
      <c r="K158" s="181">
        <v>27.4</v>
      </c>
    </row>
    <row r="159" spans="2:11" ht="12" customHeight="1">
      <c r="B159" s="72"/>
      <c r="C159" s="173">
        <v>2013</v>
      </c>
      <c r="D159" s="246">
        <v>0.9</v>
      </c>
      <c r="E159" s="35">
        <v>36.9</v>
      </c>
      <c r="F159" s="358">
        <v>11.7</v>
      </c>
      <c r="G159" s="181">
        <v>25.2</v>
      </c>
      <c r="H159" s="181">
        <v>1.8</v>
      </c>
      <c r="I159" s="35">
        <v>23.5</v>
      </c>
      <c r="J159" s="245">
        <v>62.2</v>
      </c>
      <c r="K159" s="181">
        <v>33.799999999999997</v>
      </c>
    </row>
    <row r="160" spans="2:11" ht="12" customHeight="1">
      <c r="B160" s="72"/>
      <c r="C160" s="173"/>
      <c r="D160" s="246"/>
      <c r="E160" s="35"/>
      <c r="F160" s="358"/>
      <c r="G160" s="181"/>
      <c r="H160" s="181"/>
      <c r="I160" s="35"/>
      <c r="J160" s="245"/>
      <c r="K160" s="181"/>
    </row>
    <row r="161" spans="2:11" ht="12" customHeight="1">
      <c r="B161" s="72" t="s">
        <v>79</v>
      </c>
      <c r="C161" s="173">
        <v>1999</v>
      </c>
      <c r="D161" s="246">
        <v>1.3</v>
      </c>
      <c r="E161" s="35">
        <v>25.5</v>
      </c>
      <c r="F161" s="358">
        <v>4.8</v>
      </c>
      <c r="G161" s="181">
        <v>20.8</v>
      </c>
      <c r="H161" s="181">
        <v>1.1000000000000001</v>
      </c>
      <c r="I161" s="35">
        <v>19.7</v>
      </c>
      <c r="J161" s="245">
        <v>73.2</v>
      </c>
      <c r="K161" s="181">
        <v>41.2</v>
      </c>
    </row>
    <row r="162" spans="2:11" ht="12" customHeight="1">
      <c r="B162" s="72"/>
      <c r="C162" s="173">
        <v>2001</v>
      </c>
      <c r="D162" s="246">
        <v>0.8</v>
      </c>
      <c r="E162" s="35">
        <v>21.3</v>
      </c>
      <c r="F162" s="358">
        <v>3.8</v>
      </c>
      <c r="G162" s="181">
        <v>17.600000000000001</v>
      </c>
      <c r="H162" s="181">
        <v>2</v>
      </c>
      <c r="I162" s="35">
        <v>15.5</v>
      </c>
      <c r="J162" s="245">
        <v>77.8</v>
      </c>
      <c r="K162" s="181">
        <v>47.9</v>
      </c>
    </row>
    <row r="163" spans="2:11" ht="12" customHeight="1">
      <c r="B163" s="72"/>
      <c r="C163" s="173">
        <v>2003</v>
      </c>
      <c r="D163" s="246">
        <v>1.4</v>
      </c>
      <c r="E163" s="35">
        <v>23.2</v>
      </c>
      <c r="F163" s="358">
        <v>4.8</v>
      </c>
      <c r="G163" s="181">
        <v>18.399999999999999</v>
      </c>
      <c r="H163" s="181">
        <v>1.2</v>
      </c>
      <c r="I163" s="35">
        <v>17.2</v>
      </c>
      <c r="J163" s="245">
        <v>75.400000000000006</v>
      </c>
      <c r="K163" s="181">
        <v>47.6</v>
      </c>
    </row>
    <row r="164" spans="2:11" ht="12" customHeight="1">
      <c r="B164" s="72"/>
      <c r="C164" s="173">
        <v>2004</v>
      </c>
      <c r="D164" s="246">
        <v>0.8</v>
      </c>
      <c r="E164" s="35">
        <v>21.1</v>
      </c>
      <c r="F164" s="358">
        <v>3.4</v>
      </c>
      <c r="G164" s="181">
        <v>17.7</v>
      </c>
      <c r="H164" s="181">
        <v>1.7</v>
      </c>
      <c r="I164" s="35">
        <v>16</v>
      </c>
      <c r="J164" s="245">
        <v>78.099999999999994</v>
      </c>
      <c r="K164" s="181">
        <v>53.3</v>
      </c>
    </row>
    <row r="165" spans="2:11" ht="12" customHeight="1">
      <c r="B165" s="72"/>
      <c r="C165" s="173">
        <v>2005</v>
      </c>
      <c r="D165" s="246">
        <v>0.7</v>
      </c>
      <c r="E165" s="35">
        <v>25.1</v>
      </c>
      <c r="F165" s="358">
        <v>7.4</v>
      </c>
      <c r="G165" s="181">
        <v>17.7</v>
      </c>
      <c r="H165" s="181">
        <v>2.1</v>
      </c>
      <c r="I165" s="35">
        <v>15.5</v>
      </c>
      <c r="J165" s="245">
        <v>74.2</v>
      </c>
      <c r="K165" s="181">
        <v>52.6</v>
      </c>
    </row>
    <row r="166" spans="2:11" ht="12" customHeight="1">
      <c r="B166" s="72"/>
      <c r="C166" s="173">
        <v>2007</v>
      </c>
      <c r="D166" s="246">
        <v>1.2</v>
      </c>
      <c r="E166" s="35">
        <v>23</v>
      </c>
      <c r="F166" s="358">
        <v>5.5</v>
      </c>
      <c r="G166" s="181">
        <v>17.399999999999999</v>
      </c>
      <c r="H166" s="181">
        <v>1.1000000000000001</v>
      </c>
      <c r="I166" s="35">
        <v>16.399999999999999</v>
      </c>
      <c r="J166" s="245">
        <v>75.8</v>
      </c>
      <c r="K166" s="181">
        <v>54</v>
      </c>
    </row>
    <row r="167" spans="2:11" ht="12" customHeight="1">
      <c r="B167" s="72"/>
      <c r="C167" s="173">
        <v>2008</v>
      </c>
      <c r="D167" s="246">
        <v>0.9</v>
      </c>
      <c r="E167" s="35">
        <v>28.2</v>
      </c>
      <c r="F167" s="358">
        <v>6.4</v>
      </c>
      <c r="G167" s="181">
        <v>21.7</v>
      </c>
      <c r="H167" s="181">
        <v>2.5</v>
      </c>
      <c r="I167" s="35">
        <v>19.3</v>
      </c>
      <c r="J167" s="245">
        <v>70.7</v>
      </c>
      <c r="K167" s="181">
        <v>45.1</v>
      </c>
    </row>
    <row r="168" spans="2:11" ht="12" customHeight="1">
      <c r="B168" s="72"/>
      <c r="C168" s="173">
        <v>2009</v>
      </c>
      <c r="D168" s="246">
        <v>2</v>
      </c>
      <c r="E168" s="35">
        <v>26.6</v>
      </c>
      <c r="F168" s="358">
        <v>4.8</v>
      </c>
      <c r="G168" s="181">
        <v>21.8</v>
      </c>
      <c r="H168" s="181">
        <v>2.8</v>
      </c>
      <c r="I168" s="35">
        <v>19</v>
      </c>
      <c r="J168" s="245">
        <v>71.400000000000006</v>
      </c>
      <c r="K168" s="181">
        <v>48.2</v>
      </c>
    </row>
    <row r="169" spans="2:11" ht="12" customHeight="1">
      <c r="B169" s="72"/>
      <c r="C169" s="173">
        <v>2010</v>
      </c>
      <c r="D169" s="246">
        <v>1.3</v>
      </c>
      <c r="E169" s="35">
        <v>25.9</v>
      </c>
      <c r="F169" s="358">
        <v>3.9</v>
      </c>
      <c r="G169" s="181">
        <v>21.9</v>
      </c>
      <c r="H169" s="181">
        <v>1.1000000000000001</v>
      </c>
      <c r="I169" s="35">
        <v>20.8</v>
      </c>
      <c r="J169" s="245">
        <v>72.8</v>
      </c>
      <c r="K169" s="181">
        <v>48.6</v>
      </c>
    </row>
    <row r="170" spans="2:11" ht="12" customHeight="1">
      <c r="B170" s="72"/>
      <c r="C170" s="173">
        <v>2011</v>
      </c>
      <c r="D170" s="246">
        <v>0.9</v>
      </c>
      <c r="E170" s="35">
        <v>28.6</v>
      </c>
      <c r="F170" s="358">
        <v>5.6</v>
      </c>
      <c r="G170" s="181">
        <v>23.1</v>
      </c>
      <c r="H170" s="181">
        <v>2.2000000000000002</v>
      </c>
      <c r="I170" s="35">
        <v>20.9</v>
      </c>
      <c r="J170" s="245">
        <v>70.3</v>
      </c>
      <c r="K170" s="181">
        <v>48.8</v>
      </c>
    </row>
    <row r="171" spans="2:11" ht="12" customHeight="1">
      <c r="B171" s="72"/>
      <c r="C171" s="173">
        <v>2012</v>
      </c>
      <c r="D171" s="246">
        <v>1.5</v>
      </c>
      <c r="E171" s="35">
        <v>22.9</v>
      </c>
      <c r="F171" s="358">
        <v>4.2</v>
      </c>
      <c r="G171" s="181">
        <v>18.7</v>
      </c>
      <c r="H171" s="181">
        <v>1.2</v>
      </c>
      <c r="I171" s="35">
        <v>17.600000000000001</v>
      </c>
      <c r="J171" s="245">
        <v>75.599999999999994</v>
      </c>
      <c r="K171" s="181">
        <v>54.5</v>
      </c>
    </row>
    <row r="172" spans="2:11" ht="11.25">
      <c r="B172" s="72"/>
      <c r="C172" s="173">
        <v>2013</v>
      </c>
      <c r="D172" s="246">
        <v>2.6</v>
      </c>
      <c r="E172" s="35">
        <v>34.1</v>
      </c>
      <c r="F172" s="358">
        <v>6.4</v>
      </c>
      <c r="G172" s="181">
        <v>27.7</v>
      </c>
      <c r="H172" s="181">
        <v>3.2</v>
      </c>
      <c r="I172" s="35">
        <v>24.5</v>
      </c>
      <c r="J172" s="245">
        <v>63.2</v>
      </c>
      <c r="K172" s="181">
        <v>37.6</v>
      </c>
    </row>
    <row r="173" spans="2:11" ht="11.25">
      <c r="B173" s="72"/>
      <c r="C173" s="173"/>
      <c r="D173" s="246"/>
      <c r="E173" s="35"/>
      <c r="F173" s="358"/>
      <c r="G173" s="181"/>
      <c r="H173" s="181"/>
      <c r="I173" s="35"/>
      <c r="J173" s="245"/>
      <c r="K173" s="181"/>
    </row>
    <row r="174" spans="2:11" ht="11.25">
      <c r="B174" s="24" t="s">
        <v>80</v>
      </c>
      <c r="C174" s="173">
        <v>1997</v>
      </c>
      <c r="D174" s="246">
        <v>2.4</v>
      </c>
      <c r="E174" s="35">
        <v>12</v>
      </c>
      <c r="F174" s="358">
        <v>3.1</v>
      </c>
      <c r="G174" s="181">
        <v>8.9</v>
      </c>
      <c r="H174" s="181">
        <v>4.4000000000000004</v>
      </c>
      <c r="I174" s="35">
        <v>4.5</v>
      </c>
      <c r="J174" s="245">
        <v>85.6</v>
      </c>
      <c r="K174" s="181">
        <v>61.2</v>
      </c>
    </row>
    <row r="175" spans="2:11" ht="11.25">
      <c r="B175" s="72"/>
      <c r="C175" s="173">
        <v>1999</v>
      </c>
      <c r="D175" s="246">
        <v>1.4</v>
      </c>
      <c r="E175" s="35">
        <v>12.1</v>
      </c>
      <c r="F175" s="358">
        <v>2.2999999999999998</v>
      </c>
      <c r="G175" s="181">
        <v>9.9</v>
      </c>
      <c r="H175" s="181">
        <v>5.6</v>
      </c>
      <c r="I175" s="35">
        <v>4.2</v>
      </c>
      <c r="J175" s="245">
        <v>86.5</v>
      </c>
      <c r="K175" s="181">
        <v>65.7</v>
      </c>
    </row>
    <row r="176" spans="2:11" ht="11.65" customHeight="1">
      <c r="B176" s="72"/>
      <c r="C176" s="173">
        <v>2001</v>
      </c>
      <c r="D176" s="246">
        <v>2.5</v>
      </c>
      <c r="E176" s="35">
        <v>12</v>
      </c>
      <c r="F176" s="358">
        <v>2.5</v>
      </c>
      <c r="G176" s="181">
        <v>9.5</v>
      </c>
      <c r="H176" s="181">
        <v>5.8</v>
      </c>
      <c r="I176" s="35">
        <v>3.7</v>
      </c>
      <c r="J176" s="245">
        <v>85.5</v>
      </c>
      <c r="K176" s="181">
        <v>64.3</v>
      </c>
    </row>
    <row r="177" spans="2:11" ht="11.65" customHeight="1">
      <c r="B177" s="72"/>
      <c r="C177" s="173">
        <v>2003</v>
      </c>
      <c r="D177" s="246">
        <v>2.1</v>
      </c>
      <c r="E177" s="35">
        <v>9.6999999999999993</v>
      </c>
      <c r="F177" s="358">
        <v>2.4</v>
      </c>
      <c r="G177" s="181">
        <v>7.3</v>
      </c>
      <c r="H177" s="181">
        <v>4.2</v>
      </c>
      <c r="I177" s="35">
        <v>3.2</v>
      </c>
      <c r="J177" s="245">
        <v>88.1</v>
      </c>
      <c r="K177" s="181">
        <v>70.7</v>
      </c>
    </row>
    <row r="178" spans="2:11" ht="12" customHeight="1">
      <c r="B178" s="72"/>
      <c r="C178" s="173">
        <v>2007</v>
      </c>
      <c r="D178" s="246">
        <v>2.6</v>
      </c>
      <c r="E178" s="35">
        <v>14.5</v>
      </c>
      <c r="F178" s="358">
        <v>2.2000000000000002</v>
      </c>
      <c r="G178" s="181">
        <v>12.3</v>
      </c>
      <c r="H178" s="181">
        <v>5.9</v>
      </c>
      <c r="I178" s="35">
        <v>6.4</v>
      </c>
      <c r="J178" s="245">
        <v>82.9</v>
      </c>
      <c r="K178" s="181">
        <v>62.7</v>
      </c>
    </row>
    <row r="179" spans="2:11" ht="12" customHeight="1">
      <c r="B179" s="72"/>
      <c r="C179" s="173">
        <v>2008</v>
      </c>
      <c r="D179" s="246">
        <v>2.2000000000000002</v>
      </c>
      <c r="E179" s="35">
        <v>15.7</v>
      </c>
      <c r="F179" s="358">
        <v>2.7</v>
      </c>
      <c r="G179" s="181">
        <v>13</v>
      </c>
      <c r="H179" s="181">
        <v>6.4</v>
      </c>
      <c r="I179" s="35">
        <v>6.5</v>
      </c>
      <c r="J179" s="245">
        <v>82.2</v>
      </c>
      <c r="K179" s="181">
        <v>61.5</v>
      </c>
    </row>
    <row r="180" spans="2:11" ht="12" customHeight="1">
      <c r="B180" s="72"/>
      <c r="C180" s="173">
        <v>2009</v>
      </c>
      <c r="D180" s="246">
        <v>2.1</v>
      </c>
      <c r="E180" s="35">
        <v>15.6</v>
      </c>
      <c r="F180" s="358">
        <v>2.6</v>
      </c>
      <c r="G180" s="181">
        <v>12.9</v>
      </c>
      <c r="H180" s="181">
        <v>6.4</v>
      </c>
      <c r="I180" s="35">
        <v>6.6</v>
      </c>
      <c r="J180" s="245">
        <v>82.4</v>
      </c>
      <c r="K180" s="181">
        <v>62.3</v>
      </c>
    </row>
    <row r="181" spans="2:11" ht="12" customHeight="1">
      <c r="B181" s="72"/>
      <c r="C181" s="173">
        <v>2010</v>
      </c>
      <c r="D181" s="246">
        <v>2.4</v>
      </c>
      <c r="E181" s="35">
        <v>15.4</v>
      </c>
      <c r="F181" s="358">
        <v>2.5</v>
      </c>
      <c r="G181" s="181">
        <v>12.9</v>
      </c>
      <c r="H181" s="181">
        <v>6.1</v>
      </c>
      <c r="I181" s="35">
        <v>6.7</v>
      </c>
      <c r="J181" s="245">
        <v>82.3</v>
      </c>
      <c r="K181" s="181">
        <v>62</v>
      </c>
    </row>
    <row r="182" spans="2:11" ht="12" customHeight="1">
      <c r="B182" s="72"/>
      <c r="C182" s="173">
        <v>2011</v>
      </c>
      <c r="D182" s="246">
        <v>2</v>
      </c>
      <c r="E182" s="35">
        <v>14.2</v>
      </c>
      <c r="F182" s="358">
        <v>2.6</v>
      </c>
      <c r="G182" s="181">
        <v>11.6</v>
      </c>
      <c r="H182" s="181">
        <v>5.3</v>
      </c>
      <c r="I182" s="35">
        <v>6.3</v>
      </c>
      <c r="J182" s="245">
        <v>83.8</v>
      </c>
      <c r="K182" s="181">
        <v>63.5</v>
      </c>
    </row>
    <row r="183" spans="2:11" ht="12" customHeight="1">
      <c r="B183" s="72"/>
      <c r="C183" s="173">
        <v>2012</v>
      </c>
      <c r="D183" s="246">
        <v>2.4</v>
      </c>
      <c r="E183" s="35">
        <v>16.899999999999999</v>
      </c>
      <c r="F183" s="358">
        <v>2.8</v>
      </c>
      <c r="G183" s="181">
        <v>14.1</v>
      </c>
      <c r="H183" s="181">
        <v>6.6</v>
      </c>
      <c r="I183" s="35">
        <v>7.5</v>
      </c>
      <c r="J183" s="245">
        <v>80.7</v>
      </c>
      <c r="K183" s="181">
        <v>61.6</v>
      </c>
    </row>
    <row r="184" spans="2:11" ht="12" customHeight="1">
      <c r="B184" s="72"/>
      <c r="C184" s="173">
        <v>2013</v>
      </c>
      <c r="D184" s="246">
        <v>2.2000000000000002</v>
      </c>
      <c r="E184" s="35">
        <v>14.9</v>
      </c>
      <c r="F184" s="358">
        <v>2.8</v>
      </c>
      <c r="G184" s="181">
        <v>12.1</v>
      </c>
      <c r="H184" s="181">
        <v>5.5</v>
      </c>
      <c r="I184" s="35">
        <v>6.6</v>
      </c>
      <c r="J184" s="245">
        <v>82.9</v>
      </c>
      <c r="K184" s="181">
        <v>63.3</v>
      </c>
    </row>
    <row r="185" spans="2:11" ht="12" customHeight="1">
      <c r="B185" s="72"/>
      <c r="C185" s="173"/>
      <c r="D185" s="246"/>
      <c r="E185" s="35"/>
      <c r="F185" s="358"/>
      <c r="G185" s="181"/>
      <c r="H185" s="181"/>
      <c r="I185" s="35"/>
      <c r="J185" s="245"/>
      <c r="K185" s="181"/>
    </row>
    <row r="186" spans="2:11" ht="12" customHeight="1">
      <c r="B186" s="24" t="s">
        <v>81</v>
      </c>
      <c r="C186" s="173">
        <v>2002</v>
      </c>
      <c r="D186" s="246">
        <v>0.7</v>
      </c>
      <c r="E186" s="35">
        <v>57.2</v>
      </c>
      <c r="F186" s="358">
        <v>16.100000000000001</v>
      </c>
      <c r="G186" s="181">
        <v>41.2</v>
      </c>
      <c r="H186" s="181">
        <v>0.4</v>
      </c>
      <c r="I186" s="35">
        <v>40.799999999999997</v>
      </c>
      <c r="J186" s="245">
        <v>42</v>
      </c>
      <c r="K186" s="181">
        <v>7.5</v>
      </c>
    </row>
    <row r="187" spans="2:11" ht="12" customHeight="1">
      <c r="B187" s="72" t="s">
        <v>82</v>
      </c>
      <c r="C187" s="173">
        <v>2004</v>
      </c>
      <c r="D187" s="246">
        <v>1</v>
      </c>
      <c r="E187" s="35">
        <v>58.3</v>
      </c>
      <c r="F187" s="358">
        <v>13.3</v>
      </c>
      <c r="G187" s="181">
        <v>45</v>
      </c>
      <c r="H187" s="181">
        <v>0.6</v>
      </c>
      <c r="I187" s="35">
        <v>44.4</v>
      </c>
      <c r="J187" s="245">
        <v>40.700000000000003</v>
      </c>
      <c r="K187" s="181">
        <v>5.9</v>
      </c>
    </row>
    <row r="188" spans="2:11" ht="12" customHeight="1">
      <c r="B188" s="72"/>
      <c r="C188" s="173">
        <v>2005</v>
      </c>
      <c r="D188" s="246">
        <v>2.7</v>
      </c>
      <c r="E188" s="35">
        <v>57.7</v>
      </c>
      <c r="F188" s="358">
        <v>13.1</v>
      </c>
      <c r="G188" s="181">
        <v>44.6</v>
      </c>
      <c r="H188" s="181">
        <v>1.4</v>
      </c>
      <c r="I188" s="35">
        <v>43.2</v>
      </c>
      <c r="J188" s="245">
        <v>39.6</v>
      </c>
      <c r="K188" s="181">
        <v>8.1</v>
      </c>
    </row>
    <row r="189" spans="2:11" ht="12" customHeight="1">
      <c r="B189" s="72"/>
      <c r="C189" s="173">
        <v>2006</v>
      </c>
      <c r="D189" s="246">
        <v>2.2999999999999998</v>
      </c>
      <c r="E189" s="35">
        <v>61.3</v>
      </c>
      <c r="F189" s="358">
        <v>13.7</v>
      </c>
      <c r="G189" s="181">
        <v>47.6</v>
      </c>
      <c r="H189" s="181">
        <v>0.5</v>
      </c>
      <c r="I189" s="35">
        <v>47</v>
      </c>
      <c r="J189" s="245">
        <v>36.5</v>
      </c>
      <c r="K189" s="181">
        <v>5.7</v>
      </c>
    </row>
    <row r="190" spans="2:11" ht="12" customHeight="1">
      <c r="B190" s="72"/>
      <c r="C190" s="173">
        <v>2007</v>
      </c>
      <c r="D190" s="246">
        <v>2.5</v>
      </c>
      <c r="E190" s="35">
        <v>58.6</v>
      </c>
      <c r="F190" s="358">
        <v>12.2</v>
      </c>
      <c r="G190" s="181">
        <v>46.3</v>
      </c>
      <c r="H190" s="181">
        <v>0.7</v>
      </c>
      <c r="I190" s="35">
        <v>45.6</v>
      </c>
      <c r="J190" s="245">
        <v>39</v>
      </c>
      <c r="K190" s="181">
        <v>4.3</v>
      </c>
    </row>
    <row r="191" spans="2:11" ht="12" customHeight="1">
      <c r="B191" s="72"/>
      <c r="C191" s="173">
        <v>2008</v>
      </c>
      <c r="D191" s="246">
        <v>1.1000000000000001</v>
      </c>
      <c r="E191" s="35">
        <v>60.6</v>
      </c>
      <c r="F191" s="358">
        <v>13.4</v>
      </c>
      <c r="G191" s="181">
        <v>47.3</v>
      </c>
      <c r="H191" s="181">
        <v>0.5</v>
      </c>
      <c r="I191" s="35">
        <v>46.8</v>
      </c>
      <c r="J191" s="245">
        <v>38.200000000000003</v>
      </c>
      <c r="K191" s="181">
        <v>5.9</v>
      </c>
    </row>
    <row r="192" spans="2:11" ht="12" customHeight="1">
      <c r="B192" s="72"/>
      <c r="C192" s="173">
        <v>2009</v>
      </c>
      <c r="D192" s="246">
        <v>1.1000000000000001</v>
      </c>
      <c r="E192" s="35">
        <v>58.4</v>
      </c>
      <c r="F192" s="358">
        <v>13.4</v>
      </c>
      <c r="G192" s="181">
        <v>45</v>
      </c>
      <c r="H192" s="181">
        <v>0.3</v>
      </c>
      <c r="I192" s="35">
        <v>44.6</v>
      </c>
      <c r="J192" s="245">
        <v>40.5</v>
      </c>
      <c r="K192" s="181">
        <v>5.7</v>
      </c>
    </row>
    <row r="193" spans="2:11" ht="12" customHeight="1">
      <c r="B193" s="72"/>
      <c r="C193" s="173">
        <v>2010</v>
      </c>
      <c r="D193" s="246">
        <v>2</v>
      </c>
      <c r="E193" s="35">
        <v>57</v>
      </c>
      <c r="F193" s="358">
        <v>14.6</v>
      </c>
      <c r="G193" s="181">
        <v>42.4</v>
      </c>
      <c r="H193" s="181">
        <v>1.1000000000000001</v>
      </c>
      <c r="I193" s="35">
        <v>41.3</v>
      </c>
      <c r="J193" s="245">
        <v>41</v>
      </c>
      <c r="K193" s="181">
        <v>6.8</v>
      </c>
    </row>
    <row r="194" spans="2:11" ht="12" customHeight="1">
      <c r="B194" s="72"/>
      <c r="C194" s="173">
        <v>2011</v>
      </c>
      <c r="D194" s="246">
        <v>1.7</v>
      </c>
      <c r="E194" s="35">
        <v>56.5</v>
      </c>
      <c r="F194" s="358">
        <v>16.2</v>
      </c>
      <c r="G194" s="181">
        <v>40.299999999999997</v>
      </c>
      <c r="H194" s="181">
        <v>1.1000000000000001</v>
      </c>
      <c r="I194" s="35">
        <v>39.200000000000003</v>
      </c>
      <c r="J194" s="245">
        <v>41.8</v>
      </c>
      <c r="K194" s="181">
        <v>7.1</v>
      </c>
    </row>
    <row r="195" spans="2:11" ht="12" customHeight="1">
      <c r="B195" s="72"/>
      <c r="C195" s="173">
        <v>2012</v>
      </c>
      <c r="D195" s="246">
        <v>0.9</v>
      </c>
      <c r="E195" s="35">
        <v>60.8</v>
      </c>
      <c r="F195" s="358">
        <v>17.3</v>
      </c>
      <c r="G195" s="181">
        <v>43.6</v>
      </c>
      <c r="H195" s="181">
        <v>0.5</v>
      </c>
      <c r="I195" s="35">
        <v>43</v>
      </c>
      <c r="J195" s="245">
        <v>38.299999999999997</v>
      </c>
      <c r="K195" s="181">
        <v>5</v>
      </c>
    </row>
    <row r="196" spans="2:11" ht="12" customHeight="1">
      <c r="B196" s="72"/>
      <c r="C196" s="173">
        <v>2013</v>
      </c>
      <c r="D196" s="246">
        <v>0.5</v>
      </c>
      <c r="E196" s="35">
        <v>61.8</v>
      </c>
      <c r="F196" s="358">
        <v>15.6</v>
      </c>
      <c r="G196" s="181">
        <v>46.1</v>
      </c>
      <c r="H196" s="181">
        <v>0.8</v>
      </c>
      <c r="I196" s="35">
        <v>45.3</v>
      </c>
      <c r="J196" s="245">
        <v>37.700000000000003</v>
      </c>
      <c r="K196" s="181">
        <v>5</v>
      </c>
    </row>
    <row r="197" spans="2:11" ht="12" customHeight="1">
      <c r="B197" s="72"/>
      <c r="C197" s="173"/>
      <c r="D197" s="246"/>
      <c r="E197" s="35"/>
      <c r="F197" s="358"/>
      <c r="G197" s="181"/>
      <c r="H197" s="181"/>
      <c r="I197" s="35"/>
      <c r="J197" s="245"/>
      <c r="K197" s="181"/>
    </row>
    <row r="198" spans="2:11" ht="12" customHeight="1">
      <c r="B198" s="72" t="s">
        <v>324</v>
      </c>
      <c r="C198" s="173">
        <v>2007</v>
      </c>
      <c r="D198" s="246">
        <v>6.3</v>
      </c>
      <c r="E198" s="35">
        <v>52.3</v>
      </c>
      <c r="F198" s="358">
        <v>9.6999999999999993</v>
      </c>
      <c r="G198" s="181">
        <v>42.6</v>
      </c>
      <c r="H198" s="181">
        <v>18.2</v>
      </c>
      <c r="I198" s="35">
        <v>24.4</v>
      </c>
      <c r="J198" s="245">
        <v>41.5</v>
      </c>
      <c r="K198" s="181">
        <v>29.8</v>
      </c>
    </row>
    <row r="199" spans="2:11" ht="12" customHeight="1">
      <c r="B199" s="72"/>
      <c r="C199" s="173">
        <v>2008</v>
      </c>
      <c r="D199" s="246">
        <v>5.3</v>
      </c>
      <c r="E199" s="35">
        <v>50.9</v>
      </c>
      <c r="F199" s="358">
        <v>8.3000000000000007</v>
      </c>
      <c r="G199" s="181">
        <v>42.5</v>
      </c>
      <c r="H199" s="181">
        <v>17.600000000000001</v>
      </c>
      <c r="I199" s="35">
        <v>24.9</v>
      </c>
      <c r="J199" s="245">
        <v>43.8</v>
      </c>
      <c r="K199" s="181">
        <v>31.6</v>
      </c>
    </row>
    <row r="200" spans="2:11" ht="12" customHeight="1">
      <c r="B200" s="72"/>
      <c r="C200" s="173">
        <v>2009</v>
      </c>
      <c r="D200" s="246">
        <v>6</v>
      </c>
      <c r="E200" s="35">
        <v>51.4</v>
      </c>
      <c r="F200" s="358">
        <v>8</v>
      </c>
      <c r="G200" s="181">
        <v>43.4</v>
      </c>
      <c r="H200" s="181">
        <v>17.5</v>
      </c>
      <c r="I200" s="35">
        <v>25.9</v>
      </c>
      <c r="J200" s="245">
        <v>42.5</v>
      </c>
      <c r="K200" s="181">
        <v>31.4</v>
      </c>
    </row>
    <row r="201" spans="2:11" ht="12" customHeight="1">
      <c r="B201" s="72"/>
      <c r="C201" s="173">
        <v>2010</v>
      </c>
      <c r="D201" s="246">
        <v>6.7</v>
      </c>
      <c r="E201" s="35">
        <v>55.6</v>
      </c>
      <c r="F201" s="358">
        <v>8.5</v>
      </c>
      <c r="G201" s="181">
        <v>47.1</v>
      </c>
      <c r="H201" s="181">
        <v>19.8</v>
      </c>
      <c r="I201" s="35">
        <v>27.3</v>
      </c>
      <c r="J201" s="245">
        <v>37.700000000000003</v>
      </c>
      <c r="K201" s="181">
        <v>26.5</v>
      </c>
    </row>
    <row r="202" spans="2:11" ht="12" customHeight="1">
      <c r="B202" s="72"/>
      <c r="C202" s="173">
        <v>2011</v>
      </c>
      <c r="D202" s="246">
        <v>9</v>
      </c>
      <c r="E202" s="35">
        <v>48.9</v>
      </c>
      <c r="F202" s="358">
        <v>9.1999999999999993</v>
      </c>
      <c r="G202" s="181">
        <v>39.700000000000003</v>
      </c>
      <c r="H202" s="181">
        <v>14.2</v>
      </c>
      <c r="I202" s="35">
        <v>25.5</v>
      </c>
      <c r="J202" s="245">
        <v>42.1</v>
      </c>
      <c r="K202" s="181">
        <v>28.7</v>
      </c>
    </row>
    <row r="203" spans="2:11" ht="12" customHeight="1">
      <c r="B203" s="72"/>
      <c r="C203" s="173">
        <v>2012</v>
      </c>
      <c r="D203" s="246">
        <v>8</v>
      </c>
      <c r="E203" s="35">
        <v>52.3</v>
      </c>
      <c r="F203" s="358">
        <v>12.2</v>
      </c>
      <c r="G203" s="181">
        <v>40</v>
      </c>
      <c r="H203" s="181">
        <v>13.3</v>
      </c>
      <c r="I203" s="35">
        <v>26.7</v>
      </c>
      <c r="J203" s="245">
        <v>39.799999999999997</v>
      </c>
      <c r="K203" s="181">
        <v>27.4</v>
      </c>
    </row>
    <row r="204" spans="2:11" ht="12" customHeight="1">
      <c r="B204" s="72"/>
      <c r="C204" s="173">
        <v>2013</v>
      </c>
      <c r="D204" s="246">
        <v>7.2</v>
      </c>
      <c r="E204" s="35">
        <v>52.3</v>
      </c>
      <c r="F204" s="358">
        <v>9.9</v>
      </c>
      <c r="G204" s="181">
        <v>42.5</v>
      </c>
      <c r="H204" s="181">
        <v>15</v>
      </c>
      <c r="I204" s="35">
        <v>27.5</v>
      </c>
      <c r="J204" s="245">
        <v>40.5</v>
      </c>
      <c r="K204" s="181">
        <v>27.9</v>
      </c>
    </row>
    <row r="205" spans="2:11" ht="12" customHeight="1">
      <c r="B205" s="72"/>
      <c r="C205" s="173"/>
      <c r="D205" s="246"/>
      <c r="E205" s="35"/>
      <c r="F205" s="358"/>
      <c r="G205" s="181"/>
      <c r="H205" s="181"/>
      <c r="I205" s="35"/>
      <c r="J205" s="245"/>
      <c r="K205" s="181"/>
    </row>
    <row r="206" spans="2:11" ht="12" customHeight="1">
      <c r="B206" s="24" t="s">
        <v>163</v>
      </c>
      <c r="C206" s="173">
        <v>1990</v>
      </c>
      <c r="D206" s="246">
        <v>2</v>
      </c>
      <c r="E206" s="35">
        <v>53.1</v>
      </c>
      <c r="F206" s="358">
        <v>23.6</v>
      </c>
      <c r="G206" s="181">
        <v>29.4</v>
      </c>
      <c r="H206" s="181">
        <v>7.5</v>
      </c>
      <c r="I206" s="35">
        <v>21.9</v>
      </c>
      <c r="J206" s="245">
        <v>44.9</v>
      </c>
      <c r="K206" s="181">
        <v>13.9</v>
      </c>
    </row>
    <row r="207" spans="2:11" ht="12" customHeight="1">
      <c r="B207" s="72" t="s">
        <v>410</v>
      </c>
      <c r="C207" s="173">
        <v>1992</v>
      </c>
      <c r="D207" s="246">
        <v>3.3</v>
      </c>
      <c r="E207" s="35">
        <v>55.3</v>
      </c>
      <c r="F207" s="358">
        <v>22</v>
      </c>
      <c r="G207" s="181">
        <v>33.4</v>
      </c>
      <c r="H207" s="181">
        <v>5.2</v>
      </c>
      <c r="I207" s="35">
        <v>28.2</v>
      </c>
      <c r="J207" s="245">
        <v>41.4</v>
      </c>
      <c r="K207" s="181">
        <v>8.8000000000000007</v>
      </c>
    </row>
    <row r="208" spans="2:11" ht="12" customHeight="1">
      <c r="B208" s="72" t="s">
        <v>406</v>
      </c>
      <c r="C208" s="173">
        <v>1994</v>
      </c>
      <c r="D208" s="246">
        <v>2.9</v>
      </c>
      <c r="E208" s="35">
        <v>57.8</v>
      </c>
      <c r="F208" s="358">
        <v>18.7</v>
      </c>
      <c r="G208" s="181">
        <v>39.1</v>
      </c>
      <c r="H208" s="181">
        <v>2.6</v>
      </c>
      <c r="I208" s="35">
        <v>36.5</v>
      </c>
      <c r="J208" s="245">
        <v>39.299999999999997</v>
      </c>
      <c r="K208" s="181">
        <v>8.1999999999999993</v>
      </c>
    </row>
    <row r="209" spans="2:11" ht="12" customHeight="1">
      <c r="B209" s="848"/>
      <c r="C209" s="173">
        <v>1997</v>
      </c>
      <c r="D209" s="246">
        <v>1.2</v>
      </c>
      <c r="E209" s="35">
        <v>46.8</v>
      </c>
      <c r="F209" s="358">
        <v>16.3</v>
      </c>
      <c r="G209" s="181">
        <v>30.6</v>
      </c>
      <c r="H209" s="181">
        <v>10.8</v>
      </c>
      <c r="I209" s="35">
        <v>19.8</v>
      </c>
      <c r="J209" s="245">
        <v>51.9</v>
      </c>
      <c r="K209" s="181">
        <v>12.8</v>
      </c>
    </row>
    <row r="210" spans="2:11" ht="12" customHeight="1">
      <c r="B210" s="848"/>
      <c r="C210" s="173"/>
      <c r="D210" s="246"/>
      <c r="E210" s="35"/>
      <c r="F210" s="358"/>
      <c r="G210" s="181"/>
      <c r="H210" s="181"/>
      <c r="I210" s="35"/>
      <c r="J210" s="245"/>
      <c r="K210" s="181"/>
    </row>
    <row r="211" spans="2:11" ht="12" customHeight="1">
      <c r="B211" s="850" t="s">
        <v>184</v>
      </c>
      <c r="C211" s="173">
        <v>1997</v>
      </c>
      <c r="D211" s="246">
        <v>1.5</v>
      </c>
      <c r="E211" s="35">
        <v>40.1</v>
      </c>
      <c r="F211" s="358">
        <v>6.6</v>
      </c>
      <c r="G211" s="181">
        <v>33.5</v>
      </c>
      <c r="H211" s="181">
        <v>9.4</v>
      </c>
      <c r="I211" s="35">
        <v>24.1</v>
      </c>
      <c r="J211" s="245">
        <v>58.3</v>
      </c>
      <c r="K211" s="181">
        <v>27.3</v>
      </c>
    </row>
    <row r="212" spans="2:11" ht="12" customHeight="1">
      <c r="B212" s="864" t="s">
        <v>564</v>
      </c>
      <c r="C212" s="173">
        <v>1999</v>
      </c>
      <c r="D212" s="246">
        <v>1.6</v>
      </c>
      <c r="E212" s="35">
        <v>37.5</v>
      </c>
      <c r="F212" s="358">
        <v>4.8</v>
      </c>
      <c r="G212" s="181">
        <v>32.6</v>
      </c>
      <c r="H212" s="181">
        <v>7.4</v>
      </c>
      <c r="I212" s="35">
        <v>25.2</v>
      </c>
      <c r="J212" s="245">
        <v>60.9</v>
      </c>
      <c r="K212" s="181">
        <v>30.5</v>
      </c>
    </row>
    <row r="213" spans="2:11" ht="12" customHeight="1">
      <c r="B213" s="864"/>
      <c r="C213" s="173">
        <v>2002</v>
      </c>
      <c r="D213" s="246">
        <v>1.9</v>
      </c>
      <c r="E213" s="35">
        <v>36.700000000000003</v>
      </c>
      <c r="F213" s="358">
        <v>7.4</v>
      </c>
      <c r="G213" s="181">
        <v>29.3</v>
      </c>
      <c r="H213" s="181">
        <v>5.5</v>
      </c>
      <c r="I213" s="35">
        <v>23.7</v>
      </c>
      <c r="J213" s="245">
        <v>61.5</v>
      </c>
      <c r="K213" s="181">
        <v>30.7</v>
      </c>
    </row>
    <row r="214" spans="2:11" ht="12" customHeight="1">
      <c r="B214" s="864"/>
      <c r="C214" s="173">
        <v>2005</v>
      </c>
      <c r="D214" s="246">
        <v>2</v>
      </c>
      <c r="E214" s="35">
        <v>36.700000000000003</v>
      </c>
      <c r="F214" s="358">
        <v>6.2</v>
      </c>
      <c r="G214" s="181">
        <v>30.4</v>
      </c>
      <c r="H214" s="181">
        <v>6.5</v>
      </c>
      <c r="I214" s="35">
        <v>24</v>
      </c>
      <c r="J214" s="245">
        <v>61.3</v>
      </c>
      <c r="K214" s="181">
        <v>31.2</v>
      </c>
    </row>
    <row r="215" spans="2:11" ht="12" customHeight="1">
      <c r="B215" s="864"/>
      <c r="C215" s="173">
        <v>2008</v>
      </c>
      <c r="D215" s="246">
        <v>2</v>
      </c>
      <c r="E215" s="35">
        <v>39.1</v>
      </c>
      <c r="F215" s="358">
        <v>7.3</v>
      </c>
      <c r="G215" s="181">
        <v>31.8</v>
      </c>
      <c r="H215" s="181">
        <v>7.2</v>
      </c>
      <c r="I215" s="35">
        <v>24.6</v>
      </c>
      <c r="J215" s="245">
        <v>59</v>
      </c>
      <c r="K215" s="181">
        <v>30.5</v>
      </c>
    </row>
    <row r="216" spans="2:11" ht="12" customHeight="1">
      <c r="B216" s="864"/>
      <c r="C216" s="173">
        <v>2010</v>
      </c>
      <c r="D216" s="246">
        <v>2.6</v>
      </c>
      <c r="E216" s="35">
        <v>39.5</v>
      </c>
      <c r="F216" s="358">
        <v>6.8</v>
      </c>
      <c r="G216" s="181">
        <v>32.6</v>
      </c>
      <c r="H216" s="181">
        <v>7.3</v>
      </c>
      <c r="I216" s="35">
        <v>25.4</v>
      </c>
      <c r="J216" s="245">
        <v>57.9</v>
      </c>
      <c r="K216" s="181">
        <v>30.4</v>
      </c>
    </row>
    <row r="217" spans="2:11" ht="12" customHeight="1">
      <c r="B217" s="864"/>
      <c r="C217" s="173">
        <v>2012</v>
      </c>
      <c r="D217" s="246">
        <v>2.6</v>
      </c>
      <c r="E217" s="35">
        <v>38.700000000000003</v>
      </c>
      <c r="F217" s="358">
        <v>7.2</v>
      </c>
      <c r="G217" s="181">
        <v>31.4</v>
      </c>
      <c r="H217" s="181">
        <v>6.7</v>
      </c>
      <c r="I217" s="35">
        <v>24.7</v>
      </c>
      <c r="J217" s="245">
        <v>58.7</v>
      </c>
      <c r="K217" s="181">
        <v>31</v>
      </c>
    </row>
    <row r="218" spans="2:11" ht="12" customHeight="1">
      <c r="B218" s="864"/>
      <c r="C218" s="173">
        <v>2013</v>
      </c>
      <c r="D218" s="246">
        <v>2.5</v>
      </c>
      <c r="E218" s="35">
        <v>39.200000000000003</v>
      </c>
      <c r="F218" s="358">
        <v>6.3</v>
      </c>
      <c r="G218" s="181">
        <v>32.799999999999997</v>
      </c>
      <c r="H218" s="181">
        <v>6.8</v>
      </c>
      <c r="I218" s="35">
        <v>26</v>
      </c>
      <c r="J218" s="245">
        <v>58.2</v>
      </c>
      <c r="K218" s="181">
        <v>30.2</v>
      </c>
    </row>
    <row r="219" spans="2:11" ht="12" customHeight="1">
      <c r="B219" s="864"/>
      <c r="C219" s="173"/>
      <c r="D219" s="246"/>
      <c r="E219" s="35"/>
      <c r="F219" s="358"/>
      <c r="G219" s="181"/>
      <c r="H219" s="181"/>
      <c r="I219" s="35"/>
      <c r="J219" s="245"/>
      <c r="K219" s="181"/>
    </row>
    <row r="220" spans="2:11" ht="12" customHeight="1">
      <c r="B220" s="850" t="s">
        <v>184</v>
      </c>
      <c r="C220" s="173">
        <v>1997</v>
      </c>
      <c r="D220" s="246">
        <v>1.4</v>
      </c>
      <c r="E220" s="35">
        <v>31.3</v>
      </c>
      <c r="F220" s="358">
        <v>6.7</v>
      </c>
      <c r="G220" s="181">
        <v>24.6</v>
      </c>
      <c r="H220" s="181">
        <v>5.4</v>
      </c>
      <c r="I220" s="35">
        <v>19.2</v>
      </c>
      <c r="J220" s="245">
        <v>67.2</v>
      </c>
      <c r="K220" s="181">
        <v>44.6</v>
      </c>
    </row>
    <row r="221" spans="2:11" ht="12" customHeight="1">
      <c r="B221" s="864" t="s">
        <v>574</v>
      </c>
      <c r="C221" s="173">
        <v>1999</v>
      </c>
      <c r="D221" s="246">
        <v>1.2</v>
      </c>
      <c r="E221" s="35">
        <v>29.7</v>
      </c>
      <c r="F221" s="358">
        <v>6.7</v>
      </c>
      <c r="G221" s="181">
        <v>23.1</v>
      </c>
      <c r="H221" s="181">
        <v>5</v>
      </c>
      <c r="I221" s="35">
        <v>18</v>
      </c>
      <c r="J221" s="245">
        <v>69.099999999999994</v>
      </c>
      <c r="K221" s="181">
        <v>45.6</v>
      </c>
    </row>
    <row r="222" spans="2:11" ht="12" customHeight="1">
      <c r="B222" s="848"/>
      <c r="C222" s="173">
        <v>2002</v>
      </c>
      <c r="D222" s="246">
        <v>1.5</v>
      </c>
      <c r="E222" s="35">
        <v>30.5</v>
      </c>
      <c r="F222" s="358">
        <v>6.5</v>
      </c>
      <c r="G222" s="181">
        <v>23.9</v>
      </c>
      <c r="H222" s="181">
        <v>4.3</v>
      </c>
      <c r="I222" s="35">
        <v>19.7</v>
      </c>
      <c r="J222" s="245">
        <v>68</v>
      </c>
      <c r="K222" s="181">
        <v>44</v>
      </c>
    </row>
    <row r="223" spans="2:11" ht="12" customHeight="1">
      <c r="B223" s="848"/>
      <c r="C223" s="173">
        <v>2005</v>
      </c>
      <c r="D223" s="246">
        <v>1.7</v>
      </c>
      <c r="E223" s="35">
        <v>33.200000000000003</v>
      </c>
      <c r="F223" s="358">
        <v>4.3</v>
      </c>
      <c r="G223" s="181">
        <v>28.9</v>
      </c>
      <c r="H223" s="181">
        <v>5.5</v>
      </c>
      <c r="I223" s="35">
        <v>23.3</v>
      </c>
      <c r="J223" s="245">
        <v>65.2</v>
      </c>
      <c r="K223" s="181">
        <v>41.1</v>
      </c>
    </row>
    <row r="224" spans="2:11" ht="12" customHeight="1">
      <c r="B224" s="72"/>
      <c r="C224" s="173">
        <v>2008</v>
      </c>
      <c r="D224" s="246">
        <v>1.9</v>
      </c>
      <c r="E224" s="35">
        <v>34.799999999999997</v>
      </c>
      <c r="F224" s="358">
        <v>7.1</v>
      </c>
      <c r="G224" s="181">
        <v>27.7</v>
      </c>
      <c r="H224" s="181">
        <v>5.3</v>
      </c>
      <c r="I224" s="35">
        <v>22.4</v>
      </c>
      <c r="J224" s="245">
        <v>63.3</v>
      </c>
      <c r="K224" s="181">
        <v>40.1</v>
      </c>
    </row>
    <row r="225" spans="2:11" ht="12" customHeight="1">
      <c r="B225" s="72"/>
      <c r="C225" s="173">
        <v>2010</v>
      </c>
      <c r="D225" s="246">
        <v>4.4000000000000004</v>
      </c>
      <c r="E225" s="35">
        <v>36.1</v>
      </c>
      <c r="F225" s="358">
        <v>7.5</v>
      </c>
      <c r="G225" s="181">
        <v>28.6</v>
      </c>
      <c r="H225" s="181">
        <v>5.3</v>
      </c>
      <c r="I225" s="35">
        <v>23.4</v>
      </c>
      <c r="J225" s="245">
        <v>59.5</v>
      </c>
      <c r="K225" s="181">
        <v>37.700000000000003</v>
      </c>
    </row>
    <row r="226" spans="2:11" ht="12" customHeight="1">
      <c r="B226" s="72"/>
      <c r="C226" s="173">
        <v>2012</v>
      </c>
      <c r="D226" s="246">
        <v>5.7</v>
      </c>
      <c r="E226" s="35">
        <v>35.1</v>
      </c>
      <c r="F226" s="358">
        <v>7.2</v>
      </c>
      <c r="G226" s="181">
        <v>28</v>
      </c>
      <c r="H226" s="181">
        <v>4.7</v>
      </c>
      <c r="I226" s="35">
        <v>23.3</v>
      </c>
      <c r="J226" s="245">
        <v>59.2</v>
      </c>
      <c r="K226" s="181">
        <v>36.299999999999997</v>
      </c>
    </row>
    <row r="227" spans="2:11" ht="12" customHeight="1">
      <c r="B227" s="72"/>
      <c r="C227" s="173">
        <v>2013</v>
      </c>
      <c r="D227" s="246">
        <v>5.5</v>
      </c>
      <c r="E227" s="35">
        <v>35.700000000000003</v>
      </c>
      <c r="F227" s="358">
        <v>7.3</v>
      </c>
      <c r="G227" s="181">
        <v>28.4</v>
      </c>
      <c r="H227" s="181">
        <v>4.5</v>
      </c>
      <c r="I227" s="35">
        <v>23.8</v>
      </c>
      <c r="J227" s="245">
        <v>58.8</v>
      </c>
      <c r="K227" s="181">
        <v>36.1</v>
      </c>
    </row>
    <row r="228" spans="2:11" ht="12" customHeight="1">
      <c r="B228" s="276"/>
      <c r="C228" s="173"/>
      <c r="D228" s="418"/>
      <c r="E228" s="36"/>
      <c r="F228" s="531"/>
      <c r="G228" s="405"/>
      <c r="H228" s="405"/>
      <c r="I228" s="36"/>
      <c r="J228" s="532"/>
      <c r="K228" s="405"/>
    </row>
    <row r="229" spans="2:11" ht="12" customHeight="1">
      <c r="B229" s="341" t="s">
        <v>447</v>
      </c>
      <c r="C229" s="8"/>
    </row>
    <row r="230" spans="2:11" ht="12" customHeight="1">
      <c r="B230" s="11"/>
    </row>
    <row r="231" spans="2:11" ht="12" customHeight="1">
      <c r="B231" s="380" t="s">
        <v>758</v>
      </c>
      <c r="C231" s="359"/>
    </row>
    <row r="232" spans="2:11" ht="12" customHeight="1">
      <c r="B232" s="380" t="s">
        <v>759</v>
      </c>
      <c r="C232" s="359"/>
    </row>
    <row r="233" spans="2:11" ht="12" customHeight="1">
      <c r="B233" s="1" t="s">
        <v>523</v>
      </c>
    </row>
  </sheetData>
  <phoneticPr fontId="6" type="noConversion"/>
  <pageMargins left="0.75" right="0.75" top="1" bottom="1" header="0.5" footer="0.5"/>
  <pageSetup orientation="portrait" r:id="rId1"/>
  <headerFooter alignWithMargins="0"/>
</worksheet>
</file>

<file path=xl/worksheets/sheet48.xml><?xml version="1.0" encoding="utf-8"?>
<worksheet xmlns="http://schemas.openxmlformats.org/spreadsheetml/2006/main" xmlns:r="http://schemas.openxmlformats.org/officeDocument/2006/relationships">
  <sheetPr codeName="Sheet46"/>
  <dimension ref="B1:M299"/>
  <sheetViews>
    <sheetView showGridLines="0" workbookViewId="0"/>
  </sheetViews>
  <sheetFormatPr defaultColWidth="11.140625" defaultRowHeight="12" customHeight="1"/>
  <cols>
    <col min="1" max="1" width="1.7109375" style="1" customWidth="1"/>
    <col min="2" max="2" width="16.140625" style="1" customWidth="1"/>
    <col min="3" max="3" width="8.28515625" style="1" customWidth="1"/>
    <col min="4" max="4" width="9.7109375" style="1" customWidth="1"/>
    <col min="5" max="6" width="10.7109375" style="1" customWidth="1"/>
    <col min="7" max="7" width="11.140625" style="1"/>
    <col min="8" max="8" width="13.7109375" style="1" customWidth="1"/>
    <col min="9" max="9" width="10.7109375" style="1" customWidth="1"/>
    <col min="10" max="10" width="9.7109375" style="1" customWidth="1"/>
    <col min="11" max="11" width="11" style="1" customWidth="1"/>
    <col min="12" max="12" width="11.42578125" style="1" customWidth="1"/>
    <col min="13" max="13" width="13.42578125" style="1" customWidth="1"/>
    <col min="14" max="16384" width="11.140625" style="1"/>
  </cols>
  <sheetData>
    <row r="1" spans="2:13" ht="12" customHeight="1">
      <c r="B1" s="58" t="s">
        <v>122</v>
      </c>
      <c r="C1" s="59"/>
      <c r="D1" s="59"/>
      <c r="E1" s="59"/>
      <c r="F1" s="59"/>
      <c r="G1" s="59"/>
      <c r="H1" s="59"/>
      <c r="I1" s="59"/>
      <c r="J1" s="59"/>
      <c r="K1" s="59"/>
      <c r="L1" s="59"/>
    </row>
    <row r="2" spans="2:13" ht="6" customHeight="1">
      <c r="B2" s="59"/>
      <c r="C2" s="59"/>
      <c r="D2" s="59"/>
      <c r="E2" s="59"/>
      <c r="F2" s="59"/>
      <c r="G2" s="59"/>
      <c r="H2" s="59"/>
      <c r="I2" s="59"/>
      <c r="J2" s="59"/>
      <c r="K2" s="59"/>
      <c r="L2" s="59"/>
    </row>
    <row r="3" spans="2:13" ht="14.45" customHeight="1">
      <c r="B3" s="60" t="s">
        <v>726</v>
      </c>
      <c r="C3" s="61"/>
      <c r="D3" s="61"/>
      <c r="E3" s="61"/>
      <c r="F3" s="61"/>
      <c r="G3" s="61"/>
      <c r="H3" s="61"/>
      <c r="I3" s="59"/>
      <c r="J3" s="59"/>
      <c r="K3" s="59"/>
      <c r="L3" s="59"/>
      <c r="M3" s="860"/>
    </row>
    <row r="4" spans="2:13" ht="12" customHeight="1">
      <c r="B4" s="389" t="s">
        <v>226</v>
      </c>
      <c r="C4" s="131"/>
      <c r="D4" s="131"/>
      <c r="E4" s="131"/>
      <c r="F4" s="131"/>
      <c r="G4" s="131"/>
      <c r="H4" s="131"/>
      <c r="I4" s="59"/>
      <c r="J4" s="59"/>
      <c r="K4" s="59"/>
      <c r="L4" s="59"/>
    </row>
    <row r="5" spans="2:13" ht="5.45" customHeight="1">
      <c r="B5" s="62"/>
      <c r="C5" s="62"/>
      <c r="D5" s="62"/>
      <c r="E5" s="62"/>
      <c r="F5" s="62"/>
      <c r="G5" s="62"/>
      <c r="H5" s="62"/>
    </row>
    <row r="6" spans="2:13" ht="6" customHeight="1">
      <c r="B6" s="402"/>
      <c r="C6" s="188"/>
      <c r="D6" s="406"/>
      <c r="E6" s="69"/>
      <c r="F6" s="69"/>
      <c r="G6" s="69"/>
      <c r="H6" s="69"/>
      <c r="I6" s="74"/>
      <c r="J6" s="74"/>
      <c r="K6" s="3"/>
      <c r="L6" s="3"/>
      <c r="M6" s="403"/>
    </row>
    <row r="7" spans="2:13" ht="12" customHeight="1">
      <c r="B7" s="313" t="s">
        <v>61</v>
      </c>
      <c r="C7" s="192" t="s">
        <v>63</v>
      </c>
      <c r="D7" s="264" t="s">
        <v>173</v>
      </c>
      <c r="E7" s="250"/>
      <c r="F7" s="142" t="s">
        <v>42</v>
      </c>
      <c r="G7" s="64"/>
      <c r="H7" s="64"/>
      <c r="I7" s="67" t="s">
        <v>214</v>
      </c>
      <c r="J7" s="65" t="s">
        <v>227</v>
      </c>
      <c r="K7" s="250"/>
      <c r="L7" s="250"/>
      <c r="M7" s="771"/>
    </row>
    <row r="8" spans="2:13" ht="12" customHeight="1">
      <c r="B8" s="313"/>
      <c r="C8" s="192"/>
      <c r="D8" s="407"/>
      <c r="E8" s="414"/>
      <c r="F8" s="64"/>
      <c r="G8" s="64"/>
      <c r="H8" s="64"/>
      <c r="I8" s="67" t="s">
        <v>217</v>
      </c>
      <c r="J8" s="65" t="s">
        <v>290</v>
      </c>
      <c r="K8" s="250"/>
      <c r="L8" s="250"/>
      <c r="M8" s="771"/>
    </row>
    <row r="9" spans="2:13" ht="15.75" customHeight="1">
      <c r="B9" s="313"/>
      <c r="C9" s="192"/>
      <c r="D9" s="407"/>
      <c r="E9" s="538" t="s">
        <v>203</v>
      </c>
      <c r="F9" s="539"/>
      <c r="G9" s="540" t="s">
        <v>395</v>
      </c>
      <c r="H9" s="541"/>
      <c r="I9" s="63"/>
      <c r="J9" s="316"/>
      <c r="K9" s="542"/>
      <c r="L9" s="542"/>
      <c r="M9" s="543"/>
    </row>
    <row r="10" spans="2:13" ht="12" customHeight="1">
      <c r="B10" s="313"/>
      <c r="C10" s="192"/>
      <c r="D10" s="407"/>
      <c r="E10" s="414"/>
      <c r="F10" s="25" t="s">
        <v>173</v>
      </c>
      <c r="G10" s="25" t="s">
        <v>211</v>
      </c>
      <c r="H10" s="25" t="s">
        <v>209</v>
      </c>
      <c r="I10" s="63"/>
      <c r="J10" s="65" t="s">
        <v>173</v>
      </c>
      <c r="K10" s="25" t="s">
        <v>402</v>
      </c>
      <c r="L10" s="173" t="s">
        <v>398</v>
      </c>
      <c r="M10" s="173" t="s">
        <v>300</v>
      </c>
    </row>
    <row r="11" spans="2:13" ht="12" customHeight="1">
      <c r="B11" s="313"/>
      <c r="C11" s="192"/>
      <c r="D11" s="407"/>
      <c r="E11" s="414"/>
      <c r="F11" s="88"/>
      <c r="G11" s="25" t="s">
        <v>228</v>
      </c>
      <c r="H11" s="25" t="s">
        <v>397</v>
      </c>
      <c r="I11" s="63"/>
      <c r="J11" s="65" t="s">
        <v>401</v>
      </c>
      <c r="K11" s="25" t="s">
        <v>399</v>
      </c>
      <c r="L11" s="173" t="s">
        <v>229</v>
      </c>
      <c r="M11" s="173" t="s">
        <v>299</v>
      </c>
    </row>
    <row r="12" spans="2:13" ht="6.75" customHeight="1">
      <c r="B12" s="313"/>
      <c r="C12" s="192"/>
      <c r="D12" s="407"/>
      <c r="E12" s="296"/>
      <c r="F12" s="88"/>
      <c r="G12" s="88"/>
      <c r="H12" s="88"/>
      <c r="I12" s="78"/>
      <c r="J12" s="78"/>
      <c r="K12" s="72"/>
      <c r="L12" s="313"/>
      <c r="M12" s="276"/>
    </row>
    <row r="13" spans="2:13" ht="6.75" customHeight="1">
      <c r="B13" s="402"/>
      <c r="C13" s="188"/>
      <c r="D13" s="263"/>
      <c r="E13" s="38"/>
      <c r="F13" s="91"/>
      <c r="G13" s="91"/>
      <c r="H13" s="91"/>
      <c r="I13" s="75"/>
      <c r="J13" s="4"/>
      <c r="K13" s="37"/>
      <c r="L13" s="128"/>
      <c r="M13" s="148"/>
    </row>
    <row r="14" spans="2:13" ht="12" customHeight="1">
      <c r="B14" s="174" t="s">
        <v>317</v>
      </c>
      <c r="C14" s="173">
        <v>1990</v>
      </c>
      <c r="D14" s="969">
        <v>43.9</v>
      </c>
      <c r="E14" s="35">
        <v>3.8</v>
      </c>
      <c r="F14" s="358">
        <v>11.7</v>
      </c>
      <c r="G14" s="358">
        <v>0.4</v>
      </c>
      <c r="H14" s="358">
        <v>11.4</v>
      </c>
      <c r="I14" s="544">
        <v>5.7</v>
      </c>
      <c r="J14" s="544">
        <v>22.7</v>
      </c>
      <c r="K14" s="358">
        <v>6.9</v>
      </c>
      <c r="L14" s="181">
        <v>15.8</v>
      </c>
      <c r="M14" s="181">
        <v>0</v>
      </c>
    </row>
    <row r="15" spans="2:13" ht="12" customHeight="1">
      <c r="B15" s="174"/>
      <c r="C15" s="173">
        <v>1992</v>
      </c>
      <c r="D15" s="969">
        <v>43.4</v>
      </c>
      <c r="E15" s="35">
        <v>3.9</v>
      </c>
      <c r="F15" s="358">
        <v>14.8</v>
      </c>
      <c r="G15" s="358">
        <v>1.5</v>
      </c>
      <c r="H15" s="358">
        <v>13.3</v>
      </c>
      <c r="I15" s="544">
        <v>4.4000000000000004</v>
      </c>
      <c r="J15" s="544">
        <v>20.3</v>
      </c>
      <c r="K15" s="358">
        <v>6.2</v>
      </c>
      <c r="L15" s="181">
        <v>14</v>
      </c>
      <c r="M15" s="181">
        <v>0.1</v>
      </c>
    </row>
    <row r="16" spans="2:13" ht="12" customHeight="1">
      <c r="B16" s="313"/>
      <c r="C16" s="173">
        <v>1994</v>
      </c>
      <c r="D16" s="969">
        <v>43.9</v>
      </c>
      <c r="E16" s="35">
        <v>3.2</v>
      </c>
      <c r="F16" s="358">
        <v>14.5</v>
      </c>
      <c r="G16" s="358">
        <v>1.3</v>
      </c>
      <c r="H16" s="358">
        <v>13.2</v>
      </c>
      <c r="I16" s="544">
        <v>5.2</v>
      </c>
      <c r="J16" s="544">
        <v>20.9</v>
      </c>
      <c r="K16" s="358">
        <v>6.5</v>
      </c>
      <c r="L16" s="181">
        <v>14.2</v>
      </c>
      <c r="M16" s="181">
        <v>0.3</v>
      </c>
    </row>
    <row r="17" spans="2:13" ht="12" customHeight="1">
      <c r="B17" s="313"/>
      <c r="C17" s="173">
        <v>1997</v>
      </c>
      <c r="D17" s="969">
        <v>40.4</v>
      </c>
      <c r="E17" s="35">
        <v>3.7</v>
      </c>
      <c r="F17" s="358">
        <v>15.7</v>
      </c>
      <c r="G17" s="358">
        <v>1.4</v>
      </c>
      <c r="H17" s="358">
        <v>14.2</v>
      </c>
      <c r="I17" s="544">
        <v>5.0999999999999996</v>
      </c>
      <c r="J17" s="544">
        <v>15.9</v>
      </c>
      <c r="K17" s="358">
        <v>4.5999999999999996</v>
      </c>
      <c r="L17" s="181">
        <v>11.2</v>
      </c>
      <c r="M17" s="181">
        <v>0.2</v>
      </c>
    </row>
    <row r="18" spans="2:13" ht="12" customHeight="1">
      <c r="B18" s="313"/>
      <c r="C18" s="173">
        <v>1999</v>
      </c>
      <c r="D18" s="969">
        <v>41.6</v>
      </c>
      <c r="E18" s="35">
        <v>3.2</v>
      </c>
      <c r="F18" s="358">
        <v>14.8</v>
      </c>
      <c r="G18" s="358">
        <v>1.4</v>
      </c>
      <c r="H18" s="358">
        <v>13.4</v>
      </c>
      <c r="I18" s="544">
        <v>5.8</v>
      </c>
      <c r="J18" s="544">
        <v>17.8</v>
      </c>
      <c r="K18" s="358">
        <v>5.4</v>
      </c>
      <c r="L18" s="181">
        <v>12.1</v>
      </c>
      <c r="M18" s="181">
        <v>0.2</v>
      </c>
    </row>
    <row r="19" spans="2:13" ht="12" customHeight="1">
      <c r="B19" s="313"/>
      <c r="C19" s="173">
        <v>2000</v>
      </c>
      <c r="D19" s="969">
        <v>43</v>
      </c>
      <c r="E19" s="35">
        <v>3.3</v>
      </c>
      <c r="F19" s="358">
        <v>15.7</v>
      </c>
      <c r="G19" s="358">
        <v>1.6</v>
      </c>
      <c r="H19" s="358">
        <v>14.1</v>
      </c>
      <c r="I19" s="544">
        <v>5.7</v>
      </c>
      <c r="J19" s="544">
        <v>18.2</v>
      </c>
      <c r="K19" s="358">
        <v>5.6</v>
      </c>
      <c r="L19" s="181">
        <v>12.4</v>
      </c>
      <c r="M19" s="181">
        <v>0.2</v>
      </c>
    </row>
    <row r="20" spans="2:13" ht="12" customHeight="1">
      <c r="B20" s="313"/>
      <c r="C20" s="173">
        <v>2001</v>
      </c>
      <c r="D20" s="969">
        <v>43.1</v>
      </c>
      <c r="E20" s="35">
        <v>3.2</v>
      </c>
      <c r="F20" s="358">
        <v>15.1</v>
      </c>
      <c r="G20" s="358">
        <v>1.7</v>
      </c>
      <c r="H20" s="358">
        <v>13.4</v>
      </c>
      <c r="I20" s="544">
        <v>5.6</v>
      </c>
      <c r="J20" s="544">
        <v>19.2</v>
      </c>
      <c r="K20" s="358">
        <v>5.9</v>
      </c>
      <c r="L20" s="181">
        <v>13</v>
      </c>
      <c r="M20" s="181">
        <v>0.2</v>
      </c>
    </row>
    <row r="21" spans="2:13" ht="12" customHeight="1">
      <c r="B21" s="313"/>
      <c r="C21" s="173">
        <v>2002</v>
      </c>
      <c r="D21" s="969">
        <v>41.4</v>
      </c>
      <c r="E21" s="35">
        <v>2.9</v>
      </c>
      <c r="F21" s="358">
        <v>15.2</v>
      </c>
      <c r="G21" s="358">
        <v>1.3</v>
      </c>
      <c r="H21" s="358">
        <v>13.8</v>
      </c>
      <c r="I21" s="544">
        <v>4.9000000000000004</v>
      </c>
      <c r="J21" s="544">
        <v>18.5</v>
      </c>
      <c r="K21" s="358">
        <v>6.4</v>
      </c>
      <c r="L21" s="181">
        <v>11.9</v>
      </c>
      <c r="M21" s="181">
        <v>0.2</v>
      </c>
    </row>
    <row r="22" spans="2:13" ht="12" customHeight="1">
      <c r="B22" s="313"/>
      <c r="C22" s="173">
        <v>2004</v>
      </c>
      <c r="D22" s="969">
        <v>41.7</v>
      </c>
      <c r="E22" s="35">
        <v>2.8</v>
      </c>
      <c r="F22" s="358">
        <v>15.3</v>
      </c>
      <c r="G22" s="358">
        <v>1.3</v>
      </c>
      <c r="H22" s="358">
        <v>14</v>
      </c>
      <c r="I22" s="544">
        <v>6.4</v>
      </c>
      <c r="J22" s="544">
        <v>17.100000000000001</v>
      </c>
      <c r="K22" s="358">
        <v>5.7</v>
      </c>
      <c r="L22" s="181">
        <v>11.1</v>
      </c>
      <c r="M22" s="181">
        <v>0.3</v>
      </c>
    </row>
    <row r="23" spans="2:13" ht="12" customHeight="1">
      <c r="B23" s="313"/>
      <c r="C23" s="173">
        <v>2005</v>
      </c>
      <c r="D23" s="969">
        <v>41.2</v>
      </c>
      <c r="E23" s="35">
        <v>2.7</v>
      </c>
      <c r="F23" s="358">
        <v>14.8</v>
      </c>
      <c r="G23" s="358">
        <v>1.3</v>
      </c>
      <c r="H23" s="358">
        <v>13.5</v>
      </c>
      <c r="I23" s="544">
        <v>7</v>
      </c>
      <c r="J23" s="544">
        <v>16.8</v>
      </c>
      <c r="K23" s="358">
        <v>5.5</v>
      </c>
      <c r="L23" s="181">
        <v>11</v>
      </c>
      <c r="M23" s="181">
        <v>0.3</v>
      </c>
    </row>
    <row r="24" spans="2:13" ht="12" customHeight="1">
      <c r="B24" s="313"/>
      <c r="C24" s="173">
        <v>2006</v>
      </c>
      <c r="D24" s="969">
        <v>40.6</v>
      </c>
      <c r="E24" s="35">
        <v>2.9</v>
      </c>
      <c r="F24" s="358">
        <v>14.4</v>
      </c>
      <c r="G24" s="358">
        <v>1.1000000000000001</v>
      </c>
      <c r="H24" s="358">
        <v>13.3</v>
      </c>
      <c r="I24" s="544">
        <v>7.1</v>
      </c>
      <c r="J24" s="544">
        <v>16.3</v>
      </c>
      <c r="K24" s="358">
        <v>5.2</v>
      </c>
      <c r="L24" s="181">
        <v>10.8</v>
      </c>
      <c r="M24" s="181">
        <v>0.3</v>
      </c>
    </row>
    <row r="25" spans="2:13" ht="12" customHeight="1">
      <c r="B25" s="313"/>
      <c r="C25" s="173">
        <v>2009</v>
      </c>
      <c r="D25" s="969">
        <v>39.5</v>
      </c>
      <c r="E25" s="35">
        <v>3.2</v>
      </c>
      <c r="F25" s="358">
        <v>14.5</v>
      </c>
      <c r="G25" s="358">
        <v>1.3</v>
      </c>
      <c r="H25" s="358">
        <v>13.2</v>
      </c>
      <c r="I25" s="544">
        <v>6.9</v>
      </c>
      <c r="J25" s="544">
        <v>14.9</v>
      </c>
      <c r="K25" s="358">
        <v>5</v>
      </c>
      <c r="L25" s="181">
        <v>9.3000000000000007</v>
      </c>
      <c r="M25" s="181">
        <v>0.6</v>
      </c>
    </row>
    <row r="26" spans="2:13" ht="12" customHeight="1">
      <c r="B26" s="313"/>
      <c r="C26" s="173">
        <v>2010</v>
      </c>
      <c r="D26" s="969">
        <v>39</v>
      </c>
      <c r="E26" s="35">
        <v>3.2</v>
      </c>
      <c r="F26" s="358">
        <v>14.3</v>
      </c>
      <c r="G26" s="358">
        <v>1.5</v>
      </c>
      <c r="H26" s="358">
        <v>12.8</v>
      </c>
      <c r="I26" s="544">
        <v>6.7</v>
      </c>
      <c r="J26" s="544">
        <v>14.7</v>
      </c>
      <c r="K26" s="358">
        <v>5</v>
      </c>
      <c r="L26" s="181">
        <v>9.1</v>
      </c>
      <c r="M26" s="181">
        <v>0.7</v>
      </c>
    </row>
    <row r="27" spans="2:13" ht="12" customHeight="1">
      <c r="B27" s="313"/>
      <c r="C27" s="173">
        <v>2011</v>
      </c>
      <c r="D27" s="969">
        <v>38</v>
      </c>
      <c r="E27" s="35">
        <v>3.2</v>
      </c>
      <c r="F27" s="358">
        <v>13.9</v>
      </c>
      <c r="G27" s="358">
        <v>1.3</v>
      </c>
      <c r="H27" s="358">
        <v>12.6</v>
      </c>
      <c r="I27" s="544">
        <v>6.4</v>
      </c>
      <c r="J27" s="544">
        <v>14.5</v>
      </c>
      <c r="K27" s="358">
        <v>5.2</v>
      </c>
      <c r="L27" s="181">
        <v>8.8000000000000007</v>
      </c>
      <c r="M27" s="181">
        <v>0.6</v>
      </c>
    </row>
    <row r="28" spans="2:13" ht="12" customHeight="1">
      <c r="B28" s="313"/>
      <c r="C28" s="173">
        <v>2012</v>
      </c>
      <c r="D28" s="969">
        <v>37.700000000000003</v>
      </c>
      <c r="E28" s="35">
        <v>2.9</v>
      </c>
      <c r="F28" s="358">
        <v>13.7</v>
      </c>
      <c r="G28" s="358">
        <v>1.3</v>
      </c>
      <c r="H28" s="358">
        <v>12.4</v>
      </c>
      <c r="I28" s="544">
        <v>6.4</v>
      </c>
      <c r="J28" s="544">
        <v>14.7</v>
      </c>
      <c r="K28" s="358">
        <v>5.3</v>
      </c>
      <c r="L28" s="181">
        <v>9.1</v>
      </c>
      <c r="M28" s="181">
        <v>0.3</v>
      </c>
    </row>
    <row r="29" spans="2:13" ht="12" customHeight="1">
      <c r="B29" s="313"/>
      <c r="C29" s="192"/>
      <c r="D29" s="969"/>
      <c r="E29" s="35"/>
      <c r="F29" s="358"/>
      <c r="G29" s="358"/>
      <c r="H29" s="358"/>
      <c r="I29" s="544"/>
      <c r="J29" s="544"/>
      <c r="K29" s="358"/>
      <c r="L29" s="181"/>
      <c r="M29" s="181"/>
    </row>
    <row r="30" spans="2:13" ht="12" customHeight="1">
      <c r="B30" s="174" t="s">
        <v>66</v>
      </c>
      <c r="C30" s="861" t="s">
        <v>116</v>
      </c>
      <c r="D30" s="969">
        <v>57.6</v>
      </c>
      <c r="E30" s="35">
        <v>1.1000000000000001</v>
      </c>
      <c r="F30" s="358">
        <v>10.4</v>
      </c>
      <c r="G30" s="358">
        <v>0.9</v>
      </c>
      <c r="H30" s="358">
        <v>9.5</v>
      </c>
      <c r="I30" s="544">
        <v>5.4</v>
      </c>
      <c r="J30" s="544">
        <v>40.799999999999997</v>
      </c>
      <c r="K30" s="358">
        <v>9.6999999999999993</v>
      </c>
      <c r="L30" s="181">
        <v>29.8</v>
      </c>
      <c r="M30" s="181">
        <v>1.3</v>
      </c>
    </row>
    <row r="31" spans="2:13" ht="12" customHeight="1">
      <c r="B31" s="313" t="s">
        <v>407</v>
      </c>
      <c r="C31" s="861" t="s">
        <v>567</v>
      </c>
      <c r="D31" s="969">
        <v>57.9</v>
      </c>
      <c r="E31" s="35">
        <v>3.9</v>
      </c>
      <c r="F31" s="358">
        <v>11.8</v>
      </c>
      <c r="G31" s="358">
        <v>0.7</v>
      </c>
      <c r="H31" s="358">
        <v>11.1</v>
      </c>
      <c r="I31" s="544">
        <v>5.5</v>
      </c>
      <c r="J31" s="544">
        <v>36.700000000000003</v>
      </c>
      <c r="K31" s="358">
        <v>10.7</v>
      </c>
      <c r="L31" s="181">
        <v>25</v>
      </c>
      <c r="M31" s="181">
        <v>1</v>
      </c>
    </row>
    <row r="32" spans="2:13" ht="12" customHeight="1">
      <c r="B32" s="313" t="s">
        <v>409</v>
      </c>
      <c r="C32" s="861" t="s">
        <v>115</v>
      </c>
      <c r="D32" s="969">
        <v>61.8</v>
      </c>
      <c r="E32" s="35">
        <v>6.5</v>
      </c>
      <c r="F32" s="358">
        <v>14.7</v>
      </c>
      <c r="G32" s="358">
        <v>1</v>
      </c>
      <c r="H32" s="358">
        <v>13.7</v>
      </c>
      <c r="I32" s="544">
        <v>4.9000000000000004</v>
      </c>
      <c r="J32" s="544">
        <v>35.700000000000003</v>
      </c>
      <c r="K32" s="358">
        <v>8.8000000000000007</v>
      </c>
      <c r="L32" s="181">
        <v>26.4</v>
      </c>
      <c r="M32" s="181">
        <v>0.5</v>
      </c>
    </row>
    <row r="33" spans="2:13" ht="12" customHeight="1">
      <c r="B33" s="313"/>
      <c r="C33" s="173">
        <v>1997</v>
      </c>
      <c r="D33" s="969">
        <v>64.400000000000006</v>
      </c>
      <c r="E33" s="35">
        <v>5.0999999999999996</v>
      </c>
      <c r="F33" s="358">
        <v>12</v>
      </c>
      <c r="G33" s="358">
        <v>1</v>
      </c>
      <c r="H33" s="358">
        <v>11</v>
      </c>
      <c r="I33" s="544">
        <v>3.4</v>
      </c>
      <c r="J33" s="544">
        <v>43.8</v>
      </c>
      <c r="K33" s="358">
        <v>11.7</v>
      </c>
      <c r="L33" s="181">
        <v>27.4</v>
      </c>
      <c r="M33" s="181">
        <v>4.7</v>
      </c>
    </row>
    <row r="34" spans="2:13" ht="12" customHeight="1">
      <c r="B34" s="313"/>
      <c r="C34" s="173">
        <v>1999</v>
      </c>
      <c r="D34" s="969">
        <v>62.9</v>
      </c>
      <c r="E34" s="35">
        <v>2.6</v>
      </c>
      <c r="F34" s="358">
        <v>12.7</v>
      </c>
      <c r="G34" s="358">
        <v>1</v>
      </c>
      <c r="H34" s="358">
        <v>11.7</v>
      </c>
      <c r="I34" s="544">
        <v>2.7</v>
      </c>
      <c r="J34" s="544">
        <v>44.9</v>
      </c>
      <c r="K34" s="358">
        <v>12.1</v>
      </c>
      <c r="L34" s="181">
        <v>30.2</v>
      </c>
      <c r="M34" s="181">
        <v>2.6</v>
      </c>
    </row>
    <row r="35" spans="2:13" ht="12" customHeight="1">
      <c r="B35" s="313"/>
      <c r="C35" s="173">
        <v>2001</v>
      </c>
      <c r="D35" s="969">
        <v>63.3</v>
      </c>
      <c r="E35" s="35">
        <v>2.2000000000000002</v>
      </c>
      <c r="F35" s="358">
        <v>12.8</v>
      </c>
      <c r="G35" s="358">
        <v>1</v>
      </c>
      <c r="H35" s="358">
        <v>11.8</v>
      </c>
      <c r="I35" s="544">
        <v>5.0999999999999996</v>
      </c>
      <c r="J35" s="544">
        <v>43.2</v>
      </c>
      <c r="K35" s="358">
        <v>9.9</v>
      </c>
      <c r="L35" s="181">
        <v>27.1</v>
      </c>
      <c r="M35" s="181">
        <v>6.1</v>
      </c>
    </row>
    <row r="36" spans="2:13" ht="12" customHeight="1">
      <c r="B36" s="313"/>
      <c r="C36" s="173">
        <v>2002</v>
      </c>
      <c r="D36" s="969">
        <v>65.2</v>
      </c>
      <c r="E36" s="35">
        <v>3.4</v>
      </c>
      <c r="F36" s="358">
        <v>13.9</v>
      </c>
      <c r="G36" s="358">
        <v>0.9</v>
      </c>
      <c r="H36" s="358">
        <v>13</v>
      </c>
      <c r="I36" s="544">
        <v>3.7</v>
      </c>
      <c r="J36" s="544">
        <v>44.2</v>
      </c>
      <c r="K36" s="358">
        <v>12.4</v>
      </c>
      <c r="L36" s="181">
        <v>28.2</v>
      </c>
      <c r="M36" s="181">
        <v>3.6</v>
      </c>
    </row>
    <row r="37" spans="2:13" ht="12" customHeight="1">
      <c r="B37" s="313"/>
      <c r="C37" s="173">
        <v>2004</v>
      </c>
      <c r="D37" s="969">
        <v>69.900000000000006</v>
      </c>
      <c r="E37" s="35">
        <v>4.2</v>
      </c>
      <c r="F37" s="358">
        <v>18.2</v>
      </c>
      <c r="G37" s="358">
        <v>1.5</v>
      </c>
      <c r="H37" s="358">
        <v>16.7</v>
      </c>
      <c r="I37" s="544">
        <v>4.5999999999999996</v>
      </c>
      <c r="J37" s="544">
        <v>42.9</v>
      </c>
      <c r="K37" s="358">
        <v>10.9</v>
      </c>
      <c r="L37" s="181">
        <v>28.2</v>
      </c>
      <c r="M37" s="181">
        <v>3.9</v>
      </c>
    </row>
    <row r="38" spans="2:13" ht="12" customHeight="1">
      <c r="B38" s="313"/>
      <c r="C38" s="173">
        <v>2007</v>
      </c>
      <c r="D38" s="969">
        <v>61.4</v>
      </c>
      <c r="E38" s="35">
        <v>5.4</v>
      </c>
      <c r="F38" s="358">
        <v>15.2</v>
      </c>
      <c r="G38" s="358">
        <v>1.6</v>
      </c>
      <c r="H38" s="358">
        <v>13.6</v>
      </c>
      <c r="I38" s="544">
        <v>5.3</v>
      </c>
      <c r="J38" s="544">
        <v>35.5</v>
      </c>
      <c r="K38" s="358">
        <v>8.4</v>
      </c>
      <c r="L38" s="181">
        <v>24</v>
      </c>
      <c r="M38" s="181">
        <v>3.1</v>
      </c>
    </row>
    <row r="39" spans="2:13" ht="12" customHeight="1">
      <c r="B39" s="313"/>
      <c r="C39" s="173">
        <v>2009</v>
      </c>
      <c r="D39" s="969">
        <v>58.6</v>
      </c>
      <c r="E39" s="35">
        <v>4.7</v>
      </c>
      <c r="F39" s="358">
        <v>14.2</v>
      </c>
      <c r="G39" s="358">
        <v>1.4</v>
      </c>
      <c r="H39" s="358">
        <v>12.8</v>
      </c>
      <c r="I39" s="544">
        <v>3.7</v>
      </c>
      <c r="J39" s="544">
        <v>36</v>
      </c>
      <c r="K39" s="358">
        <v>8.1</v>
      </c>
      <c r="L39" s="181">
        <v>25.3</v>
      </c>
      <c r="M39" s="181">
        <v>2.6</v>
      </c>
    </row>
    <row r="40" spans="2:13" ht="12" customHeight="1">
      <c r="B40" s="313"/>
      <c r="C40" s="192">
        <v>2011</v>
      </c>
      <c r="D40" s="969">
        <v>60</v>
      </c>
      <c r="E40" s="35">
        <v>5.7</v>
      </c>
      <c r="F40" s="358">
        <v>14.1</v>
      </c>
      <c r="G40" s="358">
        <v>1.5</v>
      </c>
      <c r="H40" s="358">
        <v>12.6</v>
      </c>
      <c r="I40" s="544">
        <v>2.8</v>
      </c>
      <c r="J40" s="544">
        <v>37.4</v>
      </c>
      <c r="K40" s="358">
        <v>8.3000000000000007</v>
      </c>
      <c r="L40" s="181">
        <v>25.8</v>
      </c>
      <c r="M40" s="181">
        <v>3.3</v>
      </c>
    </row>
    <row r="41" spans="2:13" ht="12" customHeight="1">
      <c r="B41" s="313"/>
      <c r="C41" s="192"/>
      <c r="D41" s="969"/>
      <c r="E41" s="35"/>
      <c r="F41" s="358"/>
      <c r="G41" s="358"/>
      <c r="H41" s="358"/>
      <c r="I41" s="544"/>
      <c r="J41" s="544"/>
      <c r="K41" s="358"/>
      <c r="L41" s="181"/>
      <c r="M41" s="181"/>
    </row>
    <row r="42" spans="2:13" ht="12" customHeight="1">
      <c r="B42" s="174" t="s">
        <v>68</v>
      </c>
      <c r="C42" s="173">
        <v>1990</v>
      </c>
      <c r="D42" s="969" t="s">
        <v>67</v>
      </c>
      <c r="E42" s="35" t="s">
        <v>67</v>
      </c>
      <c r="F42" s="358" t="s">
        <v>67</v>
      </c>
      <c r="G42" s="358" t="s">
        <v>67</v>
      </c>
      <c r="H42" s="358" t="s">
        <v>67</v>
      </c>
      <c r="I42" s="544">
        <v>5.8</v>
      </c>
      <c r="J42" s="544">
        <v>21.3</v>
      </c>
      <c r="K42" s="358">
        <v>3.5</v>
      </c>
      <c r="L42" s="181">
        <v>15.7</v>
      </c>
      <c r="M42" s="181">
        <v>2</v>
      </c>
    </row>
    <row r="43" spans="2:13" ht="12" customHeight="1">
      <c r="B43" s="313"/>
      <c r="C43" s="173">
        <v>1993</v>
      </c>
      <c r="D43" s="969">
        <v>44.2</v>
      </c>
      <c r="E43" s="35">
        <v>2</v>
      </c>
      <c r="F43" s="358">
        <v>8.8000000000000007</v>
      </c>
      <c r="G43" s="358">
        <v>1.4</v>
      </c>
      <c r="H43" s="358">
        <v>7.4</v>
      </c>
      <c r="I43" s="544">
        <v>8</v>
      </c>
      <c r="J43" s="544">
        <v>25.4</v>
      </c>
      <c r="K43" s="358">
        <v>4.5999999999999996</v>
      </c>
      <c r="L43" s="181">
        <v>14.9</v>
      </c>
      <c r="M43" s="181">
        <v>5.8</v>
      </c>
    </row>
    <row r="44" spans="2:13" ht="12" customHeight="1">
      <c r="B44" s="313"/>
      <c r="C44" s="173">
        <v>1995</v>
      </c>
      <c r="D44" s="969">
        <v>45.8</v>
      </c>
      <c r="E44" s="35">
        <v>2.2000000000000002</v>
      </c>
      <c r="F44" s="358">
        <v>9.6</v>
      </c>
      <c r="G44" s="358">
        <v>1.6</v>
      </c>
      <c r="H44" s="358">
        <v>7.9</v>
      </c>
      <c r="I44" s="544">
        <v>8.4</v>
      </c>
      <c r="J44" s="544">
        <v>25.6</v>
      </c>
      <c r="K44" s="358">
        <v>4.7</v>
      </c>
      <c r="L44" s="181">
        <v>15.6</v>
      </c>
      <c r="M44" s="181">
        <v>5.2</v>
      </c>
    </row>
    <row r="45" spans="2:13" ht="12" customHeight="1">
      <c r="B45" s="313"/>
      <c r="C45" s="173">
        <v>1996</v>
      </c>
      <c r="D45" s="969">
        <v>45.7</v>
      </c>
      <c r="E45" s="35">
        <v>2.1</v>
      </c>
      <c r="F45" s="358">
        <v>10.4</v>
      </c>
      <c r="G45" s="358">
        <v>1.8</v>
      </c>
      <c r="H45" s="358">
        <v>8.6</v>
      </c>
      <c r="I45" s="544">
        <v>8.3000000000000007</v>
      </c>
      <c r="J45" s="544">
        <v>24.9</v>
      </c>
      <c r="K45" s="358">
        <v>5</v>
      </c>
      <c r="L45" s="181">
        <v>15</v>
      </c>
      <c r="M45" s="181">
        <v>4.9000000000000004</v>
      </c>
    </row>
    <row r="46" spans="2:13" ht="12" customHeight="1">
      <c r="B46" s="313"/>
      <c r="C46" s="173">
        <v>1999</v>
      </c>
      <c r="D46" s="969">
        <v>46.7</v>
      </c>
      <c r="E46" s="35">
        <v>2.2999999999999998</v>
      </c>
      <c r="F46" s="358">
        <v>10.1</v>
      </c>
      <c r="G46" s="358">
        <v>1.7</v>
      </c>
      <c r="H46" s="358">
        <v>8.3000000000000007</v>
      </c>
      <c r="I46" s="544">
        <v>8.5</v>
      </c>
      <c r="J46" s="544">
        <v>25.8</v>
      </c>
      <c r="K46" s="358">
        <v>5.0999999999999996</v>
      </c>
      <c r="L46" s="181">
        <v>15.6</v>
      </c>
      <c r="M46" s="181">
        <v>5.2</v>
      </c>
    </row>
    <row r="47" spans="2:13" ht="12" customHeight="1">
      <c r="B47" s="313"/>
      <c r="C47" s="173">
        <v>2001</v>
      </c>
      <c r="D47" s="969">
        <v>45.6</v>
      </c>
      <c r="E47" s="35">
        <v>2.2000000000000002</v>
      </c>
      <c r="F47" s="358">
        <v>10.7</v>
      </c>
      <c r="G47" s="358">
        <v>1.9</v>
      </c>
      <c r="H47" s="358">
        <v>8.8000000000000007</v>
      </c>
      <c r="I47" s="544">
        <v>8.6999999999999993</v>
      </c>
      <c r="J47" s="544">
        <v>24</v>
      </c>
      <c r="K47" s="358">
        <v>4.8</v>
      </c>
      <c r="L47" s="181">
        <v>14.7</v>
      </c>
      <c r="M47" s="181">
        <v>4.5</v>
      </c>
    </row>
    <row r="48" spans="2:13" ht="12" customHeight="1">
      <c r="B48" s="313"/>
      <c r="C48" s="173">
        <v>2002</v>
      </c>
      <c r="D48" s="969">
        <v>44.4</v>
      </c>
      <c r="E48" s="35">
        <v>2.2999999999999998</v>
      </c>
      <c r="F48" s="358">
        <v>10.6</v>
      </c>
      <c r="G48" s="358">
        <v>1.1000000000000001</v>
      </c>
      <c r="H48" s="358">
        <v>9.5</v>
      </c>
      <c r="I48" s="544">
        <v>8.6</v>
      </c>
      <c r="J48" s="544">
        <v>23</v>
      </c>
      <c r="K48" s="358">
        <v>6.7</v>
      </c>
      <c r="L48" s="181">
        <v>11.9</v>
      </c>
      <c r="M48" s="181">
        <v>4.4000000000000004</v>
      </c>
    </row>
    <row r="49" spans="2:13" ht="12" customHeight="1">
      <c r="B49" s="313"/>
      <c r="C49" s="173">
        <v>2003</v>
      </c>
      <c r="D49" s="969">
        <v>44.5</v>
      </c>
      <c r="E49" s="35">
        <v>2.2000000000000002</v>
      </c>
      <c r="F49" s="358">
        <v>10.6</v>
      </c>
      <c r="G49" s="358">
        <v>1.2</v>
      </c>
      <c r="H49" s="358">
        <v>9.4</v>
      </c>
      <c r="I49" s="544">
        <v>8.5</v>
      </c>
      <c r="J49" s="544">
        <v>23.1</v>
      </c>
      <c r="K49" s="358">
        <v>6.4</v>
      </c>
      <c r="L49" s="181">
        <v>12.1</v>
      </c>
      <c r="M49" s="181">
        <v>4.5999999999999996</v>
      </c>
    </row>
    <row r="50" spans="2:13" ht="12" customHeight="1">
      <c r="B50" s="313"/>
      <c r="C50" s="173">
        <v>2004</v>
      </c>
      <c r="D50" s="969">
        <v>43.1</v>
      </c>
      <c r="E50" s="35">
        <v>2.2000000000000002</v>
      </c>
      <c r="F50" s="358">
        <v>10.3</v>
      </c>
      <c r="G50" s="358">
        <v>1.1000000000000001</v>
      </c>
      <c r="H50" s="358">
        <v>9.1999999999999993</v>
      </c>
      <c r="I50" s="544">
        <v>8.5</v>
      </c>
      <c r="J50" s="544">
        <v>22.1</v>
      </c>
      <c r="K50" s="358">
        <v>6</v>
      </c>
      <c r="L50" s="181">
        <v>11.7</v>
      </c>
      <c r="M50" s="181">
        <v>4.4000000000000004</v>
      </c>
    </row>
    <row r="51" spans="2:13" ht="12" customHeight="1">
      <c r="B51" s="313"/>
      <c r="C51" s="173">
        <v>2005</v>
      </c>
      <c r="D51" s="969">
        <v>43.1</v>
      </c>
      <c r="E51" s="35">
        <v>2.2000000000000002</v>
      </c>
      <c r="F51" s="358">
        <v>10.199999999999999</v>
      </c>
      <c r="G51" s="358">
        <v>1.1000000000000001</v>
      </c>
      <c r="H51" s="358">
        <v>9.1</v>
      </c>
      <c r="I51" s="544">
        <v>8.5</v>
      </c>
      <c r="J51" s="544">
        <v>22.1</v>
      </c>
      <c r="K51" s="358">
        <v>6.3</v>
      </c>
      <c r="L51" s="181">
        <v>11.5</v>
      </c>
      <c r="M51" s="181">
        <v>4.4000000000000004</v>
      </c>
    </row>
    <row r="52" spans="2:13" ht="12" customHeight="1">
      <c r="B52" s="313"/>
      <c r="C52" s="173">
        <v>2006</v>
      </c>
      <c r="D52" s="969">
        <v>41.8</v>
      </c>
      <c r="E52" s="35">
        <v>2.2999999999999998</v>
      </c>
      <c r="F52" s="358">
        <v>10</v>
      </c>
      <c r="G52" s="358">
        <v>1.1000000000000001</v>
      </c>
      <c r="H52" s="358">
        <v>9</v>
      </c>
      <c r="I52" s="544">
        <v>8.4</v>
      </c>
      <c r="J52" s="544">
        <v>21.1</v>
      </c>
      <c r="K52" s="358">
        <v>5.9</v>
      </c>
      <c r="L52" s="181">
        <v>11.1</v>
      </c>
      <c r="M52" s="181">
        <v>4.0999999999999996</v>
      </c>
    </row>
    <row r="53" spans="2:13" ht="12" customHeight="1">
      <c r="B53" s="313"/>
      <c r="C53" s="173">
        <v>2007</v>
      </c>
      <c r="D53" s="969">
        <v>41.4</v>
      </c>
      <c r="E53" s="35">
        <v>2</v>
      </c>
      <c r="F53" s="358">
        <v>10.199999999999999</v>
      </c>
      <c r="G53" s="358">
        <v>1.2</v>
      </c>
      <c r="H53" s="358">
        <v>9</v>
      </c>
      <c r="I53" s="544">
        <v>8.1</v>
      </c>
      <c r="J53" s="544">
        <v>21</v>
      </c>
      <c r="K53" s="358">
        <v>6.1</v>
      </c>
      <c r="L53" s="181">
        <v>11.4</v>
      </c>
      <c r="M53" s="181">
        <v>3.5</v>
      </c>
    </row>
    <row r="54" spans="2:13" ht="12" customHeight="1">
      <c r="B54" s="313"/>
      <c r="C54" s="173">
        <v>2008</v>
      </c>
      <c r="D54" s="969">
        <v>40.1</v>
      </c>
      <c r="E54" s="35">
        <v>2.4</v>
      </c>
      <c r="F54" s="358">
        <v>10.1</v>
      </c>
      <c r="G54" s="358">
        <v>1.1000000000000001</v>
      </c>
      <c r="H54" s="358">
        <v>9.1</v>
      </c>
      <c r="I54" s="544">
        <v>7.8</v>
      </c>
      <c r="J54" s="544">
        <v>19.899999999999999</v>
      </c>
      <c r="K54" s="358">
        <v>5.9</v>
      </c>
      <c r="L54" s="181">
        <v>10.5</v>
      </c>
      <c r="M54" s="181">
        <v>3.5</v>
      </c>
    </row>
    <row r="55" spans="2:13" ht="12" customHeight="1">
      <c r="B55" s="313"/>
      <c r="C55" s="173">
        <v>2009</v>
      </c>
      <c r="D55" s="969">
        <v>41</v>
      </c>
      <c r="E55" s="35">
        <v>2.4</v>
      </c>
      <c r="F55" s="358">
        <v>10.3</v>
      </c>
      <c r="G55" s="358">
        <v>1.2</v>
      </c>
      <c r="H55" s="358">
        <v>9.1999999999999993</v>
      </c>
      <c r="I55" s="544">
        <v>8.4</v>
      </c>
      <c r="J55" s="544">
        <v>19.8</v>
      </c>
      <c r="K55" s="358">
        <v>6.1</v>
      </c>
      <c r="L55" s="181">
        <v>10.4</v>
      </c>
      <c r="M55" s="181">
        <v>3.3</v>
      </c>
    </row>
    <row r="56" spans="2:13" ht="12" customHeight="1">
      <c r="B56" s="313"/>
      <c r="C56" s="173">
        <v>2011</v>
      </c>
      <c r="D56" s="969">
        <v>39</v>
      </c>
      <c r="E56" s="35">
        <v>1.6</v>
      </c>
      <c r="F56" s="358">
        <v>10.7</v>
      </c>
      <c r="G56" s="358">
        <v>1.1000000000000001</v>
      </c>
      <c r="H56" s="358">
        <v>9.6</v>
      </c>
      <c r="I56" s="544">
        <v>7.7</v>
      </c>
      <c r="J56" s="544">
        <v>19</v>
      </c>
      <c r="K56" s="358">
        <v>5.8</v>
      </c>
      <c r="L56" s="181">
        <v>10.3</v>
      </c>
      <c r="M56" s="181">
        <v>3</v>
      </c>
    </row>
    <row r="57" spans="2:13" ht="12" customHeight="1">
      <c r="B57" s="313"/>
      <c r="C57" s="192">
        <v>2012</v>
      </c>
      <c r="D57" s="969">
        <v>37.299999999999997</v>
      </c>
      <c r="E57" s="35">
        <v>1.9</v>
      </c>
      <c r="F57" s="358">
        <v>9.6999999999999993</v>
      </c>
      <c r="G57" s="358">
        <v>1.1000000000000001</v>
      </c>
      <c r="H57" s="358">
        <v>8.6999999999999993</v>
      </c>
      <c r="I57" s="544">
        <v>7.2</v>
      </c>
      <c r="J57" s="544">
        <v>18.5</v>
      </c>
      <c r="K57" s="358">
        <v>5.9</v>
      </c>
      <c r="L57" s="181">
        <v>10</v>
      </c>
      <c r="M57" s="181">
        <v>2.6</v>
      </c>
    </row>
    <row r="58" spans="2:13" ht="12" customHeight="1">
      <c r="B58" s="313"/>
      <c r="C58" s="173">
        <v>2013</v>
      </c>
      <c r="D58" s="969">
        <v>37.700000000000003</v>
      </c>
      <c r="E58" s="35">
        <v>1.8</v>
      </c>
      <c r="F58" s="358">
        <v>10.4</v>
      </c>
      <c r="G58" s="358">
        <v>1.2</v>
      </c>
      <c r="H58" s="358">
        <v>9.1999999999999993</v>
      </c>
      <c r="I58" s="544">
        <v>7.1</v>
      </c>
      <c r="J58" s="544">
        <v>18.399999999999999</v>
      </c>
      <c r="K58" s="358">
        <v>5.9</v>
      </c>
      <c r="L58" s="181">
        <v>9.6999999999999993</v>
      </c>
      <c r="M58" s="181">
        <v>2.7</v>
      </c>
    </row>
    <row r="59" spans="2:13" ht="12" customHeight="1">
      <c r="B59" s="313"/>
      <c r="C59" s="192"/>
      <c r="D59" s="969"/>
      <c r="E59" s="35"/>
      <c r="F59" s="358"/>
      <c r="G59" s="358"/>
      <c r="H59" s="358"/>
      <c r="I59" s="544"/>
      <c r="J59" s="544"/>
      <c r="K59" s="358"/>
      <c r="L59" s="181"/>
      <c r="M59" s="181"/>
    </row>
    <row r="60" spans="2:13" ht="12" customHeight="1">
      <c r="B60" s="174" t="s">
        <v>69</v>
      </c>
      <c r="C60" s="192">
        <v>1990</v>
      </c>
      <c r="D60" s="969">
        <v>38.799999999999997</v>
      </c>
      <c r="E60" s="35">
        <v>0.8</v>
      </c>
      <c r="F60" s="358">
        <v>10.3</v>
      </c>
      <c r="G60" s="358">
        <v>0.9</v>
      </c>
      <c r="H60" s="358">
        <v>9.4</v>
      </c>
      <c r="I60" s="544">
        <v>7</v>
      </c>
      <c r="J60" s="544">
        <v>20.8</v>
      </c>
      <c r="K60" s="358">
        <v>5.7</v>
      </c>
      <c r="L60" s="181">
        <v>13.8</v>
      </c>
      <c r="M60" s="181">
        <v>1.3</v>
      </c>
    </row>
    <row r="61" spans="2:13" ht="12" customHeight="1">
      <c r="B61" s="174"/>
      <c r="C61" s="192">
        <v>1992</v>
      </c>
      <c r="D61" s="969">
        <v>36.700000000000003</v>
      </c>
      <c r="E61" s="35">
        <v>2</v>
      </c>
      <c r="F61" s="358">
        <v>10.4</v>
      </c>
      <c r="G61" s="358">
        <v>1</v>
      </c>
      <c r="H61" s="358">
        <v>9.5</v>
      </c>
      <c r="I61" s="544">
        <v>6.6</v>
      </c>
      <c r="J61" s="544">
        <v>17.7</v>
      </c>
      <c r="K61" s="358">
        <v>5.3</v>
      </c>
      <c r="L61" s="181">
        <v>11.4</v>
      </c>
      <c r="M61" s="181">
        <v>1</v>
      </c>
    </row>
    <row r="62" spans="2:13" ht="12" customHeight="1">
      <c r="B62" s="313"/>
      <c r="C62" s="192">
        <v>1994</v>
      </c>
      <c r="D62" s="969">
        <v>34.5</v>
      </c>
      <c r="E62" s="35">
        <v>1.8</v>
      </c>
      <c r="F62" s="358">
        <v>9.4</v>
      </c>
      <c r="G62" s="358">
        <v>0.8</v>
      </c>
      <c r="H62" s="358">
        <v>8.6</v>
      </c>
      <c r="I62" s="544">
        <v>6.1</v>
      </c>
      <c r="J62" s="544">
        <v>17.2</v>
      </c>
      <c r="K62" s="358">
        <v>5.4</v>
      </c>
      <c r="L62" s="181">
        <v>10.9</v>
      </c>
      <c r="M62" s="181">
        <v>0.9</v>
      </c>
    </row>
    <row r="63" spans="2:13" ht="12" customHeight="1">
      <c r="B63" s="313"/>
      <c r="C63" s="192">
        <v>1996</v>
      </c>
      <c r="D63" s="969">
        <v>34.299999999999997</v>
      </c>
      <c r="E63" s="35">
        <v>2</v>
      </c>
      <c r="F63" s="358">
        <v>10.199999999999999</v>
      </c>
      <c r="G63" s="358">
        <v>1</v>
      </c>
      <c r="H63" s="358">
        <v>9.1999999999999993</v>
      </c>
      <c r="I63" s="544">
        <v>6.1</v>
      </c>
      <c r="J63" s="544">
        <v>16</v>
      </c>
      <c r="K63" s="358">
        <v>4.2</v>
      </c>
      <c r="L63" s="181">
        <v>10.6</v>
      </c>
      <c r="M63" s="181">
        <v>1.3</v>
      </c>
    </row>
    <row r="64" spans="2:13" ht="12" customHeight="1">
      <c r="B64" s="313"/>
      <c r="C64" s="192">
        <v>1998</v>
      </c>
      <c r="D64" s="969">
        <v>34.200000000000003</v>
      </c>
      <c r="E64" s="35">
        <v>2.6</v>
      </c>
      <c r="F64" s="358">
        <v>10.7</v>
      </c>
      <c r="G64" s="358">
        <v>1</v>
      </c>
      <c r="H64" s="358">
        <v>9.6999999999999993</v>
      </c>
      <c r="I64" s="544">
        <v>5.8</v>
      </c>
      <c r="J64" s="544">
        <v>15.1</v>
      </c>
      <c r="K64" s="358">
        <v>4.0999999999999996</v>
      </c>
      <c r="L64" s="181">
        <v>10</v>
      </c>
      <c r="M64" s="181">
        <v>1</v>
      </c>
    </row>
    <row r="65" spans="2:13" ht="12" customHeight="1">
      <c r="B65" s="313"/>
      <c r="C65" s="192">
        <v>2000</v>
      </c>
      <c r="D65" s="969">
        <v>31.8</v>
      </c>
      <c r="E65" s="35">
        <v>2.4</v>
      </c>
      <c r="F65" s="358">
        <v>8.3000000000000007</v>
      </c>
      <c r="G65" s="358">
        <v>0.8</v>
      </c>
      <c r="H65" s="358">
        <v>7.5</v>
      </c>
      <c r="I65" s="544">
        <v>6.4</v>
      </c>
      <c r="J65" s="544">
        <v>14.7</v>
      </c>
      <c r="K65" s="358">
        <v>4.3</v>
      </c>
      <c r="L65" s="181">
        <v>9.6</v>
      </c>
      <c r="M65" s="181">
        <v>0.8</v>
      </c>
    </row>
    <row r="66" spans="2:13" ht="12" customHeight="1">
      <c r="B66" s="313"/>
      <c r="C66" s="192">
        <v>2003</v>
      </c>
      <c r="D66" s="969">
        <v>31.7</v>
      </c>
      <c r="E66" s="35">
        <v>2.4</v>
      </c>
      <c r="F66" s="358">
        <v>7.9</v>
      </c>
      <c r="G66" s="358">
        <v>0.8</v>
      </c>
      <c r="H66" s="358">
        <v>7.1</v>
      </c>
      <c r="I66" s="544">
        <v>6.5</v>
      </c>
      <c r="J66" s="544">
        <v>14.9</v>
      </c>
      <c r="K66" s="358">
        <v>4.9000000000000004</v>
      </c>
      <c r="L66" s="181">
        <v>9.1</v>
      </c>
      <c r="M66" s="181">
        <v>0.9</v>
      </c>
    </row>
    <row r="67" spans="2:13" ht="12" customHeight="1">
      <c r="B67" s="313"/>
      <c r="C67" s="192">
        <v>2006</v>
      </c>
      <c r="D67" s="969">
        <v>30.6</v>
      </c>
      <c r="E67" s="35">
        <v>1.7</v>
      </c>
      <c r="F67" s="358">
        <v>7.2</v>
      </c>
      <c r="G67" s="358">
        <v>0.7</v>
      </c>
      <c r="H67" s="358">
        <v>6.5</v>
      </c>
      <c r="I67" s="544">
        <v>5.8</v>
      </c>
      <c r="J67" s="544">
        <v>15.9</v>
      </c>
      <c r="K67" s="358">
        <v>4.8</v>
      </c>
      <c r="L67" s="181">
        <v>9.9</v>
      </c>
      <c r="M67" s="181">
        <v>1.1000000000000001</v>
      </c>
    </row>
    <row r="68" spans="2:13" ht="12" customHeight="1">
      <c r="B68" s="313"/>
      <c r="C68" s="192">
        <v>2009</v>
      </c>
      <c r="D68" s="969">
        <v>30</v>
      </c>
      <c r="E68" s="35">
        <v>1.1000000000000001</v>
      </c>
      <c r="F68" s="358">
        <v>7.1</v>
      </c>
      <c r="G68" s="358">
        <v>0.8</v>
      </c>
      <c r="H68" s="358">
        <v>6.3</v>
      </c>
      <c r="I68" s="544">
        <v>5</v>
      </c>
      <c r="J68" s="544">
        <v>16.8</v>
      </c>
      <c r="K68" s="358">
        <v>4.0999999999999996</v>
      </c>
      <c r="L68" s="181">
        <v>11.7</v>
      </c>
      <c r="M68" s="181">
        <v>0.9</v>
      </c>
    </row>
    <row r="69" spans="2:13" ht="12" customHeight="1">
      <c r="B69" s="313"/>
      <c r="C69" s="192">
        <v>2011</v>
      </c>
      <c r="D69" s="969">
        <v>26.7</v>
      </c>
      <c r="E69" s="35">
        <v>1</v>
      </c>
      <c r="F69" s="358">
        <v>5.9</v>
      </c>
      <c r="G69" s="358">
        <v>0.7</v>
      </c>
      <c r="H69" s="358">
        <v>5.2</v>
      </c>
      <c r="I69" s="544">
        <v>5.7</v>
      </c>
      <c r="J69" s="544">
        <v>14.1</v>
      </c>
      <c r="K69" s="358">
        <v>4</v>
      </c>
      <c r="L69" s="181">
        <v>9.5</v>
      </c>
      <c r="M69" s="181">
        <v>0.6</v>
      </c>
    </row>
    <row r="70" spans="2:13" ht="12" customHeight="1">
      <c r="B70" s="313"/>
      <c r="C70" s="192">
        <v>2013</v>
      </c>
      <c r="D70" s="969">
        <v>29.2</v>
      </c>
      <c r="E70" s="35">
        <v>1.2</v>
      </c>
      <c r="F70" s="358">
        <v>9.9</v>
      </c>
      <c r="G70" s="358">
        <v>1.3</v>
      </c>
      <c r="H70" s="358">
        <v>8.6</v>
      </c>
      <c r="I70" s="544">
        <v>3.9</v>
      </c>
      <c r="J70" s="544">
        <v>14.1</v>
      </c>
      <c r="K70" s="358">
        <v>4</v>
      </c>
      <c r="L70" s="181">
        <v>9.5</v>
      </c>
      <c r="M70" s="181">
        <v>0.6</v>
      </c>
    </row>
    <row r="71" spans="2:13" ht="12" customHeight="1">
      <c r="B71" s="313"/>
      <c r="C71" s="192"/>
      <c r="D71" s="969"/>
      <c r="E71" s="35"/>
      <c r="F71" s="358"/>
      <c r="G71" s="358"/>
      <c r="H71" s="358"/>
      <c r="I71" s="544"/>
      <c r="J71" s="544"/>
      <c r="K71" s="358"/>
      <c r="L71" s="181"/>
      <c r="M71" s="181"/>
    </row>
    <row r="72" spans="2:13" ht="12" customHeight="1">
      <c r="B72" s="174" t="s">
        <v>70</v>
      </c>
      <c r="C72" s="192">
        <v>1991</v>
      </c>
      <c r="D72" s="969" t="s">
        <v>67</v>
      </c>
      <c r="E72" s="35" t="s">
        <v>67</v>
      </c>
      <c r="F72" s="358" t="s">
        <v>67</v>
      </c>
      <c r="G72" s="358" t="s">
        <v>67</v>
      </c>
      <c r="H72" s="358" t="s">
        <v>67</v>
      </c>
      <c r="I72" s="544">
        <v>5.3</v>
      </c>
      <c r="J72" s="544">
        <v>27.1</v>
      </c>
      <c r="K72" s="358">
        <v>6.4</v>
      </c>
      <c r="L72" s="181">
        <v>19.899999999999999</v>
      </c>
      <c r="M72" s="181">
        <v>0.8</v>
      </c>
    </row>
    <row r="73" spans="2:13" ht="12" customHeight="1">
      <c r="B73" s="174"/>
      <c r="C73" s="192">
        <v>1993</v>
      </c>
      <c r="D73" s="969" t="s">
        <v>67</v>
      </c>
      <c r="E73" s="35" t="s">
        <v>67</v>
      </c>
      <c r="F73" s="358" t="s">
        <v>67</v>
      </c>
      <c r="G73" s="358" t="s">
        <v>67</v>
      </c>
      <c r="H73" s="358" t="s">
        <v>67</v>
      </c>
      <c r="I73" s="544">
        <v>5.3</v>
      </c>
      <c r="J73" s="544">
        <v>26.8</v>
      </c>
      <c r="K73" s="358">
        <v>6.7</v>
      </c>
      <c r="L73" s="181">
        <v>19.8</v>
      </c>
      <c r="M73" s="181">
        <v>0.3</v>
      </c>
    </row>
    <row r="74" spans="2:13" ht="12" customHeight="1">
      <c r="B74" s="313"/>
      <c r="C74" s="192">
        <v>1994</v>
      </c>
      <c r="D74" s="969" t="s">
        <v>67</v>
      </c>
      <c r="E74" s="35" t="s">
        <v>67</v>
      </c>
      <c r="F74" s="358" t="s">
        <v>67</v>
      </c>
      <c r="G74" s="358" t="s">
        <v>67</v>
      </c>
      <c r="H74" s="358" t="s">
        <v>67</v>
      </c>
      <c r="I74" s="544">
        <v>5.2</v>
      </c>
      <c r="J74" s="544">
        <v>25</v>
      </c>
      <c r="K74" s="358">
        <v>6.2</v>
      </c>
      <c r="L74" s="181">
        <v>18.3</v>
      </c>
      <c r="M74" s="181">
        <v>0.4</v>
      </c>
    </row>
    <row r="75" spans="2:13" ht="12" customHeight="1">
      <c r="B75" s="313"/>
      <c r="C75" s="192">
        <v>1997</v>
      </c>
      <c r="D75" s="969" t="s">
        <v>67</v>
      </c>
      <c r="E75" s="35" t="s">
        <v>67</v>
      </c>
      <c r="F75" s="358" t="s">
        <v>67</v>
      </c>
      <c r="G75" s="358" t="s">
        <v>67</v>
      </c>
      <c r="H75" s="358" t="s">
        <v>67</v>
      </c>
      <c r="I75" s="544">
        <v>4.4000000000000004</v>
      </c>
      <c r="J75" s="544">
        <v>30.7</v>
      </c>
      <c r="K75" s="358">
        <v>7.1</v>
      </c>
      <c r="L75" s="181">
        <v>22.7</v>
      </c>
      <c r="M75" s="181">
        <v>0.9</v>
      </c>
    </row>
    <row r="76" spans="2:13" ht="12" customHeight="1">
      <c r="B76" s="313"/>
      <c r="C76" s="192">
        <v>1999</v>
      </c>
      <c r="D76" s="969" t="s">
        <v>67</v>
      </c>
      <c r="E76" s="35" t="s">
        <v>67</v>
      </c>
      <c r="F76" s="358" t="s">
        <v>67</v>
      </c>
      <c r="G76" s="358" t="s">
        <v>67</v>
      </c>
      <c r="H76" s="358" t="s">
        <v>67</v>
      </c>
      <c r="I76" s="544">
        <v>5.2</v>
      </c>
      <c r="J76" s="544">
        <v>35.5</v>
      </c>
      <c r="K76" s="358">
        <v>7.5</v>
      </c>
      <c r="L76" s="181">
        <v>26.5</v>
      </c>
      <c r="M76" s="181">
        <v>1.5</v>
      </c>
    </row>
    <row r="77" spans="2:13" ht="12" customHeight="1">
      <c r="B77" s="313"/>
      <c r="C77" s="192">
        <v>2002</v>
      </c>
      <c r="D77" s="969" t="s">
        <v>67</v>
      </c>
      <c r="E77" s="35" t="s">
        <v>67</v>
      </c>
      <c r="F77" s="358" t="s">
        <v>67</v>
      </c>
      <c r="G77" s="358" t="s">
        <v>67</v>
      </c>
      <c r="H77" s="358" t="s">
        <v>67</v>
      </c>
      <c r="I77" s="544">
        <v>5.5</v>
      </c>
      <c r="J77" s="544">
        <v>38.799999999999997</v>
      </c>
      <c r="K77" s="358">
        <v>8.1</v>
      </c>
      <c r="L77" s="181">
        <v>27.8</v>
      </c>
      <c r="M77" s="181">
        <v>2.9</v>
      </c>
    </row>
    <row r="78" spans="2:13" ht="12" customHeight="1">
      <c r="B78" s="313"/>
      <c r="C78" s="192">
        <v>2003</v>
      </c>
      <c r="D78" s="969" t="s">
        <v>67</v>
      </c>
      <c r="E78" s="35" t="s">
        <v>67</v>
      </c>
      <c r="F78" s="358" t="s">
        <v>67</v>
      </c>
      <c r="G78" s="358" t="s">
        <v>67</v>
      </c>
      <c r="H78" s="358" t="s">
        <v>67</v>
      </c>
      <c r="I78" s="544">
        <v>5.4</v>
      </c>
      <c r="J78" s="544">
        <v>39</v>
      </c>
      <c r="K78" s="358">
        <v>7.6</v>
      </c>
      <c r="L78" s="181">
        <v>27.9</v>
      </c>
      <c r="M78" s="181">
        <v>3.5</v>
      </c>
    </row>
    <row r="79" spans="2:13" ht="12" customHeight="1">
      <c r="B79" s="313"/>
      <c r="C79" s="192">
        <v>2004</v>
      </c>
      <c r="D79" s="969" t="s">
        <v>67</v>
      </c>
      <c r="E79" s="35" t="s">
        <v>67</v>
      </c>
      <c r="F79" s="358" t="s">
        <v>67</v>
      </c>
      <c r="G79" s="358" t="s">
        <v>67</v>
      </c>
      <c r="H79" s="358" t="s">
        <v>67</v>
      </c>
      <c r="I79" s="544">
        <v>5</v>
      </c>
      <c r="J79" s="544">
        <v>38.799999999999997</v>
      </c>
      <c r="K79" s="358">
        <v>7.7</v>
      </c>
      <c r="L79" s="181">
        <v>27.7</v>
      </c>
      <c r="M79" s="181">
        <v>3.4</v>
      </c>
    </row>
    <row r="80" spans="2:13" ht="12" customHeight="1">
      <c r="B80" s="313"/>
      <c r="C80" s="192">
        <v>2005</v>
      </c>
      <c r="D80" s="969" t="s">
        <v>67</v>
      </c>
      <c r="E80" s="35" t="s">
        <v>67</v>
      </c>
      <c r="F80" s="358" t="s">
        <v>67</v>
      </c>
      <c r="G80" s="358" t="s">
        <v>67</v>
      </c>
      <c r="H80" s="358" t="s">
        <v>67</v>
      </c>
      <c r="I80" s="544">
        <v>4.9000000000000004</v>
      </c>
      <c r="J80" s="544">
        <v>37</v>
      </c>
      <c r="K80" s="358">
        <v>7.5</v>
      </c>
      <c r="L80" s="181">
        <v>26.7</v>
      </c>
      <c r="M80" s="181">
        <v>2.7</v>
      </c>
    </row>
    <row r="81" spans="2:13" ht="12" customHeight="1">
      <c r="B81" s="313"/>
      <c r="C81" s="192">
        <v>2008</v>
      </c>
      <c r="D81" s="969">
        <v>58.6</v>
      </c>
      <c r="E81" s="35">
        <v>3.9</v>
      </c>
      <c r="F81" s="358">
        <v>11.5</v>
      </c>
      <c r="G81" s="358">
        <v>0.6</v>
      </c>
      <c r="H81" s="358">
        <v>10.9</v>
      </c>
      <c r="I81" s="544">
        <v>4</v>
      </c>
      <c r="J81" s="544">
        <v>39.200000000000003</v>
      </c>
      <c r="K81" s="358">
        <v>8.3000000000000007</v>
      </c>
      <c r="L81" s="181">
        <v>28.8</v>
      </c>
      <c r="M81" s="181">
        <v>2.2000000000000002</v>
      </c>
    </row>
    <row r="82" spans="2:13" ht="12" customHeight="1">
      <c r="B82" s="313"/>
      <c r="C82" s="192">
        <v>2009</v>
      </c>
      <c r="D82" s="969">
        <v>59.9</v>
      </c>
      <c r="E82" s="35">
        <v>4.0999999999999996</v>
      </c>
      <c r="F82" s="358">
        <v>11.2</v>
      </c>
      <c r="G82" s="358">
        <v>0.5</v>
      </c>
      <c r="H82" s="358">
        <v>10.7</v>
      </c>
      <c r="I82" s="544">
        <v>4.2</v>
      </c>
      <c r="J82" s="544">
        <v>40.4</v>
      </c>
      <c r="K82" s="358">
        <v>8.1999999999999993</v>
      </c>
      <c r="L82" s="181">
        <v>29.7</v>
      </c>
      <c r="M82" s="181">
        <v>2.5</v>
      </c>
    </row>
    <row r="83" spans="2:13" ht="12" customHeight="1">
      <c r="B83" s="313"/>
      <c r="C83" s="192">
        <v>2010</v>
      </c>
      <c r="D83" s="969">
        <v>59.6</v>
      </c>
      <c r="E83" s="35">
        <v>4.0999999999999996</v>
      </c>
      <c r="F83" s="358">
        <v>10.8</v>
      </c>
      <c r="G83" s="358">
        <v>0.6</v>
      </c>
      <c r="H83" s="358">
        <v>10.3</v>
      </c>
      <c r="I83" s="544">
        <v>4.0999999999999996</v>
      </c>
      <c r="J83" s="544">
        <v>40.700000000000003</v>
      </c>
      <c r="K83" s="358">
        <v>8.1999999999999993</v>
      </c>
      <c r="L83" s="181">
        <v>30.1</v>
      </c>
      <c r="M83" s="181">
        <v>2.5</v>
      </c>
    </row>
    <row r="84" spans="2:13" ht="12" customHeight="1">
      <c r="B84" s="313"/>
      <c r="C84" s="192">
        <v>2011</v>
      </c>
      <c r="D84" s="969">
        <v>59.9</v>
      </c>
      <c r="E84" s="35">
        <v>4.0999999999999996</v>
      </c>
      <c r="F84" s="358">
        <v>10.7</v>
      </c>
      <c r="G84" s="358">
        <v>0.5</v>
      </c>
      <c r="H84" s="358">
        <v>10.199999999999999</v>
      </c>
      <c r="I84" s="544">
        <v>3.9</v>
      </c>
      <c r="J84" s="544">
        <v>41.2</v>
      </c>
      <c r="K84" s="358">
        <v>8.3000000000000007</v>
      </c>
      <c r="L84" s="181">
        <v>30.5</v>
      </c>
      <c r="M84" s="181">
        <v>2.2999999999999998</v>
      </c>
    </row>
    <row r="85" spans="2:13" ht="12" customHeight="1">
      <c r="B85" s="313"/>
      <c r="C85" s="192">
        <v>2012</v>
      </c>
      <c r="D85" s="969">
        <v>58.9</v>
      </c>
      <c r="E85" s="35">
        <v>4.0999999999999996</v>
      </c>
      <c r="F85" s="358">
        <v>10.8</v>
      </c>
      <c r="G85" s="358">
        <v>0.6</v>
      </c>
      <c r="H85" s="358">
        <v>10.3</v>
      </c>
      <c r="I85" s="544">
        <v>3.9</v>
      </c>
      <c r="J85" s="544">
        <v>40.1</v>
      </c>
      <c r="K85" s="358">
        <v>8.1</v>
      </c>
      <c r="L85" s="181">
        <v>29.9</v>
      </c>
      <c r="M85" s="181">
        <v>2.1</v>
      </c>
    </row>
    <row r="86" spans="2:13" ht="12" customHeight="1">
      <c r="B86" s="313"/>
      <c r="C86" s="192">
        <v>2013</v>
      </c>
      <c r="D86" s="969">
        <v>57.7</v>
      </c>
      <c r="E86" s="35">
        <v>3.9</v>
      </c>
      <c r="F86" s="358">
        <v>10.6</v>
      </c>
      <c r="G86" s="358">
        <v>0.6</v>
      </c>
      <c r="H86" s="358">
        <v>10.1</v>
      </c>
      <c r="I86" s="544">
        <v>3.8</v>
      </c>
      <c r="J86" s="544">
        <v>39.4</v>
      </c>
      <c r="K86" s="358">
        <v>7.4</v>
      </c>
      <c r="L86" s="181">
        <v>30</v>
      </c>
      <c r="M86" s="181">
        <v>2.1</v>
      </c>
    </row>
    <row r="87" spans="2:13" ht="12" customHeight="1">
      <c r="B87" s="313"/>
      <c r="C87" s="192"/>
      <c r="D87" s="969"/>
      <c r="E87" s="35"/>
      <c r="F87" s="358"/>
      <c r="G87" s="358"/>
      <c r="H87" s="358"/>
      <c r="I87" s="544"/>
      <c r="J87" s="544"/>
      <c r="K87" s="358"/>
      <c r="L87" s="181"/>
      <c r="M87" s="181"/>
    </row>
    <row r="88" spans="2:13" ht="12" customHeight="1">
      <c r="B88" s="174" t="s">
        <v>71</v>
      </c>
      <c r="C88" s="192">
        <v>1990</v>
      </c>
      <c r="D88" s="969">
        <v>36.6</v>
      </c>
      <c r="E88" s="35">
        <v>4.4000000000000004</v>
      </c>
      <c r="F88" s="358">
        <v>10.4</v>
      </c>
      <c r="G88" s="358">
        <v>0.8</v>
      </c>
      <c r="H88" s="358">
        <v>9.6</v>
      </c>
      <c r="I88" s="544">
        <v>4.3</v>
      </c>
      <c r="J88" s="544">
        <v>17.5</v>
      </c>
      <c r="K88" s="358">
        <v>6.4</v>
      </c>
      <c r="L88" s="181">
        <v>9.9</v>
      </c>
      <c r="M88" s="181">
        <v>1.2</v>
      </c>
    </row>
    <row r="89" spans="2:13" ht="12" customHeight="1">
      <c r="B89" s="174"/>
      <c r="C89" s="192">
        <v>1992</v>
      </c>
      <c r="D89" s="969">
        <v>33.5</v>
      </c>
      <c r="E89" s="35">
        <v>3.3</v>
      </c>
      <c r="F89" s="358">
        <v>10.4</v>
      </c>
      <c r="G89" s="358">
        <v>1.1000000000000001</v>
      </c>
      <c r="H89" s="358">
        <v>9.3000000000000007</v>
      </c>
      <c r="I89" s="544">
        <v>3.3</v>
      </c>
      <c r="J89" s="544">
        <v>16.5</v>
      </c>
      <c r="K89" s="358">
        <v>5.9</v>
      </c>
      <c r="L89" s="181">
        <v>9.6</v>
      </c>
      <c r="M89" s="181">
        <v>1.1000000000000001</v>
      </c>
    </row>
    <row r="90" spans="2:13" ht="12" customHeight="1">
      <c r="B90" s="313"/>
      <c r="C90" s="192">
        <v>1994</v>
      </c>
      <c r="D90" s="969">
        <v>37.5</v>
      </c>
      <c r="E90" s="35">
        <v>5.0999999999999996</v>
      </c>
      <c r="F90" s="358">
        <v>12.3</v>
      </c>
      <c r="G90" s="358">
        <v>1.4</v>
      </c>
      <c r="H90" s="358">
        <v>10.9</v>
      </c>
      <c r="I90" s="544">
        <v>3.7</v>
      </c>
      <c r="J90" s="544">
        <v>16.399999999999999</v>
      </c>
      <c r="K90" s="358">
        <v>4.5999999999999996</v>
      </c>
      <c r="L90" s="181">
        <v>10.8</v>
      </c>
      <c r="M90" s="181">
        <v>1.1000000000000001</v>
      </c>
    </row>
    <row r="91" spans="2:13" ht="12" customHeight="1">
      <c r="B91" s="313"/>
      <c r="C91" s="192">
        <v>1997</v>
      </c>
      <c r="D91" s="969">
        <v>39.299999999999997</v>
      </c>
      <c r="E91" s="35">
        <v>6.1</v>
      </c>
      <c r="F91" s="358">
        <v>12</v>
      </c>
      <c r="G91" s="358">
        <v>1</v>
      </c>
      <c r="H91" s="358">
        <v>11</v>
      </c>
      <c r="I91" s="544">
        <v>3.5</v>
      </c>
      <c r="J91" s="544">
        <v>17.7</v>
      </c>
      <c r="K91" s="358">
        <v>4.7</v>
      </c>
      <c r="L91" s="181">
        <v>12.3</v>
      </c>
      <c r="M91" s="181">
        <v>0.6</v>
      </c>
    </row>
    <row r="92" spans="2:13" ht="12" customHeight="1">
      <c r="B92" s="313"/>
      <c r="C92" s="192">
        <v>1999</v>
      </c>
      <c r="D92" s="969">
        <v>41.2</v>
      </c>
      <c r="E92" s="35">
        <v>6</v>
      </c>
      <c r="F92" s="358">
        <v>13.1</v>
      </c>
      <c r="G92" s="358">
        <v>1.4</v>
      </c>
      <c r="H92" s="358">
        <v>11.7</v>
      </c>
      <c r="I92" s="544">
        <v>5.0999999999999996</v>
      </c>
      <c r="J92" s="544">
        <v>17.100000000000001</v>
      </c>
      <c r="K92" s="358">
        <v>4.4000000000000004</v>
      </c>
      <c r="L92" s="181">
        <v>11.7</v>
      </c>
      <c r="M92" s="181">
        <v>1</v>
      </c>
    </row>
    <row r="93" spans="2:13" ht="12" customHeight="1">
      <c r="B93" s="313"/>
      <c r="C93" s="192">
        <v>2000</v>
      </c>
      <c r="D93" s="969">
        <v>38.6</v>
      </c>
      <c r="E93" s="35">
        <v>4.0999999999999996</v>
      </c>
      <c r="F93" s="358">
        <v>12.8</v>
      </c>
      <c r="G93" s="358">
        <v>1.2</v>
      </c>
      <c r="H93" s="358">
        <v>11.6</v>
      </c>
      <c r="I93" s="544">
        <v>4.5</v>
      </c>
      <c r="J93" s="544">
        <v>17.3</v>
      </c>
      <c r="K93" s="358">
        <v>4.5</v>
      </c>
      <c r="L93" s="181">
        <v>11.6</v>
      </c>
      <c r="M93" s="181">
        <v>1.1000000000000001</v>
      </c>
    </row>
    <row r="94" spans="2:13" ht="12" customHeight="1">
      <c r="B94" s="313"/>
      <c r="C94" s="192">
        <v>2001</v>
      </c>
      <c r="D94" s="969">
        <v>40.1</v>
      </c>
      <c r="E94" s="35">
        <v>6.3</v>
      </c>
      <c r="F94" s="358">
        <v>11.8</v>
      </c>
      <c r="G94" s="358">
        <v>1.9</v>
      </c>
      <c r="H94" s="358">
        <v>9.9</v>
      </c>
      <c r="I94" s="544">
        <v>4.0999999999999996</v>
      </c>
      <c r="J94" s="544">
        <v>18</v>
      </c>
      <c r="K94" s="358">
        <v>4.5999999999999996</v>
      </c>
      <c r="L94" s="181">
        <v>12.4</v>
      </c>
      <c r="M94" s="181">
        <v>0.9</v>
      </c>
    </row>
    <row r="95" spans="2:13" ht="12" customHeight="1">
      <c r="B95" s="313"/>
      <c r="C95" s="192">
        <v>2002</v>
      </c>
      <c r="D95" s="969">
        <v>40.1</v>
      </c>
      <c r="E95" s="35">
        <v>6.3</v>
      </c>
      <c r="F95" s="358">
        <v>12.2</v>
      </c>
      <c r="G95" s="358">
        <v>1.4</v>
      </c>
      <c r="H95" s="358">
        <v>10.8</v>
      </c>
      <c r="I95" s="544">
        <v>4</v>
      </c>
      <c r="J95" s="544">
        <v>17.600000000000001</v>
      </c>
      <c r="K95" s="358">
        <v>4.7</v>
      </c>
      <c r="L95" s="181">
        <v>12.1</v>
      </c>
      <c r="M95" s="181">
        <v>0.8</v>
      </c>
    </row>
    <row r="96" spans="2:13" ht="12" customHeight="1">
      <c r="B96" s="313"/>
      <c r="C96" s="192">
        <v>2004</v>
      </c>
      <c r="D96" s="969">
        <v>38.700000000000003</v>
      </c>
      <c r="E96" s="35">
        <v>6.2</v>
      </c>
      <c r="F96" s="358">
        <v>11.2</v>
      </c>
      <c r="G96" s="358">
        <v>1.4</v>
      </c>
      <c r="H96" s="358">
        <v>9.8000000000000007</v>
      </c>
      <c r="I96" s="544">
        <v>3.4</v>
      </c>
      <c r="J96" s="544">
        <v>18</v>
      </c>
      <c r="K96" s="358">
        <v>4.3</v>
      </c>
      <c r="L96" s="181">
        <v>12.7</v>
      </c>
      <c r="M96" s="181">
        <v>0.9</v>
      </c>
    </row>
    <row r="97" spans="2:13" ht="12" customHeight="1">
      <c r="B97" s="313"/>
      <c r="C97" s="192">
        <v>2005</v>
      </c>
      <c r="D97" s="969">
        <v>39.700000000000003</v>
      </c>
      <c r="E97" s="35">
        <v>5.9</v>
      </c>
      <c r="F97" s="358">
        <v>12.9</v>
      </c>
      <c r="G97" s="358">
        <v>1.8</v>
      </c>
      <c r="H97" s="358">
        <v>11.1</v>
      </c>
      <c r="I97" s="544">
        <v>4.9000000000000004</v>
      </c>
      <c r="J97" s="544">
        <v>16</v>
      </c>
      <c r="K97" s="358">
        <v>3.7</v>
      </c>
      <c r="L97" s="181">
        <v>11.5</v>
      </c>
      <c r="M97" s="181">
        <v>0.8</v>
      </c>
    </row>
    <row r="98" spans="2:13" ht="12" customHeight="1">
      <c r="B98" s="313"/>
      <c r="C98" s="192">
        <v>2006</v>
      </c>
      <c r="D98" s="969">
        <v>39.5</v>
      </c>
      <c r="E98" s="35">
        <v>6.2</v>
      </c>
      <c r="F98" s="358">
        <v>11.6</v>
      </c>
      <c r="G98" s="358">
        <v>1.4</v>
      </c>
      <c r="H98" s="358">
        <v>10.1</v>
      </c>
      <c r="I98" s="544">
        <v>4.9000000000000004</v>
      </c>
      <c r="J98" s="544">
        <v>16.8</v>
      </c>
      <c r="K98" s="358">
        <v>4.2</v>
      </c>
      <c r="L98" s="181">
        <v>11.6</v>
      </c>
      <c r="M98" s="181">
        <v>0.9</v>
      </c>
    </row>
    <row r="99" spans="2:13" ht="12" customHeight="1">
      <c r="B99" s="313"/>
      <c r="C99" s="192">
        <v>2007</v>
      </c>
      <c r="D99" s="969">
        <v>37.6</v>
      </c>
      <c r="E99" s="35">
        <v>5.7</v>
      </c>
      <c r="F99" s="358">
        <v>12</v>
      </c>
      <c r="G99" s="358">
        <v>1.6</v>
      </c>
      <c r="H99" s="358">
        <v>10.4</v>
      </c>
      <c r="I99" s="544">
        <v>4.5999999999999996</v>
      </c>
      <c r="J99" s="544">
        <v>15.3</v>
      </c>
      <c r="K99" s="358">
        <v>3.7</v>
      </c>
      <c r="L99" s="181">
        <v>10.7</v>
      </c>
      <c r="M99" s="181">
        <v>0.8</v>
      </c>
    </row>
    <row r="100" spans="2:13" ht="12" customHeight="1">
      <c r="B100" s="313"/>
      <c r="C100" s="192">
        <v>2008</v>
      </c>
      <c r="D100" s="969">
        <v>36.799999999999997</v>
      </c>
      <c r="E100" s="35">
        <v>5.7</v>
      </c>
      <c r="F100" s="358">
        <v>11.6</v>
      </c>
      <c r="G100" s="358">
        <v>1.6</v>
      </c>
      <c r="H100" s="358">
        <v>10</v>
      </c>
      <c r="I100" s="544">
        <v>4.4000000000000004</v>
      </c>
      <c r="J100" s="544">
        <v>15</v>
      </c>
      <c r="K100" s="358">
        <v>3.4</v>
      </c>
      <c r="L100" s="181">
        <v>11</v>
      </c>
      <c r="M100" s="181">
        <v>0.7</v>
      </c>
    </row>
    <row r="101" spans="2:13" ht="12" customHeight="1">
      <c r="B101" s="313"/>
      <c r="C101" s="192">
        <v>2009</v>
      </c>
      <c r="D101" s="969">
        <v>36</v>
      </c>
      <c r="E101" s="35">
        <v>5.5</v>
      </c>
      <c r="F101" s="358">
        <v>11.2</v>
      </c>
      <c r="G101" s="358">
        <v>1.9</v>
      </c>
      <c r="H101" s="358">
        <v>9.4</v>
      </c>
      <c r="I101" s="544">
        <v>4.5</v>
      </c>
      <c r="J101" s="544">
        <v>14.8</v>
      </c>
      <c r="K101" s="358">
        <v>3.6</v>
      </c>
      <c r="L101" s="181">
        <v>10.5</v>
      </c>
      <c r="M101" s="181">
        <v>0.7</v>
      </c>
    </row>
    <row r="102" spans="2:13" ht="12" customHeight="1">
      <c r="B102" s="313"/>
      <c r="C102" s="192">
        <v>2010</v>
      </c>
      <c r="D102" s="969">
        <v>35.700000000000003</v>
      </c>
      <c r="E102" s="35">
        <v>2.4</v>
      </c>
      <c r="F102" s="358">
        <v>12</v>
      </c>
      <c r="G102" s="358">
        <v>1.8</v>
      </c>
      <c r="H102" s="358">
        <v>10.199999999999999</v>
      </c>
      <c r="I102" s="544">
        <v>7.1</v>
      </c>
      <c r="J102" s="544">
        <v>14.3</v>
      </c>
      <c r="K102" s="358">
        <v>2.9</v>
      </c>
      <c r="L102" s="181">
        <v>10.3</v>
      </c>
      <c r="M102" s="181">
        <v>1.1000000000000001</v>
      </c>
    </row>
    <row r="103" spans="2:13" ht="12" customHeight="1">
      <c r="B103" s="313"/>
      <c r="C103" s="192">
        <v>2011</v>
      </c>
      <c r="D103" s="969">
        <v>36.200000000000003</v>
      </c>
      <c r="E103" s="35">
        <v>2.8</v>
      </c>
      <c r="F103" s="358">
        <v>11.9</v>
      </c>
      <c r="G103" s="358">
        <v>1.8</v>
      </c>
      <c r="H103" s="358">
        <v>10.1</v>
      </c>
      <c r="I103" s="544">
        <v>7.5</v>
      </c>
      <c r="J103" s="544">
        <v>14</v>
      </c>
      <c r="K103" s="358">
        <v>3.1</v>
      </c>
      <c r="L103" s="181">
        <v>9.9</v>
      </c>
      <c r="M103" s="181">
        <v>0.9</v>
      </c>
    </row>
    <row r="104" spans="2:13" ht="12" customHeight="1">
      <c r="B104" s="313"/>
      <c r="C104" s="192">
        <v>2012</v>
      </c>
      <c r="D104" s="969">
        <v>36</v>
      </c>
      <c r="E104" s="35">
        <v>2.9</v>
      </c>
      <c r="F104" s="358">
        <v>11.4</v>
      </c>
      <c r="G104" s="358">
        <v>1.2</v>
      </c>
      <c r="H104" s="358">
        <v>10.199999999999999</v>
      </c>
      <c r="I104" s="544">
        <v>7.1</v>
      </c>
      <c r="J104" s="544">
        <v>14.7</v>
      </c>
      <c r="K104" s="358">
        <v>4.0999999999999996</v>
      </c>
      <c r="L104" s="181">
        <v>10</v>
      </c>
      <c r="M104" s="181">
        <v>0.6</v>
      </c>
    </row>
    <row r="105" spans="2:13" ht="12" customHeight="1">
      <c r="B105" s="313"/>
      <c r="C105" s="192">
        <v>2013</v>
      </c>
      <c r="D105" s="969">
        <v>36.6</v>
      </c>
      <c r="E105" s="35">
        <v>2.6</v>
      </c>
      <c r="F105" s="358">
        <v>12.9</v>
      </c>
      <c r="G105" s="358">
        <v>1.9</v>
      </c>
      <c r="H105" s="358">
        <v>11</v>
      </c>
      <c r="I105" s="544">
        <v>6.3</v>
      </c>
      <c r="J105" s="544">
        <v>14.8</v>
      </c>
      <c r="K105" s="358">
        <v>3.4</v>
      </c>
      <c r="L105" s="181">
        <v>10.8</v>
      </c>
      <c r="M105" s="181">
        <v>0.6</v>
      </c>
    </row>
    <row r="106" spans="2:13" ht="12" customHeight="1">
      <c r="B106" s="313"/>
      <c r="C106" s="192"/>
      <c r="D106" s="969"/>
      <c r="E106" s="35"/>
      <c r="F106" s="358"/>
      <c r="G106" s="358"/>
      <c r="H106" s="358"/>
      <c r="I106" s="544"/>
      <c r="J106" s="544"/>
      <c r="K106" s="358"/>
      <c r="L106" s="181"/>
      <c r="M106" s="181"/>
    </row>
    <row r="107" spans="2:13" ht="12" customHeight="1">
      <c r="B107" s="313" t="s">
        <v>72</v>
      </c>
      <c r="C107" s="192">
        <v>1990</v>
      </c>
      <c r="D107" s="969">
        <v>53.7</v>
      </c>
      <c r="E107" s="35">
        <v>3.7</v>
      </c>
      <c r="F107" s="358">
        <v>11.7</v>
      </c>
      <c r="G107" s="358">
        <v>0.6</v>
      </c>
      <c r="H107" s="358">
        <v>11.1</v>
      </c>
      <c r="I107" s="544">
        <v>4.3</v>
      </c>
      <c r="J107" s="544">
        <v>34</v>
      </c>
      <c r="K107" s="358">
        <v>7.8</v>
      </c>
      <c r="L107" s="181">
        <v>23.9</v>
      </c>
      <c r="M107" s="181">
        <v>2.2000000000000002</v>
      </c>
    </row>
    <row r="108" spans="2:13" ht="12" customHeight="1">
      <c r="B108" s="313"/>
      <c r="C108" s="192">
        <v>1994</v>
      </c>
      <c r="D108" s="969">
        <v>55.7</v>
      </c>
      <c r="E108" s="35">
        <v>6.6</v>
      </c>
      <c r="F108" s="358">
        <v>13</v>
      </c>
      <c r="G108" s="358">
        <v>1</v>
      </c>
      <c r="H108" s="358">
        <v>12</v>
      </c>
      <c r="I108" s="544">
        <v>4.5999999999999996</v>
      </c>
      <c r="J108" s="544">
        <v>31.4</v>
      </c>
      <c r="K108" s="358">
        <v>5.9</v>
      </c>
      <c r="L108" s="181">
        <v>23.6</v>
      </c>
      <c r="M108" s="181">
        <v>1.9</v>
      </c>
    </row>
    <row r="109" spans="2:13" ht="12" customHeight="1">
      <c r="B109" s="313"/>
      <c r="C109" s="192">
        <v>1997</v>
      </c>
      <c r="D109" s="969">
        <v>53.6</v>
      </c>
      <c r="E109" s="35">
        <v>6.1</v>
      </c>
      <c r="F109" s="358">
        <v>11.7</v>
      </c>
      <c r="G109" s="358">
        <v>0.9</v>
      </c>
      <c r="H109" s="358">
        <v>10.8</v>
      </c>
      <c r="I109" s="544">
        <v>4.9000000000000004</v>
      </c>
      <c r="J109" s="544">
        <v>30.9</v>
      </c>
      <c r="K109" s="358">
        <v>6.4</v>
      </c>
      <c r="L109" s="181">
        <v>22.7</v>
      </c>
      <c r="M109" s="181">
        <v>1.8</v>
      </c>
    </row>
    <row r="110" spans="2:13" ht="12" customHeight="1">
      <c r="B110" s="313"/>
      <c r="C110" s="192">
        <v>1999</v>
      </c>
      <c r="D110" s="969">
        <v>57.4</v>
      </c>
      <c r="E110" s="35">
        <v>7.2</v>
      </c>
      <c r="F110" s="358">
        <v>14.9</v>
      </c>
      <c r="G110" s="358">
        <v>1</v>
      </c>
      <c r="H110" s="358">
        <v>13.8</v>
      </c>
      <c r="I110" s="544">
        <v>5.4</v>
      </c>
      <c r="J110" s="544">
        <v>30</v>
      </c>
      <c r="K110" s="358">
        <v>5.6</v>
      </c>
      <c r="L110" s="181">
        <v>22.4</v>
      </c>
      <c r="M110" s="181">
        <v>2</v>
      </c>
    </row>
    <row r="111" spans="2:13" ht="12" customHeight="1">
      <c r="B111" s="313"/>
      <c r="C111" s="192">
        <v>2000</v>
      </c>
      <c r="D111" s="969">
        <v>55.7</v>
      </c>
      <c r="E111" s="35">
        <v>3.1</v>
      </c>
      <c r="F111" s="358">
        <v>14.8</v>
      </c>
      <c r="G111" s="358">
        <v>1.4</v>
      </c>
      <c r="H111" s="358">
        <v>13.4</v>
      </c>
      <c r="I111" s="544">
        <v>4.5999999999999996</v>
      </c>
      <c r="J111" s="544">
        <v>33.200000000000003</v>
      </c>
      <c r="K111" s="358">
        <v>7</v>
      </c>
      <c r="L111" s="181">
        <v>23.6</v>
      </c>
      <c r="M111" s="181">
        <v>2.5</v>
      </c>
    </row>
    <row r="112" spans="2:13" ht="12" customHeight="1">
      <c r="B112" s="313"/>
      <c r="C112" s="192">
        <v>2001</v>
      </c>
      <c r="D112" s="969">
        <v>56</v>
      </c>
      <c r="E112" s="35">
        <v>4.3</v>
      </c>
      <c r="F112" s="358">
        <v>15.3</v>
      </c>
      <c r="G112" s="358">
        <v>1.2</v>
      </c>
      <c r="H112" s="358">
        <v>14.1</v>
      </c>
      <c r="I112" s="544">
        <v>4.8</v>
      </c>
      <c r="J112" s="544">
        <v>31.7</v>
      </c>
      <c r="K112" s="358">
        <v>5.8</v>
      </c>
      <c r="L112" s="181">
        <v>23.5</v>
      </c>
      <c r="M112" s="181">
        <v>2.2999999999999998</v>
      </c>
    </row>
    <row r="113" spans="2:13" ht="12" customHeight="1">
      <c r="B113" s="313"/>
      <c r="C113" s="192">
        <v>2002</v>
      </c>
      <c r="D113" s="969">
        <v>55.6</v>
      </c>
      <c r="E113" s="35">
        <v>4.9000000000000004</v>
      </c>
      <c r="F113" s="358">
        <v>14.1</v>
      </c>
      <c r="G113" s="358">
        <v>1</v>
      </c>
      <c r="H113" s="358">
        <v>13.2</v>
      </c>
      <c r="I113" s="544">
        <v>4.4000000000000004</v>
      </c>
      <c r="J113" s="544">
        <v>32.200000000000003</v>
      </c>
      <c r="K113" s="358">
        <v>6.9</v>
      </c>
      <c r="L113" s="181">
        <v>23.1</v>
      </c>
      <c r="M113" s="181">
        <v>2.2000000000000002</v>
      </c>
    </row>
    <row r="114" spans="2:13" ht="12" customHeight="1">
      <c r="B114" s="313"/>
      <c r="C114" s="192">
        <v>2004</v>
      </c>
      <c r="D114" s="969">
        <v>57.5</v>
      </c>
      <c r="E114" s="35">
        <v>5.2</v>
      </c>
      <c r="F114" s="358">
        <v>15</v>
      </c>
      <c r="G114" s="358">
        <v>1.2</v>
      </c>
      <c r="H114" s="358">
        <v>13.7</v>
      </c>
      <c r="I114" s="544">
        <v>4.0999999999999996</v>
      </c>
      <c r="J114" s="544">
        <v>33.200000000000003</v>
      </c>
      <c r="K114" s="358">
        <v>6.5</v>
      </c>
      <c r="L114" s="181">
        <v>24.3</v>
      </c>
      <c r="M114" s="181">
        <v>2.4</v>
      </c>
    </row>
    <row r="115" spans="2:13" ht="12" customHeight="1">
      <c r="B115" s="313"/>
      <c r="C115" s="192">
        <v>2005</v>
      </c>
      <c r="D115" s="969">
        <v>57.3</v>
      </c>
      <c r="E115" s="35">
        <v>4.9000000000000004</v>
      </c>
      <c r="F115" s="358">
        <v>16.399999999999999</v>
      </c>
      <c r="G115" s="358">
        <v>1.4</v>
      </c>
      <c r="H115" s="358">
        <v>14.9</v>
      </c>
      <c r="I115" s="544">
        <v>5.2</v>
      </c>
      <c r="J115" s="544">
        <v>30.9</v>
      </c>
      <c r="K115" s="358">
        <v>5.8</v>
      </c>
      <c r="L115" s="181">
        <v>22.7</v>
      </c>
      <c r="M115" s="181">
        <v>2.4</v>
      </c>
    </row>
    <row r="116" spans="2:13" ht="12" customHeight="1">
      <c r="B116" s="313"/>
      <c r="C116" s="192">
        <v>2006</v>
      </c>
      <c r="D116" s="969">
        <v>56.9</v>
      </c>
      <c r="E116" s="35">
        <v>5</v>
      </c>
      <c r="F116" s="358">
        <v>16.5</v>
      </c>
      <c r="G116" s="358">
        <v>1</v>
      </c>
      <c r="H116" s="358">
        <v>15.5</v>
      </c>
      <c r="I116" s="544">
        <v>4.2</v>
      </c>
      <c r="J116" s="544">
        <v>31.2</v>
      </c>
      <c r="K116" s="358">
        <v>5.0999999999999996</v>
      </c>
      <c r="L116" s="181">
        <v>23.8</v>
      </c>
      <c r="M116" s="181">
        <v>2.4</v>
      </c>
    </row>
    <row r="117" spans="2:13" ht="12" customHeight="1">
      <c r="B117" s="313"/>
      <c r="C117" s="192">
        <v>2007</v>
      </c>
      <c r="D117" s="969">
        <v>56.7</v>
      </c>
      <c r="E117" s="35">
        <v>4.4000000000000004</v>
      </c>
      <c r="F117" s="358">
        <v>15.1</v>
      </c>
      <c r="G117" s="358">
        <v>1</v>
      </c>
      <c r="H117" s="358">
        <v>14.1</v>
      </c>
      <c r="I117" s="544">
        <v>4.3</v>
      </c>
      <c r="J117" s="544">
        <v>32.9</v>
      </c>
      <c r="K117" s="358">
        <v>5.5</v>
      </c>
      <c r="L117" s="181">
        <v>25.5</v>
      </c>
      <c r="M117" s="181">
        <v>2</v>
      </c>
    </row>
    <row r="118" spans="2:13" ht="12" customHeight="1">
      <c r="B118" s="313"/>
      <c r="C118" s="192">
        <v>2008</v>
      </c>
      <c r="D118" s="969">
        <v>56.9</v>
      </c>
      <c r="E118" s="35">
        <v>4.9000000000000004</v>
      </c>
      <c r="F118" s="358">
        <v>16</v>
      </c>
      <c r="G118" s="358">
        <v>1.2</v>
      </c>
      <c r="H118" s="358">
        <v>14.9</v>
      </c>
      <c r="I118" s="544">
        <v>4.2</v>
      </c>
      <c r="J118" s="544">
        <v>31.8</v>
      </c>
      <c r="K118" s="358">
        <v>5.2</v>
      </c>
      <c r="L118" s="181">
        <v>24.5</v>
      </c>
      <c r="M118" s="181">
        <v>2</v>
      </c>
    </row>
    <row r="119" spans="2:13" ht="12" customHeight="1">
      <c r="B119" s="313"/>
      <c r="C119" s="192">
        <v>2009</v>
      </c>
      <c r="D119" s="969">
        <v>56.4</v>
      </c>
      <c r="E119" s="35">
        <v>3.6</v>
      </c>
      <c r="F119" s="358">
        <v>15.9</v>
      </c>
      <c r="G119" s="358">
        <v>1.1000000000000001</v>
      </c>
      <c r="H119" s="358">
        <v>14.8</v>
      </c>
      <c r="I119" s="544">
        <v>4.0999999999999996</v>
      </c>
      <c r="J119" s="544">
        <v>32.799999999999997</v>
      </c>
      <c r="K119" s="358">
        <v>5.6</v>
      </c>
      <c r="L119" s="181">
        <v>24.6</v>
      </c>
      <c r="M119" s="181">
        <v>2.6</v>
      </c>
    </row>
    <row r="120" spans="2:13" ht="12" customHeight="1">
      <c r="B120" s="313"/>
      <c r="C120" s="192">
        <v>2010</v>
      </c>
      <c r="D120" s="969">
        <v>54.9</v>
      </c>
      <c r="E120" s="35">
        <v>3.1</v>
      </c>
      <c r="F120" s="358">
        <v>15.8</v>
      </c>
      <c r="G120" s="358">
        <v>0.9</v>
      </c>
      <c r="H120" s="358">
        <v>14.9</v>
      </c>
      <c r="I120" s="544">
        <v>3.4</v>
      </c>
      <c r="J120" s="544">
        <v>32.5</v>
      </c>
      <c r="K120" s="358">
        <v>5.6</v>
      </c>
      <c r="L120" s="181">
        <v>24.6</v>
      </c>
      <c r="M120" s="181">
        <v>2.2999999999999998</v>
      </c>
    </row>
    <row r="121" spans="2:13" ht="12" customHeight="1">
      <c r="B121" s="313"/>
      <c r="C121" s="192">
        <v>2011</v>
      </c>
      <c r="D121" s="969">
        <v>55</v>
      </c>
      <c r="E121" s="35">
        <v>3</v>
      </c>
      <c r="F121" s="358">
        <v>13.7</v>
      </c>
      <c r="G121" s="358">
        <v>0.7</v>
      </c>
      <c r="H121" s="358">
        <v>12.9</v>
      </c>
      <c r="I121" s="544">
        <v>2.7</v>
      </c>
      <c r="J121" s="544">
        <v>35.5</v>
      </c>
      <c r="K121" s="358">
        <v>6.1</v>
      </c>
      <c r="L121" s="181">
        <v>27.1</v>
      </c>
      <c r="M121" s="181">
        <v>2.2999999999999998</v>
      </c>
    </row>
    <row r="122" spans="2:13" ht="12" customHeight="1">
      <c r="B122" s="313"/>
      <c r="C122" s="192">
        <v>2013</v>
      </c>
      <c r="D122" s="969">
        <v>53.5</v>
      </c>
      <c r="E122" s="35">
        <v>2.7</v>
      </c>
      <c r="F122" s="358">
        <v>15.1</v>
      </c>
      <c r="G122" s="358">
        <v>0.9</v>
      </c>
      <c r="H122" s="358">
        <v>14.2</v>
      </c>
      <c r="I122" s="544">
        <v>3.6</v>
      </c>
      <c r="J122" s="544">
        <v>32.1</v>
      </c>
      <c r="K122" s="358">
        <v>5.9</v>
      </c>
      <c r="L122" s="181">
        <v>24.1</v>
      </c>
      <c r="M122" s="181">
        <v>2.1</v>
      </c>
    </row>
    <row r="123" spans="2:13" ht="12" customHeight="1">
      <c r="B123" s="313"/>
      <c r="C123" s="192"/>
      <c r="D123" s="969"/>
      <c r="E123" s="35"/>
      <c r="F123" s="358"/>
      <c r="G123" s="358"/>
      <c r="H123" s="358"/>
      <c r="I123" s="544"/>
      <c r="J123" s="544"/>
      <c r="K123" s="358"/>
      <c r="L123" s="181"/>
      <c r="M123" s="181"/>
    </row>
    <row r="124" spans="2:13" ht="12" customHeight="1">
      <c r="B124" s="313" t="s">
        <v>73</v>
      </c>
      <c r="C124" s="192">
        <v>1995</v>
      </c>
      <c r="D124" s="969">
        <v>50.7</v>
      </c>
      <c r="E124" s="35">
        <v>4.8</v>
      </c>
      <c r="F124" s="358">
        <v>10.1</v>
      </c>
      <c r="G124" s="358">
        <v>0.2</v>
      </c>
      <c r="H124" s="358">
        <v>9.8000000000000007</v>
      </c>
      <c r="I124" s="544">
        <v>4.3</v>
      </c>
      <c r="J124" s="544">
        <v>31.6</v>
      </c>
      <c r="K124" s="358">
        <v>8.4</v>
      </c>
      <c r="L124" s="181">
        <v>20.6</v>
      </c>
      <c r="M124" s="181">
        <v>2.6</v>
      </c>
    </row>
    <row r="125" spans="2:13" ht="12" customHeight="1">
      <c r="B125" s="313"/>
      <c r="C125" s="192">
        <v>1997</v>
      </c>
      <c r="D125" s="969">
        <v>54</v>
      </c>
      <c r="E125" s="35">
        <v>5</v>
      </c>
      <c r="F125" s="358">
        <v>13.1</v>
      </c>
      <c r="G125" s="358">
        <v>0.8</v>
      </c>
      <c r="H125" s="358">
        <v>12.2</v>
      </c>
      <c r="I125" s="544">
        <v>4.4000000000000004</v>
      </c>
      <c r="J125" s="544">
        <v>31.5</v>
      </c>
      <c r="K125" s="358">
        <v>7.2</v>
      </c>
      <c r="L125" s="181">
        <v>21.5</v>
      </c>
      <c r="M125" s="181">
        <v>2.8</v>
      </c>
    </row>
    <row r="126" spans="2:13" ht="12" customHeight="1">
      <c r="B126" s="313"/>
      <c r="C126" s="192">
        <v>1999</v>
      </c>
      <c r="D126" s="969">
        <v>51.3</v>
      </c>
      <c r="E126" s="35">
        <v>4.2</v>
      </c>
      <c r="F126" s="358">
        <v>14.1</v>
      </c>
      <c r="G126" s="358">
        <v>0.7</v>
      </c>
      <c r="H126" s="358">
        <v>13.4</v>
      </c>
      <c r="I126" s="544">
        <v>4.2</v>
      </c>
      <c r="J126" s="544">
        <v>28.8</v>
      </c>
      <c r="K126" s="358">
        <v>6.5</v>
      </c>
      <c r="L126" s="181">
        <v>19.8</v>
      </c>
      <c r="M126" s="181">
        <v>2.4</v>
      </c>
    </row>
    <row r="127" spans="2:13" ht="12" customHeight="1">
      <c r="B127" s="313"/>
      <c r="C127" s="192">
        <v>2001</v>
      </c>
      <c r="D127" s="969">
        <v>53.5</v>
      </c>
      <c r="E127" s="35">
        <v>4.5</v>
      </c>
      <c r="F127" s="358">
        <v>14.2</v>
      </c>
      <c r="G127" s="358">
        <v>0.8</v>
      </c>
      <c r="H127" s="358">
        <v>13.4</v>
      </c>
      <c r="I127" s="544">
        <v>4.2</v>
      </c>
      <c r="J127" s="544">
        <v>30.7</v>
      </c>
      <c r="K127" s="358">
        <v>6.4</v>
      </c>
      <c r="L127" s="181">
        <v>22.3</v>
      </c>
      <c r="M127" s="181">
        <v>2</v>
      </c>
    </row>
    <row r="128" spans="2:13" ht="12" customHeight="1">
      <c r="B128" s="313"/>
      <c r="C128" s="192">
        <v>2004</v>
      </c>
      <c r="D128" s="969">
        <v>54.3</v>
      </c>
      <c r="E128" s="35">
        <v>4.5</v>
      </c>
      <c r="F128" s="358">
        <v>13.9</v>
      </c>
      <c r="G128" s="358">
        <v>0.7</v>
      </c>
      <c r="H128" s="358">
        <v>13.2</v>
      </c>
      <c r="I128" s="544">
        <v>3.9</v>
      </c>
      <c r="J128" s="544">
        <v>32</v>
      </c>
      <c r="K128" s="358">
        <v>6.4</v>
      </c>
      <c r="L128" s="181">
        <v>23.6</v>
      </c>
      <c r="M128" s="181">
        <v>2</v>
      </c>
    </row>
    <row r="129" spans="2:13" ht="12" customHeight="1">
      <c r="B129" s="313"/>
      <c r="C129" s="192">
        <v>2009</v>
      </c>
      <c r="D129" s="969">
        <v>56.4</v>
      </c>
      <c r="E129" s="35">
        <v>4</v>
      </c>
      <c r="F129" s="358">
        <v>14.7</v>
      </c>
      <c r="G129" s="358">
        <v>0.8</v>
      </c>
      <c r="H129" s="358">
        <v>13.8</v>
      </c>
      <c r="I129" s="544">
        <v>4.5999999999999996</v>
      </c>
      <c r="J129" s="544">
        <v>33</v>
      </c>
      <c r="K129" s="358">
        <v>6.1</v>
      </c>
      <c r="L129" s="181">
        <v>23.7</v>
      </c>
      <c r="M129" s="181">
        <v>3.3</v>
      </c>
    </row>
    <row r="130" spans="2:13" ht="12" customHeight="1">
      <c r="B130" s="313"/>
      <c r="C130" s="192">
        <v>2010</v>
      </c>
      <c r="D130" s="969">
        <v>55</v>
      </c>
      <c r="E130" s="35">
        <v>3.9</v>
      </c>
      <c r="F130" s="358">
        <v>14.7</v>
      </c>
      <c r="G130" s="358">
        <v>0.9</v>
      </c>
      <c r="H130" s="358">
        <v>13.8</v>
      </c>
      <c r="I130" s="544">
        <v>3.8</v>
      </c>
      <c r="J130" s="544">
        <v>32.5</v>
      </c>
      <c r="K130" s="358">
        <v>6</v>
      </c>
      <c r="L130" s="181">
        <v>23.5</v>
      </c>
      <c r="M130" s="181">
        <v>3</v>
      </c>
    </row>
    <row r="131" spans="2:13" ht="12" customHeight="1">
      <c r="B131" s="313"/>
      <c r="C131" s="192">
        <v>2012</v>
      </c>
      <c r="D131" s="969">
        <v>55.8</v>
      </c>
      <c r="E131" s="35">
        <v>3.8</v>
      </c>
      <c r="F131" s="358">
        <v>15.3</v>
      </c>
      <c r="G131" s="358">
        <v>0.8</v>
      </c>
      <c r="H131" s="358">
        <v>14.5</v>
      </c>
      <c r="I131" s="544">
        <v>4.0999999999999996</v>
      </c>
      <c r="J131" s="544">
        <v>32.6</v>
      </c>
      <c r="K131" s="358">
        <v>5.6</v>
      </c>
      <c r="L131" s="181">
        <v>23.6</v>
      </c>
      <c r="M131" s="181">
        <v>3.4</v>
      </c>
    </row>
    <row r="132" spans="2:13" ht="12" customHeight="1">
      <c r="B132" s="313"/>
      <c r="C132" s="192">
        <v>2013</v>
      </c>
      <c r="D132" s="969">
        <v>54.6</v>
      </c>
      <c r="E132" s="35">
        <v>4</v>
      </c>
      <c r="F132" s="358">
        <v>14.4</v>
      </c>
      <c r="G132" s="358">
        <v>0.9</v>
      </c>
      <c r="H132" s="358">
        <v>13.5</v>
      </c>
      <c r="I132" s="544">
        <v>4.3</v>
      </c>
      <c r="J132" s="544">
        <v>31.8</v>
      </c>
      <c r="K132" s="358">
        <v>5.0999999999999996</v>
      </c>
      <c r="L132" s="181">
        <v>23.7</v>
      </c>
      <c r="M132" s="181">
        <v>3</v>
      </c>
    </row>
    <row r="133" spans="2:13" ht="12" customHeight="1">
      <c r="B133" s="313"/>
      <c r="C133" s="192"/>
      <c r="D133" s="969"/>
      <c r="E133" s="35"/>
      <c r="F133" s="358"/>
      <c r="G133" s="358"/>
      <c r="H133" s="358"/>
      <c r="I133" s="544"/>
      <c r="J133" s="544"/>
      <c r="K133" s="358"/>
      <c r="L133" s="181"/>
      <c r="M133" s="181"/>
    </row>
    <row r="134" spans="2:13" ht="12" customHeight="1">
      <c r="B134" s="174" t="s">
        <v>74</v>
      </c>
      <c r="C134" s="192">
        <v>1989</v>
      </c>
      <c r="D134" s="969">
        <v>53.3</v>
      </c>
      <c r="E134" s="35">
        <v>2.1</v>
      </c>
      <c r="F134" s="358">
        <v>14.5</v>
      </c>
      <c r="G134" s="358">
        <v>0.8</v>
      </c>
      <c r="H134" s="358">
        <v>13.7</v>
      </c>
      <c r="I134" s="544">
        <v>6.6</v>
      </c>
      <c r="J134" s="544">
        <v>30</v>
      </c>
      <c r="K134" s="358">
        <v>7.2</v>
      </c>
      <c r="L134" s="181">
        <v>14.8</v>
      </c>
      <c r="M134" s="181">
        <v>8.1</v>
      </c>
    </row>
    <row r="135" spans="2:13" ht="12" customHeight="1">
      <c r="B135" s="313"/>
      <c r="C135" s="192">
        <v>1998</v>
      </c>
      <c r="D135" s="969">
        <v>53.7</v>
      </c>
      <c r="E135" s="35">
        <v>3.7</v>
      </c>
      <c r="F135" s="358">
        <v>22.3</v>
      </c>
      <c r="G135" s="358">
        <v>3</v>
      </c>
      <c r="H135" s="358">
        <v>19.2</v>
      </c>
      <c r="I135" s="544">
        <v>3.7</v>
      </c>
      <c r="J135" s="544">
        <v>24</v>
      </c>
      <c r="K135" s="358">
        <v>7.1</v>
      </c>
      <c r="L135" s="181">
        <v>12.1</v>
      </c>
      <c r="M135" s="181">
        <v>4.8</v>
      </c>
    </row>
    <row r="136" spans="2:13" ht="12" customHeight="1">
      <c r="B136" s="313"/>
      <c r="C136" s="192">
        <v>2002</v>
      </c>
      <c r="D136" s="969">
        <v>55.1</v>
      </c>
      <c r="E136" s="35">
        <v>5.6</v>
      </c>
      <c r="F136" s="358">
        <v>13.7</v>
      </c>
      <c r="G136" s="358">
        <v>1.1000000000000001</v>
      </c>
      <c r="H136" s="358">
        <v>12.6</v>
      </c>
      <c r="I136" s="544">
        <v>3.8</v>
      </c>
      <c r="J136" s="544">
        <v>32</v>
      </c>
      <c r="K136" s="358">
        <v>8.1999999999999993</v>
      </c>
      <c r="L136" s="181">
        <v>18.600000000000001</v>
      </c>
      <c r="M136" s="181">
        <v>5.2</v>
      </c>
    </row>
    <row r="137" spans="2:13" ht="12" customHeight="1">
      <c r="B137" s="313"/>
      <c r="C137" s="192">
        <v>2006</v>
      </c>
      <c r="D137" s="969">
        <v>55.1</v>
      </c>
      <c r="E137" s="35">
        <v>4.5</v>
      </c>
      <c r="F137" s="358">
        <v>15.2</v>
      </c>
      <c r="G137" s="358">
        <v>1.5</v>
      </c>
      <c r="H137" s="358">
        <v>13.7</v>
      </c>
      <c r="I137" s="544">
        <v>3.9</v>
      </c>
      <c r="J137" s="544">
        <v>31.4</v>
      </c>
      <c r="K137" s="358">
        <v>7.5</v>
      </c>
      <c r="L137" s="181">
        <v>18.399999999999999</v>
      </c>
      <c r="M137" s="181">
        <v>5.6</v>
      </c>
    </row>
    <row r="138" spans="2:13" ht="12" customHeight="1">
      <c r="B138" s="313"/>
      <c r="C138" s="192"/>
      <c r="D138" s="969"/>
      <c r="E138" s="35"/>
      <c r="F138" s="358"/>
      <c r="G138" s="358"/>
      <c r="H138" s="358"/>
      <c r="I138" s="544"/>
      <c r="J138" s="544"/>
      <c r="K138" s="358"/>
      <c r="L138" s="181"/>
      <c r="M138" s="181"/>
    </row>
    <row r="139" spans="2:13" ht="12" customHeight="1">
      <c r="B139" s="174" t="s">
        <v>75</v>
      </c>
      <c r="C139" s="192">
        <v>1990</v>
      </c>
      <c r="D139" s="969">
        <v>52.5</v>
      </c>
      <c r="E139" s="35">
        <v>1.1000000000000001</v>
      </c>
      <c r="F139" s="358">
        <v>13.6</v>
      </c>
      <c r="G139" s="358">
        <v>0.7</v>
      </c>
      <c r="H139" s="358">
        <v>12.9</v>
      </c>
      <c r="I139" s="544">
        <v>6.5</v>
      </c>
      <c r="J139" s="544">
        <v>31.3</v>
      </c>
      <c r="K139" s="358">
        <v>8.6999999999999993</v>
      </c>
      <c r="L139" s="181">
        <v>18.5</v>
      </c>
      <c r="M139" s="181">
        <v>4.0999999999999996</v>
      </c>
    </row>
    <row r="140" spans="2:13" ht="12" customHeight="1">
      <c r="B140" s="174"/>
      <c r="C140" s="192">
        <v>1992</v>
      </c>
      <c r="D140" s="969">
        <v>47.9</v>
      </c>
      <c r="E140" s="35">
        <v>0.8</v>
      </c>
      <c r="F140" s="358">
        <v>10.3</v>
      </c>
      <c r="G140" s="358">
        <v>0.7</v>
      </c>
      <c r="H140" s="358">
        <v>9.6999999999999993</v>
      </c>
      <c r="I140" s="544">
        <v>6.5</v>
      </c>
      <c r="J140" s="544">
        <v>30.2</v>
      </c>
      <c r="K140" s="358">
        <v>7.7</v>
      </c>
      <c r="L140" s="181">
        <v>18.600000000000001</v>
      </c>
      <c r="M140" s="181">
        <v>3.9</v>
      </c>
    </row>
    <row r="141" spans="2:13" ht="12" customHeight="1">
      <c r="B141" s="313"/>
      <c r="C141" s="192">
        <v>1994</v>
      </c>
      <c r="D141" s="969">
        <v>49</v>
      </c>
      <c r="E141" s="35">
        <v>3.1</v>
      </c>
      <c r="F141" s="358">
        <v>11.7</v>
      </c>
      <c r="G141" s="358">
        <v>0.9</v>
      </c>
      <c r="H141" s="358">
        <v>10.8</v>
      </c>
      <c r="I141" s="544">
        <v>5.3</v>
      </c>
      <c r="J141" s="544">
        <v>28.9</v>
      </c>
      <c r="K141" s="358">
        <v>7.8</v>
      </c>
      <c r="L141" s="181">
        <v>15.8</v>
      </c>
      <c r="M141" s="181">
        <v>5.3</v>
      </c>
    </row>
    <row r="142" spans="2:13" ht="12" customHeight="1">
      <c r="B142" s="313"/>
      <c r="C142" s="192">
        <v>1997</v>
      </c>
      <c r="D142" s="969">
        <v>53.3</v>
      </c>
      <c r="E142" s="35">
        <v>5.4</v>
      </c>
      <c r="F142" s="358">
        <v>11.5</v>
      </c>
      <c r="G142" s="358">
        <v>0.6</v>
      </c>
      <c r="H142" s="358">
        <v>10.9</v>
      </c>
      <c r="I142" s="544">
        <v>4.8</v>
      </c>
      <c r="J142" s="544">
        <v>31.6</v>
      </c>
      <c r="K142" s="358">
        <v>7.3</v>
      </c>
      <c r="L142" s="181">
        <v>20</v>
      </c>
      <c r="M142" s="181">
        <v>4.3</v>
      </c>
    </row>
    <row r="143" spans="2:13" ht="12" customHeight="1">
      <c r="B143" s="313"/>
      <c r="C143" s="192">
        <v>1999</v>
      </c>
      <c r="D143" s="969">
        <v>53.4</v>
      </c>
      <c r="E143" s="35">
        <v>5.3</v>
      </c>
      <c r="F143" s="358">
        <v>12</v>
      </c>
      <c r="G143" s="358">
        <v>0.7</v>
      </c>
      <c r="H143" s="358">
        <v>11.3</v>
      </c>
      <c r="I143" s="544">
        <v>4.5999999999999996</v>
      </c>
      <c r="J143" s="544">
        <v>31.5</v>
      </c>
      <c r="K143" s="358">
        <v>7.1</v>
      </c>
      <c r="L143" s="181">
        <v>20.7</v>
      </c>
      <c r="M143" s="181">
        <v>3.7</v>
      </c>
    </row>
    <row r="144" spans="2:13" ht="12" customHeight="1">
      <c r="B144" s="313"/>
      <c r="C144" s="192">
        <v>2001</v>
      </c>
      <c r="D144" s="969">
        <v>50.8</v>
      </c>
      <c r="E144" s="35">
        <v>3.9</v>
      </c>
      <c r="F144" s="358">
        <v>11.8</v>
      </c>
      <c r="G144" s="358">
        <v>0.9</v>
      </c>
      <c r="H144" s="358">
        <v>10.9</v>
      </c>
      <c r="I144" s="544">
        <v>4.0999999999999996</v>
      </c>
      <c r="J144" s="544">
        <v>30.9</v>
      </c>
      <c r="K144" s="358">
        <v>8.6</v>
      </c>
      <c r="L144" s="181">
        <v>18.2</v>
      </c>
      <c r="M144" s="181">
        <v>4.0999999999999996</v>
      </c>
    </row>
    <row r="145" spans="2:13" ht="12" customHeight="1">
      <c r="B145" s="313"/>
      <c r="C145" s="192">
        <v>2002</v>
      </c>
      <c r="D145" s="969">
        <v>53.7</v>
      </c>
      <c r="E145" s="35">
        <v>3.7</v>
      </c>
      <c r="F145" s="358">
        <v>12.1</v>
      </c>
      <c r="G145" s="358">
        <v>0.8</v>
      </c>
      <c r="H145" s="358">
        <v>11.2</v>
      </c>
      <c r="I145" s="544">
        <v>4</v>
      </c>
      <c r="J145" s="544">
        <v>34</v>
      </c>
      <c r="K145" s="358">
        <v>9.5</v>
      </c>
      <c r="L145" s="181">
        <v>19.7</v>
      </c>
      <c r="M145" s="181">
        <v>4.9000000000000004</v>
      </c>
    </row>
    <row r="146" spans="2:13" ht="12" customHeight="1">
      <c r="B146" s="313"/>
      <c r="C146" s="192">
        <v>2003</v>
      </c>
      <c r="D146" s="969">
        <v>55.7</v>
      </c>
      <c r="E146" s="35">
        <v>4.3</v>
      </c>
      <c r="F146" s="358">
        <v>11.1</v>
      </c>
      <c r="G146" s="358">
        <v>0.6</v>
      </c>
      <c r="H146" s="358">
        <v>10.5</v>
      </c>
      <c r="I146" s="544">
        <v>4</v>
      </c>
      <c r="J146" s="544">
        <v>36.299999999999997</v>
      </c>
      <c r="K146" s="358">
        <v>9.8000000000000007</v>
      </c>
      <c r="L146" s="181">
        <v>21.8</v>
      </c>
      <c r="M146" s="181">
        <v>4.7</v>
      </c>
    </row>
    <row r="147" spans="2:13" ht="12" customHeight="1">
      <c r="B147" s="313"/>
      <c r="C147" s="192">
        <v>2006</v>
      </c>
      <c r="D147" s="969">
        <v>42.3</v>
      </c>
      <c r="E147" s="35">
        <v>3.3</v>
      </c>
      <c r="F147" s="358">
        <v>10.9</v>
      </c>
      <c r="G147" s="358">
        <v>1.2</v>
      </c>
      <c r="H147" s="358">
        <v>9.6999999999999993</v>
      </c>
      <c r="I147" s="544">
        <v>3.6</v>
      </c>
      <c r="J147" s="544">
        <v>24.4</v>
      </c>
      <c r="K147" s="358">
        <v>9</v>
      </c>
      <c r="L147" s="181">
        <v>11.2</v>
      </c>
      <c r="M147" s="181">
        <v>4.2</v>
      </c>
    </row>
    <row r="148" spans="2:13" ht="12" customHeight="1">
      <c r="B148" s="313"/>
      <c r="C148" s="192">
        <v>2007</v>
      </c>
      <c r="D148" s="969">
        <v>42.9</v>
      </c>
      <c r="E148" s="35">
        <v>2.9</v>
      </c>
      <c r="F148" s="358">
        <v>10.3</v>
      </c>
      <c r="G148" s="358">
        <v>1.1000000000000001</v>
      </c>
      <c r="H148" s="358">
        <v>9.1999999999999993</v>
      </c>
      <c r="I148" s="544">
        <v>3.8</v>
      </c>
      <c r="J148" s="544">
        <v>25.8</v>
      </c>
      <c r="K148" s="358">
        <v>9.1</v>
      </c>
      <c r="L148" s="181">
        <v>12.7</v>
      </c>
      <c r="M148" s="181">
        <v>4</v>
      </c>
    </row>
    <row r="149" spans="2:13" ht="12" customHeight="1">
      <c r="B149" s="313"/>
      <c r="C149" s="192">
        <v>2009</v>
      </c>
      <c r="D149" s="969">
        <v>46.8</v>
      </c>
      <c r="E149" s="35">
        <v>3.3</v>
      </c>
      <c r="F149" s="358">
        <v>12.7</v>
      </c>
      <c r="G149" s="358">
        <v>1.2</v>
      </c>
      <c r="H149" s="358">
        <v>11.5</v>
      </c>
      <c r="I149" s="544">
        <v>3.6</v>
      </c>
      <c r="J149" s="544">
        <v>27.2</v>
      </c>
      <c r="K149" s="358">
        <v>9.6</v>
      </c>
      <c r="L149" s="181">
        <v>13.1</v>
      </c>
      <c r="M149" s="181">
        <v>4.5</v>
      </c>
    </row>
    <row r="150" spans="2:13" ht="12" customHeight="1">
      <c r="B150" s="313"/>
      <c r="C150" s="192">
        <v>2010</v>
      </c>
      <c r="D150" s="969">
        <v>50.8</v>
      </c>
      <c r="E150" s="35">
        <v>3.2</v>
      </c>
      <c r="F150" s="358">
        <v>12.8</v>
      </c>
      <c r="G150" s="358">
        <v>1.5</v>
      </c>
      <c r="H150" s="358">
        <v>11.3</v>
      </c>
      <c r="I150" s="544">
        <v>4</v>
      </c>
      <c r="J150" s="544">
        <v>30.8</v>
      </c>
      <c r="K150" s="358">
        <v>9.4</v>
      </c>
      <c r="L150" s="181">
        <v>16.399999999999999</v>
      </c>
      <c r="M150" s="181">
        <v>5</v>
      </c>
    </row>
    <row r="151" spans="2:13" ht="12" customHeight="1">
      <c r="B151" s="313"/>
      <c r="C151" s="192"/>
      <c r="D151" s="969"/>
      <c r="E151" s="35"/>
      <c r="F151" s="358"/>
      <c r="G151" s="358"/>
      <c r="H151" s="358"/>
      <c r="I151" s="544"/>
      <c r="J151" s="544"/>
      <c r="K151" s="358"/>
      <c r="L151" s="181"/>
      <c r="M151" s="181"/>
    </row>
    <row r="152" spans="2:13" ht="12" customHeight="1">
      <c r="B152" s="174" t="s">
        <v>76</v>
      </c>
      <c r="C152" s="192">
        <v>1989</v>
      </c>
      <c r="D152" s="969" t="s">
        <v>67</v>
      </c>
      <c r="E152" s="35" t="s">
        <v>67</v>
      </c>
      <c r="F152" s="358" t="s">
        <v>67</v>
      </c>
      <c r="G152" s="358" t="s">
        <v>67</v>
      </c>
      <c r="H152" s="358" t="s">
        <v>67</v>
      </c>
      <c r="I152" s="544">
        <v>2.7</v>
      </c>
      <c r="J152" s="544">
        <v>18.600000000000001</v>
      </c>
      <c r="K152" s="358">
        <v>2.9</v>
      </c>
      <c r="L152" s="181">
        <v>12.5</v>
      </c>
      <c r="M152" s="181">
        <v>3.2</v>
      </c>
    </row>
    <row r="153" spans="2:13" ht="12" customHeight="1">
      <c r="B153" s="174"/>
      <c r="C153" s="192">
        <v>1992</v>
      </c>
      <c r="D153" s="969">
        <v>42.7</v>
      </c>
      <c r="E153" s="35">
        <v>3.7</v>
      </c>
      <c r="F153" s="358">
        <v>18.399999999999999</v>
      </c>
      <c r="G153" s="358">
        <v>1</v>
      </c>
      <c r="H153" s="358">
        <v>17.399999999999999</v>
      </c>
      <c r="I153" s="544">
        <v>3.3</v>
      </c>
      <c r="J153" s="544">
        <v>17.3</v>
      </c>
      <c r="K153" s="358">
        <v>3.3</v>
      </c>
      <c r="L153" s="181">
        <v>13.1</v>
      </c>
      <c r="M153" s="181">
        <v>1</v>
      </c>
    </row>
    <row r="154" spans="2:13" ht="12" customHeight="1">
      <c r="B154" s="313"/>
      <c r="C154" s="192">
        <v>1994</v>
      </c>
      <c r="D154" s="969" t="s">
        <v>67</v>
      </c>
      <c r="E154" s="35" t="s">
        <v>67</v>
      </c>
      <c r="F154" s="358" t="s">
        <v>67</v>
      </c>
      <c r="G154" s="358" t="s">
        <v>67</v>
      </c>
      <c r="H154" s="358" t="s">
        <v>67</v>
      </c>
      <c r="I154" s="544">
        <v>3.8</v>
      </c>
      <c r="J154" s="544">
        <v>20.2</v>
      </c>
      <c r="K154" s="358">
        <v>4.2</v>
      </c>
      <c r="L154" s="181">
        <v>14.8</v>
      </c>
      <c r="M154" s="181">
        <v>1.2</v>
      </c>
    </row>
    <row r="155" spans="2:13" ht="12" customHeight="1">
      <c r="B155" s="313"/>
      <c r="C155" s="192">
        <v>1996</v>
      </c>
      <c r="D155" s="969">
        <v>43.2</v>
      </c>
      <c r="E155" s="35">
        <v>3.8</v>
      </c>
      <c r="F155" s="358">
        <v>15.6</v>
      </c>
      <c r="G155" s="358">
        <v>1.2</v>
      </c>
      <c r="H155" s="358">
        <v>14.5</v>
      </c>
      <c r="I155" s="544">
        <v>3.6</v>
      </c>
      <c r="J155" s="544">
        <v>20.2</v>
      </c>
      <c r="K155" s="358">
        <v>3.7</v>
      </c>
      <c r="L155" s="181">
        <v>15.6</v>
      </c>
      <c r="M155" s="181">
        <v>0.9</v>
      </c>
    </row>
    <row r="156" spans="2:13" ht="12" customHeight="1">
      <c r="B156" s="313"/>
      <c r="C156" s="192">
        <v>1998</v>
      </c>
      <c r="D156" s="969">
        <v>43.6</v>
      </c>
      <c r="E156" s="35">
        <v>3.6</v>
      </c>
      <c r="F156" s="358">
        <v>15.8</v>
      </c>
      <c r="G156" s="358">
        <v>1</v>
      </c>
      <c r="H156" s="358">
        <v>14.8</v>
      </c>
      <c r="I156" s="544">
        <v>4.0999999999999996</v>
      </c>
      <c r="J156" s="544">
        <v>20</v>
      </c>
      <c r="K156" s="358">
        <v>3.1</v>
      </c>
      <c r="L156" s="181">
        <v>16.2</v>
      </c>
      <c r="M156" s="181">
        <v>0.7</v>
      </c>
    </row>
    <row r="157" spans="2:13" ht="12" customHeight="1">
      <c r="B157" s="313"/>
      <c r="C157" s="192">
        <v>2000</v>
      </c>
      <c r="D157" s="969">
        <v>41.9</v>
      </c>
      <c r="E157" s="35">
        <v>3.7</v>
      </c>
      <c r="F157" s="358">
        <v>16</v>
      </c>
      <c r="G157" s="358">
        <v>1.1000000000000001</v>
      </c>
      <c r="H157" s="358">
        <v>14.8</v>
      </c>
      <c r="I157" s="544">
        <v>3</v>
      </c>
      <c r="J157" s="544">
        <v>19.3</v>
      </c>
      <c r="K157" s="358">
        <v>3.6</v>
      </c>
      <c r="L157" s="181">
        <v>14.8</v>
      </c>
      <c r="M157" s="181">
        <v>0.9</v>
      </c>
    </row>
    <row r="158" spans="2:13" ht="12" customHeight="1">
      <c r="B158" s="313"/>
      <c r="C158" s="192">
        <v>2002</v>
      </c>
      <c r="D158" s="969">
        <v>46.8</v>
      </c>
      <c r="E158" s="35">
        <v>3.3</v>
      </c>
      <c r="F158" s="358">
        <v>18.3</v>
      </c>
      <c r="G158" s="358">
        <v>1.3</v>
      </c>
      <c r="H158" s="358">
        <v>16.899999999999999</v>
      </c>
      <c r="I158" s="544">
        <v>4</v>
      </c>
      <c r="J158" s="544">
        <v>21.2</v>
      </c>
      <c r="K158" s="358">
        <v>4.0999999999999996</v>
      </c>
      <c r="L158" s="181">
        <v>16.5</v>
      </c>
      <c r="M158" s="181">
        <v>0.6</v>
      </c>
    </row>
    <row r="159" spans="2:13" ht="12" customHeight="1">
      <c r="B159" s="313"/>
      <c r="C159" s="192">
        <v>2004</v>
      </c>
      <c r="D159" s="969">
        <v>45.5</v>
      </c>
      <c r="E159" s="35">
        <v>2.2999999999999998</v>
      </c>
      <c r="F159" s="358">
        <v>19.5</v>
      </c>
      <c r="G159" s="358">
        <v>2</v>
      </c>
      <c r="H159" s="358">
        <v>17.5</v>
      </c>
      <c r="I159" s="544">
        <v>4</v>
      </c>
      <c r="J159" s="544">
        <v>19.7</v>
      </c>
      <c r="K159" s="358">
        <v>3.5</v>
      </c>
      <c r="L159" s="181">
        <v>15.5</v>
      </c>
      <c r="M159" s="181">
        <v>0.7</v>
      </c>
    </row>
    <row r="160" spans="2:13" ht="12" customHeight="1">
      <c r="B160" s="313"/>
      <c r="C160" s="192">
        <v>2005</v>
      </c>
      <c r="D160" s="969">
        <v>42.5</v>
      </c>
      <c r="E160" s="35">
        <v>2.4</v>
      </c>
      <c r="F160" s="358">
        <v>17</v>
      </c>
      <c r="G160" s="358">
        <v>1.6</v>
      </c>
      <c r="H160" s="358">
        <v>15.4</v>
      </c>
      <c r="I160" s="544">
        <v>3.8</v>
      </c>
      <c r="J160" s="544">
        <v>19.3</v>
      </c>
      <c r="K160" s="358">
        <v>3.2</v>
      </c>
      <c r="L160" s="181">
        <v>15.5</v>
      </c>
      <c r="M160" s="181">
        <v>0.6</v>
      </c>
    </row>
    <row r="161" spans="2:13" ht="12" customHeight="1">
      <c r="B161" s="313"/>
      <c r="C161" s="192">
        <v>2006</v>
      </c>
      <c r="D161" s="969">
        <v>45.4</v>
      </c>
      <c r="E161" s="35">
        <v>2.8</v>
      </c>
      <c r="F161" s="358">
        <v>18.600000000000001</v>
      </c>
      <c r="G161" s="358">
        <v>2</v>
      </c>
      <c r="H161" s="358">
        <v>16.7</v>
      </c>
      <c r="I161" s="544">
        <v>3.5</v>
      </c>
      <c r="J161" s="544">
        <v>20.5</v>
      </c>
      <c r="K161" s="358">
        <v>3.7</v>
      </c>
      <c r="L161" s="181">
        <v>16.3</v>
      </c>
      <c r="M161" s="181">
        <v>0.5</v>
      </c>
    </row>
    <row r="162" spans="2:13" ht="12" customHeight="1">
      <c r="B162" s="313"/>
      <c r="C162" s="192">
        <v>2008</v>
      </c>
      <c r="D162" s="969">
        <v>43.3</v>
      </c>
      <c r="E162" s="35">
        <v>3.5</v>
      </c>
      <c r="F162" s="358">
        <v>20.2</v>
      </c>
      <c r="G162" s="358">
        <v>1.8</v>
      </c>
      <c r="H162" s="358">
        <v>18.399999999999999</v>
      </c>
      <c r="I162" s="544">
        <v>4.4000000000000004</v>
      </c>
      <c r="J162" s="544">
        <v>15.2</v>
      </c>
      <c r="K162" s="358">
        <v>2.7</v>
      </c>
      <c r="L162" s="181">
        <v>12.1</v>
      </c>
      <c r="M162" s="181">
        <v>0.3</v>
      </c>
    </row>
    <row r="163" spans="2:13" ht="12" customHeight="1">
      <c r="B163" s="313"/>
      <c r="C163" s="192">
        <v>2010</v>
      </c>
      <c r="D163" s="969">
        <v>44.2</v>
      </c>
      <c r="E163" s="35">
        <v>6.4</v>
      </c>
      <c r="F163" s="358">
        <v>21.9</v>
      </c>
      <c r="G163" s="358">
        <v>3</v>
      </c>
      <c r="H163" s="358">
        <v>19</v>
      </c>
      <c r="I163" s="544">
        <v>3.7</v>
      </c>
      <c r="J163" s="544">
        <v>12.1</v>
      </c>
      <c r="K163" s="358">
        <v>2.1</v>
      </c>
      <c r="L163" s="181">
        <v>9.8000000000000007</v>
      </c>
      <c r="M163" s="181">
        <v>0.3</v>
      </c>
    </row>
    <row r="164" spans="2:13" ht="12" customHeight="1">
      <c r="B164" s="313"/>
      <c r="C164" s="192">
        <v>2012</v>
      </c>
      <c r="D164" s="969">
        <v>46.4</v>
      </c>
      <c r="E164" s="35">
        <v>6.6</v>
      </c>
      <c r="F164" s="358">
        <v>22.3</v>
      </c>
      <c r="G164" s="358">
        <v>2.7</v>
      </c>
      <c r="H164" s="358">
        <v>19.7</v>
      </c>
      <c r="I164" s="544">
        <v>3.8</v>
      </c>
      <c r="J164" s="544">
        <v>13.6</v>
      </c>
      <c r="K164" s="358">
        <v>2.2999999999999998</v>
      </c>
      <c r="L164" s="181">
        <v>10.8</v>
      </c>
      <c r="M164" s="181">
        <v>0.6</v>
      </c>
    </row>
    <row r="165" spans="2:13" ht="12" customHeight="1">
      <c r="B165" s="313"/>
      <c r="C165" s="192"/>
      <c r="D165" s="969"/>
      <c r="E165" s="35"/>
      <c r="F165" s="358"/>
      <c r="G165" s="358"/>
      <c r="H165" s="358"/>
      <c r="I165" s="544"/>
      <c r="J165" s="544"/>
      <c r="K165" s="358"/>
      <c r="L165" s="181"/>
      <c r="M165" s="181"/>
    </row>
    <row r="166" spans="2:13" ht="12" customHeight="1">
      <c r="B166" s="174" t="s">
        <v>77</v>
      </c>
      <c r="C166" s="192">
        <v>1993</v>
      </c>
      <c r="D166" s="969">
        <v>48.7</v>
      </c>
      <c r="E166" s="35">
        <v>0.6</v>
      </c>
      <c r="F166" s="358">
        <v>13.5</v>
      </c>
      <c r="G166" s="358">
        <v>1.7</v>
      </c>
      <c r="H166" s="358">
        <v>11.8</v>
      </c>
      <c r="I166" s="544">
        <v>6.3</v>
      </c>
      <c r="J166" s="544">
        <v>28.4</v>
      </c>
      <c r="K166" s="358">
        <v>7.6</v>
      </c>
      <c r="L166" s="181">
        <v>16.8</v>
      </c>
      <c r="M166" s="181">
        <v>3.9</v>
      </c>
    </row>
    <row r="167" spans="2:13" ht="12" customHeight="1">
      <c r="B167" s="313"/>
      <c r="C167" s="192">
        <v>1998</v>
      </c>
      <c r="D167" s="969">
        <v>59.3</v>
      </c>
      <c r="E167" s="35">
        <v>3.1</v>
      </c>
      <c r="F167" s="358">
        <v>16.3</v>
      </c>
      <c r="G167" s="358">
        <v>1.8</v>
      </c>
      <c r="H167" s="358">
        <v>14.5</v>
      </c>
      <c r="I167" s="544">
        <v>6.2</v>
      </c>
      <c r="J167" s="544">
        <v>33.700000000000003</v>
      </c>
      <c r="K167" s="358">
        <v>4.4000000000000004</v>
      </c>
      <c r="L167" s="181">
        <v>25.4</v>
      </c>
      <c r="M167" s="181">
        <v>4</v>
      </c>
    </row>
    <row r="168" spans="2:13" ht="12" customHeight="1">
      <c r="B168" s="313"/>
      <c r="C168" s="192">
        <v>2001</v>
      </c>
      <c r="D168" s="969">
        <v>58.2</v>
      </c>
      <c r="E168" s="35">
        <v>3.8</v>
      </c>
      <c r="F168" s="358">
        <v>17</v>
      </c>
      <c r="G168" s="358">
        <v>1.4</v>
      </c>
      <c r="H168" s="358">
        <v>15.5</v>
      </c>
      <c r="I168" s="544">
        <v>4.2</v>
      </c>
      <c r="J168" s="544">
        <v>33.200000000000003</v>
      </c>
      <c r="K168" s="358">
        <v>5.5</v>
      </c>
      <c r="L168" s="181">
        <v>24.1</v>
      </c>
      <c r="M168" s="181">
        <v>3.7</v>
      </c>
    </row>
    <row r="169" spans="2:13" ht="12" customHeight="1">
      <c r="B169" s="313"/>
      <c r="C169" s="192">
        <v>2005</v>
      </c>
      <c r="D169" s="969">
        <v>57.5</v>
      </c>
      <c r="E169" s="35">
        <v>4.7</v>
      </c>
      <c r="F169" s="358">
        <v>14.8</v>
      </c>
      <c r="G169" s="358">
        <v>0.7</v>
      </c>
      <c r="H169" s="358">
        <v>14.1</v>
      </c>
      <c r="I169" s="544">
        <v>4.0999999999999996</v>
      </c>
      <c r="J169" s="544">
        <v>34</v>
      </c>
      <c r="K169" s="358">
        <v>7.8</v>
      </c>
      <c r="L169" s="181">
        <v>22.4</v>
      </c>
      <c r="M169" s="181">
        <v>3.8</v>
      </c>
    </row>
    <row r="170" spans="2:13" ht="12" customHeight="1">
      <c r="B170" s="313"/>
      <c r="C170" s="192">
        <v>2009</v>
      </c>
      <c r="D170" s="969" t="s">
        <v>67</v>
      </c>
      <c r="E170" s="35" t="s">
        <v>67</v>
      </c>
      <c r="F170" s="358" t="s">
        <v>67</v>
      </c>
      <c r="G170" s="358" t="s">
        <v>67</v>
      </c>
      <c r="H170" s="358" t="s">
        <v>67</v>
      </c>
      <c r="I170" s="544">
        <v>4.5999999999999996</v>
      </c>
      <c r="J170" s="544">
        <v>38.799999999999997</v>
      </c>
      <c r="K170" s="358">
        <v>8.9</v>
      </c>
      <c r="L170" s="181">
        <v>26.2</v>
      </c>
      <c r="M170" s="181">
        <v>3.7</v>
      </c>
    </row>
    <row r="171" spans="2:13" ht="12" customHeight="1">
      <c r="B171" s="313"/>
      <c r="C171" s="192"/>
      <c r="D171" s="969"/>
      <c r="E171" s="35"/>
      <c r="F171" s="358"/>
      <c r="G171" s="358"/>
      <c r="H171" s="358"/>
      <c r="I171" s="544"/>
      <c r="J171" s="544"/>
      <c r="K171" s="358"/>
      <c r="L171" s="181"/>
      <c r="M171" s="181"/>
    </row>
    <row r="172" spans="2:13" ht="12" customHeight="1">
      <c r="B172" s="174" t="s">
        <v>78</v>
      </c>
      <c r="C172" s="192">
        <v>1991</v>
      </c>
      <c r="D172" s="969">
        <v>32.299999999999997</v>
      </c>
      <c r="E172" s="35">
        <v>1.8</v>
      </c>
      <c r="F172" s="358">
        <v>5.9</v>
      </c>
      <c r="G172" s="358">
        <v>0.8</v>
      </c>
      <c r="H172" s="358">
        <v>5.0999999999999996</v>
      </c>
      <c r="I172" s="544">
        <v>7.4</v>
      </c>
      <c r="J172" s="544">
        <v>17.2</v>
      </c>
      <c r="K172" s="358">
        <v>3.9</v>
      </c>
      <c r="L172" s="181">
        <v>11.4</v>
      </c>
      <c r="M172" s="181">
        <v>1.9</v>
      </c>
    </row>
    <row r="173" spans="2:13" ht="12" customHeight="1">
      <c r="B173" s="313"/>
      <c r="C173" s="192">
        <v>1994</v>
      </c>
      <c r="D173" s="969">
        <v>31.9</v>
      </c>
      <c r="E173" s="35">
        <v>1.9</v>
      </c>
      <c r="F173" s="358">
        <v>5.8</v>
      </c>
      <c r="G173" s="358">
        <v>0.4</v>
      </c>
      <c r="H173" s="358">
        <v>5.3</v>
      </c>
      <c r="I173" s="544">
        <v>7.5</v>
      </c>
      <c r="J173" s="544">
        <v>16.7</v>
      </c>
      <c r="K173" s="358">
        <v>4.4000000000000004</v>
      </c>
      <c r="L173" s="181">
        <v>11.5</v>
      </c>
      <c r="M173" s="181">
        <v>0.8</v>
      </c>
    </row>
    <row r="174" spans="2:13" ht="12" customHeight="1">
      <c r="B174" s="313"/>
      <c r="C174" s="192">
        <v>1997</v>
      </c>
      <c r="D174" s="969">
        <v>33.299999999999997</v>
      </c>
      <c r="E174" s="35">
        <v>2.2000000000000002</v>
      </c>
      <c r="F174" s="358">
        <v>6.4</v>
      </c>
      <c r="G174" s="358">
        <v>0.9</v>
      </c>
      <c r="H174" s="358">
        <v>5.5</v>
      </c>
      <c r="I174" s="544">
        <v>6.5</v>
      </c>
      <c r="J174" s="544">
        <v>18.3</v>
      </c>
      <c r="K174" s="358">
        <v>4.5999999999999996</v>
      </c>
      <c r="L174" s="181">
        <v>12.7</v>
      </c>
      <c r="M174" s="181">
        <v>1.1000000000000001</v>
      </c>
    </row>
    <row r="175" spans="2:13" ht="12" customHeight="1">
      <c r="B175" s="313"/>
      <c r="C175" s="192">
        <v>1999</v>
      </c>
      <c r="D175" s="969">
        <v>33.9</v>
      </c>
      <c r="E175" s="35">
        <v>2.2000000000000002</v>
      </c>
      <c r="F175" s="358">
        <v>7</v>
      </c>
      <c r="G175" s="358">
        <v>0.8</v>
      </c>
      <c r="H175" s="358">
        <v>6.2</v>
      </c>
      <c r="I175" s="544">
        <v>6</v>
      </c>
      <c r="J175" s="544">
        <v>18.8</v>
      </c>
      <c r="K175" s="358">
        <v>4.3</v>
      </c>
      <c r="L175" s="181">
        <v>13.7</v>
      </c>
      <c r="M175" s="181">
        <v>0.8</v>
      </c>
    </row>
    <row r="176" spans="2:13" ht="12" customHeight="1">
      <c r="B176" s="313"/>
      <c r="C176" s="192">
        <v>2001</v>
      </c>
      <c r="D176" s="969">
        <v>35.4</v>
      </c>
      <c r="E176" s="35">
        <v>2.1</v>
      </c>
      <c r="F176" s="358">
        <v>7.1</v>
      </c>
      <c r="G176" s="358">
        <v>1.1000000000000001</v>
      </c>
      <c r="H176" s="358">
        <v>6</v>
      </c>
      <c r="I176" s="544">
        <v>6.5</v>
      </c>
      <c r="J176" s="544">
        <v>19.7</v>
      </c>
      <c r="K176" s="358">
        <v>5</v>
      </c>
      <c r="L176" s="181">
        <v>13.6</v>
      </c>
      <c r="M176" s="181">
        <v>1.1000000000000001</v>
      </c>
    </row>
    <row r="177" spans="2:13" ht="12" customHeight="1">
      <c r="B177" s="313"/>
      <c r="C177" s="192">
        <v>2002</v>
      </c>
      <c r="D177" s="969">
        <v>38.1</v>
      </c>
      <c r="E177" s="35">
        <v>2.2999999999999998</v>
      </c>
      <c r="F177" s="358">
        <v>8.8000000000000007</v>
      </c>
      <c r="G177" s="358">
        <v>1</v>
      </c>
      <c r="H177" s="358">
        <v>7.8</v>
      </c>
      <c r="I177" s="544">
        <v>6.7</v>
      </c>
      <c r="J177" s="544">
        <v>20.3</v>
      </c>
      <c r="K177" s="358">
        <v>4.4000000000000004</v>
      </c>
      <c r="L177" s="181">
        <v>14.9</v>
      </c>
      <c r="M177" s="181">
        <v>1</v>
      </c>
    </row>
    <row r="178" spans="2:13" ht="12" customHeight="1">
      <c r="B178" s="313"/>
      <c r="C178" s="192">
        <v>2003</v>
      </c>
      <c r="D178" s="969">
        <v>38.4</v>
      </c>
      <c r="E178" s="35">
        <v>2.2999999999999998</v>
      </c>
      <c r="F178" s="358">
        <v>8.3000000000000007</v>
      </c>
      <c r="G178" s="358">
        <v>1.1000000000000001</v>
      </c>
      <c r="H178" s="358">
        <v>7.3</v>
      </c>
      <c r="I178" s="544">
        <v>6.6</v>
      </c>
      <c r="J178" s="544">
        <v>21.2</v>
      </c>
      <c r="K178" s="358">
        <v>4.8</v>
      </c>
      <c r="L178" s="181">
        <v>15.4</v>
      </c>
      <c r="M178" s="181">
        <v>1</v>
      </c>
    </row>
    <row r="179" spans="2:13" ht="12" customHeight="1">
      <c r="B179" s="313"/>
      <c r="C179" s="192">
        <v>2004</v>
      </c>
      <c r="D179" s="969">
        <v>38.9</v>
      </c>
      <c r="E179" s="35">
        <v>2.6</v>
      </c>
      <c r="F179" s="358">
        <v>8.9</v>
      </c>
      <c r="G179" s="358">
        <v>1.1000000000000001</v>
      </c>
      <c r="H179" s="358">
        <v>7.8</v>
      </c>
      <c r="I179" s="544">
        <v>6.9</v>
      </c>
      <c r="J179" s="544">
        <v>20.5</v>
      </c>
      <c r="K179" s="358">
        <v>4.2</v>
      </c>
      <c r="L179" s="181">
        <v>15.5</v>
      </c>
      <c r="M179" s="181">
        <v>0.9</v>
      </c>
    </row>
    <row r="180" spans="2:13" ht="12" customHeight="1">
      <c r="B180" s="313"/>
      <c r="C180" s="192">
        <v>2005</v>
      </c>
      <c r="D180" s="969">
        <v>40</v>
      </c>
      <c r="E180" s="35">
        <v>2.8</v>
      </c>
      <c r="F180" s="358">
        <v>9.4</v>
      </c>
      <c r="G180" s="358">
        <v>1</v>
      </c>
      <c r="H180" s="358">
        <v>8.3000000000000007</v>
      </c>
      <c r="I180" s="544">
        <v>6.8</v>
      </c>
      <c r="J180" s="544">
        <v>21</v>
      </c>
      <c r="K180" s="358">
        <v>4</v>
      </c>
      <c r="L180" s="181">
        <v>15.9</v>
      </c>
      <c r="M180" s="181">
        <v>1.1000000000000001</v>
      </c>
    </row>
    <row r="181" spans="2:13" ht="12" customHeight="1">
      <c r="B181" s="313"/>
      <c r="C181" s="192">
        <v>2006</v>
      </c>
      <c r="D181" s="969">
        <v>39.6</v>
      </c>
      <c r="E181" s="35">
        <v>2.8</v>
      </c>
      <c r="F181" s="358">
        <v>9.1999999999999993</v>
      </c>
      <c r="G181" s="358">
        <v>1.4</v>
      </c>
      <c r="H181" s="358">
        <v>7.8</v>
      </c>
      <c r="I181" s="544">
        <v>6.9</v>
      </c>
      <c r="J181" s="544">
        <v>20.7</v>
      </c>
      <c r="K181" s="358">
        <v>4.0999999999999996</v>
      </c>
      <c r="L181" s="181">
        <v>15.5</v>
      </c>
      <c r="M181" s="181">
        <v>1</v>
      </c>
    </row>
    <row r="182" spans="2:13" ht="12" customHeight="1">
      <c r="B182" s="313"/>
      <c r="C182" s="192">
        <v>2007</v>
      </c>
      <c r="D182" s="969">
        <v>36</v>
      </c>
      <c r="E182" s="35">
        <v>2.7</v>
      </c>
      <c r="F182" s="358">
        <v>7.9</v>
      </c>
      <c r="G182" s="358">
        <v>1.1000000000000001</v>
      </c>
      <c r="H182" s="358">
        <v>6.8</v>
      </c>
      <c r="I182" s="544">
        <v>6.5</v>
      </c>
      <c r="J182" s="544">
        <v>18.899999999999999</v>
      </c>
      <c r="K182" s="358">
        <v>4.2</v>
      </c>
      <c r="L182" s="181">
        <v>13.9</v>
      </c>
      <c r="M182" s="181">
        <v>0.8</v>
      </c>
    </row>
    <row r="183" spans="2:13" ht="12" customHeight="1">
      <c r="B183" s="313"/>
      <c r="C183" s="192">
        <v>2008</v>
      </c>
      <c r="D183" s="969">
        <v>35.200000000000003</v>
      </c>
      <c r="E183" s="35">
        <v>2.7</v>
      </c>
      <c r="F183" s="358">
        <v>7.9</v>
      </c>
      <c r="G183" s="358">
        <v>0.9</v>
      </c>
      <c r="H183" s="358">
        <v>7</v>
      </c>
      <c r="I183" s="544">
        <v>6.3</v>
      </c>
      <c r="J183" s="544">
        <v>18.399999999999999</v>
      </c>
      <c r="K183" s="358">
        <v>3.8</v>
      </c>
      <c r="L183" s="181">
        <v>13.8</v>
      </c>
      <c r="M183" s="181">
        <v>0.8</v>
      </c>
    </row>
    <row r="184" spans="2:13" ht="12" customHeight="1">
      <c r="B184" s="313"/>
      <c r="C184" s="192">
        <v>2009</v>
      </c>
      <c r="D184" s="969">
        <v>35</v>
      </c>
      <c r="E184" s="35">
        <v>2.5</v>
      </c>
      <c r="F184" s="358">
        <v>7.7</v>
      </c>
      <c r="G184" s="358">
        <v>0.9</v>
      </c>
      <c r="H184" s="358">
        <v>6.9</v>
      </c>
      <c r="I184" s="544">
        <v>5.5</v>
      </c>
      <c r="J184" s="544">
        <v>19.2</v>
      </c>
      <c r="K184" s="358">
        <v>4.3</v>
      </c>
      <c r="L184" s="181">
        <v>14</v>
      </c>
      <c r="M184" s="181">
        <v>0.9</v>
      </c>
    </row>
    <row r="185" spans="2:13" ht="12" customHeight="1">
      <c r="B185" s="313"/>
      <c r="C185" s="192">
        <v>2010</v>
      </c>
      <c r="D185" s="969">
        <v>34.299999999999997</v>
      </c>
      <c r="E185" s="35">
        <v>2.5</v>
      </c>
      <c r="F185" s="358">
        <v>8.1</v>
      </c>
      <c r="G185" s="358">
        <v>1.2</v>
      </c>
      <c r="H185" s="358">
        <v>7</v>
      </c>
      <c r="I185" s="544">
        <v>5.0999999999999996</v>
      </c>
      <c r="J185" s="544">
        <v>18.600000000000001</v>
      </c>
      <c r="K185" s="358">
        <v>4.0999999999999996</v>
      </c>
      <c r="L185" s="181">
        <v>13.8</v>
      </c>
      <c r="M185" s="181">
        <v>0.7</v>
      </c>
    </row>
    <row r="186" spans="2:13" ht="12" customHeight="1">
      <c r="B186" s="313"/>
      <c r="C186" s="192">
        <v>2011</v>
      </c>
      <c r="D186" s="969">
        <v>31.5</v>
      </c>
      <c r="E186" s="35">
        <v>2.6</v>
      </c>
      <c r="F186" s="358">
        <v>7.2</v>
      </c>
      <c r="G186" s="358">
        <v>1.4</v>
      </c>
      <c r="H186" s="358">
        <v>5.8</v>
      </c>
      <c r="I186" s="544">
        <v>5</v>
      </c>
      <c r="J186" s="544">
        <v>16.7</v>
      </c>
      <c r="K186" s="358">
        <v>4</v>
      </c>
      <c r="L186" s="181">
        <v>11.9</v>
      </c>
      <c r="M186" s="181">
        <v>0.8</v>
      </c>
    </row>
    <row r="187" spans="2:13" ht="12" customHeight="1">
      <c r="B187" s="313"/>
      <c r="C187" s="192">
        <v>2013</v>
      </c>
      <c r="D187" s="969">
        <v>31.8</v>
      </c>
      <c r="E187" s="35">
        <v>1.9</v>
      </c>
      <c r="F187" s="358">
        <v>7.4</v>
      </c>
      <c r="G187" s="358">
        <v>1.3</v>
      </c>
      <c r="H187" s="358">
        <v>6.1</v>
      </c>
      <c r="I187" s="544">
        <v>4.9000000000000004</v>
      </c>
      <c r="J187" s="544">
        <v>17.600000000000001</v>
      </c>
      <c r="K187" s="358">
        <v>4</v>
      </c>
      <c r="L187" s="181">
        <v>12.7</v>
      </c>
      <c r="M187" s="181">
        <v>0.9</v>
      </c>
    </row>
    <row r="188" spans="2:13" ht="12" customHeight="1">
      <c r="B188" s="313"/>
      <c r="C188" s="192"/>
      <c r="D188" s="969"/>
      <c r="E188" s="35"/>
      <c r="F188" s="358"/>
      <c r="G188" s="358"/>
      <c r="H188" s="358"/>
      <c r="I188" s="544"/>
      <c r="J188" s="544"/>
      <c r="K188" s="358"/>
      <c r="L188" s="181"/>
      <c r="M188" s="181"/>
    </row>
    <row r="189" spans="2:13" ht="12" customHeight="1">
      <c r="B189" s="174" t="s">
        <v>230</v>
      </c>
      <c r="C189" s="410" t="s">
        <v>44</v>
      </c>
      <c r="D189" s="969">
        <v>54.8</v>
      </c>
      <c r="E189" s="35">
        <v>7</v>
      </c>
      <c r="F189" s="358">
        <v>16.5</v>
      </c>
      <c r="G189" s="358">
        <v>1.1000000000000001</v>
      </c>
      <c r="H189" s="358">
        <v>15.4</v>
      </c>
      <c r="I189" s="544">
        <v>10</v>
      </c>
      <c r="J189" s="544">
        <v>21.4</v>
      </c>
      <c r="K189" s="358">
        <v>5.3</v>
      </c>
      <c r="L189" s="181">
        <v>15.5</v>
      </c>
      <c r="M189" s="181">
        <v>0.5</v>
      </c>
    </row>
    <row r="190" spans="2:13" ht="12" customHeight="1">
      <c r="B190" s="174"/>
      <c r="C190" s="410" t="s">
        <v>594</v>
      </c>
      <c r="D190" s="969">
        <v>50.1</v>
      </c>
      <c r="E190" s="35">
        <v>5</v>
      </c>
      <c r="F190" s="358">
        <v>12.4</v>
      </c>
      <c r="G190" s="358">
        <v>1</v>
      </c>
      <c r="H190" s="358">
        <v>11.4</v>
      </c>
      <c r="I190" s="544">
        <v>10.6</v>
      </c>
      <c r="J190" s="544">
        <v>22</v>
      </c>
      <c r="K190" s="358">
        <v>6.4</v>
      </c>
      <c r="L190" s="181">
        <v>15.1</v>
      </c>
      <c r="M190" s="181">
        <v>0.6</v>
      </c>
    </row>
    <row r="191" spans="2:13" ht="12" customHeight="1">
      <c r="B191" s="404"/>
      <c r="C191" s="173">
        <v>1994</v>
      </c>
      <c r="D191" s="969">
        <v>60.1</v>
      </c>
      <c r="E191" s="35">
        <v>7.5</v>
      </c>
      <c r="F191" s="358">
        <v>15.2</v>
      </c>
      <c r="G191" s="358">
        <v>1</v>
      </c>
      <c r="H191" s="358">
        <v>14.1</v>
      </c>
      <c r="I191" s="544">
        <v>9.8000000000000007</v>
      </c>
      <c r="J191" s="544">
        <v>27.6</v>
      </c>
      <c r="K191" s="358">
        <v>5.5</v>
      </c>
      <c r="L191" s="181">
        <v>20.2</v>
      </c>
      <c r="M191" s="181">
        <v>1.9</v>
      </c>
    </row>
    <row r="192" spans="2:13" ht="12" customHeight="1">
      <c r="B192" s="404"/>
      <c r="C192" s="173">
        <v>1996</v>
      </c>
      <c r="D192" s="969">
        <v>61.6</v>
      </c>
      <c r="E192" s="35">
        <v>5.2</v>
      </c>
      <c r="F192" s="358">
        <v>14.4</v>
      </c>
      <c r="G192" s="358">
        <v>0.6</v>
      </c>
      <c r="H192" s="358">
        <v>13.7</v>
      </c>
      <c r="I192" s="544">
        <v>9.1</v>
      </c>
      <c r="J192" s="544">
        <v>33</v>
      </c>
      <c r="K192" s="358">
        <v>5.7</v>
      </c>
      <c r="L192" s="181">
        <v>23.5</v>
      </c>
      <c r="M192" s="181">
        <v>3.7</v>
      </c>
    </row>
    <row r="193" spans="2:13" ht="12" customHeight="1">
      <c r="B193" s="404"/>
      <c r="C193" s="173">
        <v>1999</v>
      </c>
      <c r="D193" s="969">
        <v>57.8</v>
      </c>
      <c r="E193" s="35">
        <v>5</v>
      </c>
      <c r="F193" s="358">
        <v>15.2</v>
      </c>
      <c r="G193" s="358">
        <v>0.9</v>
      </c>
      <c r="H193" s="358">
        <v>14.3</v>
      </c>
      <c r="I193" s="544">
        <v>9</v>
      </c>
      <c r="J193" s="544">
        <v>28.6</v>
      </c>
      <c r="K193" s="358">
        <v>5.3</v>
      </c>
      <c r="L193" s="181">
        <v>20.7</v>
      </c>
      <c r="M193" s="181">
        <v>2.6</v>
      </c>
    </row>
    <row r="194" spans="2:13" ht="12" customHeight="1">
      <c r="B194" s="313"/>
      <c r="C194" s="173">
        <v>2001</v>
      </c>
      <c r="D194" s="969">
        <v>59.5</v>
      </c>
      <c r="E194" s="35">
        <v>6.6</v>
      </c>
      <c r="F194" s="358">
        <v>14.6</v>
      </c>
      <c r="G194" s="358">
        <v>1.6</v>
      </c>
      <c r="H194" s="358">
        <v>12.9</v>
      </c>
      <c r="I194" s="544">
        <v>10.199999999999999</v>
      </c>
      <c r="J194" s="544">
        <v>28.1</v>
      </c>
      <c r="K194" s="358">
        <v>5.2</v>
      </c>
      <c r="L194" s="181">
        <v>19.899999999999999</v>
      </c>
      <c r="M194" s="181">
        <v>3</v>
      </c>
    </row>
    <row r="195" spans="2:13" ht="12" customHeight="1">
      <c r="B195" s="313"/>
      <c r="C195" s="173">
        <v>2003</v>
      </c>
      <c r="D195" s="969">
        <v>62.4</v>
      </c>
      <c r="E195" s="35">
        <v>4.5</v>
      </c>
      <c r="F195" s="358">
        <v>15</v>
      </c>
      <c r="G195" s="358">
        <v>1.5</v>
      </c>
      <c r="H195" s="358">
        <v>13.5</v>
      </c>
      <c r="I195" s="544">
        <v>10.8</v>
      </c>
      <c r="J195" s="544">
        <v>32</v>
      </c>
      <c r="K195" s="358">
        <v>6.2</v>
      </c>
      <c r="L195" s="181">
        <v>21.4</v>
      </c>
      <c r="M195" s="181">
        <v>4.4000000000000004</v>
      </c>
    </row>
    <row r="196" spans="2:13" ht="12" customHeight="1">
      <c r="B196" s="313"/>
      <c r="C196" s="173">
        <v>2004</v>
      </c>
      <c r="D196" s="969">
        <v>63.6</v>
      </c>
      <c r="E196" s="35">
        <v>4.3</v>
      </c>
      <c r="F196" s="358">
        <v>15.9</v>
      </c>
      <c r="G196" s="358">
        <v>1.5</v>
      </c>
      <c r="H196" s="358">
        <v>14.5</v>
      </c>
      <c r="I196" s="544">
        <v>10.9</v>
      </c>
      <c r="J196" s="544">
        <v>32.5</v>
      </c>
      <c r="K196" s="358">
        <v>5.8</v>
      </c>
      <c r="L196" s="181">
        <v>22.1</v>
      </c>
      <c r="M196" s="181">
        <v>4.5999999999999996</v>
      </c>
    </row>
    <row r="197" spans="2:13" ht="12" customHeight="1">
      <c r="B197" s="313"/>
      <c r="C197" s="173">
        <v>2005</v>
      </c>
      <c r="D197" s="969">
        <v>60</v>
      </c>
      <c r="E197" s="35">
        <v>4.9000000000000004</v>
      </c>
      <c r="F197" s="358">
        <v>15.5</v>
      </c>
      <c r="G197" s="358">
        <v>1</v>
      </c>
      <c r="H197" s="358">
        <v>14.5</v>
      </c>
      <c r="I197" s="544">
        <v>11.2</v>
      </c>
      <c r="J197" s="544">
        <v>28.5</v>
      </c>
      <c r="K197" s="358">
        <v>5.7</v>
      </c>
      <c r="L197" s="181">
        <v>18.399999999999999</v>
      </c>
      <c r="M197" s="181">
        <v>4.4000000000000004</v>
      </c>
    </row>
    <row r="198" spans="2:13" ht="12" customHeight="1">
      <c r="B198" s="313"/>
      <c r="C198" s="173">
        <v>2007</v>
      </c>
      <c r="D198" s="969">
        <v>58.5</v>
      </c>
      <c r="E198" s="35">
        <v>5.5</v>
      </c>
      <c r="F198" s="358">
        <v>16.100000000000001</v>
      </c>
      <c r="G198" s="358">
        <v>1.4</v>
      </c>
      <c r="H198" s="358">
        <v>14.7</v>
      </c>
      <c r="I198" s="544">
        <v>9.9</v>
      </c>
      <c r="J198" s="544">
        <v>27</v>
      </c>
      <c r="K198" s="358">
        <v>5.4</v>
      </c>
      <c r="L198" s="181">
        <v>17.8</v>
      </c>
      <c r="M198" s="181">
        <v>3.8</v>
      </c>
    </row>
    <row r="199" spans="2:13" ht="12" customHeight="1">
      <c r="B199" s="313"/>
      <c r="C199" s="173">
        <v>2008</v>
      </c>
      <c r="D199" s="969">
        <v>53.8</v>
      </c>
      <c r="E199" s="35">
        <v>5.4</v>
      </c>
      <c r="F199" s="358">
        <v>14.1</v>
      </c>
      <c r="G199" s="358">
        <v>1.4</v>
      </c>
      <c r="H199" s="358">
        <v>12.7</v>
      </c>
      <c r="I199" s="544">
        <v>9</v>
      </c>
      <c r="J199" s="544">
        <v>25.2</v>
      </c>
      <c r="K199" s="358">
        <v>4.5999999999999996</v>
      </c>
      <c r="L199" s="181">
        <v>18</v>
      </c>
      <c r="M199" s="181">
        <v>2.6</v>
      </c>
    </row>
    <row r="200" spans="2:13" ht="12" customHeight="1">
      <c r="B200" s="313"/>
      <c r="C200" s="173">
        <v>2009</v>
      </c>
      <c r="D200" s="969">
        <v>57.6</v>
      </c>
      <c r="E200" s="35">
        <v>5.0999999999999996</v>
      </c>
      <c r="F200" s="358">
        <v>17.399999999999999</v>
      </c>
      <c r="G200" s="358">
        <v>1.7</v>
      </c>
      <c r="H200" s="358">
        <v>15.8</v>
      </c>
      <c r="I200" s="544">
        <v>8.4</v>
      </c>
      <c r="J200" s="544">
        <v>26.7</v>
      </c>
      <c r="K200" s="358">
        <v>5.4</v>
      </c>
      <c r="L200" s="181">
        <v>17.8</v>
      </c>
      <c r="M200" s="181">
        <v>3.5</v>
      </c>
    </row>
    <row r="201" spans="2:13" ht="12" customHeight="1">
      <c r="B201" s="313"/>
      <c r="C201" s="173">
        <v>2010</v>
      </c>
      <c r="D201" s="969">
        <v>53.2</v>
      </c>
      <c r="E201" s="35">
        <v>4.8</v>
      </c>
      <c r="F201" s="358">
        <v>14.8</v>
      </c>
      <c r="G201" s="358">
        <v>1.3</v>
      </c>
      <c r="H201" s="358">
        <v>13.5</v>
      </c>
      <c r="I201" s="544">
        <v>9.5</v>
      </c>
      <c r="J201" s="544">
        <v>24.1</v>
      </c>
      <c r="K201" s="358">
        <v>4.7</v>
      </c>
      <c r="L201" s="181">
        <v>16.899999999999999</v>
      </c>
      <c r="M201" s="181">
        <v>2.5</v>
      </c>
    </row>
    <row r="202" spans="2:13" ht="12" customHeight="1">
      <c r="B202" s="313"/>
      <c r="C202" s="173">
        <v>2011</v>
      </c>
      <c r="D202" s="969">
        <v>53.3</v>
      </c>
      <c r="E202" s="35">
        <v>5.0999999999999996</v>
      </c>
      <c r="F202" s="358">
        <v>16.399999999999999</v>
      </c>
      <c r="G202" s="358">
        <v>1.9</v>
      </c>
      <c r="H202" s="358">
        <v>14.5</v>
      </c>
      <c r="I202" s="544">
        <v>7.4</v>
      </c>
      <c r="J202" s="544">
        <v>24.4</v>
      </c>
      <c r="K202" s="358">
        <v>4.4000000000000004</v>
      </c>
      <c r="L202" s="181">
        <v>17.2</v>
      </c>
      <c r="M202" s="181">
        <v>2.7</v>
      </c>
    </row>
    <row r="203" spans="2:13" ht="12" customHeight="1">
      <c r="B203" s="313"/>
      <c r="C203" s="173">
        <v>2012</v>
      </c>
      <c r="D203" s="969">
        <v>52.7</v>
      </c>
      <c r="E203" s="35">
        <v>5.2</v>
      </c>
      <c r="F203" s="358">
        <v>14.6</v>
      </c>
      <c r="G203" s="358">
        <v>1.9</v>
      </c>
      <c r="H203" s="358">
        <v>12.7</v>
      </c>
      <c r="I203" s="544">
        <v>7.8</v>
      </c>
      <c r="J203" s="544">
        <v>25.1</v>
      </c>
      <c r="K203" s="358">
        <v>3.6</v>
      </c>
      <c r="L203" s="181">
        <v>18.2</v>
      </c>
      <c r="M203" s="181">
        <v>3.3</v>
      </c>
    </row>
    <row r="204" spans="2:13" ht="12" customHeight="1">
      <c r="B204" s="313"/>
      <c r="C204" s="173">
        <v>2013</v>
      </c>
      <c r="D204" s="969">
        <v>50.9</v>
      </c>
      <c r="E204" s="35">
        <v>6.6</v>
      </c>
      <c r="F204" s="358">
        <v>13.1</v>
      </c>
      <c r="G204" s="358">
        <v>2</v>
      </c>
      <c r="H204" s="358">
        <v>11.1</v>
      </c>
      <c r="I204" s="544">
        <v>8.3000000000000007</v>
      </c>
      <c r="J204" s="544">
        <v>23</v>
      </c>
      <c r="K204" s="358">
        <v>4</v>
      </c>
      <c r="L204" s="181">
        <v>16.399999999999999</v>
      </c>
      <c r="M204" s="181">
        <v>2.6</v>
      </c>
    </row>
    <row r="205" spans="2:13" ht="12" customHeight="1">
      <c r="B205" s="313"/>
      <c r="C205" s="192"/>
      <c r="D205" s="969"/>
      <c r="E205" s="35"/>
      <c r="F205" s="358"/>
      <c r="G205" s="358"/>
      <c r="H205" s="358"/>
      <c r="I205" s="544"/>
      <c r="J205" s="544"/>
      <c r="K205" s="358"/>
      <c r="L205" s="181"/>
      <c r="M205" s="181"/>
    </row>
    <row r="206" spans="2:13" ht="12" customHeight="1">
      <c r="B206" s="174" t="s">
        <v>80</v>
      </c>
      <c r="C206" s="173">
        <v>1997</v>
      </c>
      <c r="D206" s="969">
        <v>60.3</v>
      </c>
      <c r="E206" s="35">
        <v>4.9000000000000004</v>
      </c>
      <c r="F206" s="358">
        <v>12.9</v>
      </c>
      <c r="G206" s="358">
        <v>1.3</v>
      </c>
      <c r="H206" s="358">
        <v>11.6</v>
      </c>
      <c r="I206" s="544">
        <v>4.3</v>
      </c>
      <c r="J206" s="544">
        <v>38.200000000000003</v>
      </c>
      <c r="K206" s="358">
        <v>5.4</v>
      </c>
      <c r="L206" s="181">
        <v>28.6</v>
      </c>
      <c r="M206" s="181">
        <v>4.2</v>
      </c>
    </row>
    <row r="207" spans="2:13" ht="11.25">
      <c r="B207" s="313"/>
      <c r="C207" s="173">
        <v>1999</v>
      </c>
      <c r="D207" s="969">
        <v>62.6</v>
      </c>
      <c r="E207" s="35">
        <v>4.5999999999999996</v>
      </c>
      <c r="F207" s="358">
        <v>14.5</v>
      </c>
      <c r="G207" s="358">
        <v>1.6</v>
      </c>
      <c r="H207" s="358">
        <v>12.9</v>
      </c>
      <c r="I207" s="544">
        <v>5.7</v>
      </c>
      <c r="J207" s="544">
        <v>37.799999999999997</v>
      </c>
      <c r="K207" s="358">
        <v>5</v>
      </c>
      <c r="L207" s="181">
        <v>29.1</v>
      </c>
      <c r="M207" s="181">
        <v>3.8</v>
      </c>
    </row>
    <row r="208" spans="2:13" ht="11.25">
      <c r="B208" s="313"/>
      <c r="C208" s="173">
        <v>2001</v>
      </c>
      <c r="D208" s="969">
        <v>63</v>
      </c>
      <c r="E208" s="35">
        <v>4.0999999999999996</v>
      </c>
      <c r="F208" s="358">
        <v>14.5</v>
      </c>
      <c r="G208" s="358">
        <v>1.1000000000000001</v>
      </c>
      <c r="H208" s="358">
        <v>13.4</v>
      </c>
      <c r="I208" s="544">
        <v>5.2</v>
      </c>
      <c r="J208" s="544">
        <v>39.299999999999997</v>
      </c>
      <c r="K208" s="358">
        <v>5</v>
      </c>
      <c r="L208" s="181">
        <v>28.6</v>
      </c>
      <c r="M208" s="181">
        <v>5.6</v>
      </c>
    </row>
    <row r="209" spans="2:13" ht="11.25">
      <c r="B209" s="313"/>
      <c r="C209" s="173">
        <v>2003</v>
      </c>
      <c r="D209" s="969">
        <v>62.9</v>
      </c>
      <c r="E209" s="35">
        <v>4.5</v>
      </c>
      <c r="F209" s="358">
        <v>12.9</v>
      </c>
      <c r="G209" s="358">
        <v>1.2</v>
      </c>
      <c r="H209" s="358">
        <v>11.7</v>
      </c>
      <c r="I209" s="544">
        <v>4.9000000000000004</v>
      </c>
      <c r="J209" s="544">
        <v>40.700000000000003</v>
      </c>
      <c r="K209" s="358">
        <v>5</v>
      </c>
      <c r="L209" s="181">
        <v>29.1</v>
      </c>
      <c r="M209" s="181">
        <v>6.6</v>
      </c>
    </row>
    <row r="210" spans="2:13" ht="11.25">
      <c r="B210" s="313"/>
      <c r="C210" s="173">
        <v>2007</v>
      </c>
      <c r="D210" s="969">
        <v>59.7</v>
      </c>
      <c r="E210" s="35">
        <v>5.2</v>
      </c>
      <c r="F210" s="358">
        <v>12.4</v>
      </c>
      <c r="G210" s="358">
        <v>1.2</v>
      </c>
      <c r="H210" s="358">
        <v>11.3</v>
      </c>
      <c r="I210" s="544">
        <v>4.8</v>
      </c>
      <c r="J210" s="544">
        <v>37.299999999999997</v>
      </c>
      <c r="K210" s="358">
        <v>5.2</v>
      </c>
      <c r="L210" s="181">
        <v>27.6</v>
      </c>
      <c r="M210" s="181">
        <v>4.5</v>
      </c>
    </row>
    <row r="211" spans="2:13" ht="11.25">
      <c r="B211" s="313"/>
      <c r="C211" s="173">
        <v>2008</v>
      </c>
      <c r="D211" s="969">
        <v>59.5</v>
      </c>
      <c r="E211" s="35">
        <v>4.5999999999999996</v>
      </c>
      <c r="F211" s="358">
        <v>12.9</v>
      </c>
      <c r="G211" s="358">
        <v>1</v>
      </c>
      <c r="H211" s="358">
        <v>11.9</v>
      </c>
      <c r="I211" s="544">
        <v>4.4000000000000004</v>
      </c>
      <c r="J211" s="544">
        <v>37.6</v>
      </c>
      <c r="K211" s="358">
        <v>5</v>
      </c>
      <c r="L211" s="181">
        <v>27.9</v>
      </c>
      <c r="M211" s="181">
        <v>4.5999999999999996</v>
      </c>
    </row>
    <row r="212" spans="2:13" ht="12" customHeight="1">
      <c r="B212" s="313"/>
      <c r="C212" s="173">
        <v>2009</v>
      </c>
      <c r="D212" s="969">
        <v>58.2</v>
      </c>
      <c r="E212" s="35">
        <v>4.9000000000000004</v>
      </c>
      <c r="F212" s="358">
        <v>12.1</v>
      </c>
      <c r="G212" s="358">
        <v>1</v>
      </c>
      <c r="H212" s="358">
        <v>11.1</v>
      </c>
      <c r="I212" s="544">
        <v>4.3</v>
      </c>
      <c r="J212" s="544">
        <v>36.9</v>
      </c>
      <c r="K212" s="358">
        <v>4.9000000000000004</v>
      </c>
      <c r="L212" s="181">
        <v>27.7</v>
      </c>
      <c r="M212" s="181">
        <v>4.3</v>
      </c>
    </row>
    <row r="213" spans="2:13" ht="11.25">
      <c r="B213" s="313"/>
      <c r="C213" s="173">
        <v>2010</v>
      </c>
      <c r="D213" s="969">
        <v>58.9</v>
      </c>
      <c r="E213" s="35">
        <v>5.2</v>
      </c>
      <c r="F213" s="358">
        <v>12.1</v>
      </c>
      <c r="G213" s="358">
        <v>1</v>
      </c>
      <c r="H213" s="358">
        <v>11.1</v>
      </c>
      <c r="I213" s="544">
        <v>4.0999999999999996</v>
      </c>
      <c r="J213" s="544">
        <v>37.6</v>
      </c>
      <c r="K213" s="358">
        <v>4.8</v>
      </c>
      <c r="L213" s="181">
        <v>28.4</v>
      </c>
      <c r="M213" s="181">
        <v>4.3</v>
      </c>
    </row>
    <row r="214" spans="2:13" ht="12" customHeight="1">
      <c r="B214" s="313"/>
      <c r="C214" s="173">
        <v>2011</v>
      </c>
      <c r="D214" s="969">
        <v>58.8</v>
      </c>
      <c r="E214" s="35">
        <v>4.7</v>
      </c>
      <c r="F214" s="358">
        <v>12.3</v>
      </c>
      <c r="G214" s="358">
        <v>1.1000000000000001</v>
      </c>
      <c r="H214" s="358">
        <v>11.3</v>
      </c>
      <c r="I214" s="544">
        <v>3.5</v>
      </c>
      <c r="J214" s="544">
        <v>38.299999999999997</v>
      </c>
      <c r="K214" s="358">
        <v>5.2</v>
      </c>
      <c r="L214" s="181">
        <v>28.2</v>
      </c>
      <c r="M214" s="181">
        <v>4.9000000000000004</v>
      </c>
    </row>
    <row r="215" spans="2:13" ht="12" customHeight="1">
      <c r="B215" s="313"/>
      <c r="C215" s="173">
        <v>2012</v>
      </c>
      <c r="D215" s="969">
        <v>57.1</v>
      </c>
      <c r="E215" s="35">
        <v>4.9000000000000004</v>
      </c>
      <c r="F215" s="358">
        <v>12.2</v>
      </c>
      <c r="G215" s="358">
        <v>1.1000000000000001</v>
      </c>
      <c r="H215" s="358">
        <v>11.1</v>
      </c>
      <c r="I215" s="544">
        <v>3.2</v>
      </c>
      <c r="J215" s="544">
        <v>36.9</v>
      </c>
      <c r="K215" s="358">
        <v>5</v>
      </c>
      <c r="L215" s="181">
        <v>27.3</v>
      </c>
      <c r="M215" s="181">
        <v>4.7</v>
      </c>
    </row>
    <row r="216" spans="2:13" ht="12" customHeight="1">
      <c r="B216" s="313"/>
      <c r="C216" s="173">
        <v>2013</v>
      </c>
      <c r="D216" s="969">
        <v>56.9</v>
      </c>
      <c r="E216" s="35">
        <v>4.3</v>
      </c>
      <c r="F216" s="358">
        <v>12.9</v>
      </c>
      <c r="G216" s="358">
        <v>1.1000000000000001</v>
      </c>
      <c r="H216" s="358">
        <v>11.8</v>
      </c>
      <c r="I216" s="544">
        <v>3.2</v>
      </c>
      <c r="J216" s="544">
        <v>36.4</v>
      </c>
      <c r="K216" s="358">
        <v>4.8</v>
      </c>
      <c r="L216" s="181">
        <v>26.6</v>
      </c>
      <c r="M216" s="181">
        <v>5.0999999999999996</v>
      </c>
    </row>
    <row r="217" spans="2:13" ht="12" customHeight="1">
      <c r="B217" s="313"/>
      <c r="C217" s="192"/>
      <c r="D217" s="969"/>
      <c r="E217" s="35"/>
      <c r="F217" s="358"/>
      <c r="G217" s="358"/>
      <c r="H217" s="358"/>
      <c r="I217" s="544"/>
      <c r="J217" s="544"/>
      <c r="K217" s="358"/>
      <c r="L217" s="181"/>
      <c r="M217" s="181"/>
    </row>
    <row r="218" spans="2:13" s="10" customFormat="1" ht="12" customHeight="1">
      <c r="B218" s="174" t="s">
        <v>81</v>
      </c>
      <c r="C218" s="173">
        <v>2002</v>
      </c>
      <c r="D218" s="969">
        <v>46.1</v>
      </c>
      <c r="E218" s="35">
        <v>2.4</v>
      </c>
      <c r="F218" s="358">
        <v>6.9</v>
      </c>
      <c r="G218" s="358">
        <v>0.7</v>
      </c>
      <c r="H218" s="358">
        <v>6.2</v>
      </c>
      <c r="I218" s="544">
        <v>4.3</v>
      </c>
      <c r="J218" s="544">
        <v>32.5</v>
      </c>
      <c r="K218" s="358">
        <v>7.4</v>
      </c>
      <c r="L218" s="181">
        <v>21.8</v>
      </c>
      <c r="M218" s="181">
        <v>3.3</v>
      </c>
    </row>
    <row r="219" spans="2:13" ht="12" customHeight="1">
      <c r="B219" s="313" t="s">
        <v>82</v>
      </c>
      <c r="C219" s="173">
        <v>2004</v>
      </c>
      <c r="D219" s="969">
        <v>47.6</v>
      </c>
      <c r="E219" s="35">
        <v>4.4000000000000004</v>
      </c>
      <c r="F219" s="358">
        <v>7.7</v>
      </c>
      <c r="G219" s="358">
        <v>1</v>
      </c>
      <c r="H219" s="358">
        <v>6.7</v>
      </c>
      <c r="I219" s="544">
        <v>5.2</v>
      </c>
      <c r="J219" s="544">
        <v>30.2</v>
      </c>
      <c r="K219" s="358">
        <v>6.8</v>
      </c>
      <c r="L219" s="181">
        <v>19.8</v>
      </c>
      <c r="M219" s="181">
        <v>3.6</v>
      </c>
    </row>
    <row r="220" spans="2:13" ht="12" customHeight="1">
      <c r="B220" s="313"/>
      <c r="C220" s="173">
        <v>2005</v>
      </c>
      <c r="D220" s="969">
        <v>48.5</v>
      </c>
      <c r="E220" s="35">
        <v>3.6</v>
      </c>
      <c r="F220" s="358">
        <v>6.7</v>
      </c>
      <c r="G220" s="358">
        <v>0.6</v>
      </c>
      <c r="H220" s="358">
        <v>6.1</v>
      </c>
      <c r="I220" s="544">
        <v>4.9000000000000004</v>
      </c>
      <c r="J220" s="544">
        <v>33.4</v>
      </c>
      <c r="K220" s="358">
        <v>7.9</v>
      </c>
      <c r="L220" s="181">
        <v>21.6</v>
      </c>
      <c r="M220" s="181">
        <v>3.9</v>
      </c>
    </row>
    <row r="221" spans="2:13" ht="12" customHeight="1">
      <c r="B221" s="313"/>
      <c r="C221" s="173">
        <v>2006</v>
      </c>
      <c r="D221" s="969">
        <v>49.4</v>
      </c>
      <c r="E221" s="35">
        <v>3.2</v>
      </c>
      <c r="F221" s="358">
        <v>7.8</v>
      </c>
      <c r="G221" s="358">
        <v>0.9</v>
      </c>
      <c r="H221" s="358">
        <v>6.9</v>
      </c>
      <c r="I221" s="544">
        <v>4.9000000000000004</v>
      </c>
      <c r="J221" s="544">
        <v>33.5</v>
      </c>
      <c r="K221" s="358">
        <v>8</v>
      </c>
      <c r="L221" s="181">
        <v>21.4</v>
      </c>
      <c r="M221" s="181">
        <v>4.0999999999999996</v>
      </c>
    </row>
    <row r="222" spans="2:13" ht="12" customHeight="1">
      <c r="B222" s="313"/>
      <c r="C222" s="173">
        <v>2007</v>
      </c>
      <c r="D222" s="969">
        <v>48.4</v>
      </c>
      <c r="E222" s="35">
        <v>3</v>
      </c>
      <c r="F222" s="358">
        <v>6.6</v>
      </c>
      <c r="G222" s="358">
        <v>1.1000000000000001</v>
      </c>
      <c r="H222" s="358">
        <v>5.5</v>
      </c>
      <c r="I222" s="544">
        <v>5.5</v>
      </c>
      <c r="J222" s="544">
        <v>33.299999999999997</v>
      </c>
      <c r="K222" s="358">
        <v>7.7</v>
      </c>
      <c r="L222" s="181">
        <v>21.5</v>
      </c>
      <c r="M222" s="181">
        <v>4.0999999999999996</v>
      </c>
    </row>
    <row r="223" spans="2:13" ht="12" customHeight="1">
      <c r="B223" s="313"/>
      <c r="C223" s="173">
        <v>2008</v>
      </c>
      <c r="D223" s="969">
        <v>49.8</v>
      </c>
      <c r="E223" s="35">
        <v>3.4</v>
      </c>
      <c r="F223" s="358">
        <v>5.7</v>
      </c>
      <c r="G223" s="358">
        <v>0.9</v>
      </c>
      <c r="H223" s="358">
        <v>4.8</v>
      </c>
      <c r="I223" s="544">
        <v>5.6</v>
      </c>
      <c r="J223" s="544">
        <v>35.1</v>
      </c>
      <c r="K223" s="358">
        <v>8.1999999999999993</v>
      </c>
      <c r="L223" s="181">
        <v>22.9</v>
      </c>
      <c r="M223" s="181">
        <v>4</v>
      </c>
    </row>
    <row r="224" spans="2:13" ht="12" customHeight="1">
      <c r="B224" s="313"/>
      <c r="C224" s="173">
        <v>2009</v>
      </c>
      <c r="D224" s="969">
        <v>49.8</v>
      </c>
      <c r="E224" s="35">
        <v>3.5</v>
      </c>
      <c r="F224" s="358">
        <v>5.9</v>
      </c>
      <c r="G224" s="358">
        <v>0.6</v>
      </c>
      <c r="H224" s="358">
        <v>5.3</v>
      </c>
      <c r="I224" s="544">
        <v>5.8</v>
      </c>
      <c r="J224" s="544">
        <v>34.6</v>
      </c>
      <c r="K224" s="358">
        <v>7.6</v>
      </c>
      <c r="L224" s="181">
        <v>22.9</v>
      </c>
      <c r="M224" s="181">
        <v>4.0999999999999996</v>
      </c>
    </row>
    <row r="225" spans="2:13" ht="12" customHeight="1">
      <c r="B225" s="313"/>
      <c r="C225" s="173">
        <v>2010</v>
      </c>
      <c r="D225" s="969">
        <v>50.2</v>
      </c>
      <c r="E225" s="35">
        <v>3.1</v>
      </c>
      <c r="F225" s="358">
        <v>5.3</v>
      </c>
      <c r="G225" s="358">
        <v>0.5</v>
      </c>
      <c r="H225" s="358">
        <v>4.8</v>
      </c>
      <c r="I225" s="544">
        <v>5.4</v>
      </c>
      <c r="J225" s="544">
        <v>36.4</v>
      </c>
      <c r="K225" s="358">
        <v>7.6</v>
      </c>
      <c r="L225" s="181">
        <v>24.3</v>
      </c>
      <c r="M225" s="181">
        <v>4.5</v>
      </c>
    </row>
    <row r="226" spans="2:13" ht="12" customHeight="1">
      <c r="B226" s="313"/>
      <c r="C226" s="173">
        <v>2011</v>
      </c>
      <c r="D226" s="969">
        <v>50.6</v>
      </c>
      <c r="E226" s="35">
        <v>2.1</v>
      </c>
      <c r="F226" s="358">
        <v>5.4</v>
      </c>
      <c r="G226" s="358">
        <v>0.7</v>
      </c>
      <c r="H226" s="358">
        <v>4.8</v>
      </c>
      <c r="I226" s="544">
        <v>5.9</v>
      </c>
      <c r="J226" s="544">
        <v>37.200000000000003</v>
      </c>
      <c r="K226" s="358">
        <v>8.6999999999999993</v>
      </c>
      <c r="L226" s="181">
        <v>24.3</v>
      </c>
      <c r="M226" s="181">
        <v>4.0999999999999996</v>
      </c>
    </row>
    <row r="227" spans="2:13" ht="12" customHeight="1">
      <c r="B227" s="313"/>
      <c r="C227" s="173">
        <v>2012</v>
      </c>
      <c r="D227" s="969">
        <v>52.2</v>
      </c>
      <c r="E227" s="35">
        <v>2.8</v>
      </c>
      <c r="F227" s="358">
        <v>7.4</v>
      </c>
      <c r="G227" s="358">
        <v>0.7</v>
      </c>
      <c r="H227" s="358">
        <v>6.6</v>
      </c>
      <c r="I227" s="544">
        <v>6.1</v>
      </c>
      <c r="J227" s="544">
        <v>35.9</v>
      </c>
      <c r="K227" s="358">
        <v>7.7</v>
      </c>
      <c r="L227" s="181">
        <v>24.7</v>
      </c>
      <c r="M227" s="181">
        <v>3.6</v>
      </c>
    </row>
    <row r="228" spans="2:13" ht="12" customHeight="1">
      <c r="B228" s="313"/>
      <c r="C228" s="173">
        <v>2013</v>
      </c>
      <c r="D228" s="969">
        <v>50.5</v>
      </c>
      <c r="E228" s="35">
        <v>2.9</v>
      </c>
      <c r="F228" s="358">
        <v>7.3</v>
      </c>
      <c r="G228" s="358">
        <v>0.8</v>
      </c>
      <c r="H228" s="358">
        <v>6.6</v>
      </c>
      <c r="I228" s="544">
        <v>6</v>
      </c>
      <c r="J228" s="544">
        <v>34.200000000000003</v>
      </c>
      <c r="K228" s="358">
        <v>7.2</v>
      </c>
      <c r="L228" s="181">
        <v>23.4</v>
      </c>
      <c r="M228" s="181">
        <v>3.5</v>
      </c>
    </row>
    <row r="229" spans="2:13" ht="12" customHeight="1">
      <c r="B229" s="313"/>
      <c r="C229" s="192"/>
      <c r="D229" s="969"/>
      <c r="E229" s="35"/>
      <c r="F229" s="358"/>
      <c r="G229" s="358"/>
      <c r="H229" s="358"/>
      <c r="I229" s="544"/>
      <c r="J229" s="544"/>
      <c r="K229" s="358"/>
      <c r="L229" s="181"/>
      <c r="M229" s="181"/>
    </row>
    <row r="230" spans="2:13" ht="12" customHeight="1">
      <c r="B230" s="174" t="s">
        <v>83</v>
      </c>
      <c r="C230" s="173">
        <v>1990</v>
      </c>
      <c r="D230" s="969">
        <v>34.700000000000003</v>
      </c>
      <c r="E230" s="35">
        <v>2.8</v>
      </c>
      <c r="F230" s="358">
        <v>7.7</v>
      </c>
      <c r="G230" s="358">
        <v>1.3</v>
      </c>
      <c r="H230" s="358">
        <v>6.4</v>
      </c>
      <c r="I230" s="544">
        <v>6.9</v>
      </c>
      <c r="J230" s="544">
        <v>17.3</v>
      </c>
      <c r="K230" s="358">
        <v>5.5</v>
      </c>
      <c r="L230" s="181">
        <v>11.6</v>
      </c>
      <c r="M230" s="181">
        <v>0.2</v>
      </c>
    </row>
    <row r="231" spans="2:13" ht="12" customHeight="1">
      <c r="B231" s="174"/>
      <c r="C231" s="173">
        <v>1992</v>
      </c>
      <c r="D231" s="969">
        <v>36.299999999999997</v>
      </c>
      <c r="E231" s="35">
        <v>2.2999999999999998</v>
      </c>
      <c r="F231" s="358">
        <v>7.5</v>
      </c>
      <c r="G231" s="358">
        <v>1.5</v>
      </c>
      <c r="H231" s="358">
        <v>6</v>
      </c>
      <c r="I231" s="544">
        <v>7.1</v>
      </c>
      <c r="J231" s="544">
        <v>19.399999999999999</v>
      </c>
      <c r="K231" s="358">
        <v>6.3</v>
      </c>
      <c r="L231" s="181">
        <v>11.9</v>
      </c>
      <c r="M231" s="181">
        <v>1.2</v>
      </c>
    </row>
    <row r="232" spans="2:13" ht="12" customHeight="1">
      <c r="B232" s="313"/>
      <c r="C232" s="173">
        <v>1994</v>
      </c>
      <c r="D232" s="969">
        <v>38.1</v>
      </c>
      <c r="E232" s="35">
        <v>2.9</v>
      </c>
      <c r="F232" s="358">
        <v>8.1999999999999993</v>
      </c>
      <c r="G232" s="358">
        <v>0.4</v>
      </c>
      <c r="H232" s="358">
        <v>7.9</v>
      </c>
      <c r="I232" s="544">
        <v>7</v>
      </c>
      <c r="J232" s="544">
        <v>20</v>
      </c>
      <c r="K232" s="358">
        <v>6.4</v>
      </c>
      <c r="L232" s="181">
        <v>12.6</v>
      </c>
      <c r="M232" s="181">
        <v>1</v>
      </c>
    </row>
    <row r="233" spans="2:13" ht="12" customHeight="1">
      <c r="B233" s="313"/>
      <c r="C233" s="173">
        <v>1997</v>
      </c>
      <c r="D233" s="969">
        <v>40.4</v>
      </c>
      <c r="E233" s="35">
        <v>2.5</v>
      </c>
      <c r="F233" s="358">
        <v>9.9</v>
      </c>
      <c r="G233" s="358">
        <v>0.4</v>
      </c>
      <c r="H233" s="358">
        <v>9.5</v>
      </c>
      <c r="I233" s="544">
        <v>7.1</v>
      </c>
      <c r="J233" s="544">
        <v>21</v>
      </c>
      <c r="K233" s="358">
        <v>6.9</v>
      </c>
      <c r="L233" s="181">
        <v>12.8</v>
      </c>
      <c r="M233" s="181">
        <v>1.3</v>
      </c>
    </row>
    <row r="234" spans="2:13" ht="12" customHeight="1">
      <c r="B234" s="313"/>
      <c r="C234" s="173">
        <v>1999</v>
      </c>
      <c r="D234" s="969">
        <v>39.700000000000003</v>
      </c>
      <c r="E234" s="35">
        <v>2.1</v>
      </c>
      <c r="F234" s="358">
        <v>9.5</v>
      </c>
      <c r="G234" s="358">
        <v>0.5</v>
      </c>
      <c r="H234" s="358">
        <v>9.1</v>
      </c>
      <c r="I234" s="544">
        <v>7.5</v>
      </c>
      <c r="J234" s="544">
        <v>20.6</v>
      </c>
      <c r="K234" s="358">
        <v>7</v>
      </c>
      <c r="L234" s="181">
        <v>12.6</v>
      </c>
      <c r="M234" s="181">
        <v>0.9</v>
      </c>
    </row>
    <row r="235" spans="2:13" ht="12" customHeight="1">
      <c r="B235" s="313"/>
      <c r="C235" s="173">
        <v>2001</v>
      </c>
      <c r="D235" s="969">
        <v>40.9</v>
      </c>
      <c r="E235" s="35">
        <v>2.5</v>
      </c>
      <c r="F235" s="358">
        <v>11.9</v>
      </c>
      <c r="G235" s="358">
        <v>0.7</v>
      </c>
      <c r="H235" s="358">
        <v>11.2</v>
      </c>
      <c r="I235" s="544">
        <v>8.6999999999999993</v>
      </c>
      <c r="J235" s="544">
        <v>17.8</v>
      </c>
      <c r="K235" s="358">
        <v>7.8</v>
      </c>
      <c r="L235" s="181">
        <v>9</v>
      </c>
      <c r="M235" s="181">
        <v>1</v>
      </c>
    </row>
    <row r="236" spans="2:13" ht="12" customHeight="1">
      <c r="B236" s="313"/>
      <c r="C236" s="173">
        <v>2002</v>
      </c>
      <c r="D236" s="969">
        <v>41.5</v>
      </c>
      <c r="E236" s="35">
        <v>2.4</v>
      </c>
      <c r="F236" s="358">
        <v>11.6</v>
      </c>
      <c r="G236" s="358">
        <v>0.6</v>
      </c>
      <c r="H236" s="358">
        <v>11</v>
      </c>
      <c r="I236" s="544">
        <v>8.9</v>
      </c>
      <c r="J236" s="544">
        <v>18.7</v>
      </c>
      <c r="K236" s="358">
        <v>8</v>
      </c>
      <c r="L236" s="181">
        <v>9.5</v>
      </c>
      <c r="M236" s="181">
        <v>1.2</v>
      </c>
    </row>
    <row r="237" spans="2:13" ht="12" customHeight="1">
      <c r="B237" s="313"/>
      <c r="C237" s="173">
        <v>2004</v>
      </c>
      <c r="D237" s="969">
        <v>40.700000000000003</v>
      </c>
      <c r="E237" s="35">
        <v>2.1</v>
      </c>
      <c r="F237" s="358">
        <v>11.9</v>
      </c>
      <c r="G237" s="358">
        <v>0.6</v>
      </c>
      <c r="H237" s="358">
        <v>11.4</v>
      </c>
      <c r="I237" s="544">
        <v>8.3000000000000007</v>
      </c>
      <c r="J237" s="544">
        <v>18.399999999999999</v>
      </c>
      <c r="K237" s="358">
        <v>7.3</v>
      </c>
      <c r="L237" s="181">
        <v>9.6999999999999993</v>
      </c>
      <c r="M237" s="181">
        <v>1.4</v>
      </c>
    </row>
    <row r="238" spans="2:13" ht="12" customHeight="1">
      <c r="B238" s="313"/>
      <c r="C238" s="173">
        <v>2005</v>
      </c>
      <c r="D238" s="969">
        <v>40.5</v>
      </c>
      <c r="E238" s="35">
        <v>2.5</v>
      </c>
      <c r="F238" s="358">
        <v>14.3</v>
      </c>
      <c r="G238" s="358">
        <v>0.7</v>
      </c>
      <c r="H238" s="358">
        <v>13.6</v>
      </c>
      <c r="I238" s="544">
        <v>4.9000000000000004</v>
      </c>
      <c r="J238" s="544">
        <v>18.8</v>
      </c>
      <c r="K238" s="358">
        <v>7</v>
      </c>
      <c r="L238" s="181">
        <v>10.8</v>
      </c>
      <c r="M238" s="181">
        <v>1.1000000000000001</v>
      </c>
    </row>
    <row r="239" spans="2:13" ht="12" customHeight="1">
      <c r="B239" s="313"/>
      <c r="C239" s="173">
        <v>2007</v>
      </c>
      <c r="D239" s="969">
        <v>40.200000000000003</v>
      </c>
      <c r="E239" s="35">
        <v>2.9</v>
      </c>
      <c r="F239" s="358">
        <v>12.3</v>
      </c>
      <c r="G239" s="358">
        <v>0.6</v>
      </c>
      <c r="H239" s="358">
        <v>11.7</v>
      </c>
      <c r="I239" s="544">
        <v>7.6</v>
      </c>
      <c r="J239" s="544">
        <v>17.5</v>
      </c>
      <c r="K239" s="358">
        <v>6.2</v>
      </c>
      <c r="L239" s="181">
        <v>9.6999999999999993</v>
      </c>
      <c r="M239" s="181">
        <v>1.6</v>
      </c>
    </row>
    <row r="240" spans="2:13" ht="12" customHeight="1">
      <c r="B240" s="313"/>
      <c r="C240" s="173">
        <v>2008</v>
      </c>
      <c r="D240" s="969">
        <v>39.1</v>
      </c>
      <c r="E240" s="35">
        <v>2.9</v>
      </c>
      <c r="F240" s="358">
        <v>11.9</v>
      </c>
      <c r="G240" s="358">
        <v>0.6</v>
      </c>
      <c r="H240" s="358">
        <v>11.2</v>
      </c>
      <c r="I240" s="544">
        <v>7.4</v>
      </c>
      <c r="J240" s="544">
        <v>17</v>
      </c>
      <c r="K240" s="358">
        <v>6</v>
      </c>
      <c r="L240" s="181">
        <v>9.5</v>
      </c>
      <c r="M240" s="181">
        <v>1.5</v>
      </c>
    </row>
    <row r="241" spans="2:13" ht="12" customHeight="1">
      <c r="B241" s="313"/>
      <c r="C241" s="173">
        <v>2009</v>
      </c>
      <c r="D241" s="969">
        <v>38.799999999999997</v>
      </c>
      <c r="E241" s="35">
        <v>3</v>
      </c>
      <c r="F241" s="358">
        <v>11.6</v>
      </c>
      <c r="G241" s="358">
        <v>0.6</v>
      </c>
      <c r="H241" s="358">
        <v>11.1</v>
      </c>
      <c r="I241" s="544">
        <v>7.6</v>
      </c>
      <c r="J241" s="544">
        <v>16.600000000000001</v>
      </c>
      <c r="K241" s="358">
        <v>5.9</v>
      </c>
      <c r="L241" s="181">
        <v>9.1999999999999993</v>
      </c>
      <c r="M241" s="181">
        <v>1.5</v>
      </c>
    </row>
    <row r="242" spans="2:13" ht="12" customHeight="1">
      <c r="B242" s="313"/>
      <c r="C242" s="173">
        <v>2010</v>
      </c>
      <c r="D242" s="969">
        <v>38</v>
      </c>
      <c r="E242" s="35">
        <v>2.9</v>
      </c>
      <c r="F242" s="358">
        <v>11.9</v>
      </c>
      <c r="G242" s="358">
        <v>0.6</v>
      </c>
      <c r="H242" s="358">
        <v>11.3</v>
      </c>
      <c r="I242" s="544">
        <v>7.5</v>
      </c>
      <c r="J242" s="544">
        <v>15.7</v>
      </c>
      <c r="K242" s="358">
        <v>5.7</v>
      </c>
      <c r="L242" s="181">
        <v>8.6</v>
      </c>
      <c r="M242" s="181">
        <v>1.5</v>
      </c>
    </row>
    <row r="243" spans="2:13" ht="12" customHeight="1">
      <c r="B243" s="313"/>
      <c r="C243" s="173">
        <v>2011</v>
      </c>
      <c r="D243" s="969">
        <v>34.799999999999997</v>
      </c>
      <c r="E243" s="35">
        <v>2.9</v>
      </c>
      <c r="F243" s="358">
        <v>10.5</v>
      </c>
      <c r="G243" s="358">
        <v>0.6</v>
      </c>
      <c r="H243" s="358">
        <v>9.9</v>
      </c>
      <c r="I243" s="544">
        <v>7</v>
      </c>
      <c r="J243" s="544">
        <v>14.4</v>
      </c>
      <c r="K243" s="358">
        <v>5.0999999999999996</v>
      </c>
      <c r="L243" s="181">
        <v>8.1</v>
      </c>
      <c r="M243" s="181">
        <v>1.2</v>
      </c>
    </row>
    <row r="244" spans="2:13" ht="12" customHeight="1">
      <c r="B244" s="313"/>
      <c r="C244" s="173">
        <v>2012</v>
      </c>
      <c r="D244" s="969">
        <v>35.1</v>
      </c>
      <c r="E244" s="35">
        <v>2.7</v>
      </c>
      <c r="F244" s="358">
        <v>10.5</v>
      </c>
      <c r="G244" s="358">
        <v>0.6</v>
      </c>
      <c r="H244" s="358">
        <v>9.8000000000000007</v>
      </c>
      <c r="I244" s="544">
        <v>4.5999999999999996</v>
      </c>
      <c r="J244" s="544">
        <v>17.399999999999999</v>
      </c>
      <c r="K244" s="358">
        <v>5.0999999999999996</v>
      </c>
      <c r="L244" s="181">
        <v>11.3</v>
      </c>
      <c r="M244" s="181">
        <v>1</v>
      </c>
    </row>
    <row r="245" spans="2:13" ht="12" customHeight="1">
      <c r="B245" s="313"/>
      <c r="C245" s="173">
        <v>2013</v>
      </c>
      <c r="D245" s="969">
        <v>34.700000000000003</v>
      </c>
      <c r="E245" s="35">
        <v>2.8</v>
      </c>
      <c r="F245" s="358">
        <v>10.1</v>
      </c>
      <c r="G245" s="358">
        <v>0.6</v>
      </c>
      <c r="H245" s="358">
        <v>9.5</v>
      </c>
      <c r="I245" s="544">
        <v>4.3</v>
      </c>
      <c r="J245" s="544">
        <v>17.5</v>
      </c>
      <c r="K245" s="358">
        <v>5.3</v>
      </c>
      <c r="L245" s="181">
        <v>10.9</v>
      </c>
      <c r="M245" s="181">
        <v>1.3</v>
      </c>
    </row>
    <row r="246" spans="2:13" ht="12" customHeight="1">
      <c r="B246" s="313"/>
      <c r="C246" s="192"/>
      <c r="D246" s="969"/>
      <c r="E246" s="35"/>
      <c r="F246" s="358"/>
      <c r="G246" s="358"/>
      <c r="H246" s="358"/>
      <c r="I246" s="544"/>
      <c r="J246" s="544"/>
      <c r="K246" s="358"/>
      <c r="L246" s="181"/>
      <c r="M246" s="181"/>
    </row>
    <row r="247" spans="2:13" ht="12" customHeight="1">
      <c r="B247" s="174" t="s">
        <v>14</v>
      </c>
      <c r="C247" s="173">
        <v>1990</v>
      </c>
      <c r="D247" s="969">
        <v>36.6</v>
      </c>
      <c r="E247" s="35">
        <v>4.9000000000000004</v>
      </c>
      <c r="F247" s="358">
        <v>8.5</v>
      </c>
      <c r="G247" s="358">
        <v>0.2</v>
      </c>
      <c r="H247" s="358">
        <v>8.1999999999999993</v>
      </c>
      <c r="I247" s="544">
        <v>1.9</v>
      </c>
      <c r="J247" s="544">
        <v>21.3</v>
      </c>
      <c r="K247" s="358">
        <v>4.2</v>
      </c>
      <c r="L247" s="181">
        <v>15.3</v>
      </c>
      <c r="M247" s="181">
        <v>1.9</v>
      </c>
    </row>
    <row r="248" spans="2:13" ht="12" customHeight="1">
      <c r="B248" s="313" t="s">
        <v>410</v>
      </c>
      <c r="C248" s="173">
        <v>1992</v>
      </c>
      <c r="D248" s="969">
        <v>36.200000000000003</v>
      </c>
      <c r="E248" s="35">
        <v>5.2</v>
      </c>
      <c r="F248" s="358">
        <v>8.3000000000000007</v>
      </c>
      <c r="G248" s="358">
        <v>0.2</v>
      </c>
      <c r="H248" s="358">
        <v>8.1</v>
      </c>
      <c r="I248" s="544">
        <v>1.4</v>
      </c>
      <c r="J248" s="544">
        <v>21.2</v>
      </c>
      <c r="K248" s="358">
        <v>4.3</v>
      </c>
      <c r="L248" s="181">
        <v>15.6</v>
      </c>
      <c r="M248" s="181">
        <v>1.4</v>
      </c>
    </row>
    <row r="249" spans="2:13" ht="12" customHeight="1">
      <c r="B249" s="313" t="s">
        <v>406</v>
      </c>
      <c r="C249" s="173">
        <v>1994</v>
      </c>
      <c r="D249" s="969">
        <v>44</v>
      </c>
      <c r="E249" s="35">
        <v>4.2</v>
      </c>
      <c r="F249" s="358">
        <v>10.9</v>
      </c>
      <c r="G249" s="358">
        <v>0.5</v>
      </c>
      <c r="H249" s="358">
        <v>10.4</v>
      </c>
      <c r="I249" s="544">
        <v>1.4</v>
      </c>
      <c r="J249" s="544">
        <v>27.4</v>
      </c>
      <c r="K249" s="358">
        <v>5.9</v>
      </c>
      <c r="L249" s="181">
        <v>19</v>
      </c>
      <c r="M249" s="181">
        <v>2.5</v>
      </c>
    </row>
    <row r="250" spans="2:13" ht="12" customHeight="1">
      <c r="B250" s="313"/>
      <c r="C250" s="173">
        <v>1997</v>
      </c>
      <c r="D250" s="969">
        <v>46.5</v>
      </c>
      <c r="E250" s="35">
        <v>3.6</v>
      </c>
      <c r="F250" s="358">
        <v>11.2</v>
      </c>
      <c r="G250" s="358">
        <v>0.5</v>
      </c>
      <c r="H250" s="358">
        <v>10.6</v>
      </c>
      <c r="I250" s="544">
        <v>2.4</v>
      </c>
      <c r="J250" s="544">
        <v>29.4</v>
      </c>
      <c r="K250" s="358">
        <v>6.4</v>
      </c>
      <c r="L250" s="181">
        <v>20.5</v>
      </c>
      <c r="M250" s="181">
        <v>2.4</v>
      </c>
    </row>
    <row r="251" spans="2:13" ht="12" customHeight="1">
      <c r="B251" s="313"/>
      <c r="C251" s="173">
        <v>1999</v>
      </c>
      <c r="D251" s="969">
        <v>53.3</v>
      </c>
      <c r="E251" s="35">
        <v>3.9</v>
      </c>
      <c r="F251" s="358">
        <v>12.3</v>
      </c>
      <c r="G251" s="358">
        <v>0.5</v>
      </c>
      <c r="H251" s="358">
        <v>11.9</v>
      </c>
      <c r="I251" s="544">
        <v>2</v>
      </c>
      <c r="J251" s="544">
        <v>35.1</v>
      </c>
      <c r="K251" s="358">
        <v>6.8</v>
      </c>
      <c r="L251" s="181">
        <v>23.7</v>
      </c>
      <c r="M251" s="181">
        <v>4.7</v>
      </c>
    </row>
    <row r="252" spans="2:13" ht="12" customHeight="1">
      <c r="B252" s="313"/>
      <c r="C252" s="173">
        <v>2000</v>
      </c>
      <c r="D252" s="969">
        <v>54.2</v>
      </c>
      <c r="E252" s="35">
        <v>3.8</v>
      </c>
      <c r="F252" s="358">
        <v>11.5</v>
      </c>
      <c r="G252" s="358">
        <v>0.4</v>
      </c>
      <c r="H252" s="358">
        <v>11.1</v>
      </c>
      <c r="I252" s="544">
        <v>2.1</v>
      </c>
      <c r="J252" s="544">
        <v>36.799999999999997</v>
      </c>
      <c r="K252" s="358">
        <v>7.4</v>
      </c>
      <c r="L252" s="181">
        <v>24.5</v>
      </c>
      <c r="M252" s="181">
        <v>4.8</v>
      </c>
    </row>
    <row r="253" spans="2:13" ht="12" customHeight="1">
      <c r="B253" s="313"/>
      <c r="C253" s="173">
        <v>2001</v>
      </c>
      <c r="D253" s="969">
        <v>55.6</v>
      </c>
      <c r="E253" s="35">
        <v>5.3</v>
      </c>
      <c r="F253" s="358">
        <v>12.6</v>
      </c>
      <c r="G253" s="358">
        <v>0.5</v>
      </c>
      <c r="H253" s="358">
        <v>12.1</v>
      </c>
      <c r="I253" s="544">
        <v>2.1</v>
      </c>
      <c r="J253" s="544">
        <v>35.6</v>
      </c>
      <c r="K253" s="358">
        <v>6.6</v>
      </c>
      <c r="L253" s="181">
        <v>24.5</v>
      </c>
      <c r="M253" s="181">
        <v>4.5</v>
      </c>
    </row>
    <row r="254" spans="2:13" ht="12" customHeight="1">
      <c r="B254" s="313"/>
      <c r="C254" s="173">
        <v>2002</v>
      </c>
      <c r="D254" s="969">
        <v>58.1</v>
      </c>
      <c r="E254" s="35">
        <v>4.5999999999999996</v>
      </c>
      <c r="F254" s="358">
        <v>13.2</v>
      </c>
      <c r="G254" s="358">
        <v>0.5</v>
      </c>
      <c r="H254" s="358">
        <v>12.8</v>
      </c>
      <c r="I254" s="544">
        <v>2.6</v>
      </c>
      <c r="J254" s="544">
        <v>37.6</v>
      </c>
      <c r="K254" s="358">
        <v>6.5</v>
      </c>
      <c r="L254" s="181">
        <v>26.1</v>
      </c>
      <c r="M254" s="181">
        <v>5.0999999999999996</v>
      </c>
    </row>
    <row r="255" spans="2:13" ht="12" customHeight="1">
      <c r="B255" s="313"/>
      <c r="C255" s="173">
        <v>2004</v>
      </c>
      <c r="D255" s="969">
        <v>56.3</v>
      </c>
      <c r="E255" s="35">
        <v>4</v>
      </c>
      <c r="F255" s="358">
        <v>12.3</v>
      </c>
      <c r="G255" s="358">
        <v>0.7</v>
      </c>
      <c r="H255" s="358">
        <v>11.7</v>
      </c>
      <c r="I255" s="544">
        <v>2.5</v>
      </c>
      <c r="J255" s="544">
        <v>37.5</v>
      </c>
      <c r="K255" s="358">
        <v>6.5</v>
      </c>
      <c r="L255" s="181">
        <v>25.2</v>
      </c>
      <c r="M255" s="181">
        <v>5.8</v>
      </c>
    </row>
    <row r="256" spans="2:13" ht="12" customHeight="1">
      <c r="B256" s="313"/>
      <c r="C256" s="173">
        <v>2005</v>
      </c>
      <c r="D256" s="969">
        <v>53.7</v>
      </c>
      <c r="E256" s="35">
        <v>4.0999999999999996</v>
      </c>
      <c r="F256" s="358">
        <v>12.8</v>
      </c>
      <c r="G256" s="358">
        <v>1.2</v>
      </c>
      <c r="H256" s="358">
        <v>11.6</v>
      </c>
      <c r="I256" s="544">
        <v>2</v>
      </c>
      <c r="J256" s="544">
        <v>35</v>
      </c>
      <c r="K256" s="358">
        <v>6</v>
      </c>
      <c r="L256" s="181">
        <v>24</v>
      </c>
      <c r="M256" s="181">
        <v>4.9000000000000004</v>
      </c>
    </row>
    <row r="257" spans="2:13" ht="12" customHeight="1">
      <c r="B257" s="313"/>
      <c r="C257" s="173">
        <v>2006</v>
      </c>
      <c r="D257" s="969">
        <v>52.7</v>
      </c>
      <c r="E257" s="35">
        <v>3.7</v>
      </c>
      <c r="F257" s="358">
        <v>11.9</v>
      </c>
      <c r="G257" s="358">
        <v>0.6</v>
      </c>
      <c r="H257" s="358">
        <v>11.3</v>
      </c>
      <c r="I257" s="544">
        <v>2.1</v>
      </c>
      <c r="J257" s="544">
        <v>35</v>
      </c>
      <c r="K257" s="358">
        <v>6.5</v>
      </c>
      <c r="L257" s="181">
        <v>23.8</v>
      </c>
      <c r="M257" s="181">
        <v>4.7</v>
      </c>
    </row>
    <row r="258" spans="2:13" ht="12" customHeight="1">
      <c r="B258" s="313"/>
      <c r="C258" s="192">
        <v>2007</v>
      </c>
      <c r="D258" s="969">
        <v>51.5</v>
      </c>
      <c r="E258" s="35">
        <v>3.5</v>
      </c>
      <c r="F258" s="358">
        <v>11.7</v>
      </c>
      <c r="G258" s="358">
        <v>0.6</v>
      </c>
      <c r="H258" s="358">
        <v>11.1</v>
      </c>
      <c r="I258" s="544">
        <v>1.9</v>
      </c>
      <c r="J258" s="544">
        <v>34.4</v>
      </c>
      <c r="K258" s="358">
        <v>6.5</v>
      </c>
      <c r="L258" s="181">
        <v>23.4</v>
      </c>
      <c r="M258" s="181">
        <v>4.5</v>
      </c>
    </row>
    <row r="259" spans="2:13" ht="12" customHeight="1">
      <c r="B259" s="313"/>
      <c r="C259" s="192">
        <v>2008</v>
      </c>
      <c r="D259" s="969">
        <v>51.2</v>
      </c>
      <c r="E259" s="35">
        <v>3.4</v>
      </c>
      <c r="F259" s="358">
        <v>10.7</v>
      </c>
      <c r="G259" s="358">
        <v>0.6</v>
      </c>
      <c r="H259" s="358">
        <v>10.1</v>
      </c>
      <c r="I259" s="544">
        <v>1.7</v>
      </c>
      <c r="J259" s="544">
        <v>35.4</v>
      </c>
      <c r="K259" s="358">
        <v>7</v>
      </c>
      <c r="L259" s="181">
        <v>23.8</v>
      </c>
      <c r="M259" s="181">
        <v>4.5999999999999996</v>
      </c>
    </row>
    <row r="260" spans="2:13" ht="12" customHeight="1">
      <c r="B260" s="313"/>
      <c r="C260" s="192">
        <v>2009</v>
      </c>
      <c r="D260" s="969">
        <v>51.6</v>
      </c>
      <c r="E260" s="35">
        <v>3.1</v>
      </c>
      <c r="F260" s="358">
        <v>10.6</v>
      </c>
      <c r="G260" s="358">
        <v>0.7</v>
      </c>
      <c r="H260" s="358">
        <v>10</v>
      </c>
      <c r="I260" s="544">
        <v>1.5</v>
      </c>
      <c r="J260" s="544">
        <v>36.4</v>
      </c>
      <c r="K260" s="358">
        <v>7.6</v>
      </c>
      <c r="L260" s="181">
        <v>24.1</v>
      </c>
      <c r="M260" s="181">
        <v>4.5999999999999996</v>
      </c>
    </row>
    <row r="261" spans="2:13" ht="12" customHeight="1">
      <c r="B261" s="313"/>
      <c r="C261" s="192">
        <v>2010</v>
      </c>
      <c r="D261" s="969">
        <v>51.8</v>
      </c>
      <c r="E261" s="35">
        <v>2.8</v>
      </c>
      <c r="F261" s="358">
        <v>10.3</v>
      </c>
      <c r="G261" s="358">
        <v>0.7</v>
      </c>
      <c r="H261" s="358">
        <v>9.6</v>
      </c>
      <c r="I261" s="544">
        <v>1.4</v>
      </c>
      <c r="J261" s="544">
        <v>37.299999999999997</v>
      </c>
      <c r="K261" s="358">
        <v>7.6</v>
      </c>
      <c r="L261" s="181">
        <v>24.8</v>
      </c>
      <c r="M261" s="181">
        <v>4.9000000000000004</v>
      </c>
    </row>
    <row r="262" spans="2:13" ht="12" customHeight="1">
      <c r="B262" s="313"/>
      <c r="C262" s="192">
        <v>2011</v>
      </c>
      <c r="D262" s="969">
        <v>51.6</v>
      </c>
      <c r="E262" s="35">
        <v>2.9</v>
      </c>
      <c r="F262" s="358">
        <v>10.4</v>
      </c>
      <c r="G262" s="358">
        <v>0.6</v>
      </c>
      <c r="H262" s="358">
        <v>9.8000000000000007</v>
      </c>
      <c r="I262" s="544">
        <v>1.2</v>
      </c>
      <c r="J262" s="544">
        <v>37</v>
      </c>
      <c r="K262" s="358">
        <v>7.7</v>
      </c>
      <c r="L262" s="181">
        <v>25</v>
      </c>
      <c r="M262" s="181">
        <v>4.4000000000000004</v>
      </c>
    </row>
    <row r="263" spans="2:13" ht="12" customHeight="1">
      <c r="B263" s="313"/>
      <c r="C263" s="192">
        <v>2012</v>
      </c>
      <c r="D263" s="969">
        <v>50.1</v>
      </c>
      <c r="E263" s="35">
        <v>2.8</v>
      </c>
      <c r="F263" s="358">
        <v>10.4</v>
      </c>
      <c r="G263" s="358">
        <v>0.6</v>
      </c>
      <c r="H263" s="358">
        <v>9.8000000000000007</v>
      </c>
      <c r="I263" s="544">
        <v>1.5</v>
      </c>
      <c r="J263" s="544">
        <v>35.5</v>
      </c>
      <c r="K263" s="358">
        <v>7</v>
      </c>
      <c r="L263" s="181">
        <v>24.3</v>
      </c>
      <c r="M263" s="181">
        <v>4.2</v>
      </c>
    </row>
    <row r="264" spans="2:13" ht="12" customHeight="1">
      <c r="B264" s="313"/>
      <c r="C264" s="192">
        <v>2013</v>
      </c>
      <c r="D264" s="969">
        <v>49.4</v>
      </c>
      <c r="E264" s="35">
        <v>2.9</v>
      </c>
      <c r="F264" s="358">
        <v>10.4</v>
      </c>
      <c r="G264" s="358">
        <v>0.7</v>
      </c>
      <c r="H264" s="358">
        <v>9.6999999999999993</v>
      </c>
      <c r="I264" s="544">
        <v>1.5</v>
      </c>
      <c r="J264" s="544">
        <v>34.5</v>
      </c>
      <c r="K264" s="358">
        <v>7</v>
      </c>
      <c r="L264" s="181">
        <v>23.7</v>
      </c>
      <c r="M264" s="181">
        <v>3.9</v>
      </c>
    </row>
    <row r="265" spans="2:13" ht="12" customHeight="1">
      <c r="B265" s="313"/>
      <c r="C265" s="192"/>
      <c r="D265" s="969"/>
      <c r="E265" s="35"/>
      <c r="F265" s="358"/>
      <c r="G265" s="358"/>
      <c r="H265" s="358"/>
      <c r="I265" s="544"/>
      <c r="J265" s="544"/>
      <c r="K265" s="358"/>
      <c r="L265" s="181"/>
      <c r="M265" s="181"/>
    </row>
    <row r="266" spans="2:13" ht="12" customHeight="1">
      <c r="B266" s="743" t="s">
        <v>184</v>
      </c>
      <c r="C266" s="173">
        <v>1990</v>
      </c>
      <c r="D266" s="969">
        <v>45.7</v>
      </c>
      <c r="E266" s="35">
        <v>3</v>
      </c>
      <c r="F266" s="358">
        <v>11.1</v>
      </c>
      <c r="G266" s="358">
        <v>0.8</v>
      </c>
      <c r="H266" s="358">
        <v>10.3</v>
      </c>
      <c r="I266" s="544">
        <v>5.7</v>
      </c>
      <c r="J266" s="544">
        <v>25.1</v>
      </c>
      <c r="K266" s="358">
        <v>6.3</v>
      </c>
      <c r="L266" s="181">
        <v>16.600000000000001</v>
      </c>
      <c r="M266" s="181">
        <v>2.2000000000000002</v>
      </c>
    </row>
    <row r="267" spans="2:13" ht="12" customHeight="1">
      <c r="B267" s="214" t="s">
        <v>564</v>
      </c>
      <c r="C267" s="173">
        <v>1994</v>
      </c>
      <c r="D267" s="969">
        <v>46.7</v>
      </c>
      <c r="E267" s="35">
        <v>3.7</v>
      </c>
      <c r="F267" s="358">
        <v>11.6</v>
      </c>
      <c r="G267" s="358">
        <v>0.9</v>
      </c>
      <c r="H267" s="358">
        <v>10.7</v>
      </c>
      <c r="I267" s="544">
        <v>5.6</v>
      </c>
      <c r="J267" s="544">
        <v>25.2</v>
      </c>
      <c r="K267" s="358">
        <v>6.2</v>
      </c>
      <c r="L267" s="181">
        <v>16.600000000000001</v>
      </c>
      <c r="M267" s="181">
        <v>2.4</v>
      </c>
    </row>
    <row r="268" spans="2:13" ht="12" customHeight="1">
      <c r="B268" s="214"/>
      <c r="C268" s="173">
        <v>1997</v>
      </c>
      <c r="D268" s="969">
        <v>48.9</v>
      </c>
      <c r="E268" s="35">
        <v>3.9</v>
      </c>
      <c r="F268" s="358">
        <v>12.4</v>
      </c>
      <c r="G268" s="358">
        <v>1</v>
      </c>
      <c r="H268" s="358">
        <v>11.3</v>
      </c>
      <c r="I268" s="544">
        <v>5.3</v>
      </c>
      <c r="J268" s="544">
        <v>27.5</v>
      </c>
      <c r="K268" s="358">
        <v>6</v>
      </c>
      <c r="L268" s="181">
        <v>18.7</v>
      </c>
      <c r="M268" s="181">
        <v>2.8</v>
      </c>
    </row>
    <row r="269" spans="2:13" ht="12" customHeight="1">
      <c r="B269" s="214"/>
      <c r="C269" s="173">
        <v>1999</v>
      </c>
      <c r="D269" s="969">
        <v>49.5</v>
      </c>
      <c r="E269" s="35">
        <v>3.8</v>
      </c>
      <c r="F269" s="358">
        <v>13.5</v>
      </c>
      <c r="G269" s="358">
        <v>1.2</v>
      </c>
      <c r="H269" s="358">
        <v>12.3</v>
      </c>
      <c r="I269" s="544">
        <v>5.4</v>
      </c>
      <c r="J269" s="544">
        <v>27.4</v>
      </c>
      <c r="K269" s="358">
        <v>5.9</v>
      </c>
      <c r="L269" s="181">
        <v>19</v>
      </c>
      <c r="M269" s="181">
        <v>2.5</v>
      </c>
    </row>
    <row r="270" spans="2:13" ht="12" customHeight="1">
      <c r="B270" s="214"/>
      <c r="C270" s="173">
        <v>2002</v>
      </c>
      <c r="D270" s="969">
        <v>50.1</v>
      </c>
      <c r="E270" s="35">
        <v>3.9</v>
      </c>
      <c r="F270" s="358">
        <v>12.9</v>
      </c>
      <c r="G270" s="358">
        <v>1</v>
      </c>
      <c r="H270" s="358">
        <v>11.9</v>
      </c>
      <c r="I270" s="544">
        <v>5.3</v>
      </c>
      <c r="J270" s="544">
        <v>28.7</v>
      </c>
      <c r="K270" s="358">
        <v>6.6</v>
      </c>
      <c r="L270" s="181">
        <v>19.3</v>
      </c>
      <c r="M270" s="181">
        <v>2.8</v>
      </c>
    </row>
    <row r="271" spans="2:13" ht="12" customHeight="1">
      <c r="B271" s="214"/>
      <c r="C271" s="173">
        <v>2005</v>
      </c>
      <c r="D271" s="969">
        <v>50.4</v>
      </c>
      <c r="E271" s="35">
        <v>3.9</v>
      </c>
      <c r="F271" s="358">
        <v>13.2</v>
      </c>
      <c r="G271" s="358">
        <v>1.1000000000000001</v>
      </c>
      <c r="H271" s="358">
        <v>12.1</v>
      </c>
      <c r="I271" s="544">
        <v>5.3</v>
      </c>
      <c r="J271" s="544">
        <v>28.4</v>
      </c>
      <c r="K271" s="358">
        <v>6.4</v>
      </c>
      <c r="L271" s="181">
        <v>19</v>
      </c>
      <c r="M271" s="181">
        <v>3</v>
      </c>
    </row>
    <row r="272" spans="2:13" ht="12" customHeight="1">
      <c r="B272" s="214"/>
      <c r="C272" s="173">
        <v>2008</v>
      </c>
      <c r="D272" s="969">
        <v>48.3</v>
      </c>
      <c r="E272" s="35">
        <v>3.8</v>
      </c>
      <c r="F272" s="358">
        <v>12.5</v>
      </c>
      <c r="G272" s="358">
        <v>1.1000000000000001</v>
      </c>
      <c r="H272" s="358">
        <v>11.4</v>
      </c>
      <c r="I272" s="544">
        <v>5.2</v>
      </c>
      <c r="J272" s="544">
        <v>26.8</v>
      </c>
      <c r="K272" s="358">
        <v>6.1</v>
      </c>
      <c r="L272" s="181">
        <v>18</v>
      </c>
      <c r="M272" s="181">
        <v>2.7</v>
      </c>
    </row>
    <row r="273" spans="2:13" ht="12" customHeight="1">
      <c r="B273" s="214"/>
      <c r="C273" s="173">
        <v>2010</v>
      </c>
      <c r="D273" s="969">
        <v>47.4</v>
      </c>
      <c r="E273" s="35">
        <v>3.4</v>
      </c>
      <c r="F273" s="358">
        <v>11.8</v>
      </c>
      <c r="G273" s="358">
        <v>1.1000000000000001</v>
      </c>
      <c r="H273" s="358">
        <v>10.6</v>
      </c>
      <c r="I273" s="544">
        <v>5.0999999999999996</v>
      </c>
      <c r="J273" s="544">
        <v>27.2</v>
      </c>
      <c r="K273" s="358">
        <v>6</v>
      </c>
      <c r="L273" s="181">
        <v>18.5</v>
      </c>
      <c r="M273" s="181">
        <v>2.7</v>
      </c>
    </row>
    <row r="274" spans="2:13" ht="12" customHeight="1">
      <c r="B274" s="743"/>
      <c r="C274" s="173">
        <v>2012</v>
      </c>
      <c r="D274" s="969">
        <v>46.8</v>
      </c>
      <c r="E274" s="35">
        <v>3.4</v>
      </c>
      <c r="F274" s="358">
        <v>11.5</v>
      </c>
      <c r="G274" s="358">
        <v>1.1000000000000001</v>
      </c>
      <c r="H274" s="358">
        <v>10.4</v>
      </c>
      <c r="I274" s="544">
        <v>4.7</v>
      </c>
      <c r="J274" s="544">
        <v>27.2</v>
      </c>
      <c r="K274" s="358">
        <v>6</v>
      </c>
      <c r="L274" s="181">
        <v>18.600000000000001</v>
      </c>
      <c r="M274" s="181">
        <v>2.6</v>
      </c>
    </row>
    <row r="275" spans="2:13" ht="12" customHeight="1">
      <c r="B275" s="743"/>
      <c r="C275" s="173">
        <v>2013</v>
      </c>
      <c r="D275" s="969">
        <v>46.5</v>
      </c>
      <c r="E275" s="35">
        <v>3.4</v>
      </c>
      <c r="F275" s="358">
        <v>11.8</v>
      </c>
      <c r="G275" s="358">
        <v>1.2</v>
      </c>
      <c r="H275" s="358">
        <v>10.6</v>
      </c>
      <c r="I275" s="544">
        <v>4.5999999999999996</v>
      </c>
      <c r="J275" s="544">
        <v>26.7</v>
      </c>
      <c r="K275" s="358">
        <v>5.9</v>
      </c>
      <c r="L275" s="181">
        <v>18.2</v>
      </c>
      <c r="M275" s="181">
        <v>2.6</v>
      </c>
    </row>
    <row r="276" spans="2:13" ht="12" customHeight="1">
      <c r="B276" s="214"/>
      <c r="C276" s="173"/>
      <c r="D276" s="969"/>
      <c r="E276" s="35"/>
      <c r="F276" s="358"/>
      <c r="G276" s="358"/>
      <c r="H276" s="358"/>
      <c r="I276" s="544"/>
      <c r="J276" s="544"/>
      <c r="K276" s="358"/>
      <c r="L276" s="181"/>
      <c r="M276" s="181"/>
    </row>
    <row r="277" spans="2:13" ht="12" customHeight="1">
      <c r="B277" s="743" t="s">
        <v>184</v>
      </c>
      <c r="C277" s="173">
        <v>1990</v>
      </c>
      <c r="D277" s="969">
        <v>43.4</v>
      </c>
      <c r="E277" s="35">
        <v>3.3</v>
      </c>
      <c r="F277" s="358">
        <v>10.6</v>
      </c>
      <c r="G277" s="358">
        <v>0.6</v>
      </c>
      <c r="H277" s="358">
        <v>10</v>
      </c>
      <c r="I277" s="544">
        <v>5</v>
      </c>
      <c r="J277" s="544">
        <v>22.1</v>
      </c>
      <c r="K277" s="358">
        <v>4.3</v>
      </c>
      <c r="L277" s="181">
        <v>15.7</v>
      </c>
      <c r="M277" s="181">
        <v>2.1</v>
      </c>
    </row>
    <row r="278" spans="2:13" ht="12" customHeight="1">
      <c r="B278" s="214" t="s">
        <v>574</v>
      </c>
      <c r="C278" s="173">
        <v>1994</v>
      </c>
      <c r="D278" s="969">
        <v>44.5</v>
      </c>
      <c r="E278" s="35">
        <v>2.7</v>
      </c>
      <c r="F278" s="358">
        <v>10</v>
      </c>
      <c r="G278" s="358">
        <v>1.2</v>
      </c>
      <c r="H278" s="358">
        <v>8.8000000000000007</v>
      </c>
      <c r="I278" s="544">
        <v>6.1</v>
      </c>
      <c r="J278" s="544">
        <v>24.2</v>
      </c>
      <c r="K278" s="358">
        <v>5.0999999999999996</v>
      </c>
      <c r="L278" s="181">
        <v>15.6</v>
      </c>
      <c r="M278" s="181">
        <v>3.4</v>
      </c>
    </row>
    <row r="279" spans="2:13" ht="12" customHeight="1">
      <c r="B279" s="313"/>
      <c r="C279" s="173">
        <v>1997</v>
      </c>
      <c r="D279" s="969">
        <v>46.4</v>
      </c>
      <c r="E279" s="35">
        <v>3.1</v>
      </c>
      <c r="F279" s="358">
        <v>12.1</v>
      </c>
      <c r="G279" s="358">
        <v>1.4</v>
      </c>
      <c r="H279" s="358">
        <v>10.6</v>
      </c>
      <c r="I279" s="544">
        <v>6</v>
      </c>
      <c r="J279" s="544">
        <v>25.6</v>
      </c>
      <c r="K279" s="358">
        <v>5.2</v>
      </c>
      <c r="L279" s="181">
        <v>17.2</v>
      </c>
      <c r="M279" s="181">
        <v>3.2</v>
      </c>
    </row>
    <row r="280" spans="2:13" ht="12" customHeight="1">
      <c r="B280" s="313"/>
      <c r="C280" s="173">
        <v>1999</v>
      </c>
      <c r="D280" s="969">
        <v>47.5</v>
      </c>
      <c r="E280" s="35">
        <v>3.1</v>
      </c>
      <c r="F280" s="358">
        <v>12.5</v>
      </c>
      <c r="G280" s="358">
        <v>1.4</v>
      </c>
      <c r="H280" s="358">
        <v>11.1</v>
      </c>
      <c r="I280" s="544">
        <v>6.3</v>
      </c>
      <c r="J280" s="544">
        <v>26.3</v>
      </c>
      <c r="K280" s="358">
        <v>5.2</v>
      </c>
      <c r="L280" s="181">
        <v>17.8</v>
      </c>
      <c r="M280" s="181">
        <v>3.3</v>
      </c>
    </row>
    <row r="281" spans="2:13" ht="12" customHeight="1">
      <c r="B281" s="313"/>
      <c r="C281" s="173">
        <v>2002</v>
      </c>
      <c r="D281" s="969">
        <v>47.3</v>
      </c>
      <c r="E281" s="35">
        <v>3</v>
      </c>
      <c r="F281" s="358">
        <v>12.9</v>
      </c>
      <c r="G281" s="358">
        <v>1.1000000000000001</v>
      </c>
      <c r="H281" s="358">
        <v>11.8</v>
      </c>
      <c r="I281" s="544">
        <v>6.3</v>
      </c>
      <c r="J281" s="544">
        <v>26.1</v>
      </c>
      <c r="K281" s="358">
        <v>6.2</v>
      </c>
      <c r="L281" s="181">
        <v>16.7</v>
      </c>
      <c r="M281" s="181">
        <v>3.2</v>
      </c>
    </row>
    <row r="282" spans="2:13" ht="12" customHeight="1">
      <c r="B282" s="313"/>
      <c r="C282" s="173">
        <v>2005</v>
      </c>
      <c r="D282" s="969">
        <v>46</v>
      </c>
      <c r="E282" s="35">
        <v>2.8</v>
      </c>
      <c r="F282" s="358">
        <v>12.9</v>
      </c>
      <c r="G282" s="358">
        <v>1.3</v>
      </c>
      <c r="H282" s="358">
        <v>11.6</v>
      </c>
      <c r="I282" s="544">
        <v>6.3</v>
      </c>
      <c r="J282" s="544">
        <v>24.9</v>
      </c>
      <c r="K282" s="358">
        <v>5.8</v>
      </c>
      <c r="L282" s="181">
        <v>15.8</v>
      </c>
      <c r="M282" s="181">
        <v>3.2</v>
      </c>
    </row>
    <row r="283" spans="2:13" ht="12" customHeight="1">
      <c r="B283" s="313"/>
      <c r="C283" s="173">
        <v>2008</v>
      </c>
      <c r="D283" s="969">
        <v>45</v>
      </c>
      <c r="E283" s="35">
        <v>3.1</v>
      </c>
      <c r="F283" s="358">
        <v>12.6</v>
      </c>
      <c r="G283" s="358">
        <v>1.1000000000000001</v>
      </c>
      <c r="H283" s="358">
        <v>11.5</v>
      </c>
      <c r="I283" s="544">
        <v>5.9</v>
      </c>
      <c r="J283" s="544">
        <v>23.3</v>
      </c>
      <c r="K283" s="358">
        <v>5.6</v>
      </c>
      <c r="L283" s="181">
        <v>15.1</v>
      </c>
      <c r="M283" s="181">
        <v>2.7</v>
      </c>
    </row>
    <row r="284" spans="2:13" ht="12" customHeight="1">
      <c r="B284" s="313"/>
      <c r="C284" s="173">
        <v>2010</v>
      </c>
      <c r="D284" s="969">
        <v>45.4</v>
      </c>
      <c r="E284" s="35">
        <v>3.5</v>
      </c>
      <c r="F284" s="358">
        <v>12.7</v>
      </c>
      <c r="G284" s="358">
        <v>1.4</v>
      </c>
      <c r="H284" s="358">
        <v>11.4</v>
      </c>
      <c r="I284" s="544">
        <v>5.9</v>
      </c>
      <c r="J284" s="544">
        <v>23.3</v>
      </c>
      <c r="K284" s="358">
        <v>5.6</v>
      </c>
      <c r="L284" s="181">
        <v>15.1</v>
      </c>
      <c r="M284" s="181">
        <v>2.6</v>
      </c>
    </row>
    <row r="285" spans="2:13" ht="12" customHeight="1">
      <c r="B285" s="313"/>
      <c r="C285" s="173">
        <v>2012</v>
      </c>
      <c r="D285" s="969">
        <v>44</v>
      </c>
      <c r="E285" s="35">
        <v>3.4</v>
      </c>
      <c r="F285" s="358">
        <v>12.6</v>
      </c>
      <c r="G285" s="358">
        <v>1.3</v>
      </c>
      <c r="H285" s="358">
        <v>11.3</v>
      </c>
      <c r="I285" s="544">
        <v>5.3</v>
      </c>
      <c r="J285" s="544">
        <v>22.8</v>
      </c>
      <c r="K285" s="358">
        <v>5.5</v>
      </c>
      <c r="L285" s="181">
        <v>15</v>
      </c>
      <c r="M285" s="181">
        <v>2.2999999999999998</v>
      </c>
    </row>
    <row r="286" spans="2:13" ht="12" customHeight="1">
      <c r="B286" s="313"/>
      <c r="C286" s="173">
        <v>2013</v>
      </c>
      <c r="D286" s="969">
        <v>44</v>
      </c>
      <c r="E286" s="35">
        <v>3.3</v>
      </c>
      <c r="F286" s="358">
        <v>13</v>
      </c>
      <c r="G286" s="358">
        <v>1.4</v>
      </c>
      <c r="H286" s="358">
        <v>11.6</v>
      </c>
      <c r="I286" s="544">
        <v>5.2</v>
      </c>
      <c r="J286" s="544">
        <v>22.5</v>
      </c>
      <c r="K286" s="358">
        <v>5.4</v>
      </c>
      <c r="L286" s="181">
        <v>14.8</v>
      </c>
      <c r="M286" s="181">
        <v>2.2999999999999998</v>
      </c>
    </row>
    <row r="287" spans="2:13" ht="12" customHeight="1">
      <c r="B287" s="276"/>
      <c r="C287" s="442"/>
      <c r="D287" s="796"/>
      <c r="E287" s="36"/>
      <c r="F287" s="531"/>
      <c r="G287" s="531"/>
      <c r="H287" s="531"/>
      <c r="I287" s="545"/>
      <c r="J287" s="545"/>
      <c r="K287" s="531"/>
      <c r="L287" s="405"/>
      <c r="M287" s="405"/>
    </row>
    <row r="288" spans="2:13" ht="12" customHeight="1">
      <c r="B288" s="341" t="s">
        <v>447</v>
      </c>
      <c r="C288" s="6"/>
    </row>
    <row r="290" spans="2:3" ht="12" customHeight="1">
      <c r="B290" s="757" t="s">
        <v>844</v>
      </c>
      <c r="C290" s="359"/>
    </row>
    <row r="291" spans="2:3" ht="12" customHeight="1">
      <c r="B291" s="757" t="s">
        <v>845</v>
      </c>
      <c r="C291" s="359"/>
    </row>
    <row r="292" spans="2:3" ht="12" customHeight="1">
      <c r="B292" s="757" t="s">
        <v>119</v>
      </c>
      <c r="C292" s="359"/>
    </row>
    <row r="293" spans="2:3" ht="12" customHeight="1">
      <c r="B293" s="757" t="s">
        <v>120</v>
      </c>
      <c r="C293" s="359"/>
    </row>
    <row r="294" spans="2:3" ht="12" customHeight="1">
      <c r="B294" s="738" t="s">
        <v>595</v>
      </c>
      <c r="C294" s="359"/>
    </row>
    <row r="295" spans="2:3" ht="12" customHeight="1">
      <c r="B295" s="751" t="s">
        <v>323</v>
      </c>
      <c r="C295" s="359"/>
    </row>
    <row r="296" spans="2:3" ht="12" customHeight="1">
      <c r="B296" s="757" t="s">
        <v>7</v>
      </c>
      <c r="C296" s="359"/>
    </row>
    <row r="297" spans="2:3" ht="12" customHeight="1">
      <c r="B297" s="797" t="s">
        <v>13</v>
      </c>
      <c r="C297" s="359"/>
    </row>
    <row r="298" spans="2:3" ht="12" customHeight="1">
      <c r="B298" s="738" t="s">
        <v>533</v>
      </c>
      <c r="C298" s="359"/>
    </row>
    <row r="299" spans="2:3" ht="12" customHeight="1">
      <c r="B299" s="738"/>
    </row>
  </sheetData>
  <phoneticPr fontId="0" type="noConversion"/>
  <printOptions horizontalCentered="1"/>
  <pageMargins left="0.17" right="0.18" top="0.38" bottom="0.37" header="0.24" footer="0.21"/>
  <pageSetup scale="55" orientation="portrait" r:id="rId1"/>
  <headerFooter alignWithMargins="0"/>
</worksheet>
</file>

<file path=xl/worksheets/sheet49.xml><?xml version="1.0" encoding="utf-8"?>
<worksheet xmlns="http://schemas.openxmlformats.org/spreadsheetml/2006/main" xmlns:r="http://schemas.openxmlformats.org/officeDocument/2006/relationships">
  <sheetPr codeName="Sheet47"/>
  <dimension ref="B1:M300"/>
  <sheetViews>
    <sheetView showGridLines="0" workbookViewId="0">
      <selection activeCell="B292" sqref="B292"/>
    </sheetView>
  </sheetViews>
  <sheetFormatPr defaultColWidth="11.140625" defaultRowHeight="12" customHeight="1"/>
  <cols>
    <col min="1" max="1" width="1.7109375" style="1" customWidth="1"/>
    <col min="2" max="2" width="16.85546875" style="1" customWidth="1"/>
    <col min="3" max="3" width="8.28515625" style="1" customWidth="1"/>
    <col min="4" max="5" width="10.7109375" style="1" customWidth="1"/>
    <col min="6" max="6" width="10.5703125" style="1" customWidth="1"/>
    <col min="7" max="7" width="11.140625" style="1"/>
    <col min="8" max="8" width="13.7109375" style="1" customWidth="1"/>
    <col min="9" max="9" width="11.7109375" style="1" customWidth="1"/>
    <col min="10" max="12" width="10.7109375" style="1" customWidth="1"/>
    <col min="13" max="13" width="13.42578125" style="1" customWidth="1"/>
    <col min="14" max="16384" width="11.140625" style="1"/>
  </cols>
  <sheetData>
    <row r="1" spans="2:13" ht="12" customHeight="1">
      <c r="B1" s="58" t="s">
        <v>190</v>
      </c>
      <c r="C1" s="59"/>
      <c r="D1" s="59"/>
      <c r="E1" s="59"/>
      <c r="F1" s="59"/>
      <c r="G1" s="59"/>
      <c r="H1" s="59"/>
      <c r="I1" s="59"/>
      <c r="J1" s="59"/>
      <c r="K1" s="59"/>
      <c r="L1" s="59"/>
    </row>
    <row r="2" spans="2:13" ht="6" customHeight="1">
      <c r="B2" s="59"/>
      <c r="C2" s="59"/>
      <c r="D2" s="59"/>
      <c r="E2" s="59"/>
      <c r="F2" s="59"/>
      <c r="G2" s="59"/>
      <c r="H2" s="59"/>
      <c r="I2" s="59"/>
      <c r="J2" s="59"/>
      <c r="K2" s="59"/>
      <c r="L2" s="59"/>
    </row>
    <row r="3" spans="2:13" ht="14.45" customHeight="1">
      <c r="B3" s="60" t="s">
        <v>727</v>
      </c>
      <c r="C3" s="61"/>
      <c r="D3" s="61"/>
      <c r="E3" s="61"/>
      <c r="F3" s="61"/>
      <c r="G3" s="61"/>
      <c r="H3" s="61"/>
      <c r="I3" s="59"/>
      <c r="J3" s="59"/>
      <c r="K3" s="59"/>
      <c r="L3" s="59"/>
    </row>
    <row r="4" spans="2:13" ht="12" customHeight="1">
      <c r="B4" s="389" t="s">
        <v>226</v>
      </c>
      <c r="C4" s="131"/>
      <c r="D4" s="131"/>
      <c r="E4" s="131"/>
      <c r="F4" s="131"/>
      <c r="G4" s="131"/>
      <c r="H4" s="131"/>
      <c r="I4" s="59"/>
      <c r="J4" s="59"/>
      <c r="K4" s="59"/>
      <c r="L4" s="59"/>
    </row>
    <row r="5" spans="2:13" ht="5.45" customHeight="1">
      <c r="B5" s="62"/>
      <c r="C5" s="62"/>
      <c r="D5" s="62"/>
      <c r="E5" s="62"/>
      <c r="F5" s="62"/>
      <c r="G5" s="62"/>
      <c r="H5" s="62"/>
    </row>
    <row r="6" spans="2:13" ht="5.25" customHeight="1">
      <c r="B6" s="402"/>
      <c r="C6" s="188"/>
      <c r="D6" s="406"/>
      <c r="E6" s="69"/>
      <c r="F6" s="69"/>
      <c r="G6" s="69"/>
      <c r="H6" s="69"/>
      <c r="I6" s="74"/>
      <c r="J6" s="74"/>
      <c r="K6" s="3"/>
      <c r="L6" s="3"/>
      <c r="M6" s="403"/>
    </row>
    <row r="7" spans="2:13" ht="12" customHeight="1">
      <c r="B7" s="313" t="s">
        <v>61</v>
      </c>
      <c r="C7" s="192" t="s">
        <v>63</v>
      </c>
      <c r="D7" s="264" t="s">
        <v>173</v>
      </c>
      <c r="E7" s="250"/>
      <c r="F7" s="142" t="s">
        <v>118</v>
      </c>
      <c r="G7" s="64"/>
      <c r="H7" s="64"/>
      <c r="I7" s="67" t="s">
        <v>214</v>
      </c>
      <c r="J7" s="65" t="s">
        <v>227</v>
      </c>
      <c r="K7" s="250"/>
      <c r="L7" s="250"/>
      <c r="M7" s="771"/>
    </row>
    <row r="8" spans="2:13" ht="12" customHeight="1">
      <c r="B8" s="313"/>
      <c r="C8" s="192"/>
      <c r="D8" s="407"/>
      <c r="E8" s="414"/>
      <c r="F8" s="64"/>
      <c r="G8" s="64"/>
      <c r="H8" s="64"/>
      <c r="I8" s="67" t="s">
        <v>217</v>
      </c>
      <c r="J8" s="65" t="s">
        <v>290</v>
      </c>
      <c r="K8" s="250"/>
      <c r="L8" s="250"/>
      <c r="M8" s="771"/>
    </row>
    <row r="9" spans="2:13" ht="16.5" customHeight="1">
      <c r="B9" s="313"/>
      <c r="C9" s="192"/>
      <c r="D9" s="407"/>
      <c r="E9" s="538" t="s">
        <v>203</v>
      </c>
      <c r="F9" s="546"/>
      <c r="G9" s="282" t="s">
        <v>395</v>
      </c>
      <c r="H9" s="294"/>
      <c r="I9" s="63"/>
      <c r="J9" s="316"/>
      <c r="K9" s="542"/>
      <c r="L9" s="542"/>
      <c r="M9" s="543"/>
    </row>
    <row r="10" spans="2:13" ht="12" customHeight="1">
      <c r="B10" s="313"/>
      <c r="C10" s="192"/>
      <c r="D10" s="407"/>
      <c r="E10" s="414"/>
      <c r="F10" s="28" t="s">
        <v>173</v>
      </c>
      <c r="G10" s="28" t="s">
        <v>211</v>
      </c>
      <c r="H10" s="415" t="s">
        <v>209</v>
      </c>
      <c r="I10" s="63"/>
      <c r="J10" s="65" t="s">
        <v>173</v>
      </c>
      <c r="K10" s="25" t="s">
        <v>402</v>
      </c>
      <c r="L10" s="173" t="s">
        <v>398</v>
      </c>
      <c r="M10" s="173" t="s">
        <v>300</v>
      </c>
    </row>
    <row r="11" spans="2:13" ht="13.5" customHeight="1">
      <c r="B11" s="313"/>
      <c r="C11" s="192"/>
      <c r="D11" s="407"/>
      <c r="E11" s="414"/>
      <c r="F11" s="88"/>
      <c r="G11" s="25" t="s">
        <v>228</v>
      </c>
      <c r="H11" s="25" t="s">
        <v>397</v>
      </c>
      <c r="I11" s="63"/>
      <c r="J11" s="65" t="s">
        <v>401</v>
      </c>
      <c r="K11" s="25" t="s">
        <v>399</v>
      </c>
      <c r="L11" s="173" t="s">
        <v>229</v>
      </c>
      <c r="M11" s="173" t="s">
        <v>299</v>
      </c>
    </row>
    <row r="12" spans="2:13" ht="7.5" customHeight="1">
      <c r="B12" s="313"/>
      <c r="C12" s="88"/>
      <c r="D12" s="407"/>
      <c r="E12" s="296"/>
      <c r="F12" s="88"/>
      <c r="G12" s="88"/>
      <c r="H12" s="88"/>
      <c r="I12" s="78"/>
      <c r="J12" s="78"/>
      <c r="K12" s="72"/>
      <c r="L12" s="313"/>
      <c r="M12" s="276"/>
    </row>
    <row r="13" spans="2:13" ht="6.75" customHeight="1">
      <c r="B13" s="402"/>
      <c r="C13" s="188"/>
      <c r="D13" s="263"/>
      <c r="E13" s="38"/>
      <c r="F13" s="91"/>
      <c r="G13" s="91"/>
      <c r="H13" s="91"/>
      <c r="I13" s="75"/>
      <c r="J13" s="4"/>
      <c r="K13" s="37"/>
      <c r="L13" s="128"/>
      <c r="M13" s="148"/>
    </row>
    <row r="14" spans="2:13" ht="12" customHeight="1">
      <c r="B14" s="174" t="s">
        <v>317</v>
      </c>
      <c r="C14" s="173">
        <v>1990</v>
      </c>
      <c r="D14" s="969">
        <v>41.9</v>
      </c>
      <c r="E14" s="35">
        <v>4.5999999999999996</v>
      </c>
      <c r="F14" s="358">
        <v>12.5</v>
      </c>
      <c r="G14" s="358">
        <v>0.3</v>
      </c>
      <c r="H14" s="358">
        <v>12.2</v>
      </c>
      <c r="I14" s="544">
        <v>1.8</v>
      </c>
      <c r="J14" s="544">
        <v>23</v>
      </c>
      <c r="K14" s="358">
        <v>8.5</v>
      </c>
      <c r="L14" s="181">
        <v>14.5</v>
      </c>
      <c r="M14" s="181">
        <v>0</v>
      </c>
    </row>
    <row r="15" spans="2:13" ht="12" customHeight="1">
      <c r="B15" s="174"/>
      <c r="C15" s="173">
        <v>1992</v>
      </c>
      <c r="D15" s="969">
        <v>41.5</v>
      </c>
      <c r="E15" s="35">
        <v>5</v>
      </c>
      <c r="F15" s="358">
        <v>15.9</v>
      </c>
      <c r="G15" s="358">
        <v>1.4</v>
      </c>
      <c r="H15" s="358">
        <v>14.4</v>
      </c>
      <c r="I15" s="544">
        <v>0.3</v>
      </c>
      <c r="J15" s="544">
        <v>20.3</v>
      </c>
      <c r="K15" s="358">
        <v>7.8</v>
      </c>
      <c r="L15" s="181">
        <v>12.5</v>
      </c>
      <c r="M15" s="181">
        <v>0.1</v>
      </c>
    </row>
    <row r="16" spans="2:13" ht="12" customHeight="1">
      <c r="B16" s="313"/>
      <c r="C16" s="173">
        <v>1994</v>
      </c>
      <c r="D16" s="969">
        <v>42.1</v>
      </c>
      <c r="E16" s="35">
        <v>4.0999999999999996</v>
      </c>
      <c r="F16" s="358">
        <v>15.7</v>
      </c>
      <c r="G16" s="358">
        <v>1.2</v>
      </c>
      <c r="H16" s="358">
        <v>14.5</v>
      </c>
      <c r="I16" s="544">
        <v>0.3</v>
      </c>
      <c r="J16" s="544">
        <v>21.9</v>
      </c>
      <c r="K16" s="358">
        <v>9</v>
      </c>
      <c r="L16" s="181">
        <v>12.6</v>
      </c>
      <c r="M16" s="181">
        <v>0.3</v>
      </c>
    </row>
    <row r="17" spans="2:13" ht="12" customHeight="1">
      <c r="B17" s="313"/>
      <c r="C17" s="173">
        <v>1997</v>
      </c>
      <c r="D17" s="969">
        <v>38.6</v>
      </c>
      <c r="E17" s="35">
        <v>4.5</v>
      </c>
      <c r="F17" s="358">
        <v>18.600000000000001</v>
      </c>
      <c r="G17" s="358">
        <v>1.3</v>
      </c>
      <c r="H17" s="358">
        <v>17.2</v>
      </c>
      <c r="I17" s="544">
        <v>0.4</v>
      </c>
      <c r="J17" s="544">
        <v>15.1</v>
      </c>
      <c r="K17" s="358">
        <v>6</v>
      </c>
      <c r="L17" s="181">
        <v>8.8000000000000007</v>
      </c>
      <c r="M17" s="181">
        <v>0.3</v>
      </c>
    </row>
    <row r="18" spans="2:13" ht="12" customHeight="1">
      <c r="B18" s="313"/>
      <c r="C18" s="173">
        <v>1999</v>
      </c>
      <c r="D18" s="969">
        <v>40.1</v>
      </c>
      <c r="E18" s="35">
        <v>4.0999999999999996</v>
      </c>
      <c r="F18" s="358">
        <v>16.8</v>
      </c>
      <c r="G18" s="358">
        <v>1.3</v>
      </c>
      <c r="H18" s="358">
        <v>15.5</v>
      </c>
      <c r="I18" s="544">
        <v>0.2</v>
      </c>
      <c r="J18" s="544">
        <v>18.899999999999999</v>
      </c>
      <c r="K18" s="358">
        <v>7.6</v>
      </c>
      <c r="L18" s="181">
        <v>11</v>
      </c>
      <c r="M18" s="181">
        <v>0.3</v>
      </c>
    </row>
    <row r="19" spans="2:13" ht="12" customHeight="1">
      <c r="B19" s="313"/>
      <c r="C19" s="173">
        <v>2000</v>
      </c>
      <c r="D19" s="969">
        <v>41.8</v>
      </c>
      <c r="E19" s="35">
        <v>4.0999999999999996</v>
      </c>
      <c r="F19" s="358">
        <v>17.7</v>
      </c>
      <c r="G19" s="358">
        <v>1.7</v>
      </c>
      <c r="H19" s="358">
        <v>16</v>
      </c>
      <c r="I19" s="544">
        <v>0.1</v>
      </c>
      <c r="J19" s="544">
        <v>19.899999999999999</v>
      </c>
      <c r="K19" s="358">
        <v>8</v>
      </c>
      <c r="L19" s="181">
        <v>11.6</v>
      </c>
      <c r="M19" s="181">
        <v>0.3</v>
      </c>
    </row>
    <row r="20" spans="2:13" ht="12" customHeight="1">
      <c r="B20" s="313"/>
      <c r="C20" s="173">
        <v>2001</v>
      </c>
      <c r="D20" s="969">
        <v>42.1</v>
      </c>
      <c r="E20" s="35">
        <v>4.0999999999999996</v>
      </c>
      <c r="F20" s="358">
        <v>17.3</v>
      </c>
      <c r="G20" s="358">
        <v>1.7</v>
      </c>
      <c r="H20" s="358">
        <v>15.5</v>
      </c>
      <c r="I20" s="544">
        <v>0.1</v>
      </c>
      <c r="J20" s="544">
        <v>20.7</v>
      </c>
      <c r="K20" s="358">
        <v>8.4</v>
      </c>
      <c r="L20" s="181">
        <v>11.9</v>
      </c>
      <c r="M20" s="181">
        <v>0.3</v>
      </c>
    </row>
    <row r="21" spans="2:13" ht="12" customHeight="1">
      <c r="B21" s="313"/>
      <c r="C21" s="173">
        <v>2002</v>
      </c>
      <c r="D21" s="969">
        <v>43</v>
      </c>
      <c r="E21" s="35">
        <v>3.5</v>
      </c>
      <c r="F21" s="358">
        <v>17.600000000000001</v>
      </c>
      <c r="G21" s="358">
        <v>1.3</v>
      </c>
      <c r="H21" s="358">
        <v>16.3</v>
      </c>
      <c r="I21" s="544">
        <v>0</v>
      </c>
      <c r="J21" s="544">
        <v>21.8</v>
      </c>
      <c r="K21" s="358">
        <v>9.1999999999999993</v>
      </c>
      <c r="L21" s="181">
        <v>12.3</v>
      </c>
      <c r="M21" s="181">
        <v>0.4</v>
      </c>
    </row>
    <row r="22" spans="2:13" ht="12" customHeight="1">
      <c r="B22" s="313"/>
      <c r="C22" s="173">
        <v>2004</v>
      </c>
      <c r="D22" s="969">
        <v>41.5</v>
      </c>
      <c r="E22" s="35">
        <v>3.5</v>
      </c>
      <c r="F22" s="358">
        <v>18.5</v>
      </c>
      <c r="G22" s="358">
        <v>1.3</v>
      </c>
      <c r="H22" s="358">
        <v>17.2</v>
      </c>
      <c r="I22" s="544">
        <v>0.2</v>
      </c>
      <c r="J22" s="544">
        <v>19.3</v>
      </c>
      <c r="K22" s="358">
        <v>7.5</v>
      </c>
      <c r="L22" s="181">
        <v>11.4</v>
      </c>
      <c r="M22" s="181">
        <v>0.5</v>
      </c>
    </row>
    <row r="23" spans="2:13" ht="12" customHeight="1">
      <c r="B23" s="313"/>
      <c r="C23" s="173">
        <v>2005</v>
      </c>
      <c r="D23" s="969">
        <v>40.299999999999997</v>
      </c>
      <c r="E23" s="35">
        <v>3.4</v>
      </c>
      <c r="F23" s="358">
        <v>17.600000000000001</v>
      </c>
      <c r="G23" s="358">
        <v>1.3</v>
      </c>
      <c r="H23" s="358">
        <v>16.399999999999999</v>
      </c>
      <c r="I23" s="544">
        <v>0.3</v>
      </c>
      <c r="J23" s="544">
        <v>19.100000000000001</v>
      </c>
      <c r="K23" s="358">
        <v>7.4</v>
      </c>
      <c r="L23" s="181">
        <v>11.2</v>
      </c>
      <c r="M23" s="181">
        <v>0.5</v>
      </c>
    </row>
    <row r="24" spans="2:13" ht="12" customHeight="1">
      <c r="B24" s="313"/>
      <c r="C24" s="173">
        <v>2006</v>
      </c>
      <c r="D24" s="969">
        <v>39.1</v>
      </c>
      <c r="E24" s="35">
        <v>3.6</v>
      </c>
      <c r="F24" s="358">
        <v>16.899999999999999</v>
      </c>
      <c r="G24" s="358">
        <v>1</v>
      </c>
      <c r="H24" s="358">
        <v>15.8</v>
      </c>
      <c r="I24" s="544">
        <v>0.1</v>
      </c>
      <c r="J24" s="544">
        <v>18.5</v>
      </c>
      <c r="K24" s="358">
        <v>7</v>
      </c>
      <c r="L24" s="181">
        <v>11.1</v>
      </c>
      <c r="M24" s="181">
        <v>0.4</v>
      </c>
    </row>
    <row r="25" spans="2:13" ht="12" customHeight="1">
      <c r="B25" s="313"/>
      <c r="C25" s="173">
        <v>2009</v>
      </c>
      <c r="D25" s="969">
        <v>37.9</v>
      </c>
      <c r="E25" s="35">
        <v>4</v>
      </c>
      <c r="F25" s="358">
        <v>16.7</v>
      </c>
      <c r="G25" s="358">
        <v>1.2</v>
      </c>
      <c r="H25" s="358">
        <v>15.5</v>
      </c>
      <c r="I25" s="544">
        <v>0.2</v>
      </c>
      <c r="J25" s="544">
        <v>17.100000000000001</v>
      </c>
      <c r="K25" s="358">
        <v>6.9</v>
      </c>
      <c r="L25" s="181">
        <v>9.4</v>
      </c>
      <c r="M25" s="181">
        <v>0.8</v>
      </c>
    </row>
    <row r="26" spans="2:13" ht="12" customHeight="1">
      <c r="B26" s="313"/>
      <c r="C26" s="173">
        <v>2010</v>
      </c>
      <c r="D26" s="969">
        <v>37.299999999999997</v>
      </c>
      <c r="E26" s="35">
        <v>3.9</v>
      </c>
      <c r="F26" s="358">
        <v>16.3</v>
      </c>
      <c r="G26" s="358">
        <v>1.3</v>
      </c>
      <c r="H26" s="358">
        <v>15</v>
      </c>
      <c r="I26" s="544">
        <v>0.1</v>
      </c>
      <c r="J26" s="544">
        <v>16.899999999999999</v>
      </c>
      <c r="K26" s="358">
        <v>6.9</v>
      </c>
      <c r="L26" s="181">
        <v>9</v>
      </c>
      <c r="M26" s="181">
        <v>1</v>
      </c>
    </row>
    <row r="27" spans="2:13" ht="12" customHeight="1">
      <c r="B27" s="313"/>
      <c r="C27" s="173">
        <v>2011</v>
      </c>
      <c r="D27" s="969">
        <v>36.299999999999997</v>
      </c>
      <c r="E27" s="35">
        <v>4</v>
      </c>
      <c r="F27" s="358">
        <v>15.7</v>
      </c>
      <c r="G27" s="358">
        <v>1.1000000000000001</v>
      </c>
      <c r="H27" s="358">
        <v>14.6</v>
      </c>
      <c r="I27" s="544">
        <v>0.2</v>
      </c>
      <c r="J27" s="544">
        <v>16.399999999999999</v>
      </c>
      <c r="K27" s="358">
        <v>7.2</v>
      </c>
      <c r="L27" s="181">
        <v>8.4</v>
      </c>
      <c r="M27" s="181">
        <v>0.9</v>
      </c>
    </row>
    <row r="28" spans="2:13" ht="12" customHeight="1">
      <c r="B28" s="313"/>
      <c r="C28" s="173">
        <v>2012</v>
      </c>
      <c r="D28" s="969">
        <v>36.700000000000003</v>
      </c>
      <c r="E28" s="35">
        <v>3.5</v>
      </c>
      <c r="F28" s="358">
        <v>16.100000000000001</v>
      </c>
      <c r="G28" s="358">
        <v>1.2</v>
      </c>
      <c r="H28" s="358">
        <v>14.9</v>
      </c>
      <c r="I28" s="544">
        <v>0.2</v>
      </c>
      <c r="J28" s="544">
        <v>16.899999999999999</v>
      </c>
      <c r="K28" s="358">
        <v>7.5</v>
      </c>
      <c r="L28" s="181">
        <v>9.1999999999999993</v>
      </c>
      <c r="M28" s="181">
        <v>0.3</v>
      </c>
    </row>
    <row r="29" spans="2:13" ht="12" customHeight="1">
      <c r="B29" s="313"/>
      <c r="C29" s="862"/>
      <c r="D29" s="969"/>
      <c r="E29" s="35"/>
      <c r="F29" s="358"/>
      <c r="G29" s="358"/>
      <c r="H29" s="358"/>
      <c r="I29" s="544"/>
      <c r="J29" s="544"/>
      <c r="K29" s="358"/>
      <c r="L29" s="181"/>
      <c r="M29" s="181"/>
    </row>
    <row r="30" spans="2:13" ht="12" customHeight="1">
      <c r="B30" s="174" t="s">
        <v>66</v>
      </c>
      <c r="C30" s="861" t="s">
        <v>116</v>
      </c>
      <c r="D30" s="969">
        <v>48</v>
      </c>
      <c r="E30" s="35">
        <v>1.6</v>
      </c>
      <c r="F30" s="358">
        <v>13.5</v>
      </c>
      <c r="G30" s="358">
        <v>0.9</v>
      </c>
      <c r="H30" s="358">
        <v>12.7</v>
      </c>
      <c r="I30" s="544">
        <v>0.5</v>
      </c>
      <c r="J30" s="544">
        <v>32.4</v>
      </c>
      <c r="K30" s="358">
        <v>11.3</v>
      </c>
      <c r="L30" s="181">
        <v>19.600000000000001</v>
      </c>
      <c r="M30" s="181">
        <v>1.5</v>
      </c>
    </row>
    <row r="31" spans="2:13" ht="12" customHeight="1">
      <c r="B31" s="174"/>
      <c r="C31" s="861" t="s">
        <v>567</v>
      </c>
      <c r="D31" s="969">
        <v>71.7</v>
      </c>
      <c r="E31" s="35">
        <v>1.8</v>
      </c>
      <c r="F31" s="358">
        <v>6.5</v>
      </c>
      <c r="G31" s="358">
        <v>0.6</v>
      </c>
      <c r="H31" s="358">
        <v>5.9</v>
      </c>
      <c r="I31" s="544">
        <v>12.5</v>
      </c>
      <c r="J31" s="544">
        <v>51</v>
      </c>
      <c r="K31" s="358">
        <v>9.6999999999999993</v>
      </c>
      <c r="L31" s="181">
        <v>40.299999999999997</v>
      </c>
      <c r="M31" s="181">
        <v>0.9</v>
      </c>
    </row>
    <row r="32" spans="2:13" ht="12" customHeight="1">
      <c r="B32" s="313" t="s">
        <v>407</v>
      </c>
      <c r="C32" s="861" t="s">
        <v>115</v>
      </c>
      <c r="D32" s="969">
        <v>52.6</v>
      </c>
      <c r="E32" s="35">
        <v>9</v>
      </c>
      <c r="F32" s="358">
        <v>19</v>
      </c>
      <c r="G32" s="358">
        <v>0.9</v>
      </c>
      <c r="H32" s="358">
        <v>18.100000000000001</v>
      </c>
      <c r="I32" s="544">
        <v>0.5</v>
      </c>
      <c r="J32" s="544">
        <v>24.1</v>
      </c>
      <c r="K32" s="358">
        <v>8.6</v>
      </c>
      <c r="L32" s="181">
        <v>14.9</v>
      </c>
      <c r="M32" s="181">
        <v>0.6</v>
      </c>
    </row>
    <row r="33" spans="2:13" ht="12" customHeight="1">
      <c r="B33" s="313" t="s">
        <v>409</v>
      </c>
      <c r="C33" s="863">
        <v>1997</v>
      </c>
      <c r="D33" s="969">
        <v>57</v>
      </c>
      <c r="E33" s="35">
        <v>7.4</v>
      </c>
      <c r="F33" s="358">
        <v>15.1</v>
      </c>
      <c r="G33" s="358">
        <v>1.1000000000000001</v>
      </c>
      <c r="H33" s="358">
        <v>14</v>
      </c>
      <c r="I33" s="544">
        <v>0.5</v>
      </c>
      <c r="J33" s="544">
        <v>34</v>
      </c>
      <c r="K33" s="358">
        <v>12.3</v>
      </c>
      <c r="L33" s="181">
        <v>16.600000000000001</v>
      </c>
      <c r="M33" s="181">
        <v>5.2</v>
      </c>
    </row>
    <row r="34" spans="2:13" ht="12" customHeight="1">
      <c r="B34" s="313"/>
      <c r="C34" s="173">
        <v>1999</v>
      </c>
      <c r="D34" s="969">
        <v>54.2</v>
      </c>
      <c r="E34" s="35">
        <v>3.1</v>
      </c>
      <c r="F34" s="358">
        <v>16.600000000000001</v>
      </c>
      <c r="G34" s="358">
        <v>1.2</v>
      </c>
      <c r="H34" s="358">
        <v>15.4</v>
      </c>
      <c r="I34" s="544">
        <v>0.2</v>
      </c>
      <c r="J34" s="544">
        <v>34.200000000000003</v>
      </c>
      <c r="K34" s="358">
        <v>12.6</v>
      </c>
      <c r="L34" s="181">
        <v>18.600000000000001</v>
      </c>
      <c r="M34" s="181">
        <v>3.1</v>
      </c>
    </row>
    <row r="35" spans="2:13" ht="12" customHeight="1">
      <c r="B35" s="313"/>
      <c r="C35" s="173">
        <v>2001</v>
      </c>
      <c r="D35" s="969">
        <v>53.5</v>
      </c>
      <c r="E35" s="35">
        <v>2.5</v>
      </c>
      <c r="F35" s="358">
        <v>17.399999999999999</v>
      </c>
      <c r="G35" s="358">
        <v>0.9</v>
      </c>
      <c r="H35" s="358">
        <v>16.5</v>
      </c>
      <c r="I35" s="544">
        <v>0.4</v>
      </c>
      <c r="J35" s="544">
        <v>33.1</v>
      </c>
      <c r="K35" s="358">
        <v>11</v>
      </c>
      <c r="L35" s="181">
        <v>16.8</v>
      </c>
      <c r="M35" s="181">
        <v>5.4</v>
      </c>
    </row>
    <row r="36" spans="2:13" ht="12" customHeight="1">
      <c r="B36" s="313"/>
      <c r="C36" s="173">
        <v>2002</v>
      </c>
      <c r="D36" s="969">
        <v>56.8</v>
      </c>
      <c r="E36" s="35">
        <v>4.4000000000000004</v>
      </c>
      <c r="F36" s="358">
        <v>17.8</v>
      </c>
      <c r="G36" s="358">
        <v>0.8</v>
      </c>
      <c r="H36" s="358">
        <v>17</v>
      </c>
      <c r="I36" s="544">
        <v>0.2</v>
      </c>
      <c r="J36" s="544">
        <v>34.5</v>
      </c>
      <c r="K36" s="358">
        <v>13.3</v>
      </c>
      <c r="L36" s="181">
        <v>17</v>
      </c>
      <c r="M36" s="181">
        <v>4.3</v>
      </c>
    </row>
    <row r="37" spans="2:13" ht="12" customHeight="1">
      <c r="B37" s="313"/>
      <c r="C37" s="173">
        <v>2004</v>
      </c>
      <c r="D37" s="969">
        <v>63.4</v>
      </c>
      <c r="E37" s="35">
        <v>6</v>
      </c>
      <c r="F37" s="358">
        <v>25.3</v>
      </c>
      <c r="G37" s="358">
        <v>1.8</v>
      </c>
      <c r="H37" s="358">
        <v>23.5</v>
      </c>
      <c r="I37" s="544">
        <v>0.2</v>
      </c>
      <c r="J37" s="544">
        <v>31.9</v>
      </c>
      <c r="K37" s="358">
        <v>12.6</v>
      </c>
      <c r="L37" s="181">
        <v>16.100000000000001</v>
      </c>
      <c r="M37" s="181">
        <v>3.2</v>
      </c>
    </row>
    <row r="38" spans="2:13" ht="12" customHeight="1">
      <c r="B38" s="313"/>
      <c r="C38" s="173">
        <v>2007</v>
      </c>
      <c r="D38" s="969">
        <v>55.2</v>
      </c>
      <c r="E38" s="35">
        <v>6.6</v>
      </c>
      <c r="F38" s="358">
        <v>20.100000000000001</v>
      </c>
      <c r="G38" s="358">
        <v>1.5</v>
      </c>
      <c r="H38" s="358">
        <v>18.600000000000001</v>
      </c>
      <c r="I38" s="544">
        <v>0.4</v>
      </c>
      <c r="J38" s="544">
        <v>28.1</v>
      </c>
      <c r="K38" s="358">
        <v>8.6</v>
      </c>
      <c r="L38" s="181">
        <v>16.7</v>
      </c>
      <c r="M38" s="181">
        <v>2.8</v>
      </c>
    </row>
    <row r="39" spans="2:13" ht="12" customHeight="1">
      <c r="B39" s="313"/>
      <c r="C39" s="173">
        <v>2009</v>
      </c>
      <c r="D39" s="969">
        <v>52.8</v>
      </c>
      <c r="E39" s="35">
        <v>5.9</v>
      </c>
      <c r="F39" s="358">
        <v>17.899999999999999</v>
      </c>
      <c r="G39" s="358">
        <v>1.3</v>
      </c>
      <c r="H39" s="358">
        <v>16.600000000000001</v>
      </c>
      <c r="I39" s="544">
        <v>0.7</v>
      </c>
      <c r="J39" s="544">
        <v>28.4</v>
      </c>
      <c r="K39" s="358">
        <v>8.6</v>
      </c>
      <c r="L39" s="181">
        <v>17.3</v>
      </c>
      <c r="M39" s="181">
        <v>2.5</v>
      </c>
    </row>
    <row r="40" spans="2:13" ht="12" customHeight="1">
      <c r="B40" s="313"/>
      <c r="C40" s="173">
        <v>2011</v>
      </c>
      <c r="D40" s="969">
        <v>54.8</v>
      </c>
      <c r="E40" s="35">
        <v>7.4</v>
      </c>
      <c r="F40" s="358">
        <v>17.600000000000001</v>
      </c>
      <c r="G40" s="358">
        <v>1.3</v>
      </c>
      <c r="H40" s="358">
        <v>16.3</v>
      </c>
      <c r="I40" s="544">
        <v>0.2</v>
      </c>
      <c r="J40" s="544">
        <v>29.6</v>
      </c>
      <c r="K40" s="358">
        <v>8.5</v>
      </c>
      <c r="L40" s="181">
        <v>17.899999999999999</v>
      </c>
      <c r="M40" s="181">
        <v>3.2</v>
      </c>
    </row>
    <row r="41" spans="2:13" ht="12" customHeight="1">
      <c r="B41" s="313"/>
      <c r="C41" s="173"/>
      <c r="D41" s="969"/>
      <c r="E41" s="35"/>
      <c r="F41" s="358"/>
      <c r="G41" s="358"/>
      <c r="H41" s="358"/>
      <c r="I41" s="544"/>
      <c r="J41" s="544"/>
      <c r="K41" s="358"/>
      <c r="L41" s="181"/>
      <c r="M41" s="181"/>
    </row>
    <row r="42" spans="2:13" ht="12" customHeight="1">
      <c r="B42" s="174" t="s">
        <v>68</v>
      </c>
      <c r="C42" s="173">
        <v>1990</v>
      </c>
      <c r="D42" s="969" t="s">
        <v>67</v>
      </c>
      <c r="E42" s="35" t="s">
        <v>67</v>
      </c>
      <c r="F42" s="358" t="s">
        <v>67</v>
      </c>
      <c r="G42" s="358" t="s">
        <v>67</v>
      </c>
      <c r="H42" s="358" t="s">
        <v>67</v>
      </c>
      <c r="I42" s="544">
        <v>0.4</v>
      </c>
      <c r="J42" s="544">
        <v>20.6</v>
      </c>
      <c r="K42" s="358">
        <v>5.2</v>
      </c>
      <c r="L42" s="181">
        <v>12.6</v>
      </c>
      <c r="M42" s="181">
        <v>2.8</v>
      </c>
    </row>
    <row r="43" spans="2:13" ht="12" customHeight="1">
      <c r="B43" s="313"/>
      <c r="C43" s="173">
        <v>1993</v>
      </c>
      <c r="D43" s="969">
        <v>39.200000000000003</v>
      </c>
      <c r="E43" s="35">
        <v>2.7</v>
      </c>
      <c r="F43" s="358">
        <v>10.199999999999999</v>
      </c>
      <c r="G43" s="358">
        <v>0.9</v>
      </c>
      <c r="H43" s="358">
        <v>9.3000000000000007</v>
      </c>
      <c r="I43" s="544">
        <v>0.7</v>
      </c>
      <c r="J43" s="544">
        <v>25.6</v>
      </c>
      <c r="K43" s="358">
        <v>6.8</v>
      </c>
      <c r="L43" s="181">
        <v>13.5</v>
      </c>
      <c r="M43" s="181">
        <v>5.4</v>
      </c>
    </row>
    <row r="44" spans="2:13" ht="12" customHeight="1">
      <c r="B44" s="313"/>
      <c r="C44" s="173">
        <v>1995</v>
      </c>
      <c r="D44" s="969">
        <v>40.799999999999997</v>
      </c>
      <c r="E44" s="35">
        <v>2.8</v>
      </c>
      <c r="F44" s="358">
        <v>11.1</v>
      </c>
      <c r="G44" s="358">
        <v>1.1000000000000001</v>
      </c>
      <c r="H44" s="358">
        <v>10</v>
      </c>
      <c r="I44" s="544">
        <v>0.8</v>
      </c>
      <c r="J44" s="544">
        <v>26.2</v>
      </c>
      <c r="K44" s="358">
        <v>6.9</v>
      </c>
      <c r="L44" s="181">
        <v>14.1</v>
      </c>
      <c r="M44" s="181">
        <v>5.2</v>
      </c>
    </row>
    <row r="45" spans="2:13" ht="12" customHeight="1">
      <c r="B45" s="313"/>
      <c r="C45" s="173">
        <v>1996</v>
      </c>
      <c r="D45" s="969">
        <v>41.7</v>
      </c>
      <c r="E45" s="35">
        <v>2.6</v>
      </c>
      <c r="F45" s="358">
        <v>11.8</v>
      </c>
      <c r="G45" s="358">
        <v>1.3</v>
      </c>
      <c r="H45" s="358">
        <v>10.6</v>
      </c>
      <c r="I45" s="544">
        <v>0.8</v>
      </c>
      <c r="J45" s="544">
        <v>26.4</v>
      </c>
      <c r="K45" s="358">
        <v>7.3</v>
      </c>
      <c r="L45" s="181">
        <v>14</v>
      </c>
      <c r="M45" s="181">
        <v>5</v>
      </c>
    </row>
    <row r="46" spans="2:13" ht="12" customHeight="1">
      <c r="B46" s="313"/>
      <c r="C46" s="173">
        <v>1999</v>
      </c>
      <c r="D46" s="969">
        <v>43</v>
      </c>
      <c r="E46" s="35">
        <v>3</v>
      </c>
      <c r="F46" s="358">
        <v>11.5</v>
      </c>
      <c r="G46" s="358">
        <v>1.1000000000000001</v>
      </c>
      <c r="H46" s="358">
        <v>10.4</v>
      </c>
      <c r="I46" s="544">
        <v>0.8</v>
      </c>
      <c r="J46" s="544">
        <v>27.8</v>
      </c>
      <c r="K46" s="358">
        <v>7.5</v>
      </c>
      <c r="L46" s="181">
        <v>14.8</v>
      </c>
      <c r="M46" s="181">
        <v>5.5</v>
      </c>
    </row>
    <row r="47" spans="2:13" ht="12" customHeight="1">
      <c r="B47" s="313"/>
      <c r="C47" s="173">
        <v>2001</v>
      </c>
      <c r="D47" s="969">
        <v>41.6</v>
      </c>
      <c r="E47" s="35">
        <v>2.8</v>
      </c>
      <c r="F47" s="358">
        <v>12.1</v>
      </c>
      <c r="G47" s="358">
        <v>1.2</v>
      </c>
      <c r="H47" s="358">
        <v>10.9</v>
      </c>
      <c r="I47" s="544">
        <v>0.8</v>
      </c>
      <c r="J47" s="544">
        <v>25.9</v>
      </c>
      <c r="K47" s="358">
        <v>7.1</v>
      </c>
      <c r="L47" s="181">
        <v>14</v>
      </c>
      <c r="M47" s="181">
        <v>4.8</v>
      </c>
    </row>
    <row r="48" spans="2:13" ht="12" customHeight="1">
      <c r="B48" s="313"/>
      <c r="C48" s="173">
        <v>2002</v>
      </c>
      <c r="D48" s="969">
        <v>40.200000000000003</v>
      </c>
      <c r="E48" s="35">
        <v>2.8</v>
      </c>
      <c r="F48" s="358">
        <v>12.1</v>
      </c>
      <c r="G48" s="358">
        <v>1.1000000000000001</v>
      </c>
      <c r="H48" s="358">
        <v>11</v>
      </c>
      <c r="I48" s="544">
        <v>0.9</v>
      </c>
      <c r="J48" s="544">
        <v>24.3</v>
      </c>
      <c r="K48" s="358">
        <v>8.1999999999999993</v>
      </c>
      <c r="L48" s="181">
        <v>11.6</v>
      </c>
      <c r="M48" s="181">
        <v>4.5999999999999996</v>
      </c>
    </row>
    <row r="49" spans="2:13" ht="12" customHeight="1">
      <c r="B49" s="313"/>
      <c r="C49" s="173">
        <v>2003</v>
      </c>
      <c r="D49" s="969">
        <v>40</v>
      </c>
      <c r="E49" s="35">
        <v>2.8</v>
      </c>
      <c r="F49" s="358">
        <v>12</v>
      </c>
      <c r="G49" s="358">
        <v>1.1000000000000001</v>
      </c>
      <c r="H49" s="358">
        <v>10.9</v>
      </c>
      <c r="I49" s="544">
        <v>0.8</v>
      </c>
      <c r="J49" s="544">
        <v>24.4</v>
      </c>
      <c r="K49" s="358">
        <v>7.8</v>
      </c>
      <c r="L49" s="181">
        <v>11.7</v>
      </c>
      <c r="M49" s="181">
        <v>4.9000000000000004</v>
      </c>
    </row>
    <row r="50" spans="2:13" ht="12" customHeight="1">
      <c r="B50" s="313"/>
      <c r="C50" s="173">
        <v>2004</v>
      </c>
      <c r="D50" s="969">
        <v>38.6</v>
      </c>
      <c r="E50" s="35">
        <v>2.7</v>
      </c>
      <c r="F50" s="358">
        <v>11.6</v>
      </c>
      <c r="G50" s="358">
        <v>1.1000000000000001</v>
      </c>
      <c r="H50" s="358">
        <v>10.5</v>
      </c>
      <c r="I50" s="544">
        <v>0.7</v>
      </c>
      <c r="J50" s="544">
        <v>23.5</v>
      </c>
      <c r="K50" s="358">
        <v>7.2</v>
      </c>
      <c r="L50" s="181">
        <v>11.4</v>
      </c>
      <c r="M50" s="181">
        <v>4.9000000000000004</v>
      </c>
    </row>
    <row r="51" spans="2:13" ht="12" customHeight="1">
      <c r="B51" s="313"/>
      <c r="C51" s="173">
        <v>2005</v>
      </c>
      <c r="D51" s="969">
        <v>38.4</v>
      </c>
      <c r="E51" s="35">
        <v>2.8</v>
      </c>
      <c r="F51" s="358">
        <v>11.5</v>
      </c>
      <c r="G51" s="358">
        <v>1.1000000000000001</v>
      </c>
      <c r="H51" s="358">
        <v>10.3</v>
      </c>
      <c r="I51" s="544">
        <v>0.8</v>
      </c>
      <c r="J51" s="544">
        <v>23.4</v>
      </c>
      <c r="K51" s="358">
        <v>7.6</v>
      </c>
      <c r="L51" s="181">
        <v>11</v>
      </c>
      <c r="M51" s="181">
        <v>4.7</v>
      </c>
    </row>
    <row r="52" spans="2:13" ht="12" customHeight="1">
      <c r="B52" s="313"/>
      <c r="C52" s="173">
        <v>2006</v>
      </c>
      <c r="D52" s="969">
        <v>37.200000000000003</v>
      </c>
      <c r="E52" s="35">
        <v>2.9</v>
      </c>
      <c r="F52" s="358">
        <v>11.3</v>
      </c>
      <c r="G52" s="358">
        <v>1</v>
      </c>
      <c r="H52" s="358">
        <v>10.3</v>
      </c>
      <c r="I52" s="544">
        <v>0.8</v>
      </c>
      <c r="J52" s="544">
        <v>22.3</v>
      </c>
      <c r="K52" s="358">
        <v>7.2</v>
      </c>
      <c r="L52" s="181">
        <v>10.6</v>
      </c>
      <c r="M52" s="181">
        <v>4.5</v>
      </c>
    </row>
    <row r="53" spans="2:13" ht="12" customHeight="1">
      <c r="B53" s="313"/>
      <c r="C53" s="173">
        <v>2007</v>
      </c>
      <c r="D53" s="969">
        <v>36.799999999999997</v>
      </c>
      <c r="E53" s="35">
        <v>2.5</v>
      </c>
      <c r="F53" s="358">
        <v>11.2</v>
      </c>
      <c r="G53" s="358">
        <v>1.1000000000000001</v>
      </c>
      <c r="H53" s="358">
        <v>10.1</v>
      </c>
      <c r="I53" s="544">
        <v>0.7</v>
      </c>
      <c r="J53" s="544">
        <v>22.4</v>
      </c>
      <c r="K53" s="358">
        <v>7.6</v>
      </c>
      <c r="L53" s="181">
        <v>10.9</v>
      </c>
      <c r="M53" s="181">
        <v>3.9</v>
      </c>
    </row>
    <row r="54" spans="2:13" ht="12" customHeight="1">
      <c r="B54" s="313"/>
      <c r="C54" s="173">
        <v>2008</v>
      </c>
      <c r="D54" s="969">
        <v>35.6</v>
      </c>
      <c r="E54" s="35">
        <v>3</v>
      </c>
      <c r="F54" s="358">
        <v>11.2</v>
      </c>
      <c r="G54" s="358">
        <v>1.1000000000000001</v>
      </c>
      <c r="H54" s="358">
        <v>10.1</v>
      </c>
      <c r="I54" s="544">
        <v>0.7</v>
      </c>
      <c r="J54" s="544">
        <v>20.8</v>
      </c>
      <c r="K54" s="358">
        <v>7.2</v>
      </c>
      <c r="L54" s="181">
        <v>9.8000000000000007</v>
      </c>
      <c r="M54" s="181">
        <v>3.7</v>
      </c>
    </row>
    <row r="55" spans="2:13" ht="12" customHeight="1">
      <c r="B55" s="313"/>
      <c r="C55" s="173">
        <v>2009</v>
      </c>
      <c r="D55" s="969">
        <v>36.4</v>
      </c>
      <c r="E55" s="35">
        <v>3.1</v>
      </c>
      <c r="F55" s="358">
        <v>11.4</v>
      </c>
      <c r="G55" s="358">
        <v>1.1000000000000001</v>
      </c>
      <c r="H55" s="358">
        <v>10.3</v>
      </c>
      <c r="I55" s="544">
        <v>0.9</v>
      </c>
      <c r="J55" s="544">
        <v>21.1</v>
      </c>
      <c r="K55" s="358">
        <v>7.4</v>
      </c>
      <c r="L55" s="181">
        <v>9.8000000000000007</v>
      </c>
      <c r="M55" s="181">
        <v>3.9</v>
      </c>
    </row>
    <row r="56" spans="2:13" ht="12" customHeight="1">
      <c r="B56" s="313"/>
      <c r="C56" s="173">
        <v>2011</v>
      </c>
      <c r="D56" s="969">
        <v>35.9</v>
      </c>
      <c r="E56" s="35">
        <v>1.9</v>
      </c>
      <c r="F56" s="358">
        <v>11.6</v>
      </c>
      <c r="G56" s="358">
        <v>1.1000000000000001</v>
      </c>
      <c r="H56" s="358">
        <v>10.5</v>
      </c>
      <c r="I56" s="544">
        <v>0.9</v>
      </c>
      <c r="J56" s="544">
        <v>21.5</v>
      </c>
      <c r="K56" s="358">
        <v>8.1</v>
      </c>
      <c r="L56" s="181">
        <v>9.9</v>
      </c>
      <c r="M56" s="181">
        <v>3.5</v>
      </c>
    </row>
    <row r="57" spans="2:13" ht="12" customHeight="1">
      <c r="B57" s="313"/>
      <c r="C57" s="173">
        <v>2012</v>
      </c>
      <c r="D57" s="969">
        <v>34.5</v>
      </c>
      <c r="E57" s="35">
        <v>2.2999999999999998</v>
      </c>
      <c r="F57" s="358">
        <v>10.4</v>
      </c>
      <c r="G57" s="358">
        <v>1</v>
      </c>
      <c r="H57" s="358">
        <v>9.3000000000000007</v>
      </c>
      <c r="I57" s="544">
        <v>0.8</v>
      </c>
      <c r="J57" s="544">
        <v>21</v>
      </c>
      <c r="K57" s="358">
        <v>8.4</v>
      </c>
      <c r="L57" s="181">
        <v>9.5</v>
      </c>
      <c r="M57" s="181">
        <v>3.1</v>
      </c>
    </row>
    <row r="58" spans="2:13" ht="12" customHeight="1">
      <c r="B58" s="313"/>
      <c r="C58" s="173">
        <v>2013</v>
      </c>
      <c r="D58" s="969">
        <v>34.9</v>
      </c>
      <c r="E58" s="35">
        <v>2.2000000000000002</v>
      </c>
      <c r="F58" s="358">
        <v>11.1</v>
      </c>
      <c r="G58" s="358">
        <v>1.2</v>
      </c>
      <c r="H58" s="358">
        <v>9.9</v>
      </c>
      <c r="I58" s="544">
        <v>0.8</v>
      </c>
      <c r="J58" s="544">
        <v>20.8</v>
      </c>
      <c r="K58" s="358">
        <v>8.4</v>
      </c>
      <c r="L58" s="181">
        <v>9.3000000000000007</v>
      </c>
      <c r="M58" s="181">
        <v>3.1</v>
      </c>
    </row>
    <row r="59" spans="2:13" ht="12" customHeight="1">
      <c r="B59" s="313"/>
      <c r="C59" s="173"/>
      <c r="D59" s="969"/>
      <c r="E59" s="35"/>
      <c r="F59" s="358"/>
      <c r="G59" s="358"/>
      <c r="H59" s="358"/>
      <c r="I59" s="544"/>
      <c r="J59" s="544"/>
      <c r="K59" s="358"/>
      <c r="L59" s="181"/>
      <c r="M59" s="181"/>
    </row>
    <row r="60" spans="2:13" ht="12" customHeight="1">
      <c r="B60" s="174" t="s">
        <v>69</v>
      </c>
      <c r="C60" s="173">
        <v>1990</v>
      </c>
      <c r="D60" s="969">
        <v>34</v>
      </c>
      <c r="E60" s="35">
        <v>0.9</v>
      </c>
      <c r="F60" s="358">
        <v>10.7</v>
      </c>
      <c r="G60" s="358">
        <v>0.6</v>
      </c>
      <c r="H60" s="358">
        <v>10</v>
      </c>
      <c r="I60" s="544">
        <v>0.2</v>
      </c>
      <c r="J60" s="544">
        <v>22.2</v>
      </c>
      <c r="K60" s="358">
        <v>6.3</v>
      </c>
      <c r="L60" s="181">
        <v>14.1</v>
      </c>
      <c r="M60" s="181">
        <v>1.9</v>
      </c>
    </row>
    <row r="61" spans="2:13" ht="12" customHeight="1">
      <c r="B61" s="174"/>
      <c r="C61" s="173">
        <v>1992</v>
      </c>
      <c r="D61" s="969">
        <v>31.7</v>
      </c>
      <c r="E61" s="35">
        <v>2.2999999999999998</v>
      </c>
      <c r="F61" s="358">
        <v>10.5</v>
      </c>
      <c r="G61" s="358">
        <v>0.8</v>
      </c>
      <c r="H61" s="358">
        <v>9.6</v>
      </c>
      <c r="I61" s="544">
        <v>0.2</v>
      </c>
      <c r="J61" s="544">
        <v>18.7</v>
      </c>
      <c r="K61" s="358">
        <v>6.1</v>
      </c>
      <c r="L61" s="181">
        <v>11.1</v>
      </c>
      <c r="M61" s="181">
        <v>1.4</v>
      </c>
    </row>
    <row r="62" spans="2:13" ht="12" customHeight="1">
      <c r="B62" s="313"/>
      <c r="C62" s="173">
        <v>1994</v>
      </c>
      <c r="D62" s="969">
        <v>30.1</v>
      </c>
      <c r="E62" s="35">
        <v>2</v>
      </c>
      <c r="F62" s="358">
        <v>9.8000000000000007</v>
      </c>
      <c r="G62" s="358">
        <v>0.7</v>
      </c>
      <c r="H62" s="358">
        <v>9.1</v>
      </c>
      <c r="I62" s="544">
        <v>0.1</v>
      </c>
      <c r="J62" s="544">
        <v>18.2</v>
      </c>
      <c r="K62" s="358">
        <v>6.3</v>
      </c>
      <c r="L62" s="181">
        <v>10.7</v>
      </c>
      <c r="M62" s="181">
        <v>1.2</v>
      </c>
    </row>
    <row r="63" spans="2:13" ht="12" customHeight="1">
      <c r="B63" s="313"/>
      <c r="C63" s="173">
        <v>1996</v>
      </c>
      <c r="D63" s="969">
        <v>30.3</v>
      </c>
      <c r="E63" s="35">
        <v>2.2999999999999998</v>
      </c>
      <c r="F63" s="358">
        <v>10.8</v>
      </c>
      <c r="G63" s="358">
        <v>1</v>
      </c>
      <c r="H63" s="358">
        <v>9.6999999999999993</v>
      </c>
      <c r="I63" s="544">
        <v>0.2</v>
      </c>
      <c r="J63" s="544">
        <v>17</v>
      </c>
      <c r="K63" s="358">
        <v>4.8</v>
      </c>
      <c r="L63" s="181">
        <v>10.5</v>
      </c>
      <c r="M63" s="181">
        <v>1.7</v>
      </c>
    </row>
    <row r="64" spans="2:13" ht="12" customHeight="1">
      <c r="B64" s="313"/>
      <c r="C64" s="173">
        <v>1998</v>
      </c>
      <c r="D64" s="969">
        <v>29.8</v>
      </c>
      <c r="E64" s="35">
        <v>2.9</v>
      </c>
      <c r="F64" s="358">
        <v>10.4</v>
      </c>
      <c r="G64" s="358">
        <v>0.8</v>
      </c>
      <c r="H64" s="358">
        <v>9.6999999999999993</v>
      </c>
      <c r="I64" s="544">
        <v>0.2</v>
      </c>
      <c r="J64" s="544">
        <v>16.3</v>
      </c>
      <c r="K64" s="358">
        <v>5</v>
      </c>
      <c r="L64" s="181">
        <v>9.9</v>
      </c>
      <c r="M64" s="181">
        <v>1.4</v>
      </c>
    </row>
    <row r="65" spans="2:13" ht="12" customHeight="1">
      <c r="B65" s="313"/>
      <c r="C65" s="173">
        <v>2000</v>
      </c>
      <c r="D65" s="969">
        <v>27.1</v>
      </c>
      <c r="E65" s="35">
        <v>2.9</v>
      </c>
      <c r="F65" s="358">
        <v>8.4</v>
      </c>
      <c r="G65" s="358">
        <v>0.8</v>
      </c>
      <c r="H65" s="358">
        <v>7.6</v>
      </c>
      <c r="I65" s="544">
        <v>0.1</v>
      </c>
      <c r="J65" s="544">
        <v>15.7</v>
      </c>
      <c r="K65" s="358">
        <v>5.2</v>
      </c>
      <c r="L65" s="181">
        <v>9.3000000000000007</v>
      </c>
      <c r="M65" s="181">
        <v>1.2</v>
      </c>
    </row>
    <row r="66" spans="2:13" ht="12" customHeight="1">
      <c r="B66" s="313"/>
      <c r="C66" s="173">
        <v>2003</v>
      </c>
      <c r="D66" s="969">
        <v>27.7</v>
      </c>
      <c r="E66" s="35">
        <v>2.7</v>
      </c>
      <c r="F66" s="358">
        <v>8.1999999999999993</v>
      </c>
      <c r="G66" s="358">
        <v>0.7</v>
      </c>
      <c r="H66" s="358">
        <v>7.5</v>
      </c>
      <c r="I66" s="544">
        <v>0.2</v>
      </c>
      <c r="J66" s="544">
        <v>16.5</v>
      </c>
      <c r="K66" s="358">
        <v>6.1</v>
      </c>
      <c r="L66" s="181">
        <v>9.1</v>
      </c>
      <c r="M66" s="181">
        <v>1.4</v>
      </c>
    </row>
    <row r="67" spans="2:13" ht="12" customHeight="1">
      <c r="B67" s="313"/>
      <c r="C67" s="173">
        <v>2006</v>
      </c>
      <c r="D67" s="969">
        <v>25.6</v>
      </c>
      <c r="E67" s="35">
        <v>2</v>
      </c>
      <c r="F67" s="358">
        <v>7.3</v>
      </c>
      <c r="G67" s="358">
        <v>0.6</v>
      </c>
      <c r="H67" s="358">
        <v>6.7</v>
      </c>
      <c r="I67" s="544">
        <v>0.1</v>
      </c>
      <c r="J67" s="544">
        <v>16.2</v>
      </c>
      <c r="K67" s="358">
        <v>5.7</v>
      </c>
      <c r="L67" s="181">
        <v>9.1</v>
      </c>
      <c r="M67" s="181">
        <v>1.5</v>
      </c>
    </row>
    <row r="68" spans="2:13" ht="12" customHeight="1">
      <c r="B68" s="313"/>
      <c r="C68" s="173">
        <v>2009</v>
      </c>
      <c r="D68" s="969">
        <v>25.6</v>
      </c>
      <c r="E68" s="35">
        <v>1.2</v>
      </c>
      <c r="F68" s="358">
        <v>7.2</v>
      </c>
      <c r="G68" s="358">
        <v>0.8</v>
      </c>
      <c r="H68" s="358">
        <v>6.4</v>
      </c>
      <c r="I68" s="544">
        <v>0.2</v>
      </c>
      <c r="J68" s="544">
        <v>16.899999999999999</v>
      </c>
      <c r="K68" s="358">
        <v>5.2</v>
      </c>
      <c r="L68" s="181">
        <v>10.4</v>
      </c>
      <c r="M68" s="181">
        <v>1.3</v>
      </c>
    </row>
    <row r="69" spans="2:13" ht="12" customHeight="1">
      <c r="B69" s="313"/>
      <c r="C69" s="173">
        <v>2011</v>
      </c>
      <c r="D69" s="969">
        <v>22.8</v>
      </c>
      <c r="E69" s="35">
        <v>1.1000000000000001</v>
      </c>
      <c r="F69" s="358">
        <v>6.2</v>
      </c>
      <c r="G69" s="358">
        <v>0.5</v>
      </c>
      <c r="H69" s="358">
        <v>5.7</v>
      </c>
      <c r="I69" s="544">
        <v>0.6</v>
      </c>
      <c r="J69" s="544">
        <v>14.9</v>
      </c>
      <c r="K69" s="358">
        <v>5.4</v>
      </c>
      <c r="L69" s="181">
        <v>8.6</v>
      </c>
      <c r="M69" s="181">
        <v>0.9</v>
      </c>
    </row>
    <row r="70" spans="2:13" ht="12" customHeight="1">
      <c r="B70" s="313"/>
      <c r="C70" s="173">
        <v>2013</v>
      </c>
      <c r="D70" s="969">
        <v>25.4</v>
      </c>
      <c r="E70" s="35">
        <v>1.6</v>
      </c>
      <c r="F70" s="358">
        <v>9.3000000000000007</v>
      </c>
      <c r="G70" s="358">
        <v>1.2</v>
      </c>
      <c r="H70" s="358">
        <v>8.1</v>
      </c>
      <c r="I70" s="544">
        <v>0.2</v>
      </c>
      <c r="J70" s="544">
        <v>14.3</v>
      </c>
      <c r="K70" s="358">
        <v>5.2</v>
      </c>
      <c r="L70" s="181">
        <v>8.1999999999999993</v>
      </c>
      <c r="M70" s="181">
        <v>1</v>
      </c>
    </row>
    <row r="71" spans="2:13" ht="12" customHeight="1">
      <c r="B71" s="313"/>
      <c r="C71" s="173"/>
      <c r="D71" s="969"/>
      <c r="E71" s="35"/>
      <c r="F71" s="358"/>
      <c r="G71" s="358"/>
      <c r="H71" s="358"/>
      <c r="I71" s="544"/>
      <c r="J71" s="544"/>
      <c r="K71" s="358"/>
      <c r="L71" s="181"/>
      <c r="M71" s="181"/>
    </row>
    <row r="72" spans="2:13" ht="12" customHeight="1">
      <c r="B72" s="174" t="s">
        <v>70</v>
      </c>
      <c r="C72" s="173">
        <v>1991</v>
      </c>
      <c r="D72" s="969" t="s">
        <v>67</v>
      </c>
      <c r="E72" s="35" t="s">
        <v>67</v>
      </c>
      <c r="F72" s="358" t="s">
        <v>67</v>
      </c>
      <c r="G72" s="358" t="s">
        <v>67</v>
      </c>
      <c r="H72" s="358" t="s">
        <v>67</v>
      </c>
      <c r="I72" s="544">
        <v>0.2</v>
      </c>
      <c r="J72" s="544">
        <v>28.2</v>
      </c>
      <c r="K72" s="358">
        <v>6.2</v>
      </c>
      <c r="L72" s="181">
        <v>20.7</v>
      </c>
      <c r="M72" s="181">
        <v>1.3</v>
      </c>
    </row>
    <row r="73" spans="2:13" ht="12" customHeight="1">
      <c r="B73" s="174"/>
      <c r="C73" s="173">
        <v>1993</v>
      </c>
      <c r="D73" s="969" t="s">
        <v>67</v>
      </c>
      <c r="E73" s="35" t="s">
        <v>67</v>
      </c>
      <c r="F73" s="358" t="s">
        <v>67</v>
      </c>
      <c r="G73" s="358" t="s">
        <v>67</v>
      </c>
      <c r="H73" s="358" t="s">
        <v>67</v>
      </c>
      <c r="I73" s="544">
        <v>0.3</v>
      </c>
      <c r="J73" s="544">
        <v>27.9</v>
      </c>
      <c r="K73" s="358">
        <v>7.3</v>
      </c>
      <c r="L73" s="181">
        <v>20.2</v>
      </c>
      <c r="M73" s="181">
        <v>0.4</v>
      </c>
    </row>
    <row r="74" spans="2:13" ht="12" customHeight="1">
      <c r="B74" s="313"/>
      <c r="C74" s="173">
        <v>1994</v>
      </c>
      <c r="D74" s="969" t="s">
        <v>67</v>
      </c>
      <c r="E74" s="35" t="s">
        <v>67</v>
      </c>
      <c r="F74" s="358" t="s">
        <v>67</v>
      </c>
      <c r="G74" s="358" t="s">
        <v>67</v>
      </c>
      <c r="H74" s="358" t="s">
        <v>67</v>
      </c>
      <c r="I74" s="544">
        <v>0.2</v>
      </c>
      <c r="J74" s="544">
        <v>26</v>
      </c>
      <c r="K74" s="358">
        <v>6.7</v>
      </c>
      <c r="L74" s="181">
        <v>18.7</v>
      </c>
      <c r="M74" s="181">
        <v>0.6</v>
      </c>
    </row>
    <row r="75" spans="2:13" ht="12" customHeight="1">
      <c r="B75" s="313"/>
      <c r="C75" s="173">
        <v>1997</v>
      </c>
      <c r="D75" s="969" t="s">
        <v>67</v>
      </c>
      <c r="E75" s="35" t="s">
        <v>67</v>
      </c>
      <c r="F75" s="358" t="s">
        <v>67</v>
      </c>
      <c r="G75" s="358" t="s">
        <v>67</v>
      </c>
      <c r="H75" s="358" t="s">
        <v>67</v>
      </c>
      <c r="I75" s="544">
        <v>0.2</v>
      </c>
      <c r="J75" s="544">
        <v>32.4</v>
      </c>
      <c r="K75" s="358">
        <v>8.4</v>
      </c>
      <c r="L75" s="181">
        <v>22.5</v>
      </c>
      <c r="M75" s="181">
        <v>1.4</v>
      </c>
    </row>
    <row r="76" spans="2:13" ht="12" customHeight="1">
      <c r="B76" s="313"/>
      <c r="C76" s="173">
        <v>1999</v>
      </c>
      <c r="D76" s="969" t="s">
        <v>67</v>
      </c>
      <c r="E76" s="35" t="s">
        <v>67</v>
      </c>
      <c r="F76" s="358" t="s">
        <v>67</v>
      </c>
      <c r="G76" s="358" t="s">
        <v>67</v>
      </c>
      <c r="H76" s="358" t="s">
        <v>67</v>
      </c>
      <c r="I76" s="544">
        <v>0.5</v>
      </c>
      <c r="J76" s="544">
        <v>37.200000000000003</v>
      </c>
      <c r="K76" s="358">
        <v>8.4</v>
      </c>
      <c r="L76" s="181">
        <v>26.4</v>
      </c>
      <c r="M76" s="181">
        <v>2.4</v>
      </c>
    </row>
    <row r="77" spans="2:13" ht="12" customHeight="1">
      <c r="B77" s="313"/>
      <c r="C77" s="173">
        <v>2002</v>
      </c>
      <c r="D77" s="969" t="s">
        <v>67</v>
      </c>
      <c r="E77" s="35" t="s">
        <v>67</v>
      </c>
      <c r="F77" s="358" t="s">
        <v>67</v>
      </c>
      <c r="G77" s="358" t="s">
        <v>67</v>
      </c>
      <c r="H77" s="358" t="s">
        <v>67</v>
      </c>
      <c r="I77" s="544">
        <v>0.4</v>
      </c>
      <c r="J77" s="544">
        <v>39.200000000000003</v>
      </c>
      <c r="K77" s="358">
        <v>8.3000000000000007</v>
      </c>
      <c r="L77" s="181">
        <v>26.2</v>
      </c>
      <c r="M77" s="181">
        <v>4.7</v>
      </c>
    </row>
    <row r="78" spans="2:13" ht="12" customHeight="1">
      <c r="B78" s="313"/>
      <c r="C78" s="173">
        <v>2003</v>
      </c>
      <c r="D78" s="969" t="s">
        <v>67</v>
      </c>
      <c r="E78" s="35" t="s">
        <v>67</v>
      </c>
      <c r="F78" s="358" t="s">
        <v>67</v>
      </c>
      <c r="G78" s="358" t="s">
        <v>67</v>
      </c>
      <c r="H78" s="358" t="s">
        <v>67</v>
      </c>
      <c r="I78" s="544">
        <v>0.4</v>
      </c>
      <c r="J78" s="544">
        <v>39</v>
      </c>
      <c r="K78" s="358">
        <v>7.6</v>
      </c>
      <c r="L78" s="181">
        <v>26</v>
      </c>
      <c r="M78" s="181">
        <v>5.4</v>
      </c>
    </row>
    <row r="79" spans="2:13" ht="12" customHeight="1">
      <c r="B79" s="313"/>
      <c r="C79" s="173">
        <v>2004</v>
      </c>
      <c r="D79" s="969" t="s">
        <v>67</v>
      </c>
      <c r="E79" s="35" t="s">
        <v>67</v>
      </c>
      <c r="F79" s="358" t="s">
        <v>67</v>
      </c>
      <c r="G79" s="358" t="s">
        <v>67</v>
      </c>
      <c r="H79" s="358" t="s">
        <v>67</v>
      </c>
      <c r="I79" s="544">
        <v>0.4</v>
      </c>
      <c r="J79" s="544">
        <v>39.200000000000003</v>
      </c>
      <c r="K79" s="358">
        <v>7.9</v>
      </c>
      <c r="L79" s="181">
        <v>26.1</v>
      </c>
      <c r="M79" s="181">
        <v>5.2</v>
      </c>
    </row>
    <row r="80" spans="2:13" ht="12" customHeight="1">
      <c r="B80" s="313"/>
      <c r="C80" s="173">
        <v>2005</v>
      </c>
      <c r="D80" s="969" t="s">
        <v>67</v>
      </c>
      <c r="E80" s="35" t="s">
        <v>67</v>
      </c>
      <c r="F80" s="358" t="s">
        <v>67</v>
      </c>
      <c r="G80" s="358" t="s">
        <v>67</v>
      </c>
      <c r="H80" s="358" t="s">
        <v>67</v>
      </c>
      <c r="I80" s="544">
        <v>0.3</v>
      </c>
      <c r="J80" s="544">
        <v>37.200000000000003</v>
      </c>
      <c r="K80" s="358">
        <v>7.9</v>
      </c>
      <c r="L80" s="181">
        <v>24.9</v>
      </c>
      <c r="M80" s="181">
        <v>4.4000000000000004</v>
      </c>
    </row>
    <row r="81" spans="2:13" ht="12" customHeight="1">
      <c r="B81" s="313"/>
      <c r="C81" s="173">
        <v>2008</v>
      </c>
      <c r="D81" s="969">
        <v>57.2</v>
      </c>
      <c r="E81" s="35">
        <v>5.0999999999999996</v>
      </c>
      <c r="F81" s="358">
        <v>12.4</v>
      </c>
      <c r="G81" s="358">
        <v>0.5</v>
      </c>
      <c r="H81" s="358">
        <v>11.9</v>
      </c>
      <c r="I81" s="544">
        <v>0.2</v>
      </c>
      <c r="J81" s="544">
        <v>39.4</v>
      </c>
      <c r="K81" s="358">
        <v>9.1999999999999993</v>
      </c>
      <c r="L81" s="181">
        <v>26.9</v>
      </c>
      <c r="M81" s="181">
        <v>3.4</v>
      </c>
    </row>
    <row r="82" spans="2:13" ht="12" customHeight="1">
      <c r="B82" s="313"/>
      <c r="C82" s="173">
        <v>2009</v>
      </c>
      <c r="D82" s="969">
        <v>58.1</v>
      </c>
      <c r="E82" s="35">
        <v>5.4</v>
      </c>
      <c r="F82" s="358">
        <v>12.3</v>
      </c>
      <c r="G82" s="358">
        <v>0.5</v>
      </c>
      <c r="H82" s="358">
        <v>11.9</v>
      </c>
      <c r="I82" s="544">
        <v>0.3</v>
      </c>
      <c r="J82" s="544">
        <v>40.1</v>
      </c>
      <c r="K82" s="358">
        <v>8.8000000000000007</v>
      </c>
      <c r="L82" s="181">
        <v>27.2</v>
      </c>
      <c r="M82" s="181">
        <v>4.0999999999999996</v>
      </c>
    </row>
    <row r="83" spans="2:13" ht="12" customHeight="1">
      <c r="B83" s="313"/>
      <c r="C83" s="173">
        <v>2010</v>
      </c>
      <c r="D83" s="969">
        <v>57.4</v>
      </c>
      <c r="E83" s="35">
        <v>5.3</v>
      </c>
      <c r="F83" s="358">
        <v>11.9</v>
      </c>
      <c r="G83" s="358">
        <v>0.5</v>
      </c>
      <c r="H83" s="358">
        <v>11.4</v>
      </c>
      <c r="I83" s="544">
        <v>0.3</v>
      </c>
      <c r="J83" s="544">
        <v>39.9</v>
      </c>
      <c r="K83" s="358">
        <v>8.9</v>
      </c>
      <c r="L83" s="181">
        <v>27.1</v>
      </c>
      <c r="M83" s="181">
        <v>4</v>
      </c>
    </row>
    <row r="84" spans="2:13" ht="12" customHeight="1">
      <c r="B84" s="313"/>
      <c r="C84" s="173">
        <v>2011</v>
      </c>
      <c r="D84" s="969">
        <v>57.6</v>
      </c>
      <c r="E84" s="35">
        <v>5.4</v>
      </c>
      <c r="F84" s="358">
        <v>11.9</v>
      </c>
      <c r="G84" s="358">
        <v>0.5</v>
      </c>
      <c r="H84" s="358">
        <v>11.4</v>
      </c>
      <c r="I84" s="544">
        <v>0.3</v>
      </c>
      <c r="J84" s="544">
        <v>40</v>
      </c>
      <c r="K84" s="358">
        <v>9.1</v>
      </c>
      <c r="L84" s="181">
        <v>27.1</v>
      </c>
      <c r="M84" s="181">
        <v>3.8</v>
      </c>
    </row>
    <row r="85" spans="2:13" ht="12" customHeight="1">
      <c r="B85" s="313"/>
      <c r="C85" s="173">
        <v>2012</v>
      </c>
      <c r="D85" s="969">
        <v>56</v>
      </c>
      <c r="E85" s="35">
        <v>5.3</v>
      </c>
      <c r="F85" s="358">
        <v>12</v>
      </c>
      <c r="G85" s="358">
        <v>0.6</v>
      </c>
      <c r="H85" s="358">
        <v>11.4</v>
      </c>
      <c r="I85" s="544">
        <v>0.2</v>
      </c>
      <c r="J85" s="544">
        <v>38.5</v>
      </c>
      <c r="K85" s="358">
        <v>8.8000000000000007</v>
      </c>
      <c r="L85" s="181">
        <v>26.4</v>
      </c>
      <c r="M85" s="181">
        <v>3.3</v>
      </c>
    </row>
    <row r="86" spans="2:13" ht="12" customHeight="1">
      <c r="B86" s="313"/>
      <c r="C86" s="173">
        <v>2013</v>
      </c>
      <c r="D86" s="969">
        <v>55.2</v>
      </c>
      <c r="E86" s="35">
        <v>4.9000000000000004</v>
      </c>
      <c r="F86" s="358">
        <v>11.7</v>
      </c>
      <c r="G86" s="358">
        <v>0.6</v>
      </c>
      <c r="H86" s="358">
        <v>11</v>
      </c>
      <c r="I86" s="544">
        <v>0.3</v>
      </c>
      <c r="J86" s="544">
        <v>38.299999999999997</v>
      </c>
      <c r="K86" s="358">
        <v>8.5</v>
      </c>
      <c r="L86" s="181">
        <v>26.5</v>
      </c>
      <c r="M86" s="181">
        <v>3.3</v>
      </c>
    </row>
    <row r="87" spans="2:13" ht="12" customHeight="1">
      <c r="B87" s="313"/>
      <c r="C87" s="173"/>
      <c r="D87" s="969"/>
      <c r="E87" s="35"/>
      <c r="F87" s="358"/>
      <c r="G87" s="358"/>
      <c r="H87" s="358"/>
      <c r="I87" s="544"/>
      <c r="J87" s="544"/>
      <c r="K87" s="358"/>
      <c r="L87" s="181"/>
      <c r="M87" s="181"/>
    </row>
    <row r="88" spans="2:13" ht="12" customHeight="1">
      <c r="B88" s="174" t="s">
        <v>71</v>
      </c>
      <c r="C88" s="173">
        <v>1990</v>
      </c>
      <c r="D88" s="969">
        <v>34.9</v>
      </c>
      <c r="E88" s="35">
        <v>5.7</v>
      </c>
      <c r="F88" s="358">
        <v>10.9</v>
      </c>
      <c r="G88" s="358">
        <v>0.8</v>
      </c>
      <c r="H88" s="358">
        <v>10.1</v>
      </c>
      <c r="I88" s="544">
        <v>0.2</v>
      </c>
      <c r="J88" s="544">
        <v>18</v>
      </c>
      <c r="K88" s="358">
        <v>5.7</v>
      </c>
      <c r="L88" s="181">
        <v>10.5</v>
      </c>
      <c r="M88" s="181">
        <v>1.8</v>
      </c>
    </row>
    <row r="89" spans="2:13" ht="12" customHeight="1">
      <c r="B89" s="174"/>
      <c r="C89" s="173">
        <v>1992</v>
      </c>
      <c r="D89" s="969">
        <v>31.3</v>
      </c>
      <c r="E89" s="35">
        <v>4.4000000000000004</v>
      </c>
      <c r="F89" s="358">
        <v>10.3</v>
      </c>
      <c r="G89" s="358">
        <v>1.1000000000000001</v>
      </c>
      <c r="H89" s="358">
        <v>9.1999999999999993</v>
      </c>
      <c r="I89" s="544">
        <v>0.1</v>
      </c>
      <c r="J89" s="544">
        <v>16.5</v>
      </c>
      <c r="K89" s="358">
        <v>5.7</v>
      </c>
      <c r="L89" s="181">
        <v>9.1</v>
      </c>
      <c r="M89" s="181">
        <v>1.7</v>
      </c>
    </row>
    <row r="90" spans="2:13" ht="12" customHeight="1">
      <c r="B90" s="313"/>
      <c r="C90" s="173">
        <v>1994</v>
      </c>
      <c r="D90" s="969">
        <v>35.700000000000003</v>
      </c>
      <c r="E90" s="35">
        <v>6.2</v>
      </c>
      <c r="F90" s="358">
        <v>12.7</v>
      </c>
      <c r="G90" s="358">
        <v>1.5</v>
      </c>
      <c r="H90" s="358">
        <v>11.3</v>
      </c>
      <c r="I90" s="544">
        <v>0.1</v>
      </c>
      <c r="J90" s="544">
        <v>16.600000000000001</v>
      </c>
      <c r="K90" s="358">
        <v>4.4000000000000004</v>
      </c>
      <c r="L90" s="181">
        <v>10.7</v>
      </c>
      <c r="M90" s="181">
        <v>1.6</v>
      </c>
    </row>
    <row r="91" spans="2:13" ht="12" customHeight="1">
      <c r="B91" s="313"/>
      <c r="C91" s="173">
        <v>1997</v>
      </c>
      <c r="D91" s="969">
        <v>38.200000000000003</v>
      </c>
      <c r="E91" s="35">
        <v>7.8</v>
      </c>
      <c r="F91" s="358">
        <v>13.2</v>
      </c>
      <c r="G91" s="358">
        <v>1</v>
      </c>
      <c r="H91" s="358">
        <v>12.2</v>
      </c>
      <c r="I91" s="544">
        <v>0.2</v>
      </c>
      <c r="J91" s="544">
        <v>17.100000000000001</v>
      </c>
      <c r="K91" s="358">
        <v>5.2</v>
      </c>
      <c r="L91" s="181">
        <v>11</v>
      </c>
      <c r="M91" s="181">
        <v>0.9</v>
      </c>
    </row>
    <row r="92" spans="2:13" ht="12" customHeight="1">
      <c r="B92" s="313"/>
      <c r="C92" s="173">
        <v>1999</v>
      </c>
      <c r="D92" s="969">
        <v>39</v>
      </c>
      <c r="E92" s="35">
        <v>7.7</v>
      </c>
      <c r="F92" s="358">
        <v>14.4</v>
      </c>
      <c r="G92" s="358">
        <v>1.3</v>
      </c>
      <c r="H92" s="358">
        <v>13.1</v>
      </c>
      <c r="I92" s="544">
        <v>0.4</v>
      </c>
      <c r="J92" s="544">
        <v>16.5</v>
      </c>
      <c r="K92" s="358">
        <v>4.4000000000000004</v>
      </c>
      <c r="L92" s="181">
        <v>10.6</v>
      </c>
      <c r="M92" s="181">
        <v>1.4</v>
      </c>
    </row>
    <row r="93" spans="2:13" ht="12" customHeight="1">
      <c r="B93" s="313"/>
      <c r="C93" s="173">
        <v>2000</v>
      </c>
      <c r="D93" s="969">
        <v>36.9</v>
      </c>
      <c r="E93" s="35">
        <v>5.0999999999999996</v>
      </c>
      <c r="F93" s="358">
        <v>13.2</v>
      </c>
      <c r="G93" s="358">
        <v>1.1000000000000001</v>
      </c>
      <c r="H93" s="358">
        <v>12.1</v>
      </c>
      <c r="I93" s="544">
        <v>0.3</v>
      </c>
      <c r="J93" s="544">
        <v>18.3</v>
      </c>
      <c r="K93" s="358">
        <v>5.4</v>
      </c>
      <c r="L93" s="181">
        <v>11.3</v>
      </c>
      <c r="M93" s="181">
        <v>1.6</v>
      </c>
    </row>
    <row r="94" spans="2:13" ht="12" customHeight="1">
      <c r="B94" s="313"/>
      <c r="C94" s="173">
        <v>2001</v>
      </c>
      <c r="D94" s="969">
        <v>37.700000000000003</v>
      </c>
      <c r="E94" s="35">
        <v>7.6</v>
      </c>
      <c r="F94" s="358">
        <v>12.8</v>
      </c>
      <c r="G94" s="358">
        <v>1.9</v>
      </c>
      <c r="H94" s="358">
        <v>10.9</v>
      </c>
      <c r="I94" s="544">
        <v>0.3</v>
      </c>
      <c r="J94" s="544">
        <v>17</v>
      </c>
      <c r="K94" s="358">
        <v>4.5999999999999996</v>
      </c>
      <c r="L94" s="181">
        <v>10.9</v>
      </c>
      <c r="M94" s="181">
        <v>1.5</v>
      </c>
    </row>
    <row r="95" spans="2:13" ht="12" customHeight="1">
      <c r="B95" s="313"/>
      <c r="C95" s="173">
        <v>2002</v>
      </c>
      <c r="D95" s="969">
        <v>36.9</v>
      </c>
      <c r="E95" s="35">
        <v>7.9</v>
      </c>
      <c r="F95" s="358">
        <v>12.9</v>
      </c>
      <c r="G95" s="358">
        <v>1.6</v>
      </c>
      <c r="H95" s="358">
        <v>11.3</v>
      </c>
      <c r="I95" s="544">
        <v>0.3</v>
      </c>
      <c r="J95" s="544">
        <v>15.8</v>
      </c>
      <c r="K95" s="358">
        <v>5</v>
      </c>
      <c r="L95" s="181">
        <v>9.6</v>
      </c>
      <c r="M95" s="181">
        <v>1.2</v>
      </c>
    </row>
    <row r="96" spans="2:13" ht="12" customHeight="1">
      <c r="B96" s="313"/>
      <c r="C96" s="173">
        <v>2004</v>
      </c>
      <c r="D96" s="969">
        <v>36.5</v>
      </c>
      <c r="E96" s="35">
        <v>7.9</v>
      </c>
      <c r="F96" s="358">
        <v>11.8</v>
      </c>
      <c r="G96" s="358">
        <v>1.5</v>
      </c>
      <c r="H96" s="358">
        <v>10.4</v>
      </c>
      <c r="I96" s="544">
        <v>0.3</v>
      </c>
      <c r="J96" s="544">
        <v>16.5</v>
      </c>
      <c r="K96" s="358">
        <v>4.5999999999999996</v>
      </c>
      <c r="L96" s="181">
        <v>10.5</v>
      </c>
      <c r="M96" s="181">
        <v>1.5</v>
      </c>
    </row>
    <row r="97" spans="2:13" ht="12" customHeight="1">
      <c r="B97" s="313"/>
      <c r="C97" s="173">
        <v>2005</v>
      </c>
      <c r="D97" s="969">
        <v>36.5</v>
      </c>
      <c r="E97" s="35">
        <v>7.3</v>
      </c>
      <c r="F97" s="358">
        <v>13.8</v>
      </c>
      <c r="G97" s="358">
        <v>1.5</v>
      </c>
      <c r="H97" s="358">
        <v>12.3</v>
      </c>
      <c r="I97" s="544">
        <v>0.4</v>
      </c>
      <c r="J97" s="544">
        <v>14.9</v>
      </c>
      <c r="K97" s="358">
        <v>3.9</v>
      </c>
      <c r="L97" s="181">
        <v>9.8000000000000007</v>
      </c>
      <c r="M97" s="181">
        <v>1.2</v>
      </c>
    </row>
    <row r="98" spans="2:13" ht="12" customHeight="1">
      <c r="B98" s="313"/>
      <c r="C98" s="173">
        <v>2006</v>
      </c>
      <c r="D98" s="969">
        <v>36.6</v>
      </c>
      <c r="E98" s="35">
        <v>7.6</v>
      </c>
      <c r="F98" s="358">
        <v>12.3</v>
      </c>
      <c r="G98" s="358">
        <v>1.3</v>
      </c>
      <c r="H98" s="358">
        <v>11</v>
      </c>
      <c r="I98" s="544">
        <v>0.5</v>
      </c>
      <c r="J98" s="544">
        <v>16.2</v>
      </c>
      <c r="K98" s="358">
        <v>4.8</v>
      </c>
      <c r="L98" s="181">
        <v>10</v>
      </c>
      <c r="M98" s="181">
        <v>1.4</v>
      </c>
    </row>
    <row r="99" spans="2:13" ht="12" customHeight="1">
      <c r="B99" s="313"/>
      <c r="C99" s="173">
        <v>2007</v>
      </c>
      <c r="D99" s="969">
        <v>34.5</v>
      </c>
      <c r="E99" s="35">
        <v>7.1</v>
      </c>
      <c r="F99" s="358">
        <v>11.8</v>
      </c>
      <c r="G99" s="358">
        <v>1.2</v>
      </c>
      <c r="H99" s="358">
        <v>10.6</v>
      </c>
      <c r="I99" s="544">
        <v>0.5</v>
      </c>
      <c r="J99" s="544">
        <v>15.2</v>
      </c>
      <c r="K99" s="358">
        <v>4.0999999999999996</v>
      </c>
      <c r="L99" s="181">
        <v>9.9</v>
      </c>
      <c r="M99" s="181">
        <v>1.2</v>
      </c>
    </row>
    <row r="100" spans="2:13" ht="12" customHeight="1">
      <c r="B100" s="313"/>
      <c r="C100" s="173">
        <v>2008</v>
      </c>
      <c r="D100" s="969">
        <v>33.6</v>
      </c>
      <c r="E100" s="35">
        <v>7.2</v>
      </c>
      <c r="F100" s="358">
        <v>12</v>
      </c>
      <c r="G100" s="358">
        <v>1.7</v>
      </c>
      <c r="H100" s="358">
        <v>10.4</v>
      </c>
      <c r="I100" s="544">
        <v>0.2</v>
      </c>
      <c r="J100" s="544">
        <v>14.1</v>
      </c>
      <c r="K100" s="358">
        <v>3.8</v>
      </c>
      <c r="L100" s="181">
        <v>9.3000000000000007</v>
      </c>
      <c r="M100" s="181">
        <v>1</v>
      </c>
    </row>
    <row r="101" spans="2:13" ht="12" customHeight="1">
      <c r="B101" s="313"/>
      <c r="C101" s="173">
        <v>2009</v>
      </c>
      <c r="D101" s="969">
        <v>33</v>
      </c>
      <c r="E101" s="35">
        <v>6.9</v>
      </c>
      <c r="F101" s="358">
        <v>12.1</v>
      </c>
      <c r="G101" s="358">
        <v>1.6</v>
      </c>
      <c r="H101" s="358">
        <v>10.4</v>
      </c>
      <c r="I101" s="544">
        <v>0.6</v>
      </c>
      <c r="J101" s="544">
        <v>13.5</v>
      </c>
      <c r="K101" s="358">
        <v>3.8</v>
      </c>
      <c r="L101" s="181">
        <v>8.5</v>
      </c>
      <c r="M101" s="181">
        <v>1.1000000000000001</v>
      </c>
    </row>
    <row r="102" spans="2:13" ht="12" customHeight="1">
      <c r="B102" s="313"/>
      <c r="C102" s="173">
        <v>2010</v>
      </c>
      <c r="D102" s="969">
        <v>31.5</v>
      </c>
      <c r="E102" s="35">
        <v>3.1</v>
      </c>
      <c r="F102" s="358">
        <v>12.9</v>
      </c>
      <c r="G102" s="358">
        <v>1.8</v>
      </c>
      <c r="H102" s="358">
        <v>11.1</v>
      </c>
      <c r="I102" s="544">
        <v>0.9</v>
      </c>
      <c r="J102" s="544">
        <v>14.6</v>
      </c>
      <c r="K102" s="358">
        <v>2.8</v>
      </c>
      <c r="L102" s="181">
        <v>10</v>
      </c>
      <c r="M102" s="181">
        <v>1.8</v>
      </c>
    </row>
    <row r="103" spans="2:13" ht="12" customHeight="1">
      <c r="B103" s="313"/>
      <c r="C103" s="173">
        <v>2011</v>
      </c>
      <c r="D103" s="969">
        <v>31.7</v>
      </c>
      <c r="E103" s="35">
        <v>3.4</v>
      </c>
      <c r="F103" s="358">
        <v>13.2</v>
      </c>
      <c r="G103" s="358">
        <v>1.9</v>
      </c>
      <c r="H103" s="358">
        <v>11.3</v>
      </c>
      <c r="I103" s="544">
        <v>0.7</v>
      </c>
      <c r="J103" s="544">
        <v>14.4</v>
      </c>
      <c r="K103" s="358">
        <v>3.4</v>
      </c>
      <c r="L103" s="181">
        <v>9.5</v>
      </c>
      <c r="M103" s="181">
        <v>1.5</v>
      </c>
    </row>
    <row r="104" spans="2:13" ht="12" customHeight="1">
      <c r="B104" s="313"/>
      <c r="C104" s="173">
        <v>2012</v>
      </c>
      <c r="D104" s="969">
        <v>33.1</v>
      </c>
      <c r="E104" s="35">
        <v>3.7</v>
      </c>
      <c r="F104" s="358">
        <v>13</v>
      </c>
      <c r="G104" s="358">
        <v>1.3</v>
      </c>
      <c r="H104" s="358">
        <v>11.7</v>
      </c>
      <c r="I104" s="544">
        <v>0.5</v>
      </c>
      <c r="J104" s="544">
        <v>15.8</v>
      </c>
      <c r="K104" s="358">
        <v>4.5999999999999996</v>
      </c>
      <c r="L104" s="181">
        <v>10.3</v>
      </c>
      <c r="M104" s="181">
        <v>0.9</v>
      </c>
    </row>
    <row r="105" spans="2:13" ht="12" customHeight="1">
      <c r="B105" s="313"/>
      <c r="C105" s="173">
        <v>2013</v>
      </c>
      <c r="D105" s="969">
        <v>33.1</v>
      </c>
      <c r="E105" s="35">
        <v>3.3</v>
      </c>
      <c r="F105" s="358">
        <v>14.4</v>
      </c>
      <c r="G105" s="358">
        <v>2.1</v>
      </c>
      <c r="H105" s="358">
        <v>12.3</v>
      </c>
      <c r="I105" s="544">
        <v>0.7</v>
      </c>
      <c r="J105" s="544">
        <v>14.8</v>
      </c>
      <c r="K105" s="358">
        <v>3.7</v>
      </c>
      <c r="L105" s="181">
        <v>10.1</v>
      </c>
      <c r="M105" s="181">
        <v>0.9</v>
      </c>
    </row>
    <row r="106" spans="2:13" ht="12" customHeight="1">
      <c r="B106" s="313"/>
      <c r="C106" s="173"/>
      <c r="D106" s="969"/>
      <c r="E106" s="35"/>
      <c r="F106" s="358"/>
      <c r="G106" s="358"/>
      <c r="H106" s="358"/>
      <c r="I106" s="544"/>
      <c r="J106" s="544"/>
      <c r="K106" s="358"/>
      <c r="L106" s="181"/>
      <c r="M106" s="181"/>
    </row>
    <row r="107" spans="2:13" ht="12" customHeight="1">
      <c r="B107" s="313" t="s">
        <v>72</v>
      </c>
      <c r="C107" s="173">
        <v>1990</v>
      </c>
      <c r="D107" s="969">
        <v>50</v>
      </c>
      <c r="E107" s="35">
        <v>4.4000000000000004</v>
      </c>
      <c r="F107" s="358">
        <v>14</v>
      </c>
      <c r="G107" s="358">
        <v>0.4</v>
      </c>
      <c r="H107" s="358">
        <v>13.6</v>
      </c>
      <c r="I107" s="544">
        <v>0.5</v>
      </c>
      <c r="J107" s="544">
        <v>31.1</v>
      </c>
      <c r="K107" s="358">
        <v>8</v>
      </c>
      <c r="L107" s="181">
        <v>20.2</v>
      </c>
      <c r="M107" s="181">
        <v>2.9</v>
      </c>
    </row>
    <row r="108" spans="2:13" ht="12" customHeight="1">
      <c r="B108" s="313"/>
      <c r="C108" s="173">
        <v>1994</v>
      </c>
      <c r="D108" s="969">
        <v>51.7</v>
      </c>
      <c r="E108" s="35">
        <v>8</v>
      </c>
      <c r="F108" s="358">
        <v>15.6</v>
      </c>
      <c r="G108" s="358">
        <v>1</v>
      </c>
      <c r="H108" s="358">
        <v>14.6</v>
      </c>
      <c r="I108" s="544">
        <v>0.3</v>
      </c>
      <c r="J108" s="544">
        <v>27.8</v>
      </c>
      <c r="K108" s="358">
        <v>5.8</v>
      </c>
      <c r="L108" s="181">
        <v>19.600000000000001</v>
      </c>
      <c r="M108" s="181">
        <v>2.4</v>
      </c>
    </row>
    <row r="109" spans="2:13" ht="12" customHeight="1">
      <c r="B109" s="313"/>
      <c r="C109" s="173">
        <v>1997</v>
      </c>
      <c r="D109" s="969">
        <v>49.6</v>
      </c>
      <c r="E109" s="35">
        <v>7.5</v>
      </c>
      <c r="F109" s="358">
        <v>13.4</v>
      </c>
      <c r="G109" s="358">
        <v>0.6</v>
      </c>
      <c r="H109" s="358">
        <v>12.8</v>
      </c>
      <c r="I109" s="544">
        <v>0.6</v>
      </c>
      <c r="J109" s="544">
        <v>28.1</v>
      </c>
      <c r="K109" s="358">
        <v>6.3</v>
      </c>
      <c r="L109" s="181">
        <v>19.3</v>
      </c>
      <c r="M109" s="181">
        <v>2.5</v>
      </c>
    </row>
    <row r="110" spans="2:13" ht="12" customHeight="1">
      <c r="B110" s="313"/>
      <c r="C110" s="173">
        <v>1999</v>
      </c>
      <c r="D110" s="969">
        <v>53.2</v>
      </c>
      <c r="E110" s="35">
        <v>8.9</v>
      </c>
      <c r="F110" s="358">
        <v>17.8</v>
      </c>
      <c r="G110" s="358">
        <v>0.7</v>
      </c>
      <c r="H110" s="358">
        <v>17.100000000000001</v>
      </c>
      <c r="I110" s="544">
        <v>0.6</v>
      </c>
      <c r="J110" s="544">
        <v>26</v>
      </c>
      <c r="K110" s="358">
        <v>5.3</v>
      </c>
      <c r="L110" s="181">
        <v>18.100000000000001</v>
      </c>
      <c r="M110" s="181">
        <v>2.6</v>
      </c>
    </row>
    <row r="111" spans="2:13" ht="12" customHeight="1">
      <c r="B111" s="313"/>
      <c r="C111" s="173">
        <v>2000</v>
      </c>
      <c r="D111" s="969">
        <v>52.8</v>
      </c>
      <c r="E111" s="35">
        <v>3.9</v>
      </c>
      <c r="F111" s="358">
        <v>17.8</v>
      </c>
      <c r="G111" s="358">
        <v>1.4</v>
      </c>
      <c r="H111" s="358">
        <v>16.399999999999999</v>
      </c>
      <c r="I111" s="544">
        <v>0.7</v>
      </c>
      <c r="J111" s="544">
        <v>30.3</v>
      </c>
      <c r="K111" s="358">
        <v>7.3</v>
      </c>
      <c r="L111" s="181">
        <v>20.100000000000001</v>
      </c>
      <c r="M111" s="181">
        <v>2.9</v>
      </c>
    </row>
    <row r="112" spans="2:13" ht="12" customHeight="1">
      <c r="B112" s="313"/>
      <c r="C112" s="173">
        <v>2001</v>
      </c>
      <c r="D112" s="969">
        <v>52.1</v>
      </c>
      <c r="E112" s="35">
        <v>5.4</v>
      </c>
      <c r="F112" s="358">
        <v>19</v>
      </c>
      <c r="G112" s="358">
        <v>1.2</v>
      </c>
      <c r="H112" s="358">
        <v>17.8</v>
      </c>
      <c r="I112" s="544">
        <v>0.9</v>
      </c>
      <c r="J112" s="544">
        <v>26.8</v>
      </c>
      <c r="K112" s="358">
        <v>5.6</v>
      </c>
      <c r="L112" s="181">
        <v>18.7</v>
      </c>
      <c r="M112" s="181">
        <v>2.5</v>
      </c>
    </row>
    <row r="113" spans="2:13" ht="12" customHeight="1">
      <c r="B113" s="313"/>
      <c r="C113" s="173">
        <v>2002</v>
      </c>
      <c r="D113" s="969">
        <v>51.1</v>
      </c>
      <c r="E113" s="35">
        <v>5.8</v>
      </c>
      <c r="F113" s="358">
        <v>16.7</v>
      </c>
      <c r="G113" s="358">
        <v>0.9</v>
      </c>
      <c r="H113" s="358">
        <v>15.7</v>
      </c>
      <c r="I113" s="544">
        <v>0.6</v>
      </c>
      <c r="J113" s="544">
        <v>28</v>
      </c>
      <c r="K113" s="358">
        <v>6.8</v>
      </c>
      <c r="L113" s="181">
        <v>18.7</v>
      </c>
      <c r="M113" s="181">
        <v>2.5</v>
      </c>
    </row>
    <row r="114" spans="2:13" ht="12" customHeight="1">
      <c r="B114" s="313"/>
      <c r="C114" s="173">
        <v>2004</v>
      </c>
      <c r="D114" s="969">
        <v>53.3</v>
      </c>
      <c r="E114" s="35">
        <v>6.5</v>
      </c>
      <c r="F114" s="358">
        <v>18.399999999999999</v>
      </c>
      <c r="G114" s="358">
        <v>1.1000000000000001</v>
      </c>
      <c r="H114" s="358">
        <v>17.3</v>
      </c>
      <c r="I114" s="544">
        <v>0.4</v>
      </c>
      <c r="J114" s="544">
        <v>27.9</v>
      </c>
      <c r="K114" s="358">
        <v>7</v>
      </c>
      <c r="L114" s="181">
        <v>18.5</v>
      </c>
      <c r="M114" s="181">
        <v>2.4</v>
      </c>
    </row>
    <row r="115" spans="2:13" ht="12" customHeight="1">
      <c r="B115" s="313"/>
      <c r="C115" s="173">
        <v>2005</v>
      </c>
      <c r="D115" s="969">
        <v>53.3</v>
      </c>
      <c r="E115" s="35">
        <v>5.8</v>
      </c>
      <c r="F115" s="358">
        <v>19.600000000000001</v>
      </c>
      <c r="G115" s="358">
        <v>1.2</v>
      </c>
      <c r="H115" s="358">
        <v>18.399999999999999</v>
      </c>
      <c r="I115" s="544">
        <v>0.9</v>
      </c>
      <c r="J115" s="544">
        <v>27</v>
      </c>
      <c r="K115" s="358">
        <v>6.3</v>
      </c>
      <c r="L115" s="181">
        <v>18</v>
      </c>
      <c r="M115" s="181">
        <v>2.7</v>
      </c>
    </row>
    <row r="116" spans="2:13" ht="12" customHeight="1">
      <c r="B116" s="313"/>
      <c r="C116" s="173">
        <v>2006</v>
      </c>
      <c r="D116" s="969">
        <v>53</v>
      </c>
      <c r="E116" s="35">
        <v>5.8</v>
      </c>
      <c r="F116" s="358">
        <v>20.5</v>
      </c>
      <c r="G116" s="358">
        <v>1</v>
      </c>
      <c r="H116" s="358">
        <v>19.5</v>
      </c>
      <c r="I116" s="544">
        <v>0.4</v>
      </c>
      <c r="J116" s="544">
        <v>26.3</v>
      </c>
      <c r="K116" s="358">
        <v>5.3</v>
      </c>
      <c r="L116" s="181">
        <v>18.399999999999999</v>
      </c>
      <c r="M116" s="181">
        <v>2.6</v>
      </c>
    </row>
    <row r="117" spans="2:13" ht="12" customHeight="1">
      <c r="B117" s="313"/>
      <c r="C117" s="173">
        <v>2007</v>
      </c>
      <c r="D117" s="969">
        <v>51.6</v>
      </c>
      <c r="E117" s="35">
        <v>5.4</v>
      </c>
      <c r="F117" s="358">
        <v>18.3</v>
      </c>
      <c r="G117" s="358">
        <v>0.8</v>
      </c>
      <c r="H117" s="358">
        <v>17.5</v>
      </c>
      <c r="I117" s="544">
        <v>0.3</v>
      </c>
      <c r="J117" s="544">
        <v>27.6</v>
      </c>
      <c r="K117" s="358">
        <v>5.5</v>
      </c>
      <c r="L117" s="181">
        <v>19.8</v>
      </c>
      <c r="M117" s="181">
        <v>2.2999999999999998</v>
      </c>
    </row>
    <row r="118" spans="2:13" ht="12" customHeight="1">
      <c r="B118" s="313"/>
      <c r="C118" s="173">
        <v>2008</v>
      </c>
      <c r="D118" s="969">
        <v>52.4</v>
      </c>
      <c r="E118" s="35">
        <v>6.1</v>
      </c>
      <c r="F118" s="358">
        <v>19.5</v>
      </c>
      <c r="G118" s="358">
        <v>1.1000000000000001</v>
      </c>
      <c r="H118" s="358">
        <v>18.399999999999999</v>
      </c>
      <c r="I118" s="544">
        <v>0.3</v>
      </c>
      <c r="J118" s="544">
        <v>26.5</v>
      </c>
      <c r="K118" s="358">
        <v>5.0999999999999996</v>
      </c>
      <c r="L118" s="181">
        <v>19.100000000000001</v>
      </c>
      <c r="M118" s="181">
        <v>2.2999999999999998</v>
      </c>
    </row>
    <row r="119" spans="2:13" ht="12" customHeight="1">
      <c r="B119" s="313"/>
      <c r="C119" s="173">
        <v>2009</v>
      </c>
      <c r="D119" s="969">
        <v>52.1</v>
      </c>
      <c r="E119" s="35">
        <v>4.5</v>
      </c>
      <c r="F119" s="358">
        <v>19.399999999999999</v>
      </c>
      <c r="G119" s="358">
        <v>0.9</v>
      </c>
      <c r="H119" s="358">
        <v>18.5</v>
      </c>
      <c r="I119" s="544">
        <v>0.5</v>
      </c>
      <c r="J119" s="544">
        <v>27.8</v>
      </c>
      <c r="K119" s="358">
        <v>5.9</v>
      </c>
      <c r="L119" s="181">
        <v>18.8</v>
      </c>
      <c r="M119" s="181">
        <v>3.1</v>
      </c>
    </row>
    <row r="120" spans="2:13" ht="12" customHeight="1">
      <c r="B120" s="313"/>
      <c r="C120" s="173">
        <v>2010</v>
      </c>
      <c r="D120" s="969">
        <v>51.8</v>
      </c>
      <c r="E120" s="35">
        <v>3.9</v>
      </c>
      <c r="F120" s="358">
        <v>19.2</v>
      </c>
      <c r="G120" s="358">
        <v>0.8</v>
      </c>
      <c r="H120" s="358">
        <v>18.5</v>
      </c>
      <c r="I120" s="544">
        <v>0.2</v>
      </c>
      <c r="J120" s="544">
        <v>28.5</v>
      </c>
      <c r="K120" s="358">
        <v>5.9</v>
      </c>
      <c r="L120" s="181">
        <v>19.7</v>
      </c>
      <c r="M120" s="181">
        <v>2.9</v>
      </c>
    </row>
    <row r="121" spans="2:13" ht="12" customHeight="1">
      <c r="B121" s="313"/>
      <c r="C121" s="173">
        <v>2011</v>
      </c>
      <c r="D121" s="969">
        <v>51.3</v>
      </c>
      <c r="E121" s="35">
        <v>3.8</v>
      </c>
      <c r="F121" s="358">
        <v>16.399999999999999</v>
      </c>
      <c r="G121" s="358">
        <v>0.6</v>
      </c>
      <c r="H121" s="358">
        <v>15.8</v>
      </c>
      <c r="I121" s="544">
        <v>0.2</v>
      </c>
      <c r="J121" s="544">
        <v>30.9</v>
      </c>
      <c r="K121" s="358">
        <v>6.2</v>
      </c>
      <c r="L121" s="181">
        <v>21.8</v>
      </c>
      <c r="M121" s="181">
        <v>2.9</v>
      </c>
    </row>
    <row r="122" spans="2:13" ht="12" customHeight="1">
      <c r="B122" s="313"/>
      <c r="C122" s="173">
        <v>2013</v>
      </c>
      <c r="D122" s="969">
        <v>49.9</v>
      </c>
      <c r="E122" s="35">
        <v>3.3</v>
      </c>
      <c r="F122" s="358">
        <v>17.899999999999999</v>
      </c>
      <c r="G122" s="358">
        <v>0.8</v>
      </c>
      <c r="H122" s="358">
        <v>17.100000000000001</v>
      </c>
      <c r="I122" s="544">
        <v>0.3</v>
      </c>
      <c r="J122" s="544">
        <v>28.4</v>
      </c>
      <c r="K122" s="358">
        <v>6</v>
      </c>
      <c r="L122" s="181">
        <v>19.899999999999999</v>
      </c>
      <c r="M122" s="181">
        <v>2.4</v>
      </c>
    </row>
    <row r="123" spans="2:13" ht="12" customHeight="1">
      <c r="B123" s="313"/>
      <c r="C123" s="173"/>
      <c r="D123" s="969"/>
      <c r="E123" s="35"/>
      <c r="F123" s="358"/>
      <c r="G123" s="358"/>
      <c r="H123" s="358"/>
      <c r="I123" s="544"/>
      <c r="J123" s="544"/>
      <c r="K123" s="358"/>
      <c r="L123" s="181"/>
      <c r="M123" s="181"/>
    </row>
    <row r="124" spans="2:13" ht="12" customHeight="1">
      <c r="B124" s="313" t="s">
        <v>73</v>
      </c>
      <c r="C124" s="173">
        <v>1995</v>
      </c>
      <c r="D124" s="969">
        <v>42.8</v>
      </c>
      <c r="E124" s="35">
        <v>6.6</v>
      </c>
      <c r="F124" s="358">
        <v>13.4</v>
      </c>
      <c r="G124" s="358">
        <v>0.2</v>
      </c>
      <c r="H124" s="358">
        <v>13.3</v>
      </c>
      <c r="I124" s="544">
        <v>0.4</v>
      </c>
      <c r="J124" s="544">
        <v>22.3</v>
      </c>
      <c r="K124" s="358">
        <v>5.8</v>
      </c>
      <c r="L124" s="181">
        <v>12.1</v>
      </c>
      <c r="M124" s="181">
        <v>4.4000000000000004</v>
      </c>
    </row>
    <row r="125" spans="2:13" ht="12" customHeight="1">
      <c r="B125" s="313"/>
      <c r="C125" s="173">
        <v>1997</v>
      </c>
      <c r="D125" s="969">
        <v>46.7</v>
      </c>
      <c r="E125" s="35">
        <v>6.6</v>
      </c>
      <c r="F125" s="358">
        <v>16.8</v>
      </c>
      <c r="G125" s="358">
        <v>0.9</v>
      </c>
      <c r="H125" s="358">
        <v>16</v>
      </c>
      <c r="I125" s="544">
        <v>0.3</v>
      </c>
      <c r="J125" s="544">
        <v>23</v>
      </c>
      <c r="K125" s="358">
        <v>5.8</v>
      </c>
      <c r="L125" s="181">
        <v>12.3</v>
      </c>
      <c r="M125" s="181">
        <v>4.8</v>
      </c>
    </row>
    <row r="126" spans="2:13" ht="12" customHeight="1">
      <c r="B126" s="313"/>
      <c r="C126" s="173">
        <v>1999</v>
      </c>
      <c r="D126" s="969">
        <v>44.6</v>
      </c>
      <c r="E126" s="35">
        <v>5.6</v>
      </c>
      <c r="F126" s="358">
        <v>18.899999999999999</v>
      </c>
      <c r="G126" s="358">
        <v>0.9</v>
      </c>
      <c r="H126" s="358">
        <v>18</v>
      </c>
      <c r="I126" s="544">
        <v>0.6</v>
      </c>
      <c r="J126" s="544">
        <v>19.5</v>
      </c>
      <c r="K126" s="358">
        <v>4.0999999999999996</v>
      </c>
      <c r="L126" s="181">
        <v>11.1</v>
      </c>
      <c r="M126" s="181">
        <v>4.3</v>
      </c>
    </row>
    <row r="127" spans="2:13" ht="12" customHeight="1">
      <c r="B127" s="313"/>
      <c r="C127" s="173">
        <v>2001</v>
      </c>
      <c r="D127" s="969">
        <v>46.5</v>
      </c>
      <c r="E127" s="35">
        <v>5.7</v>
      </c>
      <c r="F127" s="358">
        <v>19.3</v>
      </c>
      <c r="G127" s="358">
        <v>0.9</v>
      </c>
      <c r="H127" s="358">
        <v>18.399999999999999</v>
      </c>
      <c r="I127" s="544">
        <v>0.5</v>
      </c>
      <c r="J127" s="544">
        <v>21</v>
      </c>
      <c r="K127" s="358">
        <v>4.0999999999999996</v>
      </c>
      <c r="L127" s="181">
        <v>13.3</v>
      </c>
      <c r="M127" s="181">
        <v>3.6</v>
      </c>
    </row>
    <row r="128" spans="2:13" ht="12" customHeight="1">
      <c r="B128" s="313"/>
      <c r="C128" s="173">
        <v>2004</v>
      </c>
      <c r="D128" s="969">
        <v>47.3</v>
      </c>
      <c r="E128" s="35">
        <v>5.9</v>
      </c>
      <c r="F128" s="358">
        <v>18.2</v>
      </c>
      <c r="G128" s="358">
        <v>0.8</v>
      </c>
      <c r="H128" s="358">
        <v>17.5</v>
      </c>
      <c r="I128" s="544">
        <v>0.5</v>
      </c>
      <c r="J128" s="544">
        <v>22.6</v>
      </c>
      <c r="K128" s="358">
        <v>5</v>
      </c>
      <c r="L128" s="181">
        <v>14.1</v>
      </c>
      <c r="M128" s="181">
        <v>3.5</v>
      </c>
    </row>
    <row r="129" spans="2:13" ht="12" customHeight="1">
      <c r="B129" s="313"/>
      <c r="C129" s="173">
        <v>2009</v>
      </c>
      <c r="D129" s="969">
        <v>49.9</v>
      </c>
      <c r="E129" s="35">
        <v>5.2</v>
      </c>
      <c r="F129" s="358">
        <v>19.100000000000001</v>
      </c>
      <c r="G129" s="358">
        <v>0.9</v>
      </c>
      <c r="H129" s="358">
        <v>18.100000000000001</v>
      </c>
      <c r="I129" s="544">
        <v>0.8</v>
      </c>
      <c r="J129" s="544">
        <v>24.8</v>
      </c>
      <c r="K129" s="358">
        <v>4.5999999999999996</v>
      </c>
      <c r="L129" s="181">
        <v>14.4</v>
      </c>
      <c r="M129" s="181">
        <v>5.8</v>
      </c>
    </row>
    <row r="130" spans="2:13" ht="12" customHeight="1">
      <c r="B130" s="313"/>
      <c r="C130" s="173">
        <v>2010</v>
      </c>
      <c r="D130" s="969">
        <v>48.7</v>
      </c>
      <c r="E130" s="35">
        <v>4.7</v>
      </c>
      <c r="F130" s="358">
        <v>19.5</v>
      </c>
      <c r="G130" s="358">
        <v>1.1000000000000001</v>
      </c>
      <c r="H130" s="358">
        <v>18.399999999999999</v>
      </c>
      <c r="I130" s="544">
        <v>0.4</v>
      </c>
      <c r="J130" s="544">
        <v>24.1</v>
      </c>
      <c r="K130" s="358">
        <v>4.7</v>
      </c>
      <c r="L130" s="181">
        <v>14.3</v>
      </c>
      <c r="M130" s="181">
        <v>5.0999999999999996</v>
      </c>
    </row>
    <row r="131" spans="2:13" ht="12" customHeight="1">
      <c r="B131" s="313"/>
      <c r="C131" s="173">
        <v>2012</v>
      </c>
      <c r="D131" s="969">
        <v>49.5</v>
      </c>
      <c r="E131" s="35">
        <v>4.3</v>
      </c>
      <c r="F131" s="358">
        <v>19.600000000000001</v>
      </c>
      <c r="G131" s="358">
        <v>1</v>
      </c>
      <c r="H131" s="358">
        <v>18.600000000000001</v>
      </c>
      <c r="I131" s="544">
        <v>0.8</v>
      </c>
      <c r="J131" s="544">
        <v>24.8</v>
      </c>
      <c r="K131" s="358">
        <v>4.5999999999999996</v>
      </c>
      <c r="L131" s="181">
        <v>14.4</v>
      </c>
      <c r="M131" s="181">
        <v>5.9</v>
      </c>
    </row>
    <row r="132" spans="2:13" ht="12" customHeight="1">
      <c r="B132" s="313"/>
      <c r="C132" s="173">
        <v>2013</v>
      </c>
      <c r="D132" s="969">
        <v>46.9</v>
      </c>
      <c r="E132" s="35">
        <v>4.9000000000000004</v>
      </c>
      <c r="F132" s="358">
        <v>18.3</v>
      </c>
      <c r="G132" s="358">
        <v>0.9</v>
      </c>
      <c r="H132" s="358">
        <v>17.3</v>
      </c>
      <c r="I132" s="544">
        <v>0.7</v>
      </c>
      <c r="J132" s="544">
        <v>23</v>
      </c>
      <c r="K132" s="358">
        <v>3.8</v>
      </c>
      <c r="L132" s="181">
        <v>14.1</v>
      </c>
      <c r="M132" s="181">
        <v>5.2</v>
      </c>
    </row>
    <row r="133" spans="2:13" ht="12" customHeight="1">
      <c r="B133" s="313"/>
      <c r="C133" s="173"/>
      <c r="D133" s="969"/>
      <c r="E133" s="35"/>
      <c r="F133" s="358"/>
      <c r="G133" s="358"/>
      <c r="H133" s="358"/>
      <c r="I133" s="544"/>
      <c r="J133" s="544"/>
      <c r="K133" s="358"/>
      <c r="L133" s="181"/>
      <c r="M133" s="181"/>
    </row>
    <row r="134" spans="2:13" ht="12" customHeight="1">
      <c r="B134" s="174" t="s">
        <v>74</v>
      </c>
      <c r="C134" s="173">
        <v>1989</v>
      </c>
      <c r="D134" s="969">
        <v>48.3</v>
      </c>
      <c r="E134" s="35">
        <v>2.6</v>
      </c>
      <c r="F134" s="358">
        <v>18</v>
      </c>
      <c r="G134" s="358">
        <v>0.8</v>
      </c>
      <c r="H134" s="358">
        <v>17.2</v>
      </c>
      <c r="I134" s="544">
        <v>0.1</v>
      </c>
      <c r="J134" s="544">
        <v>27.5</v>
      </c>
      <c r="K134" s="358">
        <v>5.4</v>
      </c>
      <c r="L134" s="181">
        <v>10.1</v>
      </c>
      <c r="M134" s="181">
        <v>12</v>
      </c>
    </row>
    <row r="135" spans="2:13" ht="12" customHeight="1">
      <c r="B135" s="313"/>
      <c r="C135" s="173">
        <v>1998</v>
      </c>
      <c r="D135" s="969">
        <v>51.7</v>
      </c>
      <c r="E135" s="35">
        <v>4.9000000000000004</v>
      </c>
      <c r="F135" s="358">
        <v>26.7</v>
      </c>
      <c r="G135" s="358">
        <v>3.5</v>
      </c>
      <c r="H135" s="358">
        <v>23.2</v>
      </c>
      <c r="I135" s="544">
        <v>0.3</v>
      </c>
      <c r="J135" s="544">
        <v>19.8</v>
      </c>
      <c r="K135" s="358">
        <v>5.0999999999999996</v>
      </c>
      <c r="L135" s="181">
        <v>7.6</v>
      </c>
      <c r="M135" s="181">
        <v>7.2</v>
      </c>
    </row>
    <row r="136" spans="2:13" ht="12" customHeight="1">
      <c r="B136" s="313"/>
      <c r="C136" s="173">
        <v>2002</v>
      </c>
      <c r="D136" s="969">
        <v>48.4</v>
      </c>
      <c r="E136" s="35">
        <v>7.4</v>
      </c>
      <c r="F136" s="358">
        <v>16.8</v>
      </c>
      <c r="G136" s="358">
        <v>1.1000000000000001</v>
      </c>
      <c r="H136" s="358">
        <v>15.7</v>
      </c>
      <c r="I136" s="544">
        <v>0.1</v>
      </c>
      <c r="J136" s="544">
        <v>24</v>
      </c>
      <c r="K136" s="358">
        <v>6.8</v>
      </c>
      <c r="L136" s="181">
        <v>9.3000000000000007</v>
      </c>
      <c r="M136" s="181">
        <v>7.9</v>
      </c>
    </row>
    <row r="137" spans="2:13" ht="12" customHeight="1">
      <c r="B137" s="313"/>
      <c r="C137" s="173">
        <v>2006</v>
      </c>
      <c r="D137" s="969">
        <v>49.5</v>
      </c>
      <c r="E137" s="35">
        <v>5.7</v>
      </c>
      <c r="F137" s="358">
        <v>19.600000000000001</v>
      </c>
      <c r="G137" s="358">
        <v>1.6</v>
      </c>
      <c r="H137" s="358">
        <v>18</v>
      </c>
      <c r="I137" s="544">
        <v>0.1</v>
      </c>
      <c r="J137" s="544">
        <v>24.2</v>
      </c>
      <c r="K137" s="358">
        <v>6.4</v>
      </c>
      <c r="L137" s="181">
        <v>10.3</v>
      </c>
      <c r="M137" s="181">
        <v>7.5</v>
      </c>
    </row>
    <row r="138" spans="2:13" ht="12" customHeight="1">
      <c r="B138" s="313"/>
      <c r="C138" s="173"/>
      <c r="D138" s="969"/>
      <c r="E138" s="35"/>
      <c r="F138" s="358"/>
      <c r="G138" s="358"/>
      <c r="H138" s="358"/>
      <c r="I138" s="544"/>
      <c r="J138" s="544"/>
      <c r="K138" s="358"/>
      <c r="L138" s="181"/>
      <c r="M138" s="181"/>
    </row>
    <row r="139" spans="2:13" ht="12" customHeight="1">
      <c r="B139" s="174" t="s">
        <v>75</v>
      </c>
      <c r="C139" s="173">
        <v>1990</v>
      </c>
      <c r="D139" s="969">
        <v>45.6</v>
      </c>
      <c r="E139" s="35">
        <v>1.2</v>
      </c>
      <c r="F139" s="358">
        <v>17.8</v>
      </c>
      <c r="G139" s="358">
        <v>0.8</v>
      </c>
      <c r="H139" s="358">
        <v>16.899999999999999</v>
      </c>
      <c r="I139" s="544">
        <v>0.4</v>
      </c>
      <c r="J139" s="544">
        <v>26.3</v>
      </c>
      <c r="K139" s="358">
        <v>6.4</v>
      </c>
      <c r="L139" s="181">
        <v>13.1</v>
      </c>
      <c r="M139" s="181">
        <v>6.8</v>
      </c>
    </row>
    <row r="140" spans="2:13" ht="12" customHeight="1">
      <c r="B140" s="174"/>
      <c r="C140" s="173">
        <v>1992</v>
      </c>
      <c r="D140" s="969">
        <v>43.3</v>
      </c>
      <c r="E140" s="35">
        <v>1</v>
      </c>
      <c r="F140" s="358">
        <v>13.6</v>
      </c>
      <c r="G140" s="358">
        <v>0.8</v>
      </c>
      <c r="H140" s="358">
        <v>12.8</v>
      </c>
      <c r="I140" s="544">
        <v>0.4</v>
      </c>
      <c r="J140" s="544">
        <v>28.2</v>
      </c>
      <c r="K140" s="358">
        <v>6.9</v>
      </c>
      <c r="L140" s="181">
        <v>14.9</v>
      </c>
      <c r="M140" s="181">
        <v>6.4</v>
      </c>
    </row>
    <row r="141" spans="2:13" ht="12" customHeight="1">
      <c r="B141" s="313"/>
      <c r="C141" s="173">
        <v>1994</v>
      </c>
      <c r="D141" s="969">
        <v>45.2</v>
      </c>
      <c r="E141" s="35">
        <v>4.2</v>
      </c>
      <c r="F141" s="358">
        <v>14.8</v>
      </c>
      <c r="G141" s="358">
        <v>0.9</v>
      </c>
      <c r="H141" s="358">
        <v>13.9</v>
      </c>
      <c r="I141" s="544">
        <v>0</v>
      </c>
      <c r="J141" s="544">
        <v>26.2</v>
      </c>
      <c r="K141" s="358">
        <v>5.3</v>
      </c>
      <c r="L141" s="181">
        <v>12.2</v>
      </c>
      <c r="M141" s="181">
        <v>8.6999999999999993</v>
      </c>
    </row>
    <row r="142" spans="2:13" ht="12" customHeight="1">
      <c r="B142" s="313"/>
      <c r="C142" s="173">
        <v>1997</v>
      </c>
      <c r="D142" s="969">
        <v>51.2</v>
      </c>
      <c r="E142" s="35">
        <v>7.5</v>
      </c>
      <c r="F142" s="358">
        <v>16</v>
      </c>
      <c r="G142" s="358">
        <v>0.5</v>
      </c>
      <c r="H142" s="358">
        <v>15.5</v>
      </c>
      <c r="I142" s="544">
        <v>0.7</v>
      </c>
      <c r="J142" s="544">
        <v>27</v>
      </c>
      <c r="K142" s="358">
        <v>4.5</v>
      </c>
      <c r="L142" s="181">
        <v>15.2</v>
      </c>
      <c r="M142" s="181">
        <v>7.3</v>
      </c>
    </row>
    <row r="143" spans="2:13" ht="12" customHeight="1">
      <c r="B143" s="313"/>
      <c r="C143" s="173">
        <v>1999</v>
      </c>
      <c r="D143" s="969">
        <v>50.4</v>
      </c>
      <c r="E143" s="35">
        <v>6.9</v>
      </c>
      <c r="F143" s="358">
        <v>16.7</v>
      </c>
      <c r="G143" s="358">
        <v>0.7</v>
      </c>
      <c r="H143" s="358">
        <v>15.9</v>
      </c>
      <c r="I143" s="544">
        <v>0.6</v>
      </c>
      <c r="J143" s="544">
        <v>26.2</v>
      </c>
      <c r="K143" s="358">
        <v>3.9</v>
      </c>
      <c r="L143" s="181">
        <v>16.100000000000001</v>
      </c>
      <c r="M143" s="181">
        <v>6.3</v>
      </c>
    </row>
    <row r="144" spans="2:13" ht="12" customHeight="1">
      <c r="B144" s="313"/>
      <c r="C144" s="173">
        <v>2001</v>
      </c>
      <c r="D144" s="969">
        <v>48.6</v>
      </c>
      <c r="E144" s="35">
        <v>5</v>
      </c>
      <c r="F144" s="358">
        <v>15.1</v>
      </c>
      <c r="G144" s="358">
        <v>0.8</v>
      </c>
      <c r="H144" s="358">
        <v>14.3</v>
      </c>
      <c r="I144" s="544">
        <v>0.3</v>
      </c>
      <c r="J144" s="544">
        <v>28.1</v>
      </c>
      <c r="K144" s="358">
        <v>7.5</v>
      </c>
      <c r="L144" s="181">
        <v>13.7</v>
      </c>
      <c r="M144" s="181">
        <v>6.9</v>
      </c>
    </row>
    <row r="145" spans="2:13" ht="12" customHeight="1">
      <c r="B145" s="313"/>
      <c r="C145" s="173">
        <v>2002</v>
      </c>
      <c r="D145" s="969">
        <v>52.2</v>
      </c>
      <c r="E145" s="35">
        <v>4.5999999999999996</v>
      </c>
      <c r="F145" s="358">
        <v>15.6</v>
      </c>
      <c r="G145" s="358">
        <v>0.7</v>
      </c>
      <c r="H145" s="358">
        <v>14.9</v>
      </c>
      <c r="I145" s="544">
        <v>0.4</v>
      </c>
      <c r="J145" s="544">
        <v>31.7</v>
      </c>
      <c r="K145" s="358">
        <v>8.1</v>
      </c>
      <c r="L145" s="181">
        <v>15.5</v>
      </c>
      <c r="M145" s="181">
        <v>8.1</v>
      </c>
    </row>
    <row r="146" spans="2:13" ht="12" customHeight="1">
      <c r="B146" s="313"/>
      <c r="C146" s="173">
        <v>2003</v>
      </c>
      <c r="D146" s="969">
        <v>53.8</v>
      </c>
      <c r="E146" s="35">
        <v>5.7</v>
      </c>
      <c r="F146" s="358">
        <v>15.1</v>
      </c>
      <c r="G146" s="358">
        <v>0.6</v>
      </c>
      <c r="H146" s="358">
        <v>14.5</v>
      </c>
      <c r="I146" s="544">
        <v>0.5</v>
      </c>
      <c r="J146" s="544">
        <v>32.6</v>
      </c>
      <c r="K146" s="358">
        <v>7.9</v>
      </c>
      <c r="L146" s="181">
        <v>16.899999999999999</v>
      </c>
      <c r="M146" s="181">
        <v>7.8</v>
      </c>
    </row>
    <row r="147" spans="2:13" ht="12" customHeight="1">
      <c r="B147" s="313"/>
      <c r="C147" s="173">
        <v>2006</v>
      </c>
      <c r="D147" s="969">
        <v>43.5</v>
      </c>
      <c r="E147" s="35">
        <v>4</v>
      </c>
      <c r="F147" s="358">
        <v>14.4</v>
      </c>
      <c r="G147" s="358">
        <v>1.3</v>
      </c>
      <c r="H147" s="358">
        <v>13.1</v>
      </c>
      <c r="I147" s="544">
        <v>0.6</v>
      </c>
      <c r="J147" s="544">
        <v>24.4</v>
      </c>
      <c r="K147" s="358">
        <v>8.1</v>
      </c>
      <c r="L147" s="181">
        <v>9.3000000000000007</v>
      </c>
      <c r="M147" s="181">
        <v>7.1</v>
      </c>
    </row>
    <row r="148" spans="2:13" ht="12" customHeight="1">
      <c r="B148" s="313"/>
      <c r="C148" s="173">
        <v>2007</v>
      </c>
      <c r="D148" s="969">
        <v>44.4</v>
      </c>
      <c r="E148" s="35">
        <v>3.8</v>
      </c>
      <c r="F148" s="358">
        <v>14.1</v>
      </c>
      <c r="G148" s="358">
        <v>1.2</v>
      </c>
      <c r="H148" s="358">
        <v>12.9</v>
      </c>
      <c r="I148" s="544">
        <v>0.4</v>
      </c>
      <c r="J148" s="544">
        <v>26.2</v>
      </c>
      <c r="K148" s="358">
        <v>8.6</v>
      </c>
      <c r="L148" s="181">
        <v>11</v>
      </c>
      <c r="M148" s="181">
        <v>6.5</v>
      </c>
    </row>
    <row r="149" spans="2:13" ht="12" customHeight="1">
      <c r="B149" s="313"/>
      <c r="C149" s="173">
        <v>2009</v>
      </c>
      <c r="D149" s="969">
        <v>49.1</v>
      </c>
      <c r="E149" s="35">
        <v>4</v>
      </c>
      <c r="F149" s="358">
        <v>17.7</v>
      </c>
      <c r="G149" s="358">
        <v>1.3</v>
      </c>
      <c r="H149" s="358">
        <v>16.399999999999999</v>
      </c>
      <c r="I149" s="544">
        <v>0.6</v>
      </c>
      <c r="J149" s="544">
        <v>26.8</v>
      </c>
      <c r="K149" s="358">
        <v>8.4</v>
      </c>
      <c r="L149" s="181">
        <v>10.8</v>
      </c>
      <c r="M149" s="181">
        <v>7.5</v>
      </c>
    </row>
    <row r="150" spans="2:13" ht="12" customHeight="1">
      <c r="B150" s="313"/>
      <c r="C150" s="173">
        <v>2010</v>
      </c>
      <c r="D150" s="969">
        <v>50.5</v>
      </c>
      <c r="E150" s="35">
        <v>4</v>
      </c>
      <c r="F150" s="358">
        <v>17</v>
      </c>
      <c r="G150" s="358">
        <v>1.5</v>
      </c>
      <c r="H150" s="358">
        <v>15.5</v>
      </c>
      <c r="I150" s="544">
        <v>0.5</v>
      </c>
      <c r="J150" s="544">
        <v>29</v>
      </c>
      <c r="K150" s="358">
        <v>7.9</v>
      </c>
      <c r="L150" s="181">
        <v>13</v>
      </c>
      <c r="M150" s="181">
        <v>8.1</v>
      </c>
    </row>
    <row r="151" spans="2:13" ht="12" customHeight="1">
      <c r="B151" s="313"/>
      <c r="C151" s="173"/>
      <c r="D151" s="969"/>
      <c r="E151" s="35"/>
      <c r="F151" s="358"/>
      <c r="G151" s="358"/>
      <c r="H151" s="358"/>
      <c r="I151" s="544"/>
      <c r="J151" s="544"/>
      <c r="K151" s="358"/>
      <c r="L151" s="181"/>
      <c r="M151" s="181"/>
    </row>
    <row r="152" spans="2:13" ht="12" customHeight="1">
      <c r="B152" s="174" t="s">
        <v>76</v>
      </c>
      <c r="C152" s="173">
        <v>1989</v>
      </c>
      <c r="D152" s="969" t="s">
        <v>67</v>
      </c>
      <c r="E152" s="35" t="s">
        <v>67</v>
      </c>
      <c r="F152" s="358" t="s">
        <v>67</v>
      </c>
      <c r="G152" s="358" t="s">
        <v>67</v>
      </c>
      <c r="H152" s="358" t="s">
        <v>67</v>
      </c>
      <c r="I152" s="544">
        <v>0.6</v>
      </c>
      <c r="J152" s="544">
        <v>17.100000000000001</v>
      </c>
      <c r="K152" s="358">
        <v>2.4</v>
      </c>
      <c r="L152" s="181">
        <v>10.6</v>
      </c>
      <c r="M152" s="181">
        <v>4.0999999999999996</v>
      </c>
    </row>
    <row r="153" spans="2:13" ht="12" customHeight="1">
      <c r="B153" s="174"/>
      <c r="C153" s="173">
        <v>1992</v>
      </c>
      <c r="D153" s="969">
        <v>40.5</v>
      </c>
      <c r="E153" s="35">
        <v>4.5999999999999996</v>
      </c>
      <c r="F153" s="358">
        <v>20.2</v>
      </c>
      <c r="G153" s="358">
        <v>0.9</v>
      </c>
      <c r="H153" s="358">
        <v>19.3</v>
      </c>
      <c r="I153" s="544">
        <v>0.6</v>
      </c>
      <c r="J153" s="544">
        <v>15.1</v>
      </c>
      <c r="K153" s="358">
        <v>3.3</v>
      </c>
      <c r="L153" s="181">
        <v>10.7</v>
      </c>
      <c r="M153" s="181">
        <v>1.1000000000000001</v>
      </c>
    </row>
    <row r="154" spans="2:13" ht="12" customHeight="1">
      <c r="B154" s="313"/>
      <c r="C154" s="173">
        <v>1994</v>
      </c>
      <c r="D154" s="969" t="s">
        <v>67</v>
      </c>
      <c r="E154" s="35" t="s">
        <v>67</v>
      </c>
      <c r="F154" s="358" t="s">
        <v>67</v>
      </c>
      <c r="G154" s="358" t="s">
        <v>67</v>
      </c>
      <c r="H154" s="358" t="s">
        <v>67</v>
      </c>
      <c r="I154" s="544">
        <v>0.6</v>
      </c>
      <c r="J154" s="544">
        <v>17.600000000000001</v>
      </c>
      <c r="K154" s="358">
        <v>4</v>
      </c>
      <c r="L154" s="181">
        <v>12.5</v>
      </c>
      <c r="M154" s="181">
        <v>1.2</v>
      </c>
    </row>
    <row r="155" spans="2:13" ht="12" customHeight="1">
      <c r="B155" s="313"/>
      <c r="C155" s="173">
        <v>1996</v>
      </c>
      <c r="D155" s="969">
        <v>41</v>
      </c>
      <c r="E155" s="35">
        <v>4.9000000000000004</v>
      </c>
      <c r="F155" s="358">
        <v>18.100000000000001</v>
      </c>
      <c r="G155" s="358">
        <v>1</v>
      </c>
      <c r="H155" s="358">
        <v>17.100000000000001</v>
      </c>
      <c r="I155" s="544">
        <v>0.9</v>
      </c>
      <c r="J155" s="544">
        <v>17.100000000000001</v>
      </c>
      <c r="K155" s="358">
        <v>3.5</v>
      </c>
      <c r="L155" s="181">
        <v>12.7</v>
      </c>
      <c r="M155" s="181">
        <v>0.9</v>
      </c>
    </row>
    <row r="156" spans="2:13" ht="12" customHeight="1">
      <c r="B156" s="313"/>
      <c r="C156" s="173">
        <v>1998</v>
      </c>
      <c r="D156" s="969">
        <v>40.200000000000003</v>
      </c>
      <c r="E156" s="35">
        <v>4.5999999999999996</v>
      </c>
      <c r="F156" s="358">
        <v>18.3</v>
      </c>
      <c r="G156" s="358">
        <v>1</v>
      </c>
      <c r="H156" s="358">
        <v>17.3</v>
      </c>
      <c r="I156" s="544">
        <v>1.2</v>
      </c>
      <c r="J156" s="544">
        <v>16.100000000000001</v>
      </c>
      <c r="K156" s="358">
        <v>2.4</v>
      </c>
      <c r="L156" s="181">
        <v>12.9</v>
      </c>
      <c r="M156" s="181">
        <v>0.8</v>
      </c>
    </row>
    <row r="157" spans="2:13" ht="12" customHeight="1">
      <c r="B157" s="313"/>
      <c r="C157" s="173">
        <v>2000</v>
      </c>
      <c r="D157" s="969">
        <v>40</v>
      </c>
      <c r="E157" s="35">
        <v>4.9000000000000004</v>
      </c>
      <c r="F157" s="358">
        <v>19.2</v>
      </c>
      <c r="G157" s="358">
        <v>1.2</v>
      </c>
      <c r="H157" s="358">
        <v>18</v>
      </c>
      <c r="I157" s="544">
        <v>0.9</v>
      </c>
      <c r="J157" s="544">
        <v>15.1</v>
      </c>
      <c r="K157" s="358">
        <v>3.6</v>
      </c>
      <c r="L157" s="181">
        <v>10.5</v>
      </c>
      <c r="M157" s="181">
        <v>1</v>
      </c>
    </row>
    <row r="158" spans="2:13" ht="12" customHeight="1">
      <c r="B158" s="313"/>
      <c r="C158" s="173">
        <v>2002</v>
      </c>
      <c r="D158" s="969">
        <v>44.3</v>
      </c>
      <c r="E158" s="35">
        <v>4.4000000000000004</v>
      </c>
      <c r="F158" s="358">
        <v>20.6</v>
      </c>
      <c r="G158" s="358">
        <v>1.3</v>
      </c>
      <c r="H158" s="358">
        <v>19.3</v>
      </c>
      <c r="I158" s="544">
        <v>1.4</v>
      </c>
      <c r="J158" s="544">
        <v>17.8</v>
      </c>
      <c r="K158" s="358">
        <v>3.9</v>
      </c>
      <c r="L158" s="181">
        <v>13.3</v>
      </c>
      <c r="M158" s="181">
        <v>0.7</v>
      </c>
    </row>
    <row r="159" spans="2:13" ht="12" customHeight="1">
      <c r="B159" s="313"/>
      <c r="C159" s="173">
        <v>2004</v>
      </c>
      <c r="D159" s="969">
        <v>42.1</v>
      </c>
      <c r="E159" s="35">
        <v>3</v>
      </c>
      <c r="F159" s="358">
        <v>22.4</v>
      </c>
      <c r="G159" s="358">
        <v>1.7</v>
      </c>
      <c r="H159" s="358">
        <v>20.7</v>
      </c>
      <c r="I159" s="544">
        <v>0.8</v>
      </c>
      <c r="J159" s="544">
        <v>15.9</v>
      </c>
      <c r="K159" s="358">
        <v>3.7</v>
      </c>
      <c r="L159" s="181">
        <v>11.3</v>
      </c>
      <c r="M159" s="181">
        <v>1</v>
      </c>
    </row>
    <row r="160" spans="2:13" ht="12" customHeight="1">
      <c r="B160" s="313"/>
      <c r="C160" s="173">
        <v>2005</v>
      </c>
      <c r="D160" s="969">
        <v>38.5</v>
      </c>
      <c r="E160" s="35">
        <v>3</v>
      </c>
      <c r="F160" s="358">
        <v>19.2</v>
      </c>
      <c r="G160" s="358">
        <v>1.6</v>
      </c>
      <c r="H160" s="358">
        <v>17.7</v>
      </c>
      <c r="I160" s="544">
        <v>0.6</v>
      </c>
      <c r="J160" s="544">
        <v>15.7</v>
      </c>
      <c r="K160" s="358">
        <v>3.5</v>
      </c>
      <c r="L160" s="181">
        <v>11.5</v>
      </c>
      <c r="M160" s="181">
        <v>0.7</v>
      </c>
    </row>
    <row r="161" spans="2:13" ht="12" customHeight="1">
      <c r="B161" s="313"/>
      <c r="C161" s="173">
        <v>2006</v>
      </c>
      <c r="D161" s="969">
        <v>41.6</v>
      </c>
      <c r="E161" s="35">
        <v>3.6</v>
      </c>
      <c r="F161" s="358">
        <v>21.3</v>
      </c>
      <c r="G161" s="358">
        <v>1.8</v>
      </c>
      <c r="H161" s="358">
        <v>19.5</v>
      </c>
      <c r="I161" s="544">
        <v>0.5</v>
      </c>
      <c r="J161" s="544">
        <v>16.2</v>
      </c>
      <c r="K161" s="358">
        <v>4</v>
      </c>
      <c r="L161" s="181">
        <v>11.6</v>
      </c>
      <c r="M161" s="181">
        <v>0.6</v>
      </c>
    </row>
    <row r="162" spans="2:13" ht="12" customHeight="1">
      <c r="B162" s="313"/>
      <c r="C162" s="173">
        <v>2008</v>
      </c>
      <c r="D162" s="969">
        <v>39.6</v>
      </c>
      <c r="E162" s="35">
        <v>4.4000000000000004</v>
      </c>
      <c r="F162" s="358">
        <v>22.9</v>
      </c>
      <c r="G162" s="358">
        <v>1.8</v>
      </c>
      <c r="H162" s="358">
        <v>21.1</v>
      </c>
      <c r="I162" s="544">
        <v>0.5</v>
      </c>
      <c r="J162" s="544">
        <v>11.8</v>
      </c>
      <c r="K162" s="358">
        <v>2.8</v>
      </c>
      <c r="L162" s="181">
        <v>8.6</v>
      </c>
      <c r="M162" s="181">
        <v>0.4</v>
      </c>
    </row>
    <row r="163" spans="2:13" ht="12" customHeight="1">
      <c r="B163" s="313"/>
      <c r="C163" s="173">
        <v>2010</v>
      </c>
      <c r="D163" s="969">
        <v>41.3</v>
      </c>
      <c r="E163" s="35">
        <v>7.1</v>
      </c>
      <c r="F163" s="358">
        <v>24.9</v>
      </c>
      <c r="G163" s="358">
        <v>3.5</v>
      </c>
      <c r="H163" s="358">
        <v>21.4</v>
      </c>
      <c r="I163" s="544">
        <v>0.2</v>
      </c>
      <c r="J163" s="544">
        <v>9.1</v>
      </c>
      <c r="K163" s="358">
        <v>2.1</v>
      </c>
      <c r="L163" s="181">
        <v>6.6</v>
      </c>
      <c r="M163" s="181">
        <v>0.4</v>
      </c>
    </row>
    <row r="164" spans="2:13" ht="12" customHeight="1">
      <c r="B164" s="313"/>
      <c r="C164" s="173">
        <v>2012</v>
      </c>
      <c r="D164" s="969">
        <v>42.6</v>
      </c>
      <c r="E164" s="35">
        <v>7.2</v>
      </c>
      <c r="F164" s="358">
        <v>25.1</v>
      </c>
      <c r="G164" s="358">
        <v>3.2</v>
      </c>
      <c r="H164" s="358">
        <v>21.9</v>
      </c>
      <c r="I164" s="544">
        <v>0.3</v>
      </c>
      <c r="J164" s="544">
        <v>10</v>
      </c>
      <c r="K164" s="358">
        <v>2.5</v>
      </c>
      <c r="L164" s="181">
        <v>6.9</v>
      </c>
      <c r="M164" s="181">
        <v>0.6</v>
      </c>
    </row>
    <row r="165" spans="2:13" ht="12" customHeight="1">
      <c r="B165" s="313"/>
      <c r="C165" s="173"/>
      <c r="D165" s="969"/>
      <c r="E165" s="35"/>
      <c r="F165" s="358"/>
      <c r="G165" s="358"/>
      <c r="H165" s="358"/>
      <c r="I165" s="544"/>
      <c r="J165" s="544"/>
      <c r="K165" s="358"/>
      <c r="L165" s="181"/>
      <c r="M165" s="181"/>
    </row>
    <row r="166" spans="2:13" ht="12" customHeight="1">
      <c r="B166" s="174" t="s">
        <v>77</v>
      </c>
      <c r="C166" s="173">
        <v>1993</v>
      </c>
      <c r="D166" s="969">
        <v>44.8</v>
      </c>
      <c r="E166" s="35">
        <v>0.6</v>
      </c>
      <c r="F166" s="358">
        <v>17.7</v>
      </c>
      <c r="G166" s="358">
        <v>1.2</v>
      </c>
      <c r="H166" s="358">
        <v>16.399999999999999</v>
      </c>
      <c r="I166" s="544">
        <v>0.2</v>
      </c>
      <c r="J166" s="544">
        <v>26.3</v>
      </c>
      <c r="K166" s="358">
        <v>6.7</v>
      </c>
      <c r="L166" s="181">
        <v>13.4</v>
      </c>
      <c r="M166" s="181">
        <v>6.3</v>
      </c>
    </row>
    <row r="167" spans="2:13" ht="12" customHeight="1">
      <c r="B167" s="313"/>
      <c r="C167" s="173">
        <v>1998</v>
      </c>
      <c r="D167" s="969">
        <v>54.1</v>
      </c>
      <c r="E167" s="35">
        <v>4.4000000000000004</v>
      </c>
      <c r="F167" s="358">
        <v>20.5</v>
      </c>
      <c r="G167" s="358">
        <v>1.8</v>
      </c>
      <c r="H167" s="358">
        <v>18.7</v>
      </c>
      <c r="I167" s="544">
        <v>0.9</v>
      </c>
      <c r="J167" s="544">
        <v>28.3</v>
      </c>
      <c r="K167" s="358">
        <v>4.9000000000000004</v>
      </c>
      <c r="L167" s="181">
        <v>17.100000000000001</v>
      </c>
      <c r="M167" s="181">
        <v>6.4</v>
      </c>
    </row>
    <row r="168" spans="2:13" ht="12" customHeight="1">
      <c r="B168" s="313"/>
      <c r="C168" s="173">
        <v>2001</v>
      </c>
      <c r="D168" s="969">
        <v>53.8</v>
      </c>
      <c r="E168" s="35">
        <v>5.0999999999999996</v>
      </c>
      <c r="F168" s="358">
        <v>22.9</v>
      </c>
      <c r="G168" s="358">
        <v>1.6</v>
      </c>
      <c r="H168" s="358">
        <v>21.3</v>
      </c>
      <c r="I168" s="544">
        <v>0</v>
      </c>
      <c r="J168" s="544">
        <v>25.8</v>
      </c>
      <c r="K168" s="358">
        <v>4.5999999999999996</v>
      </c>
      <c r="L168" s="181">
        <v>15.2</v>
      </c>
      <c r="M168" s="181">
        <v>6</v>
      </c>
    </row>
    <row r="169" spans="2:13" ht="12" customHeight="1">
      <c r="B169" s="313"/>
      <c r="C169" s="173">
        <v>2005</v>
      </c>
      <c r="D169" s="969">
        <v>52.9</v>
      </c>
      <c r="E169" s="35">
        <v>5.8</v>
      </c>
      <c r="F169" s="358">
        <v>20.100000000000001</v>
      </c>
      <c r="G169" s="358">
        <v>0.8</v>
      </c>
      <c r="H169" s="358">
        <v>19.3</v>
      </c>
      <c r="I169" s="544">
        <v>0.4</v>
      </c>
      <c r="J169" s="544">
        <v>26.7</v>
      </c>
      <c r="K169" s="358">
        <v>6.4</v>
      </c>
      <c r="L169" s="181">
        <v>14.1</v>
      </c>
      <c r="M169" s="181">
        <v>6.2</v>
      </c>
    </row>
    <row r="170" spans="2:13" ht="12" customHeight="1">
      <c r="B170" s="313"/>
      <c r="C170" s="173">
        <v>2009</v>
      </c>
      <c r="D170" s="969" t="s">
        <v>67</v>
      </c>
      <c r="E170" s="35" t="s">
        <v>67</v>
      </c>
      <c r="F170" s="358" t="s">
        <v>67</v>
      </c>
      <c r="G170" s="358" t="s">
        <v>67</v>
      </c>
      <c r="H170" s="358" t="s">
        <v>67</v>
      </c>
      <c r="I170" s="544">
        <v>0.2</v>
      </c>
      <c r="J170" s="544">
        <v>34.4</v>
      </c>
      <c r="K170" s="358">
        <v>9.6</v>
      </c>
      <c r="L170" s="181">
        <v>18.8</v>
      </c>
      <c r="M170" s="181">
        <v>6.1</v>
      </c>
    </row>
    <row r="171" spans="2:13" ht="12" customHeight="1">
      <c r="B171" s="313"/>
      <c r="C171" s="173"/>
      <c r="D171" s="969"/>
      <c r="E171" s="35"/>
      <c r="F171" s="358"/>
      <c r="G171" s="358"/>
      <c r="H171" s="358"/>
      <c r="I171" s="544"/>
      <c r="J171" s="544"/>
      <c r="K171" s="358"/>
      <c r="L171" s="181"/>
      <c r="M171" s="181"/>
    </row>
    <row r="172" spans="2:13" ht="12" customHeight="1">
      <c r="B172" s="174" t="s">
        <v>78</v>
      </c>
      <c r="C172" s="173">
        <v>1991</v>
      </c>
      <c r="D172" s="969">
        <v>31.9</v>
      </c>
      <c r="E172" s="35">
        <v>2.4</v>
      </c>
      <c r="F172" s="358">
        <v>6.6</v>
      </c>
      <c r="G172" s="358">
        <v>0.9</v>
      </c>
      <c r="H172" s="358">
        <v>5.7</v>
      </c>
      <c r="I172" s="544">
        <v>0.8</v>
      </c>
      <c r="J172" s="544">
        <v>22</v>
      </c>
      <c r="K172" s="358">
        <v>5.4</v>
      </c>
      <c r="L172" s="181">
        <v>13.4</v>
      </c>
      <c r="M172" s="181">
        <v>3.2</v>
      </c>
    </row>
    <row r="173" spans="2:13" ht="12" customHeight="1">
      <c r="B173" s="313"/>
      <c r="C173" s="173">
        <v>1994</v>
      </c>
      <c r="D173" s="969">
        <v>31</v>
      </c>
      <c r="E173" s="35">
        <v>2.5</v>
      </c>
      <c r="F173" s="358">
        <v>6.4</v>
      </c>
      <c r="G173" s="358">
        <v>0.4</v>
      </c>
      <c r="H173" s="358">
        <v>6.1</v>
      </c>
      <c r="I173" s="544">
        <v>1</v>
      </c>
      <c r="J173" s="544">
        <v>21.1</v>
      </c>
      <c r="K173" s="358">
        <v>5.8</v>
      </c>
      <c r="L173" s="181">
        <v>13.9</v>
      </c>
      <c r="M173" s="181">
        <v>1.4</v>
      </c>
    </row>
    <row r="174" spans="2:13" ht="12" customHeight="1">
      <c r="B174" s="313"/>
      <c r="C174" s="173">
        <v>1997</v>
      </c>
      <c r="D174" s="969">
        <v>31.8</v>
      </c>
      <c r="E174" s="35">
        <v>2.9</v>
      </c>
      <c r="F174" s="358">
        <v>6.6</v>
      </c>
      <c r="G174" s="358">
        <v>0.8</v>
      </c>
      <c r="H174" s="358">
        <v>5.7</v>
      </c>
      <c r="I174" s="544">
        <v>1</v>
      </c>
      <c r="J174" s="544">
        <v>21.2</v>
      </c>
      <c r="K174" s="358">
        <v>6.1</v>
      </c>
      <c r="L174" s="181">
        <v>13.3</v>
      </c>
      <c r="M174" s="181">
        <v>1.8</v>
      </c>
    </row>
    <row r="175" spans="2:13" ht="12" customHeight="1">
      <c r="B175" s="313"/>
      <c r="C175" s="173">
        <v>1999</v>
      </c>
      <c r="D175" s="969">
        <v>32.1</v>
      </c>
      <c r="E175" s="35">
        <v>2.8</v>
      </c>
      <c r="F175" s="358">
        <v>7.6</v>
      </c>
      <c r="G175" s="358">
        <v>0.8</v>
      </c>
      <c r="H175" s="358">
        <v>6.8</v>
      </c>
      <c r="I175" s="544">
        <v>0.9</v>
      </c>
      <c r="J175" s="544">
        <v>20.7</v>
      </c>
      <c r="K175" s="358">
        <v>5.4</v>
      </c>
      <c r="L175" s="181">
        <v>14.1</v>
      </c>
      <c r="M175" s="181">
        <v>1.2</v>
      </c>
    </row>
    <row r="176" spans="2:13" ht="12" customHeight="1">
      <c r="B176" s="313"/>
      <c r="C176" s="173">
        <v>2001</v>
      </c>
      <c r="D176" s="969">
        <v>35.700000000000003</v>
      </c>
      <c r="E176" s="35">
        <v>2.8</v>
      </c>
      <c r="F176" s="358">
        <v>8.1999999999999993</v>
      </c>
      <c r="G176" s="358">
        <v>1.1000000000000001</v>
      </c>
      <c r="H176" s="358">
        <v>7.1</v>
      </c>
      <c r="I176" s="544">
        <v>0.7</v>
      </c>
      <c r="J176" s="544">
        <v>24</v>
      </c>
      <c r="K176" s="358">
        <v>7</v>
      </c>
      <c r="L176" s="181">
        <v>15.3</v>
      </c>
      <c r="M176" s="181">
        <v>1.7</v>
      </c>
    </row>
    <row r="177" spans="2:13" ht="12" customHeight="1">
      <c r="B177" s="313"/>
      <c r="C177" s="173">
        <v>2002</v>
      </c>
      <c r="D177" s="969">
        <v>37.5</v>
      </c>
      <c r="E177" s="35">
        <v>2.9</v>
      </c>
      <c r="F177" s="358">
        <v>10.3</v>
      </c>
      <c r="G177" s="358">
        <v>1</v>
      </c>
      <c r="H177" s="358">
        <v>9.3000000000000007</v>
      </c>
      <c r="I177" s="544">
        <v>1</v>
      </c>
      <c r="J177" s="544">
        <v>23.2</v>
      </c>
      <c r="K177" s="358">
        <v>5.9</v>
      </c>
      <c r="L177" s="181">
        <v>15.8</v>
      </c>
      <c r="M177" s="181">
        <v>1.5</v>
      </c>
    </row>
    <row r="178" spans="2:13" ht="12" customHeight="1">
      <c r="B178" s="313"/>
      <c r="C178" s="173">
        <v>2003</v>
      </c>
      <c r="D178" s="969">
        <v>38.1</v>
      </c>
      <c r="E178" s="35">
        <v>3</v>
      </c>
      <c r="F178" s="358">
        <v>9.5</v>
      </c>
      <c r="G178" s="358">
        <v>0.8</v>
      </c>
      <c r="H178" s="358">
        <v>8.6999999999999993</v>
      </c>
      <c r="I178" s="544">
        <v>0.8</v>
      </c>
      <c r="J178" s="544">
        <v>24.8</v>
      </c>
      <c r="K178" s="358">
        <v>6.7</v>
      </c>
      <c r="L178" s="181">
        <v>16.600000000000001</v>
      </c>
      <c r="M178" s="181">
        <v>1.5</v>
      </c>
    </row>
    <row r="179" spans="2:13" ht="12" customHeight="1">
      <c r="B179" s="313"/>
      <c r="C179" s="173">
        <v>2004</v>
      </c>
      <c r="D179" s="969">
        <v>37.799999999999997</v>
      </c>
      <c r="E179" s="35">
        <v>3.5</v>
      </c>
      <c r="F179" s="358">
        <v>9.8000000000000007</v>
      </c>
      <c r="G179" s="358">
        <v>0.9</v>
      </c>
      <c r="H179" s="358">
        <v>8.9</v>
      </c>
      <c r="I179" s="544">
        <v>1.1000000000000001</v>
      </c>
      <c r="J179" s="544">
        <v>23.4</v>
      </c>
      <c r="K179" s="358">
        <v>5.4</v>
      </c>
      <c r="L179" s="181">
        <v>16.600000000000001</v>
      </c>
      <c r="M179" s="181">
        <v>1.4</v>
      </c>
    </row>
    <row r="180" spans="2:13" ht="12" customHeight="1">
      <c r="B180" s="313"/>
      <c r="C180" s="173">
        <v>2005</v>
      </c>
      <c r="D180" s="969">
        <v>38.700000000000003</v>
      </c>
      <c r="E180" s="35">
        <v>3.7</v>
      </c>
      <c r="F180" s="358">
        <v>10.6</v>
      </c>
      <c r="G180" s="358">
        <v>0.9</v>
      </c>
      <c r="H180" s="358">
        <v>9.6999999999999993</v>
      </c>
      <c r="I180" s="544">
        <v>1.2</v>
      </c>
      <c r="J180" s="544">
        <v>23.2</v>
      </c>
      <c r="K180" s="358">
        <v>4.8</v>
      </c>
      <c r="L180" s="181">
        <v>16.600000000000001</v>
      </c>
      <c r="M180" s="181">
        <v>1.8</v>
      </c>
    </row>
    <row r="181" spans="2:13" ht="12" customHeight="1">
      <c r="B181" s="313"/>
      <c r="C181" s="173">
        <v>2006</v>
      </c>
      <c r="D181" s="969">
        <v>37.700000000000003</v>
      </c>
      <c r="E181" s="35">
        <v>3.6</v>
      </c>
      <c r="F181" s="358">
        <v>10.7</v>
      </c>
      <c r="G181" s="358">
        <v>0.9</v>
      </c>
      <c r="H181" s="358">
        <v>9.8000000000000007</v>
      </c>
      <c r="I181" s="544">
        <v>0.8</v>
      </c>
      <c r="J181" s="544">
        <v>22.6</v>
      </c>
      <c r="K181" s="358">
        <v>5.0999999999999996</v>
      </c>
      <c r="L181" s="181">
        <v>15.9</v>
      </c>
      <c r="M181" s="181">
        <v>1.6</v>
      </c>
    </row>
    <row r="182" spans="2:13" ht="12" customHeight="1">
      <c r="B182" s="313"/>
      <c r="C182" s="173">
        <v>2007</v>
      </c>
      <c r="D182" s="969">
        <v>34.1</v>
      </c>
      <c r="E182" s="35">
        <v>3.5</v>
      </c>
      <c r="F182" s="358">
        <v>8.8000000000000007</v>
      </c>
      <c r="G182" s="358">
        <v>1</v>
      </c>
      <c r="H182" s="358">
        <v>7.8</v>
      </c>
      <c r="I182" s="544">
        <v>0.9</v>
      </c>
      <c r="J182" s="544">
        <v>20.9</v>
      </c>
      <c r="K182" s="358">
        <v>5.3</v>
      </c>
      <c r="L182" s="181">
        <v>14.2</v>
      </c>
      <c r="M182" s="181">
        <v>1.4</v>
      </c>
    </row>
    <row r="183" spans="2:13" ht="12" customHeight="1">
      <c r="B183" s="313"/>
      <c r="C183" s="173">
        <v>2008</v>
      </c>
      <c r="D183" s="969">
        <v>33</v>
      </c>
      <c r="E183" s="35">
        <v>3.4</v>
      </c>
      <c r="F183" s="358">
        <v>9.3000000000000007</v>
      </c>
      <c r="G183" s="358">
        <v>0.9</v>
      </c>
      <c r="H183" s="358">
        <v>8.4</v>
      </c>
      <c r="I183" s="544">
        <v>0.9</v>
      </c>
      <c r="J183" s="544">
        <v>19.399999999999999</v>
      </c>
      <c r="K183" s="358">
        <v>4.5999999999999996</v>
      </c>
      <c r="L183" s="181">
        <v>13.6</v>
      </c>
      <c r="M183" s="181">
        <v>1.2</v>
      </c>
    </row>
    <row r="184" spans="2:13" ht="12" customHeight="1">
      <c r="B184" s="313"/>
      <c r="C184" s="173">
        <v>2009</v>
      </c>
      <c r="D184" s="969">
        <v>33.200000000000003</v>
      </c>
      <c r="E184" s="35">
        <v>3.2</v>
      </c>
      <c r="F184" s="358">
        <v>9</v>
      </c>
      <c r="G184" s="358">
        <v>0.8</v>
      </c>
      <c r="H184" s="358">
        <v>8.1999999999999993</v>
      </c>
      <c r="I184" s="544">
        <v>0.9</v>
      </c>
      <c r="J184" s="544">
        <v>20</v>
      </c>
      <c r="K184" s="358">
        <v>5.2</v>
      </c>
      <c r="L184" s="181">
        <v>13.4</v>
      </c>
      <c r="M184" s="181">
        <v>1.4</v>
      </c>
    </row>
    <row r="185" spans="2:13" ht="12" customHeight="1">
      <c r="B185" s="313"/>
      <c r="C185" s="173">
        <v>2010</v>
      </c>
      <c r="D185" s="969">
        <v>33.5</v>
      </c>
      <c r="E185" s="35">
        <v>3.1</v>
      </c>
      <c r="F185" s="358">
        <v>9.5</v>
      </c>
      <c r="G185" s="358">
        <v>1</v>
      </c>
      <c r="H185" s="358">
        <v>8.4</v>
      </c>
      <c r="I185" s="544">
        <v>0.8</v>
      </c>
      <c r="J185" s="544">
        <v>20.2</v>
      </c>
      <c r="K185" s="358">
        <v>5.0999999999999996</v>
      </c>
      <c r="L185" s="181">
        <v>14</v>
      </c>
      <c r="M185" s="181">
        <v>1.1000000000000001</v>
      </c>
    </row>
    <row r="186" spans="2:13" ht="12" customHeight="1">
      <c r="B186" s="313"/>
      <c r="C186" s="173">
        <v>2011</v>
      </c>
      <c r="D186" s="969">
        <v>31.6</v>
      </c>
      <c r="E186" s="35">
        <v>3.2</v>
      </c>
      <c r="F186" s="358">
        <v>7.8</v>
      </c>
      <c r="G186" s="358">
        <v>1.1000000000000001</v>
      </c>
      <c r="H186" s="358">
        <v>6.7</v>
      </c>
      <c r="I186" s="544">
        <v>0.9</v>
      </c>
      <c r="J186" s="544">
        <v>19.600000000000001</v>
      </c>
      <c r="K186" s="358">
        <v>5.5</v>
      </c>
      <c r="L186" s="181">
        <v>12.9</v>
      </c>
      <c r="M186" s="181">
        <v>1.3</v>
      </c>
    </row>
    <row r="187" spans="2:13" ht="12" customHeight="1">
      <c r="B187" s="313"/>
      <c r="C187" s="173">
        <v>2013</v>
      </c>
      <c r="D187" s="969">
        <v>31.9</v>
      </c>
      <c r="E187" s="35">
        <v>2.6</v>
      </c>
      <c r="F187" s="358">
        <v>9</v>
      </c>
      <c r="G187" s="358">
        <v>1.2</v>
      </c>
      <c r="H187" s="358">
        <v>7.8</v>
      </c>
      <c r="I187" s="544">
        <v>1</v>
      </c>
      <c r="J187" s="544">
        <v>19.2</v>
      </c>
      <c r="K187" s="358">
        <v>5.3</v>
      </c>
      <c r="L187" s="181">
        <v>12.6</v>
      </c>
      <c r="M187" s="181">
        <v>1.4</v>
      </c>
    </row>
    <row r="188" spans="2:13" ht="12" customHeight="1">
      <c r="B188" s="313"/>
      <c r="C188" s="173"/>
      <c r="D188" s="969"/>
      <c r="E188" s="35"/>
      <c r="F188" s="358"/>
      <c r="G188" s="358"/>
      <c r="H188" s="358"/>
      <c r="I188" s="544"/>
      <c r="J188" s="544"/>
      <c r="K188" s="358"/>
      <c r="L188" s="181"/>
      <c r="M188" s="181"/>
    </row>
    <row r="189" spans="2:13" ht="12" customHeight="1">
      <c r="B189" s="174" t="s">
        <v>230</v>
      </c>
      <c r="C189" s="410" t="s">
        <v>44</v>
      </c>
      <c r="D189" s="969">
        <v>47.6</v>
      </c>
      <c r="E189" s="35">
        <v>10.3</v>
      </c>
      <c r="F189" s="358">
        <v>20.9</v>
      </c>
      <c r="G189" s="358">
        <v>0.8</v>
      </c>
      <c r="H189" s="358">
        <v>20.100000000000001</v>
      </c>
      <c r="I189" s="544">
        <v>0</v>
      </c>
      <c r="J189" s="544">
        <v>16.3</v>
      </c>
      <c r="K189" s="358">
        <v>4.4000000000000004</v>
      </c>
      <c r="L189" s="181">
        <v>11.4</v>
      </c>
      <c r="M189" s="181">
        <v>0.6</v>
      </c>
    </row>
    <row r="190" spans="2:13" ht="12" customHeight="1">
      <c r="B190" s="174"/>
      <c r="C190" s="410" t="s">
        <v>594</v>
      </c>
      <c r="D190" s="969">
        <v>42.3</v>
      </c>
      <c r="E190" s="35">
        <v>5.9</v>
      </c>
      <c r="F190" s="358">
        <v>15.5</v>
      </c>
      <c r="G190" s="358">
        <v>1.3</v>
      </c>
      <c r="H190" s="358">
        <v>14.2</v>
      </c>
      <c r="I190" s="544">
        <v>0.4</v>
      </c>
      <c r="J190" s="544">
        <v>20.5</v>
      </c>
      <c r="K190" s="358">
        <v>5.8</v>
      </c>
      <c r="L190" s="181">
        <v>13.7</v>
      </c>
      <c r="M190" s="181">
        <v>1</v>
      </c>
    </row>
    <row r="191" spans="2:13" ht="12" customHeight="1">
      <c r="B191" s="404"/>
      <c r="C191" s="173">
        <v>1994</v>
      </c>
      <c r="D191" s="969">
        <v>53.7</v>
      </c>
      <c r="E191" s="35">
        <v>9.4</v>
      </c>
      <c r="F191" s="358">
        <v>19.8</v>
      </c>
      <c r="G191" s="358">
        <v>1</v>
      </c>
      <c r="H191" s="358">
        <v>18.8</v>
      </c>
      <c r="I191" s="544">
        <v>1.3</v>
      </c>
      <c r="J191" s="544">
        <v>23.2</v>
      </c>
      <c r="K191" s="358">
        <v>5.4</v>
      </c>
      <c r="L191" s="181">
        <v>15</v>
      </c>
      <c r="M191" s="181">
        <v>2.7</v>
      </c>
    </row>
    <row r="192" spans="2:13" ht="12" customHeight="1">
      <c r="B192" s="404"/>
      <c r="C192" s="173">
        <v>1996</v>
      </c>
      <c r="D192" s="969">
        <v>55.1</v>
      </c>
      <c r="E192" s="35">
        <v>7</v>
      </c>
      <c r="F192" s="358">
        <v>19.2</v>
      </c>
      <c r="G192" s="358">
        <v>0.8</v>
      </c>
      <c r="H192" s="358">
        <v>18.399999999999999</v>
      </c>
      <c r="I192" s="544">
        <v>0.8</v>
      </c>
      <c r="J192" s="544">
        <v>28</v>
      </c>
      <c r="K192" s="358">
        <v>6.2</v>
      </c>
      <c r="L192" s="181">
        <v>17.100000000000001</v>
      </c>
      <c r="M192" s="181">
        <v>4.5999999999999996</v>
      </c>
    </row>
    <row r="193" spans="2:13" ht="12" customHeight="1">
      <c r="B193" s="404"/>
      <c r="C193" s="173">
        <v>1999</v>
      </c>
      <c r="D193" s="969">
        <v>50.2</v>
      </c>
      <c r="E193" s="35">
        <v>6.9</v>
      </c>
      <c r="F193" s="358">
        <v>18.2</v>
      </c>
      <c r="G193" s="358">
        <v>1.1000000000000001</v>
      </c>
      <c r="H193" s="358">
        <v>17</v>
      </c>
      <c r="I193" s="544">
        <v>0.8</v>
      </c>
      <c r="J193" s="544">
        <v>24.3</v>
      </c>
      <c r="K193" s="358">
        <v>4.9000000000000004</v>
      </c>
      <c r="L193" s="181">
        <v>15.9</v>
      </c>
      <c r="M193" s="181">
        <v>3.5</v>
      </c>
    </row>
    <row r="194" spans="2:13" ht="12" customHeight="1">
      <c r="B194" s="313"/>
      <c r="C194" s="173">
        <v>2001</v>
      </c>
      <c r="D194" s="969">
        <v>53.8</v>
      </c>
      <c r="E194" s="35">
        <v>8.9</v>
      </c>
      <c r="F194" s="358">
        <v>19</v>
      </c>
      <c r="G194" s="358">
        <v>1.6</v>
      </c>
      <c r="H194" s="358">
        <v>17.399999999999999</v>
      </c>
      <c r="I194" s="544">
        <v>1.5</v>
      </c>
      <c r="J194" s="544">
        <v>24.4</v>
      </c>
      <c r="K194" s="358">
        <v>4.7</v>
      </c>
      <c r="L194" s="181">
        <v>16.399999999999999</v>
      </c>
      <c r="M194" s="181">
        <v>3.3</v>
      </c>
    </row>
    <row r="195" spans="2:13" ht="12" customHeight="1">
      <c r="B195" s="313"/>
      <c r="C195" s="173">
        <v>2003</v>
      </c>
      <c r="D195" s="969">
        <v>57.7</v>
      </c>
      <c r="E195" s="35">
        <v>6</v>
      </c>
      <c r="F195" s="358">
        <v>20.2</v>
      </c>
      <c r="G195" s="358">
        <v>1.7</v>
      </c>
      <c r="H195" s="358">
        <v>18.600000000000001</v>
      </c>
      <c r="I195" s="544">
        <v>1.6</v>
      </c>
      <c r="J195" s="544">
        <v>29.8</v>
      </c>
      <c r="K195" s="358">
        <v>6.2</v>
      </c>
      <c r="L195" s="181">
        <v>18.5</v>
      </c>
      <c r="M195" s="181">
        <v>5.0999999999999996</v>
      </c>
    </row>
    <row r="196" spans="2:13" ht="12" customHeight="1">
      <c r="B196" s="313"/>
      <c r="C196" s="173">
        <v>2004</v>
      </c>
      <c r="D196" s="969">
        <v>58.1</v>
      </c>
      <c r="E196" s="35">
        <v>5.9</v>
      </c>
      <c r="F196" s="358">
        <v>21</v>
      </c>
      <c r="G196" s="358">
        <v>1.5</v>
      </c>
      <c r="H196" s="358">
        <v>19.5</v>
      </c>
      <c r="I196" s="544">
        <v>1.9</v>
      </c>
      <c r="J196" s="544">
        <v>29.3</v>
      </c>
      <c r="K196" s="358">
        <v>5.7</v>
      </c>
      <c r="L196" s="181">
        <v>19.3</v>
      </c>
      <c r="M196" s="181">
        <v>4.4000000000000004</v>
      </c>
    </row>
    <row r="197" spans="2:13" ht="12" customHeight="1">
      <c r="B197" s="313"/>
      <c r="C197" s="173">
        <v>2005</v>
      </c>
      <c r="D197" s="969">
        <v>55.3</v>
      </c>
      <c r="E197" s="35">
        <v>6.5</v>
      </c>
      <c r="F197" s="358">
        <v>21.8</v>
      </c>
      <c r="G197" s="358">
        <v>1.3</v>
      </c>
      <c r="H197" s="358">
        <v>20.5</v>
      </c>
      <c r="I197" s="544">
        <v>1.7</v>
      </c>
      <c r="J197" s="544">
        <v>25.3</v>
      </c>
      <c r="K197" s="358">
        <v>6</v>
      </c>
      <c r="L197" s="181">
        <v>15.1</v>
      </c>
      <c r="M197" s="181">
        <v>4.2</v>
      </c>
    </row>
    <row r="198" spans="2:13" ht="12" customHeight="1">
      <c r="B198" s="313"/>
      <c r="C198" s="173">
        <v>2007</v>
      </c>
      <c r="D198" s="969">
        <v>53.1</v>
      </c>
      <c r="E198" s="35">
        <v>7.1</v>
      </c>
      <c r="F198" s="358">
        <v>20.5</v>
      </c>
      <c r="G198" s="358">
        <v>1.4</v>
      </c>
      <c r="H198" s="358">
        <v>19.100000000000001</v>
      </c>
      <c r="I198" s="544">
        <v>1.5</v>
      </c>
      <c r="J198" s="544">
        <v>23.9</v>
      </c>
      <c r="K198" s="358">
        <v>6</v>
      </c>
      <c r="L198" s="181">
        <v>14.4</v>
      </c>
      <c r="M198" s="181">
        <v>3.6</v>
      </c>
    </row>
    <row r="199" spans="2:13" ht="12" customHeight="1">
      <c r="B199" s="313"/>
      <c r="C199" s="173">
        <v>2008</v>
      </c>
      <c r="D199" s="969">
        <v>47.8</v>
      </c>
      <c r="E199" s="35">
        <v>7.2</v>
      </c>
      <c r="F199" s="358">
        <v>18.2</v>
      </c>
      <c r="G199" s="358">
        <v>1.8</v>
      </c>
      <c r="H199" s="358">
        <v>16.399999999999999</v>
      </c>
      <c r="I199" s="544">
        <v>1.2</v>
      </c>
      <c r="J199" s="544">
        <v>21.3</v>
      </c>
      <c r="K199" s="358">
        <v>4.3</v>
      </c>
      <c r="L199" s="181">
        <v>13.9</v>
      </c>
      <c r="M199" s="181">
        <v>3.1</v>
      </c>
    </row>
    <row r="200" spans="2:13" ht="12" customHeight="1">
      <c r="B200" s="313"/>
      <c r="C200" s="173">
        <v>2009</v>
      </c>
      <c r="D200" s="969">
        <v>52.4</v>
      </c>
      <c r="E200" s="35">
        <v>6.5</v>
      </c>
      <c r="F200" s="358">
        <v>21.7</v>
      </c>
      <c r="G200" s="358">
        <v>1.9</v>
      </c>
      <c r="H200" s="358">
        <v>19.8</v>
      </c>
      <c r="I200" s="544">
        <v>1.4</v>
      </c>
      <c r="J200" s="544">
        <v>22.8</v>
      </c>
      <c r="K200" s="358">
        <v>4.3</v>
      </c>
      <c r="L200" s="181">
        <v>14.9</v>
      </c>
      <c r="M200" s="181">
        <v>3.5</v>
      </c>
    </row>
    <row r="201" spans="2:13" ht="12" customHeight="1">
      <c r="B201" s="313"/>
      <c r="C201" s="173">
        <v>2010</v>
      </c>
      <c r="D201" s="969">
        <v>47.5</v>
      </c>
      <c r="E201" s="35">
        <v>6.1</v>
      </c>
      <c r="F201" s="358">
        <v>19.7</v>
      </c>
      <c r="G201" s="358">
        <v>1.5</v>
      </c>
      <c r="H201" s="358">
        <v>18.3</v>
      </c>
      <c r="I201" s="544">
        <v>1</v>
      </c>
      <c r="J201" s="544">
        <v>20.7</v>
      </c>
      <c r="K201" s="358">
        <v>5.4</v>
      </c>
      <c r="L201" s="181">
        <v>12.7</v>
      </c>
      <c r="M201" s="181">
        <v>2.6</v>
      </c>
    </row>
    <row r="202" spans="2:13" ht="12" customHeight="1">
      <c r="B202" s="313"/>
      <c r="C202" s="173">
        <v>2011</v>
      </c>
      <c r="D202" s="969">
        <v>49</v>
      </c>
      <c r="E202" s="35">
        <v>6.7</v>
      </c>
      <c r="F202" s="358">
        <v>20.3</v>
      </c>
      <c r="G202" s="358">
        <v>1.8</v>
      </c>
      <c r="H202" s="358">
        <v>18.5</v>
      </c>
      <c r="I202" s="544">
        <v>1.1000000000000001</v>
      </c>
      <c r="J202" s="544">
        <v>20.9</v>
      </c>
      <c r="K202" s="358">
        <v>4.8</v>
      </c>
      <c r="L202" s="181">
        <v>13.3</v>
      </c>
      <c r="M202" s="181">
        <v>2.8</v>
      </c>
    </row>
    <row r="203" spans="2:13" ht="12" customHeight="1">
      <c r="B203" s="313"/>
      <c r="C203" s="173">
        <v>2012</v>
      </c>
      <c r="D203" s="969">
        <v>46.4</v>
      </c>
      <c r="E203" s="35">
        <v>6.4</v>
      </c>
      <c r="F203" s="358">
        <v>17.8</v>
      </c>
      <c r="G203" s="358">
        <v>1.7</v>
      </c>
      <c r="H203" s="358">
        <v>16</v>
      </c>
      <c r="I203" s="544">
        <v>1</v>
      </c>
      <c r="J203" s="544">
        <v>21.2</v>
      </c>
      <c r="K203" s="358">
        <v>3.2</v>
      </c>
      <c r="L203" s="181">
        <v>15</v>
      </c>
      <c r="M203" s="181">
        <v>3</v>
      </c>
    </row>
    <row r="204" spans="2:13" ht="12" customHeight="1">
      <c r="B204" s="313"/>
      <c r="C204" s="173">
        <v>2013</v>
      </c>
      <c r="D204" s="969">
        <v>46.6</v>
      </c>
      <c r="E204" s="35">
        <v>8.8000000000000007</v>
      </c>
      <c r="F204" s="358">
        <v>17</v>
      </c>
      <c r="G204" s="358">
        <v>2.2999999999999998</v>
      </c>
      <c r="H204" s="358">
        <v>14.7</v>
      </c>
      <c r="I204" s="544">
        <v>0.7</v>
      </c>
      <c r="J204" s="544">
        <v>20.100000000000001</v>
      </c>
      <c r="K204" s="358">
        <v>4.4000000000000004</v>
      </c>
      <c r="L204" s="181">
        <v>13.2</v>
      </c>
      <c r="M204" s="181">
        <v>2.5</v>
      </c>
    </row>
    <row r="205" spans="2:13" ht="12" customHeight="1">
      <c r="B205" s="313"/>
      <c r="C205" s="173"/>
      <c r="D205" s="969"/>
      <c r="E205" s="35"/>
      <c r="F205" s="358"/>
      <c r="G205" s="358"/>
      <c r="H205" s="358"/>
      <c r="I205" s="544"/>
      <c r="J205" s="544"/>
      <c r="K205" s="358"/>
      <c r="L205" s="181"/>
      <c r="M205" s="181"/>
    </row>
    <row r="206" spans="2:13" ht="12" customHeight="1">
      <c r="B206" s="174" t="s">
        <v>80</v>
      </c>
      <c r="C206" s="173">
        <v>1997</v>
      </c>
      <c r="D206" s="969">
        <v>53.5</v>
      </c>
      <c r="E206" s="35">
        <v>7</v>
      </c>
      <c r="F206" s="358">
        <v>17</v>
      </c>
      <c r="G206" s="358">
        <v>1.3</v>
      </c>
      <c r="H206" s="358">
        <v>15.6</v>
      </c>
      <c r="I206" s="544">
        <v>0.2</v>
      </c>
      <c r="J206" s="544">
        <v>29.3</v>
      </c>
      <c r="K206" s="358">
        <v>5.3</v>
      </c>
      <c r="L206" s="181">
        <v>19.100000000000001</v>
      </c>
      <c r="M206" s="181">
        <v>4.9000000000000004</v>
      </c>
    </row>
    <row r="207" spans="2:13" ht="12" customHeight="1">
      <c r="B207" s="313"/>
      <c r="C207" s="173">
        <v>1999</v>
      </c>
      <c r="D207" s="969">
        <v>55.7</v>
      </c>
      <c r="E207" s="35">
        <v>6.3</v>
      </c>
      <c r="F207" s="358">
        <v>17.5</v>
      </c>
      <c r="G207" s="358">
        <v>1.6</v>
      </c>
      <c r="H207" s="358">
        <v>16</v>
      </c>
      <c r="I207" s="544">
        <v>0.3</v>
      </c>
      <c r="J207" s="544">
        <v>31.5</v>
      </c>
      <c r="K207" s="358">
        <v>5.0999999999999996</v>
      </c>
      <c r="L207" s="181">
        <v>21.3</v>
      </c>
      <c r="M207" s="181">
        <v>5.2</v>
      </c>
    </row>
    <row r="208" spans="2:13" ht="12" customHeight="1">
      <c r="B208" s="313"/>
      <c r="C208" s="173">
        <v>2001</v>
      </c>
      <c r="D208" s="969">
        <v>56.3</v>
      </c>
      <c r="E208" s="35">
        <v>5.5</v>
      </c>
      <c r="F208" s="358">
        <v>18.399999999999999</v>
      </c>
      <c r="G208" s="358">
        <v>1.1000000000000001</v>
      </c>
      <c r="H208" s="358">
        <v>17.399999999999999</v>
      </c>
      <c r="I208" s="544">
        <v>0.4</v>
      </c>
      <c r="J208" s="544">
        <v>31.9</v>
      </c>
      <c r="K208" s="358">
        <v>5.4</v>
      </c>
      <c r="L208" s="181">
        <v>20.2</v>
      </c>
      <c r="M208" s="181">
        <v>6.3</v>
      </c>
    </row>
    <row r="209" spans="2:13" ht="11.25">
      <c r="B209" s="313"/>
      <c r="C209" s="173">
        <v>2003</v>
      </c>
      <c r="D209" s="969">
        <v>57</v>
      </c>
      <c r="E209" s="35">
        <v>5.9</v>
      </c>
      <c r="F209" s="358">
        <v>16.3</v>
      </c>
      <c r="G209" s="358">
        <v>1.2</v>
      </c>
      <c r="H209" s="358">
        <v>15.1</v>
      </c>
      <c r="I209" s="544">
        <v>0.4</v>
      </c>
      <c r="J209" s="544">
        <v>34.4</v>
      </c>
      <c r="K209" s="358">
        <v>5.5</v>
      </c>
      <c r="L209" s="181">
        <v>21.7</v>
      </c>
      <c r="M209" s="181">
        <v>7.2</v>
      </c>
    </row>
    <row r="210" spans="2:13" ht="11.25">
      <c r="B210" s="313"/>
      <c r="C210" s="173">
        <v>2007</v>
      </c>
      <c r="D210" s="969">
        <v>53.5</v>
      </c>
      <c r="E210" s="35">
        <v>6.8</v>
      </c>
      <c r="F210" s="358">
        <v>15.6</v>
      </c>
      <c r="G210" s="358">
        <v>1.2</v>
      </c>
      <c r="H210" s="358">
        <v>14.4</v>
      </c>
      <c r="I210" s="544">
        <v>0.5</v>
      </c>
      <c r="J210" s="544">
        <v>30.7</v>
      </c>
      <c r="K210" s="358">
        <v>5</v>
      </c>
      <c r="L210" s="181">
        <v>20.7</v>
      </c>
      <c r="M210" s="181">
        <v>5</v>
      </c>
    </row>
    <row r="211" spans="2:13" ht="11.25">
      <c r="B211" s="313"/>
      <c r="C211" s="173">
        <v>2008</v>
      </c>
      <c r="D211" s="969">
        <v>52.7</v>
      </c>
      <c r="E211" s="35">
        <v>6</v>
      </c>
      <c r="F211" s="358">
        <v>15.3</v>
      </c>
      <c r="G211" s="358">
        <v>1.1000000000000001</v>
      </c>
      <c r="H211" s="358">
        <v>14.3</v>
      </c>
      <c r="I211" s="544">
        <v>0.4</v>
      </c>
      <c r="J211" s="544">
        <v>30.9</v>
      </c>
      <c r="K211" s="358">
        <v>4.5999999999999996</v>
      </c>
      <c r="L211" s="181">
        <v>21.2</v>
      </c>
      <c r="M211" s="181">
        <v>5.0999999999999996</v>
      </c>
    </row>
    <row r="212" spans="2:13" ht="11.25">
      <c r="B212" s="313"/>
      <c r="C212" s="173">
        <v>2009</v>
      </c>
      <c r="D212" s="969">
        <v>50.7</v>
      </c>
      <c r="E212" s="35">
        <v>6.2</v>
      </c>
      <c r="F212" s="358">
        <v>14.4</v>
      </c>
      <c r="G212" s="358">
        <v>0.9</v>
      </c>
      <c r="H212" s="358">
        <v>13.5</v>
      </c>
      <c r="I212" s="544">
        <v>0.4</v>
      </c>
      <c r="J212" s="544">
        <v>29.7</v>
      </c>
      <c r="K212" s="358">
        <v>4.4000000000000004</v>
      </c>
      <c r="L212" s="181">
        <v>20.8</v>
      </c>
      <c r="M212" s="181">
        <v>4.5</v>
      </c>
    </row>
    <row r="213" spans="2:13" ht="11.25">
      <c r="B213" s="313"/>
      <c r="C213" s="173">
        <v>2010</v>
      </c>
      <c r="D213" s="969">
        <v>51.5</v>
      </c>
      <c r="E213" s="35">
        <v>6.6</v>
      </c>
      <c r="F213" s="358">
        <v>14.1</v>
      </c>
      <c r="G213" s="358">
        <v>0.9</v>
      </c>
      <c r="H213" s="358">
        <v>13.2</v>
      </c>
      <c r="I213" s="544">
        <v>0.4</v>
      </c>
      <c r="J213" s="544">
        <v>30.5</v>
      </c>
      <c r="K213" s="358">
        <v>4.3</v>
      </c>
      <c r="L213" s="181">
        <v>21.7</v>
      </c>
      <c r="M213" s="181">
        <v>4.5</v>
      </c>
    </row>
    <row r="214" spans="2:13" ht="12" customHeight="1">
      <c r="B214" s="313"/>
      <c r="C214" s="173">
        <v>2011</v>
      </c>
      <c r="D214" s="969">
        <v>52.8</v>
      </c>
      <c r="E214" s="35">
        <v>6.2</v>
      </c>
      <c r="F214" s="358">
        <v>14.2</v>
      </c>
      <c r="G214" s="358">
        <v>0.9</v>
      </c>
      <c r="H214" s="358">
        <v>13.3</v>
      </c>
      <c r="I214" s="544">
        <v>0.3</v>
      </c>
      <c r="J214" s="544">
        <v>32.1</v>
      </c>
      <c r="K214" s="358">
        <v>5.0999999999999996</v>
      </c>
      <c r="L214" s="181">
        <v>21.7</v>
      </c>
      <c r="M214" s="181">
        <v>5.3</v>
      </c>
    </row>
    <row r="215" spans="2:13" ht="11.25">
      <c r="B215" s="313"/>
      <c r="C215" s="173">
        <v>2012</v>
      </c>
      <c r="D215" s="969">
        <v>51</v>
      </c>
      <c r="E215" s="35">
        <v>6.2</v>
      </c>
      <c r="F215" s="358">
        <v>14.1</v>
      </c>
      <c r="G215" s="358">
        <v>1</v>
      </c>
      <c r="H215" s="358">
        <v>13</v>
      </c>
      <c r="I215" s="544">
        <v>0.3</v>
      </c>
      <c r="J215" s="544">
        <v>30.4</v>
      </c>
      <c r="K215" s="358">
        <v>4.9000000000000004</v>
      </c>
      <c r="L215" s="181">
        <v>20.3</v>
      </c>
      <c r="M215" s="181">
        <v>5.3</v>
      </c>
    </row>
    <row r="216" spans="2:13" ht="12" customHeight="1">
      <c r="B216" s="313"/>
      <c r="C216" s="173">
        <v>2013</v>
      </c>
      <c r="D216" s="969">
        <v>50.2</v>
      </c>
      <c r="E216" s="35">
        <v>5.4</v>
      </c>
      <c r="F216" s="358">
        <v>14.9</v>
      </c>
      <c r="G216" s="358">
        <v>1.1000000000000001</v>
      </c>
      <c r="H216" s="358">
        <v>13.8</v>
      </c>
      <c r="I216" s="544">
        <v>0.2</v>
      </c>
      <c r="J216" s="544">
        <v>29.7</v>
      </c>
      <c r="K216" s="358">
        <v>4.5999999999999996</v>
      </c>
      <c r="L216" s="181">
        <v>19.7</v>
      </c>
      <c r="M216" s="181">
        <v>5.4</v>
      </c>
    </row>
    <row r="217" spans="2:13" ht="12" customHeight="1">
      <c r="B217" s="313"/>
      <c r="C217" s="173"/>
      <c r="D217" s="969"/>
      <c r="E217" s="35"/>
      <c r="F217" s="358"/>
      <c r="G217" s="358"/>
      <c r="H217" s="358"/>
      <c r="I217" s="544"/>
      <c r="J217" s="544"/>
      <c r="K217" s="358"/>
      <c r="L217" s="181"/>
      <c r="M217" s="181"/>
    </row>
    <row r="218" spans="2:13" ht="12" customHeight="1">
      <c r="B218" s="174" t="s">
        <v>81</v>
      </c>
      <c r="C218" s="173">
        <v>2002</v>
      </c>
      <c r="D218" s="969">
        <v>47.7</v>
      </c>
      <c r="E218" s="35">
        <v>2.7</v>
      </c>
      <c r="F218" s="358">
        <v>6.7</v>
      </c>
      <c r="G218" s="358">
        <v>0.8</v>
      </c>
      <c r="H218" s="358">
        <v>5.8</v>
      </c>
      <c r="I218" s="544">
        <v>0.8</v>
      </c>
      <c r="J218" s="544">
        <v>37.6</v>
      </c>
      <c r="K218" s="358">
        <v>10.3</v>
      </c>
      <c r="L218" s="181">
        <v>22.2</v>
      </c>
      <c r="M218" s="181">
        <v>5.0999999999999996</v>
      </c>
    </row>
    <row r="219" spans="2:13" ht="12" customHeight="1">
      <c r="B219" s="313" t="s">
        <v>82</v>
      </c>
      <c r="C219" s="173">
        <v>2004</v>
      </c>
      <c r="D219" s="969">
        <v>49</v>
      </c>
      <c r="E219" s="35">
        <v>5.0999999999999996</v>
      </c>
      <c r="F219" s="358">
        <v>7.2</v>
      </c>
      <c r="G219" s="358">
        <v>0.7</v>
      </c>
      <c r="H219" s="358">
        <v>6.5</v>
      </c>
      <c r="I219" s="544">
        <v>1.1000000000000001</v>
      </c>
      <c r="J219" s="544">
        <v>35.700000000000003</v>
      </c>
      <c r="K219" s="358">
        <v>9.6999999999999993</v>
      </c>
      <c r="L219" s="181">
        <v>20.2</v>
      </c>
      <c r="M219" s="181">
        <v>5.7</v>
      </c>
    </row>
    <row r="220" spans="2:13" ht="12" customHeight="1">
      <c r="B220" s="313"/>
      <c r="C220" s="173">
        <v>2005</v>
      </c>
      <c r="D220" s="969">
        <v>50.3</v>
      </c>
      <c r="E220" s="35">
        <v>4.0999999999999996</v>
      </c>
      <c r="F220" s="358">
        <v>7.1</v>
      </c>
      <c r="G220" s="358">
        <v>0.7</v>
      </c>
      <c r="H220" s="358">
        <v>6.5</v>
      </c>
      <c r="I220" s="544">
        <v>0.9</v>
      </c>
      <c r="J220" s="544">
        <v>38.1</v>
      </c>
      <c r="K220" s="358">
        <v>11.1</v>
      </c>
      <c r="L220" s="181">
        <v>21.1</v>
      </c>
      <c r="M220" s="181">
        <v>6</v>
      </c>
    </row>
    <row r="221" spans="2:13" ht="12" customHeight="1">
      <c r="B221" s="313"/>
      <c r="C221" s="173">
        <v>2006</v>
      </c>
      <c r="D221" s="969">
        <v>51</v>
      </c>
      <c r="E221" s="35">
        <v>3.6</v>
      </c>
      <c r="F221" s="358">
        <v>7.4</v>
      </c>
      <c r="G221" s="358">
        <v>0.9</v>
      </c>
      <c r="H221" s="358">
        <v>6.5</v>
      </c>
      <c r="I221" s="544">
        <v>0.7</v>
      </c>
      <c r="J221" s="544">
        <v>39.299999999999997</v>
      </c>
      <c r="K221" s="358">
        <v>11.7</v>
      </c>
      <c r="L221" s="181">
        <v>21.1</v>
      </c>
      <c r="M221" s="181">
        <v>6.5</v>
      </c>
    </row>
    <row r="222" spans="2:13" ht="12" customHeight="1">
      <c r="B222" s="313"/>
      <c r="C222" s="173">
        <v>2007</v>
      </c>
      <c r="D222" s="969">
        <v>50.4</v>
      </c>
      <c r="E222" s="35">
        <v>3.8</v>
      </c>
      <c r="F222" s="358">
        <v>6.6</v>
      </c>
      <c r="G222" s="358">
        <v>0.9</v>
      </c>
      <c r="H222" s="358">
        <v>5.7</v>
      </c>
      <c r="I222" s="544">
        <v>1</v>
      </c>
      <c r="J222" s="544">
        <v>38.9</v>
      </c>
      <c r="K222" s="358">
        <v>11.1</v>
      </c>
      <c r="L222" s="181">
        <v>21.4</v>
      </c>
      <c r="M222" s="181">
        <v>6.4</v>
      </c>
    </row>
    <row r="223" spans="2:13" ht="12" customHeight="1">
      <c r="B223" s="313"/>
      <c r="C223" s="173">
        <v>2008</v>
      </c>
      <c r="D223" s="969">
        <v>51.6</v>
      </c>
      <c r="E223" s="35">
        <v>4.3</v>
      </c>
      <c r="F223" s="358">
        <v>5.5</v>
      </c>
      <c r="G223" s="358">
        <v>1</v>
      </c>
      <c r="H223" s="358">
        <v>4.5</v>
      </c>
      <c r="I223" s="544">
        <v>1</v>
      </c>
      <c r="J223" s="544">
        <v>40.9</v>
      </c>
      <c r="K223" s="358">
        <v>12.1</v>
      </c>
      <c r="L223" s="181">
        <v>22.7</v>
      </c>
      <c r="M223" s="181">
        <v>6.2</v>
      </c>
    </row>
    <row r="224" spans="2:13" ht="12" customHeight="1">
      <c r="B224" s="313"/>
      <c r="C224" s="173">
        <v>2009</v>
      </c>
      <c r="D224" s="969">
        <v>52.5</v>
      </c>
      <c r="E224" s="35">
        <v>4.3</v>
      </c>
      <c r="F224" s="358">
        <v>5.9</v>
      </c>
      <c r="G224" s="358">
        <v>0.6</v>
      </c>
      <c r="H224" s="358">
        <v>5.2</v>
      </c>
      <c r="I224" s="544">
        <v>0.7</v>
      </c>
      <c r="J224" s="544">
        <v>41.5</v>
      </c>
      <c r="K224" s="358">
        <v>11.1</v>
      </c>
      <c r="L224" s="181">
        <v>24.1</v>
      </c>
      <c r="M224" s="181">
        <v>6.3</v>
      </c>
    </row>
    <row r="225" spans="2:13" ht="12" customHeight="1">
      <c r="B225" s="313"/>
      <c r="C225" s="173">
        <v>2010</v>
      </c>
      <c r="D225" s="969">
        <v>52.6</v>
      </c>
      <c r="E225" s="35">
        <v>3.2</v>
      </c>
      <c r="F225" s="358">
        <v>5</v>
      </c>
      <c r="G225" s="358">
        <v>0.4</v>
      </c>
      <c r="H225" s="358">
        <v>4.5999999999999996</v>
      </c>
      <c r="I225" s="544">
        <v>0.6</v>
      </c>
      <c r="J225" s="544">
        <v>43.7</v>
      </c>
      <c r="K225" s="358">
        <v>11.3</v>
      </c>
      <c r="L225" s="181">
        <v>25.4</v>
      </c>
      <c r="M225" s="181">
        <v>7.1</v>
      </c>
    </row>
    <row r="226" spans="2:13" ht="12" customHeight="1">
      <c r="B226" s="313"/>
      <c r="C226" s="173">
        <v>2011</v>
      </c>
      <c r="D226" s="969">
        <v>53.3</v>
      </c>
      <c r="E226" s="35">
        <v>2.4</v>
      </c>
      <c r="F226" s="358">
        <v>5.3</v>
      </c>
      <c r="G226" s="358">
        <v>0.6</v>
      </c>
      <c r="H226" s="358">
        <v>4.7</v>
      </c>
      <c r="I226" s="544">
        <v>1.1000000000000001</v>
      </c>
      <c r="J226" s="544">
        <v>44.5</v>
      </c>
      <c r="K226" s="358">
        <v>12.6</v>
      </c>
      <c r="L226" s="181">
        <v>25.2</v>
      </c>
      <c r="M226" s="181">
        <v>6.7</v>
      </c>
    </row>
    <row r="227" spans="2:13" ht="12" customHeight="1">
      <c r="B227" s="313"/>
      <c r="C227" s="173">
        <v>2012</v>
      </c>
      <c r="D227" s="969">
        <v>53.8</v>
      </c>
      <c r="E227" s="35">
        <v>2.9</v>
      </c>
      <c r="F227" s="358">
        <v>7.3</v>
      </c>
      <c r="G227" s="358">
        <v>0.5</v>
      </c>
      <c r="H227" s="358">
        <v>6.8</v>
      </c>
      <c r="I227" s="544">
        <v>0.8</v>
      </c>
      <c r="J227" s="544">
        <v>42.9</v>
      </c>
      <c r="K227" s="358">
        <v>11.9</v>
      </c>
      <c r="L227" s="181">
        <v>25.1</v>
      </c>
      <c r="M227" s="181">
        <v>5.9</v>
      </c>
    </row>
    <row r="228" spans="2:13" ht="12" customHeight="1">
      <c r="B228" s="313"/>
      <c r="C228" s="173">
        <v>2013</v>
      </c>
      <c r="D228" s="969">
        <v>51.2</v>
      </c>
      <c r="E228" s="35">
        <v>3.2</v>
      </c>
      <c r="F228" s="358">
        <v>6.9</v>
      </c>
      <c r="G228" s="358">
        <v>0.5</v>
      </c>
      <c r="H228" s="358">
        <v>6.3</v>
      </c>
      <c r="I228" s="544">
        <v>0.8</v>
      </c>
      <c r="J228" s="544">
        <v>40.4</v>
      </c>
      <c r="K228" s="358">
        <v>11.2</v>
      </c>
      <c r="L228" s="181">
        <v>23.4</v>
      </c>
      <c r="M228" s="181">
        <v>5.8</v>
      </c>
    </row>
    <row r="229" spans="2:13" ht="12" customHeight="1">
      <c r="B229" s="313"/>
      <c r="C229" s="173"/>
      <c r="D229" s="969"/>
      <c r="E229" s="35"/>
      <c r="F229" s="358"/>
      <c r="G229" s="358"/>
      <c r="H229" s="358"/>
      <c r="I229" s="544"/>
      <c r="J229" s="544"/>
      <c r="K229" s="358"/>
      <c r="L229" s="181"/>
      <c r="M229" s="181"/>
    </row>
    <row r="230" spans="2:13" ht="12" customHeight="1">
      <c r="B230" s="174" t="s">
        <v>83</v>
      </c>
      <c r="C230" s="173">
        <v>1990</v>
      </c>
      <c r="D230" s="969">
        <v>29.1</v>
      </c>
      <c r="E230" s="35">
        <v>3.7</v>
      </c>
      <c r="F230" s="358">
        <v>8.4</v>
      </c>
      <c r="G230" s="358">
        <v>0.9</v>
      </c>
      <c r="H230" s="358">
        <v>7.5</v>
      </c>
      <c r="I230" s="544">
        <v>0.1</v>
      </c>
      <c r="J230" s="544">
        <v>16.899999999999999</v>
      </c>
      <c r="K230" s="358">
        <v>5.4</v>
      </c>
      <c r="L230" s="181">
        <v>11.5</v>
      </c>
      <c r="M230" s="181">
        <v>0.1</v>
      </c>
    </row>
    <row r="231" spans="2:13" ht="12" customHeight="1">
      <c r="B231" s="174"/>
      <c r="C231" s="173">
        <v>1992</v>
      </c>
      <c r="D231" s="969">
        <v>31.5</v>
      </c>
      <c r="E231" s="35">
        <v>3.1</v>
      </c>
      <c r="F231" s="358">
        <v>8.3000000000000007</v>
      </c>
      <c r="G231" s="358">
        <v>0.9</v>
      </c>
      <c r="H231" s="358">
        <v>7.4</v>
      </c>
      <c r="I231" s="544">
        <v>0.1</v>
      </c>
      <c r="J231" s="544">
        <v>20</v>
      </c>
      <c r="K231" s="358">
        <v>6.3</v>
      </c>
      <c r="L231" s="181">
        <v>11.8</v>
      </c>
      <c r="M231" s="181">
        <v>1.9</v>
      </c>
    </row>
    <row r="232" spans="2:13" ht="12" customHeight="1">
      <c r="B232" s="313"/>
      <c r="C232" s="173">
        <v>1994</v>
      </c>
      <c r="D232" s="969">
        <v>33.4</v>
      </c>
      <c r="E232" s="35">
        <v>3.7</v>
      </c>
      <c r="F232" s="358">
        <v>9.1</v>
      </c>
      <c r="G232" s="358">
        <v>0.2</v>
      </c>
      <c r="H232" s="358">
        <v>8.8000000000000007</v>
      </c>
      <c r="I232" s="544">
        <v>0.1</v>
      </c>
      <c r="J232" s="544">
        <v>20.6</v>
      </c>
      <c r="K232" s="358">
        <v>6.9</v>
      </c>
      <c r="L232" s="181">
        <v>12.4</v>
      </c>
      <c r="M232" s="181">
        <v>1.3</v>
      </c>
    </row>
    <row r="233" spans="2:13" ht="12" customHeight="1">
      <c r="B233" s="313"/>
      <c r="C233" s="173">
        <v>1997</v>
      </c>
      <c r="D233" s="969">
        <v>36.700000000000003</v>
      </c>
      <c r="E233" s="35">
        <v>3.2</v>
      </c>
      <c r="F233" s="358">
        <v>10.6</v>
      </c>
      <c r="G233" s="358">
        <v>0.3</v>
      </c>
      <c r="H233" s="358">
        <v>10.3</v>
      </c>
      <c r="I233" s="544">
        <v>0.2</v>
      </c>
      <c r="J233" s="544">
        <v>22.8</v>
      </c>
      <c r="K233" s="358">
        <v>8.1</v>
      </c>
      <c r="L233" s="181">
        <v>12.8</v>
      </c>
      <c r="M233" s="181">
        <v>1.8</v>
      </c>
    </row>
    <row r="234" spans="2:13" ht="12" customHeight="1">
      <c r="B234" s="313"/>
      <c r="C234" s="173">
        <v>1999</v>
      </c>
      <c r="D234" s="969">
        <v>36.5</v>
      </c>
      <c r="E234" s="35">
        <v>2.6</v>
      </c>
      <c r="F234" s="358">
        <v>10.6</v>
      </c>
      <c r="G234" s="358">
        <v>0.3</v>
      </c>
      <c r="H234" s="358">
        <v>10.199999999999999</v>
      </c>
      <c r="I234" s="544">
        <v>0.2</v>
      </c>
      <c r="J234" s="544">
        <v>23.1</v>
      </c>
      <c r="K234" s="358">
        <v>9</v>
      </c>
      <c r="L234" s="181">
        <v>13</v>
      </c>
      <c r="M234" s="181">
        <v>1.2</v>
      </c>
    </row>
    <row r="235" spans="2:13" ht="12" customHeight="1">
      <c r="B235" s="313"/>
      <c r="C235" s="173">
        <v>2001</v>
      </c>
      <c r="D235" s="969">
        <v>37.5</v>
      </c>
      <c r="E235" s="35">
        <v>3.4</v>
      </c>
      <c r="F235" s="358">
        <v>12.7</v>
      </c>
      <c r="G235" s="358">
        <v>0.8</v>
      </c>
      <c r="H235" s="358">
        <v>11.9</v>
      </c>
      <c r="I235" s="544">
        <v>0.8</v>
      </c>
      <c r="J235" s="544">
        <v>20.6</v>
      </c>
      <c r="K235" s="358">
        <v>10.199999999999999</v>
      </c>
      <c r="L235" s="181">
        <v>9</v>
      </c>
      <c r="M235" s="181">
        <v>1.4</v>
      </c>
    </row>
    <row r="236" spans="2:13" ht="12" customHeight="1">
      <c r="B236" s="313"/>
      <c r="C236" s="173">
        <v>2002</v>
      </c>
      <c r="D236" s="969">
        <v>39.200000000000003</v>
      </c>
      <c r="E236" s="35">
        <v>3.2</v>
      </c>
      <c r="F236" s="358">
        <v>12.7</v>
      </c>
      <c r="G236" s="358">
        <v>0.6</v>
      </c>
      <c r="H236" s="358">
        <v>12.1</v>
      </c>
      <c r="I236" s="544">
        <v>0.9</v>
      </c>
      <c r="J236" s="544">
        <v>22.3</v>
      </c>
      <c r="K236" s="358">
        <v>10.5</v>
      </c>
      <c r="L236" s="181">
        <v>10.199999999999999</v>
      </c>
      <c r="M236" s="181">
        <v>1.6</v>
      </c>
    </row>
    <row r="237" spans="2:13" ht="12" customHeight="1">
      <c r="B237" s="313"/>
      <c r="C237" s="173">
        <v>2004</v>
      </c>
      <c r="D237" s="969">
        <v>37.299999999999997</v>
      </c>
      <c r="E237" s="35">
        <v>2.7</v>
      </c>
      <c r="F237" s="358">
        <v>12.9</v>
      </c>
      <c r="G237" s="358">
        <v>0.6</v>
      </c>
      <c r="H237" s="358">
        <v>12.3</v>
      </c>
      <c r="I237" s="544">
        <v>0.9</v>
      </c>
      <c r="J237" s="544">
        <v>20.9</v>
      </c>
      <c r="K237" s="358">
        <v>9.1</v>
      </c>
      <c r="L237" s="181">
        <v>9.9</v>
      </c>
      <c r="M237" s="181">
        <v>1.9</v>
      </c>
    </row>
    <row r="238" spans="2:13" ht="12" customHeight="1">
      <c r="B238" s="313"/>
      <c r="C238" s="173">
        <v>2005</v>
      </c>
      <c r="D238" s="969">
        <v>37.9</v>
      </c>
      <c r="E238" s="35">
        <v>3.3</v>
      </c>
      <c r="F238" s="358">
        <v>13.9</v>
      </c>
      <c r="G238" s="358">
        <v>0.6</v>
      </c>
      <c r="H238" s="358">
        <v>13.3</v>
      </c>
      <c r="I238" s="544">
        <v>0.2</v>
      </c>
      <c r="J238" s="544">
        <v>20.5</v>
      </c>
      <c r="K238" s="358">
        <v>8.6999999999999993</v>
      </c>
      <c r="L238" s="181">
        <v>10.199999999999999</v>
      </c>
      <c r="M238" s="181">
        <v>1.5</v>
      </c>
    </row>
    <row r="239" spans="2:13" ht="12" customHeight="1">
      <c r="B239" s="313"/>
      <c r="C239" s="173">
        <v>2007</v>
      </c>
      <c r="D239" s="969">
        <v>36.6</v>
      </c>
      <c r="E239" s="35">
        <v>3.7</v>
      </c>
      <c r="F239" s="358">
        <v>13.1</v>
      </c>
      <c r="G239" s="358">
        <v>0.6</v>
      </c>
      <c r="H239" s="358">
        <v>12.5</v>
      </c>
      <c r="I239" s="544">
        <v>0.9</v>
      </c>
      <c r="J239" s="544">
        <v>18.899999999999999</v>
      </c>
      <c r="K239" s="358">
        <v>7.6</v>
      </c>
      <c r="L239" s="181">
        <v>9.1999999999999993</v>
      </c>
      <c r="M239" s="181">
        <v>2.2000000000000002</v>
      </c>
    </row>
    <row r="240" spans="2:13" ht="12" customHeight="1">
      <c r="B240" s="313"/>
      <c r="C240" s="173">
        <v>2008</v>
      </c>
      <c r="D240" s="969">
        <v>35.200000000000003</v>
      </c>
      <c r="E240" s="35">
        <v>3.7</v>
      </c>
      <c r="F240" s="358">
        <v>12.3</v>
      </c>
      <c r="G240" s="358">
        <v>0.5</v>
      </c>
      <c r="H240" s="358">
        <v>11.8</v>
      </c>
      <c r="I240" s="544">
        <v>0.8</v>
      </c>
      <c r="J240" s="544">
        <v>18.399999999999999</v>
      </c>
      <c r="K240" s="358">
        <v>7.7</v>
      </c>
      <c r="L240" s="181">
        <v>8.6</v>
      </c>
      <c r="M240" s="181">
        <v>2.1</v>
      </c>
    </row>
    <row r="241" spans="2:13" ht="12" customHeight="1">
      <c r="B241" s="313"/>
      <c r="C241" s="173">
        <v>2009</v>
      </c>
      <c r="D241" s="969">
        <v>34.9</v>
      </c>
      <c r="E241" s="35">
        <v>3.9</v>
      </c>
      <c r="F241" s="358">
        <v>12.3</v>
      </c>
      <c r="G241" s="358">
        <v>0.6</v>
      </c>
      <c r="H241" s="358">
        <v>11.7</v>
      </c>
      <c r="I241" s="544">
        <v>0.9</v>
      </c>
      <c r="J241" s="544">
        <v>17.7</v>
      </c>
      <c r="K241" s="358">
        <v>7.4</v>
      </c>
      <c r="L241" s="181">
        <v>8.1</v>
      </c>
      <c r="M241" s="181">
        <v>2.2000000000000002</v>
      </c>
    </row>
    <row r="242" spans="2:13" ht="12" customHeight="1">
      <c r="B242" s="313"/>
      <c r="C242" s="173">
        <v>2010</v>
      </c>
      <c r="D242" s="969">
        <v>34.1</v>
      </c>
      <c r="E242" s="35">
        <v>3.7</v>
      </c>
      <c r="F242" s="358">
        <v>12.4</v>
      </c>
      <c r="G242" s="358">
        <v>0.6</v>
      </c>
      <c r="H242" s="358">
        <v>11.8</v>
      </c>
      <c r="I242" s="544">
        <v>0.9</v>
      </c>
      <c r="J242" s="544">
        <v>17.100000000000001</v>
      </c>
      <c r="K242" s="358">
        <v>7.3</v>
      </c>
      <c r="L242" s="181">
        <v>7.7</v>
      </c>
      <c r="M242" s="181">
        <v>2.1</v>
      </c>
    </row>
    <row r="243" spans="2:13" ht="12" customHeight="1">
      <c r="B243" s="313"/>
      <c r="C243" s="173">
        <v>2011</v>
      </c>
      <c r="D243" s="969">
        <v>30.8</v>
      </c>
      <c r="E243" s="35">
        <v>3.7</v>
      </c>
      <c r="F243" s="358">
        <v>10.7</v>
      </c>
      <c r="G243" s="358">
        <v>0.6</v>
      </c>
      <c r="H243" s="358">
        <v>10.1</v>
      </c>
      <c r="I243" s="544">
        <v>0.8</v>
      </c>
      <c r="J243" s="544">
        <v>15.6</v>
      </c>
      <c r="K243" s="358">
        <v>6.7</v>
      </c>
      <c r="L243" s="181">
        <v>7.2</v>
      </c>
      <c r="M243" s="181">
        <v>1.7</v>
      </c>
    </row>
    <row r="244" spans="2:13" ht="12" customHeight="1">
      <c r="B244" s="313"/>
      <c r="C244" s="173">
        <v>2012</v>
      </c>
      <c r="D244" s="969">
        <v>32.4</v>
      </c>
      <c r="E244" s="35">
        <v>3.5</v>
      </c>
      <c r="F244" s="358">
        <v>10.6</v>
      </c>
      <c r="G244" s="358">
        <v>0.6</v>
      </c>
      <c r="H244" s="358">
        <v>10.1</v>
      </c>
      <c r="I244" s="544">
        <v>0.1</v>
      </c>
      <c r="J244" s="544">
        <v>18.2</v>
      </c>
      <c r="K244" s="358">
        <v>7.2</v>
      </c>
      <c r="L244" s="181">
        <v>9.4</v>
      </c>
      <c r="M244" s="181">
        <v>1.5</v>
      </c>
    </row>
    <row r="245" spans="2:13" ht="12" customHeight="1">
      <c r="B245" s="313"/>
      <c r="C245" s="173">
        <v>2013</v>
      </c>
      <c r="D245" s="969">
        <v>32.4</v>
      </c>
      <c r="E245" s="35">
        <v>3.6</v>
      </c>
      <c r="F245" s="358">
        <v>10.1</v>
      </c>
      <c r="G245" s="358">
        <v>0.5</v>
      </c>
      <c r="H245" s="358">
        <v>9.6</v>
      </c>
      <c r="I245" s="544">
        <v>0</v>
      </c>
      <c r="J245" s="544">
        <v>18.600000000000001</v>
      </c>
      <c r="K245" s="358">
        <v>7.6</v>
      </c>
      <c r="L245" s="181">
        <v>9.1</v>
      </c>
      <c r="M245" s="181">
        <v>1.9</v>
      </c>
    </row>
    <row r="246" spans="2:13" ht="12" customHeight="1">
      <c r="B246" s="174"/>
      <c r="C246" s="173"/>
      <c r="D246" s="969"/>
      <c r="E246" s="35"/>
      <c r="F246" s="358"/>
      <c r="G246" s="358"/>
      <c r="H246" s="358"/>
      <c r="I246" s="544"/>
      <c r="J246" s="544"/>
      <c r="K246" s="358"/>
      <c r="L246" s="181"/>
      <c r="M246" s="181"/>
    </row>
    <row r="247" spans="2:13" ht="12" customHeight="1">
      <c r="B247" s="174" t="s">
        <v>45</v>
      </c>
      <c r="C247" s="173">
        <v>1990</v>
      </c>
      <c r="D247" s="969">
        <v>37.299999999999997</v>
      </c>
      <c r="E247" s="35">
        <v>6.5</v>
      </c>
      <c r="F247" s="358">
        <v>8.3000000000000007</v>
      </c>
      <c r="G247" s="358">
        <v>0.2</v>
      </c>
      <c r="H247" s="358">
        <v>8.1</v>
      </c>
      <c r="I247" s="544">
        <v>0.1</v>
      </c>
      <c r="J247" s="544">
        <v>22.4</v>
      </c>
      <c r="K247" s="358">
        <v>4</v>
      </c>
      <c r="L247" s="181">
        <v>15.6</v>
      </c>
      <c r="M247" s="181">
        <v>2.8</v>
      </c>
    </row>
    <row r="248" spans="2:13" ht="12" customHeight="1">
      <c r="B248" s="313" t="s">
        <v>410</v>
      </c>
      <c r="C248" s="173">
        <v>1992</v>
      </c>
      <c r="D248" s="969">
        <v>36.9</v>
      </c>
      <c r="E248" s="35">
        <v>7</v>
      </c>
      <c r="F248" s="358">
        <v>8.3000000000000007</v>
      </c>
      <c r="G248" s="358">
        <v>0.2</v>
      </c>
      <c r="H248" s="358">
        <v>8.1999999999999993</v>
      </c>
      <c r="I248" s="544">
        <v>0.1</v>
      </c>
      <c r="J248" s="544">
        <v>21.5</v>
      </c>
      <c r="K248" s="358">
        <v>4.0999999999999996</v>
      </c>
      <c r="L248" s="181">
        <v>15.3</v>
      </c>
      <c r="M248" s="181">
        <v>2</v>
      </c>
    </row>
    <row r="249" spans="2:13" ht="12" customHeight="1">
      <c r="B249" s="313" t="s">
        <v>406</v>
      </c>
      <c r="C249" s="173">
        <v>1994</v>
      </c>
      <c r="D249" s="969">
        <v>46.6</v>
      </c>
      <c r="E249" s="35">
        <v>5.8</v>
      </c>
      <c r="F249" s="358">
        <v>11.6</v>
      </c>
      <c r="G249" s="358">
        <v>0.4</v>
      </c>
      <c r="H249" s="358">
        <v>11.2</v>
      </c>
      <c r="I249" s="544">
        <v>0</v>
      </c>
      <c r="J249" s="544">
        <v>29.1</v>
      </c>
      <c r="K249" s="358">
        <v>6.5</v>
      </c>
      <c r="L249" s="181">
        <v>19</v>
      </c>
      <c r="M249" s="181">
        <v>3.7</v>
      </c>
    </row>
    <row r="250" spans="2:13" ht="12" customHeight="1">
      <c r="B250" s="313"/>
      <c r="C250" s="173">
        <v>1997</v>
      </c>
      <c r="D250" s="969">
        <v>47.4</v>
      </c>
      <c r="E250" s="35">
        <v>4.8</v>
      </c>
      <c r="F250" s="358">
        <v>13.1</v>
      </c>
      <c r="G250" s="358">
        <v>0.4</v>
      </c>
      <c r="H250" s="358">
        <v>12.7</v>
      </c>
      <c r="I250" s="544">
        <v>0.2</v>
      </c>
      <c r="J250" s="544">
        <v>29.2</v>
      </c>
      <c r="K250" s="358">
        <v>7.2</v>
      </c>
      <c r="L250" s="181">
        <v>18.399999999999999</v>
      </c>
      <c r="M250" s="181">
        <v>3.6</v>
      </c>
    </row>
    <row r="251" spans="2:13" ht="12" customHeight="1">
      <c r="B251" s="313"/>
      <c r="C251" s="173">
        <v>1999</v>
      </c>
      <c r="D251" s="969">
        <v>54.1</v>
      </c>
      <c r="E251" s="35">
        <v>5.3</v>
      </c>
      <c r="F251" s="358">
        <v>14.9</v>
      </c>
      <c r="G251" s="358">
        <v>0.4</v>
      </c>
      <c r="H251" s="358">
        <v>14.6</v>
      </c>
      <c r="I251" s="544">
        <v>0.1</v>
      </c>
      <c r="J251" s="544">
        <v>33.799999999999997</v>
      </c>
      <c r="K251" s="358">
        <v>7.3</v>
      </c>
      <c r="L251" s="181">
        <v>19.8</v>
      </c>
      <c r="M251" s="181">
        <v>6.8</v>
      </c>
    </row>
    <row r="252" spans="2:13" ht="12" customHeight="1">
      <c r="B252" s="313"/>
      <c r="C252" s="173">
        <v>2000</v>
      </c>
      <c r="D252" s="969">
        <v>55.1</v>
      </c>
      <c r="E252" s="35">
        <v>5.0999999999999996</v>
      </c>
      <c r="F252" s="358">
        <v>13.8</v>
      </c>
      <c r="G252" s="358">
        <v>0.3</v>
      </c>
      <c r="H252" s="358">
        <v>13.5</v>
      </c>
      <c r="I252" s="544">
        <v>0.1</v>
      </c>
      <c r="J252" s="544">
        <v>36</v>
      </c>
      <c r="K252" s="358">
        <v>8.4</v>
      </c>
      <c r="L252" s="181">
        <v>20.5</v>
      </c>
      <c r="M252" s="181">
        <v>7.1</v>
      </c>
    </row>
    <row r="253" spans="2:13" ht="12" customHeight="1">
      <c r="B253" s="313"/>
      <c r="C253" s="173">
        <v>2001</v>
      </c>
      <c r="D253" s="969">
        <v>55.6</v>
      </c>
      <c r="E253" s="35">
        <v>7</v>
      </c>
      <c r="F253" s="358">
        <v>15.1</v>
      </c>
      <c r="G253" s="358">
        <v>0.4</v>
      </c>
      <c r="H253" s="358">
        <v>14.7</v>
      </c>
      <c r="I253" s="544">
        <v>0.1</v>
      </c>
      <c r="J253" s="544">
        <v>33.4</v>
      </c>
      <c r="K253" s="358">
        <v>7.1</v>
      </c>
      <c r="L253" s="181">
        <v>19.7</v>
      </c>
      <c r="M253" s="181">
        <v>6.6</v>
      </c>
    </row>
    <row r="254" spans="2:13" ht="12" customHeight="1">
      <c r="B254" s="313"/>
      <c r="C254" s="173">
        <v>2002</v>
      </c>
      <c r="D254" s="969">
        <v>58.5</v>
      </c>
      <c r="E254" s="35">
        <v>6.2</v>
      </c>
      <c r="F254" s="358">
        <v>16.2</v>
      </c>
      <c r="G254" s="358">
        <v>0.3</v>
      </c>
      <c r="H254" s="358">
        <v>15.8</v>
      </c>
      <c r="I254" s="544">
        <v>0.1</v>
      </c>
      <c r="J254" s="544">
        <v>36</v>
      </c>
      <c r="K254" s="358">
        <v>7.1</v>
      </c>
      <c r="L254" s="181">
        <v>21.5</v>
      </c>
      <c r="M254" s="181">
        <v>7.4</v>
      </c>
    </row>
    <row r="255" spans="2:13" ht="12" customHeight="1">
      <c r="B255" s="313"/>
      <c r="C255" s="173">
        <v>2004</v>
      </c>
      <c r="D255" s="969">
        <v>57.4</v>
      </c>
      <c r="E255" s="35">
        <v>5.3</v>
      </c>
      <c r="F255" s="358">
        <v>14.8</v>
      </c>
      <c r="G255" s="358">
        <v>0.5</v>
      </c>
      <c r="H255" s="358">
        <v>14.3</v>
      </c>
      <c r="I255" s="544">
        <v>0.1</v>
      </c>
      <c r="J255" s="544">
        <v>37.299999999999997</v>
      </c>
      <c r="K255" s="358">
        <v>7.5</v>
      </c>
      <c r="L255" s="181">
        <v>21.4</v>
      </c>
      <c r="M255" s="181">
        <v>8.5</v>
      </c>
    </row>
    <row r="256" spans="2:13" ht="12" customHeight="1">
      <c r="B256" s="313"/>
      <c r="C256" s="173">
        <v>2005</v>
      </c>
      <c r="D256" s="969">
        <v>54.8</v>
      </c>
      <c r="E256" s="35">
        <v>5.4</v>
      </c>
      <c r="F256" s="358">
        <v>15.3</v>
      </c>
      <c r="G256" s="358">
        <v>0.9</v>
      </c>
      <c r="H256" s="358">
        <v>14.4</v>
      </c>
      <c r="I256" s="544">
        <v>0.1</v>
      </c>
      <c r="J256" s="544">
        <v>34.1</v>
      </c>
      <c r="K256" s="358">
        <v>6.8</v>
      </c>
      <c r="L256" s="181">
        <v>20.3</v>
      </c>
      <c r="M256" s="181">
        <v>7</v>
      </c>
    </row>
    <row r="257" spans="2:13" ht="12" customHeight="1">
      <c r="B257" s="313"/>
      <c r="C257" s="173">
        <v>2006</v>
      </c>
      <c r="D257" s="969">
        <v>54.3</v>
      </c>
      <c r="E257" s="35">
        <v>5</v>
      </c>
      <c r="F257" s="358">
        <v>14.4</v>
      </c>
      <c r="G257" s="358">
        <v>0.5</v>
      </c>
      <c r="H257" s="358">
        <v>13.9</v>
      </c>
      <c r="I257" s="544">
        <v>0.1</v>
      </c>
      <c r="J257" s="544">
        <v>34.700000000000003</v>
      </c>
      <c r="K257" s="358">
        <v>7.7</v>
      </c>
      <c r="L257" s="181">
        <v>20.2</v>
      </c>
      <c r="M257" s="181">
        <v>6.8</v>
      </c>
    </row>
    <row r="258" spans="2:13" ht="12" customHeight="1">
      <c r="B258" s="313"/>
      <c r="C258" s="173">
        <v>2007</v>
      </c>
      <c r="D258" s="969">
        <v>53.1</v>
      </c>
      <c r="E258" s="35">
        <v>4.7</v>
      </c>
      <c r="F258" s="358">
        <v>14.3</v>
      </c>
      <c r="G258" s="358">
        <v>0.5</v>
      </c>
      <c r="H258" s="358">
        <v>13.8</v>
      </c>
      <c r="I258" s="544">
        <v>0.1</v>
      </c>
      <c r="J258" s="544">
        <v>34</v>
      </c>
      <c r="K258" s="358">
        <v>7.8</v>
      </c>
      <c r="L258" s="181">
        <v>19.7</v>
      </c>
      <c r="M258" s="181">
        <v>6.5</v>
      </c>
    </row>
    <row r="259" spans="2:13" ht="12" customHeight="1">
      <c r="B259" s="313"/>
      <c r="C259" s="173">
        <v>2008</v>
      </c>
      <c r="D259" s="969">
        <v>53.3</v>
      </c>
      <c r="E259" s="35">
        <v>4.5</v>
      </c>
      <c r="F259" s="358">
        <v>13</v>
      </c>
      <c r="G259" s="358">
        <v>0.4</v>
      </c>
      <c r="H259" s="358">
        <v>12.6</v>
      </c>
      <c r="I259" s="544">
        <v>0.1</v>
      </c>
      <c r="J259" s="544">
        <v>35.700000000000003</v>
      </c>
      <c r="K259" s="358">
        <v>8.6999999999999993</v>
      </c>
      <c r="L259" s="181">
        <v>20.3</v>
      </c>
      <c r="M259" s="181">
        <v>6.7</v>
      </c>
    </row>
    <row r="260" spans="2:13" ht="12" customHeight="1">
      <c r="B260" s="313"/>
      <c r="C260" s="173">
        <v>2009</v>
      </c>
      <c r="D260" s="969">
        <v>54.3</v>
      </c>
      <c r="E260" s="35">
        <v>4.0999999999999996</v>
      </c>
      <c r="F260" s="358">
        <v>13.3</v>
      </c>
      <c r="G260" s="358">
        <v>0.5</v>
      </c>
      <c r="H260" s="358">
        <v>12.8</v>
      </c>
      <c r="I260" s="544">
        <v>0.1</v>
      </c>
      <c r="J260" s="544">
        <v>36.799999999999997</v>
      </c>
      <c r="K260" s="358">
        <v>9.6</v>
      </c>
      <c r="L260" s="181">
        <v>20.3</v>
      </c>
      <c r="M260" s="181">
        <v>6.9</v>
      </c>
    </row>
    <row r="261" spans="2:13" ht="12" customHeight="1">
      <c r="B261" s="313"/>
      <c r="C261" s="173">
        <v>2010</v>
      </c>
      <c r="D261" s="969">
        <v>54.9</v>
      </c>
      <c r="E261" s="35">
        <v>3.7</v>
      </c>
      <c r="F261" s="358">
        <v>12.6</v>
      </c>
      <c r="G261" s="358">
        <v>0.5</v>
      </c>
      <c r="H261" s="358">
        <v>12.1</v>
      </c>
      <c r="I261" s="544">
        <v>0.1</v>
      </c>
      <c r="J261" s="544">
        <v>38.5</v>
      </c>
      <c r="K261" s="358">
        <v>9.5</v>
      </c>
      <c r="L261" s="181">
        <v>21.6</v>
      </c>
      <c r="M261" s="181">
        <v>7.3</v>
      </c>
    </row>
    <row r="262" spans="2:13" ht="12" customHeight="1">
      <c r="B262" s="313"/>
      <c r="C262" s="173">
        <v>2011</v>
      </c>
      <c r="D262" s="969">
        <v>55</v>
      </c>
      <c r="E262" s="35">
        <v>3.9</v>
      </c>
      <c r="F262" s="358">
        <v>12.6</v>
      </c>
      <c r="G262" s="358">
        <v>0.4</v>
      </c>
      <c r="H262" s="358">
        <v>12.2</v>
      </c>
      <c r="I262" s="544">
        <v>0.1</v>
      </c>
      <c r="J262" s="544">
        <v>38.299999999999997</v>
      </c>
      <c r="K262" s="358">
        <v>9.8000000000000007</v>
      </c>
      <c r="L262" s="181">
        <v>22</v>
      </c>
      <c r="M262" s="181">
        <v>6.6</v>
      </c>
    </row>
    <row r="263" spans="2:13" ht="12" customHeight="1">
      <c r="B263" s="313"/>
      <c r="C263" s="173">
        <v>2012</v>
      </c>
      <c r="D263" s="969">
        <v>53.6</v>
      </c>
      <c r="E263" s="35">
        <v>3.8</v>
      </c>
      <c r="F263" s="358">
        <v>12.5</v>
      </c>
      <c r="G263" s="358">
        <v>0.5</v>
      </c>
      <c r="H263" s="358">
        <v>12</v>
      </c>
      <c r="I263" s="544">
        <v>0.1</v>
      </c>
      <c r="J263" s="544">
        <v>37.200000000000003</v>
      </c>
      <c r="K263" s="358">
        <v>9</v>
      </c>
      <c r="L263" s="181">
        <v>21.8</v>
      </c>
      <c r="M263" s="181">
        <v>6.4</v>
      </c>
    </row>
    <row r="264" spans="2:13" ht="12" customHeight="1">
      <c r="B264" s="313"/>
      <c r="C264" s="173">
        <v>2013</v>
      </c>
      <c r="D264" s="969">
        <v>52.9</v>
      </c>
      <c r="E264" s="35">
        <v>3.8</v>
      </c>
      <c r="F264" s="358">
        <v>12.5</v>
      </c>
      <c r="G264" s="358">
        <v>0.5</v>
      </c>
      <c r="H264" s="358">
        <v>12</v>
      </c>
      <c r="I264" s="544">
        <v>0.1</v>
      </c>
      <c r="J264" s="544">
        <v>36.5</v>
      </c>
      <c r="K264" s="358">
        <v>8.8000000000000007</v>
      </c>
      <c r="L264" s="181">
        <v>21.9</v>
      </c>
      <c r="M264" s="181">
        <v>5.8</v>
      </c>
    </row>
    <row r="265" spans="2:13" ht="12" customHeight="1">
      <c r="B265" s="313"/>
      <c r="C265" s="173"/>
      <c r="D265" s="969"/>
      <c r="E265" s="35"/>
      <c r="F265" s="358"/>
      <c r="G265" s="358"/>
      <c r="H265" s="358"/>
      <c r="I265" s="544"/>
      <c r="J265" s="544"/>
      <c r="K265" s="358"/>
      <c r="L265" s="181"/>
      <c r="M265" s="181"/>
    </row>
    <row r="266" spans="2:13" ht="12" customHeight="1">
      <c r="B266" s="850" t="s">
        <v>184</v>
      </c>
      <c r="C266" s="173">
        <v>1990</v>
      </c>
      <c r="D266" s="969">
        <v>41.2</v>
      </c>
      <c r="E266" s="35">
        <v>3.9</v>
      </c>
      <c r="F266" s="358">
        <v>13.3</v>
      </c>
      <c r="G266" s="358">
        <v>0.7</v>
      </c>
      <c r="H266" s="358">
        <v>12.6</v>
      </c>
      <c r="I266" s="544">
        <v>0.4</v>
      </c>
      <c r="J266" s="544">
        <v>23.3</v>
      </c>
      <c r="K266" s="358">
        <v>6.1</v>
      </c>
      <c r="L266" s="181">
        <v>14</v>
      </c>
      <c r="M266" s="181">
        <v>3.3</v>
      </c>
    </row>
    <row r="267" spans="2:13" ht="12" customHeight="1">
      <c r="B267" s="864" t="s">
        <v>564</v>
      </c>
      <c r="C267" s="173">
        <v>1994</v>
      </c>
      <c r="D267" s="969">
        <v>42.7</v>
      </c>
      <c r="E267" s="35">
        <v>4.8</v>
      </c>
      <c r="F267" s="358">
        <v>13.8</v>
      </c>
      <c r="G267" s="358">
        <v>0.8</v>
      </c>
      <c r="H267" s="358">
        <v>13</v>
      </c>
      <c r="I267" s="544">
        <v>0.4</v>
      </c>
      <c r="J267" s="544">
        <v>23.4</v>
      </c>
      <c r="K267" s="358">
        <v>6.2</v>
      </c>
      <c r="L267" s="181">
        <v>13.8</v>
      </c>
      <c r="M267" s="181">
        <v>3.4</v>
      </c>
    </row>
    <row r="268" spans="2:13" ht="12" customHeight="1">
      <c r="B268" s="864"/>
      <c r="C268" s="173">
        <v>1997</v>
      </c>
      <c r="D268" s="969">
        <v>45.1</v>
      </c>
      <c r="E268" s="35">
        <v>5.2</v>
      </c>
      <c r="F268" s="358">
        <v>14.9</v>
      </c>
      <c r="G268" s="358">
        <v>0.9</v>
      </c>
      <c r="H268" s="358">
        <v>14</v>
      </c>
      <c r="I268" s="544">
        <v>0.5</v>
      </c>
      <c r="J268" s="544">
        <v>24.9</v>
      </c>
      <c r="K268" s="358">
        <v>6.3</v>
      </c>
      <c r="L268" s="181">
        <v>14.8</v>
      </c>
      <c r="M268" s="181">
        <v>3.8</v>
      </c>
    </row>
    <row r="269" spans="2:13" ht="12" customHeight="1">
      <c r="B269" s="864"/>
      <c r="C269" s="173">
        <v>1999</v>
      </c>
      <c r="D269" s="969">
        <v>45.6</v>
      </c>
      <c r="E269" s="35">
        <v>5</v>
      </c>
      <c r="F269" s="358">
        <v>16.100000000000001</v>
      </c>
      <c r="G269" s="358">
        <v>1.2</v>
      </c>
      <c r="H269" s="358">
        <v>14.9</v>
      </c>
      <c r="I269" s="544">
        <v>0.5</v>
      </c>
      <c r="J269" s="544">
        <v>24.7</v>
      </c>
      <c r="K269" s="358">
        <v>6.1</v>
      </c>
      <c r="L269" s="181">
        <v>15.2</v>
      </c>
      <c r="M269" s="181">
        <v>3.5</v>
      </c>
    </row>
    <row r="270" spans="2:13" ht="12" customHeight="1">
      <c r="B270" s="864"/>
      <c r="C270" s="173">
        <v>2002</v>
      </c>
      <c r="D270" s="969">
        <v>46.7</v>
      </c>
      <c r="E270" s="35">
        <v>4.9000000000000004</v>
      </c>
      <c r="F270" s="358">
        <v>15.5</v>
      </c>
      <c r="G270" s="358">
        <v>1</v>
      </c>
      <c r="H270" s="358">
        <v>14.5</v>
      </c>
      <c r="I270" s="544">
        <v>0.5</v>
      </c>
      <c r="J270" s="544">
        <v>26.4</v>
      </c>
      <c r="K270" s="358">
        <v>7.1</v>
      </c>
      <c r="L270" s="181">
        <v>15.4</v>
      </c>
      <c r="M270" s="181">
        <v>3.9</v>
      </c>
    </row>
    <row r="271" spans="2:13" ht="12" customHeight="1">
      <c r="B271" s="864"/>
      <c r="C271" s="173">
        <v>2005</v>
      </c>
      <c r="D271" s="969">
        <v>46.9</v>
      </c>
      <c r="E271" s="35">
        <v>5</v>
      </c>
      <c r="F271" s="358">
        <v>16.100000000000001</v>
      </c>
      <c r="G271" s="358">
        <v>1.1000000000000001</v>
      </c>
      <c r="H271" s="358">
        <v>15</v>
      </c>
      <c r="I271" s="544">
        <v>0.6</v>
      </c>
      <c r="J271" s="544">
        <v>26</v>
      </c>
      <c r="K271" s="358">
        <v>6.9</v>
      </c>
      <c r="L271" s="181">
        <v>15</v>
      </c>
      <c r="M271" s="181">
        <v>4</v>
      </c>
    </row>
    <row r="272" spans="2:13" ht="12" customHeight="1">
      <c r="B272" s="864"/>
      <c r="C272" s="173">
        <v>2008</v>
      </c>
      <c r="D272" s="969">
        <v>44.9</v>
      </c>
      <c r="E272" s="35">
        <v>4.9000000000000004</v>
      </c>
      <c r="F272" s="358">
        <v>14.9</v>
      </c>
      <c r="G272" s="358">
        <v>1.1000000000000001</v>
      </c>
      <c r="H272" s="358">
        <v>13.8</v>
      </c>
      <c r="I272" s="544">
        <v>0.5</v>
      </c>
      <c r="J272" s="544">
        <v>24.7</v>
      </c>
      <c r="K272" s="358">
        <v>6.5</v>
      </c>
      <c r="L272" s="181">
        <v>14.5</v>
      </c>
      <c r="M272" s="181">
        <v>3.7</v>
      </c>
    </row>
    <row r="273" spans="2:13" ht="12" customHeight="1">
      <c r="B273" s="864"/>
      <c r="C273" s="173">
        <v>2010</v>
      </c>
      <c r="D273" s="969">
        <v>44</v>
      </c>
      <c r="E273" s="35">
        <v>4.0999999999999996</v>
      </c>
      <c r="F273" s="358">
        <v>13.9</v>
      </c>
      <c r="G273" s="358">
        <v>1.1000000000000001</v>
      </c>
      <c r="H273" s="358">
        <v>12.8</v>
      </c>
      <c r="I273" s="544">
        <v>0.5</v>
      </c>
      <c r="J273" s="544">
        <v>25.4</v>
      </c>
      <c r="K273" s="358">
        <v>6.6</v>
      </c>
      <c r="L273" s="181">
        <v>15</v>
      </c>
      <c r="M273" s="181">
        <v>3.9</v>
      </c>
    </row>
    <row r="274" spans="2:13" ht="12" customHeight="1">
      <c r="B274" s="850"/>
      <c r="C274" s="173">
        <v>2012</v>
      </c>
      <c r="D274" s="969">
        <v>43.6</v>
      </c>
      <c r="E274" s="35">
        <v>4.0999999999999996</v>
      </c>
      <c r="F274" s="358">
        <v>13.5</v>
      </c>
      <c r="G274" s="358">
        <v>1.1000000000000001</v>
      </c>
      <c r="H274" s="358">
        <v>12.4</v>
      </c>
      <c r="I274" s="544">
        <v>0.4</v>
      </c>
      <c r="J274" s="544">
        <v>25.5</v>
      </c>
      <c r="K274" s="358">
        <v>6.8</v>
      </c>
      <c r="L274" s="181">
        <v>15.1</v>
      </c>
      <c r="M274" s="181">
        <v>3.7</v>
      </c>
    </row>
    <row r="275" spans="2:13" ht="12" customHeight="1">
      <c r="B275" s="850"/>
      <c r="C275" s="173">
        <v>2013</v>
      </c>
      <c r="D275" s="969">
        <v>43.3</v>
      </c>
      <c r="E275" s="35">
        <v>4.2</v>
      </c>
      <c r="F275" s="358">
        <v>13.8</v>
      </c>
      <c r="G275" s="358">
        <v>1.2</v>
      </c>
      <c r="H275" s="358">
        <v>12.6</v>
      </c>
      <c r="I275" s="544">
        <v>0.4</v>
      </c>
      <c r="J275" s="544">
        <v>24.9</v>
      </c>
      <c r="K275" s="358">
        <v>6.7</v>
      </c>
      <c r="L275" s="181">
        <v>14.7</v>
      </c>
      <c r="M275" s="181">
        <v>3.6</v>
      </c>
    </row>
    <row r="276" spans="2:13" ht="12" customHeight="1">
      <c r="B276" s="864"/>
      <c r="C276" s="173"/>
      <c r="D276" s="969"/>
      <c r="E276" s="35"/>
      <c r="F276" s="358"/>
      <c r="G276" s="358"/>
      <c r="H276" s="358"/>
      <c r="I276" s="544"/>
      <c r="J276" s="544"/>
      <c r="K276" s="358"/>
      <c r="L276" s="181"/>
      <c r="M276" s="181"/>
    </row>
    <row r="277" spans="2:13" ht="12" customHeight="1">
      <c r="B277" s="850" t="s">
        <v>184</v>
      </c>
      <c r="C277" s="173">
        <v>1990</v>
      </c>
      <c r="D277" s="969">
        <v>40.200000000000003</v>
      </c>
      <c r="E277" s="35">
        <v>4.2</v>
      </c>
      <c r="F277" s="358">
        <v>11.7</v>
      </c>
      <c r="G277" s="358">
        <v>0.5</v>
      </c>
      <c r="H277" s="358">
        <v>11.2</v>
      </c>
      <c r="I277" s="544">
        <v>0.5</v>
      </c>
      <c r="J277" s="544">
        <v>21.2</v>
      </c>
      <c r="K277" s="358">
        <v>5</v>
      </c>
      <c r="L277" s="181">
        <v>13.4</v>
      </c>
      <c r="M277" s="181">
        <v>2.9</v>
      </c>
    </row>
    <row r="278" spans="2:13" ht="12" customHeight="1">
      <c r="B278" s="864" t="s">
        <v>574</v>
      </c>
      <c r="C278" s="173">
        <v>1994</v>
      </c>
      <c r="D278" s="969">
        <v>40.5</v>
      </c>
      <c r="E278" s="35">
        <v>3.5</v>
      </c>
      <c r="F278" s="358">
        <v>11.5</v>
      </c>
      <c r="G278" s="358">
        <v>0.9</v>
      </c>
      <c r="H278" s="358">
        <v>10.6</v>
      </c>
      <c r="I278" s="544">
        <v>0.5</v>
      </c>
      <c r="J278" s="544">
        <v>23.6</v>
      </c>
      <c r="K278" s="358">
        <v>6.2</v>
      </c>
      <c r="L278" s="181">
        <v>13.9</v>
      </c>
      <c r="M278" s="181">
        <v>3.5</v>
      </c>
    </row>
    <row r="279" spans="2:13" ht="12" customHeight="1">
      <c r="B279" s="849"/>
      <c r="C279" s="173">
        <v>1997</v>
      </c>
      <c r="D279" s="969">
        <v>42.9</v>
      </c>
      <c r="E279" s="35">
        <v>4</v>
      </c>
      <c r="F279" s="358">
        <v>14.1</v>
      </c>
      <c r="G279" s="358">
        <v>1.1000000000000001</v>
      </c>
      <c r="H279" s="358">
        <v>13</v>
      </c>
      <c r="I279" s="544">
        <v>0.6</v>
      </c>
      <c r="J279" s="544">
        <v>24.7</v>
      </c>
      <c r="K279" s="358">
        <v>6.4</v>
      </c>
      <c r="L279" s="181">
        <v>14.8</v>
      </c>
      <c r="M279" s="181">
        <v>3.5</v>
      </c>
    </row>
    <row r="280" spans="2:13" ht="12" customHeight="1">
      <c r="B280" s="849"/>
      <c r="C280" s="173">
        <v>1999</v>
      </c>
      <c r="D280" s="969">
        <v>43.9</v>
      </c>
      <c r="E280" s="35">
        <v>4.0999999999999996</v>
      </c>
      <c r="F280" s="358">
        <v>14.5</v>
      </c>
      <c r="G280" s="358">
        <v>1.1000000000000001</v>
      </c>
      <c r="H280" s="358">
        <v>13.4</v>
      </c>
      <c r="I280" s="544">
        <v>0.7</v>
      </c>
      <c r="J280" s="544">
        <v>25.6</v>
      </c>
      <c r="K280" s="358">
        <v>6.3</v>
      </c>
      <c r="L280" s="181">
        <v>15.5</v>
      </c>
      <c r="M280" s="181">
        <v>3.8</v>
      </c>
    </row>
    <row r="281" spans="2:13" ht="12" customHeight="1">
      <c r="B281" s="313"/>
      <c r="C281" s="173">
        <v>2002</v>
      </c>
      <c r="D281" s="969">
        <v>43.9</v>
      </c>
      <c r="E281" s="35">
        <v>3.9</v>
      </c>
      <c r="F281" s="358">
        <v>15.1</v>
      </c>
      <c r="G281" s="358">
        <v>1.1000000000000001</v>
      </c>
      <c r="H281" s="358">
        <v>14</v>
      </c>
      <c r="I281" s="544">
        <v>0.7</v>
      </c>
      <c r="J281" s="544">
        <v>25.3</v>
      </c>
      <c r="K281" s="358">
        <v>7.1</v>
      </c>
      <c r="L281" s="181">
        <v>14.5</v>
      </c>
      <c r="M281" s="181">
        <v>3.7</v>
      </c>
    </row>
    <row r="282" spans="2:13" ht="12" customHeight="1">
      <c r="B282" s="313"/>
      <c r="C282" s="173">
        <v>2005</v>
      </c>
      <c r="D282" s="969">
        <v>42.3</v>
      </c>
      <c r="E282" s="35">
        <v>3.5</v>
      </c>
      <c r="F282" s="358">
        <v>15</v>
      </c>
      <c r="G282" s="358">
        <v>1.2</v>
      </c>
      <c r="H282" s="358">
        <v>13.8</v>
      </c>
      <c r="I282" s="544">
        <v>0.6</v>
      </c>
      <c r="J282" s="544">
        <v>24.2</v>
      </c>
      <c r="K282" s="358">
        <v>6.8</v>
      </c>
      <c r="L282" s="181">
        <v>13.6</v>
      </c>
      <c r="M282" s="181">
        <v>3.8</v>
      </c>
    </row>
    <row r="283" spans="2:13" ht="12" customHeight="1">
      <c r="B283" s="313"/>
      <c r="C283" s="173">
        <v>2008</v>
      </c>
      <c r="D283" s="969">
        <v>41.4</v>
      </c>
      <c r="E283" s="35">
        <v>3.9</v>
      </c>
      <c r="F283" s="358">
        <v>14.4</v>
      </c>
      <c r="G283" s="358">
        <v>1.1000000000000001</v>
      </c>
      <c r="H283" s="358">
        <v>13.3</v>
      </c>
      <c r="I283" s="544">
        <v>0.5</v>
      </c>
      <c r="J283" s="544">
        <v>22.5</v>
      </c>
      <c r="K283" s="358">
        <v>6.4</v>
      </c>
      <c r="L283" s="181">
        <v>12.9</v>
      </c>
      <c r="M283" s="181">
        <v>3.2</v>
      </c>
    </row>
    <row r="284" spans="2:13" ht="12" customHeight="1">
      <c r="B284" s="313"/>
      <c r="C284" s="173">
        <v>2010</v>
      </c>
      <c r="D284" s="969">
        <v>42</v>
      </c>
      <c r="E284" s="35">
        <v>4.3</v>
      </c>
      <c r="F284" s="358">
        <v>14.6</v>
      </c>
      <c r="G284" s="358">
        <v>1.4</v>
      </c>
      <c r="H284" s="358">
        <v>13.2</v>
      </c>
      <c r="I284" s="544">
        <v>0.5</v>
      </c>
      <c r="J284" s="544">
        <v>22.6</v>
      </c>
      <c r="K284" s="358">
        <v>6.5</v>
      </c>
      <c r="L284" s="181">
        <v>12.8</v>
      </c>
      <c r="M284" s="181">
        <v>3.3</v>
      </c>
    </row>
    <row r="285" spans="2:13" ht="12" customHeight="1">
      <c r="B285" s="313"/>
      <c r="C285" s="173">
        <v>2012</v>
      </c>
      <c r="D285" s="969">
        <v>41.2</v>
      </c>
      <c r="E285" s="35">
        <v>4</v>
      </c>
      <c r="F285" s="358">
        <v>14.1</v>
      </c>
      <c r="G285" s="358">
        <v>1.3</v>
      </c>
      <c r="H285" s="358">
        <v>12.8</v>
      </c>
      <c r="I285" s="544">
        <v>0.5</v>
      </c>
      <c r="J285" s="544">
        <v>22.5</v>
      </c>
      <c r="K285" s="358">
        <v>6.9</v>
      </c>
      <c r="L285" s="181">
        <v>12.7</v>
      </c>
      <c r="M285" s="181">
        <v>2.9</v>
      </c>
    </row>
    <row r="286" spans="2:13" ht="12" customHeight="1">
      <c r="B286" s="313"/>
      <c r="C286" s="173">
        <v>2013</v>
      </c>
      <c r="D286" s="969">
        <v>41.2</v>
      </c>
      <c r="E286" s="35">
        <v>3.9</v>
      </c>
      <c r="F286" s="358">
        <v>14.5</v>
      </c>
      <c r="G286" s="358">
        <v>1.5</v>
      </c>
      <c r="H286" s="358">
        <v>13.1</v>
      </c>
      <c r="I286" s="544">
        <v>0.5</v>
      </c>
      <c r="J286" s="544">
        <v>22.3</v>
      </c>
      <c r="K286" s="358">
        <v>6.9</v>
      </c>
      <c r="L286" s="181">
        <v>12.5</v>
      </c>
      <c r="M286" s="181">
        <v>2.9</v>
      </c>
    </row>
    <row r="287" spans="2:13" ht="12" customHeight="1">
      <c r="B287" s="276"/>
      <c r="C287" s="173"/>
      <c r="D287" s="796"/>
      <c r="E287" s="36"/>
      <c r="F287" s="531"/>
      <c r="G287" s="531"/>
      <c r="H287" s="531"/>
      <c r="I287" s="545"/>
      <c r="J287" s="545"/>
      <c r="K287" s="531"/>
      <c r="L287" s="405"/>
      <c r="M287" s="405"/>
    </row>
    <row r="288" spans="2:13" ht="12" customHeight="1">
      <c r="B288" s="341" t="s">
        <v>447</v>
      </c>
      <c r="C288" s="8"/>
    </row>
    <row r="290" spans="2:3" ht="12" customHeight="1">
      <c r="B290" s="757" t="s">
        <v>846</v>
      </c>
      <c r="C290" s="359"/>
    </row>
    <row r="291" spans="2:3" ht="12" customHeight="1">
      <c r="B291" s="757" t="s">
        <v>847</v>
      </c>
      <c r="C291" s="359"/>
    </row>
    <row r="292" spans="2:3" ht="12" customHeight="1">
      <c r="B292" s="757" t="s">
        <v>119</v>
      </c>
      <c r="C292" s="359"/>
    </row>
    <row r="293" spans="2:3" ht="12" customHeight="1">
      <c r="B293" s="757" t="s">
        <v>120</v>
      </c>
      <c r="C293" s="359"/>
    </row>
    <row r="294" spans="2:3" ht="12" customHeight="1">
      <c r="B294" s="738" t="s">
        <v>578</v>
      </c>
      <c r="C294" s="359"/>
    </row>
    <row r="295" spans="2:3" ht="12" customHeight="1">
      <c r="B295" s="751" t="s">
        <v>323</v>
      </c>
      <c r="C295" s="359"/>
    </row>
    <row r="296" spans="2:3" ht="12" customHeight="1">
      <c r="B296" s="757" t="s">
        <v>7</v>
      </c>
      <c r="C296" s="359"/>
    </row>
    <row r="297" spans="2:3" ht="12" customHeight="1">
      <c r="B297" s="797" t="s">
        <v>15</v>
      </c>
      <c r="C297" s="359"/>
    </row>
    <row r="298" spans="2:3" ht="12" customHeight="1">
      <c r="B298" s="757" t="s">
        <v>523</v>
      </c>
      <c r="C298" s="359"/>
    </row>
    <row r="299" spans="2:3" ht="12" customHeight="1">
      <c r="B299" s="797"/>
    </row>
    <row r="300" spans="2:3" ht="12" customHeight="1">
      <c r="B300" s="797"/>
    </row>
  </sheetData>
  <phoneticPr fontId="0" type="noConversion"/>
  <printOptions horizontalCentered="1"/>
  <pageMargins left="0.17" right="0.18" top="0.3" bottom="0.22" header="0.24" footer="0.19"/>
  <pageSetup scale="60" orientation="portrait" r:id="rId1"/>
  <headerFooter alignWithMargins="0"/>
</worksheet>
</file>

<file path=xl/worksheets/sheet50.xml><?xml version="1.0" encoding="utf-8"?>
<worksheet xmlns="http://schemas.openxmlformats.org/spreadsheetml/2006/main" xmlns:r="http://schemas.openxmlformats.org/officeDocument/2006/relationships">
  <sheetPr codeName="Sheet48"/>
  <dimension ref="B1:M300"/>
  <sheetViews>
    <sheetView showGridLines="0" workbookViewId="0"/>
  </sheetViews>
  <sheetFormatPr defaultColWidth="11.140625" defaultRowHeight="12" customHeight="1"/>
  <cols>
    <col min="1" max="1" width="1.7109375" style="1" customWidth="1"/>
    <col min="2" max="2" width="16.140625" style="1" customWidth="1"/>
    <col min="3" max="3" width="8.42578125" style="1" customWidth="1"/>
    <col min="4" max="4" width="9.7109375" style="1" customWidth="1"/>
    <col min="5" max="5" width="10.85546875" style="1" customWidth="1"/>
    <col min="6" max="6" width="11.28515625" style="1" customWidth="1"/>
    <col min="7" max="7" width="10.7109375" style="1" customWidth="1"/>
    <col min="8" max="8" width="13.7109375" style="1" customWidth="1"/>
    <col min="9" max="10" width="10.7109375" style="1" customWidth="1"/>
    <col min="11" max="12" width="11.5703125" style="1" customWidth="1"/>
    <col min="13" max="13" width="13" style="1" customWidth="1"/>
    <col min="14" max="16384" width="11.140625" style="1"/>
  </cols>
  <sheetData>
    <row r="1" spans="2:13" ht="12" customHeight="1">
      <c r="B1" s="58" t="s">
        <v>191</v>
      </c>
      <c r="C1" s="59"/>
      <c r="D1" s="59"/>
      <c r="E1" s="59"/>
      <c r="F1" s="59"/>
      <c r="G1" s="59"/>
      <c r="H1" s="59"/>
      <c r="I1" s="59"/>
      <c r="J1" s="59"/>
      <c r="K1" s="59"/>
      <c r="L1" s="59"/>
    </row>
    <row r="2" spans="2:13" ht="6" customHeight="1">
      <c r="B2" s="59"/>
      <c r="C2" s="59"/>
      <c r="D2" s="59"/>
      <c r="E2" s="59"/>
      <c r="F2" s="59"/>
      <c r="G2" s="59"/>
      <c r="H2" s="59"/>
      <c r="I2" s="59"/>
      <c r="J2" s="59"/>
      <c r="K2" s="59"/>
      <c r="L2" s="59"/>
    </row>
    <row r="3" spans="2:13" ht="13.9" customHeight="1">
      <c r="B3" s="60" t="s">
        <v>728</v>
      </c>
      <c r="C3" s="61"/>
      <c r="D3" s="61"/>
      <c r="E3" s="61"/>
      <c r="F3" s="61"/>
      <c r="G3" s="61"/>
      <c r="H3" s="61"/>
      <c r="I3" s="59"/>
      <c r="J3" s="59"/>
      <c r="K3" s="59"/>
      <c r="L3" s="59"/>
    </row>
    <row r="4" spans="2:13" ht="12" customHeight="1">
      <c r="B4" s="389" t="s">
        <v>226</v>
      </c>
      <c r="C4" s="131"/>
      <c r="D4" s="131"/>
      <c r="E4" s="131"/>
      <c r="F4" s="131"/>
      <c r="G4" s="131"/>
      <c r="H4" s="131"/>
      <c r="I4" s="59"/>
      <c r="J4" s="59"/>
      <c r="K4" s="59"/>
      <c r="L4" s="59"/>
    </row>
    <row r="5" spans="2:13" ht="5.45" customHeight="1">
      <c r="B5" s="62"/>
      <c r="C5" s="62"/>
      <c r="D5" s="62"/>
      <c r="E5" s="62"/>
      <c r="F5" s="62"/>
      <c r="G5" s="62"/>
      <c r="H5" s="62"/>
    </row>
    <row r="6" spans="2:13" ht="5.25" customHeight="1">
      <c r="B6" s="402"/>
      <c r="C6" s="188"/>
      <c r="D6" s="406"/>
      <c r="E6" s="69"/>
      <c r="F6" s="69"/>
      <c r="G6" s="69"/>
      <c r="H6" s="69"/>
      <c r="I6" s="74"/>
      <c r="J6" s="74"/>
      <c r="K6" s="3"/>
      <c r="L6" s="3"/>
      <c r="M6" s="403"/>
    </row>
    <row r="7" spans="2:13" ht="12" customHeight="1">
      <c r="B7" s="313" t="s">
        <v>61</v>
      </c>
      <c r="C7" s="192" t="s">
        <v>63</v>
      </c>
      <c r="D7" s="264" t="s">
        <v>173</v>
      </c>
      <c r="E7" s="250"/>
      <c r="F7" s="142" t="s">
        <v>118</v>
      </c>
      <c r="G7" s="64"/>
      <c r="H7" s="64"/>
      <c r="I7" s="67" t="s">
        <v>214</v>
      </c>
      <c r="J7" s="65" t="s">
        <v>227</v>
      </c>
      <c r="K7" s="250"/>
      <c r="L7" s="250"/>
      <c r="M7" s="771"/>
    </row>
    <row r="8" spans="2:13" ht="12" customHeight="1">
      <c r="B8" s="313"/>
      <c r="C8" s="192"/>
      <c r="D8" s="407"/>
      <c r="E8" s="414"/>
      <c r="F8" s="64"/>
      <c r="G8" s="64"/>
      <c r="H8" s="64"/>
      <c r="I8" s="67" t="s">
        <v>217</v>
      </c>
      <c r="J8" s="65" t="s">
        <v>290</v>
      </c>
      <c r="K8" s="250"/>
      <c r="L8" s="250"/>
      <c r="M8" s="771"/>
    </row>
    <row r="9" spans="2:13" ht="14.25" customHeight="1">
      <c r="B9" s="313"/>
      <c r="C9" s="192"/>
      <c r="D9" s="407"/>
      <c r="E9" s="538" t="s">
        <v>203</v>
      </c>
      <c r="F9" s="546"/>
      <c r="G9" s="282" t="s">
        <v>395</v>
      </c>
      <c r="H9" s="294"/>
      <c r="I9" s="63"/>
      <c r="J9" s="316"/>
      <c r="K9" s="542"/>
      <c r="L9" s="542"/>
      <c r="M9" s="543"/>
    </row>
    <row r="10" spans="2:13" ht="12.75" customHeight="1">
      <c r="B10" s="313"/>
      <c r="C10" s="192"/>
      <c r="D10" s="407"/>
      <c r="E10" s="414"/>
      <c r="F10" s="28" t="s">
        <v>173</v>
      </c>
      <c r="G10" s="28" t="s">
        <v>211</v>
      </c>
      <c r="H10" s="415" t="s">
        <v>209</v>
      </c>
      <c r="I10" s="63"/>
      <c r="J10" s="65" t="s">
        <v>173</v>
      </c>
      <c r="K10" s="25" t="s">
        <v>402</v>
      </c>
      <c r="L10" s="173" t="s">
        <v>398</v>
      </c>
      <c r="M10" s="173" t="s">
        <v>300</v>
      </c>
    </row>
    <row r="11" spans="2:13" ht="12" customHeight="1">
      <c r="B11" s="313"/>
      <c r="C11" s="192"/>
      <c r="D11" s="407"/>
      <c r="E11" s="414"/>
      <c r="F11" s="88"/>
      <c r="G11" s="25" t="s">
        <v>228</v>
      </c>
      <c r="H11" s="25" t="s">
        <v>397</v>
      </c>
      <c r="I11" s="63"/>
      <c r="J11" s="65" t="s">
        <v>401</v>
      </c>
      <c r="K11" s="25" t="s">
        <v>399</v>
      </c>
      <c r="L11" s="173" t="s">
        <v>229</v>
      </c>
      <c r="M11" s="173" t="s">
        <v>299</v>
      </c>
    </row>
    <row r="12" spans="2:13" ht="6.6" customHeight="1">
      <c r="B12" s="313"/>
      <c r="C12" s="88"/>
      <c r="D12" s="407"/>
      <c r="E12" s="296"/>
      <c r="F12" s="88"/>
      <c r="G12" s="88"/>
      <c r="H12" s="88"/>
      <c r="I12" s="78"/>
      <c r="J12" s="78"/>
      <c r="K12" s="72"/>
      <c r="L12" s="313"/>
      <c r="M12" s="276"/>
    </row>
    <row r="13" spans="2:13" ht="6.75" customHeight="1">
      <c r="B13" s="402"/>
      <c r="C13" s="143"/>
      <c r="D13" s="263"/>
      <c r="E13" s="38"/>
      <c r="F13" s="91"/>
      <c r="G13" s="91"/>
      <c r="H13" s="91"/>
      <c r="I13" s="75"/>
      <c r="J13" s="4"/>
      <c r="K13" s="37"/>
      <c r="L13" s="128"/>
      <c r="M13" s="148"/>
    </row>
    <row r="14" spans="2:13" ht="12" customHeight="1">
      <c r="B14" s="174" t="s">
        <v>317</v>
      </c>
      <c r="C14" s="173">
        <v>1990</v>
      </c>
      <c r="D14" s="969">
        <v>47.4</v>
      </c>
      <c r="E14" s="35">
        <v>2.2999999999999998</v>
      </c>
      <c r="F14" s="358">
        <v>10.4</v>
      </c>
      <c r="G14" s="358">
        <v>0.4</v>
      </c>
      <c r="H14" s="358">
        <v>10</v>
      </c>
      <c r="I14" s="544">
        <v>12.4</v>
      </c>
      <c r="J14" s="544">
        <v>22.2</v>
      </c>
      <c r="K14" s="358">
        <v>4</v>
      </c>
      <c r="L14" s="181">
        <v>18.2</v>
      </c>
      <c r="M14" s="181">
        <v>0.1</v>
      </c>
    </row>
    <row r="15" spans="2:13" ht="12" customHeight="1">
      <c r="B15" s="174"/>
      <c r="C15" s="173">
        <v>1992</v>
      </c>
      <c r="D15" s="969">
        <v>46.7</v>
      </c>
      <c r="E15" s="35">
        <v>1.9</v>
      </c>
      <c r="F15" s="358">
        <v>12.9</v>
      </c>
      <c r="G15" s="358">
        <v>1.5</v>
      </c>
      <c r="H15" s="358">
        <v>11.4</v>
      </c>
      <c r="I15" s="544">
        <v>11.5</v>
      </c>
      <c r="J15" s="544">
        <v>20.3</v>
      </c>
      <c r="K15" s="358">
        <v>3.5</v>
      </c>
      <c r="L15" s="181">
        <v>16.600000000000001</v>
      </c>
      <c r="M15" s="181">
        <v>0.1</v>
      </c>
    </row>
    <row r="16" spans="2:13" ht="12" customHeight="1">
      <c r="B16" s="313"/>
      <c r="C16" s="173">
        <v>1994</v>
      </c>
      <c r="D16" s="969">
        <v>46.8</v>
      </c>
      <c r="E16" s="35">
        <v>1.6</v>
      </c>
      <c r="F16" s="358">
        <v>12.5</v>
      </c>
      <c r="G16" s="358">
        <v>1.5</v>
      </c>
      <c r="H16" s="358">
        <v>11</v>
      </c>
      <c r="I16" s="544">
        <v>13.5</v>
      </c>
      <c r="J16" s="544">
        <v>19.2</v>
      </c>
      <c r="K16" s="358">
        <v>2.1</v>
      </c>
      <c r="L16" s="181">
        <v>16.899999999999999</v>
      </c>
      <c r="M16" s="181">
        <v>0.2</v>
      </c>
    </row>
    <row r="17" spans="2:13" ht="12" customHeight="1">
      <c r="B17" s="313"/>
      <c r="C17" s="173">
        <v>1997</v>
      </c>
      <c r="D17" s="969">
        <v>43.5</v>
      </c>
      <c r="E17" s="35">
        <v>2.5</v>
      </c>
      <c r="F17" s="358">
        <v>11</v>
      </c>
      <c r="G17" s="358">
        <v>1.6</v>
      </c>
      <c r="H17" s="358">
        <v>9.4</v>
      </c>
      <c r="I17" s="544">
        <v>12.7</v>
      </c>
      <c r="J17" s="544">
        <v>17.399999999999999</v>
      </c>
      <c r="K17" s="358">
        <v>2.2999999999999998</v>
      </c>
      <c r="L17" s="181">
        <v>15</v>
      </c>
      <c r="M17" s="181">
        <v>0.1</v>
      </c>
    </row>
    <row r="18" spans="2:13" ht="12" customHeight="1">
      <c r="B18" s="313"/>
      <c r="C18" s="173">
        <v>1999</v>
      </c>
      <c r="D18" s="969">
        <v>43.8</v>
      </c>
      <c r="E18" s="35">
        <v>1.7</v>
      </c>
      <c r="F18" s="358">
        <v>11.9</v>
      </c>
      <c r="G18" s="358">
        <v>1.6</v>
      </c>
      <c r="H18" s="358">
        <v>10.199999999999999</v>
      </c>
      <c r="I18" s="544">
        <v>14.2</v>
      </c>
      <c r="J18" s="544">
        <v>16</v>
      </c>
      <c r="K18" s="358">
        <v>2</v>
      </c>
      <c r="L18" s="181">
        <v>13.9</v>
      </c>
      <c r="M18" s="181">
        <v>0.1</v>
      </c>
    </row>
    <row r="19" spans="2:13" ht="12" customHeight="1">
      <c r="B19" s="313"/>
      <c r="C19" s="173">
        <v>2000</v>
      </c>
      <c r="D19" s="969">
        <v>44.7</v>
      </c>
      <c r="E19" s="35">
        <v>2.2000000000000002</v>
      </c>
      <c r="F19" s="358">
        <v>12.9</v>
      </c>
      <c r="G19" s="358">
        <v>1.5</v>
      </c>
      <c r="H19" s="358">
        <v>11.4</v>
      </c>
      <c r="I19" s="544">
        <v>13.9</v>
      </c>
      <c r="J19" s="544">
        <v>15.7</v>
      </c>
      <c r="K19" s="358">
        <v>2.1</v>
      </c>
      <c r="L19" s="181">
        <v>13.5</v>
      </c>
      <c r="M19" s="181">
        <v>0.1</v>
      </c>
    </row>
    <row r="20" spans="2:13" ht="12" customHeight="1">
      <c r="B20" s="313"/>
      <c r="C20" s="173">
        <v>2001</v>
      </c>
      <c r="D20" s="969">
        <v>44.5</v>
      </c>
      <c r="E20" s="35">
        <v>2</v>
      </c>
      <c r="F20" s="358">
        <v>12</v>
      </c>
      <c r="G20" s="358">
        <v>1.7</v>
      </c>
      <c r="H20" s="358">
        <v>10.3</v>
      </c>
      <c r="I20" s="544">
        <v>13.5</v>
      </c>
      <c r="J20" s="544">
        <v>16.899999999999999</v>
      </c>
      <c r="K20" s="358">
        <v>2.2999999999999998</v>
      </c>
      <c r="L20" s="181">
        <v>14.6</v>
      </c>
      <c r="M20" s="181">
        <v>0.1</v>
      </c>
    </row>
    <row r="21" spans="2:13" ht="12" customHeight="1">
      <c r="B21" s="313"/>
      <c r="C21" s="173">
        <v>2002</v>
      </c>
      <c r="D21" s="969">
        <v>39.299999999999997</v>
      </c>
      <c r="E21" s="35">
        <v>2</v>
      </c>
      <c r="F21" s="358">
        <v>11.8</v>
      </c>
      <c r="G21" s="358">
        <v>1.4</v>
      </c>
      <c r="H21" s="358">
        <v>10.4</v>
      </c>
      <c r="I21" s="544">
        <v>11.6</v>
      </c>
      <c r="J21" s="544">
        <v>13.9</v>
      </c>
      <c r="K21" s="358">
        <v>2.5</v>
      </c>
      <c r="L21" s="181">
        <v>11.3</v>
      </c>
      <c r="M21" s="181">
        <v>0.1</v>
      </c>
    </row>
    <row r="22" spans="2:13" ht="12" customHeight="1">
      <c r="B22" s="313"/>
      <c r="C22" s="173">
        <v>2004</v>
      </c>
      <c r="D22" s="969">
        <v>41.8</v>
      </c>
      <c r="E22" s="35">
        <v>1.8</v>
      </c>
      <c r="F22" s="358">
        <v>10.9</v>
      </c>
      <c r="G22" s="358">
        <v>1.2</v>
      </c>
      <c r="H22" s="358">
        <v>9.6999999999999993</v>
      </c>
      <c r="I22" s="544">
        <v>15.1</v>
      </c>
      <c r="J22" s="544">
        <v>14</v>
      </c>
      <c r="K22" s="358">
        <v>3.2</v>
      </c>
      <c r="L22" s="181">
        <v>10.7</v>
      </c>
      <c r="M22" s="181">
        <v>0.1</v>
      </c>
    </row>
    <row r="23" spans="2:13" ht="12" customHeight="1">
      <c r="B23" s="313"/>
      <c r="C23" s="173">
        <v>2005</v>
      </c>
      <c r="D23" s="969">
        <v>42.4</v>
      </c>
      <c r="E23" s="35">
        <v>1.7</v>
      </c>
      <c r="F23" s="358">
        <v>10.8</v>
      </c>
      <c r="G23" s="358">
        <v>1.3</v>
      </c>
      <c r="H23" s="358">
        <v>9.4</v>
      </c>
      <c r="I23" s="544">
        <v>16.3</v>
      </c>
      <c r="J23" s="544">
        <v>13.6</v>
      </c>
      <c r="K23" s="358">
        <v>2.9</v>
      </c>
      <c r="L23" s="181">
        <v>10.7</v>
      </c>
      <c r="M23" s="181">
        <v>0.1</v>
      </c>
    </row>
    <row r="24" spans="2:13" ht="12" customHeight="1">
      <c r="B24" s="313"/>
      <c r="C24" s="173">
        <v>2006</v>
      </c>
      <c r="D24" s="969">
        <v>42.7</v>
      </c>
      <c r="E24" s="35">
        <v>1.9</v>
      </c>
      <c r="F24" s="358">
        <v>11</v>
      </c>
      <c r="G24" s="358">
        <v>1.2</v>
      </c>
      <c r="H24" s="358">
        <v>9.8000000000000007</v>
      </c>
      <c r="I24" s="544">
        <v>16.600000000000001</v>
      </c>
      <c r="J24" s="544">
        <v>13.2</v>
      </c>
      <c r="K24" s="358">
        <v>2.7</v>
      </c>
      <c r="L24" s="181">
        <v>10.4</v>
      </c>
      <c r="M24" s="181">
        <v>0.1</v>
      </c>
    </row>
    <row r="25" spans="2:13" ht="12" customHeight="1">
      <c r="B25" s="313"/>
      <c r="C25" s="173">
        <v>2009</v>
      </c>
      <c r="D25" s="969">
        <v>41.8</v>
      </c>
      <c r="E25" s="35">
        <v>2.2000000000000002</v>
      </c>
      <c r="F25" s="358">
        <v>11.5</v>
      </c>
      <c r="G25" s="358">
        <v>1.5</v>
      </c>
      <c r="H25" s="358">
        <v>10</v>
      </c>
      <c r="I25" s="544">
        <v>16</v>
      </c>
      <c r="J25" s="544">
        <v>12</v>
      </c>
      <c r="K25" s="358">
        <v>2.6</v>
      </c>
      <c r="L25" s="181">
        <v>9.3000000000000007</v>
      </c>
      <c r="M25" s="181">
        <v>0.2</v>
      </c>
    </row>
    <row r="26" spans="2:13" ht="12" customHeight="1">
      <c r="B26" s="313"/>
      <c r="C26" s="173">
        <v>2010</v>
      </c>
      <c r="D26" s="969">
        <v>41.3</v>
      </c>
      <c r="E26" s="35">
        <v>2.2999999999999998</v>
      </c>
      <c r="F26" s="358">
        <v>11.5</v>
      </c>
      <c r="G26" s="358">
        <v>1.8</v>
      </c>
      <c r="H26" s="358">
        <v>9.6999999999999993</v>
      </c>
      <c r="I26" s="544">
        <v>15.9</v>
      </c>
      <c r="J26" s="544">
        <v>11.7</v>
      </c>
      <c r="K26" s="358">
        <v>2.4</v>
      </c>
      <c r="L26" s="181">
        <v>9.1999999999999993</v>
      </c>
      <c r="M26" s="181">
        <v>0.1</v>
      </c>
    </row>
    <row r="27" spans="2:13" ht="12" customHeight="1">
      <c r="B27" s="313"/>
      <c r="C27" s="173">
        <v>2011</v>
      </c>
      <c r="D27" s="969">
        <v>40.5</v>
      </c>
      <c r="E27" s="35">
        <v>2.1</v>
      </c>
      <c r="F27" s="358">
        <v>11.4</v>
      </c>
      <c r="G27" s="358">
        <v>1.6</v>
      </c>
      <c r="H27" s="358">
        <v>9.8000000000000007</v>
      </c>
      <c r="I27" s="544">
        <v>15.2</v>
      </c>
      <c r="J27" s="544">
        <v>11.8</v>
      </c>
      <c r="K27" s="358">
        <v>2.4</v>
      </c>
      <c r="L27" s="181">
        <v>9.3000000000000007</v>
      </c>
      <c r="M27" s="181">
        <v>0.1</v>
      </c>
    </row>
    <row r="28" spans="2:13" ht="12" customHeight="1">
      <c r="B28" s="313"/>
      <c r="C28" s="173">
        <v>2012</v>
      </c>
      <c r="D28" s="969">
        <v>39</v>
      </c>
      <c r="E28" s="35">
        <v>2.1</v>
      </c>
      <c r="F28" s="358">
        <v>10.199999999999999</v>
      </c>
      <c r="G28" s="358">
        <v>1.4</v>
      </c>
      <c r="H28" s="358">
        <v>8.8000000000000007</v>
      </c>
      <c r="I28" s="544">
        <v>15.2</v>
      </c>
      <c r="J28" s="544">
        <v>11.5</v>
      </c>
      <c r="K28" s="358">
        <v>2.2999999999999998</v>
      </c>
      <c r="L28" s="181">
        <v>8.9</v>
      </c>
      <c r="M28" s="181">
        <v>0.2</v>
      </c>
    </row>
    <row r="29" spans="2:13" ht="12" customHeight="1">
      <c r="B29" s="313"/>
      <c r="C29" s="863"/>
      <c r="D29" s="969"/>
      <c r="E29" s="35"/>
      <c r="F29" s="358"/>
      <c r="G29" s="358"/>
      <c r="H29" s="358"/>
      <c r="I29" s="544"/>
      <c r="J29" s="544"/>
      <c r="K29" s="358"/>
      <c r="L29" s="181"/>
      <c r="M29" s="181"/>
    </row>
    <row r="30" spans="2:13" ht="12" customHeight="1">
      <c r="B30" s="174" t="s">
        <v>66</v>
      </c>
      <c r="C30" s="861" t="s">
        <v>116</v>
      </c>
      <c r="D30" s="969">
        <v>70.8</v>
      </c>
      <c r="E30" s="35">
        <v>0.4</v>
      </c>
      <c r="F30" s="358">
        <v>6.1</v>
      </c>
      <c r="G30" s="358">
        <v>0.9</v>
      </c>
      <c r="H30" s="358">
        <v>5.0999999999999996</v>
      </c>
      <c r="I30" s="544">
        <v>12</v>
      </c>
      <c r="J30" s="544">
        <v>52.3</v>
      </c>
      <c r="K30" s="358">
        <v>7.5</v>
      </c>
      <c r="L30" s="181">
        <v>43.8</v>
      </c>
      <c r="M30" s="181">
        <v>1</v>
      </c>
    </row>
    <row r="31" spans="2:13" ht="12" customHeight="1">
      <c r="B31" s="313" t="s">
        <v>407</v>
      </c>
      <c r="C31" s="861" t="s">
        <v>567</v>
      </c>
      <c r="D31" s="969">
        <v>48.2</v>
      </c>
      <c r="E31" s="35">
        <v>5.3</v>
      </c>
      <c r="F31" s="358">
        <v>15.6</v>
      </c>
      <c r="G31" s="358">
        <v>0.8</v>
      </c>
      <c r="H31" s="358">
        <v>14.7</v>
      </c>
      <c r="I31" s="544">
        <v>0.6</v>
      </c>
      <c r="J31" s="544">
        <v>26.8</v>
      </c>
      <c r="K31" s="358">
        <v>11.4</v>
      </c>
      <c r="L31" s="181">
        <v>14.3</v>
      </c>
      <c r="M31" s="181">
        <v>1.1000000000000001</v>
      </c>
    </row>
    <row r="32" spans="2:13" ht="12" customHeight="1">
      <c r="B32" s="313" t="s">
        <v>409</v>
      </c>
      <c r="C32" s="861" t="s">
        <v>115</v>
      </c>
      <c r="D32" s="969">
        <v>73.900000000000006</v>
      </c>
      <c r="E32" s="35">
        <v>3.2</v>
      </c>
      <c r="F32" s="358">
        <v>9.1</v>
      </c>
      <c r="G32" s="358">
        <v>1.1000000000000001</v>
      </c>
      <c r="H32" s="358">
        <v>7.9</v>
      </c>
      <c r="I32" s="544">
        <v>10.7</v>
      </c>
      <c r="J32" s="544">
        <v>50.8</v>
      </c>
      <c r="K32" s="358">
        <v>9.1</v>
      </c>
      <c r="L32" s="181">
        <v>41.4</v>
      </c>
      <c r="M32" s="181">
        <v>0.3</v>
      </c>
    </row>
    <row r="33" spans="2:13" ht="12" customHeight="1">
      <c r="B33" s="313"/>
      <c r="C33" s="863">
        <v>1997</v>
      </c>
      <c r="D33" s="969">
        <v>74.3</v>
      </c>
      <c r="E33" s="35">
        <v>2.2000000000000002</v>
      </c>
      <c r="F33" s="358">
        <v>8</v>
      </c>
      <c r="G33" s="358">
        <v>0.9</v>
      </c>
      <c r="H33" s="358">
        <v>7.1</v>
      </c>
      <c r="I33" s="544">
        <v>7.3</v>
      </c>
      <c r="J33" s="544">
        <v>56.8</v>
      </c>
      <c r="K33" s="358">
        <v>11</v>
      </c>
      <c r="L33" s="181">
        <v>41.7</v>
      </c>
      <c r="M33" s="181">
        <v>4.0999999999999996</v>
      </c>
    </row>
    <row r="34" spans="2:13" ht="12" customHeight="1">
      <c r="B34" s="313"/>
      <c r="C34" s="173">
        <v>1999</v>
      </c>
      <c r="D34" s="969">
        <v>74.099999999999994</v>
      </c>
      <c r="E34" s="35">
        <v>1.8</v>
      </c>
      <c r="F34" s="358">
        <v>7.6</v>
      </c>
      <c r="G34" s="358">
        <v>0.8</v>
      </c>
      <c r="H34" s="358">
        <v>6.9</v>
      </c>
      <c r="I34" s="544">
        <v>6</v>
      </c>
      <c r="J34" s="544">
        <v>58.6</v>
      </c>
      <c r="K34" s="358">
        <v>11.3</v>
      </c>
      <c r="L34" s="181">
        <v>45.3</v>
      </c>
      <c r="M34" s="181">
        <v>2</v>
      </c>
    </row>
    <row r="35" spans="2:13" ht="12" customHeight="1">
      <c r="B35" s="313"/>
      <c r="C35" s="173">
        <v>2001</v>
      </c>
      <c r="D35" s="969">
        <v>74.8</v>
      </c>
      <c r="E35" s="35">
        <v>1.9</v>
      </c>
      <c r="F35" s="358">
        <v>7.5</v>
      </c>
      <c r="G35" s="358">
        <v>1.1000000000000001</v>
      </c>
      <c r="H35" s="358">
        <v>6.4</v>
      </c>
      <c r="I35" s="544">
        <v>10.6</v>
      </c>
      <c r="J35" s="544">
        <v>54.8</v>
      </c>
      <c r="K35" s="358">
        <v>8.6999999999999993</v>
      </c>
      <c r="L35" s="181">
        <v>39.200000000000003</v>
      </c>
      <c r="M35" s="181">
        <v>6.9</v>
      </c>
    </row>
    <row r="36" spans="2:13" ht="12" customHeight="1">
      <c r="B36" s="313"/>
      <c r="C36" s="173">
        <v>2002</v>
      </c>
      <c r="D36" s="969">
        <v>75.5</v>
      </c>
      <c r="E36" s="35">
        <v>2.2000000000000002</v>
      </c>
      <c r="F36" s="358">
        <v>9.1999999999999993</v>
      </c>
      <c r="G36" s="358">
        <v>0.9</v>
      </c>
      <c r="H36" s="358">
        <v>8.3000000000000007</v>
      </c>
      <c r="I36" s="544">
        <v>8</v>
      </c>
      <c r="J36" s="544">
        <v>56</v>
      </c>
      <c r="K36" s="358">
        <v>11.5</v>
      </c>
      <c r="L36" s="181">
        <v>41.8</v>
      </c>
      <c r="M36" s="181">
        <v>2.8</v>
      </c>
    </row>
    <row r="37" spans="2:13" ht="12" customHeight="1">
      <c r="B37" s="313"/>
      <c r="C37" s="173">
        <v>2004</v>
      </c>
      <c r="D37" s="969">
        <v>77.900000000000006</v>
      </c>
      <c r="E37" s="35">
        <v>2.1</v>
      </c>
      <c r="F37" s="358">
        <v>9.5</v>
      </c>
      <c r="G37" s="358">
        <v>1.2</v>
      </c>
      <c r="H37" s="358">
        <v>8.3000000000000007</v>
      </c>
      <c r="I37" s="544">
        <v>10</v>
      </c>
      <c r="J37" s="544">
        <v>56.4</v>
      </c>
      <c r="K37" s="358">
        <v>8.6999999999999993</v>
      </c>
      <c r="L37" s="181">
        <v>43</v>
      </c>
      <c r="M37" s="181">
        <v>4.5999999999999996</v>
      </c>
    </row>
    <row r="38" spans="2:13" ht="12" customHeight="1">
      <c r="B38" s="313"/>
      <c r="C38" s="173">
        <v>2007</v>
      </c>
      <c r="D38" s="969">
        <v>69.5</v>
      </c>
      <c r="E38" s="35">
        <v>3.9</v>
      </c>
      <c r="F38" s="358">
        <v>8.6999999999999993</v>
      </c>
      <c r="G38" s="358">
        <v>1.7</v>
      </c>
      <c r="H38" s="358">
        <v>7</v>
      </c>
      <c r="I38" s="544">
        <v>11.8</v>
      </c>
      <c r="J38" s="544">
        <v>45.1</v>
      </c>
      <c r="K38" s="358">
        <v>8.1</v>
      </c>
      <c r="L38" s="181">
        <v>33.5</v>
      </c>
      <c r="M38" s="181">
        <v>3.5</v>
      </c>
    </row>
    <row r="39" spans="2:13" ht="12" customHeight="1">
      <c r="B39" s="313"/>
      <c r="C39" s="173">
        <v>2009</v>
      </c>
      <c r="D39" s="969">
        <v>66</v>
      </c>
      <c r="E39" s="35">
        <v>3.2</v>
      </c>
      <c r="F39" s="358">
        <v>9.4</v>
      </c>
      <c r="G39" s="358">
        <v>1.5</v>
      </c>
      <c r="H39" s="358">
        <v>7.9</v>
      </c>
      <c r="I39" s="544">
        <v>7.7</v>
      </c>
      <c r="J39" s="544">
        <v>45.7</v>
      </c>
      <c r="K39" s="358">
        <v>7.6</v>
      </c>
      <c r="L39" s="181">
        <v>35.4</v>
      </c>
      <c r="M39" s="181">
        <v>2.7</v>
      </c>
    </row>
    <row r="40" spans="2:13" ht="12" customHeight="1">
      <c r="B40" s="313"/>
      <c r="C40" s="173">
        <v>2011</v>
      </c>
      <c r="D40" s="969">
        <v>66.599999999999994</v>
      </c>
      <c r="E40" s="35">
        <v>3.4</v>
      </c>
      <c r="F40" s="358">
        <v>9.5</v>
      </c>
      <c r="G40" s="358">
        <v>1.8</v>
      </c>
      <c r="H40" s="358">
        <v>7.7</v>
      </c>
      <c r="I40" s="544">
        <v>6.2</v>
      </c>
      <c r="J40" s="544">
        <v>47.5</v>
      </c>
      <c r="K40" s="358">
        <v>8</v>
      </c>
      <c r="L40" s="181">
        <v>36.1</v>
      </c>
      <c r="M40" s="181">
        <v>3.3</v>
      </c>
    </row>
    <row r="41" spans="2:13" ht="12" customHeight="1">
      <c r="B41" s="313"/>
      <c r="C41" s="173"/>
      <c r="D41" s="969"/>
      <c r="E41" s="35"/>
      <c r="F41" s="358"/>
      <c r="G41" s="358"/>
      <c r="H41" s="358"/>
      <c r="I41" s="544"/>
      <c r="J41" s="544"/>
      <c r="K41" s="358"/>
      <c r="L41" s="181"/>
      <c r="M41" s="181"/>
    </row>
    <row r="42" spans="2:13" ht="12" customHeight="1">
      <c r="B42" s="174" t="s">
        <v>68</v>
      </c>
      <c r="C42" s="173">
        <v>1990</v>
      </c>
      <c r="D42" s="969" t="s">
        <v>67</v>
      </c>
      <c r="E42" s="35" t="s">
        <v>67</v>
      </c>
      <c r="F42" s="358" t="s">
        <v>67</v>
      </c>
      <c r="G42" s="358" t="s">
        <v>67</v>
      </c>
      <c r="H42" s="358" t="s">
        <v>67</v>
      </c>
      <c r="I42" s="544">
        <v>14.5</v>
      </c>
      <c r="J42" s="544">
        <v>22.4</v>
      </c>
      <c r="K42" s="358">
        <v>0.9</v>
      </c>
      <c r="L42" s="181">
        <v>20.8</v>
      </c>
      <c r="M42" s="181">
        <v>0.7</v>
      </c>
    </row>
    <row r="43" spans="2:13" ht="12" customHeight="1">
      <c r="B43" s="313"/>
      <c r="C43" s="173">
        <v>1993</v>
      </c>
      <c r="D43" s="969">
        <v>51.8</v>
      </c>
      <c r="E43" s="35">
        <v>1</v>
      </c>
      <c r="F43" s="358">
        <v>6.6</v>
      </c>
      <c r="G43" s="358">
        <v>2.1</v>
      </c>
      <c r="H43" s="358">
        <v>4.5</v>
      </c>
      <c r="I43" s="544">
        <v>19.100000000000001</v>
      </c>
      <c r="J43" s="544">
        <v>25</v>
      </c>
      <c r="K43" s="358">
        <v>1.4</v>
      </c>
      <c r="L43" s="181">
        <v>17.2</v>
      </c>
      <c r="M43" s="181">
        <v>6.4</v>
      </c>
    </row>
    <row r="44" spans="2:13" ht="12" customHeight="1">
      <c r="B44" s="313"/>
      <c r="C44" s="173">
        <v>1995</v>
      </c>
      <c r="D44" s="969">
        <v>53</v>
      </c>
      <c r="E44" s="35">
        <v>1.2</v>
      </c>
      <c r="F44" s="358">
        <v>7.4</v>
      </c>
      <c r="G44" s="358">
        <v>2.4</v>
      </c>
      <c r="H44" s="358">
        <v>5</v>
      </c>
      <c r="I44" s="544">
        <v>19.7</v>
      </c>
      <c r="J44" s="544">
        <v>24.8</v>
      </c>
      <c r="K44" s="358">
        <v>1.6</v>
      </c>
      <c r="L44" s="181">
        <v>17.899999999999999</v>
      </c>
      <c r="M44" s="181">
        <v>5.3</v>
      </c>
    </row>
    <row r="45" spans="2:13" ht="12" customHeight="1">
      <c r="B45" s="313"/>
      <c r="C45" s="173">
        <v>1996</v>
      </c>
      <c r="D45" s="969">
        <v>51.7</v>
      </c>
      <c r="E45" s="35">
        <v>1.3</v>
      </c>
      <c r="F45" s="358">
        <v>8.3000000000000007</v>
      </c>
      <c r="G45" s="358">
        <v>2.7</v>
      </c>
      <c r="H45" s="358">
        <v>5.6</v>
      </c>
      <c r="I45" s="544">
        <v>19.399999999999999</v>
      </c>
      <c r="J45" s="544">
        <v>22.7</v>
      </c>
      <c r="K45" s="358">
        <v>1.4</v>
      </c>
      <c r="L45" s="181">
        <v>16.5</v>
      </c>
      <c r="M45" s="181">
        <v>4.7</v>
      </c>
    </row>
    <row r="46" spans="2:13" ht="12" customHeight="1">
      <c r="B46" s="313"/>
      <c r="C46" s="173">
        <v>1999</v>
      </c>
      <c r="D46" s="969">
        <v>52</v>
      </c>
      <c r="E46" s="35">
        <v>1.3</v>
      </c>
      <c r="F46" s="358">
        <v>8</v>
      </c>
      <c r="G46" s="358">
        <v>2.7</v>
      </c>
      <c r="H46" s="358">
        <v>5.3</v>
      </c>
      <c r="I46" s="544">
        <v>19.600000000000001</v>
      </c>
      <c r="J46" s="544">
        <v>23.1</v>
      </c>
      <c r="K46" s="358">
        <v>1.7</v>
      </c>
      <c r="L46" s="181">
        <v>16.600000000000001</v>
      </c>
      <c r="M46" s="181">
        <v>4.7</v>
      </c>
    </row>
    <row r="47" spans="2:13" ht="12" customHeight="1">
      <c r="B47" s="313"/>
      <c r="C47" s="173">
        <v>2001</v>
      </c>
      <c r="D47" s="969">
        <v>51.2</v>
      </c>
      <c r="E47" s="35">
        <v>1.3</v>
      </c>
      <c r="F47" s="358">
        <v>8.6999999999999993</v>
      </c>
      <c r="G47" s="358">
        <v>2.9</v>
      </c>
      <c r="H47" s="358">
        <v>5.8</v>
      </c>
      <c r="I47" s="544">
        <v>19.899999999999999</v>
      </c>
      <c r="J47" s="544">
        <v>21.2</v>
      </c>
      <c r="K47" s="358">
        <v>1.6</v>
      </c>
      <c r="L47" s="181">
        <v>15.7</v>
      </c>
      <c r="M47" s="181">
        <v>4</v>
      </c>
    </row>
    <row r="48" spans="2:13" ht="12" customHeight="1">
      <c r="B48" s="313"/>
      <c r="C48" s="173">
        <v>2002</v>
      </c>
      <c r="D48" s="969">
        <v>50.3</v>
      </c>
      <c r="E48" s="35">
        <v>1.5</v>
      </c>
      <c r="F48" s="358">
        <v>8.5</v>
      </c>
      <c r="G48" s="358">
        <v>1.1000000000000001</v>
      </c>
      <c r="H48" s="358">
        <v>7.3</v>
      </c>
      <c r="I48" s="544">
        <v>19.100000000000001</v>
      </c>
      <c r="J48" s="544">
        <v>21.2</v>
      </c>
      <c r="K48" s="358">
        <v>4.5999999999999996</v>
      </c>
      <c r="L48" s="181">
        <v>12.4</v>
      </c>
      <c r="M48" s="181">
        <v>4.0999999999999996</v>
      </c>
    </row>
    <row r="49" spans="2:13" ht="12" customHeight="1">
      <c r="B49" s="313"/>
      <c r="C49" s="173">
        <v>2003</v>
      </c>
      <c r="D49" s="969">
        <v>50.4</v>
      </c>
      <c r="E49" s="35">
        <v>1.4</v>
      </c>
      <c r="F49" s="358">
        <v>8.8000000000000007</v>
      </c>
      <c r="G49" s="358">
        <v>1.3</v>
      </c>
      <c r="H49" s="358">
        <v>7.5</v>
      </c>
      <c r="I49" s="544">
        <v>19</v>
      </c>
      <c r="J49" s="544">
        <v>21.3</v>
      </c>
      <c r="K49" s="358">
        <v>4.5</v>
      </c>
      <c r="L49" s="181">
        <v>12.5</v>
      </c>
      <c r="M49" s="181">
        <v>4.2</v>
      </c>
    </row>
    <row r="50" spans="2:13" ht="12" customHeight="1">
      <c r="B50" s="313"/>
      <c r="C50" s="173">
        <v>2004</v>
      </c>
      <c r="D50" s="969">
        <v>49.2</v>
      </c>
      <c r="E50" s="35">
        <v>1.5</v>
      </c>
      <c r="F50" s="358">
        <v>8.6</v>
      </c>
      <c r="G50" s="358">
        <v>1.1000000000000001</v>
      </c>
      <c r="H50" s="358">
        <v>7.5</v>
      </c>
      <c r="I50" s="544">
        <v>18.899999999999999</v>
      </c>
      <c r="J50" s="544">
        <v>20.2</v>
      </c>
      <c r="K50" s="358">
        <v>4.4000000000000004</v>
      </c>
      <c r="L50" s="181">
        <v>12.2</v>
      </c>
      <c r="M50" s="181">
        <v>3.7</v>
      </c>
    </row>
    <row r="51" spans="2:13" ht="12" customHeight="1">
      <c r="B51" s="313"/>
      <c r="C51" s="173">
        <v>2005</v>
      </c>
      <c r="D51" s="969">
        <v>49.3</v>
      </c>
      <c r="E51" s="35">
        <v>1.5</v>
      </c>
      <c r="F51" s="358">
        <v>8.6</v>
      </c>
      <c r="G51" s="358">
        <v>1.2</v>
      </c>
      <c r="H51" s="358">
        <v>7.4</v>
      </c>
      <c r="I51" s="544">
        <v>18.7</v>
      </c>
      <c r="J51" s="544">
        <v>20.5</v>
      </c>
      <c r="K51" s="358">
        <v>4.5</v>
      </c>
      <c r="L51" s="181">
        <v>12.1</v>
      </c>
      <c r="M51" s="181">
        <v>4</v>
      </c>
    </row>
    <row r="52" spans="2:13" ht="12" customHeight="1">
      <c r="B52" s="313"/>
      <c r="C52" s="173">
        <v>2006</v>
      </c>
      <c r="D52" s="969">
        <v>47.8</v>
      </c>
      <c r="E52" s="35">
        <v>1.5</v>
      </c>
      <c r="F52" s="358">
        <v>8.4</v>
      </c>
      <c r="G52" s="358">
        <v>1.1000000000000001</v>
      </c>
      <c r="H52" s="358">
        <v>7.3</v>
      </c>
      <c r="I52" s="544">
        <v>18.2</v>
      </c>
      <c r="J52" s="544">
        <v>19.600000000000001</v>
      </c>
      <c r="K52" s="358">
        <v>4.2</v>
      </c>
      <c r="L52" s="181">
        <v>11.8</v>
      </c>
      <c r="M52" s="181">
        <v>3.6</v>
      </c>
    </row>
    <row r="53" spans="2:13" ht="12" customHeight="1">
      <c r="B53" s="313"/>
      <c r="C53" s="173">
        <v>2007</v>
      </c>
      <c r="D53" s="969">
        <v>47.3</v>
      </c>
      <c r="E53" s="35">
        <v>1.3</v>
      </c>
      <c r="F53" s="358">
        <v>8.9</v>
      </c>
      <c r="G53" s="358">
        <v>1.2</v>
      </c>
      <c r="H53" s="358">
        <v>7.7</v>
      </c>
      <c r="I53" s="544">
        <v>17.8</v>
      </c>
      <c r="J53" s="544">
        <v>19.3</v>
      </c>
      <c r="K53" s="358">
        <v>4.2</v>
      </c>
      <c r="L53" s="181">
        <v>12</v>
      </c>
      <c r="M53" s="181">
        <v>3.1</v>
      </c>
    </row>
    <row r="54" spans="2:13" ht="12" customHeight="1">
      <c r="B54" s="313"/>
      <c r="C54" s="173">
        <v>2008</v>
      </c>
      <c r="D54" s="969">
        <v>46.1</v>
      </c>
      <c r="E54" s="35">
        <v>1.7</v>
      </c>
      <c r="F54" s="358">
        <v>8.8000000000000007</v>
      </c>
      <c r="G54" s="358">
        <v>1.1000000000000001</v>
      </c>
      <c r="H54" s="358">
        <v>7.7</v>
      </c>
      <c r="I54" s="544">
        <v>16.899999999999999</v>
      </c>
      <c r="J54" s="544">
        <v>18.7</v>
      </c>
      <c r="K54" s="358">
        <v>4.3</v>
      </c>
      <c r="L54" s="181">
        <v>11.3</v>
      </c>
      <c r="M54" s="181">
        <v>3.1</v>
      </c>
    </row>
    <row r="55" spans="2:13" ht="12" customHeight="1">
      <c r="B55" s="313"/>
      <c r="C55" s="173">
        <v>2009</v>
      </c>
      <c r="D55" s="969">
        <v>46.8</v>
      </c>
      <c r="E55" s="35">
        <v>1.6</v>
      </c>
      <c r="F55" s="358">
        <v>8.9</v>
      </c>
      <c r="G55" s="358">
        <v>1.2</v>
      </c>
      <c r="H55" s="358">
        <v>7.7</v>
      </c>
      <c r="I55" s="544">
        <v>18.100000000000001</v>
      </c>
      <c r="J55" s="544">
        <v>18.3</v>
      </c>
      <c r="K55" s="358">
        <v>4.4000000000000004</v>
      </c>
      <c r="L55" s="181">
        <v>11.3</v>
      </c>
      <c r="M55" s="181">
        <v>2.6</v>
      </c>
    </row>
    <row r="56" spans="2:13" ht="12" customHeight="1">
      <c r="B56" s="313"/>
      <c r="C56" s="173">
        <v>2011</v>
      </c>
      <c r="D56" s="969">
        <v>43</v>
      </c>
      <c r="E56" s="35">
        <v>1.2</v>
      </c>
      <c r="F56" s="358">
        <v>9.5</v>
      </c>
      <c r="G56" s="358">
        <v>1.1000000000000001</v>
      </c>
      <c r="H56" s="358">
        <v>8.4</v>
      </c>
      <c r="I56" s="544">
        <v>16.5</v>
      </c>
      <c r="J56" s="544">
        <v>15.8</v>
      </c>
      <c r="K56" s="358">
        <v>2.8</v>
      </c>
      <c r="L56" s="181">
        <v>10.7</v>
      </c>
      <c r="M56" s="181">
        <v>2.2999999999999998</v>
      </c>
    </row>
    <row r="57" spans="2:13" ht="12" customHeight="1">
      <c r="B57" s="313"/>
      <c r="C57" s="173">
        <v>2012</v>
      </c>
      <c r="D57" s="969">
        <v>40.9</v>
      </c>
      <c r="E57" s="35">
        <v>1.4</v>
      </c>
      <c r="F57" s="358">
        <v>8.9</v>
      </c>
      <c r="G57" s="358">
        <v>1.1000000000000001</v>
      </c>
      <c r="H57" s="358">
        <v>7.8</v>
      </c>
      <c r="I57" s="544">
        <v>15.4</v>
      </c>
      <c r="J57" s="544">
        <v>15.3</v>
      </c>
      <c r="K57" s="358">
        <v>2.7</v>
      </c>
      <c r="L57" s="181">
        <v>10.6</v>
      </c>
      <c r="M57" s="181">
        <v>2</v>
      </c>
    </row>
    <row r="58" spans="2:13" ht="12" customHeight="1">
      <c r="B58" s="313"/>
      <c r="C58" s="173">
        <v>2013</v>
      </c>
      <c r="D58" s="969">
        <v>41.2</v>
      </c>
      <c r="E58" s="35">
        <v>1.3</v>
      </c>
      <c r="F58" s="358">
        <v>9.5</v>
      </c>
      <c r="G58" s="358">
        <v>1.2</v>
      </c>
      <c r="H58" s="358">
        <v>8.4</v>
      </c>
      <c r="I58" s="544">
        <v>15.2</v>
      </c>
      <c r="J58" s="544">
        <v>15.2</v>
      </c>
      <c r="K58" s="358">
        <v>2.7</v>
      </c>
      <c r="L58" s="181">
        <v>10.4</v>
      </c>
      <c r="M58" s="181">
        <v>2.1</v>
      </c>
    </row>
    <row r="59" spans="2:13" ht="12" customHeight="1">
      <c r="B59" s="313"/>
      <c r="C59" s="173"/>
      <c r="D59" s="969"/>
      <c r="E59" s="35"/>
      <c r="F59" s="358"/>
      <c r="G59" s="358"/>
      <c r="H59" s="358"/>
      <c r="I59" s="544"/>
      <c r="J59" s="544"/>
      <c r="K59" s="358"/>
      <c r="L59" s="181"/>
      <c r="M59" s="181"/>
    </row>
    <row r="60" spans="2:13" ht="12" customHeight="1">
      <c r="B60" s="174" t="s">
        <v>69</v>
      </c>
      <c r="C60" s="173">
        <v>1990</v>
      </c>
      <c r="D60" s="969">
        <v>47.6</v>
      </c>
      <c r="E60" s="35">
        <v>0.6</v>
      </c>
      <c r="F60" s="358">
        <v>9.5</v>
      </c>
      <c r="G60" s="358">
        <v>1.3</v>
      </c>
      <c r="H60" s="358">
        <v>8.1999999999999993</v>
      </c>
      <c r="I60" s="544">
        <v>19.3</v>
      </c>
      <c r="J60" s="544">
        <v>18.2</v>
      </c>
      <c r="K60" s="358">
        <v>4.5999999999999996</v>
      </c>
      <c r="L60" s="181">
        <v>13.3</v>
      </c>
      <c r="M60" s="181">
        <v>0.3</v>
      </c>
    </row>
    <row r="61" spans="2:13" ht="12" customHeight="1">
      <c r="B61" s="174"/>
      <c r="C61" s="173">
        <v>1992</v>
      </c>
      <c r="D61" s="969">
        <v>46</v>
      </c>
      <c r="E61" s="35">
        <v>1.3</v>
      </c>
      <c r="F61" s="358">
        <v>10.4</v>
      </c>
      <c r="G61" s="358">
        <v>1.2</v>
      </c>
      <c r="H61" s="358">
        <v>9.1999999999999993</v>
      </c>
      <c r="I61" s="544">
        <v>18.399999999999999</v>
      </c>
      <c r="J61" s="544">
        <v>15.9</v>
      </c>
      <c r="K61" s="358">
        <v>3.8</v>
      </c>
      <c r="L61" s="181">
        <v>11.8</v>
      </c>
      <c r="M61" s="181">
        <v>0.3</v>
      </c>
    </row>
    <row r="62" spans="2:13" ht="12" customHeight="1">
      <c r="B62" s="313"/>
      <c r="C62" s="173">
        <v>1994</v>
      </c>
      <c r="D62" s="969">
        <v>42.5</v>
      </c>
      <c r="E62" s="35">
        <v>1.5</v>
      </c>
      <c r="F62" s="358">
        <v>8.6</v>
      </c>
      <c r="G62" s="358">
        <v>0.9</v>
      </c>
      <c r="H62" s="358">
        <v>7.7</v>
      </c>
      <c r="I62" s="544">
        <v>16.8</v>
      </c>
      <c r="J62" s="544">
        <v>15.6</v>
      </c>
      <c r="K62" s="358">
        <v>4</v>
      </c>
      <c r="L62" s="181">
        <v>11.4</v>
      </c>
      <c r="M62" s="181">
        <v>0.2</v>
      </c>
    </row>
    <row r="63" spans="2:13" ht="12" customHeight="1">
      <c r="B63" s="313"/>
      <c r="C63" s="173">
        <v>1996</v>
      </c>
      <c r="D63" s="969">
        <v>41.4</v>
      </c>
      <c r="E63" s="35">
        <v>1.5</v>
      </c>
      <c r="F63" s="358">
        <v>9.1999999999999993</v>
      </c>
      <c r="G63" s="358">
        <v>1</v>
      </c>
      <c r="H63" s="358">
        <v>8.1999999999999993</v>
      </c>
      <c r="I63" s="544">
        <v>16.3</v>
      </c>
      <c r="J63" s="544">
        <v>14.3</v>
      </c>
      <c r="K63" s="358">
        <v>3.1</v>
      </c>
      <c r="L63" s="181">
        <v>10.7</v>
      </c>
      <c r="M63" s="181">
        <v>0.5</v>
      </c>
    </row>
    <row r="64" spans="2:13" ht="12" customHeight="1">
      <c r="B64" s="313"/>
      <c r="C64" s="173">
        <v>1998</v>
      </c>
      <c r="D64" s="969">
        <v>41.4</v>
      </c>
      <c r="E64" s="35">
        <v>2.1</v>
      </c>
      <c r="F64" s="358">
        <v>11.2</v>
      </c>
      <c r="G64" s="358">
        <v>1.4</v>
      </c>
      <c r="H64" s="358">
        <v>9.6999999999999993</v>
      </c>
      <c r="I64" s="544">
        <v>15.2</v>
      </c>
      <c r="J64" s="544">
        <v>13</v>
      </c>
      <c r="K64" s="358">
        <v>2.8</v>
      </c>
      <c r="L64" s="181">
        <v>10</v>
      </c>
      <c r="M64" s="181">
        <v>0.3</v>
      </c>
    </row>
    <row r="65" spans="2:13" ht="12" customHeight="1">
      <c r="B65" s="313"/>
      <c r="C65" s="173">
        <v>2000</v>
      </c>
      <c r="D65" s="969">
        <v>39.1</v>
      </c>
      <c r="E65" s="35">
        <v>1.6</v>
      </c>
      <c r="F65" s="358">
        <v>8.1</v>
      </c>
      <c r="G65" s="358">
        <v>0.8</v>
      </c>
      <c r="H65" s="358">
        <v>7.2</v>
      </c>
      <c r="I65" s="544">
        <v>16.2</v>
      </c>
      <c r="J65" s="544">
        <v>13.2</v>
      </c>
      <c r="K65" s="358">
        <v>2.9</v>
      </c>
      <c r="L65" s="181">
        <v>10.199999999999999</v>
      </c>
      <c r="M65" s="181">
        <v>0.2</v>
      </c>
    </row>
    <row r="66" spans="2:13" ht="12" customHeight="1">
      <c r="B66" s="313"/>
      <c r="C66" s="173">
        <v>2003</v>
      </c>
      <c r="D66" s="969">
        <v>38</v>
      </c>
      <c r="E66" s="35">
        <v>1.9</v>
      </c>
      <c r="F66" s="358">
        <v>7.3</v>
      </c>
      <c r="G66" s="358">
        <v>0.9</v>
      </c>
      <c r="H66" s="358">
        <v>6.4</v>
      </c>
      <c r="I66" s="544">
        <v>16.3</v>
      </c>
      <c r="J66" s="544">
        <v>12.4</v>
      </c>
      <c r="K66" s="358">
        <v>3</v>
      </c>
      <c r="L66" s="181">
        <v>9.1999999999999993</v>
      </c>
      <c r="M66" s="181">
        <v>0.2</v>
      </c>
    </row>
    <row r="67" spans="2:13" ht="12" customHeight="1">
      <c r="B67" s="313"/>
      <c r="C67" s="173">
        <v>2006</v>
      </c>
      <c r="D67" s="969">
        <v>38.200000000000003</v>
      </c>
      <c r="E67" s="35">
        <v>1.4</v>
      </c>
      <c r="F67" s="358">
        <v>7.1</v>
      </c>
      <c r="G67" s="358">
        <v>0.9</v>
      </c>
      <c r="H67" s="358">
        <v>6.2</v>
      </c>
      <c r="I67" s="544">
        <v>14.3</v>
      </c>
      <c r="J67" s="544">
        <v>15.3</v>
      </c>
      <c r="K67" s="358">
        <v>3.5</v>
      </c>
      <c r="L67" s="181">
        <v>11.2</v>
      </c>
      <c r="M67" s="181">
        <v>0.6</v>
      </c>
    </row>
    <row r="68" spans="2:13" ht="12" customHeight="1">
      <c r="B68" s="313"/>
      <c r="C68" s="173">
        <v>2009</v>
      </c>
      <c r="D68" s="969">
        <v>36.5</v>
      </c>
      <c r="E68" s="35">
        <v>1</v>
      </c>
      <c r="F68" s="358">
        <v>6.9</v>
      </c>
      <c r="G68" s="358">
        <v>0.9</v>
      </c>
      <c r="H68" s="358">
        <v>6</v>
      </c>
      <c r="I68" s="544">
        <v>12</v>
      </c>
      <c r="J68" s="544">
        <v>16.600000000000001</v>
      </c>
      <c r="K68" s="358">
        <v>2.6</v>
      </c>
      <c r="L68" s="181">
        <v>13.6</v>
      </c>
      <c r="M68" s="181">
        <v>0.4</v>
      </c>
    </row>
    <row r="69" spans="2:13" ht="12" customHeight="1">
      <c r="B69" s="313"/>
      <c r="C69" s="173">
        <v>2011</v>
      </c>
      <c r="D69" s="969">
        <v>32.1</v>
      </c>
      <c r="E69" s="35">
        <v>1</v>
      </c>
      <c r="F69" s="358">
        <v>5.6</v>
      </c>
      <c r="G69" s="358">
        <v>1</v>
      </c>
      <c r="H69" s="358">
        <v>4.5</v>
      </c>
      <c r="I69" s="544">
        <v>12.7</v>
      </c>
      <c r="J69" s="544">
        <v>12.9</v>
      </c>
      <c r="K69" s="358">
        <v>1.9</v>
      </c>
      <c r="L69" s="181">
        <v>10.8</v>
      </c>
      <c r="M69" s="181">
        <v>0.2</v>
      </c>
    </row>
    <row r="70" spans="2:13" ht="12" customHeight="1">
      <c r="B70" s="313"/>
      <c r="C70" s="173">
        <v>2013</v>
      </c>
      <c r="D70" s="969">
        <v>34.1</v>
      </c>
      <c r="E70" s="35">
        <v>0.8</v>
      </c>
      <c r="F70" s="358">
        <v>10.7</v>
      </c>
      <c r="G70" s="358">
        <v>1.4</v>
      </c>
      <c r="H70" s="358">
        <v>9.3000000000000007</v>
      </c>
      <c r="I70" s="544">
        <v>8.6999999999999993</v>
      </c>
      <c r="J70" s="544">
        <v>13.9</v>
      </c>
      <c r="K70" s="358">
        <v>2.5</v>
      </c>
      <c r="L70" s="181">
        <v>11.2</v>
      </c>
      <c r="M70" s="181">
        <v>0.2</v>
      </c>
    </row>
    <row r="71" spans="2:13" ht="12" customHeight="1">
      <c r="B71" s="313"/>
      <c r="C71" s="173"/>
      <c r="D71" s="969"/>
      <c r="E71" s="35"/>
      <c r="F71" s="358"/>
      <c r="G71" s="358"/>
      <c r="H71" s="358"/>
      <c r="I71" s="544"/>
      <c r="J71" s="544"/>
      <c r="K71" s="358"/>
      <c r="L71" s="181"/>
      <c r="M71" s="181"/>
    </row>
    <row r="72" spans="2:13" ht="12" customHeight="1">
      <c r="B72" s="174" t="s">
        <v>70</v>
      </c>
      <c r="C72" s="173">
        <v>1991</v>
      </c>
      <c r="D72" s="969" t="s">
        <v>67</v>
      </c>
      <c r="E72" s="35" t="s">
        <v>67</v>
      </c>
      <c r="F72" s="358" t="s">
        <v>67</v>
      </c>
      <c r="G72" s="358" t="s">
        <v>67</v>
      </c>
      <c r="H72" s="358" t="s">
        <v>67</v>
      </c>
      <c r="I72" s="544">
        <v>13</v>
      </c>
      <c r="J72" s="544">
        <v>25.6</v>
      </c>
      <c r="K72" s="358">
        <v>6.8</v>
      </c>
      <c r="L72" s="181">
        <v>18.7</v>
      </c>
      <c r="M72" s="181">
        <v>0.1</v>
      </c>
    </row>
    <row r="73" spans="2:13" ht="12" customHeight="1">
      <c r="B73" s="174"/>
      <c r="C73" s="173">
        <v>1993</v>
      </c>
      <c r="D73" s="969" t="s">
        <v>67</v>
      </c>
      <c r="E73" s="35" t="s">
        <v>67</v>
      </c>
      <c r="F73" s="358" t="s">
        <v>67</v>
      </c>
      <c r="G73" s="358" t="s">
        <v>67</v>
      </c>
      <c r="H73" s="358" t="s">
        <v>67</v>
      </c>
      <c r="I73" s="544">
        <v>12.3</v>
      </c>
      <c r="J73" s="544">
        <v>25.3</v>
      </c>
      <c r="K73" s="358">
        <v>5.9</v>
      </c>
      <c r="L73" s="181">
        <v>19.3</v>
      </c>
      <c r="M73" s="181">
        <v>0.1</v>
      </c>
    </row>
    <row r="74" spans="2:13" ht="12" customHeight="1">
      <c r="B74" s="313"/>
      <c r="C74" s="173">
        <v>1994</v>
      </c>
      <c r="D74" s="969" t="s">
        <v>67</v>
      </c>
      <c r="E74" s="35" t="s">
        <v>67</v>
      </c>
      <c r="F74" s="358" t="s">
        <v>67</v>
      </c>
      <c r="G74" s="358" t="s">
        <v>67</v>
      </c>
      <c r="H74" s="358" t="s">
        <v>67</v>
      </c>
      <c r="I74" s="544">
        <v>12.4</v>
      </c>
      <c r="J74" s="544">
        <v>23.5</v>
      </c>
      <c r="K74" s="358">
        <v>5.4</v>
      </c>
      <c r="L74" s="181">
        <v>17.899999999999999</v>
      </c>
      <c r="M74" s="181">
        <v>0.2</v>
      </c>
    </row>
    <row r="75" spans="2:13" ht="12" customHeight="1">
      <c r="B75" s="313"/>
      <c r="C75" s="173">
        <v>1997</v>
      </c>
      <c r="D75" s="969" t="s">
        <v>67</v>
      </c>
      <c r="E75" s="35" t="s">
        <v>67</v>
      </c>
      <c r="F75" s="358" t="s">
        <v>67</v>
      </c>
      <c r="G75" s="358" t="s">
        <v>67</v>
      </c>
      <c r="H75" s="358" t="s">
        <v>67</v>
      </c>
      <c r="I75" s="544">
        <v>10.1</v>
      </c>
      <c r="J75" s="544">
        <v>28.3</v>
      </c>
      <c r="K75" s="358">
        <v>5.2</v>
      </c>
      <c r="L75" s="181">
        <v>22.8</v>
      </c>
      <c r="M75" s="181">
        <v>0.2</v>
      </c>
    </row>
    <row r="76" spans="2:13" ht="12" customHeight="1">
      <c r="B76" s="313"/>
      <c r="C76" s="173">
        <v>1999</v>
      </c>
      <c r="D76" s="969" t="s">
        <v>67</v>
      </c>
      <c r="E76" s="35" t="s">
        <v>67</v>
      </c>
      <c r="F76" s="358" t="s">
        <v>67</v>
      </c>
      <c r="G76" s="358" t="s">
        <v>67</v>
      </c>
      <c r="H76" s="358" t="s">
        <v>67</v>
      </c>
      <c r="I76" s="544">
        <v>11.4</v>
      </c>
      <c r="J76" s="544">
        <v>33.299999999999997</v>
      </c>
      <c r="K76" s="358">
        <v>6.3</v>
      </c>
      <c r="L76" s="181">
        <v>26.7</v>
      </c>
      <c r="M76" s="181">
        <v>0.3</v>
      </c>
    </row>
    <row r="77" spans="2:13" ht="12" customHeight="1">
      <c r="B77" s="313"/>
      <c r="C77" s="173">
        <v>2002</v>
      </c>
      <c r="D77" s="969" t="s">
        <v>67</v>
      </c>
      <c r="E77" s="35" t="s">
        <v>67</v>
      </c>
      <c r="F77" s="358" t="s">
        <v>67</v>
      </c>
      <c r="G77" s="358" t="s">
        <v>67</v>
      </c>
      <c r="H77" s="358" t="s">
        <v>67</v>
      </c>
      <c r="I77" s="544">
        <v>12.3</v>
      </c>
      <c r="J77" s="544">
        <v>38.299999999999997</v>
      </c>
      <c r="K77" s="358">
        <v>7.8</v>
      </c>
      <c r="L77" s="181">
        <v>29.9</v>
      </c>
      <c r="M77" s="181">
        <v>0.6</v>
      </c>
    </row>
    <row r="78" spans="2:13" ht="12" customHeight="1">
      <c r="B78" s="313"/>
      <c r="C78" s="173">
        <v>2003</v>
      </c>
      <c r="D78" s="969" t="s">
        <v>67</v>
      </c>
      <c r="E78" s="35" t="s">
        <v>67</v>
      </c>
      <c r="F78" s="358" t="s">
        <v>67</v>
      </c>
      <c r="G78" s="358" t="s">
        <v>67</v>
      </c>
      <c r="H78" s="358" t="s">
        <v>67</v>
      </c>
      <c r="I78" s="544">
        <v>12.1</v>
      </c>
      <c r="J78" s="544">
        <v>39.1</v>
      </c>
      <c r="K78" s="358">
        <v>7.6</v>
      </c>
      <c r="L78" s="181">
        <v>30.4</v>
      </c>
      <c r="M78" s="181">
        <v>1.1000000000000001</v>
      </c>
    </row>
    <row r="79" spans="2:13" ht="12" customHeight="1">
      <c r="B79" s="313"/>
      <c r="C79" s="173">
        <v>2004</v>
      </c>
      <c r="D79" s="969" t="s">
        <v>67</v>
      </c>
      <c r="E79" s="35" t="s">
        <v>67</v>
      </c>
      <c r="F79" s="358" t="s">
        <v>67</v>
      </c>
      <c r="G79" s="358" t="s">
        <v>67</v>
      </c>
      <c r="H79" s="358" t="s">
        <v>67</v>
      </c>
      <c r="I79" s="544">
        <v>11.1</v>
      </c>
      <c r="J79" s="544">
        <v>38.299999999999997</v>
      </c>
      <c r="K79" s="358">
        <v>7.6</v>
      </c>
      <c r="L79" s="181">
        <v>29.9</v>
      </c>
      <c r="M79" s="181">
        <v>0.9</v>
      </c>
    </row>
    <row r="80" spans="2:13" ht="12" customHeight="1">
      <c r="B80" s="313"/>
      <c r="C80" s="173">
        <v>2005</v>
      </c>
      <c r="D80" s="969" t="s">
        <v>67</v>
      </c>
      <c r="E80" s="35" t="s">
        <v>67</v>
      </c>
      <c r="F80" s="358" t="s">
        <v>67</v>
      </c>
      <c r="G80" s="358" t="s">
        <v>67</v>
      </c>
      <c r="H80" s="358" t="s">
        <v>67</v>
      </c>
      <c r="I80" s="544">
        <v>10.9</v>
      </c>
      <c r="J80" s="544">
        <v>36.799999999999997</v>
      </c>
      <c r="K80" s="358">
        <v>6.9</v>
      </c>
      <c r="L80" s="181">
        <v>29.2</v>
      </c>
      <c r="M80" s="181">
        <v>0.6</v>
      </c>
    </row>
    <row r="81" spans="2:13" ht="12" customHeight="1">
      <c r="B81" s="313"/>
      <c r="C81" s="173">
        <v>2008</v>
      </c>
      <c r="D81" s="969">
        <v>60.5</v>
      </c>
      <c r="E81" s="35">
        <v>2.4</v>
      </c>
      <c r="F81" s="358">
        <v>10.3</v>
      </c>
      <c r="G81" s="358">
        <v>0.7</v>
      </c>
      <c r="H81" s="358">
        <v>9.6</v>
      </c>
      <c r="I81" s="544">
        <v>9</v>
      </c>
      <c r="J81" s="544">
        <v>38.9</v>
      </c>
      <c r="K81" s="358">
        <v>7</v>
      </c>
      <c r="L81" s="181">
        <v>31.3</v>
      </c>
      <c r="M81" s="181">
        <v>0.6</v>
      </c>
    </row>
    <row r="82" spans="2:13" ht="12" customHeight="1">
      <c r="B82" s="313"/>
      <c r="C82" s="173">
        <v>2009</v>
      </c>
      <c r="D82" s="969">
        <v>62.1</v>
      </c>
      <c r="E82" s="35">
        <v>2.5</v>
      </c>
      <c r="F82" s="358">
        <v>9.6999999999999993</v>
      </c>
      <c r="G82" s="358">
        <v>0.5</v>
      </c>
      <c r="H82" s="358">
        <v>9.1</v>
      </c>
      <c r="I82" s="544">
        <v>9.1999999999999993</v>
      </c>
      <c r="J82" s="544">
        <v>40.799999999999997</v>
      </c>
      <c r="K82" s="358">
        <v>7.3</v>
      </c>
      <c r="L82" s="181">
        <v>32.9</v>
      </c>
      <c r="M82" s="181">
        <v>0.5</v>
      </c>
    </row>
    <row r="83" spans="2:13" ht="12" customHeight="1">
      <c r="B83" s="313"/>
      <c r="C83" s="173">
        <v>2010</v>
      </c>
      <c r="D83" s="969">
        <v>62.4</v>
      </c>
      <c r="E83" s="35">
        <v>2.5</v>
      </c>
      <c r="F83" s="358">
        <v>9.5</v>
      </c>
      <c r="G83" s="358">
        <v>0.6</v>
      </c>
      <c r="H83" s="358">
        <v>8.8000000000000007</v>
      </c>
      <c r="I83" s="544">
        <v>8.8000000000000007</v>
      </c>
      <c r="J83" s="544">
        <v>41.6</v>
      </c>
      <c r="K83" s="358">
        <v>7.3</v>
      </c>
      <c r="L83" s="181">
        <v>33.799999999999997</v>
      </c>
      <c r="M83" s="181">
        <v>0.6</v>
      </c>
    </row>
    <row r="84" spans="2:13" ht="12" customHeight="1">
      <c r="B84" s="313"/>
      <c r="C84" s="173">
        <v>2011</v>
      </c>
      <c r="D84" s="969">
        <v>62.7</v>
      </c>
      <c r="E84" s="35">
        <v>2.6</v>
      </c>
      <c r="F84" s="358">
        <v>9.1999999999999993</v>
      </c>
      <c r="G84" s="358">
        <v>0.5</v>
      </c>
      <c r="H84" s="358">
        <v>8.6999999999999993</v>
      </c>
      <c r="I84" s="544">
        <v>8.3000000000000007</v>
      </c>
      <c r="J84" s="544">
        <v>42.7</v>
      </c>
      <c r="K84" s="358">
        <v>7.4</v>
      </c>
      <c r="L84" s="181">
        <v>34.700000000000003</v>
      </c>
      <c r="M84" s="181">
        <v>0.6</v>
      </c>
    </row>
    <row r="85" spans="2:13" ht="12" customHeight="1">
      <c r="B85" s="313"/>
      <c r="C85" s="173">
        <v>2012</v>
      </c>
      <c r="D85" s="969">
        <v>62.6</v>
      </c>
      <c r="E85" s="35">
        <v>2.7</v>
      </c>
      <c r="F85" s="358">
        <v>9.4</v>
      </c>
      <c r="G85" s="358">
        <v>0.6</v>
      </c>
      <c r="H85" s="358">
        <v>8.9</v>
      </c>
      <c r="I85" s="544">
        <v>8.5</v>
      </c>
      <c r="J85" s="544">
        <v>42</v>
      </c>
      <c r="K85" s="358">
        <v>7.1</v>
      </c>
      <c r="L85" s="181">
        <v>34.200000000000003</v>
      </c>
      <c r="M85" s="181">
        <v>0.6</v>
      </c>
    </row>
    <row r="86" spans="2:13" ht="12" customHeight="1">
      <c r="B86" s="313"/>
      <c r="C86" s="173">
        <v>2013</v>
      </c>
      <c r="D86" s="969">
        <v>60.8</v>
      </c>
      <c r="E86" s="35">
        <v>2.5</v>
      </c>
      <c r="F86" s="358">
        <v>9.4</v>
      </c>
      <c r="G86" s="358">
        <v>0.5</v>
      </c>
      <c r="H86" s="358">
        <v>8.9</v>
      </c>
      <c r="I86" s="544">
        <v>8</v>
      </c>
      <c r="J86" s="544">
        <v>40.9</v>
      </c>
      <c r="K86" s="358">
        <v>6</v>
      </c>
      <c r="L86" s="181">
        <v>34.299999999999997</v>
      </c>
      <c r="M86" s="181">
        <v>0.6</v>
      </c>
    </row>
    <row r="87" spans="2:13" ht="12" customHeight="1">
      <c r="B87" s="313"/>
      <c r="C87" s="173"/>
      <c r="D87" s="969"/>
      <c r="E87" s="35"/>
      <c r="F87" s="358"/>
      <c r="G87" s="358"/>
      <c r="H87" s="358"/>
      <c r="I87" s="544"/>
      <c r="J87" s="544"/>
      <c r="K87" s="358"/>
      <c r="L87" s="181"/>
      <c r="M87" s="181"/>
    </row>
    <row r="88" spans="2:13" ht="12" customHeight="1">
      <c r="B88" s="174" t="s">
        <v>71</v>
      </c>
      <c r="C88" s="173">
        <v>1990</v>
      </c>
      <c r="D88" s="969">
        <v>39.799999999999997</v>
      </c>
      <c r="E88" s="35">
        <v>1.9</v>
      </c>
      <c r="F88" s="358">
        <v>9.5</v>
      </c>
      <c r="G88" s="358">
        <v>0.9</v>
      </c>
      <c r="H88" s="358">
        <v>8.6999999999999993</v>
      </c>
      <c r="I88" s="544">
        <v>11.8</v>
      </c>
      <c r="J88" s="544">
        <v>16.5</v>
      </c>
      <c r="K88" s="358">
        <v>7.6</v>
      </c>
      <c r="L88" s="181">
        <v>8.8000000000000007</v>
      </c>
      <c r="M88" s="181">
        <v>0.1</v>
      </c>
    </row>
    <row r="89" spans="2:13" ht="12" customHeight="1">
      <c r="B89" s="174"/>
      <c r="C89" s="173">
        <v>1992</v>
      </c>
      <c r="D89" s="969">
        <v>37.6</v>
      </c>
      <c r="E89" s="35">
        <v>1.4</v>
      </c>
      <c r="F89" s="358">
        <v>10.5</v>
      </c>
      <c r="G89" s="358">
        <v>1</v>
      </c>
      <c r="H89" s="358">
        <v>9.5</v>
      </c>
      <c r="I89" s="544">
        <v>9.1</v>
      </c>
      <c r="J89" s="544">
        <v>16.600000000000001</v>
      </c>
      <c r="K89" s="358">
        <v>6.2</v>
      </c>
      <c r="L89" s="181">
        <v>10.4</v>
      </c>
      <c r="M89" s="181">
        <v>0</v>
      </c>
    </row>
    <row r="90" spans="2:13" ht="12" customHeight="1">
      <c r="B90" s="313"/>
      <c r="C90" s="173">
        <v>1994</v>
      </c>
      <c r="D90" s="969">
        <v>40.6</v>
      </c>
      <c r="E90" s="35">
        <v>3.1</v>
      </c>
      <c r="F90" s="358">
        <v>11.4</v>
      </c>
      <c r="G90" s="358">
        <v>1.2</v>
      </c>
      <c r="H90" s="358">
        <v>10.199999999999999</v>
      </c>
      <c r="I90" s="544">
        <v>10.1</v>
      </c>
      <c r="J90" s="544">
        <v>16.100000000000001</v>
      </c>
      <c r="K90" s="358">
        <v>4.9000000000000004</v>
      </c>
      <c r="L90" s="181">
        <v>11</v>
      </c>
      <c r="M90" s="181">
        <v>0.2</v>
      </c>
    </row>
    <row r="91" spans="2:13" ht="12" customHeight="1">
      <c r="B91" s="313"/>
      <c r="C91" s="173">
        <v>1997</v>
      </c>
      <c r="D91" s="969">
        <v>41.2</v>
      </c>
      <c r="E91" s="35">
        <v>3.3</v>
      </c>
      <c r="F91" s="358">
        <v>10</v>
      </c>
      <c r="G91" s="358">
        <v>0.9</v>
      </c>
      <c r="H91" s="358">
        <v>9.1</v>
      </c>
      <c r="I91" s="544">
        <v>9.1999999999999993</v>
      </c>
      <c r="J91" s="544">
        <v>18.7</v>
      </c>
      <c r="K91" s="358">
        <v>4</v>
      </c>
      <c r="L91" s="181">
        <v>14.7</v>
      </c>
      <c r="M91" s="181">
        <v>0</v>
      </c>
    </row>
    <row r="92" spans="2:13" ht="12" customHeight="1">
      <c r="B92" s="313"/>
      <c r="C92" s="173">
        <v>1999</v>
      </c>
      <c r="D92" s="969">
        <v>44.8</v>
      </c>
      <c r="E92" s="35">
        <v>3.3</v>
      </c>
      <c r="F92" s="358">
        <v>11</v>
      </c>
      <c r="G92" s="358">
        <v>1.6</v>
      </c>
      <c r="H92" s="358">
        <v>9.4</v>
      </c>
      <c r="I92" s="544">
        <v>12.5</v>
      </c>
      <c r="J92" s="544">
        <v>18</v>
      </c>
      <c r="K92" s="358">
        <v>4.5</v>
      </c>
      <c r="L92" s="181">
        <v>13.3</v>
      </c>
      <c r="M92" s="181">
        <v>0.2</v>
      </c>
    </row>
    <row r="93" spans="2:13" ht="12" customHeight="1">
      <c r="B93" s="313"/>
      <c r="C93" s="173">
        <v>2000</v>
      </c>
      <c r="D93" s="969">
        <v>41.3</v>
      </c>
      <c r="E93" s="35">
        <v>2.2999999999999998</v>
      </c>
      <c r="F93" s="358">
        <v>12.1</v>
      </c>
      <c r="G93" s="358">
        <v>1.3</v>
      </c>
      <c r="H93" s="358">
        <v>10.8</v>
      </c>
      <c r="I93" s="544">
        <v>11.3</v>
      </c>
      <c r="J93" s="544">
        <v>15.5</v>
      </c>
      <c r="K93" s="358">
        <v>3.2</v>
      </c>
      <c r="L93" s="181">
        <v>12.2</v>
      </c>
      <c r="M93" s="181">
        <v>0.2</v>
      </c>
    </row>
    <row r="94" spans="2:13" ht="12" customHeight="1">
      <c r="B94" s="313"/>
      <c r="C94" s="173">
        <v>2001</v>
      </c>
      <c r="D94" s="969">
        <v>43.8</v>
      </c>
      <c r="E94" s="35">
        <v>4.3</v>
      </c>
      <c r="F94" s="358">
        <v>10.199999999999999</v>
      </c>
      <c r="G94" s="358">
        <v>1.9</v>
      </c>
      <c r="H94" s="358">
        <v>8.1999999999999993</v>
      </c>
      <c r="I94" s="544">
        <v>9.9</v>
      </c>
      <c r="J94" s="544">
        <v>19.399999999999999</v>
      </c>
      <c r="K94" s="358">
        <v>4.7</v>
      </c>
      <c r="L94" s="181">
        <v>14.7</v>
      </c>
      <c r="M94" s="181">
        <v>0.1</v>
      </c>
    </row>
    <row r="95" spans="2:13" ht="12" customHeight="1">
      <c r="B95" s="313"/>
      <c r="C95" s="173">
        <v>2002</v>
      </c>
      <c r="D95" s="969">
        <v>45</v>
      </c>
      <c r="E95" s="35">
        <v>3.7</v>
      </c>
      <c r="F95" s="358">
        <v>11.2</v>
      </c>
      <c r="G95" s="358">
        <v>1.2</v>
      </c>
      <c r="H95" s="358">
        <v>10</v>
      </c>
      <c r="I95" s="544">
        <v>9.8000000000000007</v>
      </c>
      <c r="J95" s="544">
        <v>20.3</v>
      </c>
      <c r="K95" s="358">
        <v>4.2</v>
      </c>
      <c r="L95" s="181">
        <v>15.9</v>
      </c>
      <c r="M95" s="181">
        <v>0.2</v>
      </c>
    </row>
    <row r="96" spans="2:13" ht="12" customHeight="1">
      <c r="B96" s="313"/>
      <c r="C96" s="173">
        <v>2004</v>
      </c>
      <c r="D96" s="969">
        <v>42.3</v>
      </c>
      <c r="E96" s="35">
        <v>3.5</v>
      </c>
      <c r="F96" s="358">
        <v>10.1</v>
      </c>
      <c r="G96" s="358">
        <v>1.2</v>
      </c>
      <c r="H96" s="358">
        <v>8.9</v>
      </c>
      <c r="I96" s="544">
        <v>8.4</v>
      </c>
      <c r="J96" s="544">
        <v>20.3</v>
      </c>
      <c r="K96" s="358">
        <v>3.8</v>
      </c>
      <c r="L96" s="181">
        <v>16.399999999999999</v>
      </c>
      <c r="M96" s="181">
        <v>0.1</v>
      </c>
    </row>
    <row r="97" spans="2:13" ht="12" customHeight="1">
      <c r="B97" s="313"/>
      <c r="C97" s="173">
        <v>2005</v>
      </c>
      <c r="D97" s="969">
        <v>44.8</v>
      </c>
      <c r="E97" s="35">
        <v>3.7</v>
      </c>
      <c r="F97" s="358">
        <v>11.4</v>
      </c>
      <c r="G97" s="358">
        <v>2.1</v>
      </c>
      <c r="H97" s="358">
        <v>9.3000000000000007</v>
      </c>
      <c r="I97" s="544">
        <v>11.9</v>
      </c>
      <c r="J97" s="544">
        <v>17.8</v>
      </c>
      <c r="K97" s="358">
        <v>3.4</v>
      </c>
      <c r="L97" s="181">
        <v>14.2</v>
      </c>
      <c r="M97" s="181">
        <v>0.1</v>
      </c>
    </row>
    <row r="98" spans="2:13" ht="12" customHeight="1">
      <c r="B98" s="313"/>
      <c r="C98" s="173">
        <v>2006</v>
      </c>
      <c r="D98" s="969">
        <v>44</v>
      </c>
      <c r="E98" s="35">
        <v>4.2</v>
      </c>
      <c r="F98" s="358">
        <v>10.5</v>
      </c>
      <c r="G98" s="358">
        <v>1.6</v>
      </c>
      <c r="H98" s="358">
        <v>8.9</v>
      </c>
      <c r="I98" s="544">
        <v>11.6</v>
      </c>
      <c r="J98" s="544">
        <v>17.600000000000001</v>
      </c>
      <c r="K98" s="358">
        <v>3.4</v>
      </c>
      <c r="L98" s="181">
        <v>14.1</v>
      </c>
      <c r="M98" s="181">
        <v>0.2</v>
      </c>
    </row>
    <row r="99" spans="2:13" ht="12" customHeight="1">
      <c r="B99" s="313"/>
      <c r="C99" s="173">
        <v>2007</v>
      </c>
      <c r="D99" s="969">
        <v>42.1</v>
      </c>
      <c r="E99" s="35">
        <v>3.5</v>
      </c>
      <c r="F99" s="358">
        <v>12.4</v>
      </c>
      <c r="G99" s="358">
        <v>2.1</v>
      </c>
      <c r="H99" s="358">
        <v>10.3</v>
      </c>
      <c r="I99" s="544">
        <v>10.8</v>
      </c>
      <c r="J99" s="544">
        <v>15.4</v>
      </c>
      <c r="K99" s="358">
        <v>3.1</v>
      </c>
      <c r="L99" s="181">
        <v>12</v>
      </c>
      <c r="M99" s="181">
        <v>0.3</v>
      </c>
    </row>
    <row r="100" spans="2:13" ht="12" customHeight="1">
      <c r="B100" s="313"/>
      <c r="C100" s="173">
        <v>2008</v>
      </c>
      <c r="D100" s="969">
        <v>41.2</v>
      </c>
      <c r="E100" s="35">
        <v>3.7</v>
      </c>
      <c r="F100" s="358">
        <v>11.1</v>
      </c>
      <c r="G100" s="358">
        <v>1.6</v>
      </c>
      <c r="H100" s="358">
        <v>9.5</v>
      </c>
      <c r="I100" s="544">
        <v>10.1</v>
      </c>
      <c r="J100" s="544">
        <v>16.399999999999999</v>
      </c>
      <c r="K100" s="358">
        <v>2.7</v>
      </c>
      <c r="L100" s="181">
        <v>13.3</v>
      </c>
      <c r="M100" s="181">
        <v>0.3</v>
      </c>
    </row>
    <row r="101" spans="2:13" ht="12" customHeight="1">
      <c r="B101" s="313"/>
      <c r="C101" s="173">
        <v>2009</v>
      </c>
      <c r="D101" s="969">
        <v>40.4</v>
      </c>
      <c r="E101" s="35">
        <v>3.5</v>
      </c>
      <c r="F101" s="358">
        <v>10</v>
      </c>
      <c r="G101" s="358">
        <v>2.2000000000000002</v>
      </c>
      <c r="H101" s="358">
        <v>7.9</v>
      </c>
      <c r="I101" s="544">
        <v>10</v>
      </c>
      <c r="J101" s="544">
        <v>16.8</v>
      </c>
      <c r="K101" s="358">
        <v>3.3</v>
      </c>
      <c r="L101" s="181">
        <v>13.4</v>
      </c>
      <c r="M101" s="181">
        <v>0.1</v>
      </c>
    </row>
    <row r="102" spans="2:13" ht="12" customHeight="1">
      <c r="B102" s="313"/>
      <c r="C102" s="173">
        <v>2010</v>
      </c>
      <c r="D102" s="969">
        <v>41.7</v>
      </c>
      <c r="E102" s="35">
        <v>1.3</v>
      </c>
      <c r="F102" s="358">
        <v>10.6</v>
      </c>
      <c r="G102" s="358">
        <v>1.7</v>
      </c>
      <c r="H102" s="358">
        <v>9</v>
      </c>
      <c r="I102" s="544">
        <v>16</v>
      </c>
      <c r="J102" s="544">
        <v>13.8</v>
      </c>
      <c r="K102" s="358">
        <v>2.9</v>
      </c>
      <c r="L102" s="181">
        <v>10.8</v>
      </c>
      <c r="M102" s="181">
        <v>0.1</v>
      </c>
    </row>
    <row r="103" spans="2:13" ht="12" customHeight="1">
      <c r="B103" s="313"/>
      <c r="C103" s="173">
        <v>2011</v>
      </c>
      <c r="D103" s="969">
        <v>42.4</v>
      </c>
      <c r="E103" s="35">
        <v>2</v>
      </c>
      <c r="F103" s="358">
        <v>10.1</v>
      </c>
      <c r="G103" s="358">
        <v>1.6</v>
      </c>
      <c r="H103" s="358">
        <v>8.5</v>
      </c>
      <c r="I103" s="544">
        <v>17</v>
      </c>
      <c r="J103" s="544">
        <v>13.4</v>
      </c>
      <c r="K103" s="358">
        <v>2.8</v>
      </c>
      <c r="L103" s="181">
        <v>10.6</v>
      </c>
      <c r="M103" s="181">
        <v>0.1</v>
      </c>
    </row>
    <row r="104" spans="2:13" ht="12" customHeight="1">
      <c r="B104" s="313"/>
      <c r="C104" s="173">
        <v>2012</v>
      </c>
      <c r="D104" s="969">
        <v>40.200000000000003</v>
      </c>
      <c r="E104" s="35">
        <v>1.7</v>
      </c>
      <c r="F104" s="358">
        <v>9.1999999999999993</v>
      </c>
      <c r="G104" s="358">
        <v>1.1000000000000001</v>
      </c>
      <c r="H104" s="358">
        <v>8.1</v>
      </c>
      <c r="I104" s="544">
        <v>16.100000000000001</v>
      </c>
      <c r="J104" s="544">
        <v>13.1</v>
      </c>
      <c r="K104" s="358">
        <v>3.4</v>
      </c>
      <c r="L104" s="181">
        <v>9.6999999999999993</v>
      </c>
      <c r="M104" s="181">
        <v>0.1</v>
      </c>
    </row>
    <row r="105" spans="2:13" ht="12" customHeight="1">
      <c r="B105" s="313"/>
      <c r="C105" s="173">
        <v>2013</v>
      </c>
      <c r="D105" s="969">
        <v>41.3</v>
      </c>
      <c r="E105" s="35">
        <v>1.7</v>
      </c>
      <c r="F105" s="358">
        <v>10.9</v>
      </c>
      <c r="G105" s="358">
        <v>1.6</v>
      </c>
      <c r="H105" s="358">
        <v>9.1999999999999993</v>
      </c>
      <c r="I105" s="544">
        <v>14</v>
      </c>
      <c r="J105" s="544">
        <v>14.8</v>
      </c>
      <c r="K105" s="358">
        <v>3</v>
      </c>
      <c r="L105" s="181">
        <v>11.7</v>
      </c>
      <c r="M105" s="181">
        <v>0.1</v>
      </c>
    </row>
    <row r="106" spans="2:13" ht="12" customHeight="1">
      <c r="B106" s="313"/>
      <c r="C106" s="173"/>
      <c r="D106" s="969"/>
      <c r="E106" s="35"/>
      <c r="F106" s="358"/>
      <c r="G106" s="358"/>
      <c r="H106" s="358"/>
      <c r="I106" s="544"/>
      <c r="J106" s="544"/>
      <c r="K106" s="358"/>
      <c r="L106" s="181"/>
      <c r="M106" s="181"/>
    </row>
    <row r="107" spans="2:13" ht="12" customHeight="1">
      <c r="B107" s="313" t="s">
        <v>72</v>
      </c>
      <c r="C107" s="173">
        <v>1990</v>
      </c>
      <c r="D107" s="969">
        <v>60.4</v>
      </c>
      <c r="E107" s="35">
        <v>2.2999999999999998</v>
      </c>
      <c r="F107" s="358">
        <v>7.7</v>
      </c>
      <c r="G107" s="358">
        <v>0.9</v>
      </c>
      <c r="H107" s="358">
        <v>6.7</v>
      </c>
      <c r="I107" s="544">
        <v>11.1</v>
      </c>
      <c r="J107" s="544">
        <v>39.200000000000003</v>
      </c>
      <c r="K107" s="358">
        <v>7.5</v>
      </c>
      <c r="L107" s="181">
        <v>30.6</v>
      </c>
      <c r="M107" s="181">
        <v>1.1000000000000001</v>
      </c>
    </row>
    <row r="108" spans="2:13" ht="12" customHeight="1">
      <c r="B108" s="313"/>
      <c r="C108" s="173">
        <v>1994</v>
      </c>
      <c r="D108" s="969">
        <v>62</v>
      </c>
      <c r="E108" s="35">
        <v>4.5</v>
      </c>
      <c r="F108" s="358">
        <v>8.8000000000000007</v>
      </c>
      <c r="G108" s="358">
        <v>1.1000000000000001</v>
      </c>
      <c r="H108" s="358">
        <v>7.8</v>
      </c>
      <c r="I108" s="544">
        <v>11.5</v>
      </c>
      <c r="J108" s="544">
        <v>37.299999999999997</v>
      </c>
      <c r="K108" s="358">
        <v>6.2</v>
      </c>
      <c r="L108" s="181">
        <v>30.1</v>
      </c>
      <c r="M108" s="181">
        <v>1</v>
      </c>
    </row>
    <row r="109" spans="2:13" ht="12" customHeight="1">
      <c r="B109" s="313"/>
      <c r="C109" s="173">
        <v>1997</v>
      </c>
      <c r="D109" s="969">
        <v>60.1</v>
      </c>
      <c r="E109" s="35">
        <v>3.7</v>
      </c>
      <c r="F109" s="358">
        <v>8.9</v>
      </c>
      <c r="G109" s="358">
        <v>1.4</v>
      </c>
      <c r="H109" s="358">
        <v>7.5</v>
      </c>
      <c r="I109" s="544">
        <v>11.9</v>
      </c>
      <c r="J109" s="544">
        <v>35.6</v>
      </c>
      <c r="K109" s="358">
        <v>6.7</v>
      </c>
      <c r="L109" s="181">
        <v>28.4</v>
      </c>
      <c r="M109" s="181">
        <v>0.6</v>
      </c>
    </row>
    <row r="110" spans="2:13" ht="12" customHeight="1">
      <c r="B110" s="313"/>
      <c r="C110" s="173">
        <v>1999</v>
      </c>
      <c r="D110" s="969">
        <v>63.9</v>
      </c>
      <c r="E110" s="35">
        <v>4.5</v>
      </c>
      <c r="F110" s="358">
        <v>10.3</v>
      </c>
      <c r="G110" s="358">
        <v>1.6</v>
      </c>
      <c r="H110" s="358">
        <v>8.6999999999999993</v>
      </c>
      <c r="I110" s="544">
        <v>12.9</v>
      </c>
      <c r="J110" s="544">
        <v>36.200000000000003</v>
      </c>
      <c r="K110" s="358">
        <v>5.9</v>
      </c>
      <c r="L110" s="181">
        <v>29.3</v>
      </c>
      <c r="M110" s="181">
        <v>1</v>
      </c>
    </row>
    <row r="111" spans="2:13" ht="12" customHeight="1">
      <c r="B111" s="313"/>
      <c r="C111" s="173">
        <v>2000</v>
      </c>
      <c r="D111" s="969">
        <v>60.3</v>
      </c>
      <c r="E111" s="35">
        <v>1.8</v>
      </c>
      <c r="F111" s="358">
        <v>9.9</v>
      </c>
      <c r="G111" s="358">
        <v>1.3</v>
      </c>
      <c r="H111" s="358">
        <v>8.6</v>
      </c>
      <c r="I111" s="544">
        <v>10.9</v>
      </c>
      <c r="J111" s="544">
        <v>37.700000000000003</v>
      </c>
      <c r="K111" s="358">
        <v>6.5</v>
      </c>
      <c r="L111" s="181">
        <v>29.3</v>
      </c>
      <c r="M111" s="181">
        <v>1.9</v>
      </c>
    </row>
    <row r="112" spans="2:13" ht="12" customHeight="1">
      <c r="B112" s="313"/>
      <c r="C112" s="173">
        <v>2001</v>
      </c>
      <c r="D112" s="969">
        <v>61.9</v>
      </c>
      <c r="E112" s="35">
        <v>2.6</v>
      </c>
      <c r="F112" s="358">
        <v>9.9</v>
      </c>
      <c r="G112" s="358">
        <v>1.3</v>
      </c>
      <c r="H112" s="358">
        <v>8.6</v>
      </c>
      <c r="I112" s="544">
        <v>10.6</v>
      </c>
      <c r="J112" s="544">
        <v>38.9</v>
      </c>
      <c r="K112" s="358">
        <v>6.2</v>
      </c>
      <c r="L112" s="181">
        <v>30.7</v>
      </c>
      <c r="M112" s="181">
        <v>2</v>
      </c>
    </row>
    <row r="113" spans="2:13" ht="12" customHeight="1">
      <c r="B113" s="313"/>
      <c r="C113" s="173">
        <v>2002</v>
      </c>
      <c r="D113" s="969">
        <v>62.8</v>
      </c>
      <c r="E113" s="35">
        <v>3.4</v>
      </c>
      <c r="F113" s="358">
        <v>10.1</v>
      </c>
      <c r="G113" s="358">
        <v>1</v>
      </c>
      <c r="H113" s="358">
        <v>9.1</v>
      </c>
      <c r="I113" s="544">
        <v>10.5</v>
      </c>
      <c r="J113" s="544">
        <v>38.799999999999997</v>
      </c>
      <c r="K113" s="358">
        <v>6.9</v>
      </c>
      <c r="L113" s="181">
        <v>30.1</v>
      </c>
      <c r="M113" s="181">
        <v>1.7</v>
      </c>
    </row>
    <row r="114" spans="2:13" ht="12" customHeight="1">
      <c r="B114" s="313"/>
      <c r="C114" s="173">
        <v>2004</v>
      </c>
      <c r="D114" s="969">
        <v>63.7</v>
      </c>
      <c r="E114" s="35">
        <v>3.2</v>
      </c>
      <c r="F114" s="358">
        <v>9.8000000000000007</v>
      </c>
      <c r="G114" s="358">
        <v>1.4</v>
      </c>
      <c r="H114" s="358">
        <v>8.4</v>
      </c>
      <c r="I114" s="544">
        <v>9.6</v>
      </c>
      <c r="J114" s="544">
        <v>41.2</v>
      </c>
      <c r="K114" s="358">
        <v>5.8</v>
      </c>
      <c r="L114" s="181">
        <v>33</v>
      </c>
      <c r="M114" s="181">
        <v>2.2999999999999998</v>
      </c>
    </row>
    <row r="115" spans="2:13" ht="12" customHeight="1">
      <c r="B115" s="313"/>
      <c r="C115" s="173">
        <v>2005</v>
      </c>
      <c r="D115" s="969">
        <v>63.3</v>
      </c>
      <c r="E115" s="35">
        <v>3.5</v>
      </c>
      <c r="F115" s="358">
        <v>11.6</v>
      </c>
      <c r="G115" s="358">
        <v>1.8</v>
      </c>
      <c r="H115" s="358">
        <v>9.8000000000000007</v>
      </c>
      <c r="I115" s="544">
        <v>11.5</v>
      </c>
      <c r="J115" s="544">
        <v>36.700000000000003</v>
      </c>
      <c r="K115" s="358">
        <v>5</v>
      </c>
      <c r="L115" s="181">
        <v>29.6</v>
      </c>
      <c r="M115" s="181">
        <v>2</v>
      </c>
    </row>
    <row r="116" spans="2:13" ht="12" customHeight="1">
      <c r="B116" s="313"/>
      <c r="C116" s="173">
        <v>2006</v>
      </c>
      <c r="D116" s="969">
        <v>62.7</v>
      </c>
      <c r="E116" s="35">
        <v>3.8</v>
      </c>
      <c r="F116" s="358">
        <v>10.5</v>
      </c>
      <c r="G116" s="358">
        <v>1</v>
      </c>
      <c r="H116" s="358">
        <v>9.5</v>
      </c>
      <c r="I116" s="544">
        <v>9.9</v>
      </c>
      <c r="J116" s="544">
        <v>38.6</v>
      </c>
      <c r="K116" s="358">
        <v>4.7</v>
      </c>
      <c r="L116" s="181">
        <v>31.7</v>
      </c>
      <c r="M116" s="181">
        <v>2.1</v>
      </c>
    </row>
    <row r="117" spans="2:13" ht="12" customHeight="1">
      <c r="B117" s="313"/>
      <c r="C117" s="173">
        <v>2007</v>
      </c>
      <c r="D117" s="969">
        <v>63.8</v>
      </c>
      <c r="E117" s="35">
        <v>2.8</v>
      </c>
      <c r="F117" s="358">
        <v>10.7</v>
      </c>
      <c r="G117" s="358">
        <v>1.4</v>
      </c>
      <c r="H117" s="358">
        <v>9.3000000000000007</v>
      </c>
      <c r="I117" s="544">
        <v>9.8000000000000007</v>
      </c>
      <c r="J117" s="544">
        <v>40.5</v>
      </c>
      <c r="K117" s="358">
        <v>5.4</v>
      </c>
      <c r="L117" s="181">
        <v>33.5</v>
      </c>
      <c r="M117" s="181">
        <v>1.6</v>
      </c>
    </row>
    <row r="118" spans="2:13" ht="12" customHeight="1">
      <c r="B118" s="313"/>
      <c r="C118" s="173">
        <v>2008</v>
      </c>
      <c r="D118" s="969">
        <v>63.2</v>
      </c>
      <c r="E118" s="35">
        <v>3.1</v>
      </c>
      <c r="F118" s="358">
        <v>11.2</v>
      </c>
      <c r="G118" s="358">
        <v>1.3</v>
      </c>
      <c r="H118" s="358">
        <v>9.9</v>
      </c>
      <c r="I118" s="544">
        <v>9.6999999999999993</v>
      </c>
      <c r="J118" s="544">
        <v>39.200000000000003</v>
      </c>
      <c r="K118" s="358">
        <v>5.4</v>
      </c>
      <c r="L118" s="181">
        <v>32.299999999999997</v>
      </c>
      <c r="M118" s="181">
        <v>1.6</v>
      </c>
    </row>
    <row r="119" spans="2:13" ht="12" customHeight="1">
      <c r="B119" s="313"/>
      <c r="C119" s="173">
        <v>2009</v>
      </c>
      <c r="D119" s="969">
        <v>62.5</v>
      </c>
      <c r="E119" s="35">
        <v>2.4</v>
      </c>
      <c r="F119" s="358">
        <v>11.1</v>
      </c>
      <c r="G119" s="358">
        <v>1.3</v>
      </c>
      <c r="H119" s="358">
        <v>9.8000000000000007</v>
      </c>
      <c r="I119" s="544">
        <v>9.1999999999999993</v>
      </c>
      <c r="J119" s="544">
        <v>39.799999999999997</v>
      </c>
      <c r="K119" s="358">
        <v>5.0999999999999996</v>
      </c>
      <c r="L119" s="181">
        <v>32.799999999999997</v>
      </c>
      <c r="M119" s="181">
        <v>1.9</v>
      </c>
    </row>
    <row r="120" spans="2:13" ht="12" customHeight="1">
      <c r="B120" s="313"/>
      <c r="C120" s="173">
        <v>2010</v>
      </c>
      <c r="D120" s="969">
        <v>59.2</v>
      </c>
      <c r="E120" s="35">
        <v>1.9</v>
      </c>
      <c r="F120" s="358">
        <v>10.9</v>
      </c>
      <c r="G120" s="358">
        <v>1.1000000000000001</v>
      </c>
      <c r="H120" s="358">
        <v>9.8000000000000007</v>
      </c>
      <c r="I120" s="544">
        <v>8.1</v>
      </c>
      <c r="J120" s="544">
        <v>38.299999999999997</v>
      </c>
      <c r="K120" s="358">
        <v>5.0999999999999996</v>
      </c>
      <c r="L120" s="181">
        <v>31.6</v>
      </c>
      <c r="M120" s="181">
        <v>1.6</v>
      </c>
    </row>
    <row r="121" spans="2:13" ht="12" customHeight="1">
      <c r="B121" s="313"/>
      <c r="C121" s="173">
        <v>2011</v>
      </c>
      <c r="D121" s="969">
        <v>60.2</v>
      </c>
      <c r="E121" s="35">
        <v>1.9</v>
      </c>
      <c r="F121" s="358">
        <v>9.8000000000000007</v>
      </c>
      <c r="G121" s="358">
        <v>0.9</v>
      </c>
      <c r="H121" s="358">
        <v>8.9</v>
      </c>
      <c r="I121" s="544">
        <v>6.3</v>
      </c>
      <c r="J121" s="544">
        <v>42.2</v>
      </c>
      <c r="K121" s="358">
        <v>6</v>
      </c>
      <c r="L121" s="181">
        <v>34.700000000000003</v>
      </c>
      <c r="M121" s="181">
        <v>1.5</v>
      </c>
    </row>
    <row r="122" spans="2:13" ht="12" customHeight="1">
      <c r="B122" s="313"/>
      <c r="C122" s="173">
        <v>2013</v>
      </c>
      <c r="D122" s="969">
        <v>58.8</v>
      </c>
      <c r="E122" s="35">
        <v>1.7</v>
      </c>
      <c r="F122" s="358">
        <v>10.9</v>
      </c>
      <c r="G122" s="358">
        <v>1.1000000000000001</v>
      </c>
      <c r="H122" s="358">
        <v>9.8000000000000007</v>
      </c>
      <c r="I122" s="544">
        <v>8.5</v>
      </c>
      <c r="J122" s="544">
        <v>37.700000000000003</v>
      </c>
      <c r="K122" s="358">
        <v>5.6</v>
      </c>
      <c r="L122" s="181">
        <v>30.3</v>
      </c>
      <c r="M122" s="181">
        <v>1.7</v>
      </c>
    </row>
    <row r="123" spans="2:13" ht="12" customHeight="1">
      <c r="B123" s="313"/>
      <c r="C123" s="173"/>
      <c r="D123" s="969"/>
      <c r="E123" s="35"/>
      <c r="F123" s="358"/>
      <c r="G123" s="358"/>
      <c r="H123" s="358"/>
      <c r="I123" s="544"/>
      <c r="J123" s="544"/>
      <c r="K123" s="358"/>
      <c r="L123" s="181"/>
      <c r="M123" s="181"/>
    </row>
    <row r="124" spans="2:13" ht="12" customHeight="1">
      <c r="B124" s="313" t="s">
        <v>73</v>
      </c>
      <c r="C124" s="173">
        <v>1995</v>
      </c>
      <c r="D124" s="969">
        <v>60.1</v>
      </c>
      <c r="E124" s="35">
        <v>2.6</v>
      </c>
      <c r="F124" s="358">
        <v>6</v>
      </c>
      <c r="G124" s="358">
        <v>0.3</v>
      </c>
      <c r="H124" s="358">
        <v>5.7</v>
      </c>
      <c r="I124" s="544">
        <v>8.9</v>
      </c>
      <c r="J124" s="544">
        <v>42.7</v>
      </c>
      <c r="K124" s="358">
        <v>11.6</v>
      </c>
      <c r="L124" s="181">
        <v>30.7</v>
      </c>
      <c r="M124" s="181">
        <v>0.4</v>
      </c>
    </row>
    <row r="125" spans="2:13" ht="12" customHeight="1">
      <c r="B125" s="313"/>
      <c r="C125" s="173">
        <v>1997</v>
      </c>
      <c r="D125" s="969">
        <v>62.7</v>
      </c>
      <c r="E125" s="35">
        <v>3</v>
      </c>
      <c r="F125" s="358">
        <v>8.5</v>
      </c>
      <c r="G125" s="358">
        <v>0.8</v>
      </c>
      <c r="H125" s="358">
        <v>7.7</v>
      </c>
      <c r="I125" s="544">
        <v>9.3000000000000007</v>
      </c>
      <c r="J125" s="544">
        <v>41.9</v>
      </c>
      <c r="K125" s="358">
        <v>8.9</v>
      </c>
      <c r="L125" s="181">
        <v>32.6</v>
      </c>
      <c r="M125" s="181">
        <v>0.3</v>
      </c>
    </row>
    <row r="126" spans="2:13" ht="12" customHeight="1">
      <c r="B126" s="313"/>
      <c r="C126" s="173">
        <v>1999</v>
      </c>
      <c r="D126" s="969">
        <v>58.9</v>
      </c>
      <c r="E126" s="35">
        <v>2.6</v>
      </c>
      <c r="F126" s="358">
        <v>8.8000000000000007</v>
      </c>
      <c r="G126" s="358">
        <v>0.5</v>
      </c>
      <c r="H126" s="358">
        <v>8.1999999999999993</v>
      </c>
      <c r="I126" s="544">
        <v>8.4</v>
      </c>
      <c r="J126" s="544">
        <v>39.200000000000003</v>
      </c>
      <c r="K126" s="358">
        <v>9.3000000000000007</v>
      </c>
      <c r="L126" s="181">
        <v>29.7</v>
      </c>
      <c r="M126" s="181">
        <v>0.3</v>
      </c>
    </row>
    <row r="127" spans="2:13" ht="12" customHeight="1">
      <c r="B127" s="313"/>
      <c r="C127" s="173">
        <v>2001</v>
      </c>
      <c r="D127" s="969">
        <v>61.4</v>
      </c>
      <c r="E127" s="35">
        <v>3.1</v>
      </c>
      <c r="F127" s="358">
        <v>8.3000000000000007</v>
      </c>
      <c r="G127" s="358">
        <v>0.6</v>
      </c>
      <c r="H127" s="358">
        <v>7.7</v>
      </c>
      <c r="I127" s="544">
        <v>8.4</v>
      </c>
      <c r="J127" s="544">
        <v>41.5</v>
      </c>
      <c r="K127" s="358">
        <v>8.9</v>
      </c>
      <c r="L127" s="181">
        <v>32.4</v>
      </c>
      <c r="M127" s="181">
        <v>0.3</v>
      </c>
    </row>
    <row r="128" spans="2:13" ht="12" customHeight="1">
      <c r="B128" s="313"/>
      <c r="C128" s="173">
        <v>2004</v>
      </c>
      <c r="D128" s="969">
        <v>62.2</v>
      </c>
      <c r="E128" s="35">
        <v>2.9</v>
      </c>
      <c r="F128" s="358">
        <v>8.9</v>
      </c>
      <c r="G128" s="358">
        <v>0.6</v>
      </c>
      <c r="H128" s="358">
        <v>8.3000000000000007</v>
      </c>
      <c r="I128" s="544">
        <v>7.8</v>
      </c>
      <c r="J128" s="544">
        <v>42.6</v>
      </c>
      <c r="K128" s="358">
        <v>8.1</v>
      </c>
      <c r="L128" s="181">
        <v>34.4</v>
      </c>
      <c r="M128" s="181">
        <v>0.2</v>
      </c>
    </row>
    <row r="129" spans="2:13" ht="12" customHeight="1">
      <c r="B129" s="313"/>
      <c r="C129" s="173">
        <v>2009</v>
      </c>
      <c r="D129" s="969">
        <v>63.6</v>
      </c>
      <c r="E129" s="35">
        <v>2.7</v>
      </c>
      <c r="F129" s="358">
        <v>9.8000000000000007</v>
      </c>
      <c r="G129" s="358">
        <v>0.8</v>
      </c>
      <c r="H129" s="358">
        <v>9.1</v>
      </c>
      <c r="I129" s="544">
        <v>8.9</v>
      </c>
      <c r="J129" s="544">
        <v>42.2</v>
      </c>
      <c r="K129" s="358">
        <v>7.7</v>
      </c>
      <c r="L129" s="181">
        <v>34</v>
      </c>
      <c r="M129" s="181">
        <v>0.6</v>
      </c>
    </row>
    <row r="130" spans="2:13" ht="12" customHeight="1">
      <c r="B130" s="313"/>
      <c r="C130" s="173">
        <v>2010</v>
      </c>
      <c r="D130" s="969">
        <v>61.9</v>
      </c>
      <c r="E130" s="35">
        <v>3.1</v>
      </c>
      <c r="F130" s="358">
        <v>9.5</v>
      </c>
      <c r="G130" s="358">
        <v>0.7</v>
      </c>
      <c r="H130" s="358">
        <v>8.8000000000000007</v>
      </c>
      <c r="I130" s="544">
        <v>7.6</v>
      </c>
      <c r="J130" s="544">
        <v>41.7</v>
      </c>
      <c r="K130" s="358">
        <v>7.5</v>
      </c>
      <c r="L130" s="181">
        <v>33.6</v>
      </c>
      <c r="M130" s="181">
        <v>0.6</v>
      </c>
    </row>
    <row r="131" spans="2:13" ht="12" customHeight="1">
      <c r="B131" s="313"/>
      <c r="C131" s="173">
        <v>2012</v>
      </c>
      <c r="D131" s="969">
        <v>62.9</v>
      </c>
      <c r="E131" s="35">
        <v>3.2</v>
      </c>
      <c r="F131" s="358">
        <v>10.5</v>
      </c>
      <c r="G131" s="358">
        <v>0.6</v>
      </c>
      <c r="H131" s="358">
        <v>9.9</v>
      </c>
      <c r="I131" s="544">
        <v>7.8</v>
      </c>
      <c r="J131" s="544">
        <v>41.5</v>
      </c>
      <c r="K131" s="358">
        <v>6.8</v>
      </c>
      <c r="L131" s="181">
        <v>34</v>
      </c>
      <c r="M131" s="181">
        <v>0.6</v>
      </c>
    </row>
    <row r="132" spans="2:13" ht="12" customHeight="1">
      <c r="B132" s="313"/>
      <c r="C132" s="173">
        <v>2013</v>
      </c>
      <c r="D132" s="969">
        <v>63.1</v>
      </c>
      <c r="E132" s="35">
        <v>3</v>
      </c>
      <c r="F132" s="358">
        <v>10.199999999999999</v>
      </c>
      <c r="G132" s="358">
        <v>0.9</v>
      </c>
      <c r="H132" s="358">
        <v>9.3000000000000007</v>
      </c>
      <c r="I132" s="544">
        <v>8.4</v>
      </c>
      <c r="J132" s="544">
        <v>41.6</v>
      </c>
      <c r="K132" s="358">
        <v>6.5</v>
      </c>
      <c r="L132" s="181">
        <v>34.5</v>
      </c>
      <c r="M132" s="181">
        <v>0.6</v>
      </c>
    </row>
    <row r="133" spans="2:13" ht="12" customHeight="1">
      <c r="B133" s="313"/>
      <c r="C133" s="173"/>
      <c r="D133" s="969"/>
      <c r="E133" s="35"/>
      <c r="F133" s="358"/>
      <c r="G133" s="358"/>
      <c r="H133" s="358"/>
      <c r="I133" s="544"/>
      <c r="J133" s="544"/>
      <c r="K133" s="358"/>
      <c r="L133" s="181"/>
      <c r="M133" s="181"/>
    </row>
    <row r="134" spans="2:13" ht="12" customHeight="1">
      <c r="B134" s="174" t="s">
        <v>74</v>
      </c>
      <c r="C134" s="173">
        <v>1989</v>
      </c>
      <c r="D134" s="969">
        <v>61.6</v>
      </c>
      <c r="E134" s="35">
        <v>1.3</v>
      </c>
      <c r="F134" s="358">
        <v>8.8000000000000007</v>
      </c>
      <c r="G134" s="358">
        <v>0.8</v>
      </c>
      <c r="H134" s="358">
        <v>8</v>
      </c>
      <c r="I134" s="544">
        <v>17.3</v>
      </c>
      <c r="J134" s="544">
        <v>34.200000000000003</v>
      </c>
      <c r="K134" s="358">
        <v>10</v>
      </c>
      <c r="L134" s="181">
        <v>22.5</v>
      </c>
      <c r="M134" s="181">
        <v>1.7</v>
      </c>
    </row>
    <row r="135" spans="2:13" ht="12" customHeight="1">
      <c r="B135" s="313"/>
      <c r="C135" s="173">
        <v>1998</v>
      </c>
      <c r="D135" s="969">
        <v>56.2</v>
      </c>
      <c r="E135" s="35">
        <v>2.2000000000000002</v>
      </c>
      <c r="F135" s="358">
        <v>16.7</v>
      </c>
      <c r="G135" s="358">
        <v>2.5</v>
      </c>
      <c r="H135" s="358">
        <v>14.2</v>
      </c>
      <c r="I135" s="544">
        <v>8</v>
      </c>
      <c r="J135" s="544">
        <v>29.2</v>
      </c>
      <c r="K135" s="358">
        <v>9.8000000000000007</v>
      </c>
      <c r="L135" s="181">
        <v>17.7</v>
      </c>
      <c r="M135" s="181">
        <v>1.8</v>
      </c>
    </row>
    <row r="136" spans="2:13" ht="12" customHeight="1">
      <c r="B136" s="313"/>
      <c r="C136" s="173">
        <v>2002</v>
      </c>
      <c r="D136" s="969">
        <v>63.9</v>
      </c>
      <c r="E136" s="35">
        <v>3.1</v>
      </c>
      <c r="F136" s="358">
        <v>9.6</v>
      </c>
      <c r="G136" s="358">
        <v>1.1000000000000001</v>
      </c>
      <c r="H136" s="358">
        <v>8.5</v>
      </c>
      <c r="I136" s="544">
        <v>8.6</v>
      </c>
      <c r="J136" s="544">
        <v>42.6</v>
      </c>
      <c r="K136" s="358">
        <v>10</v>
      </c>
      <c r="L136" s="181">
        <v>31</v>
      </c>
      <c r="M136" s="181">
        <v>1.6</v>
      </c>
    </row>
    <row r="137" spans="2:13" ht="12" customHeight="1">
      <c r="B137" s="313"/>
      <c r="C137" s="173">
        <v>2006</v>
      </c>
      <c r="D137" s="969">
        <v>62.2</v>
      </c>
      <c r="E137" s="35">
        <v>3</v>
      </c>
      <c r="F137" s="358">
        <v>9.6</v>
      </c>
      <c r="G137" s="358">
        <v>1.4</v>
      </c>
      <c r="H137" s="358">
        <v>8.1</v>
      </c>
      <c r="I137" s="544">
        <v>8.9</v>
      </c>
      <c r="J137" s="544">
        <v>40.700000000000003</v>
      </c>
      <c r="K137" s="358">
        <v>8.9</v>
      </c>
      <c r="L137" s="181">
        <v>28.8</v>
      </c>
      <c r="M137" s="181">
        <v>3.1</v>
      </c>
    </row>
    <row r="138" spans="2:13" ht="12" customHeight="1">
      <c r="B138" s="313"/>
      <c r="C138" s="173"/>
      <c r="D138" s="969"/>
      <c r="E138" s="35"/>
      <c r="F138" s="358"/>
      <c r="G138" s="358"/>
      <c r="H138" s="358"/>
      <c r="I138" s="544"/>
      <c r="J138" s="544"/>
      <c r="K138" s="358"/>
      <c r="L138" s="181"/>
      <c r="M138" s="181"/>
    </row>
    <row r="139" spans="2:13" ht="12" customHeight="1">
      <c r="B139" s="174" t="s">
        <v>75</v>
      </c>
      <c r="C139" s="173">
        <v>1990</v>
      </c>
      <c r="D139" s="969">
        <v>62.7</v>
      </c>
      <c r="E139" s="35">
        <v>0.8</v>
      </c>
      <c r="F139" s="358">
        <v>7.5</v>
      </c>
      <c r="G139" s="358">
        <v>0.6</v>
      </c>
      <c r="H139" s="358">
        <v>6.9</v>
      </c>
      <c r="I139" s="544">
        <v>15.6</v>
      </c>
      <c r="J139" s="544">
        <v>38.700000000000003</v>
      </c>
      <c r="K139" s="358">
        <v>12.1</v>
      </c>
      <c r="L139" s="181">
        <v>26.4</v>
      </c>
      <c r="M139" s="181">
        <v>0.2</v>
      </c>
    </row>
    <row r="140" spans="2:13" ht="12" customHeight="1">
      <c r="B140" s="174"/>
      <c r="C140" s="173">
        <v>1992</v>
      </c>
      <c r="D140" s="969">
        <v>54.5</v>
      </c>
      <c r="E140" s="35">
        <v>0.4</v>
      </c>
      <c r="F140" s="358">
        <v>5.6</v>
      </c>
      <c r="G140" s="358">
        <v>0.5</v>
      </c>
      <c r="H140" s="358">
        <v>5.0999999999999996</v>
      </c>
      <c r="I140" s="544">
        <v>15.3</v>
      </c>
      <c r="J140" s="544">
        <v>33.200000000000003</v>
      </c>
      <c r="K140" s="358">
        <v>9</v>
      </c>
      <c r="L140" s="181">
        <v>23.9</v>
      </c>
      <c r="M140" s="181">
        <v>0.3</v>
      </c>
    </row>
    <row r="141" spans="2:13" ht="12" customHeight="1">
      <c r="B141" s="313"/>
      <c r="C141" s="173">
        <v>1994</v>
      </c>
      <c r="D141" s="969">
        <v>54.8</v>
      </c>
      <c r="E141" s="35">
        <v>1.5</v>
      </c>
      <c r="F141" s="358">
        <v>6.8</v>
      </c>
      <c r="G141" s="358">
        <v>0.8</v>
      </c>
      <c r="H141" s="358">
        <v>6</v>
      </c>
      <c r="I141" s="544">
        <v>13.4</v>
      </c>
      <c r="J141" s="544">
        <v>33</v>
      </c>
      <c r="K141" s="358">
        <v>11.6</v>
      </c>
      <c r="L141" s="181">
        <v>21.2</v>
      </c>
      <c r="M141" s="181">
        <v>0.2</v>
      </c>
    </row>
    <row r="142" spans="2:13" ht="12" customHeight="1">
      <c r="B142" s="313"/>
      <c r="C142" s="173">
        <v>1997</v>
      </c>
      <c r="D142" s="969">
        <v>56.1</v>
      </c>
      <c r="E142" s="35">
        <v>2.7</v>
      </c>
      <c r="F142" s="358">
        <v>5.5</v>
      </c>
      <c r="G142" s="358">
        <v>0.8</v>
      </c>
      <c r="H142" s="358">
        <v>4.7</v>
      </c>
      <c r="I142" s="544">
        <v>10.3</v>
      </c>
      <c r="J142" s="544">
        <v>37.6</v>
      </c>
      <c r="K142" s="358">
        <v>10.9</v>
      </c>
      <c r="L142" s="181">
        <v>26.3</v>
      </c>
      <c r="M142" s="181">
        <v>0.3</v>
      </c>
    </row>
    <row r="143" spans="2:13" ht="12" customHeight="1">
      <c r="B143" s="313"/>
      <c r="C143" s="173">
        <v>1999</v>
      </c>
      <c r="D143" s="969">
        <v>56.9</v>
      </c>
      <c r="E143" s="35">
        <v>3.3</v>
      </c>
      <c r="F143" s="358">
        <v>6.3</v>
      </c>
      <c r="G143" s="358">
        <v>0.6</v>
      </c>
      <c r="H143" s="358">
        <v>5.7</v>
      </c>
      <c r="I143" s="544">
        <v>9.4</v>
      </c>
      <c r="J143" s="544">
        <v>37.9</v>
      </c>
      <c r="K143" s="358">
        <v>10.9</v>
      </c>
      <c r="L143" s="181">
        <v>26.4</v>
      </c>
      <c r="M143" s="181">
        <v>0.6</v>
      </c>
    </row>
    <row r="144" spans="2:13" ht="12" customHeight="1">
      <c r="B144" s="313"/>
      <c r="C144" s="173">
        <v>2001</v>
      </c>
      <c r="D144" s="969">
        <v>53.8</v>
      </c>
      <c r="E144" s="35">
        <v>2.5</v>
      </c>
      <c r="F144" s="358">
        <v>7.5</v>
      </c>
      <c r="G144" s="358">
        <v>1.1000000000000001</v>
      </c>
      <c r="H144" s="358">
        <v>6.5</v>
      </c>
      <c r="I144" s="544">
        <v>9.1</v>
      </c>
      <c r="J144" s="544">
        <v>34.6</v>
      </c>
      <c r="K144" s="358">
        <v>10.1</v>
      </c>
      <c r="L144" s="181">
        <v>24.1</v>
      </c>
      <c r="M144" s="181">
        <v>0.4</v>
      </c>
    </row>
    <row r="145" spans="2:13" ht="12" customHeight="1">
      <c r="B145" s="313"/>
      <c r="C145" s="173">
        <v>2002</v>
      </c>
      <c r="D145" s="969">
        <v>55.7</v>
      </c>
      <c r="E145" s="35">
        <v>2.5</v>
      </c>
      <c r="F145" s="358">
        <v>7.4</v>
      </c>
      <c r="G145" s="358">
        <v>1</v>
      </c>
      <c r="H145" s="358">
        <v>6.3</v>
      </c>
      <c r="I145" s="544">
        <v>8.6999999999999993</v>
      </c>
      <c r="J145" s="544">
        <v>37.1</v>
      </c>
      <c r="K145" s="358">
        <v>11.3</v>
      </c>
      <c r="L145" s="181">
        <v>25.2</v>
      </c>
      <c r="M145" s="181">
        <v>0.6</v>
      </c>
    </row>
    <row r="146" spans="2:13" ht="12" customHeight="1">
      <c r="B146" s="313"/>
      <c r="C146" s="173">
        <v>2003</v>
      </c>
      <c r="D146" s="969">
        <v>58.2</v>
      </c>
      <c r="E146" s="35">
        <v>2.6</v>
      </c>
      <c r="F146" s="358">
        <v>6</v>
      </c>
      <c r="G146" s="358">
        <v>0.7</v>
      </c>
      <c r="H146" s="358">
        <v>5.3</v>
      </c>
      <c r="I146" s="544">
        <v>8.6</v>
      </c>
      <c r="J146" s="544">
        <v>41</v>
      </c>
      <c r="K146" s="358">
        <v>12.3</v>
      </c>
      <c r="L146" s="181">
        <v>28.1</v>
      </c>
      <c r="M146" s="181">
        <v>0.7</v>
      </c>
    </row>
    <row r="147" spans="2:13" ht="12" customHeight="1">
      <c r="B147" s="313"/>
      <c r="C147" s="173">
        <v>2006</v>
      </c>
      <c r="D147" s="969">
        <v>40.799999999999997</v>
      </c>
      <c r="E147" s="35">
        <v>2.4</v>
      </c>
      <c r="F147" s="358">
        <v>6.4</v>
      </c>
      <c r="G147" s="358">
        <v>1.1000000000000001</v>
      </c>
      <c r="H147" s="358">
        <v>5.3</v>
      </c>
      <c r="I147" s="544">
        <v>7.6</v>
      </c>
      <c r="J147" s="544">
        <v>24.4</v>
      </c>
      <c r="K147" s="358">
        <v>10.199999999999999</v>
      </c>
      <c r="L147" s="181">
        <v>13.7</v>
      </c>
      <c r="M147" s="181">
        <v>0.5</v>
      </c>
    </row>
    <row r="148" spans="2:13" ht="12" customHeight="1">
      <c r="B148" s="313"/>
      <c r="C148" s="173">
        <v>2007</v>
      </c>
      <c r="D148" s="969">
        <v>40.799999999999997</v>
      </c>
      <c r="E148" s="35">
        <v>1.8</v>
      </c>
      <c r="F148" s="358">
        <v>5.3</v>
      </c>
      <c r="G148" s="358">
        <v>0.9</v>
      </c>
      <c r="H148" s="358">
        <v>4.4000000000000004</v>
      </c>
      <c r="I148" s="544">
        <v>8.3000000000000007</v>
      </c>
      <c r="J148" s="544">
        <v>25.4</v>
      </c>
      <c r="K148" s="358">
        <v>9.8000000000000007</v>
      </c>
      <c r="L148" s="181">
        <v>14.9</v>
      </c>
      <c r="M148" s="181">
        <v>0.7</v>
      </c>
    </row>
    <row r="149" spans="2:13" ht="12" customHeight="1">
      <c r="B149" s="313"/>
      <c r="C149" s="173">
        <v>2009</v>
      </c>
      <c r="D149" s="969">
        <v>43.9</v>
      </c>
      <c r="E149" s="35">
        <v>2.5</v>
      </c>
      <c r="F149" s="358">
        <v>6.4</v>
      </c>
      <c r="G149" s="358">
        <v>1</v>
      </c>
      <c r="H149" s="358">
        <v>5.4</v>
      </c>
      <c r="I149" s="544">
        <v>7.4</v>
      </c>
      <c r="J149" s="544">
        <v>27.7</v>
      </c>
      <c r="K149" s="358">
        <v>11</v>
      </c>
      <c r="L149" s="181">
        <v>15.9</v>
      </c>
      <c r="M149" s="181">
        <v>0.7</v>
      </c>
    </row>
    <row r="150" spans="2:13" ht="12" customHeight="1">
      <c r="B150" s="313"/>
      <c r="C150" s="173">
        <v>2010</v>
      </c>
      <c r="D150" s="969">
        <v>51</v>
      </c>
      <c r="E150" s="35">
        <v>2.2999999999999998</v>
      </c>
      <c r="F150" s="358">
        <v>7.7</v>
      </c>
      <c r="G150" s="358">
        <v>1.5</v>
      </c>
      <c r="H150" s="358">
        <v>6.1</v>
      </c>
      <c r="I150" s="544">
        <v>8.1999999999999993</v>
      </c>
      <c r="J150" s="544">
        <v>32.9</v>
      </c>
      <c r="K150" s="358">
        <v>11.2</v>
      </c>
      <c r="L150" s="181">
        <v>20.6</v>
      </c>
      <c r="M150" s="181">
        <v>1.1000000000000001</v>
      </c>
    </row>
    <row r="151" spans="2:13" ht="12" customHeight="1">
      <c r="B151" s="313"/>
      <c r="C151" s="173"/>
      <c r="D151" s="969"/>
      <c r="E151" s="35"/>
      <c r="F151" s="358"/>
      <c r="G151" s="358"/>
      <c r="H151" s="358"/>
      <c r="I151" s="544"/>
      <c r="J151" s="544"/>
      <c r="K151" s="358"/>
      <c r="L151" s="181"/>
      <c r="M151" s="181"/>
    </row>
    <row r="152" spans="2:13" ht="12" customHeight="1">
      <c r="B152" s="174" t="s">
        <v>76</v>
      </c>
      <c r="C152" s="173">
        <v>1989</v>
      </c>
      <c r="D152" s="969" t="s">
        <v>67</v>
      </c>
      <c r="E152" s="35" t="s">
        <v>67</v>
      </c>
      <c r="F152" s="358" t="s">
        <v>67</v>
      </c>
      <c r="G152" s="358" t="s">
        <v>67</v>
      </c>
      <c r="H152" s="358" t="s">
        <v>67</v>
      </c>
      <c r="I152" s="544">
        <v>7</v>
      </c>
      <c r="J152" s="544">
        <v>21.8</v>
      </c>
      <c r="K152" s="358">
        <v>4</v>
      </c>
      <c r="L152" s="181">
        <v>16.600000000000001</v>
      </c>
      <c r="M152" s="181">
        <v>1.2</v>
      </c>
    </row>
    <row r="153" spans="2:13" ht="12" customHeight="1">
      <c r="B153" s="174"/>
      <c r="C153" s="173">
        <v>1992</v>
      </c>
      <c r="D153" s="969">
        <v>47.2</v>
      </c>
      <c r="E153" s="35">
        <v>2</v>
      </c>
      <c r="F153" s="358">
        <v>14.9</v>
      </c>
      <c r="G153" s="358">
        <v>1.2</v>
      </c>
      <c r="H153" s="358">
        <v>13.7</v>
      </c>
      <c r="I153" s="544">
        <v>8.8000000000000007</v>
      </c>
      <c r="J153" s="544">
        <v>21.5</v>
      </c>
      <c r="K153" s="358">
        <v>3.2</v>
      </c>
      <c r="L153" s="181">
        <v>17.7</v>
      </c>
      <c r="M153" s="181">
        <v>0.6</v>
      </c>
    </row>
    <row r="154" spans="2:13" ht="12" customHeight="1">
      <c r="B154" s="313"/>
      <c r="C154" s="173">
        <v>1994</v>
      </c>
      <c r="D154" s="969" t="s">
        <v>67</v>
      </c>
      <c r="E154" s="35" t="s">
        <v>67</v>
      </c>
      <c r="F154" s="358" t="s">
        <v>67</v>
      </c>
      <c r="G154" s="358" t="s">
        <v>67</v>
      </c>
      <c r="H154" s="358" t="s">
        <v>67</v>
      </c>
      <c r="I154" s="544">
        <v>9.5</v>
      </c>
      <c r="J154" s="544">
        <v>24.9</v>
      </c>
      <c r="K154" s="358">
        <v>4.5999999999999996</v>
      </c>
      <c r="L154" s="181">
        <v>19.100000000000001</v>
      </c>
      <c r="M154" s="181">
        <v>1.2</v>
      </c>
    </row>
    <row r="155" spans="2:13" ht="12" customHeight="1">
      <c r="B155" s="313"/>
      <c r="C155" s="173">
        <v>1996</v>
      </c>
      <c r="D155" s="969">
        <v>47.1</v>
      </c>
      <c r="E155" s="35">
        <v>1.9</v>
      </c>
      <c r="F155" s="358">
        <v>11.3</v>
      </c>
      <c r="G155" s="358">
        <v>1.5</v>
      </c>
      <c r="H155" s="358">
        <v>9.8000000000000007</v>
      </c>
      <c r="I155" s="544">
        <v>8.3000000000000007</v>
      </c>
      <c r="J155" s="544">
        <v>25.6</v>
      </c>
      <c r="K155" s="358">
        <v>4.0999999999999996</v>
      </c>
      <c r="L155" s="181">
        <v>20.5</v>
      </c>
      <c r="M155" s="181">
        <v>1</v>
      </c>
    </row>
    <row r="156" spans="2:13" ht="12" customHeight="1">
      <c r="B156" s="313"/>
      <c r="C156" s="173">
        <v>1998</v>
      </c>
      <c r="D156" s="969">
        <v>49.3</v>
      </c>
      <c r="E156" s="35">
        <v>1.9</v>
      </c>
      <c r="F156" s="358">
        <v>11.6</v>
      </c>
      <c r="G156" s="358">
        <v>0.9</v>
      </c>
      <c r="H156" s="358">
        <v>10.7</v>
      </c>
      <c r="I156" s="544">
        <v>9</v>
      </c>
      <c r="J156" s="544">
        <v>26.8</v>
      </c>
      <c r="K156" s="358">
        <v>4.2</v>
      </c>
      <c r="L156" s="181">
        <v>21.8</v>
      </c>
      <c r="M156" s="181">
        <v>0.7</v>
      </c>
    </row>
    <row r="157" spans="2:13" ht="12" customHeight="1">
      <c r="B157" s="313"/>
      <c r="C157" s="173">
        <v>2000</v>
      </c>
      <c r="D157" s="969">
        <v>45.1</v>
      </c>
      <c r="E157" s="35">
        <v>1.6</v>
      </c>
      <c r="F157" s="358">
        <v>10.6</v>
      </c>
      <c r="G157" s="358">
        <v>1.1000000000000001</v>
      </c>
      <c r="H157" s="358">
        <v>9.5</v>
      </c>
      <c r="I157" s="544">
        <v>6.5</v>
      </c>
      <c r="J157" s="544">
        <v>26.5</v>
      </c>
      <c r="K157" s="358">
        <v>3.7</v>
      </c>
      <c r="L157" s="181">
        <v>22.1</v>
      </c>
      <c r="M157" s="181">
        <v>0.7</v>
      </c>
    </row>
    <row r="158" spans="2:13" ht="12" customHeight="1">
      <c r="B158" s="313"/>
      <c r="C158" s="173">
        <v>2002</v>
      </c>
      <c r="D158" s="969">
        <v>50.7</v>
      </c>
      <c r="E158" s="35">
        <v>1.5</v>
      </c>
      <c r="F158" s="358">
        <v>14.5</v>
      </c>
      <c r="G158" s="358">
        <v>1.3</v>
      </c>
      <c r="H158" s="358">
        <v>13.2</v>
      </c>
      <c r="I158" s="544">
        <v>8.1999999999999993</v>
      </c>
      <c r="J158" s="544">
        <v>26.5</v>
      </c>
      <c r="K158" s="358">
        <v>4.5</v>
      </c>
      <c r="L158" s="181">
        <v>21.6</v>
      </c>
      <c r="M158" s="181">
        <v>0.4</v>
      </c>
    </row>
    <row r="159" spans="2:13" ht="12" customHeight="1">
      <c r="B159" s="313"/>
      <c r="C159" s="173">
        <v>2004</v>
      </c>
      <c r="D159" s="969">
        <v>50.4</v>
      </c>
      <c r="E159" s="35">
        <v>1.3</v>
      </c>
      <c r="F159" s="358">
        <v>15.2</v>
      </c>
      <c r="G159" s="358">
        <v>2.4</v>
      </c>
      <c r="H159" s="358">
        <v>12.8</v>
      </c>
      <c r="I159" s="544">
        <v>8.6999999999999993</v>
      </c>
      <c r="J159" s="544">
        <v>25.2</v>
      </c>
      <c r="K159" s="358">
        <v>3.1</v>
      </c>
      <c r="L159" s="181">
        <v>21.7</v>
      </c>
      <c r="M159" s="181">
        <v>0.4</v>
      </c>
    </row>
    <row r="160" spans="2:13" ht="12" customHeight="1">
      <c r="B160" s="313"/>
      <c r="C160" s="173">
        <v>2005</v>
      </c>
      <c r="D160" s="969">
        <v>48.5</v>
      </c>
      <c r="E160" s="35">
        <v>1.6</v>
      </c>
      <c r="F160" s="358">
        <v>13.6</v>
      </c>
      <c r="G160" s="358">
        <v>1.7</v>
      </c>
      <c r="H160" s="358">
        <v>11.9</v>
      </c>
      <c r="I160" s="544">
        <v>8.6</v>
      </c>
      <c r="J160" s="544">
        <v>24.6</v>
      </c>
      <c r="K160" s="358">
        <v>2.8</v>
      </c>
      <c r="L160" s="181">
        <v>21.5</v>
      </c>
      <c r="M160" s="181">
        <v>0.3</v>
      </c>
    </row>
    <row r="161" spans="2:13" ht="12" customHeight="1">
      <c r="B161" s="313"/>
      <c r="C161" s="173">
        <v>2006</v>
      </c>
      <c r="D161" s="969">
        <v>50.6</v>
      </c>
      <c r="E161" s="35">
        <v>1.7</v>
      </c>
      <c r="F161" s="358">
        <v>14.9</v>
      </c>
      <c r="G161" s="358">
        <v>2.2000000000000002</v>
      </c>
      <c r="H161" s="358">
        <v>12.8</v>
      </c>
      <c r="I161" s="544">
        <v>7.5</v>
      </c>
      <c r="J161" s="544">
        <v>26.4</v>
      </c>
      <c r="K161" s="358">
        <v>3.4</v>
      </c>
      <c r="L161" s="181">
        <v>22.7</v>
      </c>
      <c r="M161" s="181">
        <v>0.3</v>
      </c>
    </row>
    <row r="162" spans="2:13" ht="12" customHeight="1">
      <c r="B162" s="313"/>
      <c r="C162" s="173">
        <v>2008</v>
      </c>
      <c r="D162" s="969">
        <v>48.8</v>
      </c>
      <c r="E162" s="35">
        <v>2.2000000000000002</v>
      </c>
      <c r="F162" s="358">
        <v>16.3</v>
      </c>
      <c r="G162" s="358">
        <v>1.9</v>
      </c>
      <c r="H162" s="358">
        <v>14.4</v>
      </c>
      <c r="I162" s="544">
        <v>10.199999999999999</v>
      </c>
      <c r="J162" s="544">
        <v>20.2</v>
      </c>
      <c r="K162" s="358">
        <v>2.6</v>
      </c>
      <c r="L162" s="181">
        <v>17.3</v>
      </c>
      <c r="M162" s="181">
        <v>0.3</v>
      </c>
    </row>
    <row r="163" spans="2:13" ht="12" customHeight="1">
      <c r="B163" s="313"/>
      <c r="C163" s="173">
        <v>2010</v>
      </c>
      <c r="D163" s="969">
        <v>48.4</v>
      </c>
      <c r="E163" s="35">
        <v>5.5</v>
      </c>
      <c r="F163" s="358">
        <v>17.600000000000001</v>
      </c>
      <c r="G163" s="358">
        <v>2.2999999999999998</v>
      </c>
      <c r="H163" s="358">
        <v>15.4</v>
      </c>
      <c r="I163" s="544">
        <v>8.8000000000000007</v>
      </c>
      <c r="J163" s="544">
        <v>16.600000000000001</v>
      </c>
      <c r="K163" s="358">
        <v>2</v>
      </c>
      <c r="L163" s="181">
        <v>14.4</v>
      </c>
      <c r="M163" s="181">
        <v>0.1</v>
      </c>
    </row>
    <row r="164" spans="2:13" ht="12" customHeight="1">
      <c r="B164" s="313"/>
      <c r="C164" s="173">
        <v>2012</v>
      </c>
      <c r="D164" s="969">
        <v>51.8</v>
      </c>
      <c r="E164" s="35">
        <v>5.7</v>
      </c>
      <c r="F164" s="358">
        <v>18.5</v>
      </c>
      <c r="G164" s="358">
        <v>1.9</v>
      </c>
      <c r="H164" s="358">
        <v>16.600000000000001</v>
      </c>
      <c r="I164" s="544">
        <v>8.8000000000000007</v>
      </c>
      <c r="J164" s="544">
        <v>18.8</v>
      </c>
      <c r="K164" s="358">
        <v>2.1</v>
      </c>
      <c r="L164" s="181">
        <v>16.2</v>
      </c>
      <c r="M164" s="181">
        <v>0.5</v>
      </c>
    </row>
    <row r="165" spans="2:13" ht="12" customHeight="1">
      <c r="B165" s="313"/>
      <c r="C165" s="173"/>
      <c r="D165" s="969"/>
      <c r="E165" s="35"/>
      <c r="F165" s="358"/>
      <c r="G165" s="358"/>
      <c r="H165" s="358"/>
      <c r="I165" s="544"/>
      <c r="J165" s="544"/>
      <c r="K165" s="358"/>
      <c r="L165" s="181"/>
      <c r="M165" s="181"/>
    </row>
    <row r="166" spans="2:13" ht="12" customHeight="1">
      <c r="B166" s="174" t="s">
        <v>77</v>
      </c>
      <c r="C166" s="173">
        <v>1993</v>
      </c>
      <c r="D166" s="969">
        <v>53.8</v>
      </c>
      <c r="E166" s="35">
        <v>0.5</v>
      </c>
      <c r="F166" s="358">
        <v>7.9</v>
      </c>
      <c r="G166" s="358">
        <v>2.2000000000000002</v>
      </c>
      <c r="H166" s="358">
        <v>5.7</v>
      </c>
      <c r="I166" s="544">
        <v>14.3</v>
      </c>
      <c r="J166" s="544">
        <v>31</v>
      </c>
      <c r="K166" s="358">
        <v>8.9</v>
      </c>
      <c r="L166" s="181">
        <v>21.4</v>
      </c>
      <c r="M166" s="181">
        <v>0.7</v>
      </c>
    </row>
    <row r="167" spans="2:13" ht="12" customHeight="1">
      <c r="B167" s="313"/>
      <c r="C167" s="173">
        <v>1998</v>
      </c>
      <c r="D167" s="969">
        <v>66.2</v>
      </c>
      <c r="E167" s="35">
        <v>1.4</v>
      </c>
      <c r="F167" s="358">
        <v>10.7</v>
      </c>
      <c r="G167" s="358">
        <v>1.9</v>
      </c>
      <c r="H167" s="358">
        <v>8.9</v>
      </c>
      <c r="I167" s="544">
        <v>13.3</v>
      </c>
      <c r="J167" s="544">
        <v>40.9</v>
      </c>
      <c r="K167" s="358">
        <v>3.7</v>
      </c>
      <c r="L167" s="181">
        <v>36.4</v>
      </c>
      <c r="M167" s="181">
        <v>0.8</v>
      </c>
    </row>
    <row r="168" spans="2:13" ht="12" customHeight="1">
      <c r="B168" s="313"/>
      <c r="C168" s="173">
        <v>2001</v>
      </c>
      <c r="D168" s="969">
        <v>64.099999999999994</v>
      </c>
      <c r="E168" s="35">
        <v>2</v>
      </c>
      <c r="F168" s="358">
        <v>9</v>
      </c>
      <c r="G168" s="358">
        <v>1.2</v>
      </c>
      <c r="H168" s="358">
        <v>7.8</v>
      </c>
      <c r="I168" s="544">
        <v>10</v>
      </c>
      <c r="J168" s="544">
        <v>43.2</v>
      </c>
      <c r="K168" s="358">
        <v>6.6</v>
      </c>
      <c r="L168" s="181">
        <v>36</v>
      </c>
      <c r="M168" s="181">
        <v>0.6</v>
      </c>
    </row>
    <row r="169" spans="2:13" ht="12" customHeight="1">
      <c r="B169" s="313"/>
      <c r="C169" s="173">
        <v>2005</v>
      </c>
      <c r="D169" s="969">
        <v>63.5</v>
      </c>
      <c r="E169" s="35">
        <v>3.3</v>
      </c>
      <c r="F169" s="358">
        <v>7.9</v>
      </c>
      <c r="G169" s="358">
        <v>0.6</v>
      </c>
      <c r="H169" s="358">
        <v>7.3</v>
      </c>
      <c r="I169" s="544">
        <v>8.9</v>
      </c>
      <c r="J169" s="544">
        <v>43.3</v>
      </c>
      <c r="K169" s="358">
        <v>9.6</v>
      </c>
      <c r="L169" s="181">
        <v>33.1</v>
      </c>
      <c r="M169" s="181">
        <v>0.6</v>
      </c>
    </row>
    <row r="170" spans="2:13" ht="12" customHeight="1">
      <c r="B170" s="313"/>
      <c r="C170" s="173">
        <v>2009</v>
      </c>
      <c r="D170" s="969" t="s">
        <v>67</v>
      </c>
      <c r="E170" s="35" t="s">
        <v>67</v>
      </c>
      <c r="F170" s="358" t="s">
        <v>67</v>
      </c>
      <c r="G170" s="358" t="s">
        <v>67</v>
      </c>
      <c r="H170" s="358" t="s">
        <v>67</v>
      </c>
      <c r="I170" s="544">
        <v>10.1</v>
      </c>
      <c r="J170" s="544">
        <v>44.3</v>
      </c>
      <c r="K170" s="358">
        <v>8.1</v>
      </c>
      <c r="L170" s="181">
        <v>35.6</v>
      </c>
      <c r="M170" s="181">
        <v>0.6</v>
      </c>
    </row>
    <row r="171" spans="2:13" ht="12" customHeight="1">
      <c r="B171" s="313"/>
      <c r="C171" s="173"/>
      <c r="D171" s="969"/>
      <c r="E171" s="35"/>
      <c r="F171" s="358"/>
      <c r="G171" s="358"/>
      <c r="H171" s="358"/>
      <c r="I171" s="544"/>
      <c r="J171" s="544"/>
      <c r="K171" s="358"/>
      <c r="L171" s="181"/>
      <c r="M171" s="181"/>
    </row>
    <row r="172" spans="2:13" ht="12" customHeight="1">
      <c r="B172" s="174" t="s">
        <v>78</v>
      </c>
      <c r="C172" s="173">
        <v>1991</v>
      </c>
      <c r="D172" s="969">
        <v>33</v>
      </c>
      <c r="E172" s="35">
        <v>1</v>
      </c>
      <c r="F172" s="358">
        <v>5</v>
      </c>
      <c r="G172" s="358">
        <v>0.6</v>
      </c>
      <c r="H172" s="358">
        <v>4.4000000000000004</v>
      </c>
      <c r="I172" s="544">
        <v>16.399999999999999</v>
      </c>
      <c r="J172" s="544">
        <v>10.6</v>
      </c>
      <c r="K172" s="358">
        <v>1.8</v>
      </c>
      <c r="L172" s="181">
        <v>8.6999999999999993</v>
      </c>
      <c r="M172" s="181">
        <v>0</v>
      </c>
    </row>
    <row r="173" spans="2:13" ht="12" customHeight="1">
      <c r="B173" s="313"/>
      <c r="C173" s="173">
        <v>1994</v>
      </c>
      <c r="D173" s="969">
        <v>33.299999999999997</v>
      </c>
      <c r="E173" s="35">
        <v>1</v>
      </c>
      <c r="F173" s="358">
        <v>4.8</v>
      </c>
      <c r="G173" s="358">
        <v>0.5</v>
      </c>
      <c r="H173" s="358">
        <v>4.3</v>
      </c>
      <c r="I173" s="544">
        <v>17.600000000000001</v>
      </c>
      <c r="J173" s="544">
        <v>9.9</v>
      </c>
      <c r="K173" s="358">
        <v>2.1</v>
      </c>
      <c r="L173" s="181">
        <v>7.9</v>
      </c>
      <c r="M173" s="181">
        <v>0</v>
      </c>
    </row>
    <row r="174" spans="2:13" ht="12" customHeight="1">
      <c r="B174" s="313"/>
      <c r="C174" s="173">
        <v>1997</v>
      </c>
      <c r="D174" s="969">
        <v>35.6</v>
      </c>
      <c r="E174" s="35">
        <v>1</v>
      </c>
      <c r="F174" s="358">
        <v>6.1</v>
      </c>
      <c r="G174" s="358">
        <v>1</v>
      </c>
      <c r="H174" s="358">
        <v>5.0999999999999996</v>
      </c>
      <c r="I174" s="544">
        <v>14.4</v>
      </c>
      <c r="J174" s="544">
        <v>14.1</v>
      </c>
      <c r="K174" s="358">
        <v>2.4</v>
      </c>
      <c r="L174" s="181">
        <v>11.7</v>
      </c>
      <c r="M174" s="181">
        <v>0.1</v>
      </c>
    </row>
    <row r="175" spans="2:13" ht="12" customHeight="1">
      <c r="B175" s="313"/>
      <c r="C175" s="173">
        <v>1999</v>
      </c>
      <c r="D175" s="969">
        <v>36.700000000000003</v>
      </c>
      <c r="E175" s="35">
        <v>1.4</v>
      </c>
      <c r="F175" s="358">
        <v>6.1</v>
      </c>
      <c r="G175" s="358">
        <v>0.8</v>
      </c>
      <c r="H175" s="358">
        <v>5.3</v>
      </c>
      <c r="I175" s="544">
        <v>13.4</v>
      </c>
      <c r="J175" s="544">
        <v>15.8</v>
      </c>
      <c r="K175" s="358">
        <v>2.6</v>
      </c>
      <c r="L175" s="181">
        <v>13</v>
      </c>
      <c r="M175" s="181">
        <v>0.2</v>
      </c>
    </row>
    <row r="176" spans="2:13" ht="12" customHeight="1">
      <c r="B176" s="313"/>
      <c r="C176" s="173">
        <v>2001</v>
      </c>
      <c r="D176" s="969">
        <v>34.9</v>
      </c>
      <c r="E176" s="35">
        <v>1.2</v>
      </c>
      <c r="F176" s="358">
        <v>5.2</v>
      </c>
      <c r="G176" s="358">
        <v>1.1000000000000001</v>
      </c>
      <c r="H176" s="358">
        <v>4.0999999999999996</v>
      </c>
      <c r="I176" s="544">
        <v>15.5</v>
      </c>
      <c r="J176" s="544">
        <v>12.9</v>
      </c>
      <c r="K176" s="358">
        <v>2</v>
      </c>
      <c r="L176" s="181">
        <v>10.9</v>
      </c>
      <c r="M176" s="181">
        <v>0.1</v>
      </c>
    </row>
    <row r="177" spans="2:13" ht="12" customHeight="1">
      <c r="B177" s="313"/>
      <c r="C177" s="173">
        <v>2002</v>
      </c>
      <c r="D177" s="969">
        <v>38.9</v>
      </c>
      <c r="E177" s="35">
        <v>1.3</v>
      </c>
      <c r="F177" s="358">
        <v>6.5</v>
      </c>
      <c r="G177" s="358">
        <v>0.9</v>
      </c>
      <c r="H177" s="358">
        <v>5.5</v>
      </c>
      <c r="I177" s="544">
        <v>15.2</v>
      </c>
      <c r="J177" s="544">
        <v>15.9</v>
      </c>
      <c r="K177" s="358">
        <v>2.2000000000000002</v>
      </c>
      <c r="L177" s="181">
        <v>13.6</v>
      </c>
      <c r="M177" s="181">
        <v>0.1</v>
      </c>
    </row>
    <row r="178" spans="2:13" ht="12" customHeight="1">
      <c r="B178" s="313"/>
      <c r="C178" s="173">
        <v>2003</v>
      </c>
      <c r="D178" s="969">
        <v>38.799999999999997</v>
      </c>
      <c r="E178" s="35">
        <v>1.3</v>
      </c>
      <c r="F178" s="358">
        <v>6.6</v>
      </c>
      <c r="G178" s="358">
        <v>1.4</v>
      </c>
      <c r="H178" s="358">
        <v>5.2</v>
      </c>
      <c r="I178" s="544">
        <v>15.1</v>
      </c>
      <c r="J178" s="544">
        <v>15.9</v>
      </c>
      <c r="K178" s="358">
        <v>1.9</v>
      </c>
      <c r="L178" s="181">
        <v>13.7</v>
      </c>
      <c r="M178" s="181">
        <v>0.2</v>
      </c>
    </row>
    <row r="179" spans="2:13" ht="12" customHeight="1">
      <c r="B179" s="313"/>
      <c r="C179" s="173">
        <v>2004</v>
      </c>
      <c r="D179" s="969">
        <v>40.6</v>
      </c>
      <c r="E179" s="35">
        <v>1.2</v>
      </c>
      <c r="F179" s="358">
        <v>7.4</v>
      </c>
      <c r="G179" s="358">
        <v>1.3</v>
      </c>
      <c r="H179" s="358">
        <v>6.2</v>
      </c>
      <c r="I179" s="544">
        <v>15.6</v>
      </c>
      <c r="J179" s="544">
        <v>16.2</v>
      </c>
      <c r="K179" s="358">
        <v>2.2999999999999998</v>
      </c>
      <c r="L179" s="181">
        <v>13.9</v>
      </c>
      <c r="M179" s="181">
        <v>0.1</v>
      </c>
    </row>
    <row r="180" spans="2:13" ht="12" customHeight="1">
      <c r="B180" s="313"/>
      <c r="C180" s="173">
        <v>2005</v>
      </c>
      <c r="D180" s="969">
        <v>41.9</v>
      </c>
      <c r="E180" s="35">
        <v>1.6</v>
      </c>
      <c r="F180" s="358">
        <v>7.6</v>
      </c>
      <c r="G180" s="358">
        <v>1.2</v>
      </c>
      <c r="H180" s="358">
        <v>6.4</v>
      </c>
      <c r="I180" s="544">
        <v>14.9</v>
      </c>
      <c r="J180" s="544">
        <v>17.8</v>
      </c>
      <c r="K180" s="358">
        <v>2.7</v>
      </c>
      <c r="L180" s="181">
        <v>15</v>
      </c>
      <c r="M180" s="181">
        <v>0.1</v>
      </c>
    </row>
    <row r="181" spans="2:13" ht="12" customHeight="1">
      <c r="B181" s="313"/>
      <c r="C181" s="173">
        <v>2006</v>
      </c>
      <c r="D181" s="969">
        <v>42.4</v>
      </c>
      <c r="E181" s="35">
        <v>1.6</v>
      </c>
      <c r="F181" s="358">
        <v>7.1</v>
      </c>
      <c r="G181" s="358">
        <v>2.2999999999999998</v>
      </c>
      <c r="H181" s="358">
        <v>4.9000000000000004</v>
      </c>
      <c r="I181" s="544">
        <v>15.9</v>
      </c>
      <c r="J181" s="544">
        <v>17.8</v>
      </c>
      <c r="K181" s="358">
        <v>2.7</v>
      </c>
      <c r="L181" s="181">
        <v>15</v>
      </c>
      <c r="M181" s="181">
        <v>0.2</v>
      </c>
    </row>
    <row r="182" spans="2:13" ht="12" customHeight="1">
      <c r="B182" s="313"/>
      <c r="C182" s="173">
        <v>2007</v>
      </c>
      <c r="D182" s="969">
        <v>38.799999999999997</v>
      </c>
      <c r="E182" s="35">
        <v>1.7</v>
      </c>
      <c r="F182" s="358">
        <v>6.6</v>
      </c>
      <c r="G182" s="358">
        <v>1.2</v>
      </c>
      <c r="H182" s="358">
        <v>5.4</v>
      </c>
      <c r="I182" s="544">
        <v>14.3</v>
      </c>
      <c r="J182" s="544">
        <v>16.100000000000001</v>
      </c>
      <c r="K182" s="358">
        <v>2.5</v>
      </c>
      <c r="L182" s="181">
        <v>13.5</v>
      </c>
      <c r="M182" s="181">
        <v>0.1</v>
      </c>
    </row>
    <row r="183" spans="2:13" ht="12" customHeight="1">
      <c r="B183" s="313"/>
      <c r="C183" s="173">
        <v>2008</v>
      </c>
      <c r="D183" s="969">
        <v>38.4</v>
      </c>
      <c r="E183" s="35">
        <v>1.7</v>
      </c>
      <c r="F183" s="358">
        <v>5.9</v>
      </c>
      <c r="G183" s="358">
        <v>1</v>
      </c>
      <c r="H183" s="358">
        <v>5</v>
      </c>
      <c r="I183" s="544">
        <v>13.8</v>
      </c>
      <c r="J183" s="544">
        <v>16.899999999999999</v>
      </c>
      <c r="K183" s="358">
        <v>2.7</v>
      </c>
      <c r="L183" s="181">
        <v>14.1</v>
      </c>
      <c r="M183" s="181">
        <v>0.2</v>
      </c>
    </row>
    <row r="184" spans="2:13" ht="12" customHeight="1">
      <c r="B184" s="313"/>
      <c r="C184" s="173">
        <v>2009</v>
      </c>
      <c r="D184" s="969">
        <v>37.5</v>
      </c>
      <c r="E184" s="35">
        <v>1.6</v>
      </c>
      <c r="F184" s="358">
        <v>6</v>
      </c>
      <c r="G184" s="358">
        <v>1</v>
      </c>
      <c r="H184" s="358">
        <v>5</v>
      </c>
      <c r="I184" s="544">
        <v>12</v>
      </c>
      <c r="J184" s="544">
        <v>18</v>
      </c>
      <c r="K184" s="358">
        <v>3</v>
      </c>
      <c r="L184" s="181">
        <v>14.8</v>
      </c>
      <c r="M184" s="181">
        <v>0.2</v>
      </c>
    </row>
    <row r="185" spans="2:13" ht="12" customHeight="1">
      <c r="B185" s="313"/>
      <c r="C185" s="173">
        <v>2010</v>
      </c>
      <c r="D185" s="969">
        <v>35.4</v>
      </c>
      <c r="E185" s="35">
        <v>1.6</v>
      </c>
      <c r="F185" s="358">
        <v>6.3</v>
      </c>
      <c r="G185" s="358">
        <v>1.3</v>
      </c>
      <c r="H185" s="358">
        <v>5</v>
      </c>
      <c r="I185" s="544">
        <v>11.3</v>
      </c>
      <c r="J185" s="544">
        <v>16.3</v>
      </c>
      <c r="K185" s="358">
        <v>2.6</v>
      </c>
      <c r="L185" s="181">
        <v>13.6</v>
      </c>
      <c r="M185" s="181">
        <v>0.1</v>
      </c>
    </row>
    <row r="186" spans="2:13" ht="12" customHeight="1">
      <c r="B186" s="313"/>
      <c r="C186" s="173">
        <v>2011</v>
      </c>
      <c r="D186" s="969">
        <v>31.4</v>
      </c>
      <c r="E186" s="35">
        <v>1.8</v>
      </c>
      <c r="F186" s="358">
        <v>6.4</v>
      </c>
      <c r="G186" s="358">
        <v>1.8</v>
      </c>
      <c r="H186" s="358">
        <v>4.5999999999999996</v>
      </c>
      <c r="I186" s="544">
        <v>10.5</v>
      </c>
      <c r="J186" s="544">
        <v>12.7</v>
      </c>
      <c r="K186" s="358">
        <v>1.9</v>
      </c>
      <c r="L186" s="181">
        <v>10.6</v>
      </c>
      <c r="M186" s="181">
        <v>0.2</v>
      </c>
    </row>
    <row r="187" spans="2:13" ht="12" customHeight="1">
      <c r="B187" s="313"/>
      <c r="C187" s="173">
        <v>2013</v>
      </c>
      <c r="D187" s="969">
        <v>31.7</v>
      </c>
      <c r="E187" s="35">
        <v>1</v>
      </c>
      <c r="F187" s="358">
        <v>5.0999999999999996</v>
      </c>
      <c r="G187" s="358">
        <v>1.5</v>
      </c>
      <c r="H187" s="358">
        <v>3.6</v>
      </c>
      <c r="I187" s="544">
        <v>10.3</v>
      </c>
      <c r="J187" s="544">
        <v>15.3</v>
      </c>
      <c r="K187" s="358">
        <v>2.2999999999999998</v>
      </c>
      <c r="L187" s="181">
        <v>12.8</v>
      </c>
      <c r="M187" s="181">
        <v>0.2</v>
      </c>
    </row>
    <row r="188" spans="2:13" ht="12" customHeight="1">
      <c r="B188" s="313"/>
      <c r="C188" s="192"/>
      <c r="D188" s="969"/>
      <c r="E188" s="35"/>
      <c r="F188" s="358"/>
      <c r="G188" s="358"/>
      <c r="H188" s="358"/>
      <c r="I188" s="544"/>
      <c r="J188" s="544"/>
      <c r="K188" s="358"/>
      <c r="L188" s="181"/>
      <c r="M188" s="181"/>
    </row>
    <row r="189" spans="2:13" ht="12" customHeight="1">
      <c r="B189" s="174" t="s">
        <v>230</v>
      </c>
      <c r="C189" s="410" t="s">
        <v>596</v>
      </c>
      <c r="D189" s="969">
        <v>65.3</v>
      </c>
      <c r="E189" s="35">
        <v>2.2000000000000002</v>
      </c>
      <c r="F189" s="358">
        <v>10.1</v>
      </c>
      <c r="G189" s="358">
        <v>1.6</v>
      </c>
      <c r="H189" s="358">
        <v>8.5</v>
      </c>
      <c r="I189" s="544">
        <v>24.4</v>
      </c>
      <c r="J189" s="544">
        <v>28.6</v>
      </c>
      <c r="K189" s="358">
        <v>6.7</v>
      </c>
      <c r="L189" s="181">
        <v>21.5</v>
      </c>
      <c r="M189" s="181">
        <v>0.5</v>
      </c>
    </row>
    <row r="190" spans="2:13" ht="12" customHeight="1">
      <c r="B190" s="174"/>
      <c r="C190" s="410" t="s">
        <v>597</v>
      </c>
      <c r="D190" s="969">
        <v>60.1</v>
      </c>
      <c r="E190" s="35">
        <v>3.7</v>
      </c>
      <c r="F190" s="358">
        <v>8.4</v>
      </c>
      <c r="G190" s="358">
        <v>0.7</v>
      </c>
      <c r="H190" s="358">
        <v>7.8</v>
      </c>
      <c r="I190" s="544">
        <v>23.9</v>
      </c>
      <c r="J190" s="544">
        <v>24</v>
      </c>
      <c r="K190" s="358">
        <v>7.1</v>
      </c>
      <c r="L190" s="181">
        <v>16.8</v>
      </c>
      <c r="M190" s="181">
        <v>0.1</v>
      </c>
    </row>
    <row r="191" spans="2:13" ht="12" customHeight="1">
      <c r="B191" s="404"/>
      <c r="C191" s="173">
        <v>1994</v>
      </c>
      <c r="D191" s="969">
        <v>69</v>
      </c>
      <c r="E191" s="35">
        <v>4.9000000000000004</v>
      </c>
      <c r="F191" s="358">
        <v>8.6999999999999993</v>
      </c>
      <c r="G191" s="358">
        <v>1.1000000000000001</v>
      </c>
      <c r="H191" s="358">
        <v>7.6</v>
      </c>
      <c r="I191" s="544">
        <v>21.8</v>
      </c>
      <c r="J191" s="544">
        <v>33.700000000000003</v>
      </c>
      <c r="K191" s="358">
        <v>5.6</v>
      </c>
      <c r="L191" s="181">
        <v>27.4</v>
      </c>
      <c r="M191" s="181">
        <v>0.8</v>
      </c>
    </row>
    <row r="192" spans="2:13" ht="12" customHeight="1">
      <c r="B192" s="404"/>
      <c r="C192" s="173">
        <v>1996</v>
      </c>
      <c r="D192" s="969">
        <v>70.400000000000006</v>
      </c>
      <c r="E192" s="35">
        <v>2.6</v>
      </c>
      <c r="F192" s="358">
        <v>7.8</v>
      </c>
      <c r="G192" s="358">
        <v>0.4</v>
      </c>
      <c r="H192" s="358">
        <v>7.4</v>
      </c>
      <c r="I192" s="544">
        <v>20.2</v>
      </c>
      <c r="J192" s="544">
        <v>39.799999999999997</v>
      </c>
      <c r="K192" s="358">
        <v>5.0999999999999996</v>
      </c>
      <c r="L192" s="181">
        <v>32.200000000000003</v>
      </c>
      <c r="M192" s="181">
        <v>2.5</v>
      </c>
    </row>
    <row r="193" spans="2:13" ht="12" customHeight="1">
      <c r="B193" s="404"/>
      <c r="C193" s="173">
        <v>1999</v>
      </c>
      <c r="D193" s="969">
        <v>68.2</v>
      </c>
      <c r="E193" s="35">
        <v>2.5</v>
      </c>
      <c r="F193" s="358">
        <v>11.2</v>
      </c>
      <c r="G193" s="358">
        <v>0.5</v>
      </c>
      <c r="H193" s="358">
        <v>10.7</v>
      </c>
      <c r="I193" s="544">
        <v>20.100000000000001</v>
      </c>
      <c r="J193" s="544">
        <v>34.4</v>
      </c>
      <c r="K193" s="358">
        <v>5.7</v>
      </c>
      <c r="L193" s="181">
        <v>27.2</v>
      </c>
      <c r="M193" s="181">
        <v>1.5</v>
      </c>
    </row>
    <row r="194" spans="2:13" ht="12" customHeight="1">
      <c r="B194" s="313"/>
      <c r="C194" s="173">
        <v>2001</v>
      </c>
      <c r="D194" s="969">
        <v>66.7</v>
      </c>
      <c r="E194" s="35">
        <v>3.8</v>
      </c>
      <c r="F194" s="358">
        <v>9</v>
      </c>
      <c r="G194" s="358">
        <v>1.7</v>
      </c>
      <c r="H194" s="358">
        <v>7.4</v>
      </c>
      <c r="I194" s="544">
        <v>21</v>
      </c>
      <c r="J194" s="544">
        <v>32.799999999999997</v>
      </c>
      <c r="K194" s="358">
        <v>5.8</v>
      </c>
      <c r="L194" s="181">
        <v>24.4</v>
      </c>
      <c r="M194" s="181">
        <v>2.6</v>
      </c>
    </row>
    <row r="195" spans="2:13" ht="12" customHeight="1">
      <c r="B195" s="313"/>
      <c r="C195" s="173">
        <v>2003</v>
      </c>
      <c r="D195" s="969">
        <v>68.5</v>
      </c>
      <c r="E195" s="35">
        <v>2.6</v>
      </c>
      <c r="F195" s="358">
        <v>8.3000000000000007</v>
      </c>
      <c r="G195" s="358">
        <v>1.4</v>
      </c>
      <c r="H195" s="358">
        <v>6.9</v>
      </c>
      <c r="I195" s="544">
        <v>22.7</v>
      </c>
      <c r="J195" s="544">
        <v>35</v>
      </c>
      <c r="K195" s="358">
        <v>6.3</v>
      </c>
      <c r="L195" s="181">
        <v>25.2</v>
      </c>
      <c r="M195" s="181">
        <v>3.4</v>
      </c>
    </row>
    <row r="196" spans="2:13" ht="12" customHeight="1">
      <c r="B196" s="313"/>
      <c r="C196" s="173">
        <v>2004</v>
      </c>
      <c r="D196" s="969">
        <v>70.7</v>
      </c>
      <c r="E196" s="35">
        <v>2.4</v>
      </c>
      <c r="F196" s="358">
        <v>9.4</v>
      </c>
      <c r="G196" s="358">
        <v>1.4</v>
      </c>
      <c r="H196" s="358">
        <v>8</v>
      </c>
      <c r="I196" s="544">
        <v>22.3</v>
      </c>
      <c r="J196" s="544">
        <v>36.6</v>
      </c>
      <c r="K196" s="358">
        <v>6</v>
      </c>
      <c r="L196" s="181">
        <v>25.8</v>
      </c>
      <c r="M196" s="181">
        <v>4.8</v>
      </c>
    </row>
    <row r="197" spans="2:13" ht="12" customHeight="1">
      <c r="B197" s="313"/>
      <c r="C197" s="173">
        <v>2005</v>
      </c>
      <c r="D197" s="969">
        <v>65.900000000000006</v>
      </c>
      <c r="E197" s="35">
        <v>2.7</v>
      </c>
      <c r="F197" s="358">
        <v>7.6</v>
      </c>
      <c r="G197" s="358">
        <v>0.7</v>
      </c>
      <c r="H197" s="358">
        <v>6.9</v>
      </c>
      <c r="I197" s="544">
        <v>23.1</v>
      </c>
      <c r="J197" s="544">
        <v>32.5</v>
      </c>
      <c r="K197" s="358">
        <v>5.4</v>
      </c>
      <c r="L197" s="181">
        <v>22.5</v>
      </c>
      <c r="M197" s="181">
        <v>4.5999999999999996</v>
      </c>
    </row>
    <row r="198" spans="2:13" ht="12" customHeight="1">
      <c r="B198" s="313"/>
      <c r="C198" s="173">
        <v>2007</v>
      </c>
      <c r="D198" s="969">
        <v>65.599999999999994</v>
      </c>
      <c r="E198" s="35">
        <v>3.4</v>
      </c>
      <c r="F198" s="358">
        <v>10.3</v>
      </c>
      <c r="G198" s="358">
        <v>1.5</v>
      </c>
      <c r="H198" s="358">
        <v>8.8000000000000007</v>
      </c>
      <c r="I198" s="544">
        <v>21</v>
      </c>
      <c r="J198" s="544">
        <v>31</v>
      </c>
      <c r="K198" s="358">
        <v>4.7</v>
      </c>
      <c r="L198" s="181">
        <v>22.3</v>
      </c>
      <c r="M198" s="181">
        <v>4</v>
      </c>
    </row>
    <row r="199" spans="2:13" ht="12" customHeight="1">
      <c r="B199" s="313"/>
      <c r="C199" s="173">
        <v>2008</v>
      </c>
      <c r="D199" s="969">
        <v>61.8</v>
      </c>
      <c r="E199" s="35">
        <v>3</v>
      </c>
      <c r="F199" s="358">
        <v>8.6999999999999993</v>
      </c>
      <c r="G199" s="358">
        <v>0.9</v>
      </c>
      <c r="H199" s="358">
        <v>7.8</v>
      </c>
      <c r="I199" s="544">
        <v>19.5</v>
      </c>
      <c r="J199" s="544">
        <v>30.6</v>
      </c>
      <c r="K199" s="358">
        <v>4.9000000000000004</v>
      </c>
      <c r="L199" s="181">
        <v>23.6</v>
      </c>
      <c r="M199" s="181">
        <v>2.1</v>
      </c>
    </row>
    <row r="200" spans="2:13" ht="12" customHeight="1">
      <c r="B200" s="313"/>
      <c r="C200" s="173">
        <v>2009</v>
      </c>
      <c r="D200" s="969">
        <v>64.599999999999994</v>
      </c>
      <c r="E200" s="35">
        <v>3.1</v>
      </c>
      <c r="F200" s="358">
        <v>11.7</v>
      </c>
      <c r="G200" s="358">
        <v>1.4</v>
      </c>
      <c r="H200" s="358">
        <v>10.3</v>
      </c>
      <c r="I200" s="544">
        <v>17.8</v>
      </c>
      <c r="J200" s="544">
        <v>32</v>
      </c>
      <c r="K200" s="358">
        <v>6.8</v>
      </c>
      <c r="L200" s="181">
        <v>21.7</v>
      </c>
      <c r="M200" s="181">
        <v>3.5</v>
      </c>
    </row>
    <row r="201" spans="2:13" ht="12" customHeight="1">
      <c r="B201" s="313"/>
      <c r="C201" s="173">
        <v>2010</v>
      </c>
      <c r="D201" s="969">
        <v>60.9</v>
      </c>
      <c r="E201" s="35">
        <v>3.1</v>
      </c>
      <c r="F201" s="358">
        <v>8.1</v>
      </c>
      <c r="G201" s="358">
        <v>1.1000000000000001</v>
      </c>
      <c r="H201" s="358">
        <v>7</v>
      </c>
      <c r="I201" s="544">
        <v>21.1</v>
      </c>
      <c r="J201" s="544">
        <v>28.6</v>
      </c>
      <c r="K201" s="358">
        <v>3.7</v>
      </c>
      <c r="L201" s="181">
        <v>22.7</v>
      </c>
      <c r="M201" s="181">
        <v>2.2000000000000002</v>
      </c>
    </row>
    <row r="202" spans="2:13" ht="12" customHeight="1">
      <c r="B202" s="313"/>
      <c r="C202" s="173">
        <v>2011</v>
      </c>
      <c r="D202" s="969">
        <v>58.9</v>
      </c>
      <c r="E202" s="35">
        <v>3</v>
      </c>
      <c r="F202" s="358">
        <v>11.3</v>
      </c>
      <c r="G202" s="358">
        <v>2</v>
      </c>
      <c r="H202" s="358">
        <v>9.3000000000000007</v>
      </c>
      <c r="I202" s="544">
        <v>15.7</v>
      </c>
      <c r="J202" s="544">
        <v>29</v>
      </c>
      <c r="K202" s="358">
        <v>4</v>
      </c>
      <c r="L202" s="181">
        <v>22.3</v>
      </c>
      <c r="M202" s="181">
        <v>2.6</v>
      </c>
    </row>
    <row r="203" spans="2:13" ht="12" customHeight="1">
      <c r="B203" s="313"/>
      <c r="C203" s="173">
        <v>2012</v>
      </c>
      <c r="D203" s="969">
        <v>60.6</v>
      </c>
      <c r="E203" s="35">
        <v>3.6</v>
      </c>
      <c r="F203" s="358">
        <v>10.6</v>
      </c>
      <c r="G203" s="358">
        <v>2.2000000000000002</v>
      </c>
      <c r="H203" s="358">
        <v>8.4</v>
      </c>
      <c r="I203" s="544">
        <v>16.3</v>
      </c>
      <c r="J203" s="544">
        <v>30.1</v>
      </c>
      <c r="K203" s="358">
        <v>4.2</v>
      </c>
      <c r="L203" s="181">
        <v>22.3</v>
      </c>
      <c r="M203" s="181">
        <v>3.7</v>
      </c>
    </row>
    <row r="204" spans="2:13" ht="12" customHeight="1">
      <c r="B204" s="313"/>
      <c r="C204" s="173">
        <v>2013</v>
      </c>
      <c r="D204" s="969">
        <v>56</v>
      </c>
      <c r="E204" s="35">
        <v>4</v>
      </c>
      <c r="F204" s="358">
        <v>8.6</v>
      </c>
      <c r="G204" s="358">
        <v>1.6</v>
      </c>
      <c r="H204" s="358">
        <v>7</v>
      </c>
      <c r="I204" s="544">
        <v>17</v>
      </c>
      <c r="J204" s="544">
        <v>26.3</v>
      </c>
      <c r="K204" s="358">
        <v>3.4</v>
      </c>
      <c r="L204" s="181">
        <v>20</v>
      </c>
      <c r="M204" s="181">
        <v>2.8</v>
      </c>
    </row>
    <row r="205" spans="2:13" ht="12" customHeight="1">
      <c r="B205" s="313"/>
      <c r="C205" s="192"/>
      <c r="D205" s="969"/>
      <c r="E205" s="35"/>
      <c r="F205" s="358"/>
      <c r="G205" s="358"/>
      <c r="H205" s="358"/>
      <c r="I205" s="544"/>
      <c r="J205" s="544"/>
      <c r="K205" s="358"/>
      <c r="L205" s="181"/>
      <c r="M205" s="181"/>
    </row>
    <row r="206" spans="2:13" ht="12" customHeight="1">
      <c r="B206" s="174" t="s">
        <v>80</v>
      </c>
      <c r="C206" s="173">
        <v>1997</v>
      </c>
      <c r="D206" s="969">
        <v>69</v>
      </c>
      <c r="E206" s="35">
        <v>2.2000000000000002</v>
      </c>
      <c r="F206" s="358">
        <v>7.8</v>
      </c>
      <c r="G206" s="358">
        <v>1.3</v>
      </c>
      <c r="H206" s="358">
        <v>6.6</v>
      </c>
      <c r="I206" s="544">
        <v>9.4</v>
      </c>
      <c r="J206" s="544">
        <v>49.6</v>
      </c>
      <c r="K206" s="358">
        <v>5.5</v>
      </c>
      <c r="L206" s="181">
        <v>40.700000000000003</v>
      </c>
      <c r="M206" s="181">
        <v>3.3</v>
      </c>
    </row>
    <row r="207" spans="2:13" ht="12" customHeight="1">
      <c r="B207" s="313"/>
      <c r="C207" s="173">
        <v>1999</v>
      </c>
      <c r="D207" s="969">
        <v>71.099999999999994</v>
      </c>
      <c r="E207" s="35">
        <v>2.5</v>
      </c>
      <c r="F207" s="358">
        <v>10.8</v>
      </c>
      <c r="G207" s="358">
        <v>1.6</v>
      </c>
      <c r="H207" s="358">
        <v>9.1999999999999993</v>
      </c>
      <c r="I207" s="544">
        <v>12.3</v>
      </c>
      <c r="J207" s="544">
        <v>45.6</v>
      </c>
      <c r="K207" s="358">
        <v>4.8</v>
      </c>
      <c r="L207" s="181">
        <v>38.6</v>
      </c>
      <c r="M207" s="181">
        <v>2.1</v>
      </c>
    </row>
    <row r="208" spans="2:13" ht="12" customHeight="1">
      <c r="B208" s="313"/>
      <c r="C208" s="173">
        <v>2001</v>
      </c>
      <c r="D208" s="969">
        <v>71.599999999999994</v>
      </c>
      <c r="E208" s="35">
        <v>2.2000000000000002</v>
      </c>
      <c r="F208" s="358">
        <v>9.4</v>
      </c>
      <c r="G208" s="358">
        <v>1</v>
      </c>
      <c r="H208" s="358">
        <v>8.4</v>
      </c>
      <c r="I208" s="544">
        <v>11.2</v>
      </c>
      <c r="J208" s="544">
        <v>48.8</v>
      </c>
      <c r="K208" s="358">
        <v>4.5</v>
      </c>
      <c r="L208" s="181">
        <v>39.5</v>
      </c>
      <c r="M208" s="181">
        <v>4.8</v>
      </c>
    </row>
    <row r="209" spans="2:13" ht="11.25">
      <c r="B209" s="313"/>
      <c r="C209" s="173">
        <v>2003</v>
      </c>
      <c r="D209" s="969">
        <v>70.400000000000006</v>
      </c>
      <c r="E209" s="35">
        <v>2.6</v>
      </c>
      <c r="F209" s="358">
        <v>8.6999999999999993</v>
      </c>
      <c r="G209" s="358">
        <v>1.2</v>
      </c>
      <c r="H209" s="358">
        <v>7.5</v>
      </c>
      <c r="I209" s="544">
        <v>10.5</v>
      </c>
      <c r="J209" s="544">
        <v>48.7</v>
      </c>
      <c r="K209" s="358">
        <v>4.4000000000000004</v>
      </c>
      <c r="L209" s="181">
        <v>38.5</v>
      </c>
      <c r="M209" s="181">
        <v>5.8</v>
      </c>
    </row>
    <row r="210" spans="2:13" ht="11.25">
      <c r="B210" s="313"/>
      <c r="C210" s="173">
        <v>2007</v>
      </c>
      <c r="D210" s="969">
        <v>67.099999999999994</v>
      </c>
      <c r="E210" s="35">
        <v>3.3</v>
      </c>
      <c r="F210" s="358">
        <v>8.6999999999999993</v>
      </c>
      <c r="G210" s="358">
        <v>1.1000000000000001</v>
      </c>
      <c r="H210" s="358">
        <v>7.6</v>
      </c>
      <c r="I210" s="544">
        <v>9.9</v>
      </c>
      <c r="J210" s="544">
        <v>45.2</v>
      </c>
      <c r="K210" s="358">
        <v>5.5</v>
      </c>
      <c r="L210" s="181">
        <v>35.9</v>
      </c>
      <c r="M210" s="181">
        <v>3.9</v>
      </c>
    </row>
    <row r="211" spans="2:13" ht="11.25">
      <c r="B211" s="313"/>
      <c r="C211" s="173">
        <v>2008</v>
      </c>
      <c r="D211" s="969">
        <v>67.7</v>
      </c>
      <c r="E211" s="35">
        <v>2.9</v>
      </c>
      <c r="F211" s="358">
        <v>10</v>
      </c>
      <c r="G211" s="358">
        <v>1</v>
      </c>
      <c r="H211" s="358">
        <v>9</v>
      </c>
      <c r="I211" s="544">
        <v>9.1999999999999993</v>
      </c>
      <c r="J211" s="544">
        <v>45.5</v>
      </c>
      <c r="K211" s="358">
        <v>5.6</v>
      </c>
      <c r="L211" s="181">
        <v>35.9</v>
      </c>
      <c r="M211" s="181">
        <v>4.0999999999999996</v>
      </c>
    </row>
    <row r="212" spans="2:13" ht="11.25">
      <c r="B212" s="313"/>
      <c r="C212" s="173">
        <v>2009</v>
      </c>
      <c r="D212" s="969">
        <v>67.099999999999994</v>
      </c>
      <c r="E212" s="35">
        <v>3.2</v>
      </c>
      <c r="F212" s="358">
        <v>9.4</v>
      </c>
      <c r="G212" s="358">
        <v>1.2</v>
      </c>
      <c r="H212" s="358">
        <v>8.1999999999999993</v>
      </c>
      <c r="I212" s="544">
        <v>8.9</v>
      </c>
      <c r="J212" s="544">
        <v>45.6</v>
      </c>
      <c r="K212" s="358">
        <v>5.6</v>
      </c>
      <c r="L212" s="181">
        <v>35.9</v>
      </c>
      <c r="M212" s="181">
        <v>4.2</v>
      </c>
    </row>
    <row r="213" spans="2:13" ht="11.25">
      <c r="B213" s="313"/>
      <c r="C213" s="173">
        <v>2010</v>
      </c>
      <c r="D213" s="969">
        <v>67.599999999999994</v>
      </c>
      <c r="E213" s="35">
        <v>3.4</v>
      </c>
      <c r="F213" s="358">
        <v>9.6999999999999993</v>
      </c>
      <c r="G213" s="358">
        <v>1.2</v>
      </c>
      <c r="H213" s="358">
        <v>8.6</v>
      </c>
      <c r="I213" s="544">
        <v>8.5</v>
      </c>
      <c r="J213" s="544">
        <v>45.9</v>
      </c>
      <c r="K213" s="358">
        <v>5.4</v>
      </c>
      <c r="L213" s="181">
        <v>36.4</v>
      </c>
      <c r="M213" s="181">
        <v>4.0999999999999996</v>
      </c>
    </row>
    <row r="214" spans="2:13" ht="12" customHeight="1">
      <c r="B214" s="313"/>
      <c r="C214" s="173">
        <v>2011</v>
      </c>
      <c r="D214" s="969">
        <v>65.900000000000006</v>
      </c>
      <c r="E214" s="35">
        <v>3</v>
      </c>
      <c r="F214" s="358">
        <v>10.1</v>
      </c>
      <c r="G214" s="358">
        <v>1.2</v>
      </c>
      <c r="H214" s="358">
        <v>8.9</v>
      </c>
      <c r="I214" s="544">
        <v>7.2</v>
      </c>
      <c r="J214" s="544">
        <v>45.6</v>
      </c>
      <c r="K214" s="358">
        <v>5.3</v>
      </c>
      <c r="L214" s="181">
        <v>35.799999999999997</v>
      </c>
      <c r="M214" s="181">
        <v>4.5999999999999996</v>
      </c>
    </row>
    <row r="215" spans="2:13" ht="11.25">
      <c r="B215" s="313"/>
      <c r="C215" s="173">
        <v>2012</v>
      </c>
      <c r="D215" s="969">
        <v>64.400000000000006</v>
      </c>
      <c r="E215" s="35">
        <v>3.2</v>
      </c>
      <c r="F215" s="358">
        <v>9.9</v>
      </c>
      <c r="G215" s="358">
        <v>1.1000000000000001</v>
      </c>
      <c r="H215" s="358">
        <v>8.6999999999999993</v>
      </c>
      <c r="I215" s="544">
        <v>6.7</v>
      </c>
      <c r="J215" s="544">
        <v>44.7</v>
      </c>
      <c r="K215" s="358">
        <v>5.0999999999999996</v>
      </c>
      <c r="L215" s="181">
        <v>35.700000000000003</v>
      </c>
      <c r="M215" s="181">
        <v>4</v>
      </c>
    </row>
    <row r="216" spans="2:13" ht="12" customHeight="1">
      <c r="B216" s="313"/>
      <c r="C216" s="173">
        <v>2013</v>
      </c>
      <c r="D216" s="969">
        <v>64.900000000000006</v>
      </c>
      <c r="E216" s="35">
        <v>3</v>
      </c>
      <c r="F216" s="358">
        <v>10.6</v>
      </c>
      <c r="G216" s="358">
        <v>1.1000000000000001</v>
      </c>
      <c r="H216" s="358">
        <v>9.5</v>
      </c>
      <c r="I216" s="544">
        <v>6.8</v>
      </c>
      <c r="J216" s="544">
        <v>44.5</v>
      </c>
      <c r="K216" s="358">
        <v>5</v>
      </c>
      <c r="L216" s="181">
        <v>34.799999999999997</v>
      </c>
      <c r="M216" s="181">
        <v>4.7</v>
      </c>
    </row>
    <row r="217" spans="2:13" ht="12" customHeight="1">
      <c r="B217" s="313"/>
      <c r="C217" s="192"/>
      <c r="D217" s="969"/>
      <c r="E217" s="35"/>
      <c r="F217" s="358"/>
      <c r="G217" s="358"/>
      <c r="H217" s="358"/>
      <c r="I217" s="544"/>
      <c r="J217" s="544"/>
      <c r="K217" s="358"/>
      <c r="L217" s="181"/>
      <c r="M217" s="181"/>
    </row>
    <row r="218" spans="2:13" ht="12" customHeight="1">
      <c r="B218" s="174" t="s">
        <v>81</v>
      </c>
      <c r="C218" s="173">
        <v>2002</v>
      </c>
      <c r="D218" s="969">
        <v>43.6</v>
      </c>
      <c r="E218" s="35">
        <v>1.8</v>
      </c>
      <c r="F218" s="358">
        <v>7.3</v>
      </c>
      <c r="G218" s="358">
        <v>0.6</v>
      </c>
      <c r="H218" s="358">
        <v>6.7</v>
      </c>
      <c r="I218" s="544">
        <v>10</v>
      </c>
      <c r="J218" s="544">
        <v>24.5</v>
      </c>
      <c r="K218" s="358">
        <v>2.8</v>
      </c>
      <c r="L218" s="181">
        <v>21.2</v>
      </c>
      <c r="M218" s="181">
        <v>0.5</v>
      </c>
    </row>
    <row r="219" spans="2:13" ht="12" customHeight="1">
      <c r="B219" s="313" t="s">
        <v>82</v>
      </c>
      <c r="C219" s="173">
        <v>2004</v>
      </c>
      <c r="D219" s="969">
        <v>45.2</v>
      </c>
      <c r="E219" s="35">
        <v>3.3</v>
      </c>
      <c r="F219" s="358">
        <v>8.6</v>
      </c>
      <c r="G219" s="358">
        <v>1.5</v>
      </c>
      <c r="H219" s="358">
        <v>7</v>
      </c>
      <c r="I219" s="544">
        <v>12</v>
      </c>
      <c r="J219" s="544">
        <v>21.4</v>
      </c>
      <c r="K219" s="358">
        <v>2</v>
      </c>
      <c r="L219" s="181">
        <v>19.100000000000001</v>
      </c>
      <c r="M219" s="181">
        <v>0.3</v>
      </c>
    </row>
    <row r="220" spans="2:13" ht="12" customHeight="1">
      <c r="B220" s="313"/>
      <c r="C220" s="173">
        <v>2005</v>
      </c>
      <c r="D220" s="969">
        <v>45.6</v>
      </c>
      <c r="E220" s="35">
        <v>2.6</v>
      </c>
      <c r="F220" s="358">
        <v>6</v>
      </c>
      <c r="G220" s="358">
        <v>0.5</v>
      </c>
      <c r="H220" s="358">
        <v>5.5</v>
      </c>
      <c r="I220" s="544">
        <v>11.5</v>
      </c>
      <c r="J220" s="544">
        <v>25.4</v>
      </c>
      <c r="K220" s="358">
        <v>2.7</v>
      </c>
      <c r="L220" s="181">
        <v>22.4</v>
      </c>
      <c r="M220" s="181">
        <v>0.4</v>
      </c>
    </row>
    <row r="221" spans="2:13" ht="12" customHeight="1">
      <c r="B221" s="313"/>
      <c r="C221" s="173">
        <v>2006</v>
      </c>
      <c r="D221" s="969">
        <v>46.7</v>
      </c>
      <c r="E221" s="35">
        <v>2.5</v>
      </c>
      <c r="F221" s="358">
        <v>8.4</v>
      </c>
      <c r="G221" s="358">
        <v>0.9</v>
      </c>
      <c r="H221" s="358">
        <v>7.5</v>
      </c>
      <c r="I221" s="544">
        <v>11.5</v>
      </c>
      <c r="J221" s="544">
        <v>24.3</v>
      </c>
      <c r="K221" s="358">
        <v>2.2999999999999998</v>
      </c>
      <c r="L221" s="181">
        <v>21.8</v>
      </c>
      <c r="M221" s="181">
        <v>0.2</v>
      </c>
    </row>
    <row r="222" spans="2:13" ht="12" customHeight="1">
      <c r="B222" s="313"/>
      <c r="C222" s="173">
        <v>2007</v>
      </c>
      <c r="D222" s="969">
        <v>45.1</v>
      </c>
      <c r="E222" s="35">
        <v>1.7</v>
      </c>
      <c r="F222" s="358">
        <v>6.6</v>
      </c>
      <c r="G222" s="358">
        <v>1.3</v>
      </c>
      <c r="H222" s="358">
        <v>5.2</v>
      </c>
      <c r="I222" s="544">
        <v>12.7</v>
      </c>
      <c r="J222" s="544">
        <v>24.1</v>
      </c>
      <c r="K222" s="358">
        <v>2.2000000000000002</v>
      </c>
      <c r="L222" s="181">
        <v>21.7</v>
      </c>
      <c r="M222" s="181">
        <v>0.3</v>
      </c>
    </row>
    <row r="223" spans="2:13" ht="12" customHeight="1">
      <c r="B223" s="313"/>
      <c r="C223" s="173">
        <v>2008</v>
      </c>
      <c r="D223" s="969">
        <v>46.9</v>
      </c>
      <c r="E223" s="35">
        <v>1.9</v>
      </c>
      <c r="F223" s="358">
        <v>6.1</v>
      </c>
      <c r="G223" s="358">
        <v>0.7</v>
      </c>
      <c r="H223" s="358">
        <v>5.4</v>
      </c>
      <c r="I223" s="544">
        <v>13</v>
      </c>
      <c r="J223" s="544">
        <v>25.9</v>
      </c>
      <c r="K223" s="358">
        <v>2.1</v>
      </c>
      <c r="L223" s="181">
        <v>23.3</v>
      </c>
      <c r="M223" s="181">
        <v>0.5</v>
      </c>
    </row>
    <row r="224" spans="2:13" ht="12" customHeight="1">
      <c r="B224" s="313"/>
      <c r="C224" s="173">
        <v>2009</v>
      </c>
      <c r="D224" s="969">
        <v>45.5</v>
      </c>
      <c r="E224" s="35">
        <v>2.1</v>
      </c>
      <c r="F224" s="358">
        <v>6.1</v>
      </c>
      <c r="G224" s="358">
        <v>0.6</v>
      </c>
      <c r="H224" s="358">
        <v>5.5</v>
      </c>
      <c r="I224" s="544">
        <v>13.9</v>
      </c>
      <c r="J224" s="544">
        <v>23.5</v>
      </c>
      <c r="K224" s="358">
        <v>2</v>
      </c>
      <c r="L224" s="181">
        <v>20.9</v>
      </c>
      <c r="M224" s="181">
        <v>0.6</v>
      </c>
    </row>
    <row r="225" spans="2:13" ht="12" customHeight="1">
      <c r="B225" s="313"/>
      <c r="C225" s="173">
        <v>2010</v>
      </c>
      <c r="D225" s="969">
        <v>46.6</v>
      </c>
      <c r="E225" s="35">
        <v>2.9</v>
      </c>
      <c r="F225" s="358">
        <v>5.7</v>
      </c>
      <c r="G225" s="358">
        <v>0.6</v>
      </c>
      <c r="H225" s="358">
        <v>5</v>
      </c>
      <c r="I225" s="544">
        <v>12.5</v>
      </c>
      <c r="J225" s="544">
        <v>25.5</v>
      </c>
      <c r="K225" s="358">
        <v>2.1</v>
      </c>
      <c r="L225" s="181">
        <v>22.8</v>
      </c>
      <c r="M225" s="181">
        <v>0.7</v>
      </c>
    </row>
    <row r="226" spans="2:13" ht="12" customHeight="1">
      <c r="B226" s="313"/>
      <c r="C226" s="173">
        <v>2011</v>
      </c>
      <c r="D226" s="969">
        <v>46.8</v>
      </c>
      <c r="E226" s="35">
        <v>1.7</v>
      </c>
      <c r="F226" s="358">
        <v>5.6</v>
      </c>
      <c r="G226" s="358">
        <v>0.7</v>
      </c>
      <c r="H226" s="358">
        <v>4.9000000000000004</v>
      </c>
      <c r="I226" s="544">
        <v>12.7</v>
      </c>
      <c r="J226" s="544">
        <v>26.8</v>
      </c>
      <c r="K226" s="358">
        <v>3.2</v>
      </c>
      <c r="L226" s="181">
        <v>23.1</v>
      </c>
      <c r="M226" s="181">
        <v>0.5</v>
      </c>
    </row>
    <row r="227" spans="2:13" ht="12" customHeight="1">
      <c r="B227" s="313"/>
      <c r="C227" s="173">
        <v>2012</v>
      </c>
      <c r="D227" s="969">
        <v>49.9</v>
      </c>
      <c r="E227" s="35">
        <v>2.7</v>
      </c>
      <c r="F227" s="358">
        <v>7.5</v>
      </c>
      <c r="G227" s="358">
        <v>1.1000000000000001</v>
      </c>
      <c r="H227" s="358">
        <v>6.4</v>
      </c>
      <c r="I227" s="544">
        <v>13.4</v>
      </c>
      <c r="J227" s="544">
        <v>26.3</v>
      </c>
      <c r="K227" s="358">
        <v>1.8</v>
      </c>
      <c r="L227" s="181">
        <v>24.1</v>
      </c>
      <c r="M227" s="181">
        <v>0.4</v>
      </c>
    </row>
    <row r="228" spans="2:13" ht="12" customHeight="1">
      <c r="B228" s="313"/>
      <c r="C228" s="173">
        <v>2013</v>
      </c>
      <c r="D228" s="969">
        <v>49.3</v>
      </c>
      <c r="E228" s="35">
        <v>2.6</v>
      </c>
      <c r="F228" s="358">
        <v>8</v>
      </c>
      <c r="G228" s="358">
        <v>1.1000000000000001</v>
      </c>
      <c r="H228" s="358">
        <v>6.9</v>
      </c>
      <c r="I228" s="544">
        <v>13.8</v>
      </c>
      <c r="J228" s="544">
        <v>25</v>
      </c>
      <c r="K228" s="358">
        <v>1.3</v>
      </c>
      <c r="L228" s="181">
        <v>23.5</v>
      </c>
      <c r="M228" s="181">
        <v>0.2</v>
      </c>
    </row>
    <row r="229" spans="2:13" ht="12" customHeight="1">
      <c r="B229" s="313"/>
      <c r="C229" s="192"/>
      <c r="D229" s="969"/>
      <c r="E229" s="35"/>
      <c r="F229" s="358"/>
      <c r="G229" s="358"/>
      <c r="H229" s="358"/>
      <c r="I229" s="544"/>
      <c r="J229" s="544"/>
      <c r="K229" s="358"/>
      <c r="L229" s="181"/>
      <c r="M229" s="181"/>
    </row>
    <row r="230" spans="2:13" ht="12" customHeight="1">
      <c r="B230" s="174" t="s">
        <v>83</v>
      </c>
      <c r="C230" s="173">
        <v>1990</v>
      </c>
      <c r="D230" s="969">
        <v>43</v>
      </c>
      <c r="E230" s="35">
        <v>1.4</v>
      </c>
      <c r="F230" s="358">
        <v>6.7</v>
      </c>
      <c r="G230" s="358">
        <v>1.9</v>
      </c>
      <c r="H230" s="358">
        <v>4.9000000000000004</v>
      </c>
      <c r="I230" s="544">
        <v>17</v>
      </c>
      <c r="J230" s="544">
        <v>17.899999999999999</v>
      </c>
      <c r="K230" s="358">
        <v>5.8</v>
      </c>
      <c r="L230" s="181">
        <v>11.8</v>
      </c>
      <c r="M230" s="181">
        <v>0.3</v>
      </c>
    </row>
    <row r="231" spans="2:13" ht="12" customHeight="1">
      <c r="B231" s="174"/>
      <c r="C231" s="173">
        <v>1992</v>
      </c>
      <c r="D231" s="969">
        <v>43.1</v>
      </c>
      <c r="E231" s="35">
        <v>1.1000000000000001</v>
      </c>
      <c r="F231" s="358">
        <v>6.4</v>
      </c>
      <c r="G231" s="358">
        <v>2.2999999999999998</v>
      </c>
      <c r="H231" s="358">
        <v>4.0999999999999996</v>
      </c>
      <c r="I231" s="544">
        <v>17</v>
      </c>
      <c r="J231" s="544">
        <v>18.600000000000001</v>
      </c>
      <c r="K231" s="358">
        <v>6.2</v>
      </c>
      <c r="L231" s="181">
        <v>12.1</v>
      </c>
      <c r="M231" s="181">
        <v>0.4</v>
      </c>
    </row>
    <row r="232" spans="2:13" ht="12" customHeight="1">
      <c r="B232" s="313"/>
      <c r="C232" s="173">
        <v>1994</v>
      </c>
      <c r="D232" s="969">
        <v>44.7</v>
      </c>
      <c r="E232" s="35">
        <v>1.7</v>
      </c>
      <c r="F232" s="358">
        <v>7.1</v>
      </c>
      <c r="G232" s="358">
        <v>0.5</v>
      </c>
      <c r="H232" s="358">
        <v>6.6</v>
      </c>
      <c r="I232" s="544">
        <v>16.8</v>
      </c>
      <c r="J232" s="544">
        <v>19.2</v>
      </c>
      <c r="K232" s="358">
        <v>5.6</v>
      </c>
      <c r="L232" s="181">
        <v>13</v>
      </c>
      <c r="M232" s="181">
        <v>0.6</v>
      </c>
    </row>
    <row r="233" spans="2:13" ht="12" customHeight="1">
      <c r="B233" s="313"/>
      <c r="C233" s="173">
        <v>1997</v>
      </c>
      <c r="D233" s="969">
        <v>45.7</v>
      </c>
      <c r="E233" s="35">
        <v>1.4</v>
      </c>
      <c r="F233" s="358">
        <v>9</v>
      </c>
      <c r="G233" s="358">
        <v>0.5</v>
      </c>
      <c r="H233" s="358">
        <v>8.5</v>
      </c>
      <c r="I233" s="544">
        <v>16.8</v>
      </c>
      <c r="J233" s="544">
        <v>18.5</v>
      </c>
      <c r="K233" s="358">
        <v>5.0999999999999996</v>
      </c>
      <c r="L233" s="181">
        <v>12.7</v>
      </c>
      <c r="M233" s="181">
        <v>0.7</v>
      </c>
    </row>
    <row r="234" spans="2:13" ht="12" customHeight="1">
      <c r="B234" s="313"/>
      <c r="C234" s="173">
        <v>1999</v>
      </c>
      <c r="D234" s="969">
        <v>44</v>
      </c>
      <c r="E234" s="35">
        <v>1.5</v>
      </c>
      <c r="F234" s="358">
        <v>8.1</v>
      </c>
      <c r="G234" s="358">
        <v>0.6</v>
      </c>
      <c r="H234" s="358">
        <v>7.4</v>
      </c>
      <c r="I234" s="544">
        <v>17.399999999999999</v>
      </c>
      <c r="J234" s="544">
        <v>17</v>
      </c>
      <c r="K234" s="358">
        <v>4.4000000000000004</v>
      </c>
      <c r="L234" s="181">
        <v>12.2</v>
      </c>
      <c r="M234" s="181">
        <v>0.5</v>
      </c>
    </row>
    <row r="235" spans="2:13" ht="12" customHeight="1">
      <c r="B235" s="313"/>
      <c r="C235" s="173">
        <v>2001</v>
      </c>
      <c r="D235" s="969">
        <v>45.4</v>
      </c>
      <c r="E235" s="35">
        <v>1.3</v>
      </c>
      <c r="F235" s="358">
        <v>10.9</v>
      </c>
      <c r="G235" s="358">
        <v>0.7</v>
      </c>
      <c r="H235" s="358">
        <v>10.199999999999999</v>
      </c>
      <c r="I235" s="544">
        <v>19.2</v>
      </c>
      <c r="J235" s="544">
        <v>14.1</v>
      </c>
      <c r="K235" s="358">
        <v>4.5999999999999996</v>
      </c>
      <c r="L235" s="181">
        <v>9</v>
      </c>
      <c r="M235" s="181">
        <v>0.5</v>
      </c>
    </row>
    <row r="236" spans="2:13" ht="12" customHeight="1">
      <c r="B236" s="313"/>
      <c r="C236" s="173">
        <v>2002</v>
      </c>
      <c r="D236" s="969">
        <v>44.8</v>
      </c>
      <c r="E236" s="35">
        <v>1.4</v>
      </c>
      <c r="F236" s="358">
        <v>10</v>
      </c>
      <c r="G236" s="358">
        <v>0.6</v>
      </c>
      <c r="H236" s="358">
        <v>9.4</v>
      </c>
      <c r="I236" s="544">
        <v>19.600000000000001</v>
      </c>
      <c r="J236" s="544">
        <v>13.7</v>
      </c>
      <c r="K236" s="358">
        <v>4.5</v>
      </c>
      <c r="L236" s="181">
        <v>8.6999999999999993</v>
      </c>
      <c r="M236" s="181">
        <v>0.5</v>
      </c>
    </row>
    <row r="237" spans="2:13" ht="12" customHeight="1">
      <c r="B237" s="313"/>
      <c r="C237" s="173">
        <v>2004</v>
      </c>
      <c r="D237" s="969">
        <v>45.2</v>
      </c>
      <c r="E237" s="35">
        <v>1.3</v>
      </c>
      <c r="F237" s="358">
        <v>10.7</v>
      </c>
      <c r="G237" s="358">
        <v>0.6</v>
      </c>
      <c r="H237" s="358">
        <v>10.1</v>
      </c>
      <c r="I237" s="544">
        <v>18.2</v>
      </c>
      <c r="J237" s="544">
        <v>15</v>
      </c>
      <c r="K237" s="358">
        <v>4.8</v>
      </c>
      <c r="L237" s="181">
        <v>9.5</v>
      </c>
      <c r="M237" s="181">
        <v>0.7</v>
      </c>
    </row>
    <row r="238" spans="2:13" ht="12" customHeight="1">
      <c r="B238" s="313"/>
      <c r="C238" s="173">
        <v>2005</v>
      </c>
      <c r="D238" s="969">
        <v>43.8</v>
      </c>
      <c r="E238" s="35">
        <v>1.6</v>
      </c>
      <c r="F238" s="358">
        <v>14.7</v>
      </c>
      <c r="G238" s="358">
        <v>0.7</v>
      </c>
      <c r="H238" s="358">
        <v>14</v>
      </c>
      <c r="I238" s="544">
        <v>10.8</v>
      </c>
      <c r="J238" s="544">
        <v>16.7</v>
      </c>
      <c r="K238" s="358">
        <v>4.7</v>
      </c>
      <c r="L238" s="181">
        <v>11.5</v>
      </c>
      <c r="M238" s="181">
        <v>0.5</v>
      </c>
    </row>
    <row r="239" spans="2:13" ht="12" customHeight="1">
      <c r="B239" s="313"/>
      <c r="C239" s="173">
        <v>2007</v>
      </c>
      <c r="D239" s="969">
        <v>45</v>
      </c>
      <c r="E239" s="35">
        <v>1.9</v>
      </c>
      <c r="F239" s="358">
        <v>11.2</v>
      </c>
      <c r="G239" s="358">
        <v>0.6</v>
      </c>
      <c r="H239" s="358">
        <v>10.5</v>
      </c>
      <c r="I239" s="544">
        <v>16.3</v>
      </c>
      <c r="J239" s="544">
        <v>15.6</v>
      </c>
      <c r="K239" s="358">
        <v>4.4000000000000004</v>
      </c>
      <c r="L239" s="181">
        <v>10.5</v>
      </c>
      <c r="M239" s="181">
        <v>0.8</v>
      </c>
    </row>
    <row r="240" spans="2:13" ht="12" customHeight="1">
      <c r="B240" s="313"/>
      <c r="C240" s="173">
        <v>2008</v>
      </c>
      <c r="D240" s="969">
        <v>44</v>
      </c>
      <c r="E240" s="35">
        <v>1.9</v>
      </c>
      <c r="F240" s="358">
        <v>11.3</v>
      </c>
      <c r="G240" s="358">
        <v>0.7</v>
      </c>
      <c r="H240" s="358">
        <v>10.6</v>
      </c>
      <c r="I240" s="544">
        <v>15.6</v>
      </c>
      <c r="J240" s="544">
        <v>15.2</v>
      </c>
      <c r="K240" s="358">
        <v>3.9</v>
      </c>
      <c r="L240" s="181">
        <v>10.6</v>
      </c>
      <c r="M240" s="181">
        <v>0.8</v>
      </c>
    </row>
    <row r="241" spans="2:13" ht="12" customHeight="1">
      <c r="B241" s="313"/>
      <c r="C241" s="173">
        <v>2009</v>
      </c>
      <c r="D241" s="969">
        <v>43.6</v>
      </c>
      <c r="E241" s="35">
        <v>2</v>
      </c>
      <c r="F241" s="358">
        <v>10.8</v>
      </c>
      <c r="G241" s="358">
        <v>0.5</v>
      </c>
      <c r="H241" s="358">
        <v>10.3</v>
      </c>
      <c r="I241" s="544">
        <v>15.6</v>
      </c>
      <c r="J241" s="544">
        <v>15.2</v>
      </c>
      <c r="K241" s="358">
        <v>4</v>
      </c>
      <c r="L241" s="181">
        <v>10.5</v>
      </c>
      <c r="M241" s="181">
        <v>0.8</v>
      </c>
    </row>
    <row r="242" spans="2:13" ht="12" customHeight="1">
      <c r="B242" s="313"/>
      <c r="C242" s="173">
        <v>2010</v>
      </c>
      <c r="D242" s="969">
        <v>42.7</v>
      </c>
      <c r="E242" s="35">
        <v>2</v>
      </c>
      <c r="F242" s="358">
        <v>11.3</v>
      </c>
      <c r="G242" s="358">
        <v>0.6</v>
      </c>
      <c r="H242" s="358">
        <v>10.7</v>
      </c>
      <c r="I242" s="544">
        <v>15.4</v>
      </c>
      <c r="J242" s="544">
        <v>14</v>
      </c>
      <c r="K242" s="358">
        <v>3.7</v>
      </c>
      <c r="L242" s="181">
        <v>9.6</v>
      </c>
      <c r="M242" s="181">
        <v>0.7</v>
      </c>
    </row>
    <row r="243" spans="2:13" ht="12" customHeight="1">
      <c r="B243" s="313"/>
      <c r="C243" s="173">
        <v>2011</v>
      </c>
      <c r="D243" s="969">
        <v>39.6</v>
      </c>
      <c r="E243" s="35">
        <v>1.9</v>
      </c>
      <c r="F243" s="358">
        <v>10.199999999999999</v>
      </c>
      <c r="G243" s="358">
        <v>0.6</v>
      </c>
      <c r="H243" s="358">
        <v>9.6</v>
      </c>
      <c r="I243" s="544">
        <v>14.4</v>
      </c>
      <c r="J243" s="544">
        <v>13</v>
      </c>
      <c r="K243" s="358">
        <v>3.2</v>
      </c>
      <c r="L243" s="181">
        <v>9.3000000000000007</v>
      </c>
      <c r="M243" s="181">
        <v>0.5</v>
      </c>
    </row>
    <row r="244" spans="2:13" ht="12" customHeight="1">
      <c r="B244" s="313"/>
      <c r="C244" s="173">
        <v>2012</v>
      </c>
      <c r="D244" s="969">
        <v>38.4</v>
      </c>
      <c r="E244" s="35">
        <v>1.8</v>
      </c>
      <c r="F244" s="358">
        <v>10.3</v>
      </c>
      <c r="G244" s="358">
        <v>0.7</v>
      </c>
      <c r="H244" s="358">
        <v>9.6</v>
      </c>
      <c r="I244" s="544">
        <v>9.9</v>
      </c>
      <c r="J244" s="544">
        <v>16.399999999999999</v>
      </c>
      <c r="K244" s="358">
        <v>2.5</v>
      </c>
      <c r="L244" s="181">
        <v>13.4</v>
      </c>
      <c r="M244" s="181">
        <v>0.4</v>
      </c>
    </row>
    <row r="245" spans="2:13" ht="12" customHeight="1">
      <c r="B245" s="313"/>
      <c r="C245" s="173">
        <v>2013</v>
      </c>
      <c r="D245" s="969">
        <v>37.5</v>
      </c>
      <c r="E245" s="35">
        <v>1.7</v>
      </c>
      <c r="F245" s="358">
        <v>10.1</v>
      </c>
      <c r="G245" s="358">
        <v>0.6</v>
      </c>
      <c r="H245" s="358">
        <v>9.5</v>
      </c>
      <c r="I245" s="544">
        <v>9.6</v>
      </c>
      <c r="J245" s="544">
        <v>16.2</v>
      </c>
      <c r="K245" s="358">
        <v>2.4</v>
      </c>
      <c r="L245" s="181">
        <v>13.2</v>
      </c>
      <c r="M245" s="181">
        <v>0.5</v>
      </c>
    </row>
    <row r="246" spans="2:13" ht="12" customHeight="1">
      <c r="B246" s="313"/>
      <c r="C246" s="173"/>
      <c r="D246" s="969"/>
      <c r="E246" s="35"/>
      <c r="F246" s="358"/>
      <c r="G246" s="358"/>
      <c r="H246" s="358"/>
      <c r="I246" s="544"/>
      <c r="J246" s="544"/>
      <c r="K246" s="358"/>
      <c r="L246" s="181"/>
      <c r="M246" s="181"/>
    </row>
    <row r="247" spans="2:13" ht="12" customHeight="1">
      <c r="B247" s="174" t="s">
        <v>14</v>
      </c>
      <c r="C247" s="173">
        <v>1990</v>
      </c>
      <c r="D247" s="969">
        <v>35.1</v>
      </c>
      <c r="E247" s="35">
        <v>1.7</v>
      </c>
      <c r="F247" s="358">
        <v>8.8000000000000007</v>
      </c>
      <c r="G247" s="358">
        <v>0.3</v>
      </c>
      <c r="H247" s="358">
        <v>8.5</v>
      </c>
      <c r="I247" s="544">
        <v>5.6</v>
      </c>
      <c r="J247" s="544">
        <v>19.100000000000001</v>
      </c>
      <c r="K247" s="358">
        <v>4.4000000000000004</v>
      </c>
      <c r="L247" s="181">
        <v>14.5</v>
      </c>
      <c r="M247" s="181">
        <v>0.2</v>
      </c>
    </row>
    <row r="248" spans="2:13" ht="12" customHeight="1">
      <c r="B248" s="313" t="s">
        <v>410</v>
      </c>
      <c r="C248" s="173">
        <v>1992</v>
      </c>
      <c r="D248" s="969">
        <v>34.9</v>
      </c>
      <c r="E248" s="35">
        <v>1.8</v>
      </c>
      <c r="F248" s="358">
        <v>8.4</v>
      </c>
      <c r="G248" s="358">
        <v>0.4</v>
      </c>
      <c r="H248" s="358">
        <v>8</v>
      </c>
      <c r="I248" s="544">
        <v>4</v>
      </c>
      <c r="J248" s="544">
        <v>20.8</v>
      </c>
      <c r="K248" s="358">
        <v>4.5999999999999996</v>
      </c>
      <c r="L248" s="181">
        <v>16</v>
      </c>
      <c r="M248" s="181">
        <v>0.2</v>
      </c>
    </row>
    <row r="249" spans="2:13" ht="12" customHeight="1">
      <c r="B249" s="313" t="s">
        <v>406</v>
      </c>
      <c r="C249" s="173">
        <v>1994</v>
      </c>
      <c r="D249" s="969">
        <v>38.799999999999997</v>
      </c>
      <c r="E249" s="35">
        <v>1.2</v>
      </c>
      <c r="F249" s="358">
        <v>9.5</v>
      </c>
      <c r="G249" s="358">
        <v>0.7</v>
      </c>
      <c r="H249" s="358">
        <v>8.8000000000000007</v>
      </c>
      <c r="I249" s="544">
        <v>4.2</v>
      </c>
      <c r="J249" s="544">
        <v>23.9</v>
      </c>
      <c r="K249" s="358">
        <v>4.7</v>
      </c>
      <c r="L249" s="181">
        <v>19</v>
      </c>
      <c r="M249" s="181">
        <v>0.2</v>
      </c>
    </row>
    <row r="250" spans="2:13" ht="12" customHeight="1">
      <c r="B250" s="313"/>
      <c r="C250" s="173">
        <v>1997</v>
      </c>
      <c r="D250" s="969">
        <v>45</v>
      </c>
      <c r="E250" s="35">
        <v>1.4</v>
      </c>
      <c r="F250" s="358">
        <v>7.8</v>
      </c>
      <c r="G250" s="358">
        <v>0.8</v>
      </c>
      <c r="H250" s="358">
        <v>7</v>
      </c>
      <c r="I250" s="544">
        <v>6.3</v>
      </c>
      <c r="J250" s="544">
        <v>29.6</v>
      </c>
      <c r="K250" s="358">
        <v>4.9000000000000004</v>
      </c>
      <c r="L250" s="181">
        <v>24.4</v>
      </c>
      <c r="M250" s="181">
        <v>0.3</v>
      </c>
    </row>
    <row r="251" spans="2:13" ht="12" customHeight="1">
      <c r="B251" s="313"/>
      <c r="C251" s="173">
        <v>1999</v>
      </c>
      <c r="D251" s="969">
        <v>52</v>
      </c>
      <c r="E251" s="35">
        <v>1.5</v>
      </c>
      <c r="F251" s="358">
        <v>7.7</v>
      </c>
      <c r="G251" s="358">
        <v>0.7</v>
      </c>
      <c r="H251" s="358">
        <v>7</v>
      </c>
      <c r="I251" s="544">
        <v>5.5</v>
      </c>
      <c r="J251" s="544">
        <v>37.299999999999997</v>
      </c>
      <c r="K251" s="358">
        <v>5.9</v>
      </c>
      <c r="L251" s="181">
        <v>30.6</v>
      </c>
      <c r="M251" s="181">
        <v>0.9</v>
      </c>
    </row>
    <row r="252" spans="2:13" ht="12" customHeight="1">
      <c r="B252" s="313"/>
      <c r="C252" s="173">
        <v>2000</v>
      </c>
      <c r="D252" s="969">
        <v>52.6</v>
      </c>
      <c r="E252" s="35">
        <v>1.5</v>
      </c>
      <c r="F252" s="358">
        <v>7.4</v>
      </c>
      <c r="G252" s="358">
        <v>0.5</v>
      </c>
      <c r="H252" s="358">
        <v>6.9</v>
      </c>
      <c r="I252" s="544">
        <v>5.6</v>
      </c>
      <c r="J252" s="544">
        <v>38.1</v>
      </c>
      <c r="K252" s="358">
        <v>5.6</v>
      </c>
      <c r="L252" s="181">
        <v>31.7</v>
      </c>
      <c r="M252" s="181">
        <v>0.8</v>
      </c>
    </row>
    <row r="253" spans="2:13" ht="12" customHeight="1">
      <c r="B253" s="313"/>
      <c r="C253" s="173">
        <v>2001</v>
      </c>
      <c r="D253" s="969">
        <v>55.7</v>
      </c>
      <c r="E253" s="35">
        <v>2.6</v>
      </c>
      <c r="F253" s="358">
        <v>8.6</v>
      </c>
      <c r="G253" s="358">
        <v>0.7</v>
      </c>
      <c r="H253" s="358">
        <v>7.9</v>
      </c>
      <c r="I253" s="544">
        <v>5.4</v>
      </c>
      <c r="J253" s="544">
        <v>39.1</v>
      </c>
      <c r="K253" s="358">
        <v>5.7</v>
      </c>
      <c r="L253" s="181">
        <v>32.4</v>
      </c>
      <c r="M253" s="181">
        <v>1</v>
      </c>
    </row>
    <row r="254" spans="2:13" ht="12" customHeight="1">
      <c r="B254" s="313"/>
      <c r="C254" s="173">
        <v>2002</v>
      </c>
      <c r="D254" s="969">
        <v>57.4</v>
      </c>
      <c r="E254" s="35">
        <v>2.2000000000000002</v>
      </c>
      <c r="F254" s="358">
        <v>8.6</v>
      </c>
      <c r="G254" s="358">
        <v>0.8</v>
      </c>
      <c r="H254" s="358">
        <v>7.8</v>
      </c>
      <c r="I254" s="544">
        <v>6.6</v>
      </c>
      <c r="J254" s="544">
        <v>40.1</v>
      </c>
      <c r="K254" s="358">
        <v>5.4</v>
      </c>
      <c r="L254" s="181">
        <v>33.4</v>
      </c>
      <c r="M254" s="181">
        <v>1.4</v>
      </c>
    </row>
    <row r="255" spans="2:13" ht="12" customHeight="1">
      <c r="B255" s="313"/>
      <c r="C255" s="173">
        <v>2004</v>
      </c>
      <c r="D255" s="969">
        <v>54.6</v>
      </c>
      <c r="E255" s="35">
        <v>1.9</v>
      </c>
      <c r="F255" s="358">
        <v>8.5</v>
      </c>
      <c r="G255" s="358">
        <v>1</v>
      </c>
      <c r="H255" s="358">
        <v>7.5</v>
      </c>
      <c r="I255" s="544">
        <v>6.3</v>
      </c>
      <c r="J255" s="544">
        <v>37.9</v>
      </c>
      <c r="K255" s="358">
        <v>4.9000000000000004</v>
      </c>
      <c r="L255" s="181">
        <v>31.4</v>
      </c>
      <c r="M255" s="181">
        <v>1.6</v>
      </c>
    </row>
    <row r="256" spans="2:13" ht="12" customHeight="1">
      <c r="B256" s="313"/>
      <c r="C256" s="173">
        <v>2005</v>
      </c>
      <c r="D256" s="969">
        <v>51.9</v>
      </c>
      <c r="E256" s="35">
        <v>2</v>
      </c>
      <c r="F256" s="358">
        <v>8.6999999999999993</v>
      </c>
      <c r="G256" s="358">
        <v>1.6</v>
      </c>
      <c r="H256" s="358">
        <v>7.1</v>
      </c>
      <c r="I256" s="544">
        <v>5</v>
      </c>
      <c r="J256" s="544">
        <v>36.299999999999997</v>
      </c>
      <c r="K256" s="358">
        <v>4.8</v>
      </c>
      <c r="L256" s="181">
        <v>30</v>
      </c>
      <c r="M256" s="181">
        <v>1.5</v>
      </c>
    </row>
    <row r="257" spans="2:13" ht="12" customHeight="1">
      <c r="B257" s="313"/>
      <c r="C257" s="173">
        <v>2006</v>
      </c>
      <c r="D257" s="969">
        <v>50.2</v>
      </c>
      <c r="E257" s="35">
        <v>1.6</v>
      </c>
      <c r="F257" s="358">
        <v>7.9</v>
      </c>
      <c r="G257" s="358">
        <v>0.8</v>
      </c>
      <c r="H257" s="358">
        <v>7.1</v>
      </c>
      <c r="I257" s="544">
        <v>5.3</v>
      </c>
      <c r="J257" s="544">
        <v>35.4</v>
      </c>
      <c r="K257" s="358">
        <v>4.5</v>
      </c>
      <c r="L257" s="181">
        <v>29.7</v>
      </c>
      <c r="M257" s="181">
        <v>1.1000000000000001</v>
      </c>
    </row>
    <row r="258" spans="2:13" ht="12" customHeight="1">
      <c r="B258" s="313"/>
      <c r="C258" s="173">
        <v>2007</v>
      </c>
      <c r="D258" s="969">
        <v>48.9</v>
      </c>
      <c r="E258" s="35">
        <v>1.6</v>
      </c>
      <c r="F258" s="358">
        <v>7.5</v>
      </c>
      <c r="G258" s="358">
        <v>0.8</v>
      </c>
      <c r="H258" s="358">
        <v>6.7</v>
      </c>
      <c r="I258" s="544">
        <v>4.9000000000000004</v>
      </c>
      <c r="J258" s="544">
        <v>34.9</v>
      </c>
      <c r="K258" s="358">
        <v>4.4000000000000004</v>
      </c>
      <c r="L258" s="181">
        <v>29.4</v>
      </c>
      <c r="M258" s="181">
        <v>1.1000000000000001</v>
      </c>
    </row>
    <row r="259" spans="2:13" ht="12" customHeight="1">
      <c r="B259" s="313"/>
      <c r="C259" s="173">
        <v>2008</v>
      </c>
      <c r="D259" s="969">
        <v>47.8</v>
      </c>
      <c r="E259" s="35">
        <v>1.6</v>
      </c>
      <c r="F259" s="358">
        <v>7</v>
      </c>
      <c r="G259" s="358">
        <v>0.8</v>
      </c>
      <c r="H259" s="358">
        <v>6.2</v>
      </c>
      <c r="I259" s="544">
        <v>4.3</v>
      </c>
      <c r="J259" s="544">
        <v>34.9</v>
      </c>
      <c r="K259" s="358">
        <v>4.2</v>
      </c>
      <c r="L259" s="181">
        <v>29.5</v>
      </c>
      <c r="M259" s="181">
        <v>1.2</v>
      </c>
    </row>
    <row r="260" spans="2:13" ht="12" customHeight="1">
      <c r="B260" s="313"/>
      <c r="C260" s="173">
        <v>2009</v>
      </c>
      <c r="D260" s="969">
        <v>47.4</v>
      </c>
      <c r="E260" s="35">
        <v>1.6</v>
      </c>
      <c r="F260" s="358">
        <v>6.5</v>
      </c>
      <c r="G260" s="358">
        <v>0.9</v>
      </c>
      <c r="H260" s="358">
        <v>5.6</v>
      </c>
      <c r="I260" s="544">
        <v>3.6</v>
      </c>
      <c r="J260" s="544">
        <v>35.6</v>
      </c>
      <c r="K260" s="358">
        <v>4.4000000000000004</v>
      </c>
      <c r="L260" s="181">
        <v>30.1</v>
      </c>
      <c r="M260" s="181">
        <v>1.1000000000000001</v>
      </c>
    </row>
    <row r="261" spans="2:13" ht="12" customHeight="1">
      <c r="B261" s="313"/>
      <c r="C261" s="173">
        <v>2010</v>
      </c>
      <c r="D261" s="969">
        <v>46.7</v>
      </c>
      <c r="E261" s="35">
        <v>1.4</v>
      </c>
      <c r="F261" s="358">
        <v>6.7</v>
      </c>
      <c r="G261" s="358">
        <v>1</v>
      </c>
      <c r="H261" s="358">
        <v>5.7</v>
      </c>
      <c r="I261" s="544">
        <v>3.4</v>
      </c>
      <c r="J261" s="544">
        <v>35.299999999999997</v>
      </c>
      <c r="K261" s="358">
        <v>4.5</v>
      </c>
      <c r="L261" s="181">
        <v>29.7</v>
      </c>
      <c r="M261" s="181">
        <v>1.1000000000000001</v>
      </c>
    </row>
    <row r="262" spans="2:13" ht="12" customHeight="1">
      <c r="B262" s="313"/>
      <c r="C262" s="173">
        <v>2011</v>
      </c>
      <c r="D262" s="969">
        <v>46.3</v>
      </c>
      <c r="E262" s="35">
        <v>1.4</v>
      </c>
      <c r="F262" s="358">
        <v>7</v>
      </c>
      <c r="G262" s="358">
        <v>0.8</v>
      </c>
      <c r="H262" s="358">
        <v>6.2</v>
      </c>
      <c r="I262" s="544">
        <v>3</v>
      </c>
      <c r="J262" s="544">
        <v>35</v>
      </c>
      <c r="K262" s="358">
        <v>4.4000000000000004</v>
      </c>
      <c r="L262" s="181">
        <v>29.7</v>
      </c>
      <c r="M262" s="181">
        <v>0.9</v>
      </c>
    </row>
    <row r="263" spans="2:13" ht="12" customHeight="1">
      <c r="B263" s="313"/>
      <c r="C263" s="173">
        <v>2012</v>
      </c>
      <c r="D263" s="969">
        <v>44.8</v>
      </c>
      <c r="E263" s="35">
        <v>1.2</v>
      </c>
      <c r="F263" s="358">
        <v>7.2</v>
      </c>
      <c r="G263" s="358">
        <v>0.9</v>
      </c>
      <c r="H263" s="358">
        <v>6.3</v>
      </c>
      <c r="I263" s="544">
        <v>3.6</v>
      </c>
      <c r="J263" s="544">
        <v>32.799999999999997</v>
      </c>
      <c r="K263" s="358">
        <v>3.8</v>
      </c>
      <c r="L263" s="181">
        <v>28.2</v>
      </c>
      <c r="M263" s="181">
        <v>0.9</v>
      </c>
    </row>
    <row r="264" spans="2:13" ht="12" customHeight="1">
      <c r="B264" s="313"/>
      <c r="C264" s="173">
        <v>2013</v>
      </c>
      <c r="D264" s="969">
        <v>43.9</v>
      </c>
      <c r="E264" s="35">
        <v>1.5</v>
      </c>
      <c r="F264" s="358">
        <v>7.2</v>
      </c>
      <c r="G264" s="358">
        <v>1</v>
      </c>
      <c r="H264" s="358">
        <v>6.2</v>
      </c>
      <c r="I264" s="544">
        <v>3.7</v>
      </c>
      <c r="J264" s="544">
        <v>31.5</v>
      </c>
      <c r="K264" s="358">
        <v>4.2</v>
      </c>
      <c r="L264" s="181">
        <v>26.4</v>
      </c>
      <c r="M264" s="181">
        <v>0.9</v>
      </c>
    </row>
    <row r="265" spans="2:13" ht="12" customHeight="1">
      <c r="B265" s="849"/>
      <c r="C265" s="192"/>
      <c r="D265" s="969"/>
      <c r="E265" s="35"/>
      <c r="F265" s="358"/>
      <c r="G265" s="358"/>
      <c r="H265" s="358"/>
      <c r="I265" s="544"/>
      <c r="J265" s="544"/>
      <c r="K265" s="358"/>
      <c r="L265" s="181"/>
      <c r="M265" s="181"/>
    </row>
    <row r="266" spans="2:13" ht="12" customHeight="1">
      <c r="B266" s="850" t="s">
        <v>184</v>
      </c>
      <c r="C266" s="173">
        <v>1990</v>
      </c>
      <c r="D266" s="969">
        <v>52.4</v>
      </c>
      <c r="E266" s="35">
        <v>1.5</v>
      </c>
      <c r="F266" s="358">
        <v>8</v>
      </c>
      <c r="G266" s="358">
        <v>1</v>
      </c>
      <c r="H266" s="358">
        <v>7</v>
      </c>
      <c r="I266" s="544">
        <v>13.8</v>
      </c>
      <c r="J266" s="544">
        <v>27.6</v>
      </c>
      <c r="K266" s="358">
        <v>6.5</v>
      </c>
      <c r="L266" s="181">
        <v>20.5</v>
      </c>
      <c r="M266" s="181">
        <v>0.5</v>
      </c>
    </row>
    <row r="267" spans="2:13" ht="12" customHeight="1">
      <c r="B267" s="864" t="s">
        <v>564</v>
      </c>
      <c r="C267" s="173">
        <v>1994</v>
      </c>
      <c r="D267" s="969">
        <v>52.4</v>
      </c>
      <c r="E267" s="35">
        <v>2.1</v>
      </c>
      <c r="F267" s="358">
        <v>8.3000000000000007</v>
      </c>
      <c r="G267" s="358">
        <v>1.1000000000000001</v>
      </c>
      <c r="H267" s="358">
        <v>7.3</v>
      </c>
      <c r="I267" s="544">
        <v>13.6</v>
      </c>
      <c r="J267" s="544">
        <v>27.5</v>
      </c>
      <c r="K267" s="358">
        <v>6.1</v>
      </c>
      <c r="L267" s="181">
        <v>20.5</v>
      </c>
      <c r="M267" s="181">
        <v>0.9</v>
      </c>
    </row>
    <row r="268" spans="2:13" ht="12" customHeight="1">
      <c r="B268" s="864"/>
      <c r="C268" s="173">
        <v>1997</v>
      </c>
      <c r="D268" s="969">
        <v>54.5</v>
      </c>
      <c r="E268" s="35">
        <v>2.1</v>
      </c>
      <c r="F268" s="358">
        <v>8.6999999999999993</v>
      </c>
      <c r="G268" s="358">
        <v>1.1000000000000001</v>
      </c>
      <c r="H268" s="358">
        <v>7.5</v>
      </c>
      <c r="I268" s="544">
        <v>12.5</v>
      </c>
      <c r="J268" s="544">
        <v>30.9</v>
      </c>
      <c r="K268" s="358">
        <v>5.5</v>
      </c>
      <c r="L268" s="181">
        <v>24.1</v>
      </c>
      <c r="M268" s="181">
        <v>1.2</v>
      </c>
    </row>
    <row r="269" spans="2:13" ht="12" customHeight="1">
      <c r="B269" s="864"/>
      <c r="C269" s="173">
        <v>1999</v>
      </c>
      <c r="D269" s="969">
        <v>55</v>
      </c>
      <c r="E269" s="35">
        <v>2.2000000000000002</v>
      </c>
      <c r="F269" s="358">
        <v>9.9</v>
      </c>
      <c r="G269" s="358">
        <v>1.3</v>
      </c>
      <c r="H269" s="358">
        <v>8.6</v>
      </c>
      <c r="I269" s="544">
        <v>12.3</v>
      </c>
      <c r="J269" s="544">
        <v>30.7</v>
      </c>
      <c r="K269" s="358">
        <v>5.6</v>
      </c>
      <c r="L269" s="181">
        <v>24</v>
      </c>
      <c r="M269" s="181">
        <v>1.1000000000000001</v>
      </c>
    </row>
    <row r="270" spans="2:13" ht="12" customHeight="1">
      <c r="B270" s="864"/>
      <c r="C270" s="173">
        <v>2002</v>
      </c>
      <c r="D270" s="969">
        <v>54.8</v>
      </c>
      <c r="E270" s="35">
        <v>2.2999999999999998</v>
      </c>
      <c r="F270" s="358">
        <v>9.3000000000000007</v>
      </c>
      <c r="G270" s="358">
        <v>1</v>
      </c>
      <c r="H270" s="358">
        <v>8.3000000000000007</v>
      </c>
      <c r="I270" s="544">
        <v>11.9</v>
      </c>
      <c r="J270" s="544">
        <v>31.6</v>
      </c>
      <c r="K270" s="358">
        <v>5.9</v>
      </c>
      <c r="L270" s="181">
        <v>24.4</v>
      </c>
      <c r="M270" s="181">
        <v>1.3</v>
      </c>
    </row>
    <row r="271" spans="2:13" ht="12" customHeight="1">
      <c r="B271" s="864"/>
      <c r="C271" s="173">
        <v>2005</v>
      </c>
      <c r="D271" s="969">
        <v>54.9</v>
      </c>
      <c r="E271" s="35">
        <v>2.4</v>
      </c>
      <c r="F271" s="358">
        <v>9.4</v>
      </c>
      <c r="G271" s="358">
        <v>1.2</v>
      </c>
      <c r="H271" s="358">
        <v>8.1999999999999993</v>
      </c>
      <c r="I271" s="544">
        <v>11.9</v>
      </c>
      <c r="J271" s="544">
        <v>31.5</v>
      </c>
      <c r="K271" s="358">
        <v>5.7</v>
      </c>
      <c r="L271" s="181">
        <v>24.2</v>
      </c>
      <c r="M271" s="181">
        <v>1.6</v>
      </c>
    </row>
    <row r="272" spans="2:13" ht="12" customHeight="1">
      <c r="B272" s="864"/>
      <c r="C272" s="173">
        <v>2008</v>
      </c>
      <c r="D272" s="969">
        <v>52.6</v>
      </c>
      <c r="E272" s="35">
        <v>2.5</v>
      </c>
      <c r="F272" s="358">
        <v>9.1999999999999993</v>
      </c>
      <c r="G272" s="358">
        <v>1.1000000000000001</v>
      </c>
      <c r="H272" s="358">
        <v>8.1999999999999993</v>
      </c>
      <c r="I272" s="544">
        <v>11.6</v>
      </c>
      <c r="J272" s="544">
        <v>29.3</v>
      </c>
      <c r="K272" s="358">
        <v>5.3</v>
      </c>
      <c r="L272" s="181">
        <v>22.7</v>
      </c>
      <c r="M272" s="181">
        <v>1.3</v>
      </c>
    </row>
    <row r="273" spans="2:13" ht="12" customHeight="1">
      <c r="B273" s="864"/>
      <c r="C273" s="173">
        <v>2010</v>
      </c>
      <c r="D273" s="969">
        <v>51.8</v>
      </c>
      <c r="E273" s="35">
        <v>2.2999999999999998</v>
      </c>
      <c r="F273" s="358">
        <v>8.9</v>
      </c>
      <c r="G273" s="358">
        <v>1.1000000000000001</v>
      </c>
      <c r="H273" s="358">
        <v>7.7</v>
      </c>
      <c r="I273" s="544">
        <v>11.2</v>
      </c>
      <c r="J273" s="544">
        <v>29.3</v>
      </c>
      <c r="K273" s="358">
        <v>5.0999999999999996</v>
      </c>
      <c r="L273" s="181">
        <v>23</v>
      </c>
      <c r="M273" s="181">
        <v>1.2</v>
      </c>
    </row>
    <row r="274" spans="2:13" ht="12" customHeight="1">
      <c r="B274" s="850"/>
      <c r="C274" s="173">
        <v>2012</v>
      </c>
      <c r="D274" s="969">
        <v>50.8</v>
      </c>
      <c r="E274" s="35">
        <v>2.4</v>
      </c>
      <c r="F274" s="358">
        <v>8.9</v>
      </c>
      <c r="G274" s="358">
        <v>1.2</v>
      </c>
      <c r="H274" s="358">
        <v>7.7</v>
      </c>
      <c r="I274" s="544">
        <v>10.3</v>
      </c>
      <c r="J274" s="544">
        <v>29.2</v>
      </c>
      <c r="K274" s="358">
        <v>4.9000000000000004</v>
      </c>
      <c r="L274" s="181">
        <v>23</v>
      </c>
      <c r="M274" s="181">
        <v>1.3</v>
      </c>
    </row>
    <row r="275" spans="2:13" ht="12" customHeight="1">
      <c r="B275" s="850"/>
      <c r="C275" s="173">
        <v>2013</v>
      </c>
      <c r="D275" s="969">
        <v>50.4</v>
      </c>
      <c r="E275" s="35">
        <v>2.2999999999999998</v>
      </c>
      <c r="F275" s="358">
        <v>9.3000000000000007</v>
      </c>
      <c r="G275" s="358">
        <v>1.2</v>
      </c>
      <c r="H275" s="358">
        <v>8.1</v>
      </c>
      <c r="I275" s="544">
        <v>10.1</v>
      </c>
      <c r="J275" s="544">
        <v>28.8</v>
      </c>
      <c r="K275" s="358">
        <v>4.7</v>
      </c>
      <c r="L275" s="181">
        <v>22.7</v>
      </c>
      <c r="M275" s="181">
        <v>1.3</v>
      </c>
    </row>
    <row r="276" spans="2:13" ht="12" customHeight="1">
      <c r="B276" s="864"/>
      <c r="C276" s="173"/>
      <c r="D276" s="969"/>
      <c r="E276" s="35"/>
      <c r="F276" s="358"/>
      <c r="G276" s="358"/>
      <c r="H276" s="358"/>
      <c r="I276" s="544"/>
      <c r="J276" s="544"/>
      <c r="K276" s="358"/>
      <c r="L276" s="181"/>
      <c r="M276" s="181"/>
    </row>
    <row r="277" spans="2:13" ht="12" customHeight="1">
      <c r="B277" s="850" t="s">
        <v>184</v>
      </c>
      <c r="C277" s="173">
        <v>1990</v>
      </c>
      <c r="D277" s="969">
        <v>48.9</v>
      </c>
      <c r="E277" s="35">
        <v>1.6</v>
      </c>
      <c r="F277" s="358">
        <v>8.6</v>
      </c>
      <c r="G277" s="358">
        <v>0.8</v>
      </c>
      <c r="H277" s="358">
        <v>7.8</v>
      </c>
      <c r="I277" s="544">
        <v>12.7</v>
      </c>
      <c r="J277" s="544">
        <v>23.5</v>
      </c>
      <c r="K277" s="358">
        <v>3.2</v>
      </c>
      <c r="L277" s="181">
        <v>19.600000000000001</v>
      </c>
      <c r="M277" s="181">
        <v>0.7</v>
      </c>
    </row>
    <row r="278" spans="2:13" ht="12" customHeight="1">
      <c r="B278" s="864" t="s">
        <v>574</v>
      </c>
      <c r="C278" s="173">
        <v>1994</v>
      </c>
      <c r="D278" s="969">
        <v>51</v>
      </c>
      <c r="E278" s="35">
        <v>1.4</v>
      </c>
      <c r="F278" s="358">
        <v>7.6</v>
      </c>
      <c r="G278" s="358">
        <v>1.7</v>
      </c>
      <c r="H278" s="358">
        <v>5.9</v>
      </c>
      <c r="I278" s="544">
        <v>15.1</v>
      </c>
      <c r="J278" s="544">
        <v>25</v>
      </c>
      <c r="K278" s="358">
        <v>3.3</v>
      </c>
      <c r="L278" s="181">
        <v>18.3</v>
      </c>
      <c r="M278" s="181">
        <v>3.4</v>
      </c>
    </row>
    <row r="279" spans="2:13" ht="12" customHeight="1">
      <c r="B279" s="849"/>
      <c r="C279" s="173">
        <v>1997</v>
      </c>
      <c r="D279" s="969">
        <v>52</v>
      </c>
      <c r="E279" s="35">
        <v>1.7</v>
      </c>
      <c r="F279" s="358">
        <v>8.9</v>
      </c>
      <c r="G279" s="358">
        <v>1.9</v>
      </c>
      <c r="H279" s="358">
        <v>7</v>
      </c>
      <c r="I279" s="544">
        <v>14.2</v>
      </c>
      <c r="J279" s="544">
        <v>26.9</v>
      </c>
      <c r="K279" s="358">
        <v>3.4</v>
      </c>
      <c r="L279" s="181">
        <v>20.9</v>
      </c>
      <c r="M279" s="181">
        <v>2.7</v>
      </c>
    </row>
    <row r="280" spans="2:13" ht="12" customHeight="1">
      <c r="B280" s="849"/>
      <c r="C280" s="173">
        <v>1999</v>
      </c>
      <c r="D280" s="969">
        <v>52.8</v>
      </c>
      <c r="E280" s="35">
        <v>1.7</v>
      </c>
      <c r="F280" s="358">
        <v>9.4</v>
      </c>
      <c r="G280" s="358">
        <v>1.9</v>
      </c>
      <c r="H280" s="358">
        <v>7.6</v>
      </c>
      <c r="I280" s="544">
        <v>14.5</v>
      </c>
      <c r="J280" s="544">
        <v>27.4</v>
      </c>
      <c r="K280" s="358">
        <v>3.6</v>
      </c>
      <c r="L280" s="181">
        <v>21.3</v>
      </c>
      <c r="M280" s="181">
        <v>2.5</v>
      </c>
    </row>
    <row r="281" spans="2:13" ht="12" customHeight="1">
      <c r="B281" s="313"/>
      <c r="C281" s="173">
        <v>2002</v>
      </c>
      <c r="D281" s="969">
        <v>52.1</v>
      </c>
      <c r="E281" s="35">
        <v>1.8</v>
      </c>
      <c r="F281" s="358">
        <v>9.9</v>
      </c>
      <c r="G281" s="358">
        <v>1.1000000000000001</v>
      </c>
      <c r="H281" s="358">
        <v>8.8000000000000007</v>
      </c>
      <c r="I281" s="544">
        <v>14.1</v>
      </c>
      <c r="J281" s="544">
        <v>27.1</v>
      </c>
      <c r="K281" s="358">
        <v>5</v>
      </c>
      <c r="L281" s="181">
        <v>19.7</v>
      </c>
      <c r="M281" s="181">
        <v>2.4</v>
      </c>
    </row>
    <row r="282" spans="2:13" ht="12" customHeight="1">
      <c r="B282" s="313"/>
      <c r="C282" s="173">
        <v>2005</v>
      </c>
      <c r="D282" s="969">
        <v>51</v>
      </c>
      <c r="E282" s="35">
        <v>1.7</v>
      </c>
      <c r="F282" s="358">
        <v>10</v>
      </c>
      <c r="G282" s="358">
        <v>1.4</v>
      </c>
      <c r="H282" s="358">
        <v>8.6</v>
      </c>
      <c r="I282" s="544">
        <v>14.2</v>
      </c>
      <c r="J282" s="544">
        <v>25.8</v>
      </c>
      <c r="K282" s="358">
        <v>4.5999999999999996</v>
      </c>
      <c r="L282" s="181">
        <v>18.8</v>
      </c>
      <c r="M282" s="181">
        <v>2.4</v>
      </c>
    </row>
    <row r="283" spans="2:13" ht="12" customHeight="1">
      <c r="B283" s="313"/>
      <c r="C283" s="173">
        <v>2008</v>
      </c>
      <c r="D283" s="969">
        <v>49.8</v>
      </c>
      <c r="E283" s="35">
        <v>2</v>
      </c>
      <c r="F283" s="358">
        <v>10.199999999999999</v>
      </c>
      <c r="G283" s="358">
        <v>1.2</v>
      </c>
      <c r="H283" s="358">
        <v>9</v>
      </c>
      <c r="I283" s="544">
        <v>13.2</v>
      </c>
      <c r="J283" s="544">
        <v>24.4</v>
      </c>
      <c r="K283" s="358">
        <v>4.4000000000000004</v>
      </c>
      <c r="L283" s="181">
        <v>18.100000000000001</v>
      </c>
      <c r="M283" s="181">
        <v>1.9</v>
      </c>
    </row>
    <row r="284" spans="2:13" ht="12" customHeight="1">
      <c r="B284" s="313"/>
      <c r="C284" s="173">
        <v>2010</v>
      </c>
      <c r="D284" s="969">
        <v>50</v>
      </c>
      <c r="E284" s="35">
        <v>2.5</v>
      </c>
      <c r="F284" s="358">
        <v>10.3</v>
      </c>
      <c r="G284" s="358">
        <v>1.3</v>
      </c>
      <c r="H284" s="358">
        <v>9</v>
      </c>
      <c r="I284" s="544">
        <v>13.2</v>
      </c>
      <c r="J284" s="544">
        <v>24.1</v>
      </c>
      <c r="K284" s="358">
        <v>4.3</v>
      </c>
      <c r="L284" s="181">
        <v>18.100000000000001</v>
      </c>
      <c r="M284" s="181">
        <v>1.7</v>
      </c>
    </row>
    <row r="285" spans="2:13" ht="12" customHeight="1">
      <c r="B285" s="313"/>
      <c r="C285" s="173">
        <v>2012</v>
      </c>
      <c r="D285" s="969">
        <v>47.7</v>
      </c>
      <c r="E285" s="35">
        <v>2.5</v>
      </c>
      <c r="F285" s="358">
        <v>10.5</v>
      </c>
      <c r="G285" s="358">
        <v>1.2</v>
      </c>
      <c r="H285" s="358">
        <v>9.3000000000000007</v>
      </c>
      <c r="I285" s="544">
        <v>11.6</v>
      </c>
      <c r="J285" s="544">
        <v>23.2</v>
      </c>
      <c r="K285" s="358">
        <v>3.5</v>
      </c>
      <c r="L285" s="181">
        <v>18.100000000000001</v>
      </c>
      <c r="M285" s="181">
        <v>1.5</v>
      </c>
    </row>
    <row r="286" spans="2:13" ht="12" customHeight="1">
      <c r="B286" s="313"/>
      <c r="C286" s="173">
        <v>2013</v>
      </c>
      <c r="D286" s="969">
        <v>47.6</v>
      </c>
      <c r="E286" s="35">
        <v>2.4</v>
      </c>
      <c r="F286" s="358">
        <v>10.9</v>
      </c>
      <c r="G286" s="358">
        <v>1.2</v>
      </c>
      <c r="H286" s="358">
        <v>9.6999999999999993</v>
      </c>
      <c r="I286" s="544">
        <v>11.5</v>
      </c>
      <c r="J286" s="544">
        <v>22.8</v>
      </c>
      <c r="K286" s="358">
        <v>3.5</v>
      </c>
      <c r="L286" s="181">
        <v>17.8</v>
      </c>
      <c r="M286" s="181">
        <v>1.6</v>
      </c>
    </row>
    <row r="287" spans="2:13" ht="12" customHeight="1">
      <c r="B287" s="276"/>
      <c r="C287" s="138"/>
      <c r="D287" s="796"/>
      <c r="E287" s="36"/>
      <c r="F287" s="531"/>
      <c r="G287" s="531"/>
      <c r="H287" s="531"/>
      <c r="I287" s="545"/>
      <c r="J287" s="545"/>
      <c r="K287" s="531"/>
      <c r="L287" s="405"/>
      <c r="M287" s="405"/>
    </row>
    <row r="288" spans="2:13" ht="12" customHeight="1">
      <c r="B288" s="341" t="s">
        <v>447</v>
      </c>
      <c r="C288" s="8"/>
    </row>
    <row r="290" spans="2:3" ht="12" customHeight="1">
      <c r="B290" s="757" t="s">
        <v>846</v>
      </c>
      <c r="C290" s="359"/>
    </row>
    <row r="291" spans="2:3" ht="12" customHeight="1">
      <c r="B291" s="757" t="s">
        <v>847</v>
      </c>
      <c r="C291" s="359"/>
    </row>
    <row r="292" spans="2:3" ht="12" customHeight="1">
      <c r="B292" s="757" t="s">
        <v>119</v>
      </c>
      <c r="C292" s="359"/>
    </row>
    <row r="293" spans="2:3" ht="12" customHeight="1">
      <c r="B293" s="757" t="s">
        <v>120</v>
      </c>
      <c r="C293" s="359"/>
    </row>
    <row r="294" spans="2:3" ht="12" customHeight="1">
      <c r="B294" s="738" t="s">
        <v>578</v>
      </c>
      <c r="C294" s="359"/>
    </row>
    <row r="295" spans="2:3" ht="12" customHeight="1">
      <c r="B295" s="751" t="s">
        <v>323</v>
      </c>
      <c r="C295" s="359"/>
    </row>
    <row r="296" spans="2:3" ht="12" customHeight="1">
      <c r="B296" s="757" t="s">
        <v>7</v>
      </c>
      <c r="C296" s="359"/>
    </row>
    <row r="297" spans="2:3" ht="12" customHeight="1">
      <c r="B297" s="797" t="s">
        <v>15</v>
      </c>
      <c r="C297" s="359"/>
    </row>
    <row r="298" spans="2:3" ht="12" customHeight="1">
      <c r="B298" s="757" t="s">
        <v>523</v>
      </c>
      <c r="C298" s="359"/>
    </row>
    <row r="299" spans="2:3" ht="12" customHeight="1">
      <c r="B299" s="797"/>
      <c r="C299" s="359"/>
    </row>
    <row r="300" spans="2:3" ht="12" customHeight="1">
      <c r="B300" s="15"/>
    </row>
  </sheetData>
  <phoneticPr fontId="0" type="noConversion"/>
  <printOptions horizontalCentered="1"/>
  <pageMargins left="0.17" right="0.18" top="0.38" bottom="0.37" header="0.24" footer="0.21"/>
  <pageSetup scale="55" orientation="portrait" r:id="rId1"/>
  <headerFooter alignWithMargins="0"/>
</worksheet>
</file>

<file path=xl/worksheets/sheet51.xml><?xml version="1.0" encoding="utf-8"?>
<worksheet xmlns="http://schemas.openxmlformats.org/spreadsheetml/2006/main" xmlns:r="http://schemas.openxmlformats.org/officeDocument/2006/relationships">
  <sheetPr codeName="Sheet49"/>
  <dimension ref="A1:AZ100"/>
  <sheetViews>
    <sheetView workbookViewId="0"/>
  </sheetViews>
  <sheetFormatPr defaultColWidth="9.140625" defaultRowHeight="12.75"/>
  <cols>
    <col min="1" max="1" width="16.42578125" style="367" customWidth="1"/>
    <col min="2" max="2" width="7.42578125" style="367" customWidth="1"/>
    <col min="3" max="10" width="4.85546875" style="367" customWidth="1"/>
    <col min="11" max="12" width="4.85546875" style="426" customWidth="1"/>
    <col min="13" max="18" width="4.85546875" style="367" customWidth="1"/>
    <col min="19" max="20" width="4.85546875" style="426" customWidth="1"/>
    <col min="21" max="36" width="4.85546875" style="367" customWidth="1"/>
    <col min="37" max="38" width="4.85546875" style="426" customWidth="1"/>
    <col min="39" max="45" width="4.85546875" style="367" customWidth="1"/>
    <col min="46" max="52" width="4.7109375" style="367" customWidth="1"/>
    <col min="53" max="53" width="1.42578125" style="367" customWidth="1"/>
    <col min="54" max="16384" width="9.140625" style="367"/>
  </cols>
  <sheetData>
    <row r="1" spans="1:52" s="549" customFormat="1" ht="12" customHeight="1">
      <c r="A1" s="547" t="s">
        <v>123</v>
      </c>
      <c r="B1" s="363"/>
      <c r="C1" s="548"/>
      <c r="D1" s="548"/>
      <c r="E1" s="548"/>
      <c r="F1" s="548"/>
      <c r="G1" s="548"/>
      <c r="H1" s="548"/>
      <c r="I1" s="548"/>
      <c r="J1" s="548"/>
      <c r="K1" s="548"/>
      <c r="L1" s="548"/>
      <c r="M1" s="363"/>
      <c r="N1" s="363"/>
      <c r="O1" s="363"/>
      <c r="P1" s="363"/>
      <c r="Q1" s="548"/>
      <c r="R1" s="548"/>
      <c r="S1" s="548"/>
      <c r="T1" s="548"/>
      <c r="U1" s="363"/>
      <c r="V1" s="363"/>
      <c r="W1" s="363"/>
      <c r="X1" s="363"/>
      <c r="Y1" s="548"/>
      <c r="Z1" s="548"/>
      <c r="AA1" s="548"/>
      <c r="AB1" s="548"/>
      <c r="AC1" s="363"/>
      <c r="AD1" s="363"/>
      <c r="AE1" s="363"/>
      <c r="AF1" s="363"/>
      <c r="AG1" s="548"/>
      <c r="AH1" s="548"/>
      <c r="AI1" s="548"/>
      <c r="AJ1" s="548"/>
      <c r="AK1" s="548"/>
      <c r="AL1" s="548"/>
      <c r="AM1" s="548"/>
      <c r="AN1" s="548"/>
      <c r="AO1" s="548"/>
      <c r="AP1" s="548"/>
      <c r="AQ1" s="548"/>
      <c r="AR1" s="548"/>
      <c r="AS1" s="548"/>
      <c r="AT1" s="548"/>
      <c r="AU1" s="365"/>
    </row>
    <row r="2" spans="1:52" s="549" customFormat="1" ht="5.25" customHeight="1">
      <c r="A2" s="548"/>
      <c r="B2" s="363"/>
      <c r="C2" s="548"/>
      <c r="D2" s="548"/>
      <c r="E2" s="548"/>
      <c r="F2" s="548"/>
      <c r="G2" s="548"/>
      <c r="H2" s="548"/>
      <c r="I2" s="548"/>
      <c r="J2" s="548"/>
      <c r="K2" s="548"/>
      <c r="L2" s="548"/>
      <c r="M2" s="363"/>
      <c r="N2" s="363"/>
      <c r="O2" s="363"/>
      <c r="P2" s="363"/>
      <c r="Q2" s="548"/>
      <c r="R2" s="548"/>
      <c r="S2" s="548"/>
      <c r="T2" s="548"/>
      <c r="U2" s="363"/>
      <c r="V2" s="363"/>
      <c r="W2" s="363"/>
      <c r="X2" s="363"/>
      <c r="Y2" s="548"/>
      <c r="Z2" s="548"/>
      <c r="AA2" s="548"/>
      <c r="AB2" s="548"/>
      <c r="AC2" s="363"/>
      <c r="AD2" s="363"/>
      <c r="AE2" s="363"/>
      <c r="AF2" s="363"/>
      <c r="AG2" s="548"/>
      <c r="AH2" s="548"/>
      <c r="AI2" s="548"/>
      <c r="AJ2" s="548"/>
      <c r="AK2" s="548"/>
      <c r="AL2" s="548"/>
      <c r="AM2" s="548"/>
      <c r="AN2" s="548"/>
      <c r="AO2" s="548"/>
      <c r="AP2" s="548"/>
      <c r="AQ2" s="548"/>
      <c r="AR2" s="548"/>
      <c r="AS2" s="548"/>
      <c r="AT2" s="548"/>
      <c r="AU2" s="365"/>
    </row>
    <row r="3" spans="1:52" s="549" customFormat="1" ht="13.15" customHeight="1">
      <c r="A3" s="548" t="s">
        <v>848</v>
      </c>
      <c r="B3" s="363"/>
      <c r="C3" s="548"/>
      <c r="D3" s="548"/>
      <c r="E3" s="548"/>
      <c r="F3" s="548"/>
      <c r="G3" s="548"/>
      <c r="H3" s="548"/>
      <c r="I3" s="548"/>
      <c r="J3" s="548"/>
      <c r="K3" s="548"/>
      <c r="L3" s="548"/>
      <c r="M3" s="363"/>
      <c r="N3" s="363"/>
      <c r="O3" s="363"/>
      <c r="P3" s="363"/>
      <c r="Q3" s="548"/>
      <c r="R3" s="548"/>
      <c r="S3" s="548"/>
      <c r="T3" s="548"/>
      <c r="U3" s="363"/>
      <c r="V3" s="363"/>
      <c r="W3" s="363"/>
      <c r="X3" s="363"/>
      <c r="Y3" s="548"/>
      <c r="Z3" s="548"/>
      <c r="AA3" s="548"/>
      <c r="AB3" s="548"/>
      <c r="AC3" s="363"/>
      <c r="AD3" s="363"/>
      <c r="AE3" s="363"/>
      <c r="AF3" s="363"/>
      <c r="AG3" s="548"/>
      <c r="AH3" s="548"/>
      <c r="AI3" s="548"/>
      <c r="AJ3" s="548"/>
      <c r="AK3" s="548"/>
      <c r="AL3" s="548"/>
      <c r="AM3" s="548"/>
      <c r="AN3" s="548"/>
      <c r="AO3" s="548"/>
      <c r="AP3" s="548"/>
      <c r="AQ3" s="548"/>
      <c r="AR3" s="548"/>
      <c r="AS3" s="548"/>
      <c r="AT3" s="548"/>
      <c r="AU3" s="365"/>
    </row>
    <row r="4" spans="1:52" s="549" customFormat="1" ht="5.25" customHeight="1">
      <c r="A4" s="548"/>
      <c r="B4" s="363"/>
      <c r="C4" s="548"/>
      <c r="D4" s="548"/>
      <c r="E4" s="548"/>
      <c r="F4" s="548"/>
      <c r="G4" s="548"/>
      <c r="H4" s="548"/>
      <c r="I4" s="548"/>
      <c r="J4" s="548"/>
      <c r="K4" s="548"/>
      <c r="L4" s="548"/>
      <c r="M4" s="363"/>
      <c r="N4" s="363"/>
      <c r="O4" s="363"/>
      <c r="P4" s="363"/>
      <c r="Q4" s="548"/>
      <c r="R4" s="548"/>
      <c r="S4" s="548"/>
      <c r="T4" s="548"/>
      <c r="U4" s="363"/>
      <c r="V4" s="363"/>
      <c r="W4" s="363"/>
      <c r="X4" s="363"/>
      <c r="Y4" s="548"/>
      <c r="Z4" s="548"/>
      <c r="AA4" s="548"/>
      <c r="AB4" s="548"/>
      <c r="AC4" s="363"/>
      <c r="AD4" s="363"/>
      <c r="AE4" s="363"/>
      <c r="AF4" s="363"/>
      <c r="AG4" s="548"/>
      <c r="AH4" s="548"/>
      <c r="AI4" s="548"/>
      <c r="AJ4" s="548"/>
      <c r="AK4" s="548"/>
      <c r="AL4" s="548"/>
      <c r="AM4" s="548"/>
      <c r="AN4" s="548"/>
      <c r="AO4" s="548"/>
      <c r="AP4" s="548"/>
      <c r="AQ4" s="548"/>
      <c r="AR4" s="548"/>
      <c r="AS4" s="548"/>
      <c r="AT4" s="548"/>
      <c r="AU4" s="365"/>
    </row>
    <row r="5" spans="1:52">
      <c r="A5" s="2"/>
      <c r="B5" s="90"/>
      <c r="C5" s="144" t="s">
        <v>265</v>
      </c>
      <c r="D5" s="145"/>
      <c r="E5" s="145"/>
      <c r="F5" s="145"/>
      <c r="G5" s="145"/>
      <c r="H5" s="145"/>
      <c r="I5" s="145"/>
      <c r="J5" s="145"/>
      <c r="K5" s="550"/>
      <c r="L5" s="145"/>
      <c r="M5" s="146"/>
      <c r="N5" s="146"/>
      <c r="O5" s="146"/>
      <c r="P5" s="146"/>
      <c r="Q5" s="145"/>
      <c r="R5" s="145"/>
      <c r="S5" s="550"/>
      <c r="T5" s="145"/>
      <c r="U5" s="147"/>
      <c r="V5" s="147"/>
      <c r="W5" s="147"/>
      <c r="X5" s="147"/>
      <c r="Y5" s="145"/>
      <c r="Z5" s="145"/>
      <c r="AA5" s="145"/>
      <c r="AB5" s="145"/>
      <c r="AC5" s="145"/>
      <c r="AD5" s="145"/>
      <c r="AE5" s="145"/>
      <c r="AF5" s="145"/>
      <c r="AG5" s="145"/>
      <c r="AH5" s="145"/>
      <c r="AI5" s="145"/>
      <c r="AJ5" s="145"/>
      <c r="AK5" s="145"/>
      <c r="AL5" s="145"/>
      <c r="AM5" s="145"/>
      <c r="AN5" s="145"/>
      <c r="AO5" s="145"/>
      <c r="AP5" s="145"/>
      <c r="AQ5" s="145"/>
      <c r="AR5" s="145"/>
      <c r="AS5" s="86"/>
      <c r="AT5" s="114"/>
      <c r="AU5" s="114"/>
      <c r="AV5" s="114"/>
      <c r="AW5" s="114"/>
      <c r="AX5" s="114"/>
      <c r="AY5" s="114"/>
      <c r="AZ5" s="114"/>
    </row>
    <row r="6" spans="1:52">
      <c r="A6" s="24" t="s">
        <v>61</v>
      </c>
      <c r="B6" s="23" t="s">
        <v>266</v>
      </c>
      <c r="C6" s="1366" t="s">
        <v>173</v>
      </c>
      <c r="D6" s="1367"/>
      <c r="E6" s="1367"/>
      <c r="F6" s="1367"/>
      <c r="G6" s="1367"/>
      <c r="H6" s="1367"/>
      <c r="I6" s="1367"/>
      <c r="J6" s="1367"/>
      <c r="K6" s="1367"/>
      <c r="L6" s="1368"/>
      <c r="M6" s="1363" t="s">
        <v>513</v>
      </c>
      <c r="N6" s="1364"/>
      <c r="O6" s="1364"/>
      <c r="P6" s="1364"/>
      <c r="Q6" s="1364"/>
      <c r="R6" s="1364"/>
      <c r="S6" s="1364"/>
      <c r="T6" s="1364"/>
      <c r="U6" s="1364"/>
      <c r="V6" s="1364"/>
      <c r="W6" s="1363" t="s">
        <v>514</v>
      </c>
      <c r="X6" s="1364"/>
      <c r="Y6" s="1364"/>
      <c r="Z6" s="1364"/>
      <c r="AA6" s="1364"/>
      <c r="AB6" s="1364"/>
      <c r="AC6" s="1364"/>
      <c r="AD6" s="1364"/>
      <c r="AE6" s="1364"/>
      <c r="AF6" s="1365"/>
      <c r="AG6" s="1369" t="s">
        <v>267</v>
      </c>
      <c r="AH6" s="1364"/>
      <c r="AI6" s="1364"/>
      <c r="AJ6" s="1364"/>
      <c r="AK6" s="1364"/>
      <c r="AL6" s="1364"/>
      <c r="AM6" s="1364"/>
      <c r="AN6" s="1364"/>
      <c r="AO6" s="1364"/>
      <c r="AP6" s="1364"/>
      <c r="AQ6" s="1363" t="s">
        <v>268</v>
      </c>
      <c r="AR6" s="1364"/>
      <c r="AS6" s="1364"/>
      <c r="AT6" s="1364"/>
      <c r="AU6" s="1364"/>
      <c r="AV6" s="1364"/>
      <c r="AW6" s="1364"/>
      <c r="AX6" s="1364"/>
      <c r="AY6" s="1364"/>
      <c r="AZ6" s="1365"/>
    </row>
    <row r="7" spans="1:52">
      <c r="A7" s="24"/>
      <c r="B7" s="23"/>
      <c r="C7" s="775">
        <v>1990</v>
      </c>
      <c r="D7" s="775">
        <v>1994</v>
      </c>
      <c r="E7" s="775">
        <v>1997</v>
      </c>
      <c r="F7" s="775">
        <v>1999</v>
      </c>
      <c r="G7" s="775">
        <v>2002</v>
      </c>
      <c r="H7" s="775">
        <v>2005</v>
      </c>
      <c r="I7" s="775">
        <v>2008</v>
      </c>
      <c r="J7" s="775">
        <v>2010</v>
      </c>
      <c r="K7" s="775">
        <v>2012</v>
      </c>
      <c r="L7" s="775">
        <v>2013</v>
      </c>
      <c r="M7" s="775">
        <v>1990</v>
      </c>
      <c r="N7" s="775">
        <v>1994</v>
      </c>
      <c r="O7" s="775">
        <v>1997</v>
      </c>
      <c r="P7" s="775">
        <v>1999</v>
      </c>
      <c r="Q7" s="775">
        <v>2002</v>
      </c>
      <c r="R7" s="775">
        <v>2005</v>
      </c>
      <c r="S7" s="775">
        <v>2008</v>
      </c>
      <c r="T7" s="775">
        <v>2010</v>
      </c>
      <c r="U7" s="775">
        <v>2012</v>
      </c>
      <c r="V7" s="775">
        <v>2013</v>
      </c>
      <c r="W7" s="775">
        <v>1990</v>
      </c>
      <c r="X7" s="775">
        <v>1994</v>
      </c>
      <c r="Y7" s="775">
        <v>1997</v>
      </c>
      <c r="Z7" s="775">
        <v>1999</v>
      </c>
      <c r="AA7" s="775">
        <v>2002</v>
      </c>
      <c r="AB7" s="775">
        <v>2005</v>
      </c>
      <c r="AC7" s="775">
        <v>2008</v>
      </c>
      <c r="AD7" s="775">
        <v>2010</v>
      </c>
      <c r="AE7" s="775">
        <v>2012</v>
      </c>
      <c r="AF7" s="775">
        <v>2013</v>
      </c>
      <c r="AG7" s="775">
        <v>1990</v>
      </c>
      <c r="AH7" s="775">
        <v>1994</v>
      </c>
      <c r="AI7" s="775">
        <v>1997</v>
      </c>
      <c r="AJ7" s="775">
        <v>1999</v>
      </c>
      <c r="AK7" s="775">
        <v>2002</v>
      </c>
      <c r="AL7" s="775">
        <v>2005</v>
      </c>
      <c r="AM7" s="775">
        <v>2008</v>
      </c>
      <c r="AN7" s="775">
        <v>2010</v>
      </c>
      <c r="AO7" s="775">
        <v>2012</v>
      </c>
      <c r="AP7" s="775">
        <v>2013</v>
      </c>
      <c r="AQ7" s="775">
        <v>1990</v>
      </c>
      <c r="AR7" s="775">
        <v>1994</v>
      </c>
      <c r="AS7" s="775">
        <v>1997</v>
      </c>
      <c r="AT7" s="775">
        <v>1999</v>
      </c>
      <c r="AU7" s="775">
        <v>2002</v>
      </c>
      <c r="AV7" s="775">
        <v>2005</v>
      </c>
      <c r="AW7" s="775">
        <v>2008</v>
      </c>
      <c r="AX7" s="775">
        <v>2010</v>
      </c>
      <c r="AY7" s="775">
        <v>2012</v>
      </c>
      <c r="AZ7" s="775">
        <v>2013</v>
      </c>
    </row>
    <row r="8" spans="1:52" ht="6.75" customHeight="1">
      <c r="A8" s="89"/>
      <c r="B8" s="90"/>
      <c r="C8" s="419"/>
      <c r="D8" s="419"/>
      <c r="E8" s="419"/>
      <c r="F8" s="419"/>
      <c r="G8" s="419"/>
      <c r="H8" s="419"/>
      <c r="I8" s="419"/>
      <c r="J8" s="419"/>
      <c r="K8" s="419"/>
      <c r="L8" s="419"/>
      <c r="M8" s="188"/>
      <c r="N8" s="188"/>
      <c r="O8" s="188"/>
      <c r="P8" s="188"/>
      <c r="Q8" s="188"/>
      <c r="R8" s="188"/>
      <c r="S8" s="188"/>
      <c r="T8" s="188"/>
      <c r="U8" s="188"/>
      <c r="V8" s="188"/>
      <c r="W8" s="419"/>
      <c r="X8" s="419"/>
      <c r="Y8" s="419"/>
      <c r="Z8" s="419"/>
      <c r="AA8" s="419"/>
      <c r="AB8" s="419"/>
      <c r="AC8" s="419"/>
      <c r="AD8" s="419"/>
      <c r="AE8" s="419"/>
      <c r="AF8" s="419"/>
      <c r="AG8" s="188"/>
      <c r="AH8" s="188"/>
      <c r="AI8" s="188"/>
      <c r="AJ8" s="188"/>
      <c r="AK8" s="188"/>
      <c r="AL8" s="188"/>
      <c r="AM8" s="188"/>
      <c r="AN8" s="188"/>
      <c r="AO8" s="188"/>
      <c r="AP8" s="188"/>
      <c r="AQ8" s="419"/>
      <c r="AR8" s="419"/>
      <c r="AS8" s="419"/>
      <c r="AT8" s="419"/>
      <c r="AU8" s="419"/>
      <c r="AV8" s="419"/>
      <c r="AW8" s="419"/>
      <c r="AX8" s="419"/>
      <c r="AY8" s="419"/>
      <c r="AZ8" s="419"/>
    </row>
    <row r="9" spans="1:52">
      <c r="A9" s="93" t="s">
        <v>287</v>
      </c>
      <c r="B9" s="87" t="s">
        <v>173</v>
      </c>
      <c r="C9" s="552">
        <v>5.9</v>
      </c>
      <c r="D9" s="553">
        <v>12.1</v>
      </c>
      <c r="E9" s="553">
        <v>14.3</v>
      </c>
      <c r="F9" s="553">
        <v>13.9</v>
      </c>
      <c r="G9" s="552">
        <v>17.899999999999999</v>
      </c>
      <c r="H9" s="553">
        <v>11.5</v>
      </c>
      <c r="I9" s="552">
        <v>8.6</v>
      </c>
      <c r="J9" s="552">
        <v>7.7</v>
      </c>
      <c r="K9" s="552">
        <v>7.2</v>
      </c>
      <c r="L9" s="553" t="s">
        <v>67</v>
      </c>
      <c r="M9" s="387">
        <v>13</v>
      </c>
      <c r="N9" s="387">
        <v>22.4</v>
      </c>
      <c r="O9" s="387">
        <v>24.2</v>
      </c>
      <c r="P9" s="387">
        <v>25.2</v>
      </c>
      <c r="Q9" s="387">
        <v>33.5</v>
      </c>
      <c r="R9" s="387">
        <v>26</v>
      </c>
      <c r="S9" s="387">
        <v>21.2</v>
      </c>
      <c r="T9" s="387">
        <v>19.399999999999999</v>
      </c>
      <c r="U9" s="387">
        <v>18.3</v>
      </c>
      <c r="V9" s="387" t="s">
        <v>67</v>
      </c>
      <c r="W9" s="552">
        <v>4.9000000000000004</v>
      </c>
      <c r="X9" s="553">
        <v>9.4</v>
      </c>
      <c r="Y9" s="553">
        <v>12.7</v>
      </c>
      <c r="Z9" s="553">
        <v>11.6</v>
      </c>
      <c r="AA9" s="552">
        <v>15.3</v>
      </c>
      <c r="AB9" s="553">
        <v>10.3</v>
      </c>
      <c r="AC9" s="552">
        <v>8.3000000000000007</v>
      </c>
      <c r="AD9" s="552">
        <v>7.3</v>
      </c>
      <c r="AE9" s="552">
        <v>7.3</v>
      </c>
      <c r="AF9" s="553" t="s">
        <v>67</v>
      </c>
      <c r="AG9" s="387">
        <v>4.0999999999999996</v>
      </c>
      <c r="AH9" s="387">
        <v>9.1999999999999993</v>
      </c>
      <c r="AI9" s="387">
        <v>10.6</v>
      </c>
      <c r="AJ9" s="387">
        <v>10.199999999999999</v>
      </c>
      <c r="AK9" s="387">
        <v>15.2</v>
      </c>
      <c r="AL9" s="387">
        <v>6.6</v>
      </c>
      <c r="AM9" s="387">
        <v>5.4</v>
      </c>
      <c r="AN9" s="387">
        <v>4.9000000000000004</v>
      </c>
      <c r="AO9" s="387">
        <v>4.8</v>
      </c>
      <c r="AP9" s="387" t="s">
        <v>67</v>
      </c>
      <c r="AQ9" s="552">
        <v>3.8</v>
      </c>
      <c r="AR9" s="553">
        <v>9.1</v>
      </c>
      <c r="AS9" s="553">
        <v>11.6</v>
      </c>
      <c r="AT9" s="553">
        <v>11.3</v>
      </c>
      <c r="AU9" s="552">
        <v>13.3</v>
      </c>
      <c r="AV9" s="553">
        <v>8.1999999999999993</v>
      </c>
      <c r="AW9" s="552">
        <v>5.3</v>
      </c>
      <c r="AX9" s="552">
        <v>4.7</v>
      </c>
      <c r="AY9" s="552">
        <v>4</v>
      </c>
      <c r="AZ9" s="553" t="s">
        <v>67</v>
      </c>
    </row>
    <row r="10" spans="1:52">
      <c r="A10" s="93"/>
      <c r="B10" s="23" t="s">
        <v>164</v>
      </c>
      <c r="C10" s="552">
        <v>5.7</v>
      </c>
      <c r="D10" s="553">
        <v>10.6</v>
      </c>
      <c r="E10" s="553">
        <v>12.4</v>
      </c>
      <c r="F10" s="553">
        <v>13</v>
      </c>
      <c r="G10" s="552">
        <v>17.8</v>
      </c>
      <c r="H10" s="553">
        <v>10</v>
      </c>
      <c r="I10" s="552">
        <v>7.8</v>
      </c>
      <c r="J10" s="552">
        <v>6.6</v>
      </c>
      <c r="K10" s="552">
        <v>6.1</v>
      </c>
      <c r="L10" s="553" t="s">
        <v>67</v>
      </c>
      <c r="M10" s="387">
        <v>11.5</v>
      </c>
      <c r="N10" s="387">
        <v>19.600000000000001</v>
      </c>
      <c r="O10" s="387">
        <v>21.1</v>
      </c>
      <c r="P10" s="387">
        <v>23.6</v>
      </c>
      <c r="Q10" s="387">
        <v>31.7</v>
      </c>
      <c r="R10" s="387">
        <v>22.9</v>
      </c>
      <c r="S10" s="387">
        <v>18.8</v>
      </c>
      <c r="T10" s="387">
        <v>16.600000000000001</v>
      </c>
      <c r="U10" s="387">
        <v>15.3</v>
      </c>
      <c r="V10" s="387" t="s">
        <v>67</v>
      </c>
      <c r="W10" s="552">
        <v>5</v>
      </c>
      <c r="X10" s="553">
        <v>8.1</v>
      </c>
      <c r="Y10" s="553">
        <v>10.1</v>
      </c>
      <c r="Z10" s="553">
        <v>10.6</v>
      </c>
      <c r="AA10" s="552">
        <v>15</v>
      </c>
      <c r="AB10" s="553">
        <v>7.9</v>
      </c>
      <c r="AC10" s="552">
        <v>7</v>
      </c>
      <c r="AD10" s="552">
        <v>6</v>
      </c>
      <c r="AE10" s="552">
        <v>5.9</v>
      </c>
      <c r="AF10" s="553" t="s">
        <v>67</v>
      </c>
      <c r="AG10" s="387">
        <v>3.9</v>
      </c>
      <c r="AH10" s="387">
        <v>6.7</v>
      </c>
      <c r="AI10" s="387">
        <v>8.6</v>
      </c>
      <c r="AJ10" s="387">
        <v>8.1999999999999993</v>
      </c>
      <c r="AK10" s="387">
        <v>13.9</v>
      </c>
      <c r="AL10" s="387">
        <v>4.9000000000000004</v>
      </c>
      <c r="AM10" s="387">
        <v>4.4000000000000004</v>
      </c>
      <c r="AN10" s="387">
        <v>3.7</v>
      </c>
      <c r="AO10" s="387">
        <v>3.4</v>
      </c>
      <c r="AP10" s="387" t="s">
        <v>67</v>
      </c>
      <c r="AQ10" s="552">
        <v>4.2</v>
      </c>
      <c r="AR10" s="553">
        <v>9.1999999999999993</v>
      </c>
      <c r="AS10" s="553">
        <v>11.1</v>
      </c>
      <c r="AT10" s="553">
        <v>11.6</v>
      </c>
      <c r="AU10" s="552">
        <v>15.2</v>
      </c>
      <c r="AV10" s="553">
        <v>7.9</v>
      </c>
      <c r="AW10" s="552">
        <v>5.2</v>
      </c>
      <c r="AX10" s="552">
        <v>4.5</v>
      </c>
      <c r="AY10" s="552">
        <v>3.7</v>
      </c>
      <c r="AZ10" s="553" t="s">
        <v>67</v>
      </c>
    </row>
    <row r="11" spans="1:52">
      <c r="A11" s="95"/>
      <c r="B11" s="23" t="s">
        <v>165</v>
      </c>
      <c r="C11" s="552">
        <v>6.4</v>
      </c>
      <c r="D11" s="553">
        <v>14.5</v>
      </c>
      <c r="E11" s="553">
        <v>17.2</v>
      </c>
      <c r="F11" s="553">
        <v>15.2</v>
      </c>
      <c r="G11" s="552">
        <v>18</v>
      </c>
      <c r="H11" s="553">
        <v>13.5</v>
      </c>
      <c r="I11" s="552">
        <v>9.8000000000000007</v>
      </c>
      <c r="J11" s="552">
        <v>9.1999999999999993</v>
      </c>
      <c r="K11" s="552">
        <v>8.8000000000000007</v>
      </c>
      <c r="L11" s="553" t="s">
        <v>67</v>
      </c>
      <c r="M11" s="387">
        <v>15.6</v>
      </c>
      <c r="N11" s="387">
        <v>26.7</v>
      </c>
      <c r="O11" s="387">
        <v>28.9</v>
      </c>
      <c r="P11" s="387">
        <v>27.5</v>
      </c>
      <c r="Q11" s="387">
        <v>35.799999999999997</v>
      </c>
      <c r="R11" s="387">
        <v>30.6</v>
      </c>
      <c r="S11" s="387">
        <v>24.7</v>
      </c>
      <c r="T11" s="387">
        <v>23.6</v>
      </c>
      <c r="U11" s="387">
        <v>23.1</v>
      </c>
      <c r="V11" s="387" t="s">
        <v>67</v>
      </c>
      <c r="W11" s="552">
        <v>4.9000000000000004</v>
      </c>
      <c r="X11" s="553">
        <v>11.5</v>
      </c>
      <c r="Y11" s="553">
        <v>16.8</v>
      </c>
      <c r="Z11" s="553">
        <v>13.1</v>
      </c>
      <c r="AA11" s="552">
        <v>15.7</v>
      </c>
      <c r="AB11" s="553">
        <v>13.3</v>
      </c>
      <c r="AC11" s="552">
        <v>10</v>
      </c>
      <c r="AD11" s="552">
        <v>9</v>
      </c>
      <c r="AE11" s="552">
        <v>9.1</v>
      </c>
      <c r="AF11" s="553" t="s">
        <v>67</v>
      </c>
      <c r="AG11" s="387">
        <v>4.3</v>
      </c>
      <c r="AH11" s="387">
        <v>13</v>
      </c>
      <c r="AI11" s="387">
        <v>13.8</v>
      </c>
      <c r="AJ11" s="387">
        <v>13</v>
      </c>
      <c r="AK11" s="387">
        <v>16.7</v>
      </c>
      <c r="AL11" s="387">
        <v>8.8000000000000007</v>
      </c>
      <c r="AM11" s="387">
        <v>6.8</v>
      </c>
      <c r="AN11" s="387">
        <v>6.5</v>
      </c>
      <c r="AO11" s="387">
        <v>6.7</v>
      </c>
      <c r="AP11" s="387" t="s">
        <v>67</v>
      </c>
      <c r="AQ11" s="552">
        <v>3</v>
      </c>
      <c r="AR11" s="553">
        <v>8.9</v>
      </c>
      <c r="AS11" s="553">
        <v>12.4</v>
      </c>
      <c r="AT11" s="553">
        <v>10.9</v>
      </c>
      <c r="AU11" s="552">
        <v>10.3</v>
      </c>
      <c r="AV11" s="553">
        <v>8.5</v>
      </c>
      <c r="AW11" s="552">
        <v>5.4</v>
      </c>
      <c r="AX11" s="552">
        <v>5.0999999999999996</v>
      </c>
      <c r="AY11" s="552">
        <v>4.4000000000000004</v>
      </c>
      <c r="AZ11" s="553" t="s">
        <v>67</v>
      </c>
    </row>
    <row r="12" spans="1:52">
      <c r="A12" s="95"/>
      <c r="B12" s="64"/>
      <c r="C12" s="930"/>
      <c r="D12" s="930"/>
      <c r="E12" s="930"/>
      <c r="F12" s="930"/>
      <c r="G12" s="930"/>
      <c r="H12" s="930"/>
      <c r="I12" s="930"/>
      <c r="J12" s="930"/>
      <c r="K12" s="930"/>
      <c r="L12" s="930"/>
      <c r="M12" s="387"/>
      <c r="N12" s="387"/>
      <c r="O12" s="387"/>
      <c r="P12" s="387"/>
      <c r="Q12" s="387"/>
      <c r="R12" s="387"/>
      <c r="S12" s="387"/>
      <c r="T12" s="387"/>
      <c r="U12" s="387"/>
      <c r="V12" s="387"/>
      <c r="W12" s="552"/>
      <c r="X12" s="553"/>
      <c r="Y12" s="553"/>
      <c r="Z12" s="553"/>
      <c r="AA12" s="552"/>
      <c r="AB12" s="553"/>
      <c r="AC12" s="552"/>
      <c r="AD12" s="552"/>
      <c r="AE12" s="552"/>
      <c r="AF12" s="553"/>
      <c r="AG12" s="387"/>
      <c r="AH12" s="387"/>
      <c r="AI12" s="387"/>
      <c r="AJ12" s="387"/>
      <c r="AK12" s="387"/>
      <c r="AL12" s="387"/>
      <c r="AM12" s="387"/>
      <c r="AN12" s="387"/>
      <c r="AO12" s="387"/>
      <c r="AP12" s="387"/>
      <c r="AQ12" s="552"/>
      <c r="AR12" s="553"/>
      <c r="AS12" s="553"/>
      <c r="AT12" s="553"/>
      <c r="AU12" s="552"/>
      <c r="AV12" s="553"/>
      <c r="AW12" s="552"/>
      <c r="AX12" s="552"/>
      <c r="AY12" s="552"/>
      <c r="AZ12" s="553"/>
    </row>
    <row r="13" spans="1:52">
      <c r="A13" s="93" t="s">
        <v>66</v>
      </c>
      <c r="B13" s="23" t="s">
        <v>173</v>
      </c>
      <c r="C13" s="552">
        <v>9.4</v>
      </c>
      <c r="D13" s="553">
        <v>3.2</v>
      </c>
      <c r="E13" s="553">
        <v>3.7</v>
      </c>
      <c r="F13" s="553">
        <v>7.1</v>
      </c>
      <c r="G13" s="552">
        <v>6.4</v>
      </c>
      <c r="H13" s="553">
        <v>6</v>
      </c>
      <c r="I13" s="552">
        <v>7.7</v>
      </c>
      <c r="J13" s="552">
        <v>4.8</v>
      </c>
      <c r="K13" s="552">
        <v>3.6</v>
      </c>
      <c r="L13" s="553" t="s">
        <v>67</v>
      </c>
      <c r="M13" s="387">
        <v>17.399999999999999</v>
      </c>
      <c r="N13" s="387">
        <v>5.8</v>
      </c>
      <c r="O13" s="387">
        <v>6.4</v>
      </c>
      <c r="P13" s="387">
        <v>15.3</v>
      </c>
      <c r="Q13" s="387">
        <v>11.2</v>
      </c>
      <c r="R13" s="387">
        <v>12</v>
      </c>
      <c r="S13" s="387">
        <v>19.2</v>
      </c>
      <c r="T13" s="387">
        <v>8.6</v>
      </c>
      <c r="U13" s="387">
        <v>8.5</v>
      </c>
      <c r="V13" s="387" t="s">
        <v>67</v>
      </c>
      <c r="W13" s="552">
        <v>8.5</v>
      </c>
      <c r="X13" s="553">
        <v>2.8</v>
      </c>
      <c r="Y13" s="553">
        <v>3.7</v>
      </c>
      <c r="Z13" s="553">
        <v>6.3</v>
      </c>
      <c r="AA13" s="552">
        <v>7.1</v>
      </c>
      <c r="AB13" s="553">
        <v>5.2</v>
      </c>
      <c r="AC13" s="552">
        <v>8.6</v>
      </c>
      <c r="AD13" s="552">
        <v>5.4</v>
      </c>
      <c r="AE13" s="552">
        <v>3.4</v>
      </c>
      <c r="AF13" s="552" t="s">
        <v>67</v>
      </c>
      <c r="AG13" s="387">
        <v>5.0999999999999996</v>
      </c>
      <c r="AH13" s="387">
        <v>2</v>
      </c>
      <c r="AI13" s="387">
        <v>2.9</v>
      </c>
      <c r="AJ13" s="387">
        <v>3.8</v>
      </c>
      <c r="AK13" s="387">
        <v>4.5999999999999996</v>
      </c>
      <c r="AL13" s="387">
        <v>3.3</v>
      </c>
      <c r="AM13" s="387">
        <v>2.6</v>
      </c>
      <c r="AN13" s="387">
        <v>3.2</v>
      </c>
      <c r="AO13" s="387">
        <v>1.6</v>
      </c>
      <c r="AP13" s="387" t="s">
        <v>67</v>
      </c>
      <c r="AQ13" s="552">
        <v>6.6</v>
      </c>
      <c r="AR13" s="553">
        <v>2.1</v>
      </c>
      <c r="AS13" s="553">
        <v>2.1</v>
      </c>
      <c r="AT13" s="553">
        <v>3.7</v>
      </c>
      <c r="AU13" s="552">
        <v>3.3</v>
      </c>
      <c r="AV13" s="553">
        <v>3.3</v>
      </c>
      <c r="AW13" s="552">
        <v>2.5</v>
      </c>
      <c r="AX13" s="552">
        <v>2.6</v>
      </c>
      <c r="AY13" s="552">
        <v>1.9</v>
      </c>
      <c r="AZ13" s="553" t="s">
        <v>67</v>
      </c>
    </row>
    <row r="14" spans="1:52">
      <c r="A14" s="93" t="s">
        <v>407</v>
      </c>
      <c r="B14" s="23" t="s">
        <v>164</v>
      </c>
      <c r="C14" s="552">
        <v>9.5</v>
      </c>
      <c r="D14" s="553">
        <v>3.4</v>
      </c>
      <c r="E14" s="553">
        <v>3.7</v>
      </c>
      <c r="F14" s="553">
        <v>6</v>
      </c>
      <c r="G14" s="552">
        <v>5.2</v>
      </c>
      <c r="H14" s="553">
        <v>4.9000000000000004</v>
      </c>
      <c r="I14" s="552">
        <v>6.3</v>
      </c>
      <c r="J14" s="552">
        <v>3.6</v>
      </c>
      <c r="K14" s="552">
        <v>2.9</v>
      </c>
      <c r="L14" s="553" t="s">
        <v>67</v>
      </c>
      <c r="M14" s="387">
        <v>18.2</v>
      </c>
      <c r="N14" s="387">
        <v>6.3</v>
      </c>
      <c r="O14" s="387">
        <v>5.8</v>
      </c>
      <c r="P14" s="387">
        <v>12.5</v>
      </c>
      <c r="Q14" s="387">
        <v>9.1999999999999993</v>
      </c>
      <c r="R14" s="387">
        <v>10.1</v>
      </c>
      <c r="S14" s="387">
        <v>16.399999999999999</v>
      </c>
      <c r="T14" s="387">
        <v>6.4</v>
      </c>
      <c r="U14" s="387">
        <v>6.8</v>
      </c>
      <c r="V14" s="387" t="s">
        <v>67</v>
      </c>
      <c r="W14" s="552">
        <v>7.5</v>
      </c>
      <c r="X14" s="553">
        <v>2.5</v>
      </c>
      <c r="Y14" s="553">
        <v>3.4</v>
      </c>
      <c r="Z14" s="553">
        <v>4.8</v>
      </c>
      <c r="AA14" s="552">
        <v>4.8</v>
      </c>
      <c r="AB14" s="553">
        <v>3.3</v>
      </c>
      <c r="AC14" s="552">
        <v>6.2</v>
      </c>
      <c r="AD14" s="552">
        <v>4.3</v>
      </c>
      <c r="AE14" s="552">
        <v>2.7</v>
      </c>
      <c r="AF14" s="552" t="s">
        <v>67</v>
      </c>
      <c r="AG14" s="387">
        <v>5.5</v>
      </c>
      <c r="AH14" s="387">
        <v>2.1</v>
      </c>
      <c r="AI14" s="387">
        <v>3.1</v>
      </c>
      <c r="AJ14" s="387">
        <v>2.2999999999999998</v>
      </c>
      <c r="AK14" s="387">
        <v>3.2</v>
      </c>
      <c r="AL14" s="387">
        <v>2</v>
      </c>
      <c r="AM14" s="387">
        <v>2.5</v>
      </c>
      <c r="AN14" s="387">
        <v>2</v>
      </c>
      <c r="AO14" s="387">
        <v>1.1000000000000001</v>
      </c>
      <c r="AP14" s="387" t="s">
        <v>67</v>
      </c>
      <c r="AQ14" s="552">
        <v>8.5</v>
      </c>
      <c r="AR14" s="553">
        <v>2.9</v>
      </c>
      <c r="AS14" s="553">
        <v>2.8</v>
      </c>
      <c r="AT14" s="553">
        <v>4.9000000000000004</v>
      </c>
      <c r="AU14" s="552">
        <v>4</v>
      </c>
      <c r="AV14" s="553">
        <v>3.9</v>
      </c>
      <c r="AW14" s="552">
        <v>2.1</v>
      </c>
      <c r="AX14" s="552">
        <v>2.4</v>
      </c>
      <c r="AY14" s="552">
        <v>1.7</v>
      </c>
      <c r="AZ14" s="553" t="s">
        <v>67</v>
      </c>
    </row>
    <row r="15" spans="1:52">
      <c r="A15" s="95" t="s">
        <v>409</v>
      </c>
      <c r="B15" s="23" t="s">
        <v>165</v>
      </c>
      <c r="C15" s="552">
        <v>9.1</v>
      </c>
      <c r="D15" s="553">
        <v>2.9</v>
      </c>
      <c r="E15" s="553">
        <v>3.7</v>
      </c>
      <c r="F15" s="553">
        <v>8.5</v>
      </c>
      <c r="G15" s="552">
        <v>7.9</v>
      </c>
      <c r="H15" s="553">
        <v>7.3</v>
      </c>
      <c r="I15" s="552">
        <v>9.4</v>
      </c>
      <c r="J15" s="552">
        <v>6.2</v>
      </c>
      <c r="K15" s="552">
        <v>4.5</v>
      </c>
      <c r="L15" s="553" t="s">
        <v>67</v>
      </c>
      <c r="M15" s="387">
        <v>16.5</v>
      </c>
      <c r="N15" s="387">
        <v>5.2</v>
      </c>
      <c r="O15" s="387">
        <v>7.1</v>
      </c>
      <c r="P15" s="387">
        <v>18.5</v>
      </c>
      <c r="Q15" s="387">
        <v>13.4</v>
      </c>
      <c r="R15" s="387">
        <v>14.5</v>
      </c>
      <c r="S15" s="387">
        <v>23.2</v>
      </c>
      <c r="T15" s="387">
        <v>11.2</v>
      </c>
      <c r="U15" s="387">
        <v>10.8</v>
      </c>
      <c r="V15" s="387" t="s">
        <v>67</v>
      </c>
      <c r="W15" s="552">
        <v>9.9</v>
      </c>
      <c r="X15" s="553">
        <v>3.2</v>
      </c>
      <c r="Y15" s="553">
        <v>4.2</v>
      </c>
      <c r="Z15" s="553">
        <v>8.1999999999999993</v>
      </c>
      <c r="AA15" s="552">
        <v>9.6999999999999993</v>
      </c>
      <c r="AB15" s="553">
        <v>7.5</v>
      </c>
      <c r="AC15" s="552">
        <v>11.5</v>
      </c>
      <c r="AD15" s="552">
        <v>6.7</v>
      </c>
      <c r="AE15" s="552">
        <v>4.3</v>
      </c>
      <c r="AF15" s="552" t="s">
        <v>67</v>
      </c>
      <c r="AG15" s="387">
        <v>4.5999999999999996</v>
      </c>
      <c r="AH15" s="387">
        <v>1.9</v>
      </c>
      <c r="AI15" s="387">
        <v>2.5</v>
      </c>
      <c r="AJ15" s="387">
        <v>5.5</v>
      </c>
      <c r="AK15" s="387">
        <v>6.1</v>
      </c>
      <c r="AL15" s="387">
        <v>4.8</v>
      </c>
      <c r="AM15" s="387">
        <v>2.8</v>
      </c>
      <c r="AN15" s="387">
        <v>4.9000000000000004</v>
      </c>
      <c r="AO15" s="387">
        <v>2.2999999999999998</v>
      </c>
      <c r="AP15" s="387" t="s">
        <v>67</v>
      </c>
      <c r="AQ15" s="552">
        <v>3.8</v>
      </c>
      <c r="AR15" s="553">
        <v>0.9</v>
      </c>
      <c r="AS15" s="553">
        <v>1.2</v>
      </c>
      <c r="AT15" s="553">
        <v>1.9</v>
      </c>
      <c r="AU15" s="552">
        <v>2.4</v>
      </c>
      <c r="AV15" s="553">
        <v>2.7</v>
      </c>
      <c r="AW15" s="552">
        <v>3.2</v>
      </c>
      <c r="AX15" s="552">
        <v>3</v>
      </c>
      <c r="AY15" s="552">
        <v>2.2000000000000002</v>
      </c>
      <c r="AZ15" s="553" t="s">
        <v>67</v>
      </c>
    </row>
    <row r="16" spans="1:52">
      <c r="A16" s="95"/>
      <c r="B16" s="64"/>
      <c r="C16" s="552"/>
      <c r="D16" s="553"/>
      <c r="E16" s="553"/>
      <c r="F16" s="553"/>
      <c r="G16" s="552"/>
      <c r="H16" s="553"/>
      <c r="I16" s="552"/>
      <c r="J16" s="552"/>
      <c r="K16" s="552"/>
      <c r="L16" s="553"/>
      <c r="M16" s="387"/>
      <c r="N16" s="387"/>
      <c r="O16" s="387"/>
      <c r="P16" s="387"/>
      <c r="Q16" s="387"/>
      <c r="R16" s="387"/>
      <c r="S16" s="387"/>
      <c r="T16" s="387"/>
      <c r="U16" s="387"/>
      <c r="V16" s="387"/>
      <c r="W16" s="552"/>
      <c r="X16" s="553"/>
      <c r="Y16" s="553"/>
      <c r="Z16" s="553"/>
      <c r="AA16" s="552"/>
      <c r="AB16" s="553"/>
      <c r="AC16" s="552"/>
      <c r="AD16" s="552"/>
      <c r="AE16" s="552"/>
      <c r="AF16" s="553"/>
      <c r="AG16" s="387"/>
      <c r="AH16" s="387"/>
      <c r="AI16" s="387"/>
      <c r="AJ16" s="387"/>
      <c r="AK16" s="387"/>
      <c r="AL16" s="387"/>
      <c r="AM16" s="387"/>
      <c r="AN16" s="387"/>
      <c r="AO16" s="387"/>
      <c r="AP16" s="387"/>
      <c r="AQ16" s="552"/>
      <c r="AR16" s="553"/>
      <c r="AS16" s="553"/>
      <c r="AT16" s="553"/>
      <c r="AU16" s="552"/>
      <c r="AV16" s="553"/>
      <c r="AW16" s="552"/>
      <c r="AX16" s="552"/>
      <c r="AY16" s="552"/>
      <c r="AZ16" s="553"/>
    </row>
    <row r="17" spans="1:52">
      <c r="A17" s="93" t="s">
        <v>68</v>
      </c>
      <c r="B17" s="23" t="s">
        <v>173</v>
      </c>
      <c r="C17" s="552">
        <v>4.5</v>
      </c>
      <c r="D17" s="553">
        <v>7.4</v>
      </c>
      <c r="E17" s="553">
        <v>8</v>
      </c>
      <c r="F17" s="553">
        <v>11.4</v>
      </c>
      <c r="G17" s="552">
        <v>10.4</v>
      </c>
      <c r="H17" s="553">
        <v>10.7</v>
      </c>
      <c r="I17" s="552">
        <v>8</v>
      </c>
      <c r="J17" s="552">
        <v>9.1999999999999993</v>
      </c>
      <c r="K17" s="552">
        <v>6.7</v>
      </c>
      <c r="L17" s="553">
        <v>7.1</v>
      </c>
      <c r="M17" s="387">
        <v>8.3000000000000007</v>
      </c>
      <c r="N17" s="387">
        <v>14.3</v>
      </c>
      <c r="O17" s="387">
        <v>15.1</v>
      </c>
      <c r="P17" s="387">
        <v>21.7</v>
      </c>
      <c r="Q17" s="387">
        <v>20.6</v>
      </c>
      <c r="R17" s="387">
        <v>22.2</v>
      </c>
      <c r="S17" s="387">
        <v>17.399999999999999</v>
      </c>
      <c r="T17" s="387">
        <v>19.7</v>
      </c>
      <c r="U17" s="387">
        <v>15.9</v>
      </c>
      <c r="V17" s="387">
        <v>16.3</v>
      </c>
      <c r="W17" s="552">
        <v>4.4000000000000004</v>
      </c>
      <c r="X17" s="553">
        <v>6.9</v>
      </c>
      <c r="Y17" s="553">
        <v>7.4</v>
      </c>
      <c r="Z17" s="553">
        <v>10.5</v>
      </c>
      <c r="AA17" s="552">
        <v>9.4</v>
      </c>
      <c r="AB17" s="553">
        <v>9.6999999999999993</v>
      </c>
      <c r="AC17" s="552">
        <v>8</v>
      </c>
      <c r="AD17" s="552">
        <v>9.4</v>
      </c>
      <c r="AE17" s="552">
        <v>6.6</v>
      </c>
      <c r="AF17" s="553">
        <v>7.3</v>
      </c>
      <c r="AG17" s="387">
        <v>2.4</v>
      </c>
      <c r="AH17" s="387">
        <v>4.3</v>
      </c>
      <c r="AI17" s="387">
        <v>5</v>
      </c>
      <c r="AJ17" s="387">
        <v>7</v>
      </c>
      <c r="AK17" s="387">
        <v>6.6</v>
      </c>
      <c r="AL17" s="387">
        <v>6.3</v>
      </c>
      <c r="AM17" s="387">
        <v>4.9000000000000004</v>
      </c>
      <c r="AN17" s="387">
        <v>5.8</v>
      </c>
      <c r="AO17" s="387">
        <v>4.2</v>
      </c>
      <c r="AP17" s="387">
        <v>4.8</v>
      </c>
      <c r="AQ17" s="552">
        <v>1.5</v>
      </c>
      <c r="AR17" s="553">
        <v>2.6</v>
      </c>
      <c r="AS17" s="553">
        <v>3.8</v>
      </c>
      <c r="AT17" s="553">
        <v>5.5</v>
      </c>
      <c r="AU17" s="552">
        <v>4.9000000000000004</v>
      </c>
      <c r="AV17" s="553">
        <v>4.7</v>
      </c>
      <c r="AW17" s="552">
        <v>3.4</v>
      </c>
      <c r="AX17" s="552">
        <v>4.2</v>
      </c>
      <c r="AY17" s="552">
        <v>2.9</v>
      </c>
      <c r="AZ17" s="553">
        <v>3.1</v>
      </c>
    </row>
    <row r="18" spans="1:52">
      <c r="A18" s="94"/>
      <c r="B18" s="23" t="s">
        <v>164</v>
      </c>
      <c r="C18" s="552">
        <v>4.8</v>
      </c>
      <c r="D18" s="553">
        <v>6.4</v>
      </c>
      <c r="E18" s="553">
        <v>6.7</v>
      </c>
      <c r="F18" s="553">
        <v>9.4</v>
      </c>
      <c r="G18" s="552">
        <v>8.4</v>
      </c>
      <c r="H18" s="553">
        <v>8.3000000000000007</v>
      </c>
      <c r="I18" s="552">
        <v>5.9</v>
      </c>
      <c r="J18" s="552">
        <v>7</v>
      </c>
      <c r="K18" s="552">
        <v>5.0999999999999996</v>
      </c>
      <c r="L18" s="553">
        <v>5.5</v>
      </c>
      <c r="M18" s="387">
        <v>8.6999999999999993</v>
      </c>
      <c r="N18" s="387">
        <v>12.4</v>
      </c>
      <c r="O18" s="387">
        <v>12.8</v>
      </c>
      <c r="P18" s="387">
        <v>18.399999999999999</v>
      </c>
      <c r="Q18" s="387">
        <v>17.2</v>
      </c>
      <c r="R18" s="387">
        <v>18.100000000000001</v>
      </c>
      <c r="S18" s="387">
        <v>13.8</v>
      </c>
      <c r="T18" s="387">
        <v>15.9</v>
      </c>
      <c r="U18" s="387">
        <v>12.7</v>
      </c>
      <c r="V18" s="387">
        <v>13.8</v>
      </c>
      <c r="W18" s="552">
        <v>4.7</v>
      </c>
      <c r="X18" s="553">
        <v>5.5</v>
      </c>
      <c r="Y18" s="553">
        <v>5.6</v>
      </c>
      <c r="Z18" s="553">
        <v>8</v>
      </c>
      <c r="AA18" s="552">
        <v>6.7</v>
      </c>
      <c r="AB18" s="553">
        <v>6.7</v>
      </c>
      <c r="AC18" s="552">
        <v>5.2</v>
      </c>
      <c r="AD18" s="552">
        <v>6.4</v>
      </c>
      <c r="AE18" s="552">
        <v>4.7</v>
      </c>
      <c r="AF18" s="553">
        <v>5</v>
      </c>
      <c r="AG18" s="387">
        <v>2.8</v>
      </c>
      <c r="AH18" s="387">
        <v>3.8</v>
      </c>
      <c r="AI18" s="387">
        <v>4.2</v>
      </c>
      <c r="AJ18" s="387">
        <v>5.5</v>
      </c>
      <c r="AK18" s="387">
        <v>5</v>
      </c>
      <c r="AL18" s="387">
        <v>4.3</v>
      </c>
      <c r="AM18" s="387">
        <v>3.2</v>
      </c>
      <c r="AN18" s="387">
        <v>4</v>
      </c>
      <c r="AO18" s="387">
        <v>2.8</v>
      </c>
      <c r="AP18" s="387">
        <v>3.3</v>
      </c>
      <c r="AQ18" s="552">
        <v>2</v>
      </c>
      <c r="AR18" s="553">
        <v>2.7</v>
      </c>
      <c r="AS18" s="553">
        <v>3.7</v>
      </c>
      <c r="AT18" s="553">
        <v>5.3</v>
      </c>
      <c r="AU18" s="552">
        <v>4.8</v>
      </c>
      <c r="AV18" s="553">
        <v>4.0999999999999996</v>
      </c>
      <c r="AW18" s="552">
        <v>2.8</v>
      </c>
      <c r="AX18" s="552">
        <v>3.3</v>
      </c>
      <c r="AY18" s="552">
        <v>2.2999999999999998</v>
      </c>
      <c r="AZ18" s="553">
        <v>2.5</v>
      </c>
    </row>
    <row r="19" spans="1:52">
      <c r="A19" s="95"/>
      <c r="B19" s="23" t="s">
        <v>165</v>
      </c>
      <c r="C19" s="552">
        <v>3.9</v>
      </c>
      <c r="D19" s="553">
        <v>8.9</v>
      </c>
      <c r="E19" s="553">
        <v>10</v>
      </c>
      <c r="F19" s="553">
        <v>14.1</v>
      </c>
      <c r="G19" s="552">
        <v>13</v>
      </c>
      <c r="H19" s="553">
        <v>13.7</v>
      </c>
      <c r="I19" s="552">
        <v>10.5</v>
      </c>
      <c r="J19" s="552">
        <v>12</v>
      </c>
      <c r="K19" s="552">
        <v>8.6999999999999993</v>
      </c>
      <c r="L19" s="553">
        <v>9</v>
      </c>
      <c r="M19" s="387">
        <v>7.7</v>
      </c>
      <c r="N19" s="387">
        <v>17</v>
      </c>
      <c r="O19" s="387">
        <v>18.2</v>
      </c>
      <c r="P19" s="387">
        <v>26.2</v>
      </c>
      <c r="Q19" s="387">
        <v>25.1</v>
      </c>
      <c r="R19" s="387">
        <v>27.4</v>
      </c>
      <c r="S19" s="387">
        <v>22</v>
      </c>
      <c r="T19" s="387">
        <v>24.5</v>
      </c>
      <c r="U19" s="387">
        <v>19.899999999999999</v>
      </c>
      <c r="V19" s="387">
        <v>19.399999999999999</v>
      </c>
      <c r="W19" s="552">
        <v>3.8</v>
      </c>
      <c r="X19" s="553">
        <v>8.8000000000000007</v>
      </c>
      <c r="Y19" s="553">
        <v>9.8000000000000007</v>
      </c>
      <c r="Z19" s="553">
        <v>13.8</v>
      </c>
      <c r="AA19" s="552">
        <v>12.6</v>
      </c>
      <c r="AB19" s="553">
        <v>13.4</v>
      </c>
      <c r="AC19" s="552">
        <v>11.3</v>
      </c>
      <c r="AD19" s="552">
        <v>12.8</v>
      </c>
      <c r="AE19" s="552">
        <v>8.9</v>
      </c>
      <c r="AF19" s="553">
        <v>9.9</v>
      </c>
      <c r="AG19" s="387">
        <v>1.7</v>
      </c>
      <c r="AH19" s="387">
        <v>5</v>
      </c>
      <c r="AI19" s="387">
        <v>6.1</v>
      </c>
      <c r="AJ19" s="387">
        <v>9</v>
      </c>
      <c r="AK19" s="387">
        <v>8.4</v>
      </c>
      <c r="AL19" s="387">
        <v>8.6999999999999993</v>
      </c>
      <c r="AM19" s="387">
        <v>6.8</v>
      </c>
      <c r="AN19" s="387">
        <v>7.9</v>
      </c>
      <c r="AO19" s="387">
        <v>5.8</v>
      </c>
      <c r="AP19" s="387">
        <v>6.5</v>
      </c>
      <c r="AQ19" s="552">
        <v>0.6</v>
      </c>
      <c r="AR19" s="553">
        <v>2.5</v>
      </c>
      <c r="AS19" s="553">
        <v>4</v>
      </c>
      <c r="AT19" s="553">
        <v>5.8</v>
      </c>
      <c r="AU19" s="552">
        <v>5.0999999999999996</v>
      </c>
      <c r="AV19" s="553">
        <v>5.5</v>
      </c>
      <c r="AW19" s="552">
        <v>4.0999999999999996</v>
      </c>
      <c r="AX19" s="552">
        <v>5.3</v>
      </c>
      <c r="AY19" s="552">
        <v>3.6</v>
      </c>
      <c r="AZ19" s="553">
        <v>3.8</v>
      </c>
    </row>
    <row r="20" spans="1:52">
      <c r="A20" s="95"/>
      <c r="B20" s="64"/>
      <c r="C20" s="552"/>
      <c r="D20" s="553"/>
      <c r="E20" s="553"/>
      <c r="F20" s="553"/>
      <c r="G20" s="552"/>
      <c r="H20" s="553"/>
      <c r="I20" s="552"/>
      <c r="J20" s="552"/>
      <c r="K20" s="552"/>
      <c r="L20" s="553"/>
      <c r="M20" s="387"/>
      <c r="N20" s="387"/>
      <c r="O20" s="387"/>
      <c r="P20" s="387"/>
      <c r="Q20" s="387"/>
      <c r="R20" s="387"/>
      <c r="S20" s="387"/>
      <c r="T20" s="387"/>
      <c r="U20" s="387"/>
      <c r="V20" s="387"/>
      <c r="W20" s="552"/>
      <c r="X20" s="553"/>
      <c r="Y20" s="553"/>
      <c r="Z20" s="553"/>
      <c r="AA20" s="552"/>
      <c r="AB20" s="553"/>
      <c r="AC20" s="552"/>
      <c r="AD20" s="552"/>
      <c r="AE20" s="552"/>
      <c r="AF20" s="553"/>
      <c r="AG20" s="387"/>
      <c r="AH20" s="387"/>
      <c r="AI20" s="387"/>
      <c r="AJ20" s="387"/>
      <c r="AK20" s="387"/>
      <c r="AL20" s="387"/>
      <c r="AM20" s="387"/>
      <c r="AN20" s="387"/>
      <c r="AO20" s="387"/>
      <c r="AP20" s="387"/>
      <c r="AQ20" s="552"/>
      <c r="AR20" s="553"/>
      <c r="AS20" s="553"/>
      <c r="AT20" s="553"/>
      <c r="AU20" s="552"/>
      <c r="AV20" s="553"/>
      <c r="AW20" s="552"/>
      <c r="AX20" s="552"/>
      <c r="AY20" s="552"/>
      <c r="AZ20" s="553"/>
    </row>
    <row r="21" spans="1:52">
      <c r="A21" s="94" t="s">
        <v>69</v>
      </c>
      <c r="B21" s="23" t="s">
        <v>173</v>
      </c>
      <c r="C21" s="552">
        <v>8.6999999999999993</v>
      </c>
      <c r="D21" s="553">
        <v>6.8</v>
      </c>
      <c r="E21" s="553">
        <v>10.1</v>
      </c>
      <c r="F21" s="553">
        <v>10.8</v>
      </c>
      <c r="G21" s="552">
        <v>10.1</v>
      </c>
      <c r="H21" s="553">
        <v>7.6</v>
      </c>
      <c r="I21" s="552" t="s">
        <v>67</v>
      </c>
      <c r="J21" s="552">
        <v>10.5</v>
      </c>
      <c r="K21" s="552">
        <v>7.8</v>
      </c>
      <c r="L21" s="553">
        <v>7.1</v>
      </c>
      <c r="M21" s="387">
        <v>17.899999999999999</v>
      </c>
      <c r="N21" s="387">
        <v>16.2</v>
      </c>
      <c r="O21" s="387">
        <v>21.9</v>
      </c>
      <c r="P21" s="387">
        <v>23.3</v>
      </c>
      <c r="Q21" s="387">
        <v>22.1</v>
      </c>
      <c r="R21" s="387">
        <v>18.2</v>
      </c>
      <c r="S21" s="387" t="s">
        <v>67</v>
      </c>
      <c r="T21" s="387">
        <v>25.5</v>
      </c>
      <c r="U21" s="387">
        <v>20.2</v>
      </c>
      <c r="V21" s="387">
        <v>19.2</v>
      </c>
      <c r="W21" s="552">
        <v>8.3000000000000007</v>
      </c>
      <c r="X21" s="553">
        <v>6.5</v>
      </c>
      <c r="Y21" s="553">
        <v>9.9</v>
      </c>
      <c r="Z21" s="553">
        <v>10.9</v>
      </c>
      <c r="AA21" s="552">
        <v>10.199999999999999</v>
      </c>
      <c r="AB21" s="553">
        <v>8.1</v>
      </c>
      <c r="AC21" s="552" t="s">
        <v>67</v>
      </c>
      <c r="AD21" s="552">
        <v>11.5</v>
      </c>
      <c r="AE21" s="552">
        <v>8.1999999999999993</v>
      </c>
      <c r="AF21" s="552">
        <v>7.8</v>
      </c>
      <c r="AG21" s="387">
        <v>5.0999999999999996</v>
      </c>
      <c r="AH21" s="387">
        <v>3.7</v>
      </c>
      <c r="AI21" s="387">
        <v>7.3</v>
      </c>
      <c r="AJ21" s="387">
        <v>8.1</v>
      </c>
      <c r="AK21" s="387">
        <v>7.4</v>
      </c>
      <c r="AL21" s="387">
        <v>5.4</v>
      </c>
      <c r="AM21" s="387" t="s">
        <v>67</v>
      </c>
      <c r="AN21" s="387">
        <v>7.4</v>
      </c>
      <c r="AO21" s="387">
        <v>5.8</v>
      </c>
      <c r="AP21" s="387">
        <v>4.8</v>
      </c>
      <c r="AQ21" s="552">
        <v>5.3</v>
      </c>
      <c r="AR21" s="553">
        <v>3.7</v>
      </c>
      <c r="AS21" s="553">
        <v>6.3</v>
      </c>
      <c r="AT21" s="553">
        <v>7.6</v>
      </c>
      <c r="AU21" s="552">
        <v>6.6</v>
      </c>
      <c r="AV21" s="553">
        <v>4.3</v>
      </c>
      <c r="AW21" s="552" t="s">
        <v>67</v>
      </c>
      <c r="AX21" s="552">
        <v>5.8</v>
      </c>
      <c r="AY21" s="552">
        <v>4.2</v>
      </c>
      <c r="AZ21" s="552">
        <v>4.0999999999999996</v>
      </c>
    </row>
    <row r="22" spans="1:52">
      <c r="A22" s="93"/>
      <c r="B22" s="23" t="s">
        <v>164</v>
      </c>
      <c r="C22" s="552">
        <v>8.1</v>
      </c>
      <c r="D22" s="553">
        <v>5.9</v>
      </c>
      <c r="E22" s="553">
        <v>9.3000000000000007</v>
      </c>
      <c r="F22" s="553">
        <v>10.199999999999999</v>
      </c>
      <c r="G22" s="552">
        <v>8.5</v>
      </c>
      <c r="H22" s="553">
        <v>6.3</v>
      </c>
      <c r="I22" s="552" t="s">
        <v>67</v>
      </c>
      <c r="J22" s="552">
        <v>9.1999999999999993</v>
      </c>
      <c r="K22" s="552">
        <v>6.6</v>
      </c>
      <c r="L22" s="553">
        <v>6.4</v>
      </c>
      <c r="M22" s="387">
        <v>17</v>
      </c>
      <c r="N22" s="387">
        <v>14.1</v>
      </c>
      <c r="O22" s="387">
        <v>20.5</v>
      </c>
      <c r="P22" s="387">
        <v>22.8</v>
      </c>
      <c r="Q22" s="387">
        <v>19</v>
      </c>
      <c r="R22" s="387">
        <v>15.8</v>
      </c>
      <c r="S22" s="387" t="s">
        <v>67</v>
      </c>
      <c r="T22" s="387">
        <v>23.3</v>
      </c>
      <c r="U22" s="387">
        <v>17.600000000000001</v>
      </c>
      <c r="V22" s="387">
        <v>16.899999999999999</v>
      </c>
      <c r="W22" s="552">
        <v>7.4</v>
      </c>
      <c r="X22" s="553">
        <v>5.5</v>
      </c>
      <c r="Y22" s="553">
        <v>9.1999999999999993</v>
      </c>
      <c r="Z22" s="553">
        <v>9.6999999999999993</v>
      </c>
      <c r="AA22" s="552">
        <v>9</v>
      </c>
      <c r="AB22" s="553">
        <v>6.3</v>
      </c>
      <c r="AC22" s="552" t="s">
        <v>67</v>
      </c>
      <c r="AD22" s="552">
        <v>10.6</v>
      </c>
      <c r="AE22" s="552">
        <v>7</v>
      </c>
      <c r="AF22" s="552">
        <v>7.1</v>
      </c>
      <c r="AG22" s="387">
        <v>4.5999999999999996</v>
      </c>
      <c r="AH22" s="387">
        <v>3</v>
      </c>
      <c r="AI22" s="387">
        <v>6.3</v>
      </c>
      <c r="AJ22" s="387">
        <v>7.4</v>
      </c>
      <c r="AK22" s="387">
        <v>5.6</v>
      </c>
      <c r="AL22" s="387">
        <v>4.2</v>
      </c>
      <c r="AM22" s="387" t="s">
        <v>67</v>
      </c>
      <c r="AN22" s="387">
        <v>6.1</v>
      </c>
      <c r="AO22" s="387">
        <v>4</v>
      </c>
      <c r="AP22" s="387">
        <v>4.4000000000000004</v>
      </c>
      <c r="AQ22" s="552">
        <v>5.6</v>
      </c>
      <c r="AR22" s="553">
        <v>3.9</v>
      </c>
      <c r="AS22" s="553">
        <v>6.6</v>
      </c>
      <c r="AT22" s="553">
        <v>7.8</v>
      </c>
      <c r="AU22" s="552">
        <v>6</v>
      </c>
      <c r="AV22" s="553">
        <v>3.8</v>
      </c>
      <c r="AW22" s="552" t="s">
        <v>67</v>
      </c>
      <c r="AX22" s="552">
        <v>5</v>
      </c>
      <c r="AY22" s="552">
        <v>3.5</v>
      </c>
      <c r="AZ22" s="552">
        <v>3.6</v>
      </c>
    </row>
    <row r="23" spans="1:52">
      <c r="A23" s="95"/>
      <c r="B23" s="23" t="s">
        <v>165</v>
      </c>
      <c r="C23" s="552">
        <v>9.6999999999999993</v>
      </c>
      <c r="D23" s="553">
        <v>8.4</v>
      </c>
      <c r="E23" s="553">
        <v>11.2</v>
      </c>
      <c r="F23" s="553">
        <v>11.8</v>
      </c>
      <c r="G23" s="552">
        <v>12.4</v>
      </c>
      <c r="H23" s="553">
        <v>9.5</v>
      </c>
      <c r="I23" s="552" t="s">
        <v>67</v>
      </c>
      <c r="J23" s="552">
        <v>12.3</v>
      </c>
      <c r="K23" s="552">
        <v>9.6</v>
      </c>
      <c r="L23" s="553">
        <v>8.1</v>
      </c>
      <c r="M23" s="387">
        <v>19.3</v>
      </c>
      <c r="N23" s="387">
        <v>19.2</v>
      </c>
      <c r="O23" s="387">
        <v>23.8</v>
      </c>
      <c r="P23" s="387">
        <v>23.9</v>
      </c>
      <c r="Q23" s="387">
        <v>26.3</v>
      </c>
      <c r="R23" s="387">
        <v>21.6</v>
      </c>
      <c r="S23" s="387" t="s">
        <v>67</v>
      </c>
      <c r="T23" s="387">
        <v>28.5</v>
      </c>
      <c r="U23" s="387">
        <v>24.1</v>
      </c>
      <c r="V23" s="387">
        <v>22.1</v>
      </c>
      <c r="W23" s="552">
        <v>9.6999999999999993</v>
      </c>
      <c r="X23" s="553">
        <v>8.3000000000000007</v>
      </c>
      <c r="Y23" s="553">
        <v>10.9</v>
      </c>
      <c r="Z23" s="553">
        <v>12.7</v>
      </c>
      <c r="AA23" s="552">
        <v>12</v>
      </c>
      <c r="AB23" s="553">
        <v>10.7</v>
      </c>
      <c r="AC23" s="552" t="s">
        <v>67</v>
      </c>
      <c r="AD23" s="552">
        <v>12.6</v>
      </c>
      <c r="AE23" s="552">
        <v>9.6999999999999993</v>
      </c>
      <c r="AF23" s="552">
        <v>8.5</v>
      </c>
      <c r="AG23" s="387">
        <v>5.8</v>
      </c>
      <c r="AH23" s="387">
        <v>4.8</v>
      </c>
      <c r="AI23" s="387">
        <v>8.9</v>
      </c>
      <c r="AJ23" s="387">
        <v>9.1999999999999993</v>
      </c>
      <c r="AK23" s="387">
        <v>10</v>
      </c>
      <c r="AL23" s="387">
        <v>7.2</v>
      </c>
      <c r="AM23" s="387" t="s">
        <v>67</v>
      </c>
      <c r="AN23" s="387">
        <v>9.1</v>
      </c>
      <c r="AO23" s="387">
        <v>7.9</v>
      </c>
      <c r="AP23" s="387">
        <v>5.3</v>
      </c>
      <c r="AQ23" s="552">
        <v>4.7</v>
      </c>
      <c r="AR23" s="553">
        <v>3.4</v>
      </c>
      <c r="AS23" s="553">
        <v>5.6</v>
      </c>
      <c r="AT23" s="553">
        <v>7.2</v>
      </c>
      <c r="AU23" s="552">
        <v>7.6</v>
      </c>
      <c r="AV23" s="553">
        <v>5</v>
      </c>
      <c r="AW23" s="552" t="s">
        <v>67</v>
      </c>
      <c r="AX23" s="552">
        <v>7.1</v>
      </c>
      <c r="AY23" s="552">
        <v>5.0999999999999996</v>
      </c>
      <c r="AZ23" s="552">
        <v>4.8</v>
      </c>
    </row>
    <row r="24" spans="1:52">
      <c r="A24" s="95"/>
      <c r="B24" s="23"/>
      <c r="C24" s="552"/>
      <c r="D24" s="553"/>
      <c r="E24" s="553"/>
      <c r="F24" s="553"/>
      <c r="G24" s="552"/>
      <c r="H24" s="553"/>
      <c r="I24" s="552"/>
      <c r="J24" s="552"/>
      <c r="K24" s="552"/>
      <c r="L24" s="553"/>
      <c r="M24" s="387"/>
      <c r="N24" s="387"/>
      <c r="O24" s="387"/>
      <c r="P24" s="387"/>
      <c r="Q24" s="387"/>
      <c r="R24" s="387"/>
      <c r="S24" s="387"/>
      <c r="T24" s="387"/>
      <c r="U24" s="387"/>
      <c r="V24" s="387"/>
      <c r="W24" s="552"/>
      <c r="X24" s="553"/>
      <c r="Y24" s="553"/>
      <c r="Z24" s="553"/>
      <c r="AA24" s="552"/>
      <c r="AB24" s="553"/>
      <c r="AC24" s="552"/>
      <c r="AD24" s="552"/>
      <c r="AE24" s="552"/>
      <c r="AF24" s="553"/>
      <c r="AG24" s="387"/>
      <c r="AH24" s="387"/>
      <c r="AI24" s="387"/>
      <c r="AJ24" s="387"/>
      <c r="AK24" s="387"/>
      <c r="AL24" s="387"/>
      <c r="AM24" s="387"/>
      <c r="AN24" s="387"/>
      <c r="AO24" s="387"/>
      <c r="AP24" s="387"/>
      <c r="AQ24" s="552"/>
      <c r="AR24" s="553"/>
      <c r="AS24" s="553"/>
      <c r="AT24" s="553"/>
      <c r="AU24" s="552"/>
      <c r="AV24" s="553"/>
      <c r="AW24" s="552"/>
      <c r="AX24" s="552"/>
      <c r="AY24" s="552"/>
      <c r="AZ24" s="553"/>
    </row>
    <row r="25" spans="1:52">
      <c r="A25" s="93" t="s">
        <v>70</v>
      </c>
      <c r="B25" s="23" t="s">
        <v>173</v>
      </c>
      <c r="C25" s="552">
        <v>9.3000000000000007</v>
      </c>
      <c r="D25" s="553">
        <v>8</v>
      </c>
      <c r="E25" s="553">
        <v>11.8</v>
      </c>
      <c r="F25" s="553">
        <v>19.2</v>
      </c>
      <c r="G25" s="552">
        <v>17.100000000000001</v>
      </c>
      <c r="H25" s="553">
        <v>13.3</v>
      </c>
      <c r="I25" s="552">
        <v>12.1</v>
      </c>
      <c r="J25" s="552">
        <v>12.7</v>
      </c>
      <c r="K25" s="552">
        <v>11.5</v>
      </c>
      <c r="L25" s="553">
        <v>10.7</v>
      </c>
      <c r="M25" s="387">
        <v>19.7</v>
      </c>
      <c r="N25" s="387">
        <v>16.2</v>
      </c>
      <c r="O25" s="387">
        <v>24.3</v>
      </c>
      <c r="P25" s="387">
        <v>36.6</v>
      </c>
      <c r="Q25" s="387">
        <v>31.9</v>
      </c>
      <c r="R25" s="387">
        <v>27.1</v>
      </c>
      <c r="S25" s="387">
        <v>24.6</v>
      </c>
      <c r="T25" s="387">
        <v>25.7</v>
      </c>
      <c r="U25" s="387">
        <v>22.8</v>
      </c>
      <c r="V25" s="387">
        <v>21.3</v>
      </c>
      <c r="W25" s="552">
        <v>8.3000000000000007</v>
      </c>
      <c r="X25" s="553">
        <v>7.6</v>
      </c>
      <c r="Y25" s="553">
        <v>11.8</v>
      </c>
      <c r="Z25" s="553">
        <v>17.8</v>
      </c>
      <c r="AA25" s="552">
        <v>16.8</v>
      </c>
      <c r="AB25" s="553">
        <v>13.4</v>
      </c>
      <c r="AC25" s="552">
        <v>12.5</v>
      </c>
      <c r="AD25" s="552">
        <v>12.7</v>
      </c>
      <c r="AE25" s="552">
        <v>11.5</v>
      </c>
      <c r="AF25" s="553">
        <v>10.7</v>
      </c>
      <c r="AG25" s="387">
        <v>4.2</v>
      </c>
      <c r="AH25" s="387">
        <v>4.7</v>
      </c>
      <c r="AI25" s="387">
        <v>6.5</v>
      </c>
      <c r="AJ25" s="387">
        <v>13.2</v>
      </c>
      <c r="AK25" s="387">
        <v>11.6</v>
      </c>
      <c r="AL25" s="387">
        <v>8.5</v>
      </c>
      <c r="AM25" s="387">
        <v>8.3000000000000007</v>
      </c>
      <c r="AN25" s="387">
        <v>9</v>
      </c>
      <c r="AO25" s="387">
        <v>8</v>
      </c>
      <c r="AP25" s="387">
        <v>7.6</v>
      </c>
      <c r="AQ25" s="552">
        <v>3.8</v>
      </c>
      <c r="AR25" s="553">
        <v>3.3</v>
      </c>
      <c r="AS25" s="553">
        <v>5.8</v>
      </c>
      <c r="AT25" s="553">
        <v>10.3</v>
      </c>
      <c r="AU25" s="552">
        <v>10.1</v>
      </c>
      <c r="AV25" s="553">
        <v>7.1</v>
      </c>
      <c r="AW25" s="552">
        <v>7</v>
      </c>
      <c r="AX25" s="552">
        <v>7.7</v>
      </c>
      <c r="AY25" s="552">
        <v>7</v>
      </c>
      <c r="AZ25" s="553">
        <v>6.6</v>
      </c>
    </row>
    <row r="26" spans="1:52">
      <c r="A26" s="94"/>
      <c r="B26" s="23" t="s">
        <v>164</v>
      </c>
      <c r="C26" s="552">
        <v>6.7</v>
      </c>
      <c r="D26" s="553">
        <v>5.4</v>
      </c>
      <c r="E26" s="553">
        <v>9.6999999999999993</v>
      </c>
      <c r="F26" s="553">
        <v>16.2</v>
      </c>
      <c r="G26" s="552">
        <v>14.6</v>
      </c>
      <c r="H26" s="553">
        <v>10.9</v>
      </c>
      <c r="I26" s="552">
        <v>10.199999999999999</v>
      </c>
      <c r="J26" s="552">
        <v>10.6</v>
      </c>
      <c r="K26" s="552">
        <v>9.1999999999999993</v>
      </c>
      <c r="L26" s="553">
        <v>8.6999999999999993</v>
      </c>
      <c r="M26" s="387">
        <v>15.3</v>
      </c>
      <c r="N26" s="387">
        <v>11.9</v>
      </c>
      <c r="O26" s="387">
        <v>20.7</v>
      </c>
      <c r="P26" s="387">
        <v>32</v>
      </c>
      <c r="Q26" s="387">
        <v>28.7</v>
      </c>
      <c r="R26" s="387">
        <v>23.2</v>
      </c>
      <c r="S26" s="387">
        <v>21.2</v>
      </c>
      <c r="T26" s="387">
        <v>22.2</v>
      </c>
      <c r="U26" s="387">
        <v>18.7</v>
      </c>
      <c r="V26" s="387">
        <v>17.399999999999999</v>
      </c>
      <c r="W26" s="552">
        <v>5.5</v>
      </c>
      <c r="X26" s="553">
        <v>4.4000000000000004</v>
      </c>
      <c r="Y26" s="553">
        <v>8.6</v>
      </c>
      <c r="Z26" s="553">
        <v>14</v>
      </c>
      <c r="AA26" s="552">
        <v>13.1</v>
      </c>
      <c r="AB26" s="553">
        <v>10.199999999999999</v>
      </c>
      <c r="AC26" s="552">
        <v>9.9</v>
      </c>
      <c r="AD26" s="552">
        <v>9.5</v>
      </c>
      <c r="AE26" s="552">
        <v>8</v>
      </c>
      <c r="AF26" s="553">
        <v>7.8</v>
      </c>
      <c r="AG26" s="387">
        <v>2.8</v>
      </c>
      <c r="AH26" s="387">
        <v>3.4</v>
      </c>
      <c r="AI26" s="387">
        <v>5.4</v>
      </c>
      <c r="AJ26" s="387">
        <v>10.5</v>
      </c>
      <c r="AK26" s="387">
        <v>9.1999999999999993</v>
      </c>
      <c r="AL26" s="387">
        <v>6.2</v>
      </c>
      <c r="AM26" s="387">
        <v>6.3</v>
      </c>
      <c r="AN26" s="387">
        <v>6.6</v>
      </c>
      <c r="AO26" s="387">
        <v>5.7</v>
      </c>
      <c r="AP26" s="387">
        <v>5.7</v>
      </c>
      <c r="AQ26" s="552">
        <v>3.7</v>
      </c>
      <c r="AR26" s="553">
        <v>2.9</v>
      </c>
      <c r="AS26" s="553">
        <v>6.1</v>
      </c>
      <c r="AT26" s="553">
        <v>10.6</v>
      </c>
      <c r="AU26" s="552">
        <v>10.199999999999999</v>
      </c>
      <c r="AV26" s="553">
        <v>7.1</v>
      </c>
      <c r="AW26" s="552">
        <v>7.1</v>
      </c>
      <c r="AX26" s="552">
        <v>7.5</v>
      </c>
      <c r="AY26" s="552">
        <v>6.8</v>
      </c>
      <c r="AZ26" s="553">
        <v>6.4</v>
      </c>
    </row>
    <row r="27" spans="1:52">
      <c r="A27" s="95"/>
      <c r="B27" s="23" t="s">
        <v>165</v>
      </c>
      <c r="C27" s="552">
        <v>13</v>
      </c>
      <c r="D27" s="553">
        <v>11.6</v>
      </c>
      <c r="E27" s="553">
        <v>14.7</v>
      </c>
      <c r="F27" s="553">
        <v>23</v>
      </c>
      <c r="G27" s="552">
        <v>20.2</v>
      </c>
      <c r="H27" s="553">
        <v>16.2</v>
      </c>
      <c r="I27" s="552">
        <v>14.4</v>
      </c>
      <c r="J27" s="552">
        <v>15.2</v>
      </c>
      <c r="K27" s="552">
        <v>14.1</v>
      </c>
      <c r="L27" s="553">
        <v>12.9</v>
      </c>
      <c r="M27" s="387">
        <v>24.8</v>
      </c>
      <c r="N27" s="387">
        <v>21</v>
      </c>
      <c r="O27" s="387">
        <v>28.3</v>
      </c>
      <c r="P27" s="387">
        <v>41.6</v>
      </c>
      <c r="Q27" s="387">
        <v>35.299999999999997</v>
      </c>
      <c r="R27" s="387">
        <v>31.7</v>
      </c>
      <c r="S27" s="387">
        <v>28.8</v>
      </c>
      <c r="T27" s="387">
        <v>30</v>
      </c>
      <c r="U27" s="387">
        <v>27.8</v>
      </c>
      <c r="V27" s="387">
        <v>25.9</v>
      </c>
      <c r="W27" s="552">
        <v>11.8</v>
      </c>
      <c r="X27" s="553">
        <v>11.6</v>
      </c>
      <c r="Y27" s="553">
        <v>15.6</v>
      </c>
      <c r="Z27" s="553">
        <v>22.1</v>
      </c>
      <c r="AA27" s="552">
        <v>21</v>
      </c>
      <c r="AB27" s="553">
        <v>17.100000000000001</v>
      </c>
      <c r="AC27" s="552">
        <v>15.6</v>
      </c>
      <c r="AD27" s="552">
        <v>16.3</v>
      </c>
      <c r="AE27" s="552">
        <v>15.5</v>
      </c>
      <c r="AF27" s="553">
        <v>14</v>
      </c>
      <c r="AG27" s="387">
        <v>6.2</v>
      </c>
      <c r="AH27" s="387">
        <v>6.3</v>
      </c>
      <c r="AI27" s="387">
        <v>7.9</v>
      </c>
      <c r="AJ27" s="387">
        <v>16.399999999999999</v>
      </c>
      <c r="AK27" s="387">
        <v>14.4</v>
      </c>
      <c r="AL27" s="387">
        <v>11.1</v>
      </c>
      <c r="AM27" s="387">
        <v>10.7</v>
      </c>
      <c r="AN27" s="387">
        <v>11.5</v>
      </c>
      <c r="AO27" s="387">
        <v>10.3</v>
      </c>
      <c r="AP27" s="387">
        <v>9.5</v>
      </c>
      <c r="AQ27" s="552">
        <v>3.9</v>
      </c>
      <c r="AR27" s="553">
        <v>4.2</v>
      </c>
      <c r="AS27" s="553">
        <v>5.0999999999999996</v>
      </c>
      <c r="AT27" s="553">
        <v>9.6999999999999993</v>
      </c>
      <c r="AU27" s="552">
        <v>9.9</v>
      </c>
      <c r="AV27" s="553">
        <v>7.2</v>
      </c>
      <c r="AW27" s="552">
        <v>7</v>
      </c>
      <c r="AX27" s="552">
        <v>7.9</v>
      </c>
      <c r="AY27" s="552">
        <v>7.1</v>
      </c>
      <c r="AZ27" s="553">
        <v>6.8</v>
      </c>
    </row>
    <row r="28" spans="1:52">
      <c r="A28" s="95"/>
      <c r="B28" s="64"/>
      <c r="C28" s="552"/>
      <c r="D28" s="553"/>
      <c r="E28" s="553"/>
      <c r="F28" s="553"/>
      <c r="G28" s="552"/>
      <c r="H28" s="553"/>
      <c r="I28" s="552"/>
      <c r="J28" s="552"/>
      <c r="K28" s="552"/>
      <c r="L28" s="553"/>
      <c r="M28" s="387"/>
      <c r="N28" s="387"/>
      <c r="O28" s="387"/>
      <c r="P28" s="387"/>
      <c r="Q28" s="387"/>
      <c r="R28" s="387"/>
      <c r="S28" s="387"/>
      <c r="T28" s="387"/>
      <c r="U28" s="387"/>
      <c r="V28" s="387"/>
      <c r="W28" s="552"/>
      <c r="X28" s="553"/>
      <c r="Y28" s="553"/>
      <c r="Z28" s="553"/>
      <c r="AA28" s="552"/>
      <c r="AB28" s="553"/>
      <c r="AC28" s="552"/>
      <c r="AD28" s="552"/>
      <c r="AE28" s="552"/>
      <c r="AF28" s="553"/>
      <c r="AG28" s="387"/>
      <c r="AH28" s="387"/>
      <c r="AI28" s="387"/>
      <c r="AJ28" s="387"/>
      <c r="AK28" s="387"/>
      <c r="AL28" s="387"/>
      <c r="AM28" s="387"/>
      <c r="AN28" s="387"/>
      <c r="AO28" s="387"/>
      <c r="AP28" s="387"/>
      <c r="AQ28" s="552"/>
      <c r="AR28" s="553"/>
      <c r="AS28" s="553"/>
      <c r="AT28" s="553"/>
      <c r="AU28" s="552"/>
      <c r="AV28" s="553"/>
      <c r="AW28" s="552"/>
      <c r="AX28" s="552"/>
      <c r="AY28" s="552"/>
      <c r="AZ28" s="553"/>
    </row>
    <row r="29" spans="1:52">
      <c r="A29" s="94" t="s">
        <v>71</v>
      </c>
      <c r="B29" s="23" t="s">
        <v>173</v>
      </c>
      <c r="C29" s="552">
        <v>5.3</v>
      </c>
      <c r="D29" s="553">
        <v>4.2</v>
      </c>
      <c r="E29" s="553">
        <v>5.8</v>
      </c>
      <c r="F29" s="553">
        <v>6.1</v>
      </c>
      <c r="G29" s="552">
        <v>6.8</v>
      </c>
      <c r="H29" s="553">
        <v>6.9</v>
      </c>
      <c r="I29" s="552">
        <v>4.8</v>
      </c>
      <c r="J29" s="552">
        <v>7.1</v>
      </c>
      <c r="K29" s="552">
        <v>7.8</v>
      </c>
      <c r="L29" s="553">
        <v>8.1999999999999993</v>
      </c>
      <c r="M29" s="387">
        <v>10.5</v>
      </c>
      <c r="N29" s="387">
        <v>9.6999999999999993</v>
      </c>
      <c r="O29" s="387">
        <v>13</v>
      </c>
      <c r="P29" s="387">
        <v>14.8</v>
      </c>
      <c r="Q29" s="387">
        <v>16.399999999999999</v>
      </c>
      <c r="R29" s="387">
        <v>15.9</v>
      </c>
      <c r="S29" s="387">
        <v>11.3</v>
      </c>
      <c r="T29" s="387">
        <v>17.100000000000001</v>
      </c>
      <c r="U29" s="387">
        <v>19.399999999999999</v>
      </c>
      <c r="V29" s="387">
        <v>19.600000000000001</v>
      </c>
      <c r="W29" s="552">
        <v>4.9000000000000004</v>
      </c>
      <c r="X29" s="553">
        <v>3.8</v>
      </c>
      <c r="Y29" s="553">
        <v>4.4000000000000004</v>
      </c>
      <c r="Z29" s="553">
        <v>5.3</v>
      </c>
      <c r="AA29" s="552">
        <v>5.0999999999999996</v>
      </c>
      <c r="AB29" s="553">
        <v>4.8</v>
      </c>
      <c r="AC29" s="552">
        <v>5.0999999999999996</v>
      </c>
      <c r="AD29" s="552">
        <v>5.9</v>
      </c>
      <c r="AE29" s="552">
        <v>7.9</v>
      </c>
      <c r="AF29" s="553">
        <v>8.4</v>
      </c>
      <c r="AG29" s="387">
        <v>2.5</v>
      </c>
      <c r="AH29" s="387">
        <v>2.2999999999999998</v>
      </c>
      <c r="AI29" s="387">
        <v>3.9</v>
      </c>
      <c r="AJ29" s="387">
        <v>3</v>
      </c>
      <c r="AK29" s="387">
        <v>3.7</v>
      </c>
      <c r="AL29" s="387">
        <v>4.9000000000000004</v>
      </c>
      <c r="AM29" s="387">
        <v>2.5</v>
      </c>
      <c r="AN29" s="387">
        <v>5.3</v>
      </c>
      <c r="AO29" s="387">
        <v>5.2</v>
      </c>
      <c r="AP29" s="387">
        <v>5.4</v>
      </c>
      <c r="AQ29" s="552">
        <v>2.9</v>
      </c>
      <c r="AR29" s="553">
        <v>1.6</v>
      </c>
      <c r="AS29" s="553">
        <v>3</v>
      </c>
      <c r="AT29" s="553">
        <v>2.2999999999999998</v>
      </c>
      <c r="AU29" s="552">
        <v>3.3</v>
      </c>
      <c r="AV29" s="553">
        <v>3.8</v>
      </c>
      <c r="AW29" s="552">
        <v>1.9</v>
      </c>
      <c r="AX29" s="552">
        <v>3.5</v>
      </c>
      <c r="AY29" s="552">
        <v>3.4</v>
      </c>
      <c r="AZ29" s="553">
        <v>4.5</v>
      </c>
    </row>
    <row r="30" spans="1:52">
      <c r="A30" s="150"/>
      <c r="B30" s="23" t="s">
        <v>164</v>
      </c>
      <c r="C30" s="552">
        <v>4.9000000000000004</v>
      </c>
      <c r="D30" s="553">
        <v>3.7</v>
      </c>
      <c r="E30" s="553">
        <v>5.3</v>
      </c>
      <c r="F30" s="553">
        <v>5.3</v>
      </c>
      <c r="G30" s="552">
        <v>6.2</v>
      </c>
      <c r="H30" s="553">
        <v>5.6</v>
      </c>
      <c r="I30" s="552">
        <v>4.3</v>
      </c>
      <c r="J30" s="552">
        <v>6</v>
      </c>
      <c r="K30" s="552">
        <v>6.5</v>
      </c>
      <c r="L30" s="553">
        <v>6.9</v>
      </c>
      <c r="M30" s="387">
        <v>9.8000000000000007</v>
      </c>
      <c r="N30" s="387">
        <v>8.6</v>
      </c>
      <c r="O30" s="387">
        <v>11.4</v>
      </c>
      <c r="P30" s="387">
        <v>14.8</v>
      </c>
      <c r="Q30" s="387">
        <v>14.7</v>
      </c>
      <c r="R30" s="387">
        <v>13.2</v>
      </c>
      <c r="S30" s="387">
        <v>10.8</v>
      </c>
      <c r="T30" s="387">
        <v>15.6</v>
      </c>
      <c r="U30" s="387">
        <v>17.100000000000001</v>
      </c>
      <c r="V30" s="387">
        <v>17.600000000000001</v>
      </c>
      <c r="W30" s="552">
        <v>4.0999999999999996</v>
      </c>
      <c r="X30" s="553">
        <v>3.7</v>
      </c>
      <c r="Y30" s="553">
        <v>3.6</v>
      </c>
      <c r="Z30" s="553">
        <v>3.8</v>
      </c>
      <c r="AA30" s="552">
        <v>4.4000000000000004</v>
      </c>
      <c r="AB30" s="553">
        <v>3.2</v>
      </c>
      <c r="AC30" s="552">
        <v>3.8</v>
      </c>
      <c r="AD30" s="552">
        <v>3.9</v>
      </c>
      <c r="AE30" s="552">
        <v>5.7</v>
      </c>
      <c r="AF30" s="553">
        <v>6.1</v>
      </c>
      <c r="AG30" s="387">
        <v>2.2999999999999998</v>
      </c>
      <c r="AH30" s="387">
        <v>1.5</v>
      </c>
      <c r="AI30" s="387">
        <v>3.9</v>
      </c>
      <c r="AJ30" s="387">
        <v>2.1</v>
      </c>
      <c r="AK30" s="387">
        <v>3</v>
      </c>
      <c r="AL30" s="387">
        <v>4</v>
      </c>
      <c r="AM30" s="387">
        <v>2.1</v>
      </c>
      <c r="AN30" s="387">
        <v>4.3</v>
      </c>
      <c r="AO30" s="387">
        <v>4.2</v>
      </c>
      <c r="AP30" s="387">
        <v>3.7</v>
      </c>
      <c r="AQ30" s="552">
        <v>3.1</v>
      </c>
      <c r="AR30" s="553">
        <v>1.6</v>
      </c>
      <c r="AS30" s="553">
        <v>3.1</v>
      </c>
      <c r="AT30" s="553">
        <v>1.9</v>
      </c>
      <c r="AU30" s="552">
        <v>3.4</v>
      </c>
      <c r="AV30" s="553">
        <v>3.5</v>
      </c>
      <c r="AW30" s="552">
        <v>1.9</v>
      </c>
      <c r="AX30" s="552">
        <v>3.2</v>
      </c>
      <c r="AY30" s="552">
        <v>3.2</v>
      </c>
      <c r="AZ30" s="553">
        <v>4.5</v>
      </c>
    </row>
    <row r="31" spans="1:52">
      <c r="A31" s="72"/>
      <c r="B31" s="23" t="s">
        <v>165</v>
      </c>
      <c r="C31" s="552">
        <v>6.2</v>
      </c>
      <c r="D31" s="553">
        <v>5.0999999999999996</v>
      </c>
      <c r="E31" s="553">
        <v>6.7</v>
      </c>
      <c r="F31" s="553">
        <v>7.4</v>
      </c>
      <c r="G31" s="552">
        <v>7.7</v>
      </c>
      <c r="H31" s="553">
        <v>8.8000000000000007</v>
      </c>
      <c r="I31" s="552">
        <v>5.6</v>
      </c>
      <c r="J31" s="552">
        <v>8.8000000000000007</v>
      </c>
      <c r="K31" s="552">
        <v>9.6</v>
      </c>
      <c r="L31" s="553">
        <v>10</v>
      </c>
      <c r="M31" s="387">
        <v>11.6</v>
      </c>
      <c r="N31" s="387">
        <v>11.6</v>
      </c>
      <c r="O31" s="387">
        <v>16.2</v>
      </c>
      <c r="P31" s="387">
        <v>14.9</v>
      </c>
      <c r="Q31" s="387">
        <v>19</v>
      </c>
      <c r="R31" s="387">
        <v>20</v>
      </c>
      <c r="S31" s="387">
        <v>12</v>
      </c>
      <c r="T31" s="387">
        <v>19.3</v>
      </c>
      <c r="U31" s="387">
        <v>22.7</v>
      </c>
      <c r="V31" s="387">
        <v>22.1</v>
      </c>
      <c r="W31" s="552">
        <v>6.2</v>
      </c>
      <c r="X31" s="553">
        <v>4</v>
      </c>
      <c r="Y31" s="553">
        <v>5.6</v>
      </c>
      <c r="Z31" s="553">
        <v>7.4</v>
      </c>
      <c r="AA31" s="552">
        <v>6</v>
      </c>
      <c r="AB31" s="553">
        <v>7.2</v>
      </c>
      <c r="AC31" s="552">
        <v>6.6</v>
      </c>
      <c r="AD31" s="552">
        <v>8.4</v>
      </c>
      <c r="AE31" s="552">
        <v>10.6</v>
      </c>
      <c r="AF31" s="553">
        <v>11.3</v>
      </c>
      <c r="AG31" s="387">
        <v>2.8</v>
      </c>
      <c r="AH31" s="387">
        <v>3.5</v>
      </c>
      <c r="AI31" s="387">
        <v>4</v>
      </c>
      <c r="AJ31" s="387">
        <v>4.2</v>
      </c>
      <c r="AK31" s="387">
        <v>4.5999999999999996</v>
      </c>
      <c r="AL31" s="387">
        <v>6</v>
      </c>
      <c r="AM31" s="387">
        <v>3</v>
      </c>
      <c r="AN31" s="387">
        <v>6.6</v>
      </c>
      <c r="AO31" s="387">
        <v>6.3</v>
      </c>
      <c r="AP31" s="387">
        <v>7.4</v>
      </c>
      <c r="AQ31" s="552">
        <v>2.2999999999999998</v>
      </c>
      <c r="AR31" s="553">
        <v>1.5</v>
      </c>
      <c r="AS31" s="553">
        <v>2.8</v>
      </c>
      <c r="AT31" s="553">
        <v>2.9</v>
      </c>
      <c r="AU31" s="552">
        <v>3.3</v>
      </c>
      <c r="AV31" s="553">
        <v>4.2</v>
      </c>
      <c r="AW31" s="552">
        <v>2</v>
      </c>
      <c r="AX31" s="552">
        <v>4</v>
      </c>
      <c r="AY31" s="552">
        <v>3.7</v>
      </c>
      <c r="AZ31" s="553">
        <v>4.5</v>
      </c>
    </row>
    <row r="32" spans="1:52">
      <c r="A32" s="95"/>
      <c r="B32" s="64"/>
      <c r="C32" s="552"/>
      <c r="D32" s="553"/>
      <c r="E32" s="553"/>
      <c r="F32" s="553"/>
      <c r="G32" s="552"/>
      <c r="H32" s="553"/>
      <c r="I32" s="552"/>
      <c r="J32" s="552"/>
      <c r="K32" s="552"/>
      <c r="L32" s="553"/>
      <c r="M32" s="387"/>
      <c r="N32" s="387"/>
      <c r="O32" s="387"/>
      <c r="P32" s="387"/>
      <c r="Q32" s="387"/>
      <c r="R32" s="387"/>
      <c r="S32" s="387"/>
      <c r="T32" s="387"/>
      <c r="U32" s="387"/>
      <c r="V32" s="387"/>
      <c r="W32" s="552"/>
      <c r="X32" s="553"/>
      <c r="Y32" s="553"/>
      <c r="Z32" s="553"/>
      <c r="AA32" s="552"/>
      <c r="AB32" s="553"/>
      <c r="AC32" s="552"/>
      <c r="AD32" s="552"/>
      <c r="AE32" s="552"/>
      <c r="AF32" s="553"/>
      <c r="AG32" s="387"/>
      <c r="AH32" s="387"/>
      <c r="AI32" s="387"/>
      <c r="AJ32" s="387"/>
      <c r="AK32" s="387"/>
      <c r="AL32" s="387"/>
      <c r="AM32" s="387"/>
      <c r="AN32" s="387"/>
      <c r="AO32" s="387"/>
      <c r="AP32" s="387"/>
      <c r="AQ32" s="552"/>
      <c r="AR32" s="553"/>
      <c r="AS32" s="553"/>
      <c r="AT32" s="553"/>
      <c r="AU32" s="552"/>
      <c r="AV32" s="553"/>
      <c r="AW32" s="552"/>
      <c r="AX32" s="552"/>
      <c r="AY32" s="552"/>
      <c r="AZ32" s="553"/>
    </row>
    <row r="33" spans="1:52">
      <c r="A33" s="95" t="s">
        <v>138</v>
      </c>
      <c r="B33" s="23" t="s">
        <v>173</v>
      </c>
      <c r="C33" s="552">
        <v>5.4</v>
      </c>
      <c r="D33" s="553">
        <v>6.5</v>
      </c>
      <c r="E33" s="553">
        <v>7.1</v>
      </c>
      <c r="F33" s="553">
        <v>6.3</v>
      </c>
      <c r="G33" s="552">
        <v>2.2999999999999998</v>
      </c>
      <c r="H33" s="553">
        <v>2</v>
      </c>
      <c r="I33" s="552">
        <v>1.6</v>
      </c>
      <c r="J33" s="552" t="s">
        <v>67</v>
      </c>
      <c r="K33" s="552" t="s">
        <v>67</v>
      </c>
      <c r="L33" s="552" t="s">
        <v>67</v>
      </c>
      <c r="M33" s="387" t="s">
        <v>67</v>
      </c>
      <c r="N33" s="387" t="s">
        <v>67</v>
      </c>
      <c r="O33" s="387" t="s">
        <v>67</v>
      </c>
      <c r="P33" s="387" t="s">
        <v>67</v>
      </c>
      <c r="Q33" s="387">
        <v>6.4</v>
      </c>
      <c r="R33" s="387">
        <v>5.3</v>
      </c>
      <c r="S33" s="387" t="s">
        <v>67</v>
      </c>
      <c r="T33" s="387" t="s">
        <v>67</v>
      </c>
      <c r="U33" s="387" t="s">
        <v>67</v>
      </c>
      <c r="V33" s="387" t="s">
        <v>67</v>
      </c>
      <c r="W33" s="552" t="s">
        <v>67</v>
      </c>
      <c r="X33" s="553" t="s">
        <v>67</v>
      </c>
      <c r="Y33" s="553">
        <v>3.4</v>
      </c>
      <c r="Z33" s="553">
        <v>2.9</v>
      </c>
      <c r="AA33" s="552">
        <v>2.2000000000000002</v>
      </c>
      <c r="AB33" s="553" t="s">
        <v>67</v>
      </c>
      <c r="AC33" s="552" t="s">
        <v>67</v>
      </c>
      <c r="AD33" s="552" t="s">
        <v>67</v>
      </c>
      <c r="AE33" s="552" t="s">
        <v>67</v>
      </c>
      <c r="AF33" s="553" t="s">
        <v>67</v>
      </c>
      <c r="AG33" s="387">
        <v>1.7</v>
      </c>
      <c r="AH33" s="387">
        <v>1.6</v>
      </c>
      <c r="AI33" s="387">
        <v>1.5</v>
      </c>
      <c r="AJ33" s="387" t="s">
        <v>67</v>
      </c>
      <c r="AK33" s="387" t="s">
        <v>67</v>
      </c>
      <c r="AL33" s="387" t="s">
        <v>67</v>
      </c>
      <c r="AM33" s="387" t="s">
        <v>67</v>
      </c>
      <c r="AN33" s="387" t="s">
        <v>67</v>
      </c>
      <c r="AO33" s="387">
        <v>0.8</v>
      </c>
      <c r="AP33" s="387">
        <v>0.6</v>
      </c>
      <c r="AQ33" s="552">
        <v>0.7</v>
      </c>
      <c r="AR33" s="552" t="s">
        <v>67</v>
      </c>
      <c r="AS33" s="552" t="s">
        <v>67</v>
      </c>
      <c r="AT33" s="552" t="s">
        <v>67</v>
      </c>
      <c r="AU33" s="552" t="s">
        <v>67</v>
      </c>
      <c r="AV33" s="552" t="s">
        <v>67</v>
      </c>
      <c r="AW33" s="552" t="s">
        <v>67</v>
      </c>
      <c r="AX33" s="552" t="s">
        <v>67</v>
      </c>
      <c r="AY33" s="552" t="s">
        <v>67</v>
      </c>
      <c r="AZ33" s="552" t="s">
        <v>67</v>
      </c>
    </row>
    <row r="34" spans="1:52">
      <c r="A34" s="95"/>
      <c r="B34" s="23" t="s">
        <v>164</v>
      </c>
      <c r="C34" s="552">
        <v>3.6</v>
      </c>
      <c r="D34" s="553">
        <v>5.3</v>
      </c>
      <c r="E34" s="553">
        <v>4.7</v>
      </c>
      <c r="F34" s="553">
        <v>4.3</v>
      </c>
      <c r="G34" s="552">
        <v>1.9</v>
      </c>
      <c r="H34" s="553">
        <v>1.9</v>
      </c>
      <c r="I34" s="552">
        <v>1.5</v>
      </c>
      <c r="J34" s="552" t="s">
        <v>67</v>
      </c>
      <c r="K34" s="552" t="s">
        <v>67</v>
      </c>
      <c r="L34" s="552" t="s">
        <v>67</v>
      </c>
      <c r="M34" s="387" t="s">
        <v>67</v>
      </c>
      <c r="N34" s="387" t="s">
        <v>67</v>
      </c>
      <c r="O34" s="387" t="s">
        <v>67</v>
      </c>
      <c r="P34" s="387" t="s">
        <v>67</v>
      </c>
      <c r="Q34" s="387">
        <v>6.1</v>
      </c>
      <c r="R34" s="387">
        <v>5.0999999999999996</v>
      </c>
      <c r="S34" s="387" t="s">
        <v>67</v>
      </c>
      <c r="T34" s="387" t="s">
        <v>67</v>
      </c>
      <c r="U34" s="387" t="s">
        <v>67</v>
      </c>
      <c r="V34" s="387" t="s">
        <v>67</v>
      </c>
      <c r="W34" s="552" t="s">
        <v>67</v>
      </c>
      <c r="X34" s="553" t="s">
        <v>67</v>
      </c>
      <c r="Y34" s="553">
        <v>2.8</v>
      </c>
      <c r="Z34" s="553">
        <v>2.7</v>
      </c>
      <c r="AA34" s="552">
        <v>1.9</v>
      </c>
      <c r="AB34" s="553" t="s">
        <v>67</v>
      </c>
      <c r="AC34" s="552" t="s">
        <v>67</v>
      </c>
      <c r="AD34" s="552" t="s">
        <v>67</v>
      </c>
      <c r="AE34" s="552" t="s">
        <v>67</v>
      </c>
      <c r="AF34" s="553" t="s">
        <v>67</v>
      </c>
      <c r="AG34" s="387">
        <v>1.3</v>
      </c>
      <c r="AH34" s="387">
        <v>1.6</v>
      </c>
      <c r="AI34" s="387">
        <v>1.4</v>
      </c>
      <c r="AJ34" s="387" t="s">
        <v>67</v>
      </c>
      <c r="AK34" s="387" t="s">
        <v>67</v>
      </c>
      <c r="AL34" s="387" t="s">
        <v>67</v>
      </c>
      <c r="AM34" s="387" t="s">
        <v>67</v>
      </c>
      <c r="AN34" s="387" t="s">
        <v>67</v>
      </c>
      <c r="AO34" s="387">
        <v>0.6</v>
      </c>
      <c r="AP34" s="387">
        <v>0.6</v>
      </c>
      <c r="AQ34" s="552">
        <v>0.7</v>
      </c>
      <c r="AR34" s="552" t="s">
        <v>67</v>
      </c>
      <c r="AS34" s="552" t="s">
        <v>67</v>
      </c>
      <c r="AT34" s="552" t="s">
        <v>67</v>
      </c>
      <c r="AU34" s="552" t="s">
        <v>67</v>
      </c>
      <c r="AV34" s="552" t="s">
        <v>67</v>
      </c>
      <c r="AW34" s="552" t="s">
        <v>67</v>
      </c>
      <c r="AX34" s="552" t="s">
        <v>67</v>
      </c>
      <c r="AY34" s="552" t="s">
        <v>67</v>
      </c>
      <c r="AZ34" s="552" t="s">
        <v>67</v>
      </c>
    </row>
    <row r="35" spans="1:52">
      <c r="A35" s="95"/>
      <c r="B35" s="23" t="s">
        <v>165</v>
      </c>
      <c r="C35" s="552">
        <v>8.5</v>
      </c>
      <c r="D35" s="553">
        <v>8.6999999999999993</v>
      </c>
      <c r="E35" s="553">
        <v>11.2</v>
      </c>
      <c r="F35" s="553">
        <v>9.6</v>
      </c>
      <c r="G35" s="552">
        <v>2.9</v>
      </c>
      <c r="H35" s="553">
        <v>2.1</v>
      </c>
      <c r="I35" s="552">
        <v>1.8</v>
      </c>
      <c r="J35" s="552" t="s">
        <v>67</v>
      </c>
      <c r="K35" s="552" t="s">
        <v>67</v>
      </c>
      <c r="L35" s="552" t="s">
        <v>67</v>
      </c>
      <c r="M35" s="387" t="s">
        <v>67</v>
      </c>
      <c r="N35" s="387" t="s">
        <v>67</v>
      </c>
      <c r="O35" s="387" t="s">
        <v>67</v>
      </c>
      <c r="P35" s="387" t="s">
        <v>67</v>
      </c>
      <c r="Q35" s="387">
        <v>6.8</v>
      </c>
      <c r="R35" s="387">
        <v>5.5</v>
      </c>
      <c r="S35" s="387" t="s">
        <v>67</v>
      </c>
      <c r="T35" s="387" t="s">
        <v>67</v>
      </c>
      <c r="U35" s="387" t="s">
        <v>67</v>
      </c>
      <c r="V35" s="387" t="s">
        <v>67</v>
      </c>
      <c r="W35" s="552" t="s">
        <v>67</v>
      </c>
      <c r="X35" s="553" t="s">
        <v>67</v>
      </c>
      <c r="Y35" s="553">
        <v>4.2</v>
      </c>
      <c r="Z35" s="553">
        <v>3.2</v>
      </c>
      <c r="AA35" s="552">
        <v>2.6</v>
      </c>
      <c r="AB35" s="553" t="s">
        <v>67</v>
      </c>
      <c r="AC35" s="552" t="s">
        <v>67</v>
      </c>
      <c r="AD35" s="552" t="s">
        <v>67</v>
      </c>
      <c r="AE35" s="552" t="s">
        <v>67</v>
      </c>
      <c r="AF35" s="553" t="s">
        <v>67</v>
      </c>
      <c r="AG35" s="387">
        <v>2.2999999999999998</v>
      </c>
      <c r="AH35" s="387">
        <v>1.5</v>
      </c>
      <c r="AI35" s="387">
        <v>1.6</v>
      </c>
      <c r="AJ35" s="387" t="s">
        <v>67</v>
      </c>
      <c r="AK35" s="387" t="s">
        <v>67</v>
      </c>
      <c r="AL35" s="387" t="s">
        <v>67</v>
      </c>
      <c r="AM35" s="387" t="s">
        <v>67</v>
      </c>
      <c r="AN35" s="387" t="s">
        <v>67</v>
      </c>
      <c r="AO35" s="387">
        <v>1.1000000000000001</v>
      </c>
      <c r="AP35" s="387">
        <v>0.7</v>
      </c>
      <c r="AQ35" s="552">
        <v>0.6</v>
      </c>
      <c r="AR35" s="552" t="s">
        <v>67</v>
      </c>
      <c r="AS35" s="552" t="s">
        <v>67</v>
      </c>
      <c r="AT35" s="552" t="s">
        <v>67</v>
      </c>
      <c r="AU35" s="552" t="s">
        <v>67</v>
      </c>
      <c r="AV35" s="552" t="s">
        <v>67</v>
      </c>
      <c r="AW35" s="552" t="s">
        <v>67</v>
      </c>
      <c r="AX35" s="552" t="s">
        <v>67</v>
      </c>
      <c r="AY35" s="552" t="s">
        <v>67</v>
      </c>
      <c r="AZ35" s="552" t="s">
        <v>67</v>
      </c>
    </row>
    <row r="36" spans="1:52">
      <c r="A36" s="95"/>
      <c r="B36" s="180"/>
      <c r="C36" s="552"/>
      <c r="D36" s="553"/>
      <c r="E36" s="553"/>
      <c r="F36" s="553"/>
      <c r="G36" s="552"/>
      <c r="H36" s="553"/>
      <c r="I36" s="552"/>
      <c r="J36" s="552"/>
      <c r="K36" s="552"/>
      <c r="L36" s="553"/>
      <c r="M36" s="387"/>
      <c r="N36" s="387"/>
      <c r="O36" s="387"/>
      <c r="P36" s="387"/>
      <c r="Q36" s="387"/>
      <c r="R36" s="387"/>
      <c r="S36" s="387"/>
      <c r="T36" s="387"/>
      <c r="U36" s="387"/>
      <c r="V36" s="387"/>
      <c r="W36" s="552"/>
      <c r="X36" s="553"/>
      <c r="Y36" s="553"/>
      <c r="Z36" s="553"/>
      <c r="AA36" s="552"/>
      <c r="AB36" s="553"/>
      <c r="AC36" s="552"/>
      <c r="AD36" s="552"/>
      <c r="AE36" s="552"/>
      <c r="AF36" s="553"/>
      <c r="AG36" s="387"/>
      <c r="AH36" s="387"/>
      <c r="AI36" s="387"/>
      <c r="AJ36" s="387"/>
      <c r="AK36" s="387"/>
      <c r="AL36" s="387"/>
      <c r="AM36" s="387"/>
      <c r="AN36" s="387"/>
      <c r="AO36" s="387"/>
      <c r="AP36" s="387"/>
      <c r="AQ36" s="552"/>
      <c r="AR36" s="553"/>
      <c r="AS36" s="553"/>
      <c r="AT36" s="553"/>
      <c r="AU36" s="552"/>
      <c r="AV36" s="553"/>
      <c r="AW36" s="552"/>
      <c r="AX36" s="552"/>
      <c r="AY36" s="552"/>
      <c r="AZ36" s="553"/>
    </row>
    <row r="37" spans="1:52">
      <c r="A37" s="95" t="s">
        <v>72</v>
      </c>
      <c r="B37" s="23" t="s">
        <v>173</v>
      </c>
      <c r="C37" s="552">
        <v>6.1</v>
      </c>
      <c r="D37" s="553">
        <v>7.1</v>
      </c>
      <c r="E37" s="553">
        <v>9.1999999999999993</v>
      </c>
      <c r="F37" s="553">
        <v>14.2</v>
      </c>
      <c r="G37" s="552">
        <v>9.1</v>
      </c>
      <c r="H37" s="553">
        <v>7.7</v>
      </c>
      <c r="I37" s="552">
        <v>7.3</v>
      </c>
      <c r="J37" s="552">
        <v>6.1</v>
      </c>
      <c r="K37" s="552">
        <v>5.0999999999999996</v>
      </c>
      <c r="L37" s="553">
        <v>4.9000000000000004</v>
      </c>
      <c r="M37" s="387">
        <v>13.5</v>
      </c>
      <c r="N37" s="387">
        <v>14.9</v>
      </c>
      <c r="O37" s="387">
        <v>18.899999999999999</v>
      </c>
      <c r="P37" s="387">
        <v>25.9</v>
      </c>
      <c r="Q37" s="387">
        <v>17.399999999999999</v>
      </c>
      <c r="R37" s="387">
        <v>15.5</v>
      </c>
      <c r="S37" s="387">
        <v>18</v>
      </c>
      <c r="T37" s="387">
        <v>15.3</v>
      </c>
      <c r="U37" s="387">
        <v>13</v>
      </c>
      <c r="V37" s="387">
        <v>13.2</v>
      </c>
      <c r="W37" s="552">
        <v>6.4</v>
      </c>
      <c r="X37" s="553">
        <v>6.6</v>
      </c>
      <c r="Y37" s="553">
        <v>9.6999999999999993</v>
      </c>
      <c r="Z37" s="553">
        <v>13.6</v>
      </c>
      <c r="AA37" s="552">
        <v>9.1999999999999993</v>
      </c>
      <c r="AB37" s="553">
        <v>8.3000000000000007</v>
      </c>
      <c r="AC37" s="552">
        <v>6.7</v>
      </c>
      <c r="AD37" s="552">
        <v>7</v>
      </c>
      <c r="AE37" s="552">
        <v>6.6</v>
      </c>
      <c r="AF37" s="553">
        <v>5</v>
      </c>
      <c r="AG37" s="387">
        <v>2.7</v>
      </c>
      <c r="AH37" s="387">
        <v>3.9</v>
      </c>
      <c r="AI37" s="387">
        <v>4.7</v>
      </c>
      <c r="AJ37" s="387">
        <v>9</v>
      </c>
      <c r="AK37" s="387">
        <v>5.9</v>
      </c>
      <c r="AL37" s="387">
        <v>5.8</v>
      </c>
      <c r="AM37" s="387">
        <v>3.9</v>
      </c>
      <c r="AN37" s="387">
        <v>3.9</v>
      </c>
      <c r="AO37" s="387">
        <v>2.5</v>
      </c>
      <c r="AP37" s="387">
        <v>3.4</v>
      </c>
      <c r="AQ37" s="552">
        <v>1.3</v>
      </c>
      <c r="AR37" s="553">
        <v>2.7</v>
      </c>
      <c r="AS37" s="553">
        <v>3.8</v>
      </c>
      <c r="AT37" s="553">
        <v>8.3000000000000007</v>
      </c>
      <c r="AU37" s="552">
        <v>5.2</v>
      </c>
      <c r="AV37" s="553">
        <v>3.5</v>
      </c>
      <c r="AW37" s="552">
        <v>3.9</v>
      </c>
      <c r="AX37" s="552">
        <v>2.7</v>
      </c>
      <c r="AY37" s="552">
        <v>2</v>
      </c>
      <c r="AZ37" s="553">
        <v>2.2000000000000002</v>
      </c>
    </row>
    <row r="38" spans="1:52">
      <c r="A38" s="151"/>
      <c r="B38" s="23" t="s">
        <v>164</v>
      </c>
      <c r="C38" s="552">
        <v>4.2</v>
      </c>
      <c r="D38" s="553">
        <v>5.7</v>
      </c>
      <c r="E38" s="553">
        <v>6.9</v>
      </c>
      <c r="F38" s="553">
        <v>10.5</v>
      </c>
      <c r="G38" s="552">
        <v>5.8</v>
      </c>
      <c r="H38" s="553">
        <v>5.6</v>
      </c>
      <c r="I38" s="552">
        <v>5.6</v>
      </c>
      <c r="J38" s="552">
        <v>5.3</v>
      </c>
      <c r="K38" s="552">
        <v>4.3</v>
      </c>
      <c r="L38" s="553">
        <v>4</v>
      </c>
      <c r="M38" s="387">
        <v>11.2</v>
      </c>
      <c r="N38" s="387">
        <v>12.7</v>
      </c>
      <c r="O38" s="387">
        <v>15.1</v>
      </c>
      <c r="P38" s="387">
        <v>20</v>
      </c>
      <c r="Q38" s="387">
        <v>12</v>
      </c>
      <c r="R38" s="387">
        <v>12.2</v>
      </c>
      <c r="S38" s="387">
        <v>15.2</v>
      </c>
      <c r="T38" s="387">
        <v>13.9</v>
      </c>
      <c r="U38" s="387">
        <v>11.5</v>
      </c>
      <c r="V38" s="387">
        <v>10.199999999999999</v>
      </c>
      <c r="W38" s="552">
        <v>3.2</v>
      </c>
      <c r="X38" s="553">
        <v>4.4000000000000004</v>
      </c>
      <c r="Y38" s="553">
        <v>6.4</v>
      </c>
      <c r="Z38" s="553">
        <v>8</v>
      </c>
      <c r="AA38" s="552">
        <v>4.7</v>
      </c>
      <c r="AB38" s="553">
        <v>5.0999999999999996</v>
      </c>
      <c r="AC38" s="552">
        <v>4.8</v>
      </c>
      <c r="AD38" s="552">
        <v>4.9000000000000004</v>
      </c>
      <c r="AE38" s="552">
        <v>4.8</v>
      </c>
      <c r="AF38" s="553">
        <v>3.7</v>
      </c>
      <c r="AG38" s="387">
        <v>1.7</v>
      </c>
      <c r="AH38" s="387">
        <v>3.1</v>
      </c>
      <c r="AI38" s="387">
        <v>3.6</v>
      </c>
      <c r="AJ38" s="387">
        <v>5.5</v>
      </c>
      <c r="AK38" s="387">
        <v>3.1</v>
      </c>
      <c r="AL38" s="387">
        <v>3.6</v>
      </c>
      <c r="AM38" s="387">
        <v>1.6</v>
      </c>
      <c r="AN38" s="387">
        <v>3</v>
      </c>
      <c r="AO38" s="387">
        <v>1.6</v>
      </c>
      <c r="AP38" s="387">
        <v>2.6</v>
      </c>
      <c r="AQ38" s="552">
        <v>1.3</v>
      </c>
      <c r="AR38" s="553">
        <v>2.9</v>
      </c>
      <c r="AS38" s="553">
        <v>3.4</v>
      </c>
      <c r="AT38" s="553">
        <v>8.6</v>
      </c>
      <c r="AU38" s="552">
        <v>4.3</v>
      </c>
      <c r="AV38" s="553">
        <v>2.9</v>
      </c>
      <c r="AW38" s="552">
        <v>3.3</v>
      </c>
      <c r="AX38" s="552">
        <v>2.8</v>
      </c>
      <c r="AY38" s="552">
        <v>2</v>
      </c>
      <c r="AZ38" s="553">
        <v>2.2999999999999998</v>
      </c>
    </row>
    <row r="39" spans="1:52">
      <c r="A39" s="95"/>
      <c r="B39" s="23" t="s">
        <v>165</v>
      </c>
      <c r="C39" s="552">
        <v>9.1999999999999993</v>
      </c>
      <c r="D39" s="553">
        <v>9.1999999999999993</v>
      </c>
      <c r="E39" s="553">
        <v>12.6</v>
      </c>
      <c r="F39" s="553">
        <v>19.5</v>
      </c>
      <c r="G39" s="552">
        <v>13.9</v>
      </c>
      <c r="H39" s="553">
        <v>10.8</v>
      </c>
      <c r="I39" s="552">
        <v>9.6</v>
      </c>
      <c r="J39" s="552">
        <v>7.2</v>
      </c>
      <c r="K39" s="552">
        <v>6.1</v>
      </c>
      <c r="L39" s="553">
        <v>6.1</v>
      </c>
      <c r="M39" s="387">
        <v>17.2</v>
      </c>
      <c r="N39" s="387">
        <v>17.8</v>
      </c>
      <c r="O39" s="387">
        <v>24.5</v>
      </c>
      <c r="P39" s="387">
        <v>33.9</v>
      </c>
      <c r="Q39" s="387">
        <v>25.5</v>
      </c>
      <c r="R39" s="387">
        <v>20.6</v>
      </c>
      <c r="S39" s="387">
        <v>22.1</v>
      </c>
      <c r="T39" s="387">
        <v>17.399999999999999</v>
      </c>
      <c r="U39" s="387">
        <v>15.5</v>
      </c>
      <c r="V39" s="387">
        <v>18.399999999999999</v>
      </c>
      <c r="W39" s="552">
        <v>11.3</v>
      </c>
      <c r="X39" s="553">
        <v>9.8000000000000007</v>
      </c>
      <c r="Y39" s="553">
        <v>14.3</v>
      </c>
      <c r="Z39" s="553">
        <v>21.3</v>
      </c>
      <c r="AA39" s="552">
        <v>15.3</v>
      </c>
      <c r="AB39" s="553">
        <v>12.5</v>
      </c>
      <c r="AC39" s="552">
        <v>9.1999999999999993</v>
      </c>
      <c r="AD39" s="552">
        <v>9.6999999999999993</v>
      </c>
      <c r="AE39" s="552">
        <v>9</v>
      </c>
      <c r="AF39" s="553">
        <v>6.9</v>
      </c>
      <c r="AG39" s="387">
        <v>4.5</v>
      </c>
      <c r="AH39" s="387">
        <v>5.2</v>
      </c>
      <c r="AI39" s="387">
        <v>6.3</v>
      </c>
      <c r="AJ39" s="387">
        <v>13.6</v>
      </c>
      <c r="AK39" s="387">
        <v>9.8000000000000007</v>
      </c>
      <c r="AL39" s="387">
        <v>8.4</v>
      </c>
      <c r="AM39" s="387">
        <v>6.7</v>
      </c>
      <c r="AN39" s="387">
        <v>5</v>
      </c>
      <c r="AO39" s="387">
        <v>3.6</v>
      </c>
      <c r="AP39" s="387">
        <v>4.5</v>
      </c>
      <c r="AQ39" s="552">
        <v>1.4</v>
      </c>
      <c r="AR39" s="553">
        <v>2.2000000000000002</v>
      </c>
      <c r="AS39" s="553">
        <v>4.5999999999999996</v>
      </c>
      <c r="AT39" s="553">
        <v>7.7</v>
      </c>
      <c r="AU39" s="552">
        <v>6.7</v>
      </c>
      <c r="AV39" s="553">
        <v>4.5</v>
      </c>
      <c r="AW39" s="552">
        <v>4.7</v>
      </c>
      <c r="AX39" s="552">
        <v>2.6</v>
      </c>
      <c r="AY39" s="552">
        <v>2</v>
      </c>
      <c r="AZ39" s="553">
        <v>2</v>
      </c>
    </row>
    <row r="40" spans="1:52">
      <c r="A40" s="95"/>
      <c r="B40" s="64"/>
      <c r="C40" s="552"/>
      <c r="D40" s="553"/>
      <c r="E40" s="553"/>
      <c r="F40" s="553"/>
      <c r="G40" s="552"/>
      <c r="H40" s="553"/>
      <c r="I40" s="552"/>
      <c r="J40" s="552"/>
      <c r="K40" s="552"/>
      <c r="L40" s="553"/>
      <c r="M40" s="387"/>
      <c r="N40" s="387"/>
      <c r="O40" s="387"/>
      <c r="P40" s="387"/>
      <c r="Q40" s="387"/>
      <c r="R40" s="387"/>
      <c r="S40" s="387"/>
      <c r="T40" s="387"/>
      <c r="U40" s="387"/>
      <c r="V40" s="387"/>
      <c r="W40" s="552"/>
      <c r="X40" s="553"/>
      <c r="Y40" s="553"/>
      <c r="Z40" s="553"/>
      <c r="AA40" s="552"/>
      <c r="AB40" s="553"/>
      <c r="AC40" s="552"/>
      <c r="AD40" s="552"/>
      <c r="AE40" s="552"/>
      <c r="AF40" s="553"/>
      <c r="AG40" s="387"/>
      <c r="AH40" s="387"/>
      <c r="AI40" s="387"/>
      <c r="AJ40" s="387"/>
      <c r="AK40" s="387"/>
      <c r="AL40" s="387"/>
      <c r="AM40" s="387"/>
      <c r="AN40" s="387"/>
      <c r="AO40" s="387"/>
      <c r="AP40" s="387"/>
      <c r="AQ40" s="552"/>
      <c r="AR40" s="553"/>
      <c r="AS40" s="553"/>
      <c r="AT40" s="553"/>
      <c r="AU40" s="552"/>
      <c r="AV40" s="553"/>
      <c r="AW40" s="552"/>
      <c r="AX40" s="552"/>
      <c r="AY40" s="552"/>
      <c r="AZ40" s="553"/>
    </row>
    <row r="41" spans="1:52">
      <c r="A41" s="95" t="s">
        <v>73</v>
      </c>
      <c r="B41" s="23" t="s">
        <v>173</v>
      </c>
      <c r="C41" s="552" t="s">
        <v>67</v>
      </c>
      <c r="D41" s="553">
        <v>6.8</v>
      </c>
      <c r="E41" s="553">
        <v>7.3</v>
      </c>
      <c r="F41" s="553">
        <v>6.9</v>
      </c>
      <c r="G41" s="552">
        <v>7</v>
      </c>
      <c r="H41" s="553">
        <v>6.5</v>
      </c>
      <c r="I41" s="552">
        <v>7.1</v>
      </c>
      <c r="J41" s="552">
        <v>6.8</v>
      </c>
      <c r="K41" s="552">
        <v>6.2</v>
      </c>
      <c r="L41" s="553">
        <v>5.6</v>
      </c>
      <c r="M41" s="387" t="s">
        <v>67</v>
      </c>
      <c r="N41" s="387">
        <v>14</v>
      </c>
      <c r="O41" s="387">
        <v>14.6</v>
      </c>
      <c r="P41" s="387">
        <v>13.9</v>
      </c>
      <c r="Q41" s="387">
        <v>13.2</v>
      </c>
      <c r="R41" s="387">
        <v>12.7</v>
      </c>
      <c r="S41" s="387" t="s">
        <v>67</v>
      </c>
      <c r="T41" s="387">
        <v>15.4</v>
      </c>
      <c r="U41" s="387">
        <v>14.5</v>
      </c>
      <c r="V41" s="387">
        <v>13.8</v>
      </c>
      <c r="W41" s="552" t="s">
        <v>67</v>
      </c>
      <c r="X41" s="553">
        <v>6.8</v>
      </c>
      <c r="Y41" s="553">
        <v>7.7</v>
      </c>
      <c r="Z41" s="553">
        <v>6.1</v>
      </c>
      <c r="AA41" s="552">
        <v>6.6</v>
      </c>
      <c r="AB41" s="553">
        <v>6.4</v>
      </c>
      <c r="AC41" s="552" t="s">
        <v>67</v>
      </c>
      <c r="AD41" s="552">
        <v>6.8</v>
      </c>
      <c r="AE41" s="552">
        <v>6.5</v>
      </c>
      <c r="AF41" s="553">
        <v>5.3</v>
      </c>
      <c r="AG41" s="387" t="s">
        <v>67</v>
      </c>
      <c r="AH41" s="387" t="s">
        <v>67</v>
      </c>
      <c r="AI41" s="387">
        <v>4.4000000000000004</v>
      </c>
      <c r="AJ41" s="387">
        <v>4.4000000000000004</v>
      </c>
      <c r="AK41" s="387">
        <v>4.7</v>
      </c>
      <c r="AL41" s="387">
        <v>4.5</v>
      </c>
      <c r="AM41" s="387">
        <v>5.0999999999999996</v>
      </c>
      <c r="AN41" s="387">
        <v>3.7</v>
      </c>
      <c r="AO41" s="387">
        <v>4.2</v>
      </c>
      <c r="AP41" s="387">
        <v>2.9</v>
      </c>
      <c r="AQ41" s="552" t="s">
        <v>67</v>
      </c>
      <c r="AR41" s="552" t="s">
        <v>67</v>
      </c>
      <c r="AS41" s="553">
        <v>3.5</v>
      </c>
      <c r="AT41" s="553">
        <v>3.8</v>
      </c>
      <c r="AU41" s="552">
        <v>4.5999999999999996</v>
      </c>
      <c r="AV41" s="553">
        <v>3.8</v>
      </c>
      <c r="AW41" s="552">
        <v>3.5</v>
      </c>
      <c r="AX41" s="552">
        <v>3.7</v>
      </c>
      <c r="AY41" s="552">
        <v>2.8</v>
      </c>
      <c r="AZ41" s="553">
        <v>3.2</v>
      </c>
    </row>
    <row r="42" spans="1:52">
      <c r="A42" s="152"/>
      <c r="B42" s="23" t="s">
        <v>164</v>
      </c>
      <c r="C42" s="552" t="s">
        <v>67</v>
      </c>
      <c r="D42" s="553">
        <v>8.3000000000000007</v>
      </c>
      <c r="E42" s="553">
        <v>8.8000000000000007</v>
      </c>
      <c r="F42" s="553">
        <v>8.9</v>
      </c>
      <c r="G42" s="552">
        <v>8.8000000000000007</v>
      </c>
      <c r="H42" s="553">
        <v>8.8000000000000007</v>
      </c>
      <c r="I42" s="552">
        <v>9.1</v>
      </c>
      <c r="J42" s="552">
        <v>8.3000000000000007</v>
      </c>
      <c r="K42" s="552">
        <v>7.9</v>
      </c>
      <c r="L42" s="553">
        <v>6.8</v>
      </c>
      <c r="M42" s="387" t="s">
        <v>67</v>
      </c>
      <c r="N42" s="387">
        <v>15.4</v>
      </c>
      <c r="O42" s="387">
        <v>16.100000000000001</v>
      </c>
      <c r="P42" s="387">
        <v>16.2</v>
      </c>
      <c r="Q42" s="387">
        <v>15.2</v>
      </c>
      <c r="R42" s="387">
        <v>14.9</v>
      </c>
      <c r="S42" s="387" t="s">
        <v>67</v>
      </c>
      <c r="T42" s="387">
        <v>15.7</v>
      </c>
      <c r="U42" s="387">
        <v>16.600000000000001</v>
      </c>
      <c r="V42" s="387">
        <v>14.1</v>
      </c>
      <c r="W42" s="552" t="s">
        <v>67</v>
      </c>
      <c r="X42" s="553">
        <v>7.5</v>
      </c>
      <c r="Y42" s="553">
        <v>8.1</v>
      </c>
      <c r="Z42" s="553">
        <v>7</v>
      </c>
      <c r="AA42" s="552">
        <v>8.3000000000000007</v>
      </c>
      <c r="AB42" s="553">
        <v>8.4</v>
      </c>
      <c r="AC42" s="552" t="s">
        <v>67</v>
      </c>
      <c r="AD42" s="552">
        <v>7.4</v>
      </c>
      <c r="AE42" s="552">
        <v>7.2</v>
      </c>
      <c r="AF42" s="553">
        <v>5.5</v>
      </c>
      <c r="AG42" s="387" t="s">
        <v>67</v>
      </c>
      <c r="AH42" s="387" t="s">
        <v>67</v>
      </c>
      <c r="AI42" s="387">
        <v>6.1</v>
      </c>
      <c r="AJ42" s="387">
        <v>6</v>
      </c>
      <c r="AK42" s="387">
        <v>5.6</v>
      </c>
      <c r="AL42" s="387">
        <v>6.6</v>
      </c>
      <c r="AM42" s="387">
        <v>6.6</v>
      </c>
      <c r="AN42" s="387">
        <v>5.2</v>
      </c>
      <c r="AO42" s="387">
        <v>5.4</v>
      </c>
      <c r="AP42" s="387">
        <v>3.7</v>
      </c>
      <c r="AQ42" s="552" t="s">
        <v>67</v>
      </c>
      <c r="AR42" s="552" t="s">
        <v>67</v>
      </c>
      <c r="AS42" s="553">
        <v>5.4</v>
      </c>
      <c r="AT42" s="553">
        <v>6.1</v>
      </c>
      <c r="AU42" s="552">
        <v>6.2</v>
      </c>
      <c r="AV42" s="553">
        <v>6.2</v>
      </c>
      <c r="AW42" s="552">
        <v>6</v>
      </c>
      <c r="AX42" s="552">
        <v>6.2</v>
      </c>
      <c r="AY42" s="552">
        <v>4.7</v>
      </c>
      <c r="AZ42" s="553">
        <v>5.5</v>
      </c>
    </row>
    <row r="43" spans="1:52">
      <c r="A43" s="95"/>
      <c r="B43" s="23" t="s">
        <v>165</v>
      </c>
      <c r="C43" s="552" t="s">
        <v>67</v>
      </c>
      <c r="D43" s="553">
        <v>4.9000000000000004</v>
      </c>
      <c r="E43" s="553">
        <v>5.5</v>
      </c>
      <c r="F43" s="553">
        <v>4.5999999999999996</v>
      </c>
      <c r="G43" s="552">
        <v>5</v>
      </c>
      <c r="H43" s="553">
        <v>3.8</v>
      </c>
      <c r="I43" s="552">
        <v>4.9000000000000004</v>
      </c>
      <c r="J43" s="552">
        <v>5.0999999999999996</v>
      </c>
      <c r="K43" s="552">
        <v>4.2</v>
      </c>
      <c r="L43" s="553">
        <v>4.2</v>
      </c>
      <c r="M43" s="387" t="s">
        <v>67</v>
      </c>
      <c r="N43" s="387">
        <v>11.9</v>
      </c>
      <c r="O43" s="387">
        <v>12.4</v>
      </c>
      <c r="P43" s="387">
        <v>10.6</v>
      </c>
      <c r="Q43" s="387">
        <v>10.199999999999999</v>
      </c>
      <c r="R43" s="387">
        <v>9.6</v>
      </c>
      <c r="S43" s="387" t="s">
        <v>67</v>
      </c>
      <c r="T43" s="387">
        <v>14.9</v>
      </c>
      <c r="U43" s="387">
        <v>11.3</v>
      </c>
      <c r="V43" s="387">
        <v>13.3</v>
      </c>
      <c r="W43" s="552" t="s">
        <v>67</v>
      </c>
      <c r="X43" s="553">
        <v>6</v>
      </c>
      <c r="Y43" s="553">
        <v>7.2</v>
      </c>
      <c r="Z43" s="553">
        <v>5.0999999999999996</v>
      </c>
      <c r="AA43" s="552">
        <v>4.7</v>
      </c>
      <c r="AB43" s="553">
        <v>4.0999999999999996</v>
      </c>
      <c r="AC43" s="552" t="s">
        <v>67</v>
      </c>
      <c r="AD43" s="552">
        <v>6.2</v>
      </c>
      <c r="AE43" s="552">
        <v>5.7</v>
      </c>
      <c r="AF43" s="553">
        <v>5.0999999999999996</v>
      </c>
      <c r="AG43" s="387" t="s">
        <v>67</v>
      </c>
      <c r="AH43" s="387" t="s">
        <v>67</v>
      </c>
      <c r="AI43" s="387">
        <v>2.5</v>
      </c>
      <c r="AJ43" s="387">
        <v>2.6</v>
      </c>
      <c r="AK43" s="387">
        <v>3.8</v>
      </c>
      <c r="AL43" s="387">
        <v>2.2999999999999998</v>
      </c>
      <c r="AM43" s="387">
        <v>3.4</v>
      </c>
      <c r="AN43" s="387">
        <v>2</v>
      </c>
      <c r="AO43" s="387">
        <v>2.8</v>
      </c>
      <c r="AP43" s="387">
        <v>2.1</v>
      </c>
      <c r="AQ43" s="552" t="s">
        <v>67</v>
      </c>
      <c r="AR43" s="552" t="s">
        <v>67</v>
      </c>
      <c r="AS43" s="553">
        <v>0.8</v>
      </c>
      <c r="AT43" s="553">
        <v>1</v>
      </c>
      <c r="AU43" s="552">
        <v>2.7</v>
      </c>
      <c r="AV43" s="553">
        <v>0.8</v>
      </c>
      <c r="AW43" s="552">
        <v>0.7</v>
      </c>
      <c r="AX43" s="552">
        <v>0.9</v>
      </c>
      <c r="AY43" s="552">
        <v>0.5</v>
      </c>
      <c r="AZ43" s="553">
        <v>0.6</v>
      </c>
    </row>
    <row r="44" spans="1:52">
      <c r="A44" s="95"/>
      <c r="B44" s="23"/>
      <c r="C44" s="552"/>
      <c r="D44" s="553"/>
      <c r="E44" s="553"/>
      <c r="F44" s="553"/>
      <c r="G44" s="552"/>
      <c r="H44" s="553"/>
      <c r="I44" s="552"/>
      <c r="J44" s="552"/>
      <c r="K44" s="552"/>
      <c r="L44" s="553"/>
      <c r="M44" s="387"/>
      <c r="N44" s="387"/>
      <c r="O44" s="387"/>
      <c r="P44" s="387"/>
      <c r="Q44" s="387"/>
      <c r="R44" s="387"/>
      <c r="S44" s="387"/>
      <c r="T44" s="387"/>
      <c r="U44" s="387"/>
      <c r="V44" s="387"/>
      <c r="W44" s="552"/>
      <c r="X44" s="553"/>
      <c r="Y44" s="553"/>
      <c r="Z44" s="553"/>
      <c r="AA44" s="552"/>
      <c r="AB44" s="553"/>
      <c r="AC44" s="552"/>
      <c r="AD44" s="552"/>
      <c r="AE44" s="552"/>
      <c r="AF44" s="553"/>
      <c r="AG44" s="387"/>
      <c r="AH44" s="387"/>
      <c r="AI44" s="387"/>
      <c r="AJ44" s="387"/>
      <c r="AK44" s="387"/>
      <c r="AL44" s="387"/>
      <c r="AM44" s="387"/>
      <c r="AN44" s="387"/>
      <c r="AO44" s="387"/>
      <c r="AP44" s="387"/>
      <c r="AQ44" s="552"/>
      <c r="AR44" s="553"/>
      <c r="AS44" s="553"/>
      <c r="AT44" s="553"/>
      <c r="AU44" s="552"/>
      <c r="AV44" s="553"/>
      <c r="AW44" s="552"/>
      <c r="AX44" s="552"/>
      <c r="AY44" s="552"/>
      <c r="AZ44" s="553"/>
    </row>
    <row r="45" spans="1:52">
      <c r="A45" s="95" t="s">
        <v>74</v>
      </c>
      <c r="B45" s="23" t="s">
        <v>173</v>
      </c>
      <c r="C45" s="552">
        <v>3.5</v>
      </c>
      <c r="D45" s="552" t="s">
        <v>67</v>
      </c>
      <c r="E45" s="552" t="s">
        <v>67</v>
      </c>
      <c r="F45" s="553">
        <v>2.8</v>
      </c>
      <c r="G45" s="552">
        <v>6</v>
      </c>
      <c r="H45" s="553">
        <v>2.7</v>
      </c>
      <c r="I45" s="552" t="s">
        <v>67</v>
      </c>
      <c r="J45" s="552" t="s">
        <v>67</v>
      </c>
      <c r="K45" s="552" t="s">
        <v>67</v>
      </c>
      <c r="L45" s="552" t="s">
        <v>67</v>
      </c>
      <c r="M45" s="387">
        <v>7.1</v>
      </c>
      <c r="N45" s="387" t="s">
        <v>67</v>
      </c>
      <c r="O45" s="387" t="s">
        <v>67</v>
      </c>
      <c r="P45" s="387">
        <v>4.8</v>
      </c>
      <c r="Q45" s="387">
        <v>11.1</v>
      </c>
      <c r="R45" s="387">
        <v>5.4</v>
      </c>
      <c r="S45" s="387" t="s">
        <v>67</v>
      </c>
      <c r="T45" s="387" t="s">
        <v>67</v>
      </c>
      <c r="U45" s="387" t="s">
        <v>67</v>
      </c>
      <c r="V45" s="387" t="s">
        <v>67</v>
      </c>
      <c r="W45" s="552">
        <v>2.9</v>
      </c>
      <c r="X45" s="552" t="s">
        <v>67</v>
      </c>
      <c r="Y45" s="552" t="s">
        <v>67</v>
      </c>
      <c r="Z45" s="553">
        <v>3.8</v>
      </c>
      <c r="AA45" s="552">
        <v>3.8</v>
      </c>
      <c r="AB45" s="553">
        <v>2.4</v>
      </c>
      <c r="AC45" s="552" t="s">
        <v>67</v>
      </c>
      <c r="AD45" s="552" t="s">
        <v>67</v>
      </c>
      <c r="AE45" s="552" t="s">
        <v>67</v>
      </c>
      <c r="AF45" s="552" t="s">
        <v>67</v>
      </c>
      <c r="AG45" s="387">
        <v>1.6</v>
      </c>
      <c r="AH45" s="387" t="s">
        <v>67</v>
      </c>
      <c r="AI45" s="387" t="s">
        <v>67</v>
      </c>
      <c r="AJ45" s="387">
        <v>1.8</v>
      </c>
      <c r="AK45" s="387">
        <v>3.2</v>
      </c>
      <c r="AL45" s="387">
        <v>1.4</v>
      </c>
      <c r="AM45" s="387" t="s">
        <v>67</v>
      </c>
      <c r="AN45" s="387" t="s">
        <v>67</v>
      </c>
      <c r="AO45" s="387" t="s">
        <v>67</v>
      </c>
      <c r="AP45" s="387" t="s">
        <v>67</v>
      </c>
      <c r="AQ45" s="552">
        <v>1.2</v>
      </c>
      <c r="AR45" s="552" t="s">
        <v>67</v>
      </c>
      <c r="AS45" s="552" t="s">
        <v>67</v>
      </c>
      <c r="AT45" s="553">
        <v>0.9</v>
      </c>
      <c r="AU45" s="552">
        <v>3.4</v>
      </c>
      <c r="AV45" s="553">
        <v>1.2</v>
      </c>
      <c r="AW45" s="552" t="s">
        <v>67</v>
      </c>
      <c r="AX45" s="552" t="s">
        <v>67</v>
      </c>
      <c r="AY45" s="552" t="s">
        <v>67</v>
      </c>
      <c r="AZ45" s="552" t="s">
        <v>67</v>
      </c>
    </row>
    <row r="46" spans="1:52">
      <c r="A46" s="152"/>
      <c r="B46" s="23" t="s">
        <v>164</v>
      </c>
      <c r="C46" s="552">
        <v>3.3</v>
      </c>
      <c r="D46" s="552" t="s">
        <v>67</v>
      </c>
      <c r="E46" s="552" t="s">
        <v>67</v>
      </c>
      <c r="F46" s="553">
        <v>3.6</v>
      </c>
      <c r="G46" s="552">
        <v>5.2</v>
      </c>
      <c r="H46" s="553">
        <v>2.4</v>
      </c>
      <c r="I46" s="552" t="s">
        <v>67</v>
      </c>
      <c r="J46" s="552" t="s">
        <v>67</v>
      </c>
      <c r="K46" s="552" t="s">
        <v>67</v>
      </c>
      <c r="L46" s="552" t="s">
        <v>67</v>
      </c>
      <c r="M46" s="387">
        <v>7.2</v>
      </c>
      <c r="N46" s="387" t="s">
        <v>67</v>
      </c>
      <c r="O46" s="387" t="s">
        <v>67</v>
      </c>
      <c r="P46" s="387">
        <v>6</v>
      </c>
      <c r="Q46" s="387">
        <v>8.1999999999999993</v>
      </c>
      <c r="R46" s="387">
        <v>4.5</v>
      </c>
      <c r="S46" s="387" t="s">
        <v>67</v>
      </c>
      <c r="T46" s="387" t="s">
        <v>67</v>
      </c>
      <c r="U46" s="387" t="s">
        <v>67</v>
      </c>
      <c r="V46" s="387" t="s">
        <v>67</v>
      </c>
      <c r="W46" s="552">
        <v>2.6</v>
      </c>
      <c r="X46" s="552" t="s">
        <v>67</v>
      </c>
      <c r="Y46" s="552" t="s">
        <v>67</v>
      </c>
      <c r="Z46" s="553">
        <v>4.5</v>
      </c>
      <c r="AA46" s="552">
        <v>3.3</v>
      </c>
      <c r="AB46" s="553">
        <v>2.4</v>
      </c>
      <c r="AC46" s="552" t="s">
        <v>67</v>
      </c>
      <c r="AD46" s="552" t="s">
        <v>67</v>
      </c>
      <c r="AE46" s="552" t="s">
        <v>67</v>
      </c>
      <c r="AF46" s="552" t="s">
        <v>67</v>
      </c>
      <c r="AG46" s="387">
        <v>1.5</v>
      </c>
      <c r="AH46" s="387" t="s">
        <v>67</v>
      </c>
      <c r="AI46" s="387" t="s">
        <v>67</v>
      </c>
      <c r="AJ46" s="387">
        <v>2.4</v>
      </c>
      <c r="AK46" s="387">
        <v>2.7</v>
      </c>
      <c r="AL46" s="387">
        <v>1.1000000000000001</v>
      </c>
      <c r="AM46" s="387" t="s">
        <v>67</v>
      </c>
      <c r="AN46" s="387" t="s">
        <v>67</v>
      </c>
      <c r="AO46" s="387" t="s">
        <v>67</v>
      </c>
      <c r="AP46" s="387" t="s">
        <v>67</v>
      </c>
      <c r="AQ46" s="552">
        <v>1.4</v>
      </c>
      <c r="AR46" s="552" t="s">
        <v>67</v>
      </c>
      <c r="AS46" s="552" t="s">
        <v>67</v>
      </c>
      <c r="AT46" s="553">
        <v>1.3</v>
      </c>
      <c r="AU46" s="552">
        <v>5.0999999999999996</v>
      </c>
      <c r="AV46" s="553">
        <v>1.3</v>
      </c>
      <c r="AW46" s="552" t="s">
        <v>67</v>
      </c>
      <c r="AX46" s="552" t="s">
        <v>67</v>
      </c>
      <c r="AY46" s="552" t="s">
        <v>67</v>
      </c>
      <c r="AZ46" s="552" t="s">
        <v>67</v>
      </c>
    </row>
    <row r="47" spans="1:52">
      <c r="A47" s="95"/>
      <c r="B47" s="23" t="s">
        <v>165</v>
      </c>
      <c r="C47" s="552">
        <v>3.8</v>
      </c>
      <c r="D47" s="552" t="s">
        <v>67</v>
      </c>
      <c r="E47" s="552" t="s">
        <v>67</v>
      </c>
      <c r="F47" s="553">
        <v>1.9</v>
      </c>
      <c r="G47" s="552">
        <v>7</v>
      </c>
      <c r="H47" s="553">
        <v>3.1</v>
      </c>
      <c r="I47" s="552" t="s">
        <v>67</v>
      </c>
      <c r="J47" s="552" t="s">
        <v>67</v>
      </c>
      <c r="K47" s="552" t="s">
        <v>67</v>
      </c>
      <c r="L47" s="552" t="s">
        <v>67</v>
      </c>
      <c r="M47" s="387">
        <v>7</v>
      </c>
      <c r="N47" s="387" t="s">
        <v>67</v>
      </c>
      <c r="O47" s="387" t="s">
        <v>67</v>
      </c>
      <c r="P47" s="387">
        <v>3.4</v>
      </c>
      <c r="Q47" s="387">
        <v>14.6</v>
      </c>
      <c r="R47" s="387">
        <v>6.7</v>
      </c>
      <c r="S47" s="387" t="s">
        <v>67</v>
      </c>
      <c r="T47" s="387" t="s">
        <v>67</v>
      </c>
      <c r="U47" s="387" t="s">
        <v>67</v>
      </c>
      <c r="V47" s="387" t="s">
        <v>67</v>
      </c>
      <c r="W47" s="552">
        <v>3.4</v>
      </c>
      <c r="X47" s="552" t="s">
        <v>67</v>
      </c>
      <c r="Y47" s="552" t="s">
        <v>67</v>
      </c>
      <c r="Z47" s="553">
        <v>2.8</v>
      </c>
      <c r="AA47" s="552">
        <v>4.5999999999999996</v>
      </c>
      <c r="AB47" s="553">
        <v>2.2999999999999998</v>
      </c>
      <c r="AC47" s="552" t="s">
        <v>67</v>
      </c>
      <c r="AD47" s="552" t="s">
        <v>67</v>
      </c>
      <c r="AE47" s="552" t="s">
        <v>67</v>
      </c>
      <c r="AF47" s="552" t="s">
        <v>67</v>
      </c>
      <c r="AG47" s="387">
        <v>1.8</v>
      </c>
      <c r="AH47" s="387" t="s">
        <v>67</v>
      </c>
      <c r="AI47" s="387" t="s">
        <v>67</v>
      </c>
      <c r="AJ47" s="387">
        <v>1</v>
      </c>
      <c r="AK47" s="387">
        <v>3.8</v>
      </c>
      <c r="AL47" s="387">
        <v>1.8</v>
      </c>
      <c r="AM47" s="387" t="s">
        <v>67</v>
      </c>
      <c r="AN47" s="387" t="s">
        <v>67</v>
      </c>
      <c r="AO47" s="387" t="s">
        <v>67</v>
      </c>
      <c r="AP47" s="387" t="s">
        <v>67</v>
      </c>
      <c r="AQ47" s="552">
        <v>0.9</v>
      </c>
      <c r="AR47" s="552" t="s">
        <v>67</v>
      </c>
      <c r="AS47" s="552" t="s">
        <v>67</v>
      </c>
      <c r="AT47" s="553">
        <v>0.4</v>
      </c>
      <c r="AU47" s="552">
        <v>0.9</v>
      </c>
      <c r="AV47" s="553">
        <v>1</v>
      </c>
      <c r="AW47" s="552" t="s">
        <v>67</v>
      </c>
      <c r="AX47" s="552" t="s">
        <v>67</v>
      </c>
      <c r="AY47" s="552" t="s">
        <v>67</v>
      </c>
      <c r="AZ47" s="552" t="s">
        <v>67</v>
      </c>
    </row>
    <row r="48" spans="1:52">
      <c r="A48" s="95"/>
      <c r="B48" s="23"/>
      <c r="C48" s="552"/>
      <c r="D48" s="553"/>
      <c r="E48" s="553"/>
      <c r="F48" s="553"/>
      <c r="G48" s="552"/>
      <c r="H48" s="553"/>
      <c r="I48" s="552"/>
      <c r="J48" s="552"/>
      <c r="K48" s="552"/>
      <c r="L48" s="553"/>
      <c r="M48" s="387"/>
      <c r="N48" s="387"/>
      <c r="O48" s="387"/>
      <c r="P48" s="387"/>
      <c r="Q48" s="387"/>
      <c r="R48" s="387"/>
      <c r="S48" s="387"/>
      <c r="T48" s="387"/>
      <c r="U48" s="387"/>
      <c r="V48" s="387"/>
      <c r="W48" s="552"/>
      <c r="X48" s="553"/>
      <c r="Y48" s="553"/>
      <c r="Z48" s="553"/>
      <c r="AA48" s="552"/>
      <c r="AB48" s="553"/>
      <c r="AC48" s="552"/>
      <c r="AD48" s="552"/>
      <c r="AE48" s="552"/>
      <c r="AF48" s="553"/>
      <c r="AG48" s="387"/>
      <c r="AH48" s="387"/>
      <c r="AI48" s="387"/>
      <c r="AJ48" s="387"/>
      <c r="AK48" s="387"/>
      <c r="AL48" s="387"/>
      <c r="AM48" s="387"/>
      <c r="AN48" s="387"/>
      <c r="AO48" s="387"/>
      <c r="AP48" s="387"/>
      <c r="AQ48" s="552"/>
      <c r="AR48" s="553"/>
      <c r="AS48" s="553"/>
      <c r="AT48" s="553"/>
      <c r="AU48" s="552"/>
      <c r="AV48" s="553"/>
      <c r="AW48" s="552"/>
      <c r="AX48" s="552"/>
      <c r="AY48" s="552"/>
      <c r="AZ48" s="553"/>
    </row>
    <row r="49" spans="1:52">
      <c r="A49" s="94" t="s">
        <v>75</v>
      </c>
      <c r="B49" s="23" t="s">
        <v>173</v>
      </c>
      <c r="C49" s="552">
        <v>6.9</v>
      </c>
      <c r="D49" s="553">
        <v>4.0999999999999996</v>
      </c>
      <c r="E49" s="553">
        <v>5.2</v>
      </c>
      <c r="F49" s="553">
        <v>5.3</v>
      </c>
      <c r="G49" s="552">
        <v>6</v>
      </c>
      <c r="H49" s="553">
        <v>4.7</v>
      </c>
      <c r="I49" s="552">
        <v>3.9</v>
      </c>
      <c r="J49" s="552">
        <v>6.5</v>
      </c>
      <c r="K49" s="552" t="s">
        <v>67</v>
      </c>
      <c r="L49" s="552" t="s">
        <v>67</v>
      </c>
      <c r="M49" s="387">
        <v>11.2</v>
      </c>
      <c r="N49" s="387">
        <v>7.1</v>
      </c>
      <c r="O49" s="387">
        <v>8.9</v>
      </c>
      <c r="P49" s="387">
        <v>9</v>
      </c>
      <c r="Q49" s="387">
        <v>9.3000000000000007</v>
      </c>
      <c r="R49" s="387">
        <v>7.7</v>
      </c>
      <c r="S49" s="387">
        <v>7.6</v>
      </c>
      <c r="T49" s="387">
        <v>12.7</v>
      </c>
      <c r="U49" s="387" t="s">
        <v>67</v>
      </c>
      <c r="V49" s="387" t="s">
        <v>67</v>
      </c>
      <c r="W49" s="552">
        <v>7</v>
      </c>
      <c r="X49" s="553">
        <v>3.6</v>
      </c>
      <c r="Y49" s="553">
        <v>5.4</v>
      </c>
      <c r="Z49" s="553">
        <v>4.7</v>
      </c>
      <c r="AA49" s="552">
        <v>6.1</v>
      </c>
      <c r="AB49" s="553">
        <v>5.0999999999999996</v>
      </c>
      <c r="AC49" s="552">
        <v>3.7</v>
      </c>
      <c r="AD49" s="552">
        <v>7.3</v>
      </c>
      <c r="AE49" s="552" t="s">
        <v>67</v>
      </c>
      <c r="AF49" s="552" t="s">
        <v>67</v>
      </c>
      <c r="AG49" s="387">
        <v>4.3</v>
      </c>
      <c r="AH49" s="387">
        <v>3.1</v>
      </c>
      <c r="AI49" s="387">
        <v>2.9</v>
      </c>
      <c r="AJ49" s="387">
        <v>2.9</v>
      </c>
      <c r="AK49" s="387">
        <v>4.0999999999999996</v>
      </c>
      <c r="AL49" s="387">
        <v>3</v>
      </c>
      <c r="AM49" s="387">
        <v>2.2999999999999998</v>
      </c>
      <c r="AN49" s="387">
        <v>3.7</v>
      </c>
      <c r="AO49" s="387" t="s">
        <v>67</v>
      </c>
      <c r="AP49" s="387" t="s">
        <v>67</v>
      </c>
      <c r="AQ49" s="552">
        <v>3.7</v>
      </c>
      <c r="AR49" s="553">
        <v>1.3</v>
      </c>
      <c r="AS49" s="553">
        <v>2.2999999999999998</v>
      </c>
      <c r="AT49" s="553">
        <v>3</v>
      </c>
      <c r="AU49" s="552">
        <v>3.5</v>
      </c>
      <c r="AV49" s="553">
        <v>2.6</v>
      </c>
      <c r="AW49" s="552">
        <v>1.8</v>
      </c>
      <c r="AX49" s="552">
        <v>2.4</v>
      </c>
      <c r="AY49" s="552" t="s">
        <v>67</v>
      </c>
      <c r="AZ49" s="552" t="s">
        <v>67</v>
      </c>
    </row>
    <row r="50" spans="1:52">
      <c r="A50" s="93"/>
      <c r="B50" s="23" t="s">
        <v>164</v>
      </c>
      <c r="C50" s="552">
        <v>7.6</v>
      </c>
      <c r="D50" s="553">
        <v>4.5</v>
      </c>
      <c r="E50" s="553">
        <v>5.9</v>
      </c>
      <c r="F50" s="553">
        <v>6.2</v>
      </c>
      <c r="G50" s="552">
        <v>6.3</v>
      </c>
      <c r="H50" s="553">
        <v>4.3</v>
      </c>
      <c r="I50" s="552">
        <v>4</v>
      </c>
      <c r="J50" s="552">
        <v>5.9</v>
      </c>
      <c r="K50" s="552" t="s">
        <v>67</v>
      </c>
      <c r="L50" s="552" t="s">
        <v>67</v>
      </c>
      <c r="M50" s="387">
        <v>11.5</v>
      </c>
      <c r="N50" s="387">
        <v>7.5</v>
      </c>
      <c r="O50" s="387">
        <v>9.1999999999999993</v>
      </c>
      <c r="P50" s="387">
        <v>10.3</v>
      </c>
      <c r="Q50" s="387">
        <v>9.4</v>
      </c>
      <c r="R50" s="387">
        <v>6.7</v>
      </c>
      <c r="S50" s="387">
        <v>7.4</v>
      </c>
      <c r="T50" s="387">
        <v>10.6</v>
      </c>
      <c r="U50" s="387" t="s">
        <v>67</v>
      </c>
      <c r="V50" s="387" t="s">
        <v>67</v>
      </c>
      <c r="W50" s="552">
        <v>6.6</v>
      </c>
      <c r="X50" s="553">
        <v>3.7</v>
      </c>
      <c r="Y50" s="553">
        <v>5.6</v>
      </c>
      <c r="Z50" s="553">
        <v>5.3</v>
      </c>
      <c r="AA50" s="552">
        <v>5.5</v>
      </c>
      <c r="AB50" s="553">
        <v>4.2</v>
      </c>
      <c r="AC50" s="552">
        <v>3.6</v>
      </c>
      <c r="AD50" s="552">
        <v>5.9</v>
      </c>
      <c r="AE50" s="552" t="s">
        <v>67</v>
      </c>
      <c r="AF50" s="552" t="s">
        <v>67</v>
      </c>
      <c r="AG50" s="387">
        <v>6</v>
      </c>
      <c r="AH50" s="387">
        <v>4.0999999999999996</v>
      </c>
      <c r="AI50" s="387">
        <v>4.5</v>
      </c>
      <c r="AJ50" s="387">
        <v>3.6</v>
      </c>
      <c r="AK50" s="387">
        <v>4.9000000000000004</v>
      </c>
      <c r="AL50" s="387">
        <v>2.9</v>
      </c>
      <c r="AM50" s="387">
        <v>2.4</v>
      </c>
      <c r="AN50" s="387">
        <v>3.5</v>
      </c>
      <c r="AO50" s="387" t="s">
        <v>67</v>
      </c>
      <c r="AP50" s="387" t="s">
        <v>67</v>
      </c>
      <c r="AQ50" s="552">
        <v>5.3</v>
      </c>
      <c r="AR50" s="553">
        <v>2</v>
      </c>
      <c r="AS50" s="553">
        <v>3.4</v>
      </c>
      <c r="AT50" s="553">
        <v>4.3</v>
      </c>
      <c r="AU50" s="552">
        <v>4.5</v>
      </c>
      <c r="AV50" s="553">
        <v>3.3</v>
      </c>
      <c r="AW50" s="552">
        <v>2.5</v>
      </c>
      <c r="AX50" s="552">
        <v>3.2</v>
      </c>
      <c r="AY50" s="552" t="s">
        <v>67</v>
      </c>
      <c r="AZ50" s="552" t="s">
        <v>67</v>
      </c>
    </row>
    <row r="51" spans="1:52">
      <c r="A51" s="95"/>
      <c r="B51" s="23" t="s">
        <v>165</v>
      </c>
      <c r="C51" s="552">
        <v>5.9</v>
      </c>
      <c r="D51" s="553">
        <v>3.4</v>
      </c>
      <c r="E51" s="553">
        <v>4.3</v>
      </c>
      <c r="F51" s="553">
        <v>4</v>
      </c>
      <c r="G51" s="552">
        <v>5.7</v>
      </c>
      <c r="H51" s="553">
        <v>5.0999999999999996</v>
      </c>
      <c r="I51" s="552">
        <v>3.7</v>
      </c>
      <c r="J51" s="552">
        <v>7.2</v>
      </c>
      <c r="K51" s="552" t="s">
        <v>67</v>
      </c>
      <c r="L51" s="552" t="s">
        <v>67</v>
      </c>
      <c r="M51" s="387">
        <v>10.7</v>
      </c>
      <c r="N51" s="387">
        <v>6.6</v>
      </c>
      <c r="O51" s="387">
        <v>8.5</v>
      </c>
      <c r="P51" s="387">
        <v>7.4</v>
      </c>
      <c r="Q51" s="387">
        <v>9.3000000000000007</v>
      </c>
      <c r="R51" s="387">
        <v>9</v>
      </c>
      <c r="S51" s="387">
        <v>7.9</v>
      </c>
      <c r="T51" s="387">
        <v>15.7</v>
      </c>
      <c r="U51" s="387" t="s">
        <v>67</v>
      </c>
      <c r="V51" s="387" t="s">
        <v>67</v>
      </c>
      <c r="W51" s="552">
        <v>7.6</v>
      </c>
      <c r="X51" s="553">
        <v>3.6</v>
      </c>
      <c r="Y51" s="553">
        <v>5.2</v>
      </c>
      <c r="Z51" s="553">
        <v>4.0999999999999996</v>
      </c>
      <c r="AA51" s="552">
        <v>6.9</v>
      </c>
      <c r="AB51" s="553">
        <v>6.3</v>
      </c>
      <c r="AC51" s="552">
        <v>4</v>
      </c>
      <c r="AD51" s="552">
        <v>9</v>
      </c>
      <c r="AE51" s="552" t="s">
        <v>67</v>
      </c>
      <c r="AF51" s="552" t="s">
        <v>67</v>
      </c>
      <c r="AG51" s="387">
        <v>2</v>
      </c>
      <c r="AH51" s="387">
        <v>1.3</v>
      </c>
      <c r="AI51" s="387">
        <v>0.8</v>
      </c>
      <c r="AJ51" s="387">
        <v>2.2000000000000002</v>
      </c>
      <c r="AK51" s="387">
        <v>3.3</v>
      </c>
      <c r="AL51" s="387">
        <v>3.1</v>
      </c>
      <c r="AM51" s="387">
        <v>2.2000000000000002</v>
      </c>
      <c r="AN51" s="387">
        <v>3.9</v>
      </c>
      <c r="AO51" s="387" t="s">
        <v>67</v>
      </c>
      <c r="AP51" s="387" t="s">
        <v>67</v>
      </c>
      <c r="AQ51" s="552">
        <v>0.7</v>
      </c>
      <c r="AR51" s="553">
        <v>0.1</v>
      </c>
      <c r="AS51" s="553">
        <v>0.7</v>
      </c>
      <c r="AT51" s="553">
        <v>1.1000000000000001</v>
      </c>
      <c r="AU51" s="552">
        <v>2</v>
      </c>
      <c r="AV51" s="553">
        <v>1.5</v>
      </c>
      <c r="AW51" s="552">
        <v>0.7</v>
      </c>
      <c r="AX51" s="552">
        <v>1.4</v>
      </c>
      <c r="AY51" s="552" t="s">
        <v>67</v>
      </c>
      <c r="AZ51" s="552" t="s">
        <v>67</v>
      </c>
    </row>
    <row r="52" spans="1:52">
      <c r="A52" s="95"/>
      <c r="B52" s="64"/>
      <c r="C52" s="552"/>
      <c r="D52" s="553"/>
      <c r="E52" s="553"/>
      <c r="F52" s="553"/>
      <c r="G52" s="552"/>
      <c r="H52" s="553"/>
      <c r="I52" s="552"/>
      <c r="J52" s="552"/>
      <c r="K52" s="552"/>
      <c r="L52" s="553"/>
      <c r="M52" s="387"/>
      <c r="N52" s="387"/>
      <c r="O52" s="387"/>
      <c r="P52" s="387"/>
      <c r="Q52" s="387"/>
      <c r="R52" s="387"/>
      <c r="S52" s="387"/>
      <c r="T52" s="387"/>
      <c r="U52" s="387"/>
      <c r="V52" s="387"/>
      <c r="W52" s="552"/>
      <c r="X52" s="553"/>
      <c r="Y52" s="553"/>
      <c r="Z52" s="553"/>
      <c r="AA52" s="552"/>
      <c r="AB52" s="553"/>
      <c r="AC52" s="552"/>
      <c r="AD52" s="552"/>
      <c r="AE52" s="552"/>
      <c r="AF52" s="553"/>
      <c r="AG52" s="387"/>
      <c r="AH52" s="387"/>
      <c r="AI52" s="387"/>
      <c r="AJ52" s="387"/>
      <c r="AK52" s="387"/>
      <c r="AL52" s="387"/>
      <c r="AM52" s="387"/>
      <c r="AN52" s="387"/>
      <c r="AO52" s="387"/>
      <c r="AP52" s="387"/>
      <c r="AQ52" s="552"/>
      <c r="AR52" s="553"/>
      <c r="AS52" s="553"/>
      <c r="AT52" s="553"/>
      <c r="AU52" s="552"/>
      <c r="AV52" s="553"/>
      <c r="AW52" s="552"/>
      <c r="AX52" s="552"/>
      <c r="AY52" s="552"/>
      <c r="AZ52" s="553"/>
    </row>
    <row r="53" spans="1:52">
      <c r="A53" s="94" t="s">
        <v>76</v>
      </c>
      <c r="B53" s="23" t="s">
        <v>173</v>
      </c>
      <c r="C53" s="552">
        <v>3.3</v>
      </c>
      <c r="D53" s="553">
        <v>4.5</v>
      </c>
      <c r="E53" s="553">
        <v>5.0999999999999996</v>
      </c>
      <c r="F53" s="553">
        <v>3.2</v>
      </c>
      <c r="G53" s="552">
        <v>3.4</v>
      </c>
      <c r="H53" s="553">
        <v>4.0999999999999996</v>
      </c>
      <c r="I53" s="552">
        <v>4.8</v>
      </c>
      <c r="J53" s="552">
        <v>6.3</v>
      </c>
      <c r="K53" s="552">
        <v>4.7</v>
      </c>
      <c r="L53" s="553" t="s">
        <v>67</v>
      </c>
      <c r="M53" s="387">
        <v>8.1</v>
      </c>
      <c r="N53" s="387">
        <v>9.4</v>
      </c>
      <c r="O53" s="387">
        <v>12.5</v>
      </c>
      <c r="P53" s="387" t="s">
        <v>67</v>
      </c>
      <c r="Q53" s="387">
        <v>7.2</v>
      </c>
      <c r="R53" s="387">
        <v>9.8000000000000007</v>
      </c>
      <c r="S53" s="387">
        <v>10.7</v>
      </c>
      <c r="T53" s="387">
        <v>12.8</v>
      </c>
      <c r="U53" s="387">
        <v>9.1</v>
      </c>
      <c r="V53" s="387" t="s">
        <v>67</v>
      </c>
      <c r="W53" s="552">
        <v>2.4</v>
      </c>
      <c r="X53" s="553">
        <v>2.9</v>
      </c>
      <c r="Y53" s="553">
        <v>3.2</v>
      </c>
      <c r="Z53" s="553">
        <v>2.8</v>
      </c>
      <c r="AA53" s="552">
        <v>3.5</v>
      </c>
      <c r="AB53" s="553">
        <v>3.7</v>
      </c>
      <c r="AC53" s="552">
        <v>4.5999999999999996</v>
      </c>
      <c r="AD53" s="552">
        <v>6.2</v>
      </c>
      <c r="AE53" s="552">
        <v>5</v>
      </c>
      <c r="AF53" s="553" t="s">
        <v>67</v>
      </c>
      <c r="AG53" s="387">
        <v>0.7</v>
      </c>
      <c r="AH53" s="387">
        <v>2.2999999999999998</v>
      </c>
      <c r="AI53" s="387">
        <v>1.7</v>
      </c>
      <c r="AJ53" s="387">
        <v>1.5</v>
      </c>
      <c r="AK53" s="387">
        <v>1.5</v>
      </c>
      <c r="AL53" s="387">
        <v>1.9</v>
      </c>
      <c r="AM53" s="387">
        <v>2.5</v>
      </c>
      <c r="AN53" s="387">
        <v>3.6</v>
      </c>
      <c r="AO53" s="387">
        <v>2.6</v>
      </c>
      <c r="AP53" s="387" t="s">
        <v>67</v>
      </c>
      <c r="AQ53" s="552">
        <v>0.8</v>
      </c>
      <c r="AR53" s="553">
        <v>3.1</v>
      </c>
      <c r="AS53" s="553">
        <v>2.8</v>
      </c>
      <c r="AT53" s="553">
        <v>1.1000000000000001</v>
      </c>
      <c r="AU53" s="552">
        <v>1.8</v>
      </c>
      <c r="AV53" s="553">
        <v>2.2000000000000002</v>
      </c>
      <c r="AW53" s="552">
        <v>2.8</v>
      </c>
      <c r="AX53" s="552">
        <v>4.4000000000000004</v>
      </c>
      <c r="AY53" s="552">
        <v>3.3</v>
      </c>
      <c r="AZ53" s="553" t="s">
        <v>67</v>
      </c>
    </row>
    <row r="54" spans="1:52">
      <c r="A54" s="94"/>
      <c r="B54" s="23" t="s">
        <v>164</v>
      </c>
      <c r="C54" s="552">
        <v>3.4</v>
      </c>
      <c r="D54" s="553">
        <v>5.0999999999999996</v>
      </c>
      <c r="E54" s="553">
        <v>5.8</v>
      </c>
      <c r="F54" s="553">
        <v>3.6</v>
      </c>
      <c r="G54" s="552">
        <v>3.9</v>
      </c>
      <c r="H54" s="553">
        <v>4.9000000000000004</v>
      </c>
      <c r="I54" s="552">
        <v>5.7</v>
      </c>
      <c r="J54" s="552">
        <v>7.6</v>
      </c>
      <c r="K54" s="552">
        <v>5.8</v>
      </c>
      <c r="L54" s="553" t="s">
        <v>67</v>
      </c>
      <c r="M54" s="387">
        <v>8.4</v>
      </c>
      <c r="N54" s="387">
        <v>10</v>
      </c>
      <c r="O54" s="387">
        <v>13.8</v>
      </c>
      <c r="P54" s="387" t="s">
        <v>67</v>
      </c>
      <c r="Q54" s="387">
        <v>8.1999999999999993</v>
      </c>
      <c r="R54" s="387">
        <v>11.3</v>
      </c>
      <c r="S54" s="387">
        <v>11.8</v>
      </c>
      <c r="T54" s="387">
        <v>14.3</v>
      </c>
      <c r="U54" s="387">
        <v>10</v>
      </c>
      <c r="V54" s="387" t="s">
        <v>67</v>
      </c>
      <c r="W54" s="552">
        <v>2.5</v>
      </c>
      <c r="X54" s="553">
        <v>3</v>
      </c>
      <c r="Y54" s="553">
        <v>3.4</v>
      </c>
      <c r="Z54" s="553">
        <v>3.1</v>
      </c>
      <c r="AA54" s="552">
        <v>3.9</v>
      </c>
      <c r="AB54" s="553">
        <v>3.9</v>
      </c>
      <c r="AC54" s="552">
        <v>5.0999999999999996</v>
      </c>
      <c r="AD54" s="552">
        <v>6.9</v>
      </c>
      <c r="AE54" s="552">
        <v>5.8</v>
      </c>
      <c r="AF54" s="553" t="s">
        <v>67</v>
      </c>
      <c r="AG54" s="387">
        <v>0.9</v>
      </c>
      <c r="AH54" s="387">
        <v>2.8</v>
      </c>
      <c r="AI54" s="387">
        <v>2.1</v>
      </c>
      <c r="AJ54" s="387">
        <v>1.8</v>
      </c>
      <c r="AK54" s="387">
        <v>1.6</v>
      </c>
      <c r="AL54" s="387">
        <v>2.6</v>
      </c>
      <c r="AM54" s="387">
        <v>2.8</v>
      </c>
      <c r="AN54" s="387">
        <v>4.2</v>
      </c>
      <c r="AO54" s="387">
        <v>3.7</v>
      </c>
      <c r="AP54" s="387" t="s">
        <v>67</v>
      </c>
      <c r="AQ54" s="552">
        <v>1</v>
      </c>
      <c r="AR54" s="553">
        <v>4.2</v>
      </c>
      <c r="AS54" s="553">
        <v>3.9</v>
      </c>
      <c r="AT54" s="553">
        <v>1.5</v>
      </c>
      <c r="AU54" s="552">
        <v>2.2000000000000002</v>
      </c>
      <c r="AV54" s="553">
        <v>3.1</v>
      </c>
      <c r="AW54" s="552">
        <v>4.0999999999999996</v>
      </c>
      <c r="AX54" s="552">
        <v>6.3</v>
      </c>
      <c r="AY54" s="552">
        <v>4.5999999999999996</v>
      </c>
      <c r="AZ54" s="553" t="s">
        <v>67</v>
      </c>
    </row>
    <row r="55" spans="1:52">
      <c r="A55" s="95"/>
      <c r="B55" s="23" t="s">
        <v>165</v>
      </c>
      <c r="C55" s="552">
        <v>3.1</v>
      </c>
      <c r="D55" s="553">
        <v>3.6</v>
      </c>
      <c r="E55" s="553">
        <v>3.9</v>
      </c>
      <c r="F55" s="553">
        <v>2.6</v>
      </c>
      <c r="G55" s="552">
        <v>2.6</v>
      </c>
      <c r="H55" s="553">
        <v>2.9</v>
      </c>
      <c r="I55" s="552">
        <v>3.5</v>
      </c>
      <c r="J55" s="552">
        <v>4.3</v>
      </c>
      <c r="K55" s="552">
        <v>3.2</v>
      </c>
      <c r="L55" s="553" t="s">
        <v>67</v>
      </c>
      <c r="M55" s="387">
        <v>7.6</v>
      </c>
      <c r="N55" s="387">
        <v>8.3000000000000007</v>
      </c>
      <c r="O55" s="387">
        <v>10.3</v>
      </c>
      <c r="P55" s="387" t="s">
        <v>67</v>
      </c>
      <c r="Q55" s="387">
        <v>5.4</v>
      </c>
      <c r="R55" s="387">
        <v>7.4</v>
      </c>
      <c r="S55" s="387">
        <v>9</v>
      </c>
      <c r="T55" s="387">
        <v>10.1</v>
      </c>
      <c r="U55" s="387">
        <v>7.5</v>
      </c>
      <c r="V55" s="387" t="s">
        <v>67</v>
      </c>
      <c r="W55" s="552">
        <v>2</v>
      </c>
      <c r="X55" s="553">
        <v>2.7</v>
      </c>
      <c r="Y55" s="553">
        <v>2.9</v>
      </c>
      <c r="Z55" s="553">
        <v>2.2999999999999998</v>
      </c>
      <c r="AA55" s="552">
        <v>2.9</v>
      </c>
      <c r="AB55" s="553">
        <v>3.4</v>
      </c>
      <c r="AC55" s="552">
        <v>3.9</v>
      </c>
      <c r="AD55" s="552">
        <v>5.4</v>
      </c>
      <c r="AE55" s="552">
        <v>3.9</v>
      </c>
      <c r="AF55" s="553" t="s">
        <v>67</v>
      </c>
      <c r="AG55" s="387">
        <v>0.2</v>
      </c>
      <c r="AH55" s="387">
        <v>1.2</v>
      </c>
      <c r="AI55" s="387">
        <v>1</v>
      </c>
      <c r="AJ55" s="387">
        <v>0.8</v>
      </c>
      <c r="AK55" s="387">
        <v>1.3</v>
      </c>
      <c r="AL55" s="387">
        <v>1</v>
      </c>
      <c r="AM55" s="387">
        <v>2</v>
      </c>
      <c r="AN55" s="387">
        <v>2.9</v>
      </c>
      <c r="AO55" s="387">
        <v>1.3</v>
      </c>
      <c r="AP55" s="387" t="s">
        <v>67</v>
      </c>
      <c r="AQ55" s="552">
        <v>0.1</v>
      </c>
      <c r="AR55" s="553">
        <v>0.4</v>
      </c>
      <c r="AS55" s="553">
        <v>0.5</v>
      </c>
      <c r="AT55" s="553">
        <v>0.4</v>
      </c>
      <c r="AU55" s="552">
        <v>1</v>
      </c>
      <c r="AV55" s="553">
        <v>0.6</v>
      </c>
      <c r="AW55" s="552">
        <v>0.7</v>
      </c>
      <c r="AX55" s="552">
        <v>1.3</v>
      </c>
      <c r="AY55" s="552">
        <v>1.3</v>
      </c>
      <c r="AZ55" s="553" t="s">
        <v>67</v>
      </c>
    </row>
    <row r="56" spans="1:52">
      <c r="A56" s="95"/>
      <c r="B56" s="64"/>
      <c r="C56" s="552"/>
      <c r="D56" s="553"/>
      <c r="E56" s="553"/>
      <c r="F56" s="553"/>
      <c r="G56" s="552"/>
      <c r="H56" s="553"/>
      <c r="I56" s="552"/>
      <c r="J56" s="552"/>
      <c r="K56" s="552"/>
      <c r="L56" s="553"/>
      <c r="M56" s="387"/>
      <c r="N56" s="387"/>
      <c r="O56" s="387"/>
      <c r="P56" s="387"/>
      <c r="Q56" s="387"/>
      <c r="R56" s="387"/>
      <c r="S56" s="387"/>
      <c r="T56" s="387"/>
      <c r="U56" s="387"/>
      <c r="V56" s="387"/>
      <c r="W56" s="552"/>
      <c r="X56" s="553"/>
      <c r="Y56" s="553"/>
      <c r="Z56" s="553"/>
      <c r="AA56" s="552"/>
      <c r="AB56" s="553"/>
      <c r="AC56" s="552"/>
      <c r="AD56" s="552"/>
      <c r="AE56" s="552"/>
      <c r="AF56" s="553"/>
      <c r="AG56" s="387"/>
      <c r="AH56" s="387"/>
      <c r="AI56" s="387"/>
      <c r="AJ56" s="387"/>
      <c r="AK56" s="387"/>
      <c r="AL56" s="387"/>
      <c r="AM56" s="387"/>
      <c r="AN56" s="387"/>
      <c r="AO56" s="387"/>
      <c r="AP56" s="387"/>
      <c r="AQ56" s="552"/>
      <c r="AR56" s="553"/>
      <c r="AS56" s="553"/>
      <c r="AT56" s="553"/>
      <c r="AU56" s="552"/>
      <c r="AV56" s="553"/>
      <c r="AW56" s="552"/>
      <c r="AX56" s="552"/>
      <c r="AY56" s="552"/>
      <c r="AZ56" s="553"/>
    </row>
    <row r="57" spans="1:52">
      <c r="A57" s="95" t="s">
        <v>77</v>
      </c>
      <c r="B57" s="23" t="s">
        <v>173</v>
      </c>
      <c r="C57" s="552" t="s">
        <v>67</v>
      </c>
      <c r="D57" s="553">
        <v>14.1</v>
      </c>
      <c r="E57" s="552" t="s">
        <v>67</v>
      </c>
      <c r="F57" s="553">
        <v>13.8</v>
      </c>
      <c r="G57" s="552">
        <v>12.5</v>
      </c>
      <c r="H57" s="553">
        <v>5.9</v>
      </c>
      <c r="I57" s="552" t="s">
        <v>67</v>
      </c>
      <c r="J57" s="552">
        <v>8.4</v>
      </c>
      <c r="K57" s="552" t="s">
        <v>67</v>
      </c>
      <c r="L57" s="552" t="s">
        <v>67</v>
      </c>
      <c r="M57" s="387" t="s">
        <v>67</v>
      </c>
      <c r="N57" s="387">
        <v>20.100000000000001</v>
      </c>
      <c r="O57" s="387" t="s">
        <v>67</v>
      </c>
      <c r="P57" s="387">
        <v>20.9</v>
      </c>
      <c r="Q57" s="387">
        <v>21.5</v>
      </c>
      <c r="R57" s="387">
        <v>9.6999999999999993</v>
      </c>
      <c r="S57" s="387" t="s">
        <v>67</v>
      </c>
      <c r="T57" s="387">
        <v>15.5</v>
      </c>
      <c r="U57" s="387" t="s">
        <v>67</v>
      </c>
      <c r="V57" s="387" t="s">
        <v>67</v>
      </c>
      <c r="W57" s="552" t="s">
        <v>67</v>
      </c>
      <c r="X57" s="553">
        <v>14.5</v>
      </c>
      <c r="Y57" s="552" t="s">
        <v>67</v>
      </c>
      <c r="Z57" s="553">
        <v>11</v>
      </c>
      <c r="AA57" s="552">
        <v>10.199999999999999</v>
      </c>
      <c r="AB57" s="553">
        <v>7.4</v>
      </c>
      <c r="AC57" s="552" t="s">
        <v>67</v>
      </c>
      <c r="AD57" s="552">
        <v>8.8000000000000007</v>
      </c>
      <c r="AE57" s="552" t="s">
        <v>67</v>
      </c>
      <c r="AF57" s="552" t="s">
        <v>67</v>
      </c>
      <c r="AG57" s="387" t="s">
        <v>67</v>
      </c>
      <c r="AH57" s="387">
        <v>11.1</v>
      </c>
      <c r="AI57" s="387" t="s">
        <v>67</v>
      </c>
      <c r="AJ57" s="387">
        <v>12.3</v>
      </c>
      <c r="AK57" s="387" t="s">
        <v>67</v>
      </c>
      <c r="AL57" s="387">
        <v>3.9</v>
      </c>
      <c r="AM57" s="387" t="s">
        <v>67</v>
      </c>
      <c r="AN57" s="387">
        <v>5.8</v>
      </c>
      <c r="AO57" s="387" t="s">
        <v>67</v>
      </c>
      <c r="AP57" s="387" t="s">
        <v>67</v>
      </c>
      <c r="AQ57" s="552" t="s">
        <v>67</v>
      </c>
      <c r="AR57" s="553">
        <v>10.6</v>
      </c>
      <c r="AS57" s="552" t="s">
        <v>67</v>
      </c>
      <c r="AT57" s="553">
        <v>10.5</v>
      </c>
      <c r="AU57" s="552">
        <v>6.3</v>
      </c>
      <c r="AV57" s="553">
        <v>2.1</v>
      </c>
      <c r="AW57" s="552" t="s">
        <v>67</v>
      </c>
      <c r="AX57" s="552">
        <v>3.9</v>
      </c>
      <c r="AY57" s="552" t="s">
        <v>67</v>
      </c>
      <c r="AZ57" s="552" t="s">
        <v>67</v>
      </c>
    </row>
    <row r="58" spans="1:52">
      <c r="A58" s="95"/>
      <c r="B58" s="23" t="s">
        <v>164</v>
      </c>
      <c r="C58" s="552" t="s">
        <v>67</v>
      </c>
      <c r="D58" s="553">
        <v>16.5</v>
      </c>
      <c r="E58" s="552" t="s">
        <v>67</v>
      </c>
      <c r="F58" s="553">
        <v>14</v>
      </c>
      <c r="G58" s="552">
        <v>13.1</v>
      </c>
      <c r="H58" s="553">
        <v>6.3</v>
      </c>
      <c r="I58" s="552" t="s">
        <v>67</v>
      </c>
      <c r="J58" s="552">
        <v>9.1999999999999993</v>
      </c>
      <c r="K58" s="552" t="s">
        <v>67</v>
      </c>
      <c r="L58" s="552" t="s">
        <v>67</v>
      </c>
      <c r="M58" s="387" t="s">
        <v>67</v>
      </c>
      <c r="N58" s="387">
        <v>20.3</v>
      </c>
      <c r="O58" s="387" t="s">
        <v>67</v>
      </c>
      <c r="P58" s="387">
        <v>17.899999999999999</v>
      </c>
      <c r="Q58" s="387">
        <v>21.8</v>
      </c>
      <c r="R58" s="387">
        <v>9.3000000000000007</v>
      </c>
      <c r="S58" s="387" t="s">
        <v>67</v>
      </c>
      <c r="T58" s="387">
        <v>15.1</v>
      </c>
      <c r="U58" s="387" t="s">
        <v>67</v>
      </c>
      <c r="V58" s="387" t="s">
        <v>67</v>
      </c>
      <c r="W58" s="552" t="s">
        <v>67</v>
      </c>
      <c r="X58" s="553">
        <v>17.3</v>
      </c>
      <c r="Y58" s="552" t="s">
        <v>67</v>
      </c>
      <c r="Z58" s="553">
        <v>10.3</v>
      </c>
      <c r="AA58" s="552">
        <v>10.7</v>
      </c>
      <c r="AB58" s="553">
        <v>6.9</v>
      </c>
      <c r="AC58" s="552" t="s">
        <v>67</v>
      </c>
      <c r="AD58" s="552">
        <v>9.4</v>
      </c>
      <c r="AE58" s="552" t="s">
        <v>67</v>
      </c>
      <c r="AF58" s="552" t="s">
        <v>67</v>
      </c>
      <c r="AG58" s="387" t="s">
        <v>67</v>
      </c>
      <c r="AH58" s="387">
        <v>13.5</v>
      </c>
      <c r="AI58" s="387" t="s">
        <v>67</v>
      </c>
      <c r="AJ58" s="387">
        <v>14.3</v>
      </c>
      <c r="AK58" s="387" t="s">
        <v>67</v>
      </c>
      <c r="AL58" s="387">
        <v>5.5</v>
      </c>
      <c r="AM58" s="387" t="s">
        <v>67</v>
      </c>
      <c r="AN58" s="387">
        <v>6.7</v>
      </c>
      <c r="AO58" s="387" t="s">
        <v>67</v>
      </c>
      <c r="AP58" s="387" t="s">
        <v>67</v>
      </c>
      <c r="AQ58" s="552" t="s">
        <v>67</v>
      </c>
      <c r="AR58" s="553">
        <v>13.9</v>
      </c>
      <c r="AS58" s="552" t="s">
        <v>67</v>
      </c>
      <c r="AT58" s="553">
        <v>12.9</v>
      </c>
      <c r="AU58" s="552">
        <v>6.6</v>
      </c>
      <c r="AV58" s="553">
        <v>2.9</v>
      </c>
      <c r="AW58" s="552" t="s">
        <v>67</v>
      </c>
      <c r="AX58" s="552">
        <v>5.3</v>
      </c>
      <c r="AY58" s="552" t="s">
        <v>67</v>
      </c>
      <c r="AZ58" s="552" t="s">
        <v>67</v>
      </c>
    </row>
    <row r="59" spans="1:52">
      <c r="A59" s="95"/>
      <c r="B59" s="23" t="s">
        <v>165</v>
      </c>
      <c r="C59" s="552" t="s">
        <v>67</v>
      </c>
      <c r="D59" s="553">
        <v>10.8</v>
      </c>
      <c r="E59" s="552" t="s">
        <v>67</v>
      </c>
      <c r="F59" s="553">
        <v>13.6</v>
      </c>
      <c r="G59" s="552">
        <v>11.7</v>
      </c>
      <c r="H59" s="553">
        <v>5.4</v>
      </c>
      <c r="I59" s="552" t="s">
        <v>67</v>
      </c>
      <c r="J59" s="552">
        <v>7.3</v>
      </c>
      <c r="K59" s="552" t="s">
        <v>67</v>
      </c>
      <c r="L59" s="552" t="s">
        <v>67</v>
      </c>
      <c r="M59" s="387" t="s">
        <v>67</v>
      </c>
      <c r="N59" s="387">
        <v>19.7</v>
      </c>
      <c r="O59" s="387" t="s">
        <v>67</v>
      </c>
      <c r="P59" s="387">
        <v>25.8</v>
      </c>
      <c r="Q59" s="387">
        <v>20.9</v>
      </c>
      <c r="R59" s="387">
        <v>10.4</v>
      </c>
      <c r="S59" s="387" t="s">
        <v>67</v>
      </c>
      <c r="T59" s="387">
        <v>16.2</v>
      </c>
      <c r="U59" s="387" t="s">
        <v>67</v>
      </c>
      <c r="V59" s="387" t="s">
        <v>67</v>
      </c>
      <c r="W59" s="552" t="s">
        <v>67</v>
      </c>
      <c r="X59" s="553">
        <v>10.6</v>
      </c>
      <c r="Y59" s="552" t="s">
        <v>67</v>
      </c>
      <c r="Z59" s="553">
        <v>11.7</v>
      </c>
      <c r="AA59" s="552">
        <v>9.6</v>
      </c>
      <c r="AB59" s="553">
        <v>8</v>
      </c>
      <c r="AC59" s="552" t="s">
        <v>67</v>
      </c>
      <c r="AD59" s="552">
        <v>8</v>
      </c>
      <c r="AE59" s="552" t="s">
        <v>67</v>
      </c>
      <c r="AF59" s="552" t="s">
        <v>67</v>
      </c>
      <c r="AG59" s="387" t="s">
        <v>67</v>
      </c>
      <c r="AH59" s="387">
        <v>7.9</v>
      </c>
      <c r="AI59" s="387" t="s">
        <v>67</v>
      </c>
      <c r="AJ59" s="387">
        <v>9.9</v>
      </c>
      <c r="AK59" s="387" t="s">
        <v>67</v>
      </c>
      <c r="AL59" s="387">
        <v>2.2000000000000002</v>
      </c>
      <c r="AM59" s="387" t="s">
        <v>67</v>
      </c>
      <c r="AN59" s="387">
        <v>4.8</v>
      </c>
      <c r="AO59" s="387" t="s">
        <v>67</v>
      </c>
      <c r="AP59" s="387" t="s">
        <v>67</v>
      </c>
      <c r="AQ59" s="552" t="s">
        <v>67</v>
      </c>
      <c r="AR59" s="553">
        <v>6.3</v>
      </c>
      <c r="AS59" s="552" t="s">
        <v>67</v>
      </c>
      <c r="AT59" s="553">
        <v>7</v>
      </c>
      <c r="AU59" s="552">
        <v>5.8</v>
      </c>
      <c r="AV59" s="553">
        <v>1.1000000000000001</v>
      </c>
      <c r="AW59" s="552" t="s">
        <v>67</v>
      </c>
      <c r="AX59" s="552">
        <v>2.2000000000000002</v>
      </c>
      <c r="AY59" s="552" t="s">
        <v>67</v>
      </c>
      <c r="AZ59" s="552" t="s">
        <v>67</v>
      </c>
    </row>
    <row r="60" spans="1:52">
      <c r="A60" s="95"/>
      <c r="B60" s="23"/>
      <c r="C60" s="552"/>
      <c r="D60" s="553"/>
      <c r="E60" s="553"/>
      <c r="F60" s="553"/>
      <c r="G60" s="552"/>
      <c r="H60" s="553"/>
      <c r="I60" s="552"/>
      <c r="J60" s="552"/>
      <c r="K60" s="552"/>
      <c r="L60" s="553"/>
      <c r="M60" s="387"/>
      <c r="N60" s="387"/>
      <c r="O60" s="387"/>
      <c r="P60" s="387"/>
      <c r="Q60" s="387"/>
      <c r="R60" s="387"/>
      <c r="S60" s="387"/>
      <c r="T60" s="387"/>
      <c r="U60" s="387"/>
      <c r="V60" s="387"/>
      <c r="W60" s="552"/>
      <c r="X60" s="553"/>
      <c r="Y60" s="553"/>
      <c r="Z60" s="553"/>
      <c r="AA60" s="552"/>
      <c r="AB60" s="553"/>
      <c r="AC60" s="552"/>
      <c r="AD60" s="552"/>
      <c r="AE60" s="552"/>
      <c r="AF60" s="553"/>
      <c r="AG60" s="387"/>
      <c r="AH60" s="387"/>
      <c r="AI60" s="387"/>
      <c r="AJ60" s="387"/>
      <c r="AK60" s="387"/>
      <c r="AL60" s="387"/>
      <c r="AM60" s="387"/>
      <c r="AN60" s="387"/>
      <c r="AO60" s="387"/>
      <c r="AP60" s="387"/>
      <c r="AQ60" s="552"/>
      <c r="AR60" s="553"/>
      <c r="AS60" s="553"/>
      <c r="AT60" s="553"/>
      <c r="AU60" s="552"/>
      <c r="AV60" s="553"/>
      <c r="AW60" s="552"/>
      <c r="AX60" s="552"/>
      <c r="AY60" s="552"/>
      <c r="AZ60" s="553"/>
    </row>
    <row r="61" spans="1:52">
      <c r="A61" s="94" t="s">
        <v>78</v>
      </c>
      <c r="B61" s="23" t="s">
        <v>173</v>
      </c>
      <c r="C61" s="552">
        <v>20</v>
      </c>
      <c r="D61" s="553">
        <v>15.8</v>
      </c>
      <c r="E61" s="553">
        <v>15.4</v>
      </c>
      <c r="F61" s="553">
        <v>13.6</v>
      </c>
      <c r="G61" s="552">
        <v>16.5</v>
      </c>
      <c r="H61" s="553">
        <v>12.1</v>
      </c>
      <c r="I61" s="552">
        <v>6.5</v>
      </c>
      <c r="J61" s="552">
        <v>7.7</v>
      </c>
      <c r="K61" s="552">
        <v>5.4</v>
      </c>
      <c r="L61" s="553">
        <v>4.7</v>
      </c>
      <c r="M61" s="387">
        <v>38.799999999999997</v>
      </c>
      <c r="N61" s="387">
        <v>31.1</v>
      </c>
      <c r="O61" s="387">
        <v>31.5</v>
      </c>
      <c r="P61" s="387">
        <v>28.3</v>
      </c>
      <c r="Q61" s="387">
        <v>34.200000000000003</v>
      </c>
      <c r="R61" s="387">
        <v>26.3</v>
      </c>
      <c r="S61" s="387">
        <v>16.600000000000001</v>
      </c>
      <c r="T61" s="387">
        <v>18</v>
      </c>
      <c r="U61" s="387">
        <v>15.6</v>
      </c>
      <c r="V61" s="387">
        <v>12.6</v>
      </c>
      <c r="W61" s="552">
        <v>21.7</v>
      </c>
      <c r="X61" s="553">
        <v>15.8</v>
      </c>
      <c r="Y61" s="553">
        <v>14.9</v>
      </c>
      <c r="Z61" s="553">
        <v>13.5</v>
      </c>
      <c r="AA61" s="552">
        <v>16.8</v>
      </c>
      <c r="AB61" s="553">
        <v>12.2</v>
      </c>
      <c r="AC61" s="552">
        <v>6.7</v>
      </c>
      <c r="AD61" s="552">
        <v>8.5</v>
      </c>
      <c r="AE61" s="552">
        <v>6.1</v>
      </c>
      <c r="AF61" s="553">
        <v>4.7</v>
      </c>
      <c r="AG61" s="387">
        <v>10.4</v>
      </c>
      <c r="AH61" s="387">
        <v>9.6</v>
      </c>
      <c r="AI61" s="387">
        <v>9.6999999999999993</v>
      </c>
      <c r="AJ61" s="387">
        <v>8.4</v>
      </c>
      <c r="AK61" s="387">
        <v>10.4</v>
      </c>
      <c r="AL61" s="387">
        <v>7.8</v>
      </c>
      <c r="AM61" s="387">
        <v>3.6</v>
      </c>
      <c r="AN61" s="387">
        <v>5.5</v>
      </c>
      <c r="AO61" s="387">
        <v>2.6</v>
      </c>
      <c r="AP61" s="387">
        <v>2.8</v>
      </c>
      <c r="AQ61" s="552">
        <v>8.1</v>
      </c>
      <c r="AR61" s="553">
        <v>6.2</v>
      </c>
      <c r="AS61" s="553">
        <v>6.9</v>
      </c>
      <c r="AT61" s="553">
        <v>5.9</v>
      </c>
      <c r="AU61" s="552">
        <v>7.4</v>
      </c>
      <c r="AV61" s="553">
        <v>6.4</v>
      </c>
      <c r="AW61" s="552">
        <v>2.2999999999999998</v>
      </c>
      <c r="AX61" s="552">
        <v>3.4</v>
      </c>
      <c r="AY61" s="552" t="s">
        <v>67</v>
      </c>
      <c r="AZ61" s="553">
        <v>2.2999999999999998</v>
      </c>
    </row>
    <row r="62" spans="1:52">
      <c r="A62" s="94"/>
      <c r="B62" s="23" t="s">
        <v>164</v>
      </c>
      <c r="C62" s="552">
        <v>17.899999999999999</v>
      </c>
      <c r="D62" s="553">
        <v>13</v>
      </c>
      <c r="E62" s="553">
        <v>13.3</v>
      </c>
      <c r="F62" s="553">
        <v>11.4</v>
      </c>
      <c r="G62" s="552">
        <v>14</v>
      </c>
      <c r="H62" s="553">
        <v>10</v>
      </c>
      <c r="I62" s="552">
        <v>5.4</v>
      </c>
      <c r="J62" s="552">
        <v>6.5</v>
      </c>
      <c r="K62" s="552">
        <v>5.3</v>
      </c>
      <c r="L62" s="553">
        <v>3.9</v>
      </c>
      <c r="M62" s="387">
        <v>37</v>
      </c>
      <c r="N62" s="387">
        <v>28.9</v>
      </c>
      <c r="O62" s="387">
        <v>29.2</v>
      </c>
      <c r="P62" s="387">
        <v>24.3</v>
      </c>
      <c r="Q62" s="387">
        <v>31</v>
      </c>
      <c r="R62" s="387">
        <v>23.1</v>
      </c>
      <c r="S62" s="387">
        <v>14.1</v>
      </c>
      <c r="T62" s="387">
        <v>15.2</v>
      </c>
      <c r="U62" s="387">
        <v>14.7</v>
      </c>
      <c r="V62" s="387">
        <v>10.7</v>
      </c>
      <c r="W62" s="552">
        <v>17.8</v>
      </c>
      <c r="X62" s="553">
        <v>10.5</v>
      </c>
      <c r="Y62" s="553">
        <v>10.9</v>
      </c>
      <c r="Z62" s="553">
        <v>9.6999999999999993</v>
      </c>
      <c r="AA62" s="552">
        <v>12.9</v>
      </c>
      <c r="AB62" s="553">
        <v>9.3000000000000007</v>
      </c>
      <c r="AC62" s="552">
        <v>4.9000000000000004</v>
      </c>
      <c r="AD62" s="552">
        <v>6.7</v>
      </c>
      <c r="AE62" s="552">
        <v>5.3</v>
      </c>
      <c r="AF62" s="553">
        <v>3.3</v>
      </c>
      <c r="AG62" s="387">
        <v>8.4</v>
      </c>
      <c r="AH62" s="387">
        <v>7.1</v>
      </c>
      <c r="AI62" s="387">
        <v>7.5</v>
      </c>
      <c r="AJ62" s="387">
        <v>6.5</v>
      </c>
      <c r="AK62" s="387">
        <v>7.1</v>
      </c>
      <c r="AL62" s="387">
        <v>5.0999999999999996</v>
      </c>
      <c r="AM62" s="387">
        <v>2.4</v>
      </c>
      <c r="AN62" s="387">
        <v>4.9000000000000004</v>
      </c>
      <c r="AO62" s="387">
        <v>2</v>
      </c>
      <c r="AP62" s="387">
        <v>2.1</v>
      </c>
      <c r="AQ62" s="552">
        <v>9.1</v>
      </c>
      <c r="AR62" s="553">
        <v>6.1</v>
      </c>
      <c r="AS62" s="553">
        <v>7.4</v>
      </c>
      <c r="AT62" s="553">
        <v>6.8</v>
      </c>
      <c r="AU62" s="552">
        <v>7.7</v>
      </c>
      <c r="AV62" s="553">
        <v>6.2</v>
      </c>
      <c r="AW62" s="552">
        <v>2.2999999999999998</v>
      </c>
      <c r="AX62" s="552">
        <v>2.9</v>
      </c>
      <c r="AY62" s="552" t="s">
        <v>67</v>
      </c>
      <c r="AZ62" s="553">
        <v>2.2000000000000002</v>
      </c>
    </row>
    <row r="63" spans="1:52">
      <c r="A63" s="95"/>
      <c r="B63" s="23" t="s">
        <v>165</v>
      </c>
      <c r="C63" s="552">
        <v>22.8</v>
      </c>
      <c r="D63" s="553">
        <v>19.7</v>
      </c>
      <c r="E63" s="553">
        <v>18.2</v>
      </c>
      <c r="F63" s="553">
        <v>16.7</v>
      </c>
      <c r="G63" s="552">
        <v>19.8</v>
      </c>
      <c r="H63" s="553">
        <v>15</v>
      </c>
      <c r="I63" s="552">
        <v>7.9</v>
      </c>
      <c r="J63" s="552">
        <v>9.3000000000000007</v>
      </c>
      <c r="K63" s="552">
        <v>5.4</v>
      </c>
      <c r="L63" s="553">
        <v>5.7</v>
      </c>
      <c r="M63" s="387">
        <v>41</v>
      </c>
      <c r="N63" s="387">
        <v>34.4</v>
      </c>
      <c r="O63" s="387">
        <v>34.6</v>
      </c>
      <c r="P63" s="387">
        <v>33.6</v>
      </c>
      <c r="Q63" s="387">
        <v>39.1</v>
      </c>
      <c r="R63" s="387">
        <v>30.9</v>
      </c>
      <c r="S63" s="387">
        <v>20.9</v>
      </c>
      <c r="T63" s="387">
        <v>22.3</v>
      </c>
      <c r="U63" s="387">
        <v>17.100000000000001</v>
      </c>
      <c r="V63" s="387">
        <v>15.5</v>
      </c>
      <c r="W63" s="552">
        <v>26.5</v>
      </c>
      <c r="X63" s="553">
        <v>22.5</v>
      </c>
      <c r="Y63" s="553">
        <v>20.100000000000001</v>
      </c>
      <c r="Z63" s="553">
        <v>19</v>
      </c>
      <c r="AA63" s="552">
        <v>21.6</v>
      </c>
      <c r="AB63" s="553">
        <v>15.9</v>
      </c>
      <c r="AC63" s="552">
        <v>9.1</v>
      </c>
      <c r="AD63" s="552">
        <v>10.9</v>
      </c>
      <c r="AE63" s="552">
        <v>7</v>
      </c>
      <c r="AF63" s="553">
        <v>6.5</v>
      </c>
      <c r="AG63" s="387">
        <v>12.7</v>
      </c>
      <c r="AH63" s="387">
        <v>12.9</v>
      </c>
      <c r="AI63" s="387">
        <v>12.2</v>
      </c>
      <c r="AJ63" s="387">
        <v>10.5</v>
      </c>
      <c r="AK63" s="387">
        <v>14.7</v>
      </c>
      <c r="AL63" s="387">
        <v>11.2</v>
      </c>
      <c r="AM63" s="387">
        <v>5</v>
      </c>
      <c r="AN63" s="387">
        <v>6.3</v>
      </c>
      <c r="AO63" s="387">
        <v>3.4</v>
      </c>
      <c r="AP63" s="387">
        <v>3.7</v>
      </c>
      <c r="AQ63" s="552">
        <v>6.4</v>
      </c>
      <c r="AR63" s="553">
        <v>6.3</v>
      </c>
      <c r="AS63" s="553">
        <v>6</v>
      </c>
      <c r="AT63" s="553">
        <v>4.5</v>
      </c>
      <c r="AU63" s="552">
        <v>6.8</v>
      </c>
      <c r="AV63" s="553">
        <v>6.6</v>
      </c>
      <c r="AW63" s="552">
        <v>2.4</v>
      </c>
      <c r="AX63" s="552">
        <v>4.0999999999999996</v>
      </c>
      <c r="AY63" s="552" t="s">
        <v>67</v>
      </c>
      <c r="AZ63" s="553">
        <v>2.2999999999999998</v>
      </c>
    </row>
    <row r="64" spans="1:52">
      <c r="A64" s="95"/>
      <c r="B64" s="64"/>
      <c r="C64" s="552"/>
      <c r="D64" s="553"/>
      <c r="E64" s="553"/>
      <c r="F64" s="553"/>
      <c r="G64" s="552"/>
      <c r="H64" s="553"/>
      <c r="I64" s="552"/>
      <c r="J64" s="552"/>
      <c r="K64" s="552"/>
      <c r="L64" s="553"/>
      <c r="M64" s="387"/>
      <c r="N64" s="387"/>
      <c r="O64" s="387"/>
      <c r="P64" s="387"/>
      <c r="Q64" s="387"/>
      <c r="R64" s="387"/>
      <c r="S64" s="387"/>
      <c r="T64" s="387"/>
      <c r="U64" s="387"/>
      <c r="V64" s="387"/>
      <c r="W64" s="552"/>
      <c r="X64" s="553"/>
      <c r="Y64" s="553"/>
      <c r="Z64" s="553"/>
      <c r="AA64" s="552"/>
      <c r="AB64" s="553"/>
      <c r="AC64" s="552"/>
      <c r="AD64" s="552"/>
      <c r="AE64" s="552"/>
      <c r="AF64" s="553"/>
      <c r="AG64" s="387"/>
      <c r="AH64" s="387"/>
      <c r="AI64" s="387"/>
      <c r="AJ64" s="387"/>
      <c r="AK64" s="387"/>
      <c r="AL64" s="387"/>
      <c r="AM64" s="387"/>
      <c r="AN64" s="387"/>
      <c r="AO64" s="387"/>
      <c r="AP64" s="387"/>
      <c r="AQ64" s="552"/>
      <c r="AR64" s="553"/>
      <c r="AS64" s="553"/>
      <c r="AT64" s="553"/>
      <c r="AU64" s="552"/>
      <c r="AV64" s="553"/>
      <c r="AW64" s="552"/>
      <c r="AX64" s="552"/>
      <c r="AY64" s="552"/>
      <c r="AZ64" s="553"/>
    </row>
    <row r="65" spans="1:52">
      <c r="A65" s="94" t="s">
        <v>140</v>
      </c>
      <c r="B65" s="23" t="s">
        <v>173</v>
      </c>
      <c r="C65" s="552">
        <v>6.3</v>
      </c>
      <c r="D65" s="553">
        <v>4.4000000000000004</v>
      </c>
      <c r="E65" s="553">
        <v>8</v>
      </c>
      <c r="F65" s="553">
        <v>9.1</v>
      </c>
      <c r="G65" s="552">
        <v>10.199999999999999</v>
      </c>
      <c r="H65" s="553">
        <v>7.5</v>
      </c>
      <c r="I65" s="552">
        <v>7.1</v>
      </c>
      <c r="J65" s="552">
        <v>6.9</v>
      </c>
      <c r="K65" s="552">
        <v>6</v>
      </c>
      <c r="L65" s="552">
        <v>5.9</v>
      </c>
      <c r="M65" s="387">
        <v>15.5</v>
      </c>
      <c r="N65" s="387">
        <v>7.8</v>
      </c>
      <c r="O65" s="387">
        <v>16.7</v>
      </c>
      <c r="P65" s="387">
        <v>16.7</v>
      </c>
      <c r="Q65" s="387">
        <v>18.399999999999999</v>
      </c>
      <c r="R65" s="387">
        <v>15.6</v>
      </c>
      <c r="S65" s="387">
        <v>15.2</v>
      </c>
      <c r="T65" s="387">
        <v>15.8</v>
      </c>
      <c r="U65" s="387">
        <v>13.8</v>
      </c>
      <c r="V65" s="387">
        <v>12.7</v>
      </c>
      <c r="W65" s="552">
        <v>4.8</v>
      </c>
      <c r="X65" s="553">
        <v>3.5</v>
      </c>
      <c r="Y65" s="553">
        <v>4.5999999999999996</v>
      </c>
      <c r="Z65" s="553">
        <v>6.7</v>
      </c>
      <c r="AA65" s="552">
        <v>10.1</v>
      </c>
      <c r="AB65" s="553">
        <v>5.6</v>
      </c>
      <c r="AC65" s="552">
        <v>5.0999999999999996</v>
      </c>
      <c r="AD65" s="552">
        <v>5.3</v>
      </c>
      <c r="AE65" s="552">
        <v>5</v>
      </c>
      <c r="AF65" s="552">
        <v>5.9</v>
      </c>
      <c r="AG65" s="387">
        <v>2.2999999999999998</v>
      </c>
      <c r="AH65" s="387">
        <v>2.6</v>
      </c>
      <c r="AI65" s="387">
        <v>3.9</v>
      </c>
      <c r="AJ65" s="387">
        <v>5.9</v>
      </c>
      <c r="AK65" s="387">
        <v>4.5</v>
      </c>
      <c r="AL65" s="387">
        <v>3.2</v>
      </c>
      <c r="AM65" s="387">
        <v>3.2</v>
      </c>
      <c r="AN65" s="387">
        <v>3.1</v>
      </c>
      <c r="AO65" s="387">
        <v>2.2000000000000002</v>
      </c>
      <c r="AP65" s="387">
        <v>3.2</v>
      </c>
      <c r="AQ65" s="552">
        <v>1.4</v>
      </c>
      <c r="AR65" s="553">
        <v>3.1</v>
      </c>
      <c r="AS65" s="553">
        <v>4.9000000000000004</v>
      </c>
      <c r="AT65" s="553">
        <v>6.8</v>
      </c>
      <c r="AU65" s="552">
        <v>6</v>
      </c>
      <c r="AV65" s="553">
        <v>5.4</v>
      </c>
      <c r="AW65" s="552">
        <v>4.5</v>
      </c>
      <c r="AX65" s="552">
        <v>3.8</v>
      </c>
      <c r="AY65" s="552">
        <v>2.7</v>
      </c>
      <c r="AZ65" s="552">
        <v>2.7</v>
      </c>
    </row>
    <row r="66" spans="1:52">
      <c r="A66" s="24"/>
      <c r="B66" s="23" t="s">
        <v>164</v>
      </c>
      <c r="C66" s="552">
        <v>6.2</v>
      </c>
      <c r="D66" s="553">
        <v>4.9000000000000004</v>
      </c>
      <c r="E66" s="553">
        <v>7.5</v>
      </c>
      <c r="F66" s="553">
        <v>9</v>
      </c>
      <c r="G66" s="552">
        <v>9.6999999999999993</v>
      </c>
      <c r="H66" s="553">
        <v>6.6</v>
      </c>
      <c r="I66" s="552">
        <v>6.2</v>
      </c>
      <c r="J66" s="552">
        <v>6.2</v>
      </c>
      <c r="K66" s="552">
        <v>5</v>
      </c>
      <c r="L66" s="552">
        <v>5.8</v>
      </c>
      <c r="M66" s="387">
        <v>14.7</v>
      </c>
      <c r="N66" s="387">
        <v>8.1999999999999993</v>
      </c>
      <c r="O66" s="387">
        <v>15.8</v>
      </c>
      <c r="P66" s="387">
        <v>17.3</v>
      </c>
      <c r="Q66" s="387">
        <v>17.600000000000001</v>
      </c>
      <c r="R66" s="387">
        <v>14.5</v>
      </c>
      <c r="S66" s="387">
        <v>13.5</v>
      </c>
      <c r="T66" s="387">
        <v>14</v>
      </c>
      <c r="U66" s="387">
        <v>11.8</v>
      </c>
      <c r="V66" s="387">
        <v>12</v>
      </c>
      <c r="W66" s="552">
        <v>5</v>
      </c>
      <c r="X66" s="553">
        <v>3.9</v>
      </c>
      <c r="Y66" s="553">
        <v>3.4</v>
      </c>
      <c r="Z66" s="553">
        <v>5.5</v>
      </c>
      <c r="AA66" s="552">
        <v>8.6</v>
      </c>
      <c r="AB66" s="553">
        <v>2.9</v>
      </c>
      <c r="AC66" s="552">
        <v>2.7</v>
      </c>
      <c r="AD66" s="552">
        <v>3.8</v>
      </c>
      <c r="AE66" s="552">
        <v>3.2</v>
      </c>
      <c r="AF66" s="552">
        <v>6</v>
      </c>
      <c r="AG66" s="387">
        <v>3.2</v>
      </c>
      <c r="AH66" s="387">
        <v>2.9</v>
      </c>
      <c r="AI66" s="387">
        <v>3.2</v>
      </c>
      <c r="AJ66" s="387">
        <v>6.2</v>
      </c>
      <c r="AK66" s="387">
        <v>3.6</v>
      </c>
      <c r="AL66" s="387">
        <v>2.4</v>
      </c>
      <c r="AM66" s="387">
        <v>2.8</v>
      </c>
      <c r="AN66" s="387">
        <v>2.7</v>
      </c>
      <c r="AO66" s="387">
        <v>1.5</v>
      </c>
      <c r="AP66" s="387">
        <v>3.4</v>
      </c>
      <c r="AQ66" s="552">
        <v>2</v>
      </c>
      <c r="AR66" s="553">
        <v>4.5</v>
      </c>
      <c r="AS66" s="553">
        <v>6.5</v>
      </c>
      <c r="AT66" s="553">
        <v>7.5</v>
      </c>
      <c r="AU66" s="552">
        <v>7.5</v>
      </c>
      <c r="AV66" s="553">
        <v>6.9</v>
      </c>
      <c r="AW66" s="552">
        <v>5.5</v>
      </c>
      <c r="AX66" s="552">
        <v>4.0999999999999996</v>
      </c>
      <c r="AY66" s="552">
        <v>2.9</v>
      </c>
      <c r="AZ66" s="552">
        <v>2.6</v>
      </c>
    </row>
    <row r="67" spans="1:52">
      <c r="A67" s="72"/>
      <c r="B67" s="23" t="s">
        <v>165</v>
      </c>
      <c r="C67" s="552">
        <v>6.5</v>
      </c>
      <c r="D67" s="553">
        <v>3.7</v>
      </c>
      <c r="E67" s="553">
        <v>8.6</v>
      </c>
      <c r="F67" s="553">
        <v>9.1999999999999993</v>
      </c>
      <c r="G67" s="552">
        <v>10.7</v>
      </c>
      <c r="H67" s="553">
        <v>8.5</v>
      </c>
      <c r="I67" s="552">
        <v>8.3000000000000007</v>
      </c>
      <c r="J67" s="552">
        <v>7.8</v>
      </c>
      <c r="K67" s="552">
        <v>7.2</v>
      </c>
      <c r="L67" s="552">
        <v>6.1</v>
      </c>
      <c r="M67" s="387">
        <v>16.5</v>
      </c>
      <c r="N67" s="387">
        <v>7.4</v>
      </c>
      <c r="O67" s="387">
        <v>17.899999999999999</v>
      </c>
      <c r="P67" s="387">
        <v>16.100000000000001</v>
      </c>
      <c r="Q67" s="387">
        <v>19.5</v>
      </c>
      <c r="R67" s="387">
        <v>16.899999999999999</v>
      </c>
      <c r="S67" s="387">
        <v>17.399999999999999</v>
      </c>
      <c r="T67" s="387">
        <v>18.5</v>
      </c>
      <c r="U67" s="387">
        <v>16.3</v>
      </c>
      <c r="V67" s="387">
        <v>13.5</v>
      </c>
      <c r="W67" s="552">
        <v>4.7</v>
      </c>
      <c r="X67" s="553">
        <v>3</v>
      </c>
      <c r="Y67" s="553">
        <v>6.4</v>
      </c>
      <c r="Z67" s="553">
        <v>8.4</v>
      </c>
      <c r="AA67" s="552">
        <v>12</v>
      </c>
      <c r="AB67" s="553">
        <v>8.6999999999999993</v>
      </c>
      <c r="AC67" s="552">
        <v>8.1</v>
      </c>
      <c r="AD67" s="552">
        <v>7.2</v>
      </c>
      <c r="AE67" s="552">
        <v>7</v>
      </c>
      <c r="AF67" s="552">
        <v>5.8</v>
      </c>
      <c r="AG67" s="387">
        <v>1.1000000000000001</v>
      </c>
      <c r="AH67" s="387">
        <v>2.1</v>
      </c>
      <c r="AI67" s="387">
        <v>4.9000000000000004</v>
      </c>
      <c r="AJ67" s="387">
        <v>5.4</v>
      </c>
      <c r="AK67" s="387">
        <v>5.6</v>
      </c>
      <c r="AL67" s="387">
        <v>4.2</v>
      </c>
      <c r="AM67" s="387">
        <v>3.6</v>
      </c>
      <c r="AN67" s="387">
        <v>3.6</v>
      </c>
      <c r="AO67" s="387">
        <v>3.1</v>
      </c>
      <c r="AP67" s="387">
        <v>3.1</v>
      </c>
      <c r="AQ67" s="552">
        <v>0</v>
      </c>
      <c r="AR67" s="553">
        <v>0.7</v>
      </c>
      <c r="AS67" s="553">
        <v>2.6</v>
      </c>
      <c r="AT67" s="553">
        <v>5.8</v>
      </c>
      <c r="AU67" s="552">
        <v>4.0999999999999996</v>
      </c>
      <c r="AV67" s="553">
        <v>3.4</v>
      </c>
      <c r="AW67" s="552">
        <v>3.3</v>
      </c>
      <c r="AX67" s="552">
        <v>3.3</v>
      </c>
      <c r="AY67" s="552">
        <v>2.5</v>
      </c>
      <c r="AZ67" s="552">
        <v>2.8</v>
      </c>
    </row>
    <row r="68" spans="1:52">
      <c r="A68" s="72"/>
      <c r="B68" s="64"/>
      <c r="C68" s="552"/>
      <c r="D68" s="553"/>
      <c r="E68" s="553"/>
      <c r="F68" s="553"/>
      <c r="G68" s="552"/>
      <c r="H68" s="553"/>
      <c r="I68" s="552"/>
      <c r="J68" s="552"/>
      <c r="K68" s="552"/>
      <c r="L68" s="553"/>
      <c r="M68" s="387"/>
      <c r="N68" s="387"/>
      <c r="O68" s="387"/>
      <c r="P68" s="387"/>
      <c r="Q68" s="387"/>
      <c r="R68" s="387"/>
      <c r="S68" s="387"/>
      <c r="T68" s="387"/>
      <c r="U68" s="387"/>
      <c r="V68" s="387"/>
      <c r="W68" s="552"/>
      <c r="X68" s="553"/>
      <c r="Y68" s="553"/>
      <c r="Z68" s="553"/>
      <c r="AA68" s="552"/>
      <c r="AB68" s="553"/>
      <c r="AC68" s="552"/>
      <c r="AD68" s="552"/>
      <c r="AE68" s="552"/>
      <c r="AF68" s="553"/>
      <c r="AG68" s="387"/>
      <c r="AH68" s="387"/>
      <c r="AI68" s="387"/>
      <c r="AJ68" s="387"/>
      <c r="AK68" s="387"/>
      <c r="AL68" s="387"/>
      <c r="AM68" s="387"/>
      <c r="AN68" s="387"/>
      <c r="AO68" s="387"/>
      <c r="AP68" s="387"/>
      <c r="AQ68" s="552"/>
      <c r="AR68" s="553"/>
      <c r="AS68" s="553"/>
      <c r="AT68" s="553"/>
      <c r="AU68" s="552"/>
      <c r="AV68" s="553"/>
      <c r="AW68" s="552"/>
      <c r="AX68" s="552"/>
      <c r="AY68" s="552"/>
      <c r="AZ68" s="553"/>
    </row>
    <row r="69" spans="1:52">
      <c r="A69" s="94" t="s">
        <v>80</v>
      </c>
      <c r="B69" s="23" t="s">
        <v>173</v>
      </c>
      <c r="C69" s="552" t="s">
        <v>67</v>
      </c>
      <c r="D69" s="552" t="s">
        <v>67</v>
      </c>
      <c r="E69" s="553">
        <v>10.6</v>
      </c>
      <c r="F69" s="553">
        <v>7.3</v>
      </c>
      <c r="G69" s="552">
        <v>7.2</v>
      </c>
      <c r="H69" s="552" t="s">
        <v>67</v>
      </c>
      <c r="I69" s="552">
        <v>5.9</v>
      </c>
      <c r="J69" s="552">
        <v>5</v>
      </c>
      <c r="K69" s="552">
        <v>4.4000000000000004</v>
      </c>
      <c r="L69" s="553">
        <v>4.5999999999999996</v>
      </c>
      <c r="M69" s="387" t="s">
        <v>67</v>
      </c>
      <c r="N69" s="387" t="s">
        <v>67</v>
      </c>
      <c r="O69" s="387">
        <v>18</v>
      </c>
      <c r="P69" s="387">
        <v>15.3</v>
      </c>
      <c r="Q69" s="387">
        <v>12.4</v>
      </c>
      <c r="R69" s="387" t="s">
        <v>67</v>
      </c>
      <c r="S69" s="387">
        <v>12.9</v>
      </c>
      <c r="T69" s="387">
        <v>12.2</v>
      </c>
      <c r="U69" s="387">
        <v>11.6</v>
      </c>
      <c r="V69" s="387">
        <v>11</v>
      </c>
      <c r="W69" s="552" t="s">
        <v>67</v>
      </c>
      <c r="X69" s="552" t="s">
        <v>67</v>
      </c>
      <c r="Y69" s="553">
        <v>7.3</v>
      </c>
      <c r="Z69" s="553">
        <v>5.5</v>
      </c>
      <c r="AA69" s="552">
        <v>6.4</v>
      </c>
      <c r="AB69" s="552" t="s">
        <v>67</v>
      </c>
      <c r="AC69" s="552">
        <v>5.6</v>
      </c>
      <c r="AD69" s="552">
        <v>4.5999999999999996</v>
      </c>
      <c r="AE69" s="552">
        <v>4.3</v>
      </c>
      <c r="AF69" s="553">
        <v>5.0999999999999996</v>
      </c>
      <c r="AG69" s="387" t="s">
        <v>67</v>
      </c>
      <c r="AH69" s="387" t="s">
        <v>67</v>
      </c>
      <c r="AI69" s="387">
        <v>6</v>
      </c>
      <c r="AJ69" s="387">
        <v>4.0999999999999996</v>
      </c>
      <c r="AK69" s="387">
        <v>4.7</v>
      </c>
      <c r="AL69" s="387" t="s">
        <v>67</v>
      </c>
      <c r="AM69" s="387">
        <v>3</v>
      </c>
      <c r="AN69" s="387">
        <v>2.4</v>
      </c>
      <c r="AO69" s="387">
        <v>2.1</v>
      </c>
      <c r="AP69" s="387">
        <v>2.9</v>
      </c>
      <c r="AQ69" s="552" t="s">
        <v>67</v>
      </c>
      <c r="AR69" s="552" t="s">
        <v>67</v>
      </c>
      <c r="AS69" s="553">
        <v>10.5</v>
      </c>
      <c r="AT69" s="553">
        <v>4.5</v>
      </c>
      <c r="AU69" s="552">
        <v>5.6</v>
      </c>
      <c r="AV69" s="552" t="s">
        <v>67</v>
      </c>
      <c r="AW69" s="552">
        <v>3.2</v>
      </c>
      <c r="AX69" s="552">
        <v>2.7</v>
      </c>
      <c r="AY69" s="552">
        <v>1.9</v>
      </c>
      <c r="AZ69" s="553">
        <v>2</v>
      </c>
    </row>
    <row r="70" spans="1:52">
      <c r="A70" s="24"/>
      <c r="B70" s="23" t="s">
        <v>164</v>
      </c>
      <c r="C70" s="552" t="s">
        <v>67</v>
      </c>
      <c r="D70" s="552" t="s">
        <v>67</v>
      </c>
      <c r="E70" s="553">
        <v>8.1</v>
      </c>
      <c r="F70" s="553">
        <v>7</v>
      </c>
      <c r="G70" s="552">
        <v>6.8</v>
      </c>
      <c r="H70" s="552" t="s">
        <v>67</v>
      </c>
      <c r="I70" s="552">
        <v>5.0999999999999996</v>
      </c>
      <c r="J70" s="552">
        <v>4.4000000000000004</v>
      </c>
      <c r="K70" s="552">
        <v>3.7</v>
      </c>
      <c r="L70" s="553">
        <v>4</v>
      </c>
      <c r="M70" s="387" t="s">
        <v>67</v>
      </c>
      <c r="N70" s="387" t="s">
        <v>67</v>
      </c>
      <c r="O70" s="387">
        <v>15.2</v>
      </c>
      <c r="P70" s="387">
        <v>15.3</v>
      </c>
      <c r="Q70" s="387">
        <v>12.6</v>
      </c>
      <c r="R70" s="387" t="s">
        <v>67</v>
      </c>
      <c r="S70" s="387">
        <v>12.2</v>
      </c>
      <c r="T70" s="387">
        <v>11.5</v>
      </c>
      <c r="U70" s="387">
        <v>9.9</v>
      </c>
      <c r="V70" s="387">
        <v>10.6</v>
      </c>
      <c r="W70" s="552" t="s">
        <v>67</v>
      </c>
      <c r="X70" s="552" t="s">
        <v>67</v>
      </c>
      <c r="Y70" s="553">
        <v>4.7</v>
      </c>
      <c r="Z70" s="553">
        <v>4.7</v>
      </c>
      <c r="AA70" s="552">
        <v>5.2</v>
      </c>
      <c r="AB70" s="552" t="s">
        <v>67</v>
      </c>
      <c r="AC70" s="552">
        <v>4.0999999999999996</v>
      </c>
      <c r="AD70" s="552">
        <v>4</v>
      </c>
      <c r="AE70" s="552">
        <v>3.3</v>
      </c>
      <c r="AF70" s="553">
        <v>3.5</v>
      </c>
      <c r="AG70" s="387" t="s">
        <v>67</v>
      </c>
      <c r="AH70" s="387" t="s">
        <v>67</v>
      </c>
      <c r="AI70" s="387">
        <v>2.6</v>
      </c>
      <c r="AJ70" s="387">
        <v>3.8</v>
      </c>
      <c r="AK70" s="387">
        <v>3.9</v>
      </c>
      <c r="AL70" s="387" t="s">
        <v>67</v>
      </c>
      <c r="AM70" s="387">
        <v>2.2000000000000002</v>
      </c>
      <c r="AN70" s="387">
        <v>1.5</v>
      </c>
      <c r="AO70" s="387">
        <v>1.6</v>
      </c>
      <c r="AP70" s="387">
        <v>1.8</v>
      </c>
      <c r="AQ70" s="552" t="s">
        <v>67</v>
      </c>
      <c r="AR70" s="552" t="s">
        <v>67</v>
      </c>
      <c r="AS70" s="553">
        <v>9</v>
      </c>
      <c r="AT70" s="553">
        <v>5</v>
      </c>
      <c r="AU70" s="552">
        <v>6</v>
      </c>
      <c r="AV70" s="552" t="s">
        <v>67</v>
      </c>
      <c r="AW70" s="552">
        <v>3</v>
      </c>
      <c r="AX70" s="552">
        <v>2.1</v>
      </c>
      <c r="AY70" s="552">
        <v>1.8</v>
      </c>
      <c r="AZ70" s="553">
        <v>2.2000000000000002</v>
      </c>
    </row>
    <row r="71" spans="1:52">
      <c r="A71" s="72"/>
      <c r="B71" s="23" t="s">
        <v>165</v>
      </c>
      <c r="C71" s="552" t="s">
        <v>67</v>
      </c>
      <c r="D71" s="552" t="s">
        <v>67</v>
      </c>
      <c r="E71" s="553">
        <v>13.7</v>
      </c>
      <c r="F71" s="553">
        <v>7.7</v>
      </c>
      <c r="G71" s="552">
        <v>7.6</v>
      </c>
      <c r="H71" s="552" t="s">
        <v>67</v>
      </c>
      <c r="I71" s="552">
        <v>6.8</v>
      </c>
      <c r="J71" s="552">
        <v>5.8</v>
      </c>
      <c r="K71" s="552">
        <v>5.0999999999999996</v>
      </c>
      <c r="L71" s="553">
        <v>5.2</v>
      </c>
      <c r="M71" s="387" t="s">
        <v>67</v>
      </c>
      <c r="N71" s="387" t="s">
        <v>67</v>
      </c>
      <c r="O71" s="387">
        <v>21</v>
      </c>
      <c r="P71" s="387">
        <v>15.2</v>
      </c>
      <c r="Q71" s="387">
        <v>12.2</v>
      </c>
      <c r="R71" s="387" t="s">
        <v>67</v>
      </c>
      <c r="S71" s="387">
        <v>13.7</v>
      </c>
      <c r="T71" s="387">
        <v>13</v>
      </c>
      <c r="U71" s="387">
        <v>13.7</v>
      </c>
      <c r="V71" s="387">
        <v>11.5</v>
      </c>
      <c r="W71" s="552" t="s">
        <v>67</v>
      </c>
      <c r="X71" s="552" t="s">
        <v>67</v>
      </c>
      <c r="Y71" s="553">
        <v>10.3</v>
      </c>
      <c r="Z71" s="553">
        <v>6.3</v>
      </c>
      <c r="AA71" s="552">
        <v>7.7</v>
      </c>
      <c r="AB71" s="552" t="s">
        <v>67</v>
      </c>
      <c r="AC71" s="552">
        <v>7.3</v>
      </c>
      <c r="AD71" s="552">
        <v>5.4</v>
      </c>
      <c r="AE71" s="552">
        <v>5.4</v>
      </c>
      <c r="AF71" s="553">
        <v>7.1</v>
      </c>
      <c r="AG71" s="387" t="s">
        <v>67</v>
      </c>
      <c r="AH71" s="387" t="s">
        <v>67</v>
      </c>
      <c r="AI71" s="387">
        <v>9.9</v>
      </c>
      <c r="AJ71" s="387">
        <v>4.5</v>
      </c>
      <c r="AK71" s="387">
        <v>5.7</v>
      </c>
      <c r="AL71" s="387" t="s">
        <v>67</v>
      </c>
      <c r="AM71" s="387">
        <v>3.9</v>
      </c>
      <c r="AN71" s="387">
        <v>3.3</v>
      </c>
      <c r="AO71" s="387">
        <v>2.6</v>
      </c>
      <c r="AP71" s="387">
        <v>3.9</v>
      </c>
      <c r="AQ71" s="552" t="s">
        <v>67</v>
      </c>
      <c r="AR71" s="552" t="s">
        <v>67</v>
      </c>
      <c r="AS71" s="553">
        <v>12.8</v>
      </c>
      <c r="AT71" s="553">
        <v>3.7</v>
      </c>
      <c r="AU71" s="552">
        <v>5</v>
      </c>
      <c r="AV71" s="552" t="s">
        <v>67</v>
      </c>
      <c r="AW71" s="552">
        <v>3.4</v>
      </c>
      <c r="AX71" s="552">
        <v>3.5</v>
      </c>
      <c r="AY71" s="552">
        <v>2</v>
      </c>
      <c r="AZ71" s="553">
        <v>1.8</v>
      </c>
    </row>
    <row r="72" spans="1:52">
      <c r="A72" s="72"/>
      <c r="B72" s="64"/>
      <c r="C72" s="552"/>
      <c r="D72" s="553"/>
      <c r="E72" s="553"/>
      <c r="F72" s="553"/>
      <c r="G72" s="552"/>
      <c r="H72" s="553"/>
      <c r="I72" s="552"/>
      <c r="J72" s="552"/>
      <c r="K72" s="552"/>
      <c r="L72" s="553"/>
      <c r="M72" s="387"/>
      <c r="N72" s="387"/>
      <c r="O72" s="387"/>
      <c r="P72" s="387"/>
      <c r="Q72" s="387"/>
      <c r="R72" s="387"/>
      <c r="S72" s="387"/>
      <c r="T72" s="387"/>
      <c r="U72" s="387"/>
      <c r="V72" s="387"/>
      <c r="W72" s="552"/>
      <c r="X72" s="553"/>
      <c r="Y72" s="553"/>
      <c r="Z72" s="553"/>
      <c r="AA72" s="552"/>
      <c r="AB72" s="553"/>
      <c r="AC72" s="552"/>
      <c r="AD72" s="552"/>
      <c r="AE72" s="552"/>
      <c r="AF72" s="553"/>
      <c r="AG72" s="387"/>
      <c r="AH72" s="387"/>
      <c r="AI72" s="387"/>
      <c r="AJ72" s="387"/>
      <c r="AK72" s="387"/>
      <c r="AL72" s="387"/>
      <c r="AM72" s="387"/>
      <c r="AN72" s="387"/>
      <c r="AO72" s="387"/>
      <c r="AP72" s="387"/>
      <c r="AQ72" s="552"/>
      <c r="AR72" s="553"/>
      <c r="AS72" s="553"/>
      <c r="AT72" s="553"/>
      <c r="AU72" s="552"/>
      <c r="AV72" s="553"/>
      <c r="AW72" s="552"/>
      <c r="AX72" s="552"/>
      <c r="AY72" s="552"/>
      <c r="AZ72" s="553"/>
    </row>
    <row r="73" spans="1:52">
      <c r="A73" s="95" t="s">
        <v>81</v>
      </c>
      <c r="B73" s="23" t="s">
        <v>173</v>
      </c>
      <c r="C73" s="552" t="s">
        <v>67</v>
      </c>
      <c r="D73" s="552" t="s">
        <v>67</v>
      </c>
      <c r="E73" s="552" t="s">
        <v>67</v>
      </c>
      <c r="F73" s="552" t="s">
        <v>67</v>
      </c>
      <c r="G73" s="552">
        <v>7.5</v>
      </c>
      <c r="H73" s="553">
        <v>7.8</v>
      </c>
      <c r="I73" s="552">
        <v>5.0999999999999996</v>
      </c>
      <c r="J73" s="552">
        <v>5.6</v>
      </c>
      <c r="K73" s="552">
        <v>7.7</v>
      </c>
      <c r="L73" s="553">
        <v>7.9</v>
      </c>
      <c r="M73" s="387" t="s">
        <v>67</v>
      </c>
      <c r="N73" s="387" t="s">
        <v>67</v>
      </c>
      <c r="O73" s="387" t="s">
        <v>67</v>
      </c>
      <c r="P73" s="387" t="s">
        <v>67</v>
      </c>
      <c r="Q73" s="387">
        <v>14.1</v>
      </c>
      <c r="R73" s="387">
        <v>16.399999999999999</v>
      </c>
      <c r="S73" s="387">
        <v>10.5</v>
      </c>
      <c r="T73" s="387">
        <v>10.9</v>
      </c>
      <c r="U73" s="387">
        <v>16.5</v>
      </c>
      <c r="V73" s="387">
        <v>18.3</v>
      </c>
      <c r="W73" s="552" t="s">
        <v>67</v>
      </c>
      <c r="X73" s="552" t="s">
        <v>67</v>
      </c>
      <c r="Y73" s="552" t="s">
        <v>67</v>
      </c>
      <c r="Z73" s="552" t="s">
        <v>67</v>
      </c>
      <c r="AA73" s="552">
        <v>9.3000000000000007</v>
      </c>
      <c r="AB73" s="553">
        <v>8.6</v>
      </c>
      <c r="AC73" s="552">
        <v>5.9</v>
      </c>
      <c r="AD73" s="552">
        <v>5.9</v>
      </c>
      <c r="AE73" s="552">
        <v>8.6999999999999993</v>
      </c>
      <c r="AF73" s="553">
        <v>9.6999999999999993</v>
      </c>
      <c r="AG73" s="387" t="s">
        <v>67</v>
      </c>
      <c r="AH73" s="387" t="s">
        <v>67</v>
      </c>
      <c r="AI73" s="387" t="s">
        <v>67</v>
      </c>
      <c r="AJ73" s="387" t="s">
        <v>67</v>
      </c>
      <c r="AK73" s="387">
        <v>4.7</v>
      </c>
      <c r="AL73" s="387">
        <v>5.0999999999999996</v>
      </c>
      <c r="AM73" s="387">
        <v>3.8</v>
      </c>
      <c r="AN73" s="387">
        <v>4.7</v>
      </c>
      <c r="AO73" s="387">
        <v>5.4</v>
      </c>
      <c r="AP73" s="387">
        <v>4.8</v>
      </c>
      <c r="AQ73" s="552" t="s">
        <v>67</v>
      </c>
      <c r="AR73" s="552" t="s">
        <v>67</v>
      </c>
      <c r="AS73" s="552" t="s">
        <v>67</v>
      </c>
      <c r="AT73" s="552" t="s">
        <v>67</v>
      </c>
      <c r="AU73" s="552">
        <v>2.6</v>
      </c>
      <c r="AV73" s="553">
        <v>2.4</v>
      </c>
      <c r="AW73" s="552">
        <v>1.2</v>
      </c>
      <c r="AX73" s="552">
        <v>2.2999999999999998</v>
      </c>
      <c r="AY73" s="552">
        <v>3.2</v>
      </c>
      <c r="AZ73" s="553">
        <v>2.4</v>
      </c>
    </row>
    <row r="74" spans="1:52">
      <c r="A74" s="95" t="s">
        <v>82</v>
      </c>
      <c r="B74" s="23" t="s">
        <v>164</v>
      </c>
      <c r="C74" s="552" t="s">
        <v>67</v>
      </c>
      <c r="D74" s="552" t="s">
        <v>67</v>
      </c>
      <c r="E74" s="552" t="s">
        <v>67</v>
      </c>
      <c r="F74" s="552" t="s">
        <v>67</v>
      </c>
      <c r="G74" s="552">
        <v>5.4</v>
      </c>
      <c r="H74" s="553">
        <v>5.9</v>
      </c>
      <c r="I74" s="552">
        <v>3.8</v>
      </c>
      <c r="J74" s="552">
        <v>4.5999999999999996</v>
      </c>
      <c r="K74" s="552">
        <v>6.5</v>
      </c>
      <c r="L74" s="553">
        <v>5.9</v>
      </c>
      <c r="M74" s="387" t="s">
        <v>67</v>
      </c>
      <c r="N74" s="387" t="s">
        <v>67</v>
      </c>
      <c r="O74" s="387" t="s">
        <v>67</v>
      </c>
      <c r="P74" s="387" t="s">
        <v>67</v>
      </c>
      <c r="Q74" s="387">
        <v>10.4</v>
      </c>
      <c r="R74" s="387">
        <v>13.6</v>
      </c>
      <c r="S74" s="387">
        <v>7.1</v>
      </c>
      <c r="T74" s="387">
        <v>8.6999999999999993</v>
      </c>
      <c r="U74" s="387">
        <v>14.9</v>
      </c>
      <c r="V74" s="387">
        <v>12.9</v>
      </c>
      <c r="W74" s="552" t="s">
        <v>67</v>
      </c>
      <c r="X74" s="552" t="s">
        <v>67</v>
      </c>
      <c r="Y74" s="552" t="s">
        <v>67</v>
      </c>
      <c r="Z74" s="552" t="s">
        <v>67</v>
      </c>
      <c r="AA74" s="552">
        <v>6.3</v>
      </c>
      <c r="AB74" s="553">
        <v>5.6</v>
      </c>
      <c r="AC74" s="552">
        <v>5.4</v>
      </c>
      <c r="AD74" s="552">
        <v>4.3</v>
      </c>
      <c r="AE74" s="552">
        <v>6.5</v>
      </c>
      <c r="AF74" s="553">
        <v>6.3</v>
      </c>
      <c r="AG74" s="387" t="s">
        <v>67</v>
      </c>
      <c r="AH74" s="387" t="s">
        <v>67</v>
      </c>
      <c r="AI74" s="387" t="s">
        <v>67</v>
      </c>
      <c r="AJ74" s="387" t="s">
        <v>67</v>
      </c>
      <c r="AK74" s="387">
        <v>3.1</v>
      </c>
      <c r="AL74" s="387">
        <v>2.9</v>
      </c>
      <c r="AM74" s="387">
        <v>2.1</v>
      </c>
      <c r="AN74" s="387">
        <v>4.5999999999999996</v>
      </c>
      <c r="AO74" s="387">
        <v>4</v>
      </c>
      <c r="AP74" s="387">
        <v>4.2</v>
      </c>
      <c r="AQ74" s="552" t="s">
        <v>67</v>
      </c>
      <c r="AR74" s="552" t="s">
        <v>67</v>
      </c>
      <c r="AS74" s="552" t="s">
        <v>67</v>
      </c>
      <c r="AT74" s="552" t="s">
        <v>67</v>
      </c>
      <c r="AU74" s="552">
        <v>2.6</v>
      </c>
      <c r="AV74" s="553">
        <v>2.7</v>
      </c>
      <c r="AW74" s="552">
        <v>1.2</v>
      </c>
      <c r="AX74" s="552">
        <v>2.2000000000000002</v>
      </c>
      <c r="AY74" s="552">
        <v>3</v>
      </c>
      <c r="AZ74" s="553">
        <v>2.2000000000000002</v>
      </c>
    </row>
    <row r="75" spans="1:52">
      <c r="A75" s="95"/>
      <c r="B75" s="23" t="s">
        <v>165</v>
      </c>
      <c r="C75" s="552" t="s">
        <v>67</v>
      </c>
      <c r="D75" s="552" t="s">
        <v>67</v>
      </c>
      <c r="E75" s="552" t="s">
        <v>67</v>
      </c>
      <c r="F75" s="552" t="s">
        <v>67</v>
      </c>
      <c r="G75" s="552">
        <v>10.5</v>
      </c>
      <c r="H75" s="553">
        <v>10.8</v>
      </c>
      <c r="I75" s="552">
        <v>7.2</v>
      </c>
      <c r="J75" s="552">
        <v>7</v>
      </c>
      <c r="K75" s="552">
        <v>9.3000000000000007</v>
      </c>
      <c r="L75" s="553">
        <v>10.8</v>
      </c>
      <c r="M75" s="387" t="s">
        <v>67</v>
      </c>
      <c r="N75" s="387" t="s">
        <v>67</v>
      </c>
      <c r="O75" s="387" t="s">
        <v>67</v>
      </c>
      <c r="P75" s="387" t="s">
        <v>67</v>
      </c>
      <c r="Q75" s="387">
        <v>20.2</v>
      </c>
      <c r="R75" s="387">
        <v>21.2</v>
      </c>
      <c r="S75" s="387">
        <v>16</v>
      </c>
      <c r="T75" s="387">
        <v>13.9</v>
      </c>
      <c r="U75" s="387">
        <v>19.100000000000001</v>
      </c>
      <c r="V75" s="387">
        <v>28.3</v>
      </c>
      <c r="W75" s="552" t="s">
        <v>67</v>
      </c>
      <c r="X75" s="552" t="s">
        <v>67</v>
      </c>
      <c r="Y75" s="552" t="s">
        <v>67</v>
      </c>
      <c r="Z75" s="552" t="s">
        <v>67</v>
      </c>
      <c r="AA75" s="552">
        <v>13.1</v>
      </c>
      <c r="AB75" s="553">
        <v>13.1</v>
      </c>
      <c r="AC75" s="552">
        <v>6.7</v>
      </c>
      <c r="AD75" s="552">
        <v>8</v>
      </c>
      <c r="AE75" s="552">
        <v>11.5</v>
      </c>
      <c r="AF75" s="553">
        <v>14</v>
      </c>
      <c r="AG75" s="387" t="s">
        <v>67</v>
      </c>
      <c r="AH75" s="387" t="s">
        <v>67</v>
      </c>
      <c r="AI75" s="387" t="s">
        <v>67</v>
      </c>
      <c r="AJ75" s="387" t="s">
        <v>67</v>
      </c>
      <c r="AK75" s="387">
        <v>6.9</v>
      </c>
      <c r="AL75" s="387">
        <v>8.3000000000000007</v>
      </c>
      <c r="AM75" s="387">
        <v>6.5</v>
      </c>
      <c r="AN75" s="387">
        <v>5</v>
      </c>
      <c r="AO75" s="387">
        <v>7.3</v>
      </c>
      <c r="AP75" s="387">
        <v>5.6</v>
      </c>
      <c r="AQ75" s="552" t="s">
        <v>67</v>
      </c>
      <c r="AR75" s="552" t="s">
        <v>67</v>
      </c>
      <c r="AS75" s="552" t="s">
        <v>67</v>
      </c>
      <c r="AT75" s="552" t="s">
        <v>67</v>
      </c>
      <c r="AU75" s="552">
        <v>2.7</v>
      </c>
      <c r="AV75" s="553">
        <v>2</v>
      </c>
      <c r="AW75" s="552">
        <v>1.3</v>
      </c>
      <c r="AX75" s="552">
        <v>2.5</v>
      </c>
      <c r="AY75" s="552">
        <v>3.6</v>
      </c>
      <c r="AZ75" s="553">
        <v>2.7</v>
      </c>
    </row>
    <row r="76" spans="1:52">
      <c r="A76" s="95"/>
      <c r="B76" s="23"/>
      <c r="C76" s="552"/>
      <c r="D76" s="553"/>
      <c r="E76" s="553"/>
      <c r="F76" s="553"/>
      <c r="G76" s="552"/>
      <c r="H76" s="553"/>
      <c r="I76" s="552"/>
      <c r="J76" s="552"/>
      <c r="K76" s="552"/>
      <c r="L76" s="553"/>
      <c r="M76" s="387"/>
      <c r="N76" s="387"/>
      <c r="O76" s="387"/>
      <c r="P76" s="387"/>
      <c r="Q76" s="387"/>
      <c r="R76" s="387"/>
      <c r="S76" s="387"/>
      <c r="T76" s="387"/>
      <c r="U76" s="387"/>
      <c r="V76" s="387"/>
      <c r="W76" s="552"/>
      <c r="X76" s="553"/>
      <c r="Y76" s="553"/>
      <c r="Z76" s="553"/>
      <c r="AA76" s="552"/>
      <c r="AB76" s="553"/>
      <c r="AC76" s="552"/>
      <c r="AD76" s="552"/>
      <c r="AE76" s="552"/>
      <c r="AF76" s="553"/>
      <c r="AG76" s="387"/>
      <c r="AH76" s="387"/>
      <c r="AI76" s="387"/>
      <c r="AJ76" s="387"/>
      <c r="AK76" s="387"/>
      <c r="AL76" s="387"/>
      <c r="AM76" s="387"/>
      <c r="AN76" s="387"/>
      <c r="AO76" s="387"/>
      <c r="AP76" s="387"/>
      <c r="AQ76" s="552"/>
      <c r="AR76" s="553"/>
      <c r="AS76" s="553"/>
      <c r="AT76" s="553"/>
      <c r="AU76" s="552"/>
      <c r="AV76" s="553"/>
      <c r="AW76" s="552"/>
      <c r="AX76" s="552"/>
      <c r="AY76" s="552"/>
      <c r="AZ76" s="553"/>
    </row>
    <row r="77" spans="1:52">
      <c r="A77" s="94" t="s">
        <v>83</v>
      </c>
      <c r="B77" s="23" t="s">
        <v>173</v>
      </c>
      <c r="C77" s="552">
        <v>8.9</v>
      </c>
      <c r="D77" s="553">
        <v>9.6999999999999993</v>
      </c>
      <c r="E77" s="553">
        <v>11.4</v>
      </c>
      <c r="F77" s="553">
        <v>11.2</v>
      </c>
      <c r="G77" s="552">
        <v>16.899999999999999</v>
      </c>
      <c r="H77" s="553">
        <v>12.1</v>
      </c>
      <c r="I77" s="552">
        <v>7.8</v>
      </c>
      <c r="J77" s="552">
        <v>7</v>
      </c>
      <c r="K77" s="552">
        <v>6.3</v>
      </c>
      <c r="L77" s="553">
        <v>6.7</v>
      </c>
      <c r="M77" s="387">
        <v>24.4</v>
      </c>
      <c r="N77" s="387">
        <v>24.7</v>
      </c>
      <c r="O77" s="387">
        <v>26.3</v>
      </c>
      <c r="P77" s="387">
        <v>25.8</v>
      </c>
      <c r="Q77" s="387">
        <v>37.9</v>
      </c>
      <c r="R77" s="387">
        <v>29.2</v>
      </c>
      <c r="S77" s="387">
        <v>21.5</v>
      </c>
      <c r="T77" s="387">
        <v>20.399999999999999</v>
      </c>
      <c r="U77" s="387">
        <v>18.2</v>
      </c>
      <c r="V77" s="387">
        <v>19.8</v>
      </c>
      <c r="W77" s="552">
        <v>8.1999999999999993</v>
      </c>
      <c r="X77" s="553">
        <v>8.4</v>
      </c>
      <c r="Y77" s="553">
        <v>10.5</v>
      </c>
      <c r="Z77" s="553">
        <v>10</v>
      </c>
      <c r="AA77" s="552">
        <v>16.399999999999999</v>
      </c>
      <c r="AB77" s="553">
        <v>12.8</v>
      </c>
      <c r="AC77" s="552">
        <v>7.5</v>
      </c>
      <c r="AD77" s="552">
        <v>6.6</v>
      </c>
      <c r="AE77" s="552">
        <v>6.2</v>
      </c>
      <c r="AF77" s="553">
        <v>6.4</v>
      </c>
      <c r="AG77" s="387">
        <v>4.3</v>
      </c>
      <c r="AH77" s="387">
        <v>5.5</v>
      </c>
      <c r="AI77" s="387">
        <v>7.1</v>
      </c>
      <c r="AJ77" s="387">
        <v>7.2</v>
      </c>
      <c r="AK77" s="387">
        <v>12.1</v>
      </c>
      <c r="AL77" s="387">
        <v>8.1999999999999993</v>
      </c>
      <c r="AM77" s="387">
        <v>4.8</v>
      </c>
      <c r="AN77" s="387">
        <v>4.4000000000000004</v>
      </c>
      <c r="AO77" s="387">
        <v>3.9</v>
      </c>
      <c r="AP77" s="387">
        <v>3.9</v>
      </c>
      <c r="AQ77" s="552">
        <v>3.5</v>
      </c>
      <c r="AR77" s="553">
        <v>3.8</v>
      </c>
      <c r="AS77" s="553">
        <v>5.3</v>
      </c>
      <c r="AT77" s="553">
        <v>6.1</v>
      </c>
      <c r="AU77" s="552">
        <v>9.6</v>
      </c>
      <c r="AV77" s="553">
        <v>6.2</v>
      </c>
      <c r="AW77" s="552">
        <v>3.9</v>
      </c>
      <c r="AX77" s="552">
        <v>3.2</v>
      </c>
      <c r="AY77" s="552">
        <v>2.7</v>
      </c>
      <c r="AZ77" s="553">
        <v>2.8</v>
      </c>
    </row>
    <row r="78" spans="1:52">
      <c r="A78" s="153"/>
      <c r="B78" s="23" t="s">
        <v>164</v>
      </c>
      <c r="C78" s="552">
        <v>7.3</v>
      </c>
      <c r="D78" s="553">
        <v>7.3</v>
      </c>
      <c r="E78" s="553">
        <v>8.9</v>
      </c>
      <c r="F78" s="553">
        <v>8.6</v>
      </c>
      <c r="G78" s="552">
        <v>13.4</v>
      </c>
      <c r="H78" s="553">
        <v>9.5</v>
      </c>
      <c r="I78" s="552">
        <v>5.7</v>
      </c>
      <c r="J78" s="552">
        <v>5.2</v>
      </c>
      <c r="K78" s="552">
        <v>4.9000000000000004</v>
      </c>
      <c r="L78" s="553">
        <v>5.2</v>
      </c>
      <c r="M78" s="387">
        <v>22.2</v>
      </c>
      <c r="N78" s="387">
        <v>19.8</v>
      </c>
      <c r="O78" s="387">
        <v>21.8</v>
      </c>
      <c r="P78" s="387">
        <v>21.4</v>
      </c>
      <c r="Q78" s="387">
        <v>32</v>
      </c>
      <c r="R78" s="387">
        <v>25.1</v>
      </c>
      <c r="S78" s="387">
        <v>17.600000000000001</v>
      </c>
      <c r="T78" s="387">
        <v>16.7</v>
      </c>
      <c r="U78" s="387">
        <v>14.6</v>
      </c>
      <c r="V78" s="387">
        <v>16.600000000000001</v>
      </c>
      <c r="W78" s="552">
        <v>6</v>
      </c>
      <c r="X78" s="553">
        <v>4.9000000000000004</v>
      </c>
      <c r="Y78" s="553">
        <v>7.5</v>
      </c>
      <c r="Z78" s="553">
        <v>7.2</v>
      </c>
      <c r="AA78" s="552">
        <v>12.7</v>
      </c>
      <c r="AB78" s="553">
        <v>8.6999999999999993</v>
      </c>
      <c r="AC78" s="552">
        <v>4.3</v>
      </c>
      <c r="AD78" s="552">
        <v>3.9</v>
      </c>
      <c r="AE78" s="552">
        <v>4.4000000000000004</v>
      </c>
      <c r="AF78" s="553">
        <v>4.4000000000000004</v>
      </c>
      <c r="AG78" s="387">
        <v>2.5</v>
      </c>
      <c r="AH78" s="387">
        <v>3.4</v>
      </c>
      <c r="AI78" s="387">
        <v>4.4000000000000004</v>
      </c>
      <c r="AJ78" s="387">
        <v>3.7</v>
      </c>
      <c r="AK78" s="387">
        <v>7.8</v>
      </c>
      <c r="AL78" s="387">
        <v>5.0999999999999996</v>
      </c>
      <c r="AM78" s="387">
        <v>2.5</v>
      </c>
      <c r="AN78" s="387">
        <v>2.5</v>
      </c>
      <c r="AO78" s="387">
        <v>2.6</v>
      </c>
      <c r="AP78" s="387">
        <v>2.2999999999999998</v>
      </c>
      <c r="AQ78" s="552">
        <v>3</v>
      </c>
      <c r="AR78" s="553">
        <v>3.4</v>
      </c>
      <c r="AS78" s="553">
        <v>4.4000000000000004</v>
      </c>
      <c r="AT78" s="553">
        <v>4.9000000000000004</v>
      </c>
      <c r="AU78" s="552">
        <v>7.7</v>
      </c>
      <c r="AV78" s="553">
        <v>4.8</v>
      </c>
      <c r="AW78" s="552">
        <v>2.8</v>
      </c>
      <c r="AX78" s="552">
        <v>2.2999999999999998</v>
      </c>
      <c r="AY78" s="552">
        <v>2</v>
      </c>
      <c r="AZ78" s="553">
        <v>2.2000000000000002</v>
      </c>
    </row>
    <row r="79" spans="1:52">
      <c r="A79" s="95"/>
      <c r="B79" s="23" t="s">
        <v>165</v>
      </c>
      <c r="C79" s="552">
        <v>11.1</v>
      </c>
      <c r="D79" s="553">
        <v>13</v>
      </c>
      <c r="E79" s="553">
        <v>14.7</v>
      </c>
      <c r="F79" s="553">
        <v>14.5</v>
      </c>
      <c r="G79" s="552">
        <v>21.1</v>
      </c>
      <c r="H79" s="553">
        <v>15.3</v>
      </c>
      <c r="I79" s="552">
        <v>10.4</v>
      </c>
      <c r="J79" s="552">
        <v>9.1</v>
      </c>
      <c r="K79" s="552">
        <v>8</v>
      </c>
      <c r="L79" s="553">
        <v>8.4</v>
      </c>
      <c r="M79" s="387">
        <v>27.5</v>
      </c>
      <c r="N79" s="387">
        <v>31.5</v>
      </c>
      <c r="O79" s="387">
        <v>32.700000000000003</v>
      </c>
      <c r="P79" s="387">
        <v>32</v>
      </c>
      <c r="Q79" s="387">
        <v>46.1</v>
      </c>
      <c r="R79" s="387">
        <v>34.700000000000003</v>
      </c>
      <c r="S79" s="387">
        <v>26.9</v>
      </c>
      <c r="T79" s="387">
        <v>25.6</v>
      </c>
      <c r="U79" s="387">
        <v>23</v>
      </c>
      <c r="V79" s="387">
        <v>24.3</v>
      </c>
      <c r="W79" s="552">
        <v>11</v>
      </c>
      <c r="X79" s="553">
        <v>12.8</v>
      </c>
      <c r="Y79" s="553">
        <v>14.3</v>
      </c>
      <c r="Z79" s="553">
        <v>13.5</v>
      </c>
      <c r="AA79" s="552">
        <v>20.8</v>
      </c>
      <c r="AB79" s="553">
        <v>17.5</v>
      </c>
      <c r="AC79" s="552">
        <v>11.2</v>
      </c>
      <c r="AD79" s="552">
        <v>9.4</v>
      </c>
      <c r="AE79" s="552">
        <v>8.1999999999999993</v>
      </c>
      <c r="AF79" s="553">
        <v>8.6</v>
      </c>
      <c r="AG79" s="387">
        <v>6.4</v>
      </c>
      <c r="AH79" s="387">
        <v>7.8</v>
      </c>
      <c r="AI79" s="387">
        <v>10.199999999999999</v>
      </c>
      <c r="AJ79" s="387">
        <v>11.2</v>
      </c>
      <c r="AK79" s="387">
        <v>16.8</v>
      </c>
      <c r="AL79" s="387">
        <v>11.4</v>
      </c>
      <c r="AM79" s="387">
        <v>7.4</v>
      </c>
      <c r="AN79" s="387">
        <v>6.4</v>
      </c>
      <c r="AO79" s="387">
        <v>5.3</v>
      </c>
      <c r="AP79" s="387">
        <v>5.6</v>
      </c>
      <c r="AQ79" s="552">
        <v>4.4000000000000004</v>
      </c>
      <c r="AR79" s="553">
        <v>4.5</v>
      </c>
      <c r="AS79" s="553">
        <v>6.7</v>
      </c>
      <c r="AT79" s="553">
        <v>7.7</v>
      </c>
      <c r="AU79" s="552">
        <v>12.1</v>
      </c>
      <c r="AV79" s="553">
        <v>7.9</v>
      </c>
      <c r="AW79" s="552">
        <v>5.2</v>
      </c>
      <c r="AX79" s="552">
        <v>4.3</v>
      </c>
      <c r="AY79" s="552">
        <v>3.6</v>
      </c>
      <c r="AZ79" s="553">
        <v>3.6</v>
      </c>
    </row>
    <row r="80" spans="1:52">
      <c r="A80" s="95"/>
      <c r="B80" s="64"/>
      <c r="C80" s="552"/>
      <c r="D80" s="553"/>
      <c r="E80" s="553"/>
      <c r="F80" s="553"/>
      <c r="G80" s="552"/>
      <c r="H80" s="553"/>
      <c r="I80" s="552"/>
      <c r="J80" s="552"/>
      <c r="K80" s="552"/>
      <c r="L80" s="553"/>
      <c r="M80" s="387"/>
      <c r="N80" s="387"/>
      <c r="O80" s="387"/>
      <c r="P80" s="387"/>
      <c r="Q80" s="387"/>
      <c r="R80" s="387"/>
      <c r="S80" s="387"/>
      <c r="T80" s="387"/>
      <c r="U80" s="387"/>
      <c r="V80" s="387"/>
      <c r="W80" s="552"/>
      <c r="X80" s="553"/>
      <c r="Y80" s="553"/>
      <c r="Z80" s="553"/>
      <c r="AA80" s="552"/>
      <c r="AB80" s="553"/>
      <c r="AC80" s="552"/>
      <c r="AD80" s="552"/>
      <c r="AE80" s="552"/>
      <c r="AF80" s="553"/>
      <c r="AG80" s="387"/>
      <c r="AH80" s="387"/>
      <c r="AI80" s="387"/>
      <c r="AJ80" s="387"/>
      <c r="AK80" s="387"/>
      <c r="AL80" s="387"/>
      <c r="AM80" s="387"/>
      <c r="AN80" s="387"/>
      <c r="AO80" s="387"/>
      <c r="AP80" s="387"/>
      <c r="AQ80" s="552"/>
      <c r="AR80" s="553"/>
      <c r="AS80" s="553"/>
      <c r="AT80" s="553"/>
      <c r="AU80" s="552"/>
      <c r="AV80" s="553"/>
      <c r="AW80" s="552"/>
      <c r="AX80" s="552"/>
      <c r="AY80" s="552"/>
      <c r="AZ80" s="553"/>
    </row>
    <row r="81" spans="1:52">
      <c r="A81" s="94" t="s">
        <v>92</v>
      </c>
      <c r="B81" s="23" t="s">
        <v>173</v>
      </c>
      <c r="C81" s="552">
        <v>10.199999999999999</v>
      </c>
      <c r="D81" s="553">
        <v>8.9</v>
      </c>
      <c r="E81" s="553">
        <v>10.8</v>
      </c>
      <c r="F81" s="553">
        <v>14.5</v>
      </c>
      <c r="G81" s="552">
        <v>16.2</v>
      </c>
      <c r="H81" s="553">
        <v>11.4</v>
      </c>
      <c r="I81" s="552">
        <v>6.9</v>
      </c>
      <c r="J81" s="552">
        <v>8.5</v>
      </c>
      <c r="K81" s="552">
        <v>7.4</v>
      </c>
      <c r="L81" s="553">
        <v>7.5</v>
      </c>
      <c r="M81" s="387">
        <v>19.3</v>
      </c>
      <c r="N81" s="387">
        <v>17.100000000000001</v>
      </c>
      <c r="O81" s="387">
        <v>20.399999999999999</v>
      </c>
      <c r="P81" s="387">
        <v>25.7</v>
      </c>
      <c r="Q81" s="387">
        <v>28.2</v>
      </c>
      <c r="R81" s="387">
        <v>19.8</v>
      </c>
      <c r="S81" s="387">
        <v>13.6</v>
      </c>
      <c r="T81" s="387">
        <v>17.3</v>
      </c>
      <c r="U81" s="387">
        <v>16.2</v>
      </c>
      <c r="V81" s="387">
        <v>15.7</v>
      </c>
      <c r="W81" s="552">
        <v>11.3</v>
      </c>
      <c r="X81" s="553">
        <v>9.1</v>
      </c>
      <c r="Y81" s="553">
        <v>10.7</v>
      </c>
      <c r="Z81" s="553">
        <v>14.7</v>
      </c>
      <c r="AA81" s="552">
        <v>16.3</v>
      </c>
      <c r="AB81" s="553">
        <v>11.8</v>
      </c>
      <c r="AC81" s="552">
        <v>7.4</v>
      </c>
      <c r="AD81" s="552">
        <v>9</v>
      </c>
      <c r="AE81" s="552">
        <v>8.4</v>
      </c>
      <c r="AF81" s="553">
        <v>8.8000000000000007</v>
      </c>
      <c r="AG81" s="387">
        <v>5.9</v>
      </c>
      <c r="AH81" s="387">
        <v>5.3</v>
      </c>
      <c r="AI81" s="387">
        <v>6.8</v>
      </c>
      <c r="AJ81" s="387">
        <v>10.199999999999999</v>
      </c>
      <c r="AK81" s="387">
        <v>11.1</v>
      </c>
      <c r="AL81" s="387">
        <v>8</v>
      </c>
      <c r="AM81" s="387">
        <v>4.5999999999999996</v>
      </c>
      <c r="AN81" s="387">
        <v>5.7</v>
      </c>
      <c r="AO81" s="387">
        <v>4.7</v>
      </c>
      <c r="AP81" s="387">
        <v>4.9000000000000004</v>
      </c>
      <c r="AQ81" s="552">
        <v>4.5</v>
      </c>
      <c r="AR81" s="553">
        <v>4.2</v>
      </c>
      <c r="AS81" s="553">
        <v>5.7</v>
      </c>
      <c r="AT81" s="553">
        <v>7.8</v>
      </c>
      <c r="AU81" s="552">
        <v>9.9</v>
      </c>
      <c r="AV81" s="553">
        <v>7.6</v>
      </c>
      <c r="AW81" s="552">
        <v>3.9</v>
      </c>
      <c r="AX81" s="552">
        <v>5</v>
      </c>
      <c r="AY81" s="552">
        <v>4.0999999999999996</v>
      </c>
      <c r="AZ81" s="553">
        <v>4</v>
      </c>
    </row>
    <row r="82" spans="1:52">
      <c r="A82" s="93" t="s">
        <v>410</v>
      </c>
      <c r="B82" s="23" t="s">
        <v>164</v>
      </c>
      <c r="C82" s="552">
        <v>11.2</v>
      </c>
      <c r="D82" s="553">
        <v>9.1</v>
      </c>
      <c r="E82" s="553">
        <v>9.4</v>
      </c>
      <c r="F82" s="553">
        <v>13.6</v>
      </c>
      <c r="G82" s="552">
        <v>14.4</v>
      </c>
      <c r="H82" s="553">
        <v>10.3</v>
      </c>
      <c r="I82" s="552">
        <v>6.5</v>
      </c>
      <c r="J82" s="552">
        <v>7.8</v>
      </c>
      <c r="K82" s="552">
        <v>6.7</v>
      </c>
      <c r="L82" s="553">
        <v>6.6</v>
      </c>
      <c r="M82" s="387">
        <v>19.899999999999999</v>
      </c>
      <c r="N82" s="387">
        <v>17.2</v>
      </c>
      <c r="O82" s="387">
        <v>17.2</v>
      </c>
      <c r="P82" s="387">
        <v>22.2</v>
      </c>
      <c r="Q82" s="387">
        <v>24.4</v>
      </c>
      <c r="R82" s="387">
        <v>17.3</v>
      </c>
      <c r="S82" s="387">
        <v>12.3</v>
      </c>
      <c r="T82" s="387">
        <v>15.2</v>
      </c>
      <c r="U82" s="387">
        <v>13.2</v>
      </c>
      <c r="V82" s="387">
        <v>13.7</v>
      </c>
      <c r="W82" s="552">
        <v>12.3</v>
      </c>
      <c r="X82" s="553">
        <v>8.8000000000000007</v>
      </c>
      <c r="Y82" s="553">
        <v>8.6</v>
      </c>
      <c r="Z82" s="553">
        <v>12.8</v>
      </c>
      <c r="AA82" s="552">
        <v>13.5</v>
      </c>
      <c r="AB82" s="553">
        <v>9.6</v>
      </c>
      <c r="AC82" s="552">
        <v>6.5</v>
      </c>
      <c r="AD82" s="552">
        <v>7.4</v>
      </c>
      <c r="AE82" s="552">
        <v>6.9</v>
      </c>
      <c r="AF82" s="553">
        <v>7</v>
      </c>
      <c r="AG82" s="387">
        <v>6.9</v>
      </c>
      <c r="AH82" s="387">
        <v>5.9</v>
      </c>
      <c r="AI82" s="387">
        <v>5.9</v>
      </c>
      <c r="AJ82" s="387">
        <v>10.1</v>
      </c>
      <c r="AK82" s="387">
        <v>9.9</v>
      </c>
      <c r="AL82" s="387">
        <v>7.4</v>
      </c>
      <c r="AM82" s="387">
        <v>4.3</v>
      </c>
      <c r="AN82" s="387">
        <v>5.4</v>
      </c>
      <c r="AO82" s="387">
        <v>4.2</v>
      </c>
      <c r="AP82" s="387">
        <v>4</v>
      </c>
      <c r="AQ82" s="552">
        <v>5.5</v>
      </c>
      <c r="AR82" s="553">
        <v>4.9000000000000004</v>
      </c>
      <c r="AS82" s="553">
        <v>6</v>
      </c>
      <c r="AT82" s="553">
        <v>9.4</v>
      </c>
      <c r="AU82" s="552">
        <v>10.4</v>
      </c>
      <c r="AV82" s="553">
        <v>8.1999999999999993</v>
      </c>
      <c r="AW82" s="552">
        <v>4.3</v>
      </c>
      <c r="AX82" s="552">
        <v>5.4</v>
      </c>
      <c r="AY82" s="552">
        <v>4.8</v>
      </c>
      <c r="AZ82" s="553">
        <v>4.3</v>
      </c>
    </row>
    <row r="83" spans="1:52">
      <c r="A83" s="95" t="s">
        <v>406</v>
      </c>
      <c r="B83" s="587" t="s">
        <v>165</v>
      </c>
      <c r="C83" s="552">
        <v>8.4</v>
      </c>
      <c r="D83" s="553">
        <v>8.3000000000000007</v>
      </c>
      <c r="E83" s="553">
        <v>13.3</v>
      </c>
      <c r="F83" s="553">
        <v>16.100000000000001</v>
      </c>
      <c r="G83" s="552">
        <v>18.8</v>
      </c>
      <c r="H83" s="553">
        <v>13</v>
      </c>
      <c r="I83" s="552">
        <v>7.4</v>
      </c>
      <c r="J83" s="552">
        <v>9.4</v>
      </c>
      <c r="K83" s="552">
        <v>8.4</v>
      </c>
      <c r="L83" s="553">
        <v>8.6999999999999993</v>
      </c>
      <c r="M83" s="387">
        <v>18</v>
      </c>
      <c r="N83" s="387">
        <v>17</v>
      </c>
      <c r="O83" s="387">
        <v>26.3</v>
      </c>
      <c r="P83" s="387">
        <v>32.6</v>
      </c>
      <c r="Q83" s="387">
        <v>34.5</v>
      </c>
      <c r="R83" s="387">
        <v>24.1</v>
      </c>
      <c r="S83" s="387">
        <v>15.9</v>
      </c>
      <c r="T83" s="387">
        <v>21.3</v>
      </c>
      <c r="U83" s="387">
        <v>22.1</v>
      </c>
      <c r="V83" s="387">
        <v>19.600000000000001</v>
      </c>
      <c r="W83" s="552">
        <v>9.6</v>
      </c>
      <c r="X83" s="553">
        <v>9.6</v>
      </c>
      <c r="Y83" s="553">
        <v>14</v>
      </c>
      <c r="Z83" s="553">
        <v>17.7</v>
      </c>
      <c r="AA83" s="552">
        <v>20.399999999999999</v>
      </c>
      <c r="AB83" s="553">
        <v>15.1</v>
      </c>
      <c r="AC83" s="552">
        <v>8.6999999999999993</v>
      </c>
      <c r="AD83" s="552">
        <v>11.4</v>
      </c>
      <c r="AE83" s="552">
        <v>10.4</v>
      </c>
      <c r="AF83" s="553">
        <v>11.4</v>
      </c>
      <c r="AG83" s="387">
        <v>4</v>
      </c>
      <c r="AH83" s="387">
        <v>4.2</v>
      </c>
      <c r="AI83" s="387">
        <v>8.1999999999999993</v>
      </c>
      <c r="AJ83" s="387">
        <v>10.4</v>
      </c>
      <c r="AK83" s="387">
        <v>12.9</v>
      </c>
      <c r="AL83" s="387">
        <v>8.9</v>
      </c>
      <c r="AM83" s="387">
        <v>5</v>
      </c>
      <c r="AN83" s="387">
        <v>6.1</v>
      </c>
      <c r="AO83" s="387">
        <v>5.3</v>
      </c>
      <c r="AP83" s="387">
        <v>6.1</v>
      </c>
      <c r="AQ83" s="552">
        <v>1.7</v>
      </c>
      <c r="AR83" s="553">
        <v>2.5</v>
      </c>
      <c r="AS83" s="553">
        <v>5.3</v>
      </c>
      <c r="AT83" s="553">
        <v>4.7</v>
      </c>
      <c r="AU83" s="552">
        <v>9</v>
      </c>
      <c r="AV83" s="553">
        <v>6.5</v>
      </c>
      <c r="AW83" s="552">
        <v>3.2</v>
      </c>
      <c r="AX83" s="552">
        <v>4.4000000000000004</v>
      </c>
      <c r="AY83" s="552">
        <v>2.9</v>
      </c>
      <c r="AZ83" s="553">
        <v>3.6</v>
      </c>
    </row>
    <row r="84" spans="1:52">
      <c r="A84" s="142"/>
      <c r="B84" s="587"/>
      <c r="C84" s="552"/>
      <c r="D84" s="553"/>
      <c r="E84" s="553"/>
      <c r="F84" s="553"/>
      <c r="G84" s="552"/>
      <c r="H84" s="553"/>
      <c r="I84" s="552"/>
      <c r="J84" s="552"/>
      <c r="K84" s="552"/>
      <c r="L84" s="553"/>
      <c r="M84" s="387"/>
      <c r="N84" s="387"/>
      <c r="O84" s="387"/>
      <c r="P84" s="387"/>
      <c r="Q84" s="387"/>
      <c r="R84" s="387"/>
      <c r="S84" s="387"/>
      <c r="T84" s="387"/>
      <c r="U84" s="387"/>
      <c r="V84" s="387"/>
      <c r="W84" s="552"/>
      <c r="X84" s="553"/>
      <c r="Y84" s="553"/>
      <c r="Z84" s="553"/>
      <c r="AA84" s="552"/>
      <c r="AB84" s="553"/>
      <c r="AC84" s="552"/>
      <c r="AD84" s="552"/>
      <c r="AE84" s="552"/>
      <c r="AF84" s="553"/>
      <c r="AG84" s="387"/>
      <c r="AH84" s="387"/>
      <c r="AI84" s="387"/>
      <c r="AJ84" s="387"/>
      <c r="AK84" s="387"/>
      <c r="AL84" s="387"/>
      <c r="AM84" s="387"/>
      <c r="AN84" s="387"/>
      <c r="AO84" s="387"/>
      <c r="AP84" s="387"/>
      <c r="AQ84" s="552"/>
      <c r="AR84" s="553"/>
      <c r="AS84" s="553"/>
      <c r="AT84" s="553"/>
      <c r="AU84" s="552"/>
      <c r="AV84" s="553"/>
      <c r="AW84" s="552"/>
      <c r="AX84" s="552"/>
      <c r="AY84" s="552"/>
      <c r="AZ84" s="553"/>
    </row>
    <row r="85" spans="1:52">
      <c r="A85" s="95" t="s">
        <v>184</v>
      </c>
      <c r="B85" s="23" t="s">
        <v>173</v>
      </c>
      <c r="C85" s="552">
        <v>8.1</v>
      </c>
      <c r="D85" s="553">
        <v>7.5</v>
      </c>
      <c r="E85" s="553">
        <v>8.8000000000000007</v>
      </c>
      <c r="F85" s="553">
        <v>10</v>
      </c>
      <c r="G85" s="552">
        <v>10.4</v>
      </c>
      <c r="H85" s="553">
        <v>8.6</v>
      </c>
      <c r="I85" s="552">
        <v>6.7</v>
      </c>
      <c r="J85" s="552">
        <v>7.2</v>
      </c>
      <c r="K85" s="552">
        <v>6.4</v>
      </c>
      <c r="L85" s="553">
        <v>6.3</v>
      </c>
      <c r="M85" s="387">
        <v>16.2</v>
      </c>
      <c r="N85" s="387">
        <v>14.9</v>
      </c>
      <c r="O85" s="387">
        <v>17.2</v>
      </c>
      <c r="P85" s="387">
        <v>19.399999999999999</v>
      </c>
      <c r="Q85" s="387">
        <v>20.100000000000001</v>
      </c>
      <c r="R85" s="387">
        <v>17.600000000000001</v>
      </c>
      <c r="S85" s="387">
        <v>15.1</v>
      </c>
      <c r="T85" s="387">
        <v>16</v>
      </c>
      <c r="U85" s="387">
        <v>14.8</v>
      </c>
      <c r="V85" s="387">
        <v>14.6</v>
      </c>
      <c r="W85" s="552">
        <v>7.8</v>
      </c>
      <c r="X85" s="553">
        <v>6.9</v>
      </c>
      <c r="Y85" s="553">
        <v>7.9</v>
      </c>
      <c r="Z85" s="553">
        <v>9</v>
      </c>
      <c r="AA85" s="552">
        <v>10</v>
      </c>
      <c r="AB85" s="553">
        <v>8.3000000000000007</v>
      </c>
      <c r="AC85" s="552">
        <v>6.7</v>
      </c>
      <c r="AD85" s="552">
        <v>7.3</v>
      </c>
      <c r="AE85" s="552">
        <v>6.7</v>
      </c>
      <c r="AF85" s="553">
        <v>6.6</v>
      </c>
      <c r="AG85" s="387">
        <v>4.3</v>
      </c>
      <c r="AH85" s="387">
        <v>4.5999999999999996</v>
      </c>
      <c r="AI85" s="387">
        <v>5.5</v>
      </c>
      <c r="AJ85" s="387">
        <v>6.6</v>
      </c>
      <c r="AK85" s="387">
        <v>7</v>
      </c>
      <c r="AL85" s="387">
        <v>5.4</v>
      </c>
      <c r="AM85" s="387">
        <v>4</v>
      </c>
      <c r="AN85" s="387">
        <v>4.5999999999999996</v>
      </c>
      <c r="AO85" s="387">
        <v>3.9</v>
      </c>
      <c r="AP85" s="387">
        <v>4</v>
      </c>
      <c r="AQ85" s="552">
        <v>3.9</v>
      </c>
      <c r="AR85" s="553">
        <v>3.9</v>
      </c>
      <c r="AS85" s="553">
        <v>5.0999999999999996</v>
      </c>
      <c r="AT85" s="553">
        <v>5.8</v>
      </c>
      <c r="AU85" s="552">
        <v>6</v>
      </c>
      <c r="AV85" s="553">
        <v>4.7</v>
      </c>
      <c r="AW85" s="552">
        <v>3.3</v>
      </c>
      <c r="AX85" s="552">
        <v>3.7</v>
      </c>
      <c r="AY85" s="552">
        <v>3.1</v>
      </c>
      <c r="AZ85" s="553">
        <v>3.1</v>
      </c>
    </row>
    <row r="86" spans="1:52">
      <c r="A86" s="95" t="s">
        <v>564</v>
      </c>
      <c r="B86" s="23" t="s">
        <v>164</v>
      </c>
      <c r="C86" s="552">
        <v>7.8</v>
      </c>
      <c r="D86" s="553">
        <v>7.1</v>
      </c>
      <c r="E86" s="553">
        <v>7.9</v>
      </c>
      <c r="F86" s="553">
        <v>9.1999999999999993</v>
      </c>
      <c r="G86" s="552">
        <v>9.4</v>
      </c>
      <c r="H86" s="553">
        <v>7.5</v>
      </c>
      <c r="I86" s="552">
        <v>6</v>
      </c>
      <c r="J86" s="552">
        <v>6.5</v>
      </c>
      <c r="K86" s="552">
        <v>5.8</v>
      </c>
      <c r="L86" s="553">
        <v>5.7</v>
      </c>
      <c r="M86" s="387">
        <v>15.5</v>
      </c>
      <c r="N86" s="387">
        <v>13.8</v>
      </c>
      <c r="O86" s="387">
        <v>15.3</v>
      </c>
      <c r="P86" s="387">
        <v>17.7</v>
      </c>
      <c r="Q86" s="387">
        <v>18.2</v>
      </c>
      <c r="R86" s="387">
        <v>15.6</v>
      </c>
      <c r="S86" s="387">
        <v>13.3</v>
      </c>
      <c r="T86" s="387">
        <v>14.2</v>
      </c>
      <c r="U86" s="387">
        <v>13.1</v>
      </c>
      <c r="V86" s="387">
        <v>12.7</v>
      </c>
      <c r="W86" s="552">
        <v>7.2</v>
      </c>
      <c r="X86" s="553">
        <v>6</v>
      </c>
      <c r="Y86" s="553">
        <v>6.3</v>
      </c>
      <c r="Z86" s="553">
        <v>7.6</v>
      </c>
      <c r="AA86" s="552">
        <v>8.3000000000000007</v>
      </c>
      <c r="AB86" s="553">
        <v>6.5</v>
      </c>
      <c r="AC86" s="552">
        <v>5.4</v>
      </c>
      <c r="AD86" s="552">
        <v>6</v>
      </c>
      <c r="AE86" s="552">
        <v>5.5</v>
      </c>
      <c r="AF86" s="553">
        <v>5.4</v>
      </c>
      <c r="AG86" s="387">
        <v>4.4000000000000004</v>
      </c>
      <c r="AH86" s="387">
        <v>4.3</v>
      </c>
      <c r="AI86" s="387">
        <v>5</v>
      </c>
      <c r="AJ86" s="387">
        <v>5.8</v>
      </c>
      <c r="AK86" s="387">
        <v>5.8</v>
      </c>
      <c r="AL86" s="387">
        <v>4.4000000000000004</v>
      </c>
      <c r="AM86" s="387">
        <v>3.3</v>
      </c>
      <c r="AN86" s="387">
        <v>4</v>
      </c>
      <c r="AO86" s="387">
        <v>3.3</v>
      </c>
      <c r="AP86" s="387">
        <v>3.4</v>
      </c>
      <c r="AQ86" s="552">
        <v>4.7</v>
      </c>
      <c r="AR86" s="553">
        <v>4.5</v>
      </c>
      <c r="AS86" s="553">
        <v>5.5</v>
      </c>
      <c r="AT86" s="553">
        <v>6.4</v>
      </c>
      <c r="AU86" s="552">
        <v>6.5</v>
      </c>
      <c r="AV86" s="553">
        <v>5</v>
      </c>
      <c r="AW86" s="552">
        <v>3.5</v>
      </c>
      <c r="AX86" s="552">
        <v>3.9</v>
      </c>
      <c r="AY86" s="552">
        <v>3.3</v>
      </c>
      <c r="AZ86" s="553">
        <v>3.4</v>
      </c>
    </row>
    <row r="87" spans="1:52">
      <c r="A87" s="95"/>
      <c r="B87" s="587" t="s">
        <v>165</v>
      </c>
      <c r="C87" s="552">
        <v>8.4</v>
      </c>
      <c r="D87" s="553">
        <v>8.1999999999999993</v>
      </c>
      <c r="E87" s="553">
        <v>10.1</v>
      </c>
      <c r="F87" s="553">
        <v>11.2</v>
      </c>
      <c r="G87" s="552">
        <v>11.8</v>
      </c>
      <c r="H87" s="553">
        <v>10</v>
      </c>
      <c r="I87" s="552">
        <v>7.8</v>
      </c>
      <c r="J87" s="552">
        <v>8.1</v>
      </c>
      <c r="K87" s="552">
        <v>7.2</v>
      </c>
      <c r="L87" s="553">
        <v>7.2</v>
      </c>
      <c r="M87" s="387">
        <v>17</v>
      </c>
      <c r="N87" s="387">
        <v>16.399999999999999</v>
      </c>
      <c r="O87" s="387">
        <v>19.8</v>
      </c>
      <c r="P87" s="387">
        <v>21.7</v>
      </c>
      <c r="Q87" s="387">
        <v>22.8</v>
      </c>
      <c r="R87" s="387">
        <v>20.399999999999999</v>
      </c>
      <c r="S87" s="387">
        <v>17.600000000000001</v>
      </c>
      <c r="T87" s="387">
        <v>18.5</v>
      </c>
      <c r="U87" s="387">
        <v>17.399999999999999</v>
      </c>
      <c r="V87" s="387">
        <v>17.399999999999999</v>
      </c>
      <c r="W87" s="552">
        <v>8.6999999999999993</v>
      </c>
      <c r="X87" s="553">
        <v>8.1999999999999993</v>
      </c>
      <c r="Y87" s="553">
        <v>10</v>
      </c>
      <c r="Z87" s="553">
        <v>11</v>
      </c>
      <c r="AA87" s="552">
        <v>12.1</v>
      </c>
      <c r="AB87" s="553">
        <v>10.5</v>
      </c>
      <c r="AC87" s="552">
        <v>8.4</v>
      </c>
      <c r="AD87" s="552">
        <v>8.8000000000000007</v>
      </c>
      <c r="AE87" s="552">
        <v>8.1</v>
      </c>
      <c r="AF87" s="553">
        <v>8.1</v>
      </c>
      <c r="AG87" s="387">
        <v>4.2</v>
      </c>
      <c r="AH87" s="387">
        <v>5</v>
      </c>
      <c r="AI87" s="387">
        <v>6.3</v>
      </c>
      <c r="AJ87" s="387">
        <v>7.6</v>
      </c>
      <c r="AK87" s="387">
        <v>8.5</v>
      </c>
      <c r="AL87" s="387">
        <v>6.7</v>
      </c>
      <c r="AM87" s="387">
        <v>4.9000000000000004</v>
      </c>
      <c r="AN87" s="387">
        <v>5.4</v>
      </c>
      <c r="AO87" s="387">
        <v>4.7</v>
      </c>
      <c r="AP87" s="387">
        <v>4.7</v>
      </c>
      <c r="AQ87" s="552">
        <v>2.6</v>
      </c>
      <c r="AR87" s="553">
        <v>2.9</v>
      </c>
      <c r="AS87" s="553">
        <v>4.5</v>
      </c>
      <c r="AT87" s="553">
        <v>4.8</v>
      </c>
      <c r="AU87" s="552">
        <v>5.4</v>
      </c>
      <c r="AV87" s="553">
        <v>4.3</v>
      </c>
      <c r="AW87" s="552">
        <v>3.1</v>
      </c>
      <c r="AX87" s="552">
        <v>3.6</v>
      </c>
      <c r="AY87" s="552">
        <v>2.8</v>
      </c>
      <c r="AZ87" s="553">
        <v>2.9</v>
      </c>
    </row>
    <row r="88" spans="1:52">
      <c r="A88" s="95"/>
      <c r="B88" s="587"/>
      <c r="C88" s="552"/>
      <c r="D88" s="553"/>
      <c r="E88" s="553"/>
      <c r="F88" s="553"/>
      <c r="G88" s="552"/>
      <c r="H88" s="553"/>
      <c r="I88" s="552"/>
      <c r="J88" s="552"/>
      <c r="K88" s="552"/>
      <c r="L88" s="553"/>
      <c r="M88" s="387"/>
      <c r="N88" s="387"/>
      <c r="O88" s="387"/>
      <c r="P88" s="387"/>
      <c r="Q88" s="387"/>
      <c r="R88" s="387"/>
      <c r="S88" s="387"/>
      <c r="T88" s="387"/>
      <c r="U88" s="387"/>
      <c r="V88" s="387"/>
      <c r="W88" s="552"/>
      <c r="X88" s="553"/>
      <c r="Y88" s="553"/>
      <c r="Z88" s="553"/>
      <c r="AA88" s="552"/>
      <c r="AB88" s="553"/>
      <c r="AC88" s="552"/>
      <c r="AD88" s="552"/>
      <c r="AE88" s="552"/>
      <c r="AF88" s="553"/>
      <c r="AG88" s="387"/>
      <c r="AH88" s="387"/>
      <c r="AI88" s="387"/>
      <c r="AJ88" s="387"/>
      <c r="AK88" s="387"/>
      <c r="AL88" s="387"/>
      <c r="AM88" s="387"/>
      <c r="AN88" s="387"/>
      <c r="AO88" s="387"/>
      <c r="AP88" s="387"/>
      <c r="AQ88" s="552"/>
      <c r="AR88" s="553"/>
      <c r="AS88" s="553"/>
      <c r="AT88" s="553"/>
      <c r="AU88" s="552"/>
      <c r="AV88" s="553"/>
      <c r="AW88" s="552"/>
      <c r="AX88" s="552"/>
      <c r="AY88" s="552"/>
      <c r="AZ88" s="553"/>
    </row>
    <row r="89" spans="1:52">
      <c r="A89" s="95" t="s">
        <v>184</v>
      </c>
      <c r="B89" s="23" t="s">
        <v>173</v>
      </c>
      <c r="C89" s="552">
        <v>5.6</v>
      </c>
      <c r="D89" s="553">
        <v>7.2</v>
      </c>
      <c r="E89" s="553">
        <v>8.4</v>
      </c>
      <c r="F89" s="553">
        <v>10.6</v>
      </c>
      <c r="G89" s="552">
        <v>10.4</v>
      </c>
      <c r="H89" s="553">
        <v>9.4</v>
      </c>
      <c r="I89" s="552">
        <v>7.5</v>
      </c>
      <c r="J89" s="552">
        <v>8.3000000000000007</v>
      </c>
      <c r="K89" s="552">
        <v>6.6</v>
      </c>
      <c r="L89" s="553">
        <v>6.7</v>
      </c>
      <c r="M89" s="387">
        <v>10.9</v>
      </c>
      <c r="N89" s="387">
        <v>14.1</v>
      </c>
      <c r="O89" s="387">
        <v>16.2</v>
      </c>
      <c r="P89" s="387">
        <v>20.2</v>
      </c>
      <c r="Q89" s="387">
        <v>19.8</v>
      </c>
      <c r="R89" s="387">
        <v>19.5</v>
      </c>
      <c r="S89" s="387">
        <v>16.2</v>
      </c>
      <c r="T89" s="387">
        <v>17.8</v>
      </c>
      <c r="U89" s="387">
        <v>14.8</v>
      </c>
      <c r="V89" s="387">
        <v>14.7</v>
      </c>
      <c r="W89" s="552">
        <v>5.4</v>
      </c>
      <c r="X89" s="553">
        <v>6.4</v>
      </c>
      <c r="Y89" s="553">
        <v>7.4</v>
      </c>
      <c r="Z89" s="553">
        <v>9.6999999999999993</v>
      </c>
      <c r="AA89" s="552">
        <v>9.6999999999999993</v>
      </c>
      <c r="AB89" s="553">
        <v>8.8000000000000007</v>
      </c>
      <c r="AC89" s="552">
        <v>7.5</v>
      </c>
      <c r="AD89" s="552">
        <v>8.5</v>
      </c>
      <c r="AE89" s="552">
        <v>6.8</v>
      </c>
      <c r="AF89" s="553">
        <v>7.1</v>
      </c>
      <c r="AG89" s="387">
        <v>2.9</v>
      </c>
      <c r="AH89" s="387">
        <v>4.3</v>
      </c>
      <c r="AI89" s="387">
        <v>4.9000000000000004</v>
      </c>
      <c r="AJ89" s="387">
        <v>6.9</v>
      </c>
      <c r="AK89" s="387">
        <v>6.9</v>
      </c>
      <c r="AL89" s="387">
        <v>5.7</v>
      </c>
      <c r="AM89" s="387">
        <v>4.5999999999999996</v>
      </c>
      <c r="AN89" s="387">
        <v>5.3</v>
      </c>
      <c r="AO89" s="387">
        <v>4.0999999999999996</v>
      </c>
      <c r="AP89" s="387">
        <v>4.4000000000000004</v>
      </c>
      <c r="AQ89" s="552">
        <v>2.2999999999999998</v>
      </c>
      <c r="AR89" s="553">
        <v>3.6</v>
      </c>
      <c r="AS89" s="553">
        <v>4.9000000000000004</v>
      </c>
      <c r="AT89" s="553">
        <v>5.8</v>
      </c>
      <c r="AU89" s="552">
        <v>6</v>
      </c>
      <c r="AV89" s="553">
        <v>5</v>
      </c>
      <c r="AW89" s="552">
        <v>3.8</v>
      </c>
      <c r="AX89" s="552">
        <v>4.4000000000000004</v>
      </c>
      <c r="AY89" s="552">
        <v>3.4</v>
      </c>
      <c r="AZ89" s="553">
        <v>3.4</v>
      </c>
    </row>
    <row r="90" spans="1:52">
      <c r="A90" s="142" t="s">
        <v>574</v>
      </c>
      <c r="B90" s="23" t="s">
        <v>164</v>
      </c>
      <c r="C90" s="552">
        <v>5.5</v>
      </c>
      <c r="D90" s="553">
        <v>6.5</v>
      </c>
      <c r="E90" s="553">
        <v>7.3</v>
      </c>
      <c r="F90" s="553">
        <v>9.1999999999999993</v>
      </c>
      <c r="G90" s="552">
        <v>9</v>
      </c>
      <c r="H90" s="553">
        <v>7.9</v>
      </c>
      <c r="I90" s="552">
        <v>6.3</v>
      </c>
      <c r="J90" s="552">
        <v>7.2</v>
      </c>
      <c r="K90" s="552">
        <v>5.7</v>
      </c>
      <c r="L90" s="553">
        <v>5.8</v>
      </c>
      <c r="M90" s="387">
        <v>10.7</v>
      </c>
      <c r="N90" s="387">
        <v>12.7</v>
      </c>
      <c r="O90" s="387">
        <v>14.3</v>
      </c>
      <c r="P90" s="387">
        <v>17.8</v>
      </c>
      <c r="Q90" s="387">
        <v>17.3</v>
      </c>
      <c r="R90" s="387">
        <v>16.7</v>
      </c>
      <c r="S90" s="387">
        <v>13.8</v>
      </c>
      <c r="T90" s="387">
        <v>15.5</v>
      </c>
      <c r="U90" s="387">
        <v>12.6</v>
      </c>
      <c r="V90" s="387">
        <v>12.9</v>
      </c>
      <c r="W90" s="552">
        <v>5.2</v>
      </c>
      <c r="X90" s="553">
        <v>5.3</v>
      </c>
      <c r="Y90" s="553">
        <v>5.7</v>
      </c>
      <c r="Z90" s="553">
        <v>7.9</v>
      </c>
      <c r="AA90" s="552">
        <v>7.8</v>
      </c>
      <c r="AB90" s="553">
        <v>6.7</v>
      </c>
      <c r="AC90" s="552">
        <v>5.7</v>
      </c>
      <c r="AD90" s="552">
        <v>6.6</v>
      </c>
      <c r="AE90" s="552">
        <v>5.4</v>
      </c>
      <c r="AF90" s="553">
        <v>5.5</v>
      </c>
      <c r="AG90" s="387">
        <v>3</v>
      </c>
      <c r="AH90" s="387">
        <v>3.9</v>
      </c>
      <c r="AI90" s="387">
        <v>4.0999999999999996</v>
      </c>
      <c r="AJ90" s="387">
        <v>5.7</v>
      </c>
      <c r="AK90" s="387">
        <v>5.6</v>
      </c>
      <c r="AL90" s="387">
        <v>4.4000000000000004</v>
      </c>
      <c r="AM90" s="387">
        <v>3.4</v>
      </c>
      <c r="AN90" s="387">
        <v>4.2</v>
      </c>
      <c r="AO90" s="387">
        <v>3.3</v>
      </c>
      <c r="AP90" s="387">
        <v>3.5</v>
      </c>
      <c r="AQ90" s="552">
        <v>2.7</v>
      </c>
      <c r="AR90" s="553">
        <v>3.9</v>
      </c>
      <c r="AS90" s="553">
        <v>4.9000000000000004</v>
      </c>
      <c r="AT90" s="553">
        <v>6</v>
      </c>
      <c r="AU90" s="552">
        <v>6.2</v>
      </c>
      <c r="AV90" s="553">
        <v>4.9000000000000004</v>
      </c>
      <c r="AW90" s="552">
        <v>3.8</v>
      </c>
      <c r="AX90" s="552">
        <v>4.4000000000000004</v>
      </c>
      <c r="AY90" s="552">
        <v>3.4</v>
      </c>
      <c r="AZ90" s="553">
        <v>3.4</v>
      </c>
    </row>
    <row r="91" spans="1:52" ht="11.25" customHeight="1">
      <c r="A91" s="142"/>
      <c r="B91" s="587" t="s">
        <v>165</v>
      </c>
      <c r="C91" s="552">
        <v>5.8</v>
      </c>
      <c r="D91" s="553">
        <v>8.4</v>
      </c>
      <c r="E91" s="553">
        <v>10.1</v>
      </c>
      <c r="F91" s="553">
        <v>12.6</v>
      </c>
      <c r="G91" s="552">
        <v>12.2</v>
      </c>
      <c r="H91" s="553">
        <v>11.4</v>
      </c>
      <c r="I91" s="552">
        <v>9.1</v>
      </c>
      <c r="J91" s="552">
        <v>9.9</v>
      </c>
      <c r="K91" s="552">
        <v>7.8</v>
      </c>
      <c r="L91" s="553">
        <v>7.9</v>
      </c>
      <c r="M91" s="387">
        <v>11.3</v>
      </c>
      <c r="N91" s="387">
        <v>16.100000000000001</v>
      </c>
      <c r="O91" s="387">
        <v>18.8</v>
      </c>
      <c r="P91" s="387">
        <v>23.4</v>
      </c>
      <c r="Q91" s="387">
        <v>23.2</v>
      </c>
      <c r="R91" s="387">
        <v>23.3</v>
      </c>
      <c r="S91" s="387">
        <v>19.399999999999999</v>
      </c>
      <c r="T91" s="387">
        <v>21</v>
      </c>
      <c r="U91" s="387">
        <v>17.899999999999999</v>
      </c>
      <c r="V91" s="387">
        <v>17.3</v>
      </c>
      <c r="W91" s="552">
        <v>5.6</v>
      </c>
      <c r="X91" s="553">
        <v>8.1</v>
      </c>
      <c r="Y91" s="553">
        <v>9.6999999999999993</v>
      </c>
      <c r="Z91" s="553">
        <v>12.3</v>
      </c>
      <c r="AA91" s="552">
        <v>12.2</v>
      </c>
      <c r="AB91" s="553">
        <v>11.4</v>
      </c>
      <c r="AC91" s="552">
        <v>9.6999999999999993</v>
      </c>
      <c r="AD91" s="552">
        <v>10.8</v>
      </c>
      <c r="AE91" s="552">
        <v>8.5</v>
      </c>
      <c r="AF91" s="553">
        <v>8.9</v>
      </c>
      <c r="AG91" s="387">
        <v>2.7</v>
      </c>
      <c r="AH91" s="387">
        <v>5</v>
      </c>
      <c r="AI91" s="387">
        <v>6.1</v>
      </c>
      <c r="AJ91" s="387">
        <v>8.5</v>
      </c>
      <c r="AK91" s="387">
        <v>8.5</v>
      </c>
      <c r="AL91" s="387">
        <v>7.5</v>
      </c>
      <c r="AM91" s="387">
        <v>6</v>
      </c>
      <c r="AN91" s="387">
        <v>6.6</v>
      </c>
      <c r="AO91" s="387">
        <v>5.2</v>
      </c>
      <c r="AP91" s="387">
        <v>5.5</v>
      </c>
      <c r="AQ91" s="552">
        <v>1.5</v>
      </c>
      <c r="AR91" s="553">
        <v>2.9</v>
      </c>
      <c r="AS91" s="553">
        <v>4.8</v>
      </c>
      <c r="AT91" s="553">
        <v>5.5</v>
      </c>
      <c r="AU91" s="552">
        <v>5.6</v>
      </c>
      <c r="AV91" s="553">
        <v>5.0999999999999996</v>
      </c>
      <c r="AW91" s="552">
        <v>3.8</v>
      </c>
      <c r="AX91" s="552">
        <v>4.5</v>
      </c>
      <c r="AY91" s="552">
        <v>3.4</v>
      </c>
      <c r="AZ91" s="553">
        <v>3.4</v>
      </c>
    </row>
    <row r="92" spans="1:52" ht="7.5" customHeight="1">
      <c r="A92" s="773"/>
      <c r="B92" s="647"/>
      <c r="C92" s="774"/>
      <c r="D92" s="774"/>
      <c r="E92" s="774"/>
      <c r="F92" s="774"/>
      <c r="G92" s="774"/>
      <c r="H92" s="774"/>
      <c r="I92" s="774"/>
      <c r="J92" s="774"/>
      <c r="K92" s="774"/>
      <c r="L92" s="774"/>
      <c r="M92" s="649"/>
      <c r="N92" s="649"/>
      <c r="O92" s="649"/>
      <c r="P92" s="649"/>
      <c r="Q92" s="649"/>
      <c r="R92" s="649"/>
      <c r="S92" s="649"/>
      <c r="T92" s="649"/>
      <c r="U92" s="649"/>
      <c r="V92" s="649"/>
      <c r="W92" s="555"/>
      <c r="X92" s="648"/>
      <c r="Y92" s="648"/>
      <c r="Z92" s="648"/>
      <c r="AA92" s="555"/>
      <c r="AB92" s="648"/>
      <c r="AC92" s="555"/>
      <c r="AD92" s="555"/>
      <c r="AE92" s="555"/>
      <c r="AF92" s="648"/>
      <c r="AG92" s="649"/>
      <c r="AH92" s="649"/>
      <c r="AI92" s="649"/>
      <c r="AJ92" s="649"/>
      <c r="AK92" s="649"/>
      <c r="AL92" s="649"/>
      <c r="AM92" s="649"/>
      <c r="AN92" s="649"/>
      <c r="AO92" s="649"/>
      <c r="AP92" s="649"/>
      <c r="AQ92" s="555"/>
      <c r="AR92" s="648"/>
      <c r="AS92" s="648"/>
      <c r="AT92" s="648"/>
      <c r="AU92" s="555"/>
      <c r="AV92" s="648"/>
      <c r="AW92" s="555"/>
      <c r="AX92" s="555"/>
      <c r="AY92" s="555"/>
      <c r="AZ92" s="648"/>
    </row>
    <row r="93" spans="1:52">
      <c r="A93" s="533" t="s">
        <v>447</v>
      </c>
      <c r="B93" s="534"/>
    </row>
    <row r="94" spans="1:52">
      <c r="A94" s="534"/>
      <c r="B94" s="534"/>
    </row>
    <row r="95" spans="1:52">
      <c r="A95" s="556" t="s">
        <v>141</v>
      </c>
      <c r="B95" s="534"/>
    </row>
    <row r="96" spans="1:52">
      <c r="A96" s="534" t="s">
        <v>199</v>
      </c>
      <c r="B96" s="534"/>
    </row>
    <row r="97" spans="1:2">
      <c r="A97" s="557" t="s">
        <v>200</v>
      </c>
      <c r="B97" s="558"/>
    </row>
    <row r="98" spans="1:2">
      <c r="A98" s="557" t="s">
        <v>134</v>
      </c>
      <c r="B98" s="558"/>
    </row>
    <row r="99" spans="1:2">
      <c r="A99" s="534" t="s">
        <v>520</v>
      </c>
      <c r="B99" s="534"/>
    </row>
    <row r="100" spans="1:2">
      <c r="A100" s="534" t="s">
        <v>43</v>
      </c>
    </row>
  </sheetData>
  <mergeCells count="5">
    <mergeCell ref="AQ6:AZ6"/>
    <mergeCell ref="C6:L6"/>
    <mergeCell ref="W6:AF6"/>
    <mergeCell ref="M6:V6"/>
    <mergeCell ref="AG6:AP6"/>
  </mergeCells>
  <phoneticPr fontId="6" type="noConversion"/>
  <pageMargins left="0.75" right="0.75" top="1" bottom="1" header="0.5" footer="0.5"/>
  <headerFooter alignWithMargins="0"/>
</worksheet>
</file>

<file path=xl/worksheets/sheet52.xml><?xml version="1.0" encoding="utf-8"?>
<worksheet xmlns="http://schemas.openxmlformats.org/spreadsheetml/2006/main" xmlns:r="http://schemas.openxmlformats.org/officeDocument/2006/relationships">
  <sheetPr codeName="Sheet50"/>
  <dimension ref="A1:JE116"/>
  <sheetViews>
    <sheetView workbookViewId="0"/>
  </sheetViews>
  <sheetFormatPr defaultColWidth="12.28515625" defaultRowHeight="12" customHeight="1"/>
  <cols>
    <col min="1" max="1" width="16" style="559" customWidth="1"/>
    <col min="2" max="2" width="7.7109375" style="559" customWidth="1"/>
    <col min="3" max="52" width="4.85546875" style="559" customWidth="1"/>
    <col min="53" max="56" width="4.85546875" style="933" customWidth="1"/>
    <col min="57" max="59" width="5.28515625" style="933" customWidth="1"/>
    <col min="60" max="16384" width="12.28515625" style="559"/>
  </cols>
  <sheetData>
    <row r="1" spans="1:59" s="549" customFormat="1" ht="12" customHeight="1">
      <c r="A1" s="547" t="s">
        <v>192</v>
      </c>
      <c r="B1" s="363"/>
      <c r="C1" s="548"/>
      <c r="D1" s="548"/>
      <c r="E1" s="548"/>
      <c r="F1" s="548"/>
      <c r="G1" s="548"/>
      <c r="H1" s="548"/>
      <c r="I1" s="548"/>
      <c r="J1" s="548"/>
      <c r="K1" s="548"/>
      <c r="L1" s="548"/>
      <c r="M1" s="363"/>
      <c r="N1" s="363"/>
      <c r="O1" s="363"/>
      <c r="P1" s="363"/>
      <c r="Q1" s="548"/>
      <c r="R1" s="548"/>
      <c r="S1" s="548"/>
      <c r="T1" s="548"/>
      <c r="U1" s="548"/>
      <c r="V1" s="548"/>
      <c r="W1" s="363"/>
      <c r="X1" s="363"/>
      <c r="Y1" s="363"/>
      <c r="Z1" s="363"/>
      <c r="AA1" s="548"/>
      <c r="AB1" s="548"/>
      <c r="AC1" s="548"/>
      <c r="AD1" s="548"/>
      <c r="AE1" s="548"/>
      <c r="AF1" s="548"/>
      <c r="AG1" s="363"/>
      <c r="AH1" s="363"/>
      <c r="AI1" s="363"/>
      <c r="AJ1" s="363"/>
      <c r="AK1" s="548"/>
      <c r="AL1" s="548"/>
      <c r="AM1" s="548"/>
      <c r="AN1" s="548"/>
      <c r="AO1" s="548"/>
      <c r="AP1" s="548"/>
      <c r="AQ1" s="548"/>
      <c r="AR1" s="548"/>
      <c r="AS1" s="548"/>
      <c r="AT1" s="548"/>
      <c r="AU1" s="548"/>
      <c r="AV1" s="548"/>
      <c r="AW1" s="548"/>
      <c r="AX1" s="548"/>
      <c r="AY1" s="548"/>
      <c r="AZ1" s="548"/>
      <c r="BA1" s="931"/>
      <c r="BB1" s="931"/>
      <c r="BC1" s="931"/>
      <c r="BD1" s="931"/>
      <c r="BE1" s="932"/>
      <c r="BF1" s="932"/>
      <c r="BG1" s="932"/>
    </row>
    <row r="2" spans="1:59" s="549" customFormat="1" ht="6" customHeight="1">
      <c r="A2" s="548"/>
      <c r="B2" s="363"/>
      <c r="C2" s="548"/>
      <c r="D2" s="548"/>
      <c r="E2" s="548"/>
      <c r="F2" s="548"/>
      <c r="G2" s="548"/>
      <c r="H2" s="548"/>
      <c r="I2" s="548"/>
      <c r="J2" s="548"/>
      <c r="K2" s="548"/>
      <c r="L2" s="548"/>
      <c r="M2" s="363"/>
      <c r="N2" s="363"/>
      <c r="O2" s="363"/>
      <c r="P2" s="363"/>
      <c r="Q2" s="548"/>
      <c r="R2" s="548"/>
      <c r="S2" s="548"/>
      <c r="T2" s="548"/>
      <c r="U2" s="548"/>
      <c r="V2" s="548"/>
      <c r="W2" s="363"/>
      <c r="X2" s="363"/>
      <c r="Y2" s="363"/>
      <c r="Z2" s="363"/>
      <c r="AA2" s="548"/>
      <c r="AB2" s="548"/>
      <c r="AC2" s="548"/>
      <c r="AD2" s="548"/>
      <c r="AE2" s="548"/>
      <c r="AF2" s="548"/>
      <c r="AG2" s="363"/>
      <c r="AH2" s="363"/>
      <c r="AI2" s="363"/>
      <c r="AJ2" s="363"/>
      <c r="AK2" s="548"/>
      <c r="AL2" s="548"/>
      <c r="AM2" s="548"/>
      <c r="AN2" s="548"/>
      <c r="AO2" s="548"/>
      <c r="AP2" s="548"/>
      <c r="AQ2" s="548"/>
      <c r="AR2" s="548"/>
      <c r="AS2" s="548"/>
      <c r="AT2" s="548"/>
      <c r="AU2" s="548"/>
      <c r="AV2" s="548"/>
      <c r="AW2" s="548"/>
      <c r="AX2" s="548"/>
      <c r="AY2" s="548"/>
      <c r="AZ2" s="548"/>
      <c r="BA2" s="931"/>
      <c r="BB2" s="931"/>
      <c r="BC2" s="931"/>
      <c r="BD2" s="931"/>
      <c r="BE2" s="932"/>
      <c r="BF2" s="932"/>
      <c r="BG2" s="932"/>
    </row>
    <row r="3" spans="1:59" s="549" customFormat="1" ht="15" customHeight="1">
      <c r="A3" s="548" t="s">
        <v>849</v>
      </c>
      <c r="B3" s="363"/>
      <c r="C3" s="548"/>
      <c r="D3" s="548"/>
      <c r="E3" s="548"/>
      <c r="F3" s="548"/>
      <c r="G3" s="548"/>
      <c r="H3" s="548"/>
      <c r="I3" s="548"/>
      <c r="J3" s="548"/>
      <c r="K3" s="548"/>
      <c r="L3" s="548"/>
      <c r="M3" s="363"/>
      <c r="N3" s="363"/>
      <c r="O3" s="363"/>
      <c r="P3" s="363"/>
      <c r="Q3" s="548"/>
      <c r="R3" s="548"/>
      <c r="S3" s="548"/>
      <c r="T3" s="548"/>
      <c r="U3" s="548"/>
      <c r="V3" s="548"/>
      <c r="W3" s="363"/>
      <c r="X3" s="363"/>
      <c r="Y3" s="363"/>
      <c r="Z3" s="363"/>
      <c r="AA3" s="548"/>
      <c r="AB3" s="548"/>
      <c r="AC3" s="548"/>
      <c r="AD3" s="548"/>
      <c r="AE3" s="548"/>
      <c r="AF3" s="548"/>
      <c r="AG3" s="363"/>
      <c r="AH3" s="363"/>
      <c r="AI3" s="363"/>
      <c r="AJ3" s="363"/>
      <c r="AK3" s="548"/>
      <c r="AL3" s="548"/>
      <c r="AM3" s="548"/>
      <c r="AN3" s="548"/>
      <c r="AO3" s="548"/>
      <c r="AP3" s="548"/>
      <c r="AQ3" s="548"/>
      <c r="AR3" s="548"/>
      <c r="AS3" s="548"/>
      <c r="AT3" s="548"/>
      <c r="AU3" s="548"/>
      <c r="AV3" s="548"/>
      <c r="AW3" s="548"/>
      <c r="AX3" s="548"/>
      <c r="AY3" s="548"/>
      <c r="AZ3" s="548"/>
      <c r="BA3" s="931"/>
      <c r="BB3" s="931"/>
      <c r="BC3" s="931"/>
      <c r="BD3" s="931"/>
      <c r="BE3" s="932"/>
      <c r="BF3" s="932"/>
      <c r="BG3" s="932"/>
    </row>
    <row r="4" spans="1:59" ht="3.75" customHeight="1">
      <c r="A4" s="557"/>
      <c r="B4" s="534"/>
      <c r="C4" s="381"/>
      <c r="D4" s="381"/>
      <c r="E4" s="381"/>
      <c r="F4" s="381"/>
      <c r="G4" s="381"/>
      <c r="H4" s="381"/>
      <c r="I4" s="381"/>
      <c r="J4" s="381"/>
      <c r="K4" s="381"/>
      <c r="L4" s="381"/>
      <c r="M4" s="534"/>
      <c r="N4" s="534"/>
      <c r="O4" s="534"/>
      <c r="P4" s="534"/>
      <c r="Q4" s="381"/>
      <c r="R4" s="381"/>
      <c r="S4" s="381"/>
      <c r="T4" s="381"/>
      <c r="U4" s="381"/>
      <c r="V4" s="381"/>
      <c r="W4" s="534"/>
      <c r="X4" s="534"/>
      <c r="Y4" s="534"/>
      <c r="Z4" s="534"/>
      <c r="AA4" s="381"/>
      <c r="AB4" s="381"/>
      <c r="AC4" s="381"/>
      <c r="AD4" s="381"/>
      <c r="AE4" s="381"/>
      <c r="AF4" s="381"/>
      <c r="AG4" s="534"/>
      <c r="AH4" s="534"/>
      <c r="AI4" s="534"/>
      <c r="AJ4" s="534"/>
      <c r="AK4" s="381"/>
      <c r="AL4" s="381"/>
      <c r="AM4" s="381"/>
      <c r="AN4" s="381"/>
      <c r="AO4" s="381"/>
      <c r="AP4" s="381"/>
      <c r="AQ4" s="381"/>
      <c r="AR4" s="381"/>
      <c r="AS4" s="381"/>
      <c r="AT4" s="381"/>
      <c r="AU4" s="381"/>
      <c r="AV4" s="381"/>
      <c r="AW4" s="381"/>
      <c r="AX4" s="381"/>
      <c r="AY4" s="381"/>
      <c r="AZ4" s="381"/>
      <c r="BA4" s="751"/>
      <c r="BB4" s="751"/>
      <c r="BC4" s="751"/>
      <c r="BD4" s="751"/>
    </row>
    <row r="5" spans="1:59" ht="12" customHeight="1">
      <c r="A5" s="2"/>
      <c r="B5" s="90"/>
      <c r="C5" s="144" t="s">
        <v>516</v>
      </c>
      <c r="D5" s="145"/>
      <c r="E5" s="145"/>
      <c r="F5" s="145"/>
      <c r="G5" s="145"/>
      <c r="H5" s="145"/>
      <c r="I5" s="145"/>
      <c r="J5" s="145"/>
      <c r="K5" s="145"/>
      <c r="L5" s="550"/>
      <c r="M5" s="146"/>
      <c r="N5" s="146"/>
      <c r="O5" s="146"/>
      <c r="P5" s="146"/>
      <c r="Q5" s="145"/>
      <c r="R5" s="145"/>
      <c r="S5" s="145"/>
      <c r="T5" s="145"/>
      <c r="U5" s="145"/>
      <c r="V5" s="550"/>
      <c r="W5" s="147"/>
      <c r="X5" s="147"/>
      <c r="Y5" s="147"/>
      <c r="Z5" s="147"/>
      <c r="AA5" s="145"/>
      <c r="AB5" s="145"/>
      <c r="AC5" s="145"/>
      <c r="AD5" s="145"/>
      <c r="AE5" s="145"/>
      <c r="AF5" s="145"/>
      <c r="AG5" s="145"/>
      <c r="AH5" s="145"/>
      <c r="AI5" s="145"/>
      <c r="AJ5" s="145"/>
      <c r="AK5" s="145"/>
      <c r="AL5" s="145"/>
      <c r="AM5" s="145"/>
      <c r="AN5" s="145"/>
      <c r="AO5" s="145"/>
      <c r="AP5" s="145"/>
      <c r="AQ5" s="871"/>
      <c r="AR5" s="145"/>
      <c r="AS5" s="145"/>
      <c r="AT5" s="145"/>
      <c r="AU5" s="145"/>
      <c r="AV5" s="145"/>
      <c r="AW5" s="145"/>
      <c r="AX5" s="145"/>
      <c r="AY5" s="86"/>
      <c r="AZ5" s="114"/>
      <c r="BA5" s="950"/>
      <c r="BB5" s="934"/>
      <c r="BC5" s="934"/>
      <c r="BD5" s="934"/>
    </row>
    <row r="6" spans="1:59" ht="12" customHeight="1">
      <c r="A6" s="24" t="s">
        <v>61</v>
      </c>
      <c r="B6" s="587" t="s">
        <v>266</v>
      </c>
      <c r="C6" s="1366" t="s">
        <v>173</v>
      </c>
      <c r="D6" s="1367"/>
      <c r="E6" s="1367"/>
      <c r="F6" s="1367"/>
      <c r="G6" s="1367"/>
      <c r="H6" s="1367"/>
      <c r="I6" s="1367"/>
      <c r="J6" s="1367"/>
      <c r="K6" s="1367"/>
      <c r="L6" s="1368"/>
      <c r="M6" s="1363" t="s">
        <v>270</v>
      </c>
      <c r="N6" s="1364"/>
      <c r="O6" s="1364"/>
      <c r="P6" s="1364"/>
      <c r="Q6" s="1364"/>
      <c r="R6" s="1364"/>
      <c r="S6" s="1364"/>
      <c r="T6" s="1364"/>
      <c r="U6" s="1364"/>
      <c r="V6" s="1364"/>
      <c r="W6" s="1363" t="s">
        <v>271</v>
      </c>
      <c r="X6" s="1364"/>
      <c r="Y6" s="1364"/>
      <c r="Z6" s="1364"/>
      <c r="AA6" s="1364"/>
      <c r="AB6" s="1364"/>
      <c r="AC6" s="1364"/>
      <c r="AD6" s="1364"/>
      <c r="AE6" s="1364"/>
      <c r="AF6" s="1365"/>
      <c r="AG6" s="1369" t="s">
        <v>517</v>
      </c>
      <c r="AH6" s="1364"/>
      <c r="AI6" s="1364"/>
      <c r="AJ6" s="1364"/>
      <c r="AK6" s="1364"/>
      <c r="AL6" s="1364"/>
      <c r="AM6" s="1364"/>
      <c r="AN6" s="1364"/>
      <c r="AO6" s="1364"/>
      <c r="AP6" s="1364"/>
      <c r="AQ6" s="1363" t="s">
        <v>720</v>
      </c>
      <c r="AR6" s="1364"/>
      <c r="AS6" s="1364"/>
      <c r="AT6" s="1364"/>
      <c r="AU6" s="1364"/>
      <c r="AV6" s="1364"/>
      <c r="AW6" s="1364"/>
      <c r="AX6" s="1364"/>
      <c r="AY6" s="1364"/>
      <c r="AZ6" s="1365"/>
      <c r="BA6" s="935"/>
      <c r="BB6" s="935"/>
      <c r="BC6" s="935"/>
      <c r="BD6" s="935"/>
    </row>
    <row r="7" spans="1:59" ht="12" customHeight="1">
      <c r="A7" s="715"/>
      <c r="B7" s="647"/>
      <c r="C7" s="775">
        <v>1990</v>
      </c>
      <c r="D7" s="775">
        <v>1994</v>
      </c>
      <c r="E7" s="775">
        <v>1997</v>
      </c>
      <c r="F7" s="775">
        <v>1999</v>
      </c>
      <c r="G7" s="775">
        <v>2002</v>
      </c>
      <c r="H7" s="775">
        <v>2005</v>
      </c>
      <c r="I7" s="775">
        <v>2008</v>
      </c>
      <c r="J7" s="775">
        <v>2010</v>
      </c>
      <c r="K7" s="775">
        <v>2011</v>
      </c>
      <c r="L7" s="775">
        <v>2012</v>
      </c>
      <c r="M7" s="775">
        <v>1990</v>
      </c>
      <c r="N7" s="775">
        <v>1994</v>
      </c>
      <c r="O7" s="775">
        <v>1997</v>
      </c>
      <c r="P7" s="775">
        <v>1999</v>
      </c>
      <c r="Q7" s="775">
        <v>2002</v>
      </c>
      <c r="R7" s="775">
        <v>2005</v>
      </c>
      <c r="S7" s="775">
        <v>2008</v>
      </c>
      <c r="T7" s="775">
        <v>2010</v>
      </c>
      <c r="U7" s="775">
        <v>2012</v>
      </c>
      <c r="V7" s="775">
        <v>2013</v>
      </c>
      <c r="W7" s="775">
        <v>1990</v>
      </c>
      <c r="X7" s="775">
        <v>1994</v>
      </c>
      <c r="Y7" s="775">
        <v>1997</v>
      </c>
      <c r="Z7" s="775">
        <v>1999</v>
      </c>
      <c r="AA7" s="775">
        <v>2002</v>
      </c>
      <c r="AB7" s="775">
        <v>2005</v>
      </c>
      <c r="AC7" s="775">
        <v>2008</v>
      </c>
      <c r="AD7" s="775">
        <v>2010</v>
      </c>
      <c r="AE7" s="775">
        <v>2012</v>
      </c>
      <c r="AF7" s="775">
        <v>2013</v>
      </c>
      <c r="AG7" s="775">
        <v>1990</v>
      </c>
      <c r="AH7" s="775">
        <v>1994</v>
      </c>
      <c r="AI7" s="775">
        <v>1997</v>
      </c>
      <c r="AJ7" s="775">
        <v>1999</v>
      </c>
      <c r="AK7" s="775">
        <v>2002</v>
      </c>
      <c r="AL7" s="775">
        <v>2005</v>
      </c>
      <c r="AM7" s="775">
        <v>2008</v>
      </c>
      <c r="AN7" s="775">
        <v>2010</v>
      </c>
      <c r="AO7" s="775">
        <v>2012</v>
      </c>
      <c r="AP7" s="775">
        <v>2013</v>
      </c>
      <c r="AQ7" s="775">
        <v>1990</v>
      </c>
      <c r="AR7" s="775">
        <v>1994</v>
      </c>
      <c r="AS7" s="775">
        <v>1997</v>
      </c>
      <c r="AT7" s="775">
        <v>1999</v>
      </c>
      <c r="AU7" s="775">
        <v>2002</v>
      </c>
      <c r="AV7" s="775">
        <v>2005</v>
      </c>
      <c r="AW7" s="775">
        <v>2008</v>
      </c>
      <c r="AX7" s="775">
        <v>2010</v>
      </c>
      <c r="AY7" s="775">
        <v>2012</v>
      </c>
      <c r="AZ7" s="775">
        <v>2013</v>
      </c>
      <c r="BA7" s="943"/>
      <c r="BB7" s="936"/>
      <c r="BC7" s="936"/>
      <c r="BD7" s="936"/>
      <c r="BE7" s="936"/>
    </row>
    <row r="8" spans="1:59" ht="6.75" customHeight="1">
      <c r="A8" s="89"/>
      <c r="B8" s="90"/>
      <c r="C8" s="419"/>
      <c r="D8" s="419"/>
      <c r="E8" s="419"/>
      <c r="F8" s="419"/>
      <c r="G8" s="419"/>
      <c r="H8" s="419"/>
      <c r="I8" s="419"/>
      <c r="J8" s="419"/>
      <c r="K8" s="419"/>
      <c r="L8" s="419"/>
      <c r="M8" s="188"/>
      <c r="N8" s="188"/>
      <c r="O8" s="188"/>
      <c r="P8" s="188"/>
      <c r="Q8" s="188"/>
      <c r="R8" s="188"/>
      <c r="S8" s="188"/>
      <c r="T8" s="188"/>
      <c r="U8" s="188"/>
      <c r="V8" s="188"/>
      <c r="W8" s="419"/>
      <c r="X8" s="419"/>
      <c r="Y8" s="419"/>
      <c r="Z8" s="419"/>
      <c r="AA8" s="419"/>
      <c r="AB8" s="419"/>
      <c r="AC8" s="419"/>
      <c r="AD8" s="419"/>
      <c r="AE8" s="419"/>
      <c r="AF8" s="419"/>
      <c r="AG8" s="188"/>
      <c r="AH8" s="188"/>
      <c r="AI8" s="188"/>
      <c r="AJ8" s="188"/>
      <c r="AK8" s="188"/>
      <c r="AL8" s="188"/>
      <c r="AM8" s="188"/>
      <c r="AN8" s="188"/>
      <c r="AO8" s="188"/>
      <c r="AP8" s="188"/>
      <c r="AQ8" s="419"/>
      <c r="AR8" s="419"/>
      <c r="AS8" s="419"/>
      <c r="AT8" s="419"/>
      <c r="AU8" s="419"/>
      <c r="AV8" s="419"/>
      <c r="AW8" s="419"/>
      <c r="AX8" s="419"/>
      <c r="AY8" s="419"/>
      <c r="AZ8" s="419"/>
      <c r="BA8" s="944"/>
      <c r="BB8" s="937"/>
      <c r="BC8" s="937"/>
      <c r="BD8" s="937"/>
      <c r="BE8" s="937"/>
    </row>
    <row r="9" spans="1:59" ht="12" customHeight="1">
      <c r="A9" s="93" t="s">
        <v>287</v>
      </c>
      <c r="B9" s="87" t="s">
        <v>173</v>
      </c>
      <c r="C9" s="552">
        <v>5.9</v>
      </c>
      <c r="D9" s="553">
        <v>12.1</v>
      </c>
      <c r="E9" s="553">
        <v>14.3</v>
      </c>
      <c r="F9" s="553">
        <v>13.9</v>
      </c>
      <c r="G9" s="552">
        <v>17.899999999999999</v>
      </c>
      <c r="H9" s="553">
        <v>11.5</v>
      </c>
      <c r="I9" s="553">
        <v>8.6</v>
      </c>
      <c r="J9" s="553">
        <v>7.7</v>
      </c>
      <c r="K9" s="553">
        <v>7.2</v>
      </c>
      <c r="L9" s="553" t="s">
        <v>67</v>
      </c>
      <c r="M9" s="387">
        <v>7.6</v>
      </c>
      <c r="N9" s="387">
        <v>13</v>
      </c>
      <c r="O9" s="387">
        <v>16.8</v>
      </c>
      <c r="P9" s="387">
        <v>15.1</v>
      </c>
      <c r="Q9" s="387">
        <v>17.899999999999999</v>
      </c>
      <c r="R9" s="387">
        <v>12.4</v>
      </c>
      <c r="S9" s="387">
        <v>12.5</v>
      </c>
      <c r="T9" s="387">
        <v>9.3000000000000007</v>
      </c>
      <c r="U9" s="387">
        <v>9.4</v>
      </c>
      <c r="V9" s="387" t="s">
        <v>67</v>
      </c>
      <c r="W9" s="552">
        <v>6.8</v>
      </c>
      <c r="X9" s="553">
        <v>14</v>
      </c>
      <c r="Y9" s="553">
        <v>16.600000000000001</v>
      </c>
      <c r="Z9" s="553">
        <v>16.399999999999999</v>
      </c>
      <c r="AA9" s="552">
        <v>19.7</v>
      </c>
      <c r="AB9" s="553">
        <v>12.6</v>
      </c>
      <c r="AC9" s="553">
        <v>10</v>
      </c>
      <c r="AD9" s="553">
        <v>8.5</v>
      </c>
      <c r="AE9" s="553">
        <v>7.2</v>
      </c>
      <c r="AF9" s="553" t="s">
        <v>67</v>
      </c>
      <c r="AG9" s="387">
        <v>5.9</v>
      </c>
      <c r="AH9" s="387">
        <v>11.6</v>
      </c>
      <c r="AI9" s="387">
        <v>14.4</v>
      </c>
      <c r="AJ9" s="387">
        <v>14.1</v>
      </c>
      <c r="AK9" s="387">
        <v>19.7</v>
      </c>
      <c r="AL9" s="387">
        <v>12.9</v>
      </c>
      <c r="AM9" s="387">
        <v>9.1999999999999993</v>
      </c>
      <c r="AN9" s="387">
        <v>8.6999999999999993</v>
      </c>
      <c r="AO9" s="387">
        <v>8.6</v>
      </c>
      <c r="AP9" s="387" t="s">
        <v>67</v>
      </c>
      <c r="AQ9" s="552">
        <v>3</v>
      </c>
      <c r="AR9" s="553">
        <v>7.7</v>
      </c>
      <c r="AS9" s="553">
        <v>9.4</v>
      </c>
      <c r="AT9" s="553">
        <v>9.6</v>
      </c>
      <c r="AU9" s="552">
        <v>13.3</v>
      </c>
      <c r="AV9" s="553">
        <v>8.6999999999999993</v>
      </c>
      <c r="AW9" s="553">
        <v>6.5</v>
      </c>
      <c r="AX9" s="553">
        <v>5.9</v>
      </c>
      <c r="AY9" s="553">
        <v>5.4</v>
      </c>
      <c r="AZ9" s="553" t="s">
        <v>67</v>
      </c>
      <c r="BA9" s="939"/>
      <c r="BB9" s="936"/>
      <c r="BC9" s="937"/>
      <c r="BD9" s="937"/>
      <c r="BE9" s="937"/>
    </row>
    <row r="10" spans="1:59" ht="12" customHeight="1">
      <c r="A10" s="93"/>
      <c r="B10" s="23" t="s">
        <v>164</v>
      </c>
      <c r="C10" s="552">
        <v>5.7</v>
      </c>
      <c r="D10" s="553">
        <v>10.6</v>
      </c>
      <c r="E10" s="553">
        <v>12.4</v>
      </c>
      <c r="F10" s="553">
        <v>13</v>
      </c>
      <c r="G10" s="552">
        <v>17.8</v>
      </c>
      <c r="H10" s="553">
        <v>10</v>
      </c>
      <c r="I10" s="553">
        <v>7.8</v>
      </c>
      <c r="J10" s="553">
        <v>6.6</v>
      </c>
      <c r="K10" s="553">
        <v>6.1</v>
      </c>
      <c r="L10" s="553" t="s">
        <v>67</v>
      </c>
      <c r="M10" s="387">
        <v>8.6999999999999993</v>
      </c>
      <c r="N10" s="387">
        <v>12.9</v>
      </c>
      <c r="O10" s="387">
        <v>15.6</v>
      </c>
      <c r="P10" s="387">
        <v>17.100000000000001</v>
      </c>
      <c r="Q10" s="387">
        <v>22.3</v>
      </c>
      <c r="R10" s="387">
        <v>13.1</v>
      </c>
      <c r="S10" s="387">
        <v>12.6</v>
      </c>
      <c r="T10" s="387">
        <v>9.9</v>
      </c>
      <c r="U10" s="387">
        <v>9</v>
      </c>
      <c r="V10" s="387" t="s">
        <v>67</v>
      </c>
      <c r="W10" s="552">
        <v>6.1</v>
      </c>
      <c r="X10" s="553">
        <v>11.9</v>
      </c>
      <c r="Y10" s="553">
        <v>15.7</v>
      </c>
      <c r="Z10" s="553">
        <v>15.2</v>
      </c>
      <c r="AA10" s="552">
        <v>20.100000000000001</v>
      </c>
      <c r="AB10" s="553">
        <v>11.6</v>
      </c>
      <c r="AC10" s="553">
        <v>9.4</v>
      </c>
      <c r="AD10" s="553">
        <v>7.7</v>
      </c>
      <c r="AE10" s="553">
        <v>6.7</v>
      </c>
      <c r="AF10" s="553" t="s">
        <v>67</v>
      </c>
      <c r="AG10" s="387">
        <v>4.7</v>
      </c>
      <c r="AH10" s="387">
        <v>10</v>
      </c>
      <c r="AI10" s="387">
        <v>9.8000000000000007</v>
      </c>
      <c r="AJ10" s="387">
        <v>12</v>
      </c>
      <c r="AK10" s="387">
        <v>17.399999999999999</v>
      </c>
      <c r="AL10" s="387">
        <v>10.1</v>
      </c>
      <c r="AM10" s="387">
        <v>7.7</v>
      </c>
      <c r="AN10" s="387">
        <v>6.9</v>
      </c>
      <c r="AO10" s="387">
        <v>6.7</v>
      </c>
      <c r="AP10" s="387" t="s">
        <v>67</v>
      </c>
      <c r="AQ10" s="552">
        <v>3.4</v>
      </c>
      <c r="AR10" s="553">
        <v>5.9</v>
      </c>
      <c r="AS10" s="553">
        <v>7.6</v>
      </c>
      <c r="AT10" s="553">
        <v>8</v>
      </c>
      <c r="AU10" s="552">
        <v>12.4</v>
      </c>
      <c r="AV10" s="553">
        <v>7</v>
      </c>
      <c r="AW10" s="553">
        <v>5.3</v>
      </c>
      <c r="AX10" s="553">
        <v>4.8</v>
      </c>
      <c r="AY10" s="553">
        <v>4.0999999999999996</v>
      </c>
      <c r="AZ10" s="553" t="s">
        <v>67</v>
      </c>
      <c r="BA10" s="939"/>
      <c r="BB10" s="936"/>
      <c r="BC10" s="937"/>
      <c r="BD10" s="937"/>
      <c r="BE10" s="937"/>
    </row>
    <row r="11" spans="1:59" ht="12" customHeight="1">
      <c r="A11" s="95"/>
      <c r="B11" s="23" t="s">
        <v>165</v>
      </c>
      <c r="C11" s="552">
        <v>6.4</v>
      </c>
      <c r="D11" s="553">
        <v>14.5</v>
      </c>
      <c r="E11" s="553">
        <v>17.2</v>
      </c>
      <c r="F11" s="553">
        <v>15.2</v>
      </c>
      <c r="G11" s="552">
        <v>18</v>
      </c>
      <c r="H11" s="553">
        <v>13.5</v>
      </c>
      <c r="I11" s="553">
        <v>9.8000000000000007</v>
      </c>
      <c r="J11" s="553">
        <v>9.1999999999999993</v>
      </c>
      <c r="K11" s="553">
        <v>8.8000000000000007</v>
      </c>
      <c r="L11" s="553" t="s">
        <v>67</v>
      </c>
      <c r="M11" s="387">
        <v>5.7</v>
      </c>
      <c r="N11" s="387">
        <v>13.2</v>
      </c>
      <c r="O11" s="387">
        <v>18.7</v>
      </c>
      <c r="P11" s="387">
        <v>12</v>
      </c>
      <c r="Q11" s="387">
        <v>10.6</v>
      </c>
      <c r="R11" s="387">
        <v>11.3</v>
      </c>
      <c r="S11" s="387">
        <v>12.5</v>
      </c>
      <c r="T11" s="387">
        <v>7.9</v>
      </c>
      <c r="U11" s="387">
        <v>10.1</v>
      </c>
      <c r="V11" s="387" t="s">
        <v>67</v>
      </c>
      <c r="W11" s="552">
        <v>8.5</v>
      </c>
      <c r="X11" s="553">
        <v>18.8</v>
      </c>
      <c r="Y11" s="553">
        <v>18.399999999999999</v>
      </c>
      <c r="Z11" s="553">
        <v>18.600000000000001</v>
      </c>
      <c r="AA11" s="552">
        <v>18.8</v>
      </c>
      <c r="AB11" s="553">
        <v>14.2</v>
      </c>
      <c r="AC11" s="553">
        <v>11.1</v>
      </c>
      <c r="AD11" s="553">
        <v>9.9</v>
      </c>
      <c r="AE11" s="553">
        <v>8.3000000000000007</v>
      </c>
      <c r="AF11" s="553" t="s">
        <v>67</v>
      </c>
      <c r="AG11" s="387">
        <v>7.4</v>
      </c>
      <c r="AH11" s="387">
        <v>13.7</v>
      </c>
      <c r="AI11" s="387">
        <v>21.3</v>
      </c>
      <c r="AJ11" s="387">
        <v>17.2</v>
      </c>
      <c r="AK11" s="387">
        <v>22.8</v>
      </c>
      <c r="AL11" s="387">
        <v>16.899999999999999</v>
      </c>
      <c r="AM11" s="387">
        <v>11.4</v>
      </c>
      <c r="AN11" s="387">
        <v>11.8</v>
      </c>
      <c r="AO11" s="387">
        <v>11.6</v>
      </c>
      <c r="AP11" s="387" t="s">
        <v>67</v>
      </c>
      <c r="AQ11" s="552">
        <v>2.5</v>
      </c>
      <c r="AR11" s="553">
        <v>9.5</v>
      </c>
      <c r="AS11" s="553">
        <v>11.3</v>
      </c>
      <c r="AT11" s="553">
        <v>10.9</v>
      </c>
      <c r="AU11" s="552">
        <v>14</v>
      </c>
      <c r="AV11" s="553">
        <v>10.3</v>
      </c>
      <c r="AW11" s="553">
        <v>7.6</v>
      </c>
      <c r="AX11" s="553">
        <v>6.9</v>
      </c>
      <c r="AY11" s="553">
        <v>6.5</v>
      </c>
      <c r="AZ11" s="553" t="s">
        <v>67</v>
      </c>
      <c r="BA11" s="939"/>
      <c r="BB11" s="936"/>
      <c r="BC11" s="937"/>
      <c r="BD11" s="937"/>
      <c r="BE11" s="937"/>
    </row>
    <row r="12" spans="1:59" ht="12" customHeight="1">
      <c r="A12" s="95"/>
      <c r="B12" s="64"/>
      <c r="C12" s="552"/>
      <c r="D12" s="553"/>
      <c r="E12" s="553"/>
      <c r="F12" s="553"/>
      <c r="G12" s="552"/>
      <c r="H12" s="553"/>
      <c r="I12" s="553"/>
      <c r="J12" s="553"/>
      <c r="K12" s="553"/>
      <c r="L12" s="553"/>
      <c r="M12" s="387"/>
      <c r="N12" s="387"/>
      <c r="O12" s="387"/>
      <c r="P12" s="387"/>
      <c r="Q12" s="387"/>
      <c r="R12" s="387"/>
      <c r="S12" s="387"/>
      <c r="T12" s="387"/>
      <c r="U12" s="387"/>
      <c r="V12" s="387"/>
      <c r="W12" s="552"/>
      <c r="X12" s="553"/>
      <c r="Y12" s="553"/>
      <c r="Z12" s="553"/>
      <c r="AA12" s="552"/>
      <c r="AB12" s="553"/>
      <c r="AC12" s="553"/>
      <c r="AD12" s="553"/>
      <c r="AE12" s="553"/>
      <c r="AF12" s="553"/>
      <c r="AG12" s="387"/>
      <c r="AH12" s="387"/>
      <c r="AI12" s="387"/>
      <c r="AJ12" s="387"/>
      <c r="AK12" s="387"/>
      <c r="AL12" s="387"/>
      <c r="AM12" s="387"/>
      <c r="AN12" s="387"/>
      <c r="AO12" s="387"/>
      <c r="AP12" s="387"/>
      <c r="AQ12" s="552"/>
      <c r="AR12" s="553"/>
      <c r="AS12" s="553"/>
      <c r="AT12" s="553"/>
      <c r="AU12" s="552"/>
      <c r="AV12" s="553"/>
      <c r="AW12" s="553"/>
      <c r="AX12" s="553"/>
      <c r="AY12" s="553"/>
      <c r="AZ12" s="553"/>
      <c r="BA12" s="939"/>
      <c r="BB12" s="937"/>
      <c r="BC12" s="937"/>
      <c r="BD12" s="937"/>
      <c r="BE12" s="937"/>
    </row>
    <row r="13" spans="1:59" ht="12" customHeight="1">
      <c r="A13" s="93" t="s">
        <v>66</v>
      </c>
      <c r="B13" s="23" t="s">
        <v>173</v>
      </c>
      <c r="C13" s="552">
        <v>9.4</v>
      </c>
      <c r="D13" s="553">
        <v>3.2</v>
      </c>
      <c r="E13" s="553">
        <v>3.7</v>
      </c>
      <c r="F13" s="553">
        <v>7.1</v>
      </c>
      <c r="G13" s="552">
        <v>6.4</v>
      </c>
      <c r="H13" s="553">
        <v>6</v>
      </c>
      <c r="I13" s="553">
        <v>7.7</v>
      </c>
      <c r="J13" s="553">
        <v>4.8</v>
      </c>
      <c r="K13" s="553">
        <v>3.6</v>
      </c>
      <c r="L13" s="553" t="s">
        <v>67</v>
      </c>
      <c r="M13" s="387">
        <v>7.1</v>
      </c>
      <c r="N13" s="387">
        <v>2.4</v>
      </c>
      <c r="O13" s="387">
        <v>2.7</v>
      </c>
      <c r="P13" s="387">
        <v>3.4</v>
      </c>
      <c r="Q13" s="387">
        <v>4.2</v>
      </c>
      <c r="R13" s="387">
        <v>3.6</v>
      </c>
      <c r="S13" s="387">
        <v>2.5</v>
      </c>
      <c r="T13" s="387">
        <v>3.8</v>
      </c>
      <c r="U13" s="387">
        <v>1.9</v>
      </c>
      <c r="V13" s="387" t="s">
        <v>67</v>
      </c>
      <c r="W13" s="552">
        <v>9.3000000000000007</v>
      </c>
      <c r="X13" s="553">
        <v>2.8</v>
      </c>
      <c r="Y13" s="553">
        <v>2.1</v>
      </c>
      <c r="Z13" s="553">
        <v>7.9</v>
      </c>
      <c r="AA13" s="552">
        <v>7.3</v>
      </c>
      <c r="AB13" s="553">
        <v>5.8</v>
      </c>
      <c r="AC13" s="553">
        <v>4.5999999999999996</v>
      </c>
      <c r="AD13" s="553">
        <v>4</v>
      </c>
      <c r="AE13" s="553">
        <v>3.4</v>
      </c>
      <c r="AF13" s="553" t="s">
        <v>67</v>
      </c>
      <c r="AG13" s="387">
        <v>13.1</v>
      </c>
      <c r="AH13" s="387">
        <v>3.7</v>
      </c>
      <c r="AI13" s="387">
        <v>5.4</v>
      </c>
      <c r="AJ13" s="387">
        <v>10.5</v>
      </c>
      <c r="AK13" s="387">
        <v>7.5</v>
      </c>
      <c r="AL13" s="387">
        <v>7.4</v>
      </c>
      <c r="AM13" s="387">
        <v>9.8000000000000007</v>
      </c>
      <c r="AN13" s="387">
        <v>5.0999999999999996</v>
      </c>
      <c r="AO13" s="387">
        <v>3.9</v>
      </c>
      <c r="AP13" s="387" t="s">
        <v>67</v>
      </c>
      <c r="AQ13" s="552">
        <v>8.1</v>
      </c>
      <c r="AR13" s="553">
        <v>3.8</v>
      </c>
      <c r="AS13" s="553">
        <v>4.0999999999999996</v>
      </c>
      <c r="AT13" s="553">
        <v>6</v>
      </c>
      <c r="AU13" s="552">
        <v>7</v>
      </c>
      <c r="AV13" s="553">
        <v>7.8</v>
      </c>
      <c r="AW13" s="553">
        <v>10.9</v>
      </c>
      <c r="AX13" s="553">
        <v>5.5</v>
      </c>
      <c r="AY13" s="553">
        <v>4.4000000000000004</v>
      </c>
      <c r="AZ13" s="553" t="s">
        <v>67</v>
      </c>
      <c r="BA13" s="939"/>
      <c r="BB13" s="936"/>
      <c r="BC13" s="936"/>
      <c r="BD13" s="936"/>
      <c r="BE13" s="937"/>
    </row>
    <row r="14" spans="1:59" ht="12" customHeight="1">
      <c r="A14" s="93" t="s">
        <v>407</v>
      </c>
      <c r="B14" s="23" t="s">
        <v>164</v>
      </c>
      <c r="C14" s="552">
        <v>9.5</v>
      </c>
      <c r="D14" s="553">
        <v>3.4</v>
      </c>
      <c r="E14" s="553">
        <v>3.7</v>
      </c>
      <c r="F14" s="553">
        <v>6</v>
      </c>
      <c r="G14" s="552">
        <v>5.2</v>
      </c>
      <c r="H14" s="553">
        <v>4.9000000000000004</v>
      </c>
      <c r="I14" s="553">
        <v>6.3</v>
      </c>
      <c r="J14" s="553">
        <v>3.6</v>
      </c>
      <c r="K14" s="553">
        <v>2.9</v>
      </c>
      <c r="L14" s="553" t="s">
        <v>67</v>
      </c>
      <c r="M14" s="387">
        <v>9</v>
      </c>
      <c r="N14" s="387">
        <v>3.1</v>
      </c>
      <c r="O14" s="387">
        <v>3.2</v>
      </c>
      <c r="P14" s="387">
        <v>2.8</v>
      </c>
      <c r="Q14" s="387">
        <v>4</v>
      </c>
      <c r="R14" s="387">
        <v>3</v>
      </c>
      <c r="S14" s="387">
        <v>2.1</v>
      </c>
      <c r="T14" s="387">
        <v>3.2</v>
      </c>
      <c r="U14" s="387">
        <v>1.4</v>
      </c>
      <c r="V14" s="387" t="s">
        <v>67</v>
      </c>
      <c r="W14" s="552">
        <v>8.1999999999999993</v>
      </c>
      <c r="X14" s="553">
        <v>3.1</v>
      </c>
      <c r="Y14" s="553">
        <v>1.8</v>
      </c>
      <c r="Z14" s="553">
        <v>7</v>
      </c>
      <c r="AA14" s="552">
        <v>5.9</v>
      </c>
      <c r="AB14" s="553">
        <v>4.2</v>
      </c>
      <c r="AC14" s="553">
        <v>4.2</v>
      </c>
      <c r="AD14" s="553">
        <v>2.1</v>
      </c>
      <c r="AE14" s="553">
        <v>2.6</v>
      </c>
      <c r="AF14" s="553" t="s">
        <v>67</v>
      </c>
      <c r="AG14" s="387">
        <v>12.5</v>
      </c>
      <c r="AH14" s="387">
        <v>3.9</v>
      </c>
      <c r="AI14" s="387">
        <v>4.5999999999999996</v>
      </c>
      <c r="AJ14" s="387">
        <v>7.5</v>
      </c>
      <c r="AK14" s="387">
        <v>6</v>
      </c>
      <c r="AL14" s="387">
        <v>5.9</v>
      </c>
      <c r="AM14" s="387">
        <v>6.4</v>
      </c>
      <c r="AN14" s="387">
        <v>3.6</v>
      </c>
      <c r="AO14" s="387">
        <v>2.9</v>
      </c>
      <c r="AP14" s="387" t="s">
        <v>67</v>
      </c>
      <c r="AQ14" s="552">
        <v>7.9</v>
      </c>
      <c r="AR14" s="553">
        <v>3.1</v>
      </c>
      <c r="AS14" s="553">
        <v>4.7</v>
      </c>
      <c r="AT14" s="553">
        <v>5.5</v>
      </c>
      <c r="AU14" s="552">
        <v>4.5999999999999996</v>
      </c>
      <c r="AV14" s="553">
        <v>6.3</v>
      </c>
      <c r="AW14" s="553">
        <v>9.6999999999999993</v>
      </c>
      <c r="AX14" s="553">
        <v>4.9000000000000004</v>
      </c>
      <c r="AY14" s="553">
        <v>3.8</v>
      </c>
      <c r="AZ14" s="553" t="s">
        <v>67</v>
      </c>
      <c r="BA14" s="939"/>
      <c r="BB14" s="936"/>
      <c r="BC14" s="936"/>
      <c r="BD14" s="936"/>
      <c r="BE14" s="937"/>
    </row>
    <row r="15" spans="1:59" ht="12" customHeight="1">
      <c r="A15" s="95" t="s">
        <v>409</v>
      </c>
      <c r="B15" s="23" t="s">
        <v>165</v>
      </c>
      <c r="C15" s="552">
        <v>9.1</v>
      </c>
      <c r="D15" s="553">
        <v>2.9</v>
      </c>
      <c r="E15" s="553">
        <v>3.7</v>
      </c>
      <c r="F15" s="553">
        <v>8.5</v>
      </c>
      <c r="G15" s="552">
        <v>7.9</v>
      </c>
      <c r="H15" s="553">
        <v>7.3</v>
      </c>
      <c r="I15" s="553">
        <v>9.4</v>
      </c>
      <c r="J15" s="553">
        <v>6.2</v>
      </c>
      <c r="K15" s="553">
        <v>4.5</v>
      </c>
      <c r="L15" s="553" t="s">
        <v>67</v>
      </c>
      <c r="M15" s="387">
        <v>5.4</v>
      </c>
      <c r="N15" s="387">
        <v>1.7</v>
      </c>
      <c r="O15" s="387">
        <v>2.2999999999999998</v>
      </c>
      <c r="P15" s="387">
        <v>3.9</v>
      </c>
      <c r="Q15" s="387">
        <v>4.4000000000000004</v>
      </c>
      <c r="R15" s="387">
        <v>4</v>
      </c>
      <c r="S15" s="387">
        <v>2.7</v>
      </c>
      <c r="T15" s="387">
        <v>4.4000000000000004</v>
      </c>
      <c r="U15" s="387">
        <v>2.2999999999999998</v>
      </c>
      <c r="V15" s="387" t="s">
        <v>67</v>
      </c>
      <c r="W15" s="552">
        <v>11.1</v>
      </c>
      <c r="X15" s="553">
        <v>2.4</v>
      </c>
      <c r="Y15" s="553">
        <v>2.6</v>
      </c>
      <c r="Z15" s="553">
        <v>9.1999999999999993</v>
      </c>
      <c r="AA15" s="552">
        <v>9.1999999999999993</v>
      </c>
      <c r="AB15" s="553">
        <v>8.1</v>
      </c>
      <c r="AC15" s="553">
        <v>5.3</v>
      </c>
      <c r="AD15" s="553">
        <v>6.7</v>
      </c>
      <c r="AE15" s="553">
        <v>4.5</v>
      </c>
      <c r="AF15" s="553" t="s">
        <v>67</v>
      </c>
      <c r="AG15" s="387">
        <v>14.1</v>
      </c>
      <c r="AH15" s="387">
        <v>3.4</v>
      </c>
      <c r="AI15" s="387">
        <v>6.8</v>
      </c>
      <c r="AJ15" s="387">
        <v>15.7</v>
      </c>
      <c r="AK15" s="387">
        <v>9.8000000000000007</v>
      </c>
      <c r="AL15" s="387">
        <v>9.8000000000000007</v>
      </c>
      <c r="AM15" s="387">
        <v>15.8</v>
      </c>
      <c r="AN15" s="387">
        <v>7.7</v>
      </c>
      <c r="AO15" s="387">
        <v>5.5</v>
      </c>
      <c r="AP15" s="387" t="s">
        <v>67</v>
      </c>
      <c r="AQ15" s="552">
        <v>8.4</v>
      </c>
      <c r="AR15" s="553">
        <v>5</v>
      </c>
      <c r="AS15" s="553">
        <v>3.1</v>
      </c>
      <c r="AT15" s="553">
        <v>6.7</v>
      </c>
      <c r="AU15" s="552">
        <v>10</v>
      </c>
      <c r="AV15" s="553">
        <v>9.6</v>
      </c>
      <c r="AW15" s="553">
        <v>12.5</v>
      </c>
      <c r="AX15" s="553">
        <v>6.3</v>
      </c>
      <c r="AY15" s="553">
        <v>5.3</v>
      </c>
      <c r="AZ15" s="553" t="s">
        <v>67</v>
      </c>
      <c r="BA15" s="939"/>
      <c r="BB15" s="936"/>
      <c r="BC15" s="936"/>
      <c r="BD15" s="936"/>
      <c r="BE15" s="937"/>
    </row>
    <row r="16" spans="1:59" ht="12" customHeight="1">
      <c r="A16" s="95"/>
      <c r="B16" s="64"/>
      <c r="C16" s="552"/>
      <c r="D16" s="553"/>
      <c r="E16" s="553"/>
      <c r="F16" s="553"/>
      <c r="G16" s="552"/>
      <c r="H16" s="553"/>
      <c r="I16" s="553"/>
      <c r="J16" s="553"/>
      <c r="K16" s="553"/>
      <c r="L16" s="553"/>
      <c r="M16" s="387"/>
      <c r="N16" s="387"/>
      <c r="O16" s="387"/>
      <c r="P16" s="387"/>
      <c r="Q16" s="387"/>
      <c r="R16" s="387"/>
      <c r="S16" s="387"/>
      <c r="T16" s="387"/>
      <c r="U16" s="387"/>
      <c r="V16" s="387"/>
      <c r="W16" s="552"/>
      <c r="X16" s="553"/>
      <c r="Y16" s="553"/>
      <c r="Z16" s="553"/>
      <c r="AA16" s="552"/>
      <c r="AB16" s="553"/>
      <c r="AC16" s="553"/>
      <c r="AD16" s="553"/>
      <c r="AE16" s="553"/>
      <c r="AF16" s="553"/>
      <c r="AG16" s="387"/>
      <c r="AH16" s="387"/>
      <c r="AI16" s="387"/>
      <c r="AJ16" s="387"/>
      <c r="AK16" s="387"/>
      <c r="AL16" s="387"/>
      <c r="AM16" s="387"/>
      <c r="AN16" s="387"/>
      <c r="AO16" s="387"/>
      <c r="AP16" s="387"/>
      <c r="AQ16" s="552"/>
      <c r="AR16" s="553"/>
      <c r="AS16" s="553"/>
      <c r="AT16" s="553"/>
      <c r="AU16" s="552"/>
      <c r="AV16" s="553"/>
      <c r="AW16" s="553"/>
      <c r="AX16" s="553"/>
      <c r="AY16" s="553"/>
      <c r="AZ16" s="553"/>
      <c r="BA16" s="939"/>
      <c r="BB16" s="937"/>
      <c r="BC16" s="937"/>
      <c r="BD16" s="937"/>
      <c r="BE16" s="937"/>
    </row>
    <row r="17" spans="1:57" ht="12" customHeight="1">
      <c r="A17" s="93" t="s">
        <v>68</v>
      </c>
      <c r="B17" s="23" t="s">
        <v>173</v>
      </c>
      <c r="C17" s="552">
        <v>4.5</v>
      </c>
      <c r="D17" s="553">
        <v>7.4</v>
      </c>
      <c r="E17" s="553">
        <v>8</v>
      </c>
      <c r="F17" s="553">
        <v>11.4</v>
      </c>
      <c r="G17" s="552">
        <v>10.4</v>
      </c>
      <c r="H17" s="553">
        <v>10.7</v>
      </c>
      <c r="I17" s="553">
        <v>8</v>
      </c>
      <c r="J17" s="553">
        <v>9.1999999999999993</v>
      </c>
      <c r="K17" s="553">
        <v>6.7</v>
      </c>
      <c r="L17" s="553">
        <v>7.1</v>
      </c>
      <c r="M17" s="387">
        <v>4.2</v>
      </c>
      <c r="N17" s="387">
        <v>6.5</v>
      </c>
      <c r="O17" s="387">
        <v>7.5</v>
      </c>
      <c r="P17" s="387">
        <v>9.9</v>
      </c>
      <c r="Q17" s="387">
        <v>8.6999999999999993</v>
      </c>
      <c r="R17" s="387">
        <v>8.3000000000000007</v>
      </c>
      <c r="S17" s="387">
        <v>5.8</v>
      </c>
      <c r="T17" s="387">
        <v>7.1</v>
      </c>
      <c r="U17" s="387">
        <v>5.0999999999999996</v>
      </c>
      <c r="V17" s="387">
        <v>5.6</v>
      </c>
      <c r="W17" s="552">
        <v>6.2</v>
      </c>
      <c r="X17" s="553">
        <v>11</v>
      </c>
      <c r="Y17" s="553">
        <v>11.3</v>
      </c>
      <c r="Z17" s="553">
        <v>15.6</v>
      </c>
      <c r="AA17" s="552">
        <v>13.8</v>
      </c>
      <c r="AB17" s="553">
        <v>14.6</v>
      </c>
      <c r="AC17" s="553">
        <v>10.4</v>
      </c>
      <c r="AD17" s="553">
        <v>11.9</v>
      </c>
      <c r="AE17" s="553">
        <v>9.1</v>
      </c>
      <c r="AF17" s="553">
        <v>9.4</v>
      </c>
      <c r="AG17" s="387">
        <v>4.5</v>
      </c>
      <c r="AH17" s="387">
        <v>7.3</v>
      </c>
      <c r="AI17" s="387">
        <v>7.5</v>
      </c>
      <c r="AJ17" s="387">
        <v>12.2</v>
      </c>
      <c r="AK17" s="387">
        <v>11.9</v>
      </c>
      <c r="AL17" s="387">
        <v>12.1</v>
      </c>
      <c r="AM17" s="387">
        <v>9.4</v>
      </c>
      <c r="AN17" s="387">
        <v>10.8</v>
      </c>
      <c r="AO17" s="387">
        <v>7.5</v>
      </c>
      <c r="AP17" s="387">
        <v>8.1</v>
      </c>
      <c r="AQ17" s="552">
        <v>1.8</v>
      </c>
      <c r="AR17" s="553">
        <v>3.3</v>
      </c>
      <c r="AS17" s="553">
        <v>3.4</v>
      </c>
      <c r="AT17" s="553">
        <v>5.2</v>
      </c>
      <c r="AU17" s="552">
        <v>4.5</v>
      </c>
      <c r="AV17" s="553">
        <v>5.4</v>
      </c>
      <c r="AW17" s="553">
        <v>4.7</v>
      </c>
      <c r="AX17" s="553">
        <v>5</v>
      </c>
      <c r="AY17" s="553">
        <v>3.9</v>
      </c>
      <c r="AZ17" s="553">
        <v>3.9</v>
      </c>
      <c r="BA17" s="939"/>
      <c r="BB17" s="937"/>
      <c r="BC17" s="936"/>
      <c r="BD17" s="937"/>
      <c r="BE17" s="937"/>
    </row>
    <row r="18" spans="1:57" ht="12" customHeight="1">
      <c r="A18" s="94"/>
      <c r="B18" s="23" t="s">
        <v>164</v>
      </c>
      <c r="C18" s="552">
        <v>4.8</v>
      </c>
      <c r="D18" s="553">
        <v>6.4</v>
      </c>
      <c r="E18" s="553">
        <v>6.7</v>
      </c>
      <c r="F18" s="553">
        <v>9.4</v>
      </c>
      <c r="G18" s="552">
        <v>8.4</v>
      </c>
      <c r="H18" s="553">
        <v>8.3000000000000007</v>
      </c>
      <c r="I18" s="553">
        <v>5.9</v>
      </c>
      <c r="J18" s="553">
        <v>7</v>
      </c>
      <c r="K18" s="553">
        <v>5.0999999999999996</v>
      </c>
      <c r="L18" s="553">
        <v>5.5</v>
      </c>
      <c r="M18" s="387">
        <v>4.8</v>
      </c>
      <c r="N18" s="387">
        <v>5.9</v>
      </c>
      <c r="O18" s="387">
        <v>6.5</v>
      </c>
      <c r="P18" s="387">
        <v>8.5</v>
      </c>
      <c r="Q18" s="387">
        <v>7.2</v>
      </c>
      <c r="R18" s="387">
        <v>6.6</v>
      </c>
      <c r="S18" s="387">
        <v>4.5999999999999996</v>
      </c>
      <c r="T18" s="387">
        <v>5.4</v>
      </c>
      <c r="U18" s="387">
        <v>4.2</v>
      </c>
      <c r="V18" s="387">
        <v>4.3</v>
      </c>
      <c r="W18" s="552">
        <v>6.2</v>
      </c>
      <c r="X18" s="553">
        <v>8.8000000000000007</v>
      </c>
      <c r="Y18" s="553">
        <v>9</v>
      </c>
      <c r="Z18" s="553">
        <v>12.7</v>
      </c>
      <c r="AA18" s="552">
        <v>11</v>
      </c>
      <c r="AB18" s="553">
        <v>11.4</v>
      </c>
      <c r="AC18" s="553">
        <v>7.8</v>
      </c>
      <c r="AD18" s="553">
        <v>8.9</v>
      </c>
      <c r="AE18" s="553">
        <v>6.8</v>
      </c>
      <c r="AF18" s="553">
        <v>7.4</v>
      </c>
      <c r="AG18" s="387">
        <v>4.5999999999999996</v>
      </c>
      <c r="AH18" s="387">
        <v>5.9</v>
      </c>
      <c r="AI18" s="387">
        <v>5.8</v>
      </c>
      <c r="AJ18" s="387">
        <v>9.5</v>
      </c>
      <c r="AK18" s="387">
        <v>9.3000000000000007</v>
      </c>
      <c r="AL18" s="387">
        <v>8.6999999999999993</v>
      </c>
      <c r="AM18" s="387">
        <v>6.6</v>
      </c>
      <c r="AN18" s="387">
        <v>7.7</v>
      </c>
      <c r="AO18" s="387">
        <v>5.4</v>
      </c>
      <c r="AP18" s="387">
        <v>6</v>
      </c>
      <c r="AQ18" s="552">
        <v>1.6</v>
      </c>
      <c r="AR18" s="553">
        <v>2.4</v>
      </c>
      <c r="AS18" s="553">
        <v>2.6</v>
      </c>
      <c r="AT18" s="553">
        <v>4</v>
      </c>
      <c r="AU18" s="552">
        <v>4</v>
      </c>
      <c r="AV18" s="553">
        <v>4.7</v>
      </c>
      <c r="AW18" s="553">
        <v>3.6</v>
      </c>
      <c r="AX18" s="553">
        <v>4.3</v>
      </c>
      <c r="AY18" s="553">
        <v>3</v>
      </c>
      <c r="AZ18" s="553">
        <v>3.1</v>
      </c>
      <c r="BA18" s="939"/>
      <c r="BB18" s="937"/>
      <c r="BC18" s="936"/>
      <c r="BD18" s="937"/>
      <c r="BE18" s="937"/>
    </row>
    <row r="19" spans="1:57" ht="12" customHeight="1">
      <c r="A19" s="95"/>
      <c r="B19" s="23" t="s">
        <v>165</v>
      </c>
      <c r="C19" s="552">
        <v>3.9</v>
      </c>
      <c r="D19" s="553">
        <v>8.9</v>
      </c>
      <c r="E19" s="553">
        <v>10</v>
      </c>
      <c r="F19" s="553">
        <v>14.1</v>
      </c>
      <c r="G19" s="552">
        <v>13</v>
      </c>
      <c r="H19" s="553">
        <v>13.7</v>
      </c>
      <c r="I19" s="553">
        <v>10.5</v>
      </c>
      <c r="J19" s="553">
        <v>12</v>
      </c>
      <c r="K19" s="553">
        <v>8.6999999999999993</v>
      </c>
      <c r="L19" s="553">
        <v>9</v>
      </c>
      <c r="M19" s="387">
        <v>3.1</v>
      </c>
      <c r="N19" s="387">
        <v>7.4</v>
      </c>
      <c r="O19" s="387">
        <v>9.1999999999999993</v>
      </c>
      <c r="P19" s="387">
        <v>12.1</v>
      </c>
      <c r="Q19" s="387">
        <v>11.3</v>
      </c>
      <c r="R19" s="387">
        <v>11.1</v>
      </c>
      <c r="S19" s="387">
        <v>7.8</v>
      </c>
      <c r="T19" s="387">
        <v>9.9</v>
      </c>
      <c r="U19" s="387">
        <v>6.8</v>
      </c>
      <c r="V19" s="387">
        <v>7.8</v>
      </c>
      <c r="W19" s="552">
        <v>6.2</v>
      </c>
      <c r="X19" s="553">
        <v>14.4</v>
      </c>
      <c r="Y19" s="553">
        <v>14.8</v>
      </c>
      <c r="Z19" s="553">
        <v>20.100000000000001</v>
      </c>
      <c r="AA19" s="552">
        <v>18</v>
      </c>
      <c r="AB19" s="553">
        <v>19.2</v>
      </c>
      <c r="AC19" s="553">
        <v>14.2</v>
      </c>
      <c r="AD19" s="553">
        <v>16.2</v>
      </c>
      <c r="AE19" s="553">
        <v>12.6</v>
      </c>
      <c r="AF19" s="553">
        <v>12.6</v>
      </c>
      <c r="AG19" s="387">
        <v>4.5</v>
      </c>
      <c r="AH19" s="387">
        <v>8.8000000000000007</v>
      </c>
      <c r="AI19" s="387">
        <v>9.3000000000000007</v>
      </c>
      <c r="AJ19" s="387">
        <v>14.9</v>
      </c>
      <c r="AK19" s="387">
        <v>14.6</v>
      </c>
      <c r="AL19" s="387">
        <v>15.6</v>
      </c>
      <c r="AM19" s="387">
        <v>12.3</v>
      </c>
      <c r="AN19" s="387">
        <v>14.1</v>
      </c>
      <c r="AO19" s="387">
        <v>9.9</v>
      </c>
      <c r="AP19" s="387">
        <v>10.4</v>
      </c>
      <c r="AQ19" s="552">
        <v>2.1</v>
      </c>
      <c r="AR19" s="553">
        <v>4.2</v>
      </c>
      <c r="AS19" s="553">
        <v>4.2</v>
      </c>
      <c r="AT19" s="553">
        <v>6.4</v>
      </c>
      <c r="AU19" s="552">
        <v>4.9000000000000004</v>
      </c>
      <c r="AV19" s="553">
        <v>5.9</v>
      </c>
      <c r="AW19" s="553">
        <v>5.7</v>
      </c>
      <c r="AX19" s="553">
        <v>5.7</v>
      </c>
      <c r="AY19" s="553">
        <v>4.7</v>
      </c>
      <c r="AZ19" s="553">
        <v>4.5999999999999996</v>
      </c>
      <c r="BA19" s="939"/>
      <c r="BB19" s="937"/>
      <c r="BC19" s="936"/>
      <c r="BD19" s="937"/>
      <c r="BE19" s="937"/>
    </row>
    <row r="20" spans="1:57" ht="12" customHeight="1">
      <c r="A20" s="95"/>
      <c r="B20" s="64"/>
      <c r="C20" s="552"/>
      <c r="D20" s="553"/>
      <c r="E20" s="553"/>
      <c r="F20" s="553"/>
      <c r="G20" s="552"/>
      <c r="H20" s="553"/>
      <c r="I20" s="553"/>
      <c r="J20" s="553"/>
      <c r="K20" s="553"/>
      <c r="L20" s="553"/>
      <c r="M20" s="387"/>
      <c r="N20" s="387"/>
      <c r="O20" s="387"/>
      <c r="P20" s="387"/>
      <c r="Q20" s="387"/>
      <c r="R20" s="387"/>
      <c r="S20" s="387"/>
      <c r="T20" s="387"/>
      <c r="U20" s="387"/>
      <c r="V20" s="387"/>
      <c r="W20" s="552"/>
      <c r="X20" s="553"/>
      <c r="Y20" s="553"/>
      <c r="Z20" s="553"/>
      <c r="AA20" s="552"/>
      <c r="AB20" s="553"/>
      <c r="AC20" s="553"/>
      <c r="AD20" s="553"/>
      <c r="AE20" s="553"/>
      <c r="AF20" s="553"/>
      <c r="AG20" s="387"/>
      <c r="AH20" s="387"/>
      <c r="AI20" s="387"/>
      <c r="AJ20" s="387"/>
      <c r="AK20" s="387"/>
      <c r="AL20" s="387"/>
      <c r="AM20" s="387"/>
      <c r="AN20" s="387"/>
      <c r="AO20" s="387"/>
      <c r="AP20" s="387"/>
      <c r="AQ20" s="552"/>
      <c r="AR20" s="553"/>
      <c r="AS20" s="553"/>
      <c r="AT20" s="553"/>
      <c r="AU20" s="552"/>
      <c r="AV20" s="553"/>
      <c r="AW20" s="553"/>
      <c r="AX20" s="553"/>
      <c r="AY20" s="553"/>
      <c r="AZ20" s="553"/>
      <c r="BA20" s="939"/>
      <c r="BB20" s="937"/>
      <c r="BC20" s="937"/>
      <c r="BD20" s="937"/>
      <c r="BE20" s="937"/>
    </row>
    <row r="21" spans="1:57" ht="12" customHeight="1">
      <c r="A21" s="94" t="s">
        <v>69</v>
      </c>
      <c r="B21" s="23" t="s">
        <v>173</v>
      </c>
      <c r="C21" s="552">
        <v>8.6999999999999993</v>
      </c>
      <c r="D21" s="553">
        <v>6.8</v>
      </c>
      <c r="E21" s="553">
        <v>10.1</v>
      </c>
      <c r="F21" s="553">
        <v>10.8</v>
      </c>
      <c r="G21" s="552">
        <v>10.1</v>
      </c>
      <c r="H21" s="553">
        <v>7.6</v>
      </c>
      <c r="I21" s="553" t="s">
        <v>67</v>
      </c>
      <c r="J21" s="553">
        <v>10.5</v>
      </c>
      <c r="K21" s="553">
        <v>7.8</v>
      </c>
      <c r="L21" s="553">
        <v>7.1</v>
      </c>
      <c r="M21" s="387">
        <v>9.1999999999999993</v>
      </c>
      <c r="N21" s="387">
        <v>5.9</v>
      </c>
      <c r="O21" s="387">
        <v>12.9</v>
      </c>
      <c r="P21" s="387">
        <v>13.6</v>
      </c>
      <c r="Q21" s="387">
        <v>10.8</v>
      </c>
      <c r="R21" s="387">
        <v>7</v>
      </c>
      <c r="S21" s="387" t="s">
        <v>67</v>
      </c>
      <c r="T21" s="387">
        <v>8.6999999999999993</v>
      </c>
      <c r="U21" s="387">
        <v>6.3</v>
      </c>
      <c r="V21" s="387">
        <v>4.8</v>
      </c>
      <c r="W21" s="552">
        <v>10</v>
      </c>
      <c r="X21" s="553">
        <v>8.1</v>
      </c>
      <c r="Y21" s="553">
        <v>12.2</v>
      </c>
      <c r="Z21" s="553">
        <v>13.9</v>
      </c>
      <c r="AA21" s="552">
        <v>10.6</v>
      </c>
      <c r="AB21" s="553">
        <v>7.6</v>
      </c>
      <c r="AC21" s="553" t="s">
        <v>67</v>
      </c>
      <c r="AD21" s="553">
        <v>11.1</v>
      </c>
      <c r="AE21" s="553">
        <v>8.1</v>
      </c>
      <c r="AF21" s="553">
        <v>6.7</v>
      </c>
      <c r="AG21" s="387">
        <v>9.1999999999999993</v>
      </c>
      <c r="AH21" s="387">
        <v>7.8</v>
      </c>
      <c r="AI21" s="387">
        <v>10.199999999999999</v>
      </c>
      <c r="AJ21" s="387">
        <v>11.4</v>
      </c>
      <c r="AK21" s="387">
        <v>11.2</v>
      </c>
      <c r="AL21" s="387">
        <v>8.5</v>
      </c>
      <c r="AM21" s="387" t="s">
        <v>67</v>
      </c>
      <c r="AN21" s="387">
        <v>11.7</v>
      </c>
      <c r="AO21" s="387">
        <v>9</v>
      </c>
      <c r="AP21" s="387">
        <v>7.6</v>
      </c>
      <c r="AQ21" s="552">
        <v>6.3</v>
      </c>
      <c r="AR21" s="553">
        <v>4.4000000000000004</v>
      </c>
      <c r="AS21" s="553">
        <v>7</v>
      </c>
      <c r="AT21" s="553">
        <v>6.6</v>
      </c>
      <c r="AU21" s="552">
        <v>7.6</v>
      </c>
      <c r="AV21" s="553">
        <v>6.2</v>
      </c>
      <c r="AW21" s="553" t="s">
        <v>67</v>
      </c>
      <c r="AX21" s="553">
        <v>8.6999999999999993</v>
      </c>
      <c r="AY21" s="553">
        <v>6.2</v>
      </c>
      <c r="AZ21" s="553">
        <v>7</v>
      </c>
      <c r="BA21" s="939"/>
      <c r="BB21" s="937"/>
      <c r="BC21" s="936"/>
      <c r="BD21" s="936"/>
      <c r="BE21" s="937"/>
    </row>
    <row r="22" spans="1:57" ht="12" customHeight="1">
      <c r="A22" s="93"/>
      <c r="B22" s="23" t="s">
        <v>164</v>
      </c>
      <c r="C22" s="552">
        <v>8.1</v>
      </c>
      <c r="D22" s="553">
        <v>5.9</v>
      </c>
      <c r="E22" s="553">
        <v>9.3000000000000007</v>
      </c>
      <c r="F22" s="553">
        <v>10.199999999999999</v>
      </c>
      <c r="G22" s="552">
        <v>8.5</v>
      </c>
      <c r="H22" s="553">
        <v>6.3</v>
      </c>
      <c r="I22" s="553" t="s">
        <v>67</v>
      </c>
      <c r="J22" s="553">
        <v>9.1999999999999993</v>
      </c>
      <c r="K22" s="553">
        <v>6.6</v>
      </c>
      <c r="L22" s="553">
        <v>6.4</v>
      </c>
      <c r="M22" s="387">
        <v>9.1999999999999993</v>
      </c>
      <c r="N22" s="387">
        <v>5.8</v>
      </c>
      <c r="O22" s="387">
        <v>14</v>
      </c>
      <c r="P22" s="387">
        <v>13.9</v>
      </c>
      <c r="Q22" s="387">
        <v>10.5</v>
      </c>
      <c r="R22" s="387">
        <v>6.7</v>
      </c>
      <c r="S22" s="387" t="s">
        <v>67</v>
      </c>
      <c r="T22" s="387">
        <v>8</v>
      </c>
      <c r="U22" s="387">
        <v>4.4000000000000004</v>
      </c>
      <c r="V22" s="387">
        <v>4.3</v>
      </c>
      <c r="W22" s="552">
        <v>10.3</v>
      </c>
      <c r="X22" s="553">
        <v>7.4</v>
      </c>
      <c r="Y22" s="553">
        <v>12</v>
      </c>
      <c r="Z22" s="553">
        <v>13.9</v>
      </c>
      <c r="AA22" s="552">
        <v>9.6</v>
      </c>
      <c r="AB22" s="553">
        <v>6</v>
      </c>
      <c r="AC22" s="553" t="s">
        <v>67</v>
      </c>
      <c r="AD22" s="553">
        <v>9.5</v>
      </c>
      <c r="AE22" s="553">
        <v>6.3</v>
      </c>
      <c r="AF22" s="553">
        <v>5.9</v>
      </c>
      <c r="AG22" s="387">
        <v>7.9</v>
      </c>
      <c r="AH22" s="387">
        <v>6.5</v>
      </c>
      <c r="AI22" s="387">
        <v>8.6999999999999993</v>
      </c>
      <c r="AJ22" s="387">
        <v>9.9</v>
      </c>
      <c r="AK22" s="387">
        <v>8.9</v>
      </c>
      <c r="AL22" s="387">
        <v>6.7</v>
      </c>
      <c r="AM22" s="387" t="s">
        <v>67</v>
      </c>
      <c r="AN22" s="387">
        <v>10.3</v>
      </c>
      <c r="AO22" s="387">
        <v>7.4</v>
      </c>
      <c r="AP22" s="387">
        <v>7</v>
      </c>
      <c r="AQ22" s="552">
        <v>5</v>
      </c>
      <c r="AR22" s="553">
        <v>3.3</v>
      </c>
      <c r="AS22" s="553">
        <v>5.6</v>
      </c>
      <c r="AT22" s="553">
        <v>6</v>
      </c>
      <c r="AU22" s="552">
        <v>6.2</v>
      </c>
      <c r="AV22" s="553">
        <v>5.5</v>
      </c>
      <c r="AW22" s="553" t="s">
        <v>67</v>
      </c>
      <c r="AX22" s="553">
        <v>7.5</v>
      </c>
      <c r="AY22" s="553">
        <v>5.6</v>
      </c>
      <c r="AZ22" s="553">
        <v>6.1</v>
      </c>
      <c r="BA22" s="939"/>
      <c r="BB22" s="937"/>
      <c r="BC22" s="936"/>
      <c r="BD22" s="936"/>
      <c r="BE22" s="937"/>
    </row>
    <row r="23" spans="1:57" ht="12" customHeight="1">
      <c r="A23" s="95"/>
      <c r="B23" s="23" t="s">
        <v>165</v>
      </c>
      <c r="C23" s="552">
        <v>9.6999999999999993</v>
      </c>
      <c r="D23" s="553">
        <v>8.4</v>
      </c>
      <c r="E23" s="553">
        <v>11.2</v>
      </c>
      <c r="F23" s="553">
        <v>11.8</v>
      </c>
      <c r="G23" s="552">
        <v>12.4</v>
      </c>
      <c r="H23" s="553">
        <v>9.5</v>
      </c>
      <c r="I23" s="553" t="s">
        <v>67</v>
      </c>
      <c r="J23" s="553">
        <v>12.3</v>
      </c>
      <c r="K23" s="553">
        <v>9.6</v>
      </c>
      <c r="L23" s="553">
        <v>8.1</v>
      </c>
      <c r="M23" s="387">
        <v>9.1999999999999993</v>
      </c>
      <c r="N23" s="387">
        <v>6.2</v>
      </c>
      <c r="O23" s="387">
        <v>10.9</v>
      </c>
      <c r="P23" s="387">
        <v>12.9</v>
      </c>
      <c r="Q23" s="387">
        <v>11.4</v>
      </c>
      <c r="R23" s="387">
        <v>7.6</v>
      </c>
      <c r="S23" s="387" t="s">
        <v>67</v>
      </c>
      <c r="T23" s="387">
        <v>9.8000000000000007</v>
      </c>
      <c r="U23" s="387">
        <v>9.4</v>
      </c>
      <c r="V23" s="387">
        <v>5.6</v>
      </c>
      <c r="W23" s="552">
        <v>9.4</v>
      </c>
      <c r="X23" s="553">
        <v>9.5</v>
      </c>
      <c r="Y23" s="553">
        <v>12.5</v>
      </c>
      <c r="Z23" s="553">
        <v>13.7</v>
      </c>
      <c r="AA23" s="552">
        <v>12.3</v>
      </c>
      <c r="AB23" s="553">
        <v>10.199999999999999</v>
      </c>
      <c r="AC23" s="553" t="s">
        <v>67</v>
      </c>
      <c r="AD23" s="553">
        <v>13.6</v>
      </c>
      <c r="AE23" s="553">
        <v>10.8</v>
      </c>
      <c r="AF23" s="553">
        <v>7.9</v>
      </c>
      <c r="AG23" s="387">
        <v>11.7</v>
      </c>
      <c r="AH23" s="387">
        <v>10.199999999999999</v>
      </c>
      <c r="AI23" s="387">
        <v>12.6</v>
      </c>
      <c r="AJ23" s="387">
        <v>13.9</v>
      </c>
      <c r="AK23" s="387">
        <v>14.7</v>
      </c>
      <c r="AL23" s="387">
        <v>11.1</v>
      </c>
      <c r="AM23" s="387" t="s">
        <v>67</v>
      </c>
      <c r="AN23" s="387">
        <v>13.8</v>
      </c>
      <c r="AO23" s="387">
        <v>11.1</v>
      </c>
      <c r="AP23" s="387">
        <v>8.4</v>
      </c>
      <c r="AQ23" s="552">
        <v>8</v>
      </c>
      <c r="AR23" s="553">
        <v>5.9</v>
      </c>
      <c r="AS23" s="553">
        <v>8.6999999999999993</v>
      </c>
      <c r="AT23" s="553">
        <v>7.4</v>
      </c>
      <c r="AU23" s="552">
        <v>9.4</v>
      </c>
      <c r="AV23" s="553">
        <v>7.1</v>
      </c>
      <c r="AW23" s="553" t="s">
        <v>67</v>
      </c>
      <c r="AX23" s="553">
        <v>10</v>
      </c>
      <c r="AY23" s="553">
        <v>6.8</v>
      </c>
      <c r="AZ23" s="553">
        <v>8</v>
      </c>
      <c r="BA23" s="939"/>
      <c r="BB23" s="937"/>
      <c r="BC23" s="936"/>
      <c r="BD23" s="936"/>
      <c r="BE23" s="937"/>
    </row>
    <row r="24" spans="1:57" ht="12" customHeight="1">
      <c r="A24" s="95"/>
      <c r="B24" s="23"/>
      <c r="C24" s="552"/>
      <c r="D24" s="553"/>
      <c r="E24" s="553"/>
      <c r="F24" s="553"/>
      <c r="G24" s="552"/>
      <c r="H24" s="553"/>
      <c r="I24" s="553"/>
      <c r="J24" s="553"/>
      <c r="K24" s="553"/>
      <c r="L24" s="553"/>
      <c r="M24" s="387"/>
      <c r="N24" s="387"/>
      <c r="O24" s="387"/>
      <c r="P24" s="387"/>
      <c r="Q24" s="387"/>
      <c r="R24" s="387"/>
      <c r="S24" s="387"/>
      <c r="T24" s="387"/>
      <c r="U24" s="387"/>
      <c r="V24" s="387"/>
      <c r="W24" s="552"/>
      <c r="X24" s="553"/>
      <c r="Y24" s="553"/>
      <c r="Z24" s="553"/>
      <c r="AA24" s="552"/>
      <c r="AB24" s="553"/>
      <c r="AC24" s="553"/>
      <c r="AD24" s="553"/>
      <c r="AE24" s="553"/>
      <c r="AF24" s="553"/>
      <c r="AG24" s="387"/>
      <c r="AH24" s="387"/>
      <c r="AI24" s="387"/>
      <c r="AJ24" s="387"/>
      <c r="AK24" s="387"/>
      <c r="AL24" s="387"/>
      <c r="AM24" s="387"/>
      <c r="AN24" s="387"/>
      <c r="AO24" s="387"/>
      <c r="AP24" s="387"/>
      <c r="AQ24" s="552"/>
      <c r="AR24" s="553"/>
      <c r="AS24" s="553"/>
      <c r="AT24" s="553"/>
      <c r="AU24" s="552"/>
      <c r="AV24" s="553"/>
      <c r="AW24" s="553"/>
      <c r="AX24" s="553"/>
      <c r="AY24" s="553"/>
      <c r="AZ24" s="553"/>
      <c r="BA24" s="939"/>
      <c r="BB24" s="937"/>
      <c r="BC24" s="937"/>
      <c r="BD24" s="937"/>
      <c r="BE24" s="937"/>
    </row>
    <row r="25" spans="1:57" ht="12" customHeight="1">
      <c r="A25" s="93" t="s">
        <v>70</v>
      </c>
      <c r="B25" s="23" t="s">
        <v>173</v>
      </c>
      <c r="C25" s="552">
        <v>9.3000000000000007</v>
      </c>
      <c r="D25" s="553">
        <v>8</v>
      </c>
      <c r="E25" s="553">
        <v>11.8</v>
      </c>
      <c r="F25" s="553">
        <v>19.2</v>
      </c>
      <c r="G25" s="552">
        <v>17.100000000000001</v>
      </c>
      <c r="H25" s="553">
        <v>13.3</v>
      </c>
      <c r="I25" s="553">
        <v>12.1</v>
      </c>
      <c r="J25" s="553">
        <v>12.7</v>
      </c>
      <c r="K25" s="553">
        <v>11.5</v>
      </c>
      <c r="L25" s="553">
        <v>10.7</v>
      </c>
      <c r="M25" s="387">
        <v>6.6</v>
      </c>
      <c r="N25" s="387">
        <v>6.2</v>
      </c>
      <c r="O25" s="387">
        <v>9.3000000000000007</v>
      </c>
      <c r="P25" s="387">
        <v>15.3</v>
      </c>
      <c r="Q25" s="387">
        <v>13.3</v>
      </c>
      <c r="R25" s="387">
        <v>9.3000000000000007</v>
      </c>
      <c r="S25" s="387">
        <v>9.4</v>
      </c>
      <c r="T25" s="387">
        <v>9.6999999999999993</v>
      </c>
      <c r="U25" s="387">
        <v>8.6999999999999993</v>
      </c>
      <c r="V25" s="387">
        <v>7.9</v>
      </c>
      <c r="W25" s="552">
        <v>11.3</v>
      </c>
      <c r="X25" s="553">
        <v>9.6999999999999993</v>
      </c>
      <c r="Y25" s="553">
        <v>14.5</v>
      </c>
      <c r="Z25" s="553">
        <v>23.2</v>
      </c>
      <c r="AA25" s="552">
        <v>19.2</v>
      </c>
      <c r="AB25" s="553">
        <v>14</v>
      </c>
      <c r="AC25" s="553">
        <v>12.4</v>
      </c>
      <c r="AD25" s="553">
        <v>13.4</v>
      </c>
      <c r="AE25" s="553">
        <v>12</v>
      </c>
      <c r="AF25" s="553">
        <v>10.8</v>
      </c>
      <c r="AG25" s="189">
        <v>12.4</v>
      </c>
      <c r="AH25" s="387">
        <v>10.199999999999999</v>
      </c>
      <c r="AI25" s="387">
        <v>14.7</v>
      </c>
      <c r="AJ25" s="387">
        <v>23.2</v>
      </c>
      <c r="AK25" s="387">
        <v>21.1</v>
      </c>
      <c r="AL25" s="387">
        <v>17.2</v>
      </c>
      <c r="AM25" s="387">
        <v>15</v>
      </c>
      <c r="AN25" s="387">
        <v>15.5</v>
      </c>
      <c r="AO25" s="387">
        <v>13.7</v>
      </c>
      <c r="AP25" s="387">
        <v>12.7</v>
      </c>
      <c r="AQ25" s="552">
        <v>7.4</v>
      </c>
      <c r="AR25" s="553">
        <v>5.2</v>
      </c>
      <c r="AS25" s="553">
        <v>7.6</v>
      </c>
      <c r="AT25" s="553">
        <v>14.1</v>
      </c>
      <c r="AU25" s="552">
        <v>14.3</v>
      </c>
      <c r="AV25" s="553">
        <v>11.7</v>
      </c>
      <c r="AW25" s="553">
        <v>10.8</v>
      </c>
      <c r="AX25" s="553">
        <v>11.6</v>
      </c>
      <c r="AY25" s="553">
        <v>10.8</v>
      </c>
      <c r="AZ25" s="553">
        <v>10.4</v>
      </c>
      <c r="BA25" s="939"/>
      <c r="BB25" s="937"/>
      <c r="BC25" s="937"/>
      <c r="BD25" s="937"/>
      <c r="BE25" s="937"/>
    </row>
    <row r="26" spans="1:57" ht="12" customHeight="1">
      <c r="A26" s="94"/>
      <c r="B26" s="23" t="s">
        <v>164</v>
      </c>
      <c r="C26" s="552">
        <v>6.7</v>
      </c>
      <c r="D26" s="553">
        <v>5.4</v>
      </c>
      <c r="E26" s="553">
        <v>9.6999999999999993</v>
      </c>
      <c r="F26" s="553">
        <v>16.2</v>
      </c>
      <c r="G26" s="552">
        <v>14.6</v>
      </c>
      <c r="H26" s="553">
        <v>10.9</v>
      </c>
      <c r="I26" s="553">
        <v>10.199999999999999</v>
      </c>
      <c r="J26" s="553">
        <v>10.6</v>
      </c>
      <c r="K26" s="553">
        <v>9.1999999999999993</v>
      </c>
      <c r="L26" s="553">
        <v>8.6999999999999993</v>
      </c>
      <c r="M26" s="387">
        <v>5.0999999999999996</v>
      </c>
      <c r="N26" s="387">
        <v>4.7</v>
      </c>
      <c r="O26" s="387">
        <v>8.6999999999999993</v>
      </c>
      <c r="P26" s="387">
        <v>13.8</v>
      </c>
      <c r="Q26" s="387">
        <v>11.4</v>
      </c>
      <c r="R26" s="387">
        <v>8</v>
      </c>
      <c r="S26" s="387">
        <v>8.4</v>
      </c>
      <c r="T26" s="387">
        <v>8.1999999999999993</v>
      </c>
      <c r="U26" s="387">
        <v>7.5</v>
      </c>
      <c r="V26" s="387">
        <v>6.8</v>
      </c>
      <c r="W26" s="552">
        <v>8.1999999999999993</v>
      </c>
      <c r="X26" s="553">
        <v>6.3</v>
      </c>
      <c r="Y26" s="553">
        <v>11.5</v>
      </c>
      <c r="Z26" s="553">
        <v>19.2</v>
      </c>
      <c r="AA26" s="552">
        <v>16.8</v>
      </c>
      <c r="AB26" s="553">
        <v>11.4</v>
      </c>
      <c r="AC26" s="553">
        <v>10.1</v>
      </c>
      <c r="AD26" s="553">
        <v>11.2</v>
      </c>
      <c r="AE26" s="553">
        <v>9.5</v>
      </c>
      <c r="AF26" s="553">
        <v>9.3000000000000007</v>
      </c>
      <c r="AG26" s="189">
        <v>8.1</v>
      </c>
      <c r="AH26" s="387">
        <v>6.5</v>
      </c>
      <c r="AI26" s="387">
        <v>11.4</v>
      </c>
      <c r="AJ26" s="387">
        <v>18.600000000000001</v>
      </c>
      <c r="AK26" s="387">
        <v>17.7</v>
      </c>
      <c r="AL26" s="387">
        <v>14.1</v>
      </c>
      <c r="AM26" s="387">
        <v>12.4</v>
      </c>
      <c r="AN26" s="387">
        <v>12.7</v>
      </c>
      <c r="AO26" s="387">
        <v>10.6</v>
      </c>
      <c r="AP26" s="387">
        <v>10</v>
      </c>
      <c r="AQ26" s="552">
        <v>6.2</v>
      </c>
      <c r="AR26" s="553">
        <v>3.4</v>
      </c>
      <c r="AS26" s="553">
        <v>5.9</v>
      </c>
      <c r="AT26" s="553">
        <v>12.4</v>
      </c>
      <c r="AU26" s="552">
        <v>12.7</v>
      </c>
      <c r="AV26" s="553">
        <v>9.9</v>
      </c>
      <c r="AW26" s="553">
        <v>9.4</v>
      </c>
      <c r="AX26" s="553">
        <v>9.9</v>
      </c>
      <c r="AY26" s="553">
        <v>9</v>
      </c>
      <c r="AZ26" s="553">
        <v>8.6</v>
      </c>
      <c r="BA26" s="939"/>
      <c r="BB26" s="937"/>
      <c r="BC26" s="937"/>
      <c r="BD26" s="937"/>
      <c r="BE26" s="937"/>
    </row>
    <row r="27" spans="1:57" ht="12" customHeight="1">
      <c r="A27" s="95"/>
      <c r="B27" s="23" t="s">
        <v>165</v>
      </c>
      <c r="C27" s="552">
        <v>13</v>
      </c>
      <c r="D27" s="553">
        <v>11.6</v>
      </c>
      <c r="E27" s="553">
        <v>14.7</v>
      </c>
      <c r="F27" s="553">
        <v>23</v>
      </c>
      <c r="G27" s="552">
        <v>20.2</v>
      </c>
      <c r="H27" s="553">
        <v>16.2</v>
      </c>
      <c r="I27" s="553">
        <v>14.4</v>
      </c>
      <c r="J27" s="553">
        <v>15.2</v>
      </c>
      <c r="K27" s="553">
        <v>14.1</v>
      </c>
      <c r="L27" s="553">
        <v>12.9</v>
      </c>
      <c r="M27" s="387">
        <v>9</v>
      </c>
      <c r="N27" s="387">
        <v>8.5</v>
      </c>
      <c r="O27" s="387">
        <v>10.4</v>
      </c>
      <c r="P27" s="387">
        <v>17.399999999999999</v>
      </c>
      <c r="Q27" s="387">
        <v>16.100000000000001</v>
      </c>
      <c r="R27" s="387">
        <v>11.3</v>
      </c>
      <c r="S27" s="387">
        <v>10.8</v>
      </c>
      <c r="T27" s="387">
        <v>11.9</v>
      </c>
      <c r="U27" s="387">
        <v>10.199999999999999</v>
      </c>
      <c r="V27" s="387">
        <v>9.5</v>
      </c>
      <c r="W27" s="552">
        <v>16.3</v>
      </c>
      <c r="X27" s="553">
        <v>14.9</v>
      </c>
      <c r="Y27" s="553">
        <v>18.600000000000001</v>
      </c>
      <c r="Z27" s="553">
        <v>28.2</v>
      </c>
      <c r="AA27" s="552">
        <v>22.4</v>
      </c>
      <c r="AB27" s="553">
        <v>17.5</v>
      </c>
      <c r="AC27" s="553">
        <v>15.6</v>
      </c>
      <c r="AD27" s="553">
        <v>16.399999999999999</v>
      </c>
      <c r="AE27" s="553">
        <v>15.4</v>
      </c>
      <c r="AF27" s="553">
        <v>12.8</v>
      </c>
      <c r="AG27" s="189">
        <v>17.600000000000001</v>
      </c>
      <c r="AH27" s="387">
        <v>14.6</v>
      </c>
      <c r="AI27" s="387">
        <v>18.399999999999999</v>
      </c>
      <c r="AJ27" s="387">
        <v>28.2</v>
      </c>
      <c r="AK27" s="387">
        <v>24.9</v>
      </c>
      <c r="AL27" s="387">
        <v>20.8</v>
      </c>
      <c r="AM27" s="387">
        <v>18.3</v>
      </c>
      <c r="AN27" s="387">
        <v>18.7</v>
      </c>
      <c r="AO27" s="387">
        <v>17.399999999999999</v>
      </c>
      <c r="AP27" s="387">
        <v>16</v>
      </c>
      <c r="AQ27" s="552">
        <v>9</v>
      </c>
      <c r="AR27" s="553">
        <v>7.3</v>
      </c>
      <c r="AS27" s="553">
        <v>9.6</v>
      </c>
      <c r="AT27" s="553">
        <v>16</v>
      </c>
      <c r="AU27" s="552">
        <v>15.9</v>
      </c>
      <c r="AV27" s="553">
        <v>13.6</v>
      </c>
      <c r="AW27" s="553">
        <v>12.2</v>
      </c>
      <c r="AX27" s="553">
        <v>13.1</v>
      </c>
      <c r="AY27" s="553">
        <v>12.4</v>
      </c>
      <c r="AZ27" s="553">
        <v>11.9</v>
      </c>
      <c r="BA27" s="939"/>
      <c r="BB27" s="937"/>
      <c r="BC27" s="937"/>
      <c r="BD27" s="937"/>
      <c r="BE27" s="937"/>
    </row>
    <row r="28" spans="1:57" ht="12" customHeight="1">
      <c r="A28" s="95"/>
      <c r="B28" s="64"/>
      <c r="C28" s="552"/>
      <c r="D28" s="553"/>
      <c r="E28" s="553"/>
      <c r="F28" s="553"/>
      <c r="G28" s="552"/>
      <c r="H28" s="553"/>
      <c r="I28" s="553"/>
      <c r="J28" s="553"/>
      <c r="K28" s="553"/>
      <c r="L28" s="553"/>
      <c r="M28" s="387"/>
      <c r="N28" s="387"/>
      <c r="O28" s="387"/>
      <c r="P28" s="387"/>
      <c r="Q28" s="387"/>
      <c r="R28" s="387"/>
      <c r="S28" s="387"/>
      <c r="T28" s="387"/>
      <c r="U28" s="387"/>
      <c r="V28" s="387"/>
      <c r="W28" s="552"/>
      <c r="X28" s="553"/>
      <c r="Y28" s="553"/>
      <c r="Z28" s="553"/>
      <c r="AA28" s="552"/>
      <c r="AB28" s="553"/>
      <c r="AC28" s="553"/>
      <c r="AD28" s="553"/>
      <c r="AE28" s="553"/>
      <c r="AF28" s="553"/>
      <c r="AG28" s="387"/>
      <c r="AH28" s="387"/>
      <c r="AI28" s="387"/>
      <c r="AJ28" s="387"/>
      <c r="AK28" s="387"/>
      <c r="AL28" s="387"/>
      <c r="AM28" s="387"/>
      <c r="AN28" s="387"/>
      <c r="AO28" s="387"/>
      <c r="AP28" s="387"/>
      <c r="AQ28" s="552"/>
      <c r="AR28" s="553"/>
      <c r="AS28" s="553"/>
      <c r="AT28" s="553"/>
      <c r="AU28" s="552"/>
      <c r="AV28" s="553"/>
      <c r="AW28" s="553"/>
      <c r="AX28" s="553"/>
      <c r="AY28" s="553"/>
      <c r="AZ28" s="553"/>
      <c r="BA28" s="939"/>
      <c r="BB28" s="937"/>
      <c r="BC28" s="937"/>
      <c r="BD28" s="937"/>
      <c r="BE28" s="937"/>
    </row>
    <row r="29" spans="1:57" ht="12" customHeight="1">
      <c r="A29" s="94" t="s">
        <v>71</v>
      </c>
      <c r="B29" s="23" t="s">
        <v>173</v>
      </c>
      <c r="C29" s="552">
        <v>5.3</v>
      </c>
      <c r="D29" s="553">
        <v>4.2</v>
      </c>
      <c r="E29" s="553">
        <v>5.8</v>
      </c>
      <c r="F29" s="553">
        <v>6.1</v>
      </c>
      <c r="G29" s="552">
        <v>6.8</v>
      </c>
      <c r="H29" s="553">
        <v>6.9</v>
      </c>
      <c r="I29" s="553">
        <v>4.8</v>
      </c>
      <c r="J29" s="553">
        <v>7.1</v>
      </c>
      <c r="K29" s="553">
        <v>7.8</v>
      </c>
      <c r="L29" s="553">
        <v>8.1999999999999993</v>
      </c>
      <c r="M29" s="387">
        <v>6.4</v>
      </c>
      <c r="N29" s="387">
        <v>5</v>
      </c>
      <c r="O29" s="387">
        <v>5.5</v>
      </c>
      <c r="P29" s="387">
        <v>9.1999999999999993</v>
      </c>
      <c r="Q29" s="387">
        <v>9.6999999999999993</v>
      </c>
      <c r="R29" s="387">
        <v>8</v>
      </c>
      <c r="S29" s="387">
        <v>6.6</v>
      </c>
      <c r="T29" s="387">
        <v>6.1</v>
      </c>
      <c r="U29" s="387">
        <v>7.7</v>
      </c>
      <c r="V29" s="387">
        <v>12.8</v>
      </c>
      <c r="W29" s="552">
        <v>6</v>
      </c>
      <c r="X29" s="553">
        <v>5</v>
      </c>
      <c r="Y29" s="553">
        <v>7.3</v>
      </c>
      <c r="Z29" s="553">
        <v>7.8</v>
      </c>
      <c r="AA29" s="552">
        <v>8.4</v>
      </c>
      <c r="AB29" s="553">
        <v>8.5</v>
      </c>
      <c r="AC29" s="553">
        <v>6.4</v>
      </c>
      <c r="AD29" s="553">
        <v>9.6</v>
      </c>
      <c r="AE29" s="553">
        <v>10.1</v>
      </c>
      <c r="AF29" s="553">
        <v>9.6999999999999993</v>
      </c>
      <c r="AG29" s="387">
        <v>5.7</v>
      </c>
      <c r="AH29" s="387">
        <v>4.0999999999999996</v>
      </c>
      <c r="AI29" s="387">
        <v>6.1</v>
      </c>
      <c r="AJ29" s="387">
        <v>4.7</v>
      </c>
      <c r="AK29" s="387">
        <v>6.2</v>
      </c>
      <c r="AL29" s="387">
        <v>7.3</v>
      </c>
      <c r="AM29" s="387">
        <v>4.4000000000000004</v>
      </c>
      <c r="AN29" s="387">
        <v>6.6</v>
      </c>
      <c r="AO29" s="387">
        <v>8.8000000000000007</v>
      </c>
      <c r="AP29" s="387">
        <v>9.6</v>
      </c>
      <c r="AQ29" s="552">
        <v>3</v>
      </c>
      <c r="AR29" s="553">
        <v>2.7</v>
      </c>
      <c r="AS29" s="553">
        <v>3.4</v>
      </c>
      <c r="AT29" s="553">
        <v>2.8</v>
      </c>
      <c r="AU29" s="552">
        <v>3.4</v>
      </c>
      <c r="AV29" s="553">
        <v>3.5</v>
      </c>
      <c r="AW29" s="553">
        <v>2.6</v>
      </c>
      <c r="AX29" s="553">
        <v>4.0999999999999996</v>
      </c>
      <c r="AY29" s="553">
        <v>4.0999999999999996</v>
      </c>
      <c r="AZ29" s="553">
        <v>4.2</v>
      </c>
      <c r="BA29" s="939"/>
      <c r="BB29" s="937"/>
      <c r="BC29" s="937"/>
      <c r="BD29" s="937"/>
      <c r="BE29" s="937"/>
    </row>
    <row r="30" spans="1:57" ht="12" customHeight="1">
      <c r="A30" s="150"/>
      <c r="B30" s="23" t="s">
        <v>164</v>
      </c>
      <c r="C30" s="552">
        <v>4.9000000000000004</v>
      </c>
      <c r="D30" s="553">
        <v>3.7</v>
      </c>
      <c r="E30" s="553">
        <v>5.3</v>
      </c>
      <c r="F30" s="553">
        <v>5.3</v>
      </c>
      <c r="G30" s="552">
        <v>6.2</v>
      </c>
      <c r="H30" s="553">
        <v>5.6</v>
      </c>
      <c r="I30" s="553">
        <v>4.3</v>
      </c>
      <c r="J30" s="553">
        <v>6</v>
      </c>
      <c r="K30" s="553">
        <v>6.5</v>
      </c>
      <c r="L30" s="553">
        <v>6.9</v>
      </c>
      <c r="M30" s="387">
        <v>6.9</v>
      </c>
      <c r="N30" s="387">
        <v>4.3</v>
      </c>
      <c r="O30" s="387">
        <v>4.8</v>
      </c>
      <c r="P30" s="387">
        <v>6.8</v>
      </c>
      <c r="Q30" s="387">
        <v>11.1</v>
      </c>
      <c r="R30" s="387">
        <v>7.4</v>
      </c>
      <c r="S30" s="387">
        <v>5.0999999999999996</v>
      </c>
      <c r="T30" s="387">
        <v>5.8</v>
      </c>
      <c r="U30" s="387">
        <v>6.7</v>
      </c>
      <c r="V30" s="387">
        <v>12.6</v>
      </c>
      <c r="W30" s="552">
        <v>5.4</v>
      </c>
      <c r="X30" s="553">
        <v>3.7</v>
      </c>
      <c r="Y30" s="553">
        <v>6.4</v>
      </c>
      <c r="Z30" s="553">
        <v>7.1</v>
      </c>
      <c r="AA30" s="552">
        <v>7.3</v>
      </c>
      <c r="AB30" s="553">
        <v>6.8</v>
      </c>
      <c r="AC30" s="553">
        <v>5.7</v>
      </c>
      <c r="AD30" s="553">
        <v>8.5</v>
      </c>
      <c r="AE30" s="553">
        <v>9.1</v>
      </c>
      <c r="AF30" s="553">
        <v>7.8</v>
      </c>
      <c r="AG30" s="387">
        <v>4.5999999999999996</v>
      </c>
      <c r="AH30" s="387">
        <v>4.3</v>
      </c>
      <c r="AI30" s="387">
        <v>5.4</v>
      </c>
      <c r="AJ30" s="387">
        <v>3.6</v>
      </c>
      <c r="AK30" s="387">
        <v>4.5999999999999996</v>
      </c>
      <c r="AL30" s="387">
        <v>5.4</v>
      </c>
      <c r="AM30" s="387">
        <v>4.0999999999999996</v>
      </c>
      <c r="AN30" s="387">
        <v>4.5</v>
      </c>
      <c r="AO30" s="387">
        <v>5.6</v>
      </c>
      <c r="AP30" s="387">
        <v>7.5</v>
      </c>
      <c r="AQ30" s="552">
        <v>2.2999999999999998</v>
      </c>
      <c r="AR30" s="553">
        <v>2.7</v>
      </c>
      <c r="AS30" s="553">
        <v>3.2</v>
      </c>
      <c r="AT30" s="553">
        <v>2.1</v>
      </c>
      <c r="AU30" s="552">
        <v>2.7</v>
      </c>
      <c r="AV30" s="553">
        <v>2.5</v>
      </c>
      <c r="AW30" s="553">
        <v>1.9</v>
      </c>
      <c r="AX30" s="553">
        <v>2.5</v>
      </c>
      <c r="AY30" s="553">
        <v>3.1</v>
      </c>
      <c r="AZ30" s="553">
        <v>3.3</v>
      </c>
      <c r="BA30" s="939"/>
      <c r="BB30" s="937"/>
      <c r="BC30" s="937"/>
      <c r="BD30" s="937"/>
      <c r="BE30" s="937"/>
    </row>
    <row r="31" spans="1:57" ht="12" customHeight="1">
      <c r="A31" s="72"/>
      <c r="B31" s="23" t="s">
        <v>165</v>
      </c>
      <c r="C31" s="552">
        <v>6.2</v>
      </c>
      <c r="D31" s="553">
        <v>5.0999999999999996</v>
      </c>
      <c r="E31" s="553">
        <v>6.7</v>
      </c>
      <c r="F31" s="553">
        <v>7.4</v>
      </c>
      <c r="G31" s="552">
        <v>7.7</v>
      </c>
      <c r="H31" s="553">
        <v>8.8000000000000007</v>
      </c>
      <c r="I31" s="553">
        <v>5.6</v>
      </c>
      <c r="J31" s="553">
        <v>8.8000000000000007</v>
      </c>
      <c r="K31" s="553">
        <v>9.6</v>
      </c>
      <c r="L31" s="553">
        <v>10</v>
      </c>
      <c r="M31" s="387">
        <v>5.2</v>
      </c>
      <c r="N31" s="387">
        <v>6.6</v>
      </c>
      <c r="O31" s="387">
        <v>7.2</v>
      </c>
      <c r="P31" s="387">
        <v>13.3</v>
      </c>
      <c r="Q31" s="387">
        <v>7.1</v>
      </c>
      <c r="R31" s="387">
        <v>9.3000000000000007</v>
      </c>
      <c r="S31" s="387">
        <v>9.3000000000000007</v>
      </c>
      <c r="T31" s="387">
        <v>6.7</v>
      </c>
      <c r="U31" s="387">
        <v>9.4</v>
      </c>
      <c r="V31" s="387">
        <v>13.3</v>
      </c>
      <c r="W31" s="552">
        <v>7.3</v>
      </c>
      <c r="X31" s="553">
        <v>7.5</v>
      </c>
      <c r="Y31" s="553">
        <v>8.9</v>
      </c>
      <c r="Z31" s="553">
        <v>9.3000000000000007</v>
      </c>
      <c r="AA31" s="552">
        <v>10.4</v>
      </c>
      <c r="AB31" s="553">
        <v>11.6</v>
      </c>
      <c r="AC31" s="553">
        <v>7.5</v>
      </c>
      <c r="AD31" s="553">
        <v>11.5</v>
      </c>
      <c r="AE31" s="553">
        <v>11.6</v>
      </c>
      <c r="AF31" s="553">
        <v>12.6</v>
      </c>
      <c r="AG31" s="387">
        <v>7.2</v>
      </c>
      <c r="AH31" s="387">
        <v>3.9</v>
      </c>
      <c r="AI31" s="387">
        <v>7.1</v>
      </c>
      <c r="AJ31" s="387">
        <v>6.1</v>
      </c>
      <c r="AK31" s="387">
        <v>8.3000000000000007</v>
      </c>
      <c r="AL31" s="387">
        <v>9.9</v>
      </c>
      <c r="AM31" s="387">
        <v>4.8</v>
      </c>
      <c r="AN31" s="387">
        <v>9.4</v>
      </c>
      <c r="AO31" s="387">
        <v>13</v>
      </c>
      <c r="AP31" s="387">
        <v>12.2</v>
      </c>
      <c r="AQ31" s="552">
        <v>3.9</v>
      </c>
      <c r="AR31" s="553">
        <v>2.6</v>
      </c>
      <c r="AS31" s="553">
        <v>3.6</v>
      </c>
      <c r="AT31" s="553">
        <v>3.6</v>
      </c>
      <c r="AU31" s="552">
        <v>4.0999999999999996</v>
      </c>
      <c r="AV31" s="553">
        <v>4.5</v>
      </c>
      <c r="AW31" s="553">
        <v>3.4</v>
      </c>
      <c r="AX31" s="553">
        <v>5.6</v>
      </c>
      <c r="AY31" s="553">
        <v>5</v>
      </c>
      <c r="AZ31" s="553">
        <v>5.0999999999999996</v>
      </c>
      <c r="BA31" s="939"/>
      <c r="BB31" s="937"/>
      <c r="BC31" s="937"/>
      <c r="BD31" s="937"/>
      <c r="BE31" s="937"/>
    </row>
    <row r="32" spans="1:57" ht="12" customHeight="1">
      <c r="A32" s="95"/>
      <c r="B32" s="64"/>
      <c r="C32" s="552"/>
      <c r="D32" s="553"/>
      <c r="E32" s="553"/>
      <c r="F32" s="553"/>
      <c r="G32" s="552"/>
      <c r="H32" s="553"/>
      <c r="I32" s="553"/>
      <c r="J32" s="553"/>
      <c r="K32" s="553"/>
      <c r="L32" s="553"/>
      <c r="M32" s="387"/>
      <c r="N32" s="387"/>
      <c r="O32" s="387"/>
      <c r="P32" s="387"/>
      <c r="Q32" s="387"/>
      <c r="R32" s="387"/>
      <c r="S32" s="387"/>
      <c r="T32" s="387"/>
      <c r="U32" s="387"/>
      <c r="V32" s="387"/>
      <c r="W32" s="552"/>
      <c r="X32" s="553"/>
      <c r="Y32" s="553"/>
      <c r="Z32" s="553"/>
      <c r="AA32" s="552"/>
      <c r="AB32" s="553"/>
      <c r="AC32" s="553"/>
      <c r="AD32" s="553"/>
      <c r="AE32" s="553"/>
      <c r="AF32" s="553"/>
      <c r="AG32" s="387"/>
      <c r="AH32" s="387"/>
      <c r="AI32" s="387"/>
      <c r="AJ32" s="387"/>
      <c r="AK32" s="387"/>
      <c r="AL32" s="387"/>
      <c r="AM32" s="387"/>
      <c r="AN32" s="387"/>
      <c r="AO32" s="387"/>
      <c r="AP32" s="387"/>
      <c r="AQ32" s="552"/>
      <c r="AR32" s="553"/>
      <c r="AS32" s="553"/>
      <c r="AT32" s="553"/>
      <c r="AU32" s="552"/>
      <c r="AV32" s="553"/>
      <c r="AW32" s="553"/>
      <c r="AX32" s="553"/>
      <c r="AY32" s="553"/>
      <c r="AZ32" s="553"/>
      <c r="BA32" s="939"/>
      <c r="BB32" s="937"/>
      <c r="BC32" s="937"/>
      <c r="BD32" s="937"/>
      <c r="BE32" s="937"/>
    </row>
    <row r="33" spans="1:57" ht="12" customHeight="1">
      <c r="A33" s="95" t="s">
        <v>94</v>
      </c>
      <c r="B33" s="23" t="s">
        <v>173</v>
      </c>
      <c r="C33" s="552">
        <v>5.4</v>
      </c>
      <c r="D33" s="553">
        <v>6.5</v>
      </c>
      <c r="E33" s="553">
        <v>7.1</v>
      </c>
      <c r="F33" s="553">
        <v>6.3</v>
      </c>
      <c r="G33" s="552">
        <v>2.2999999999999998</v>
      </c>
      <c r="H33" s="553">
        <v>2</v>
      </c>
      <c r="I33" s="552">
        <v>1.6</v>
      </c>
      <c r="J33" s="553" t="s">
        <v>67</v>
      </c>
      <c r="K33" s="553" t="s">
        <v>67</v>
      </c>
      <c r="L33" s="553" t="s">
        <v>67</v>
      </c>
      <c r="M33" s="387" t="s">
        <v>67</v>
      </c>
      <c r="N33" s="387" t="s">
        <v>67</v>
      </c>
      <c r="O33" s="387" t="s">
        <v>67</v>
      </c>
      <c r="P33" s="387" t="s">
        <v>67</v>
      </c>
      <c r="Q33" s="387" t="s">
        <v>67</v>
      </c>
      <c r="R33" s="387" t="s">
        <v>67</v>
      </c>
      <c r="S33" s="387">
        <v>1.3</v>
      </c>
      <c r="T33" s="387" t="s">
        <v>67</v>
      </c>
      <c r="U33" s="387" t="s">
        <v>67</v>
      </c>
      <c r="V33" s="387" t="s">
        <v>67</v>
      </c>
      <c r="W33" s="552" t="s">
        <v>67</v>
      </c>
      <c r="X33" s="553" t="s">
        <v>67</v>
      </c>
      <c r="Y33" s="553" t="s">
        <v>67</v>
      </c>
      <c r="Z33" s="553" t="s">
        <v>67</v>
      </c>
      <c r="AA33" s="552" t="s">
        <v>67</v>
      </c>
      <c r="AB33" s="553" t="s">
        <v>67</v>
      </c>
      <c r="AC33" s="552">
        <v>2.4</v>
      </c>
      <c r="AD33" s="553" t="s">
        <v>67</v>
      </c>
      <c r="AE33" s="553" t="s">
        <v>67</v>
      </c>
      <c r="AF33" s="553" t="s">
        <v>67</v>
      </c>
      <c r="AG33" s="387" t="s">
        <v>67</v>
      </c>
      <c r="AH33" s="387" t="s">
        <v>67</v>
      </c>
      <c r="AI33" s="387" t="s">
        <v>67</v>
      </c>
      <c r="AJ33" s="387" t="s">
        <v>67</v>
      </c>
      <c r="AK33" s="387" t="s">
        <v>67</v>
      </c>
      <c r="AL33" s="387" t="s">
        <v>67</v>
      </c>
      <c r="AM33" s="387">
        <v>1.9</v>
      </c>
      <c r="AN33" s="387" t="s">
        <v>67</v>
      </c>
      <c r="AO33" s="387" t="s">
        <v>67</v>
      </c>
      <c r="AP33" s="387" t="s">
        <v>67</v>
      </c>
      <c r="AQ33" s="552" t="s">
        <v>67</v>
      </c>
      <c r="AR33" s="553" t="s">
        <v>67</v>
      </c>
      <c r="AS33" s="553" t="s">
        <v>67</v>
      </c>
      <c r="AT33" s="553" t="s">
        <v>67</v>
      </c>
      <c r="AU33" s="552" t="s">
        <v>67</v>
      </c>
      <c r="AV33" s="553" t="s">
        <v>67</v>
      </c>
      <c r="AW33" s="552">
        <v>0.9</v>
      </c>
      <c r="AX33" s="553" t="s">
        <v>67</v>
      </c>
      <c r="AY33" s="553" t="s">
        <v>67</v>
      </c>
      <c r="AZ33" s="553" t="s">
        <v>67</v>
      </c>
      <c r="BA33" s="939"/>
      <c r="BB33" s="937"/>
      <c r="BC33" s="937"/>
      <c r="BD33" s="937"/>
      <c r="BE33" s="937"/>
    </row>
    <row r="34" spans="1:57" ht="12" customHeight="1">
      <c r="A34" s="95"/>
      <c r="B34" s="23" t="s">
        <v>164</v>
      </c>
      <c r="C34" s="552">
        <v>3.6</v>
      </c>
      <c r="D34" s="553">
        <v>5.3</v>
      </c>
      <c r="E34" s="553">
        <v>4.7</v>
      </c>
      <c r="F34" s="553">
        <v>4.3</v>
      </c>
      <c r="G34" s="552">
        <v>1.9</v>
      </c>
      <c r="H34" s="553">
        <v>1.9</v>
      </c>
      <c r="I34" s="552">
        <v>1.5</v>
      </c>
      <c r="J34" s="553" t="s">
        <v>67</v>
      </c>
      <c r="K34" s="553" t="s">
        <v>67</v>
      </c>
      <c r="L34" s="553" t="s">
        <v>67</v>
      </c>
      <c r="M34" s="387" t="s">
        <v>67</v>
      </c>
      <c r="N34" s="387" t="s">
        <v>67</v>
      </c>
      <c r="O34" s="387" t="s">
        <v>67</v>
      </c>
      <c r="P34" s="387" t="s">
        <v>67</v>
      </c>
      <c r="Q34" s="387" t="s">
        <v>67</v>
      </c>
      <c r="R34" s="387" t="s">
        <v>67</v>
      </c>
      <c r="S34" s="387">
        <v>1.4</v>
      </c>
      <c r="T34" s="387" t="s">
        <v>67</v>
      </c>
      <c r="U34" s="387" t="s">
        <v>67</v>
      </c>
      <c r="V34" s="387" t="s">
        <v>67</v>
      </c>
      <c r="W34" s="552" t="s">
        <v>67</v>
      </c>
      <c r="X34" s="553" t="s">
        <v>67</v>
      </c>
      <c r="Y34" s="553" t="s">
        <v>67</v>
      </c>
      <c r="Z34" s="553" t="s">
        <v>67</v>
      </c>
      <c r="AA34" s="552" t="s">
        <v>67</v>
      </c>
      <c r="AB34" s="553" t="s">
        <v>67</v>
      </c>
      <c r="AC34" s="552">
        <v>2</v>
      </c>
      <c r="AD34" s="553" t="s">
        <v>67</v>
      </c>
      <c r="AE34" s="553" t="s">
        <v>67</v>
      </c>
      <c r="AF34" s="553" t="s">
        <v>67</v>
      </c>
      <c r="AG34" s="387" t="s">
        <v>67</v>
      </c>
      <c r="AH34" s="387" t="s">
        <v>67</v>
      </c>
      <c r="AI34" s="387" t="s">
        <v>67</v>
      </c>
      <c r="AJ34" s="387" t="s">
        <v>67</v>
      </c>
      <c r="AK34" s="387" t="s">
        <v>67</v>
      </c>
      <c r="AL34" s="387" t="s">
        <v>67</v>
      </c>
      <c r="AM34" s="387">
        <v>1.7</v>
      </c>
      <c r="AN34" s="387" t="s">
        <v>67</v>
      </c>
      <c r="AO34" s="387" t="s">
        <v>67</v>
      </c>
      <c r="AP34" s="387" t="s">
        <v>67</v>
      </c>
      <c r="AQ34" s="552" t="s">
        <v>67</v>
      </c>
      <c r="AR34" s="553" t="s">
        <v>67</v>
      </c>
      <c r="AS34" s="553" t="s">
        <v>67</v>
      </c>
      <c r="AT34" s="553" t="s">
        <v>67</v>
      </c>
      <c r="AU34" s="552" t="s">
        <v>67</v>
      </c>
      <c r="AV34" s="553" t="s">
        <v>67</v>
      </c>
      <c r="AW34" s="552">
        <v>0.9</v>
      </c>
      <c r="AX34" s="553" t="s">
        <v>67</v>
      </c>
      <c r="AY34" s="553" t="s">
        <v>67</v>
      </c>
      <c r="AZ34" s="553" t="s">
        <v>67</v>
      </c>
      <c r="BA34" s="939"/>
      <c r="BB34" s="937"/>
      <c r="BC34" s="937"/>
      <c r="BD34" s="937"/>
      <c r="BE34" s="937"/>
    </row>
    <row r="35" spans="1:57" ht="12" customHeight="1">
      <c r="A35" s="95"/>
      <c r="B35" s="23" t="s">
        <v>165</v>
      </c>
      <c r="C35" s="552">
        <v>8.5</v>
      </c>
      <c r="D35" s="553">
        <v>8.6999999999999993</v>
      </c>
      <c r="E35" s="553">
        <v>11.2</v>
      </c>
      <c r="F35" s="553">
        <v>9.6</v>
      </c>
      <c r="G35" s="552">
        <v>2.9</v>
      </c>
      <c r="H35" s="553">
        <v>2.1</v>
      </c>
      <c r="I35" s="552">
        <v>1.8</v>
      </c>
      <c r="J35" s="553" t="s">
        <v>67</v>
      </c>
      <c r="K35" s="553" t="s">
        <v>67</v>
      </c>
      <c r="L35" s="553" t="s">
        <v>67</v>
      </c>
      <c r="M35" s="387" t="s">
        <v>67</v>
      </c>
      <c r="N35" s="387" t="s">
        <v>67</v>
      </c>
      <c r="O35" s="387" t="s">
        <v>67</v>
      </c>
      <c r="P35" s="387" t="s">
        <v>67</v>
      </c>
      <c r="Q35" s="387" t="s">
        <v>67</v>
      </c>
      <c r="R35" s="387" t="s">
        <v>67</v>
      </c>
      <c r="S35" s="387">
        <v>0.7</v>
      </c>
      <c r="T35" s="387" t="s">
        <v>67</v>
      </c>
      <c r="U35" s="387" t="s">
        <v>67</v>
      </c>
      <c r="V35" s="387" t="s">
        <v>67</v>
      </c>
      <c r="W35" s="552" t="s">
        <v>67</v>
      </c>
      <c r="X35" s="553" t="s">
        <v>67</v>
      </c>
      <c r="Y35" s="553" t="s">
        <v>67</v>
      </c>
      <c r="Z35" s="553" t="s">
        <v>67</v>
      </c>
      <c r="AA35" s="552" t="s">
        <v>67</v>
      </c>
      <c r="AB35" s="553" t="s">
        <v>67</v>
      </c>
      <c r="AC35" s="552">
        <v>3.4</v>
      </c>
      <c r="AD35" s="553" t="s">
        <v>67</v>
      </c>
      <c r="AE35" s="553" t="s">
        <v>67</v>
      </c>
      <c r="AF35" s="553" t="s">
        <v>67</v>
      </c>
      <c r="AG35" s="387" t="s">
        <v>67</v>
      </c>
      <c r="AH35" s="387" t="s">
        <v>67</v>
      </c>
      <c r="AI35" s="387" t="s">
        <v>67</v>
      </c>
      <c r="AJ35" s="387" t="s">
        <v>67</v>
      </c>
      <c r="AK35" s="387" t="s">
        <v>67</v>
      </c>
      <c r="AL35" s="387" t="s">
        <v>67</v>
      </c>
      <c r="AM35" s="387">
        <v>2.2999999999999998</v>
      </c>
      <c r="AN35" s="387" t="s">
        <v>67</v>
      </c>
      <c r="AO35" s="387" t="s">
        <v>67</v>
      </c>
      <c r="AP35" s="387" t="s">
        <v>67</v>
      </c>
      <c r="AQ35" s="552" t="s">
        <v>67</v>
      </c>
      <c r="AR35" s="553" t="s">
        <v>67</v>
      </c>
      <c r="AS35" s="553" t="s">
        <v>67</v>
      </c>
      <c r="AT35" s="553" t="s">
        <v>67</v>
      </c>
      <c r="AU35" s="552" t="s">
        <v>67</v>
      </c>
      <c r="AV35" s="553" t="s">
        <v>67</v>
      </c>
      <c r="AW35" s="552">
        <v>0.9</v>
      </c>
      <c r="AX35" s="553" t="s">
        <v>67</v>
      </c>
      <c r="AY35" s="553" t="s">
        <v>67</v>
      </c>
      <c r="AZ35" s="553" t="s">
        <v>67</v>
      </c>
      <c r="BA35" s="939"/>
      <c r="BB35" s="937"/>
      <c r="BC35" s="937"/>
      <c r="BD35" s="937"/>
      <c r="BE35" s="937"/>
    </row>
    <row r="36" spans="1:57" ht="12" customHeight="1">
      <c r="A36" s="95"/>
      <c r="B36" s="23"/>
      <c r="C36" s="552"/>
      <c r="D36" s="553"/>
      <c r="E36" s="553"/>
      <c r="F36" s="553"/>
      <c r="G36" s="552"/>
      <c r="H36" s="553"/>
      <c r="I36" s="553"/>
      <c r="J36" s="553"/>
      <c r="K36" s="553"/>
      <c r="L36" s="553"/>
      <c r="M36" s="387"/>
      <c r="N36" s="387"/>
      <c r="O36" s="387"/>
      <c r="P36" s="387"/>
      <c r="Q36" s="387"/>
      <c r="R36" s="387"/>
      <c r="S36" s="387"/>
      <c r="T36" s="387"/>
      <c r="U36" s="387"/>
      <c r="V36" s="387"/>
      <c r="W36" s="552"/>
      <c r="X36" s="553"/>
      <c r="Y36" s="553"/>
      <c r="Z36" s="553"/>
      <c r="AA36" s="552"/>
      <c r="AB36" s="553"/>
      <c r="AC36" s="553"/>
      <c r="AD36" s="553"/>
      <c r="AE36" s="553"/>
      <c r="AF36" s="553"/>
      <c r="AG36" s="387"/>
      <c r="AH36" s="387"/>
      <c r="AI36" s="387"/>
      <c r="AJ36" s="387"/>
      <c r="AK36" s="387"/>
      <c r="AL36" s="387"/>
      <c r="AM36" s="387"/>
      <c r="AN36" s="387"/>
      <c r="AO36" s="387"/>
      <c r="AP36" s="387"/>
      <c r="AQ36" s="552"/>
      <c r="AR36" s="553"/>
      <c r="AS36" s="553"/>
      <c r="AT36" s="553"/>
      <c r="AU36" s="552"/>
      <c r="AV36" s="553"/>
      <c r="AW36" s="553"/>
      <c r="AX36" s="553"/>
      <c r="AY36" s="553"/>
      <c r="AZ36" s="553"/>
      <c r="BA36" s="939"/>
      <c r="BB36" s="937"/>
      <c r="BC36" s="937"/>
      <c r="BD36" s="937"/>
      <c r="BE36" s="937"/>
    </row>
    <row r="37" spans="1:57" ht="12" customHeight="1">
      <c r="A37" s="95" t="s">
        <v>72</v>
      </c>
      <c r="B37" s="23" t="s">
        <v>173</v>
      </c>
      <c r="C37" s="552">
        <v>6.1</v>
      </c>
      <c r="D37" s="553">
        <v>7.1</v>
      </c>
      <c r="E37" s="553">
        <v>9.1999999999999993</v>
      </c>
      <c r="F37" s="553">
        <v>14.2</v>
      </c>
      <c r="G37" s="552">
        <v>9.1</v>
      </c>
      <c r="H37" s="553">
        <v>7.7</v>
      </c>
      <c r="I37" s="553">
        <v>7.3</v>
      </c>
      <c r="J37" s="553">
        <v>6.1</v>
      </c>
      <c r="K37" s="553">
        <v>5.0999999999999996</v>
      </c>
      <c r="L37" s="553">
        <v>4.9000000000000004</v>
      </c>
      <c r="M37" s="387">
        <v>2.6</v>
      </c>
      <c r="N37" s="387">
        <v>5</v>
      </c>
      <c r="O37" s="387">
        <v>5.9</v>
      </c>
      <c r="P37" s="387">
        <v>9</v>
      </c>
      <c r="Q37" s="387">
        <v>7.5</v>
      </c>
      <c r="R37" s="387">
        <v>5.9</v>
      </c>
      <c r="S37" s="387">
        <v>4.2</v>
      </c>
      <c r="T37" s="387">
        <v>3.8</v>
      </c>
      <c r="U37" s="387">
        <v>2.6</v>
      </c>
      <c r="V37" s="387">
        <v>2.5</v>
      </c>
      <c r="W37" s="552">
        <v>4.8</v>
      </c>
      <c r="X37" s="553">
        <v>5.7</v>
      </c>
      <c r="Y37" s="553">
        <v>7.8</v>
      </c>
      <c r="Z37" s="553">
        <v>13.8</v>
      </c>
      <c r="AA37" s="552">
        <v>9.4</v>
      </c>
      <c r="AB37" s="553">
        <v>7</v>
      </c>
      <c r="AC37" s="553">
        <v>5.8</v>
      </c>
      <c r="AD37" s="553">
        <v>6.9</v>
      </c>
      <c r="AE37" s="553">
        <v>6.2</v>
      </c>
      <c r="AF37" s="553">
        <v>3.5</v>
      </c>
      <c r="AG37" s="387">
        <v>10.3</v>
      </c>
      <c r="AH37" s="387">
        <v>10.199999999999999</v>
      </c>
      <c r="AI37" s="387">
        <v>12.9</v>
      </c>
      <c r="AJ37" s="387">
        <v>19</v>
      </c>
      <c r="AK37" s="387">
        <v>11.1</v>
      </c>
      <c r="AL37" s="387">
        <v>10.199999999999999</v>
      </c>
      <c r="AM37" s="387">
        <v>10.5</v>
      </c>
      <c r="AN37" s="387">
        <v>7.6</v>
      </c>
      <c r="AO37" s="387">
        <v>6.7</v>
      </c>
      <c r="AP37" s="387">
        <v>6.3</v>
      </c>
      <c r="AQ37" s="552">
        <v>6.1</v>
      </c>
      <c r="AR37" s="553">
        <v>6.7</v>
      </c>
      <c r="AS37" s="553">
        <v>8.1</v>
      </c>
      <c r="AT37" s="553">
        <v>11.5</v>
      </c>
      <c r="AU37" s="552">
        <v>7.3</v>
      </c>
      <c r="AV37" s="553">
        <v>6.8</v>
      </c>
      <c r="AW37" s="553">
        <v>7</v>
      </c>
      <c r="AX37" s="553">
        <v>6.5</v>
      </c>
      <c r="AY37" s="553">
        <v>5</v>
      </c>
      <c r="AZ37" s="553">
        <v>5.4</v>
      </c>
      <c r="BA37" s="939"/>
      <c r="BB37" s="937"/>
      <c r="BC37" s="937"/>
      <c r="BD37" s="936"/>
      <c r="BE37" s="937"/>
    </row>
    <row r="38" spans="1:57" ht="12" customHeight="1">
      <c r="A38" s="151"/>
      <c r="B38" s="23" t="s">
        <v>164</v>
      </c>
      <c r="C38" s="552">
        <v>4.2</v>
      </c>
      <c r="D38" s="553">
        <v>5.7</v>
      </c>
      <c r="E38" s="553">
        <v>6.9</v>
      </c>
      <c r="F38" s="553">
        <v>10.5</v>
      </c>
      <c r="G38" s="552">
        <v>5.8</v>
      </c>
      <c r="H38" s="553">
        <v>5.6</v>
      </c>
      <c r="I38" s="553">
        <v>5.6</v>
      </c>
      <c r="J38" s="553">
        <v>5.3</v>
      </c>
      <c r="K38" s="553">
        <v>4.3</v>
      </c>
      <c r="L38" s="553">
        <v>4</v>
      </c>
      <c r="M38" s="387">
        <v>3</v>
      </c>
      <c r="N38" s="387">
        <v>4.9000000000000004</v>
      </c>
      <c r="O38" s="387">
        <v>6</v>
      </c>
      <c r="P38" s="387">
        <v>8.5</v>
      </c>
      <c r="Q38" s="387">
        <v>6.1</v>
      </c>
      <c r="R38" s="387">
        <v>3.4</v>
      </c>
      <c r="S38" s="387">
        <v>3.5</v>
      </c>
      <c r="T38" s="387">
        <v>3.5</v>
      </c>
      <c r="U38" s="387">
        <v>2.2999999999999998</v>
      </c>
      <c r="V38" s="387">
        <v>2.1</v>
      </c>
      <c r="W38" s="552">
        <v>3.3</v>
      </c>
      <c r="X38" s="553">
        <v>4.9000000000000004</v>
      </c>
      <c r="Y38" s="553">
        <v>6.4</v>
      </c>
      <c r="Z38" s="553">
        <v>10.9</v>
      </c>
      <c r="AA38" s="552">
        <v>5.7</v>
      </c>
      <c r="AB38" s="553">
        <v>4.9000000000000004</v>
      </c>
      <c r="AC38" s="553">
        <v>4.5</v>
      </c>
      <c r="AD38" s="553">
        <v>6.2</v>
      </c>
      <c r="AE38" s="553">
        <v>4.9000000000000004</v>
      </c>
      <c r="AF38" s="553">
        <v>3.3</v>
      </c>
      <c r="AG38" s="387">
        <v>6.8</v>
      </c>
      <c r="AH38" s="387">
        <v>7.8</v>
      </c>
      <c r="AI38" s="387">
        <v>9.1999999999999993</v>
      </c>
      <c r="AJ38" s="387">
        <v>12.8</v>
      </c>
      <c r="AK38" s="387">
        <v>6.6</v>
      </c>
      <c r="AL38" s="387">
        <v>7.4</v>
      </c>
      <c r="AM38" s="387">
        <v>8.3000000000000007</v>
      </c>
      <c r="AN38" s="387">
        <v>6.5</v>
      </c>
      <c r="AO38" s="387">
        <v>5.6</v>
      </c>
      <c r="AP38" s="387">
        <v>4.5999999999999996</v>
      </c>
      <c r="AQ38" s="552">
        <v>4.2</v>
      </c>
      <c r="AR38" s="553">
        <v>4.9000000000000004</v>
      </c>
      <c r="AS38" s="553">
        <v>5.4</v>
      </c>
      <c r="AT38" s="553">
        <v>7.7</v>
      </c>
      <c r="AU38" s="552">
        <v>5</v>
      </c>
      <c r="AV38" s="553">
        <v>5.4</v>
      </c>
      <c r="AW38" s="553">
        <v>4.9000000000000004</v>
      </c>
      <c r="AX38" s="553">
        <v>5.7</v>
      </c>
      <c r="AY38" s="553">
        <v>4.3</v>
      </c>
      <c r="AZ38" s="553">
        <v>4.5999999999999996</v>
      </c>
      <c r="BA38" s="939"/>
      <c r="BB38" s="937"/>
      <c r="BC38" s="937"/>
      <c r="BD38" s="936"/>
      <c r="BE38" s="937"/>
    </row>
    <row r="39" spans="1:57" ht="12" customHeight="1">
      <c r="A39" s="95"/>
      <c r="B39" s="23" t="s">
        <v>165</v>
      </c>
      <c r="C39" s="552">
        <v>9.1999999999999993</v>
      </c>
      <c r="D39" s="553">
        <v>9.1999999999999993</v>
      </c>
      <c r="E39" s="553">
        <v>12.6</v>
      </c>
      <c r="F39" s="553">
        <v>19.5</v>
      </c>
      <c r="G39" s="552">
        <v>13.9</v>
      </c>
      <c r="H39" s="553">
        <v>10.8</v>
      </c>
      <c r="I39" s="553">
        <v>9.6</v>
      </c>
      <c r="J39" s="553">
        <v>7.2</v>
      </c>
      <c r="K39" s="553">
        <v>6.1</v>
      </c>
      <c r="L39" s="553">
        <v>6.1</v>
      </c>
      <c r="M39" s="387">
        <v>2</v>
      </c>
      <c r="N39" s="387">
        <v>5</v>
      </c>
      <c r="O39" s="387">
        <v>5.9</v>
      </c>
      <c r="P39" s="387">
        <v>9.5</v>
      </c>
      <c r="Q39" s="387">
        <v>9.4</v>
      </c>
      <c r="R39" s="387">
        <v>9.4</v>
      </c>
      <c r="S39" s="387">
        <v>5.2</v>
      </c>
      <c r="T39" s="387">
        <v>4.4000000000000004</v>
      </c>
      <c r="U39" s="387">
        <v>3</v>
      </c>
      <c r="V39" s="387">
        <v>3.2</v>
      </c>
      <c r="W39" s="552">
        <v>8</v>
      </c>
      <c r="X39" s="553">
        <v>7.3</v>
      </c>
      <c r="Y39" s="553">
        <v>10.5</v>
      </c>
      <c r="Z39" s="553">
        <v>18.8</v>
      </c>
      <c r="AA39" s="552">
        <v>15.8</v>
      </c>
      <c r="AB39" s="553">
        <v>10.4</v>
      </c>
      <c r="AC39" s="553">
        <v>7.8</v>
      </c>
      <c r="AD39" s="553">
        <v>8.1999999999999993</v>
      </c>
      <c r="AE39" s="553">
        <v>8.3000000000000007</v>
      </c>
      <c r="AF39" s="553">
        <v>3.7</v>
      </c>
      <c r="AG39" s="387">
        <v>14.9</v>
      </c>
      <c r="AH39" s="387">
        <v>13.6</v>
      </c>
      <c r="AI39" s="387">
        <v>18.3</v>
      </c>
      <c r="AJ39" s="387">
        <v>27</v>
      </c>
      <c r="AK39" s="387">
        <v>17.2</v>
      </c>
      <c r="AL39" s="387">
        <v>14.3</v>
      </c>
      <c r="AM39" s="387">
        <v>13.7</v>
      </c>
      <c r="AN39" s="387">
        <v>9.1999999999999993</v>
      </c>
      <c r="AO39" s="387">
        <v>8.4</v>
      </c>
      <c r="AP39" s="387">
        <v>8.9</v>
      </c>
      <c r="AQ39" s="552">
        <v>8.9</v>
      </c>
      <c r="AR39" s="553">
        <v>9</v>
      </c>
      <c r="AS39" s="553">
        <v>11.7</v>
      </c>
      <c r="AT39" s="553">
        <v>16.100000000000001</v>
      </c>
      <c r="AU39" s="552">
        <v>10.3</v>
      </c>
      <c r="AV39" s="553">
        <v>8.3000000000000007</v>
      </c>
      <c r="AW39" s="553">
        <v>9.1999999999999993</v>
      </c>
      <c r="AX39" s="553">
        <v>7.4</v>
      </c>
      <c r="AY39" s="553">
        <v>5.8</v>
      </c>
      <c r="AZ39" s="553">
        <v>6.3</v>
      </c>
      <c r="BA39" s="939"/>
      <c r="BB39" s="937"/>
      <c r="BC39" s="937"/>
      <c r="BD39" s="936"/>
      <c r="BE39" s="937"/>
    </row>
    <row r="40" spans="1:57" ht="12" customHeight="1">
      <c r="A40" s="95"/>
      <c r="B40" s="64"/>
      <c r="C40" s="552"/>
      <c r="D40" s="553"/>
      <c r="E40" s="553"/>
      <c r="F40" s="553"/>
      <c r="G40" s="552"/>
      <c r="H40" s="553"/>
      <c r="I40" s="553"/>
      <c r="J40" s="553"/>
      <c r="K40" s="553"/>
      <c r="L40" s="553"/>
      <c r="M40" s="387"/>
      <c r="N40" s="387"/>
      <c r="O40" s="387"/>
      <c r="P40" s="387"/>
      <c r="Q40" s="387"/>
      <c r="R40" s="387"/>
      <c r="S40" s="387"/>
      <c r="T40" s="387"/>
      <c r="U40" s="387"/>
      <c r="V40" s="387"/>
      <c r="W40" s="552"/>
      <c r="X40" s="553"/>
      <c r="Y40" s="553"/>
      <c r="Z40" s="553"/>
      <c r="AA40" s="552"/>
      <c r="AB40" s="553"/>
      <c r="AC40" s="553"/>
      <c r="AD40" s="553"/>
      <c r="AE40" s="553"/>
      <c r="AF40" s="553"/>
      <c r="AG40" s="387"/>
      <c r="AH40" s="387"/>
      <c r="AI40" s="387"/>
      <c r="AJ40" s="387"/>
      <c r="AK40" s="387"/>
      <c r="AL40" s="387"/>
      <c r="AM40" s="387"/>
      <c r="AN40" s="387"/>
      <c r="AO40" s="387"/>
      <c r="AP40" s="387"/>
      <c r="AQ40" s="552"/>
      <c r="AR40" s="553"/>
      <c r="AS40" s="553"/>
      <c r="AT40" s="553"/>
      <c r="AU40" s="552"/>
      <c r="AV40" s="553"/>
      <c r="AW40" s="553"/>
      <c r="AX40" s="553"/>
      <c r="AY40" s="553"/>
      <c r="AZ40" s="553"/>
      <c r="BA40" s="939"/>
      <c r="BB40" s="937"/>
      <c r="BC40" s="937"/>
      <c r="BD40" s="937"/>
      <c r="BE40" s="937"/>
    </row>
    <row r="41" spans="1:57" ht="12" customHeight="1">
      <c r="A41" s="95" t="s">
        <v>73</v>
      </c>
      <c r="B41" s="23" t="s">
        <v>173</v>
      </c>
      <c r="C41" s="552" t="s">
        <v>67</v>
      </c>
      <c r="D41" s="553">
        <v>6.8</v>
      </c>
      <c r="E41" s="553">
        <v>7.3</v>
      </c>
      <c r="F41" s="553">
        <v>6.9</v>
      </c>
      <c r="G41" s="552">
        <v>7</v>
      </c>
      <c r="H41" s="553">
        <v>6.5</v>
      </c>
      <c r="I41" s="553">
        <v>7.1</v>
      </c>
      <c r="J41" s="553">
        <v>6.8</v>
      </c>
      <c r="K41" s="553">
        <v>6.2</v>
      </c>
      <c r="L41" s="553">
        <v>5.6</v>
      </c>
      <c r="M41" s="387" t="s">
        <v>67</v>
      </c>
      <c r="N41" s="387">
        <v>6</v>
      </c>
      <c r="O41" s="387">
        <v>5.3</v>
      </c>
      <c r="P41" s="387">
        <v>4.9000000000000004</v>
      </c>
      <c r="Q41" s="387">
        <v>7.1</v>
      </c>
      <c r="R41" s="387">
        <v>6</v>
      </c>
      <c r="S41" s="387">
        <v>5.3</v>
      </c>
      <c r="T41" s="387">
        <v>5</v>
      </c>
      <c r="U41" s="387">
        <v>3.9</v>
      </c>
      <c r="V41" s="387">
        <v>3.4</v>
      </c>
      <c r="W41" s="552" t="s">
        <v>67</v>
      </c>
      <c r="X41" s="553">
        <v>6.8</v>
      </c>
      <c r="Y41" s="553">
        <v>8</v>
      </c>
      <c r="Z41" s="553">
        <v>7.4</v>
      </c>
      <c r="AA41" s="552">
        <v>7</v>
      </c>
      <c r="AB41" s="553">
        <v>6.9</v>
      </c>
      <c r="AC41" s="553">
        <v>6.8</v>
      </c>
      <c r="AD41" s="553">
        <v>6.3</v>
      </c>
      <c r="AE41" s="553">
        <v>5.8</v>
      </c>
      <c r="AF41" s="553">
        <v>5.2</v>
      </c>
      <c r="AG41" s="387" t="s">
        <v>67</v>
      </c>
      <c r="AH41" s="387">
        <v>9.1999999999999993</v>
      </c>
      <c r="AI41" s="387">
        <v>9.6</v>
      </c>
      <c r="AJ41" s="387">
        <v>9.3000000000000007</v>
      </c>
      <c r="AK41" s="387">
        <v>8.6999999999999993</v>
      </c>
      <c r="AL41" s="387">
        <v>7</v>
      </c>
      <c r="AM41" s="387">
        <v>9.8000000000000007</v>
      </c>
      <c r="AN41" s="387">
        <v>9.1</v>
      </c>
      <c r="AO41" s="387">
        <v>8.6999999999999993</v>
      </c>
      <c r="AP41" s="387">
        <v>7.7</v>
      </c>
      <c r="AQ41" s="552" t="s">
        <v>67</v>
      </c>
      <c r="AR41" s="553">
        <v>4.9000000000000004</v>
      </c>
      <c r="AS41" s="553">
        <v>6.4</v>
      </c>
      <c r="AT41" s="553">
        <v>6.1</v>
      </c>
      <c r="AU41" s="552">
        <v>4.4000000000000004</v>
      </c>
      <c r="AV41" s="553">
        <v>6.1</v>
      </c>
      <c r="AW41" s="553">
        <v>6.3</v>
      </c>
      <c r="AX41" s="553">
        <v>6.4</v>
      </c>
      <c r="AY41" s="553">
        <v>6.1</v>
      </c>
      <c r="AZ41" s="553">
        <v>5.6</v>
      </c>
      <c r="BA41" s="939"/>
      <c r="BB41" s="936"/>
      <c r="BC41" s="937"/>
      <c r="BD41" s="937"/>
      <c r="BE41" s="937"/>
    </row>
    <row r="42" spans="1:57" ht="12" customHeight="1">
      <c r="A42" s="152"/>
      <c r="B42" s="23" t="s">
        <v>164</v>
      </c>
      <c r="C42" s="552" t="s">
        <v>67</v>
      </c>
      <c r="D42" s="553">
        <v>8.3000000000000007</v>
      </c>
      <c r="E42" s="553">
        <v>8.8000000000000007</v>
      </c>
      <c r="F42" s="553">
        <v>8.9</v>
      </c>
      <c r="G42" s="552">
        <v>8.8000000000000007</v>
      </c>
      <c r="H42" s="553">
        <v>8.8000000000000007</v>
      </c>
      <c r="I42" s="553">
        <v>9.1</v>
      </c>
      <c r="J42" s="553">
        <v>8.3000000000000007</v>
      </c>
      <c r="K42" s="553">
        <v>7.9</v>
      </c>
      <c r="L42" s="553">
        <v>6.8</v>
      </c>
      <c r="M42" s="387" t="s">
        <v>67</v>
      </c>
      <c r="N42" s="387">
        <v>9.1999999999999993</v>
      </c>
      <c r="O42" s="387">
        <v>8.8000000000000007</v>
      </c>
      <c r="P42" s="387">
        <v>7.8</v>
      </c>
      <c r="Q42" s="387">
        <v>9.9</v>
      </c>
      <c r="R42" s="387">
        <v>10.8</v>
      </c>
      <c r="S42" s="387">
        <v>8.9</v>
      </c>
      <c r="T42" s="387">
        <v>8.1</v>
      </c>
      <c r="U42" s="387">
        <v>6.6</v>
      </c>
      <c r="V42" s="387">
        <v>5.4</v>
      </c>
      <c r="W42" s="552" t="s">
        <v>67</v>
      </c>
      <c r="X42" s="553">
        <v>8.1</v>
      </c>
      <c r="Y42" s="553">
        <v>9.4</v>
      </c>
      <c r="Z42" s="553">
        <v>9.4</v>
      </c>
      <c r="AA42" s="552">
        <v>8.9</v>
      </c>
      <c r="AB42" s="553">
        <v>9</v>
      </c>
      <c r="AC42" s="553">
        <v>9</v>
      </c>
      <c r="AD42" s="553">
        <v>8.1999999999999993</v>
      </c>
      <c r="AE42" s="553">
        <v>7.7</v>
      </c>
      <c r="AF42" s="553">
        <v>7</v>
      </c>
      <c r="AG42" s="387" t="s">
        <v>67</v>
      </c>
      <c r="AH42" s="387">
        <v>9.6</v>
      </c>
      <c r="AI42" s="387">
        <v>9.8000000000000007</v>
      </c>
      <c r="AJ42" s="387">
        <v>11</v>
      </c>
      <c r="AK42" s="387">
        <v>10.1</v>
      </c>
      <c r="AL42" s="387">
        <v>8.1999999999999993</v>
      </c>
      <c r="AM42" s="387">
        <v>11.3</v>
      </c>
      <c r="AN42" s="387">
        <v>8.8000000000000007</v>
      </c>
      <c r="AO42" s="387">
        <v>10.4</v>
      </c>
      <c r="AP42" s="387">
        <v>8</v>
      </c>
      <c r="AQ42" s="552" t="s">
        <v>67</v>
      </c>
      <c r="AR42" s="553">
        <v>4.7</v>
      </c>
      <c r="AS42" s="553">
        <v>5.5</v>
      </c>
      <c r="AT42" s="553">
        <v>6.5</v>
      </c>
      <c r="AU42" s="552">
        <v>4.5</v>
      </c>
      <c r="AV42" s="553">
        <v>6.4</v>
      </c>
      <c r="AW42" s="553">
        <v>5.7</v>
      </c>
      <c r="AX42" s="553">
        <v>7.8</v>
      </c>
      <c r="AY42" s="553">
        <v>6.1</v>
      </c>
      <c r="AZ42" s="553">
        <v>6.1</v>
      </c>
      <c r="BA42" s="939"/>
      <c r="BB42" s="936"/>
      <c r="BC42" s="937"/>
      <c r="BD42" s="937"/>
      <c r="BE42" s="937"/>
    </row>
    <row r="43" spans="1:57" ht="12" customHeight="1">
      <c r="A43" s="95"/>
      <c r="B43" s="23" t="s">
        <v>165</v>
      </c>
      <c r="C43" s="552" t="s">
        <v>67</v>
      </c>
      <c r="D43" s="553">
        <v>4.9000000000000004</v>
      </c>
      <c r="E43" s="553">
        <v>5.5</v>
      </c>
      <c r="F43" s="553">
        <v>4.5999999999999996</v>
      </c>
      <c r="G43" s="552">
        <v>5</v>
      </c>
      <c r="H43" s="553">
        <v>3.8</v>
      </c>
      <c r="I43" s="553">
        <v>4.9000000000000004</v>
      </c>
      <c r="J43" s="553">
        <v>5.0999999999999996</v>
      </c>
      <c r="K43" s="553">
        <v>4.2</v>
      </c>
      <c r="L43" s="553">
        <v>4.2</v>
      </c>
      <c r="M43" s="387" t="s">
        <v>67</v>
      </c>
      <c r="N43" s="387">
        <v>2.6</v>
      </c>
      <c r="O43" s="387">
        <v>1.6</v>
      </c>
      <c r="P43" s="387">
        <v>1.9</v>
      </c>
      <c r="Q43" s="387">
        <v>4.3</v>
      </c>
      <c r="R43" s="387">
        <v>1.3</v>
      </c>
      <c r="S43" s="387">
        <v>1.6</v>
      </c>
      <c r="T43" s="387">
        <v>1.9</v>
      </c>
      <c r="U43" s="387">
        <v>1.2</v>
      </c>
      <c r="V43" s="387">
        <v>1.6</v>
      </c>
      <c r="W43" s="552" t="s">
        <v>67</v>
      </c>
      <c r="X43" s="553">
        <v>4.8</v>
      </c>
      <c r="Y43" s="553">
        <v>5.8</v>
      </c>
      <c r="Z43" s="553">
        <v>4.7</v>
      </c>
      <c r="AA43" s="552">
        <v>4.2</v>
      </c>
      <c r="AB43" s="553">
        <v>3.6</v>
      </c>
      <c r="AC43" s="553">
        <v>3.8</v>
      </c>
      <c r="AD43" s="553">
        <v>3.7</v>
      </c>
      <c r="AE43" s="553">
        <v>3.1</v>
      </c>
      <c r="AF43" s="553">
        <v>2.7</v>
      </c>
      <c r="AG43" s="387" t="s">
        <v>67</v>
      </c>
      <c r="AH43" s="387">
        <v>8.6999999999999993</v>
      </c>
      <c r="AI43" s="387">
        <v>9.3000000000000007</v>
      </c>
      <c r="AJ43" s="387">
        <v>7.3</v>
      </c>
      <c r="AK43" s="387">
        <v>7.1</v>
      </c>
      <c r="AL43" s="387">
        <v>5.5</v>
      </c>
      <c r="AM43" s="387">
        <v>8</v>
      </c>
      <c r="AN43" s="387">
        <v>9.5</v>
      </c>
      <c r="AO43" s="387">
        <v>6.7</v>
      </c>
      <c r="AP43" s="387">
        <v>7.2</v>
      </c>
      <c r="AQ43" s="552" t="s">
        <v>67</v>
      </c>
      <c r="AR43" s="553">
        <v>5.2</v>
      </c>
      <c r="AS43" s="553">
        <v>7.4</v>
      </c>
      <c r="AT43" s="553">
        <v>5.7</v>
      </c>
      <c r="AU43" s="552">
        <v>4.2</v>
      </c>
      <c r="AV43" s="553">
        <v>5.8</v>
      </c>
      <c r="AW43" s="553">
        <v>6.8</v>
      </c>
      <c r="AX43" s="553">
        <v>5.0999999999999996</v>
      </c>
      <c r="AY43" s="553">
        <v>6.2</v>
      </c>
      <c r="AZ43" s="553">
        <v>5.0999999999999996</v>
      </c>
      <c r="BA43" s="939"/>
      <c r="BB43" s="936"/>
      <c r="BC43" s="937"/>
      <c r="BD43" s="937"/>
      <c r="BE43" s="937"/>
    </row>
    <row r="44" spans="1:57" ht="12" customHeight="1">
      <c r="A44" s="95"/>
      <c r="B44" s="23"/>
      <c r="C44" s="552"/>
      <c r="D44" s="553"/>
      <c r="E44" s="553"/>
      <c r="F44" s="553"/>
      <c r="G44" s="552"/>
      <c r="H44" s="553"/>
      <c r="I44" s="553"/>
      <c r="J44" s="553"/>
      <c r="K44" s="553"/>
      <c r="L44" s="553"/>
      <c r="M44" s="387"/>
      <c r="N44" s="387"/>
      <c r="O44" s="387"/>
      <c r="P44" s="387"/>
      <c r="Q44" s="387"/>
      <c r="R44" s="387"/>
      <c r="S44" s="387"/>
      <c r="T44" s="387"/>
      <c r="U44" s="387"/>
      <c r="V44" s="387"/>
      <c r="W44" s="552"/>
      <c r="X44" s="553"/>
      <c r="Y44" s="553"/>
      <c r="Z44" s="553"/>
      <c r="AA44" s="552"/>
      <c r="AB44" s="553"/>
      <c r="AC44" s="553"/>
      <c r="AD44" s="553"/>
      <c r="AE44" s="553"/>
      <c r="AF44" s="553"/>
      <c r="AG44" s="387"/>
      <c r="AH44" s="387"/>
      <c r="AI44" s="387"/>
      <c r="AJ44" s="387"/>
      <c r="AK44" s="387"/>
      <c r="AL44" s="387"/>
      <c r="AM44" s="387"/>
      <c r="AN44" s="387"/>
      <c r="AO44" s="387"/>
      <c r="AP44" s="387"/>
      <c r="AQ44" s="552"/>
      <c r="AR44" s="553"/>
      <c r="AS44" s="553"/>
      <c r="AT44" s="553"/>
      <c r="AU44" s="552"/>
      <c r="AV44" s="553"/>
      <c r="AW44" s="553"/>
      <c r="AX44" s="553"/>
      <c r="AY44" s="553"/>
      <c r="AZ44" s="553"/>
      <c r="BA44" s="939"/>
      <c r="BB44" s="937"/>
      <c r="BC44" s="937"/>
      <c r="BD44" s="937"/>
      <c r="BE44" s="937"/>
    </row>
    <row r="45" spans="1:57" ht="12" customHeight="1">
      <c r="A45" s="94" t="s">
        <v>74</v>
      </c>
      <c r="B45" s="23" t="s">
        <v>173</v>
      </c>
      <c r="C45" s="552">
        <v>3.5</v>
      </c>
      <c r="D45" s="552" t="s">
        <v>67</v>
      </c>
      <c r="E45" s="552" t="s">
        <v>67</v>
      </c>
      <c r="F45" s="553">
        <v>2.8</v>
      </c>
      <c r="G45" s="552">
        <v>6</v>
      </c>
      <c r="H45" s="553">
        <v>2.7</v>
      </c>
      <c r="I45" s="553" t="s">
        <v>67</v>
      </c>
      <c r="J45" s="553" t="s">
        <v>67</v>
      </c>
      <c r="K45" s="553" t="s">
        <v>67</v>
      </c>
      <c r="L45" s="553" t="s">
        <v>67</v>
      </c>
      <c r="M45" s="387">
        <v>2.2999999999999998</v>
      </c>
      <c r="N45" s="387" t="s">
        <v>67</v>
      </c>
      <c r="O45" s="387" t="s">
        <v>67</v>
      </c>
      <c r="P45" s="387">
        <v>1.7</v>
      </c>
      <c r="Q45" s="387">
        <v>2</v>
      </c>
      <c r="R45" s="387">
        <v>1.7</v>
      </c>
      <c r="S45" s="387" t="s">
        <v>67</v>
      </c>
      <c r="T45" s="387" t="s">
        <v>67</v>
      </c>
      <c r="U45" s="387" t="s">
        <v>67</v>
      </c>
      <c r="V45" s="387" t="s">
        <v>67</v>
      </c>
      <c r="W45" s="552">
        <v>4.3</v>
      </c>
      <c r="X45" s="552" t="s">
        <v>67</v>
      </c>
      <c r="Y45" s="552" t="s">
        <v>67</v>
      </c>
      <c r="Z45" s="553">
        <v>2.9</v>
      </c>
      <c r="AA45" s="552">
        <v>7</v>
      </c>
      <c r="AB45" s="553">
        <v>2.9</v>
      </c>
      <c r="AC45" s="553" t="s">
        <v>67</v>
      </c>
      <c r="AD45" s="553" t="s">
        <v>67</v>
      </c>
      <c r="AE45" s="553" t="s">
        <v>67</v>
      </c>
      <c r="AF45" s="553" t="s">
        <v>67</v>
      </c>
      <c r="AG45" s="387">
        <v>5.9</v>
      </c>
      <c r="AH45" s="387" t="s">
        <v>67</v>
      </c>
      <c r="AI45" s="387" t="s">
        <v>67</v>
      </c>
      <c r="AJ45" s="387">
        <v>5.4</v>
      </c>
      <c r="AK45" s="387">
        <v>9.1</v>
      </c>
      <c r="AL45" s="387">
        <v>4.5</v>
      </c>
      <c r="AM45" s="387" t="s">
        <v>67</v>
      </c>
      <c r="AN45" s="387" t="s">
        <v>67</v>
      </c>
      <c r="AO45" s="387" t="s">
        <v>67</v>
      </c>
      <c r="AP45" s="387" t="s">
        <v>67</v>
      </c>
      <c r="AQ45" s="552">
        <v>2.2999999999999998</v>
      </c>
      <c r="AR45" s="552" t="s">
        <v>67</v>
      </c>
      <c r="AS45" s="552" t="s">
        <v>67</v>
      </c>
      <c r="AT45" s="553">
        <v>1.7</v>
      </c>
      <c r="AU45" s="552">
        <v>6.9</v>
      </c>
      <c r="AV45" s="553">
        <v>2.2000000000000002</v>
      </c>
      <c r="AW45" s="553" t="s">
        <v>67</v>
      </c>
      <c r="AX45" s="553" t="s">
        <v>67</v>
      </c>
      <c r="AY45" s="553" t="s">
        <v>67</v>
      </c>
      <c r="AZ45" s="553" t="s">
        <v>67</v>
      </c>
      <c r="BA45" s="939"/>
      <c r="BB45" s="937"/>
      <c r="BC45" s="937"/>
      <c r="BD45" s="937"/>
      <c r="BE45" s="937"/>
    </row>
    <row r="46" spans="1:57" ht="12" customHeight="1">
      <c r="A46" s="93"/>
      <c r="B46" s="23" t="s">
        <v>164</v>
      </c>
      <c r="C46" s="552">
        <v>3.3</v>
      </c>
      <c r="D46" s="552" t="s">
        <v>67</v>
      </c>
      <c r="E46" s="552" t="s">
        <v>67</v>
      </c>
      <c r="F46" s="553">
        <v>3.6</v>
      </c>
      <c r="G46" s="552">
        <v>5.2</v>
      </c>
      <c r="H46" s="553">
        <v>2.4</v>
      </c>
      <c r="I46" s="553" t="s">
        <v>67</v>
      </c>
      <c r="J46" s="553" t="s">
        <v>67</v>
      </c>
      <c r="K46" s="553" t="s">
        <v>67</v>
      </c>
      <c r="L46" s="553" t="s">
        <v>67</v>
      </c>
      <c r="M46" s="387">
        <v>2.2999999999999998</v>
      </c>
      <c r="N46" s="387" t="s">
        <v>67</v>
      </c>
      <c r="O46" s="387" t="s">
        <v>67</v>
      </c>
      <c r="P46" s="387">
        <v>3</v>
      </c>
      <c r="Q46" s="387">
        <v>1.5</v>
      </c>
      <c r="R46" s="387">
        <v>1.3</v>
      </c>
      <c r="S46" s="387" t="s">
        <v>67</v>
      </c>
      <c r="T46" s="387" t="s">
        <v>67</v>
      </c>
      <c r="U46" s="387" t="s">
        <v>67</v>
      </c>
      <c r="V46" s="387" t="s">
        <v>67</v>
      </c>
      <c r="W46" s="552">
        <v>4.0999999999999996</v>
      </c>
      <c r="X46" s="552" t="s">
        <v>67</v>
      </c>
      <c r="Y46" s="552" t="s">
        <v>67</v>
      </c>
      <c r="Z46" s="553">
        <v>4.0999999999999996</v>
      </c>
      <c r="AA46" s="552">
        <v>5.8</v>
      </c>
      <c r="AB46" s="553">
        <v>2.5</v>
      </c>
      <c r="AC46" s="553" t="s">
        <v>67</v>
      </c>
      <c r="AD46" s="553" t="s">
        <v>67</v>
      </c>
      <c r="AE46" s="553" t="s">
        <v>67</v>
      </c>
      <c r="AF46" s="553" t="s">
        <v>67</v>
      </c>
      <c r="AG46" s="387">
        <v>5.3</v>
      </c>
      <c r="AH46" s="387" t="s">
        <v>67</v>
      </c>
      <c r="AI46" s="387" t="s">
        <v>67</v>
      </c>
      <c r="AJ46" s="387">
        <v>5.0999999999999996</v>
      </c>
      <c r="AK46" s="387">
        <v>8.1999999999999993</v>
      </c>
      <c r="AL46" s="387">
        <v>4.2</v>
      </c>
      <c r="AM46" s="387" t="s">
        <v>67</v>
      </c>
      <c r="AN46" s="387" t="s">
        <v>67</v>
      </c>
      <c r="AO46" s="387" t="s">
        <v>67</v>
      </c>
      <c r="AP46" s="387" t="s">
        <v>67</v>
      </c>
      <c r="AQ46" s="552">
        <v>2.2999999999999998</v>
      </c>
      <c r="AR46" s="552" t="s">
        <v>67</v>
      </c>
      <c r="AS46" s="552" t="s">
        <v>67</v>
      </c>
      <c r="AT46" s="553">
        <v>0.8</v>
      </c>
      <c r="AU46" s="552">
        <v>5.8</v>
      </c>
      <c r="AV46" s="553">
        <v>2.4</v>
      </c>
      <c r="AW46" s="553" t="s">
        <v>67</v>
      </c>
      <c r="AX46" s="553" t="s">
        <v>67</v>
      </c>
      <c r="AY46" s="553" t="s">
        <v>67</v>
      </c>
      <c r="AZ46" s="553" t="s">
        <v>67</v>
      </c>
      <c r="BA46" s="939"/>
      <c r="BB46" s="937"/>
      <c r="BC46" s="937"/>
      <c r="BD46" s="937"/>
      <c r="BE46" s="937"/>
    </row>
    <row r="47" spans="1:57" ht="12" customHeight="1">
      <c r="A47" s="95"/>
      <c r="B47" s="23" t="s">
        <v>165</v>
      </c>
      <c r="C47" s="552">
        <v>3.8</v>
      </c>
      <c r="D47" s="552" t="s">
        <v>67</v>
      </c>
      <c r="E47" s="552" t="s">
        <v>67</v>
      </c>
      <c r="F47" s="553">
        <v>1.9</v>
      </c>
      <c r="G47" s="552">
        <v>7</v>
      </c>
      <c r="H47" s="553">
        <v>3.1</v>
      </c>
      <c r="I47" s="553" t="s">
        <v>67</v>
      </c>
      <c r="J47" s="553" t="s">
        <v>67</v>
      </c>
      <c r="K47" s="553" t="s">
        <v>67</v>
      </c>
      <c r="L47" s="553" t="s">
        <v>67</v>
      </c>
      <c r="M47" s="387">
        <v>2.2999999999999998</v>
      </c>
      <c r="N47" s="387" t="s">
        <v>67</v>
      </c>
      <c r="O47" s="387" t="s">
        <v>67</v>
      </c>
      <c r="P47" s="387">
        <v>0.3</v>
      </c>
      <c r="Q47" s="387">
        <v>2.6</v>
      </c>
      <c r="R47" s="387">
        <v>2.2000000000000002</v>
      </c>
      <c r="S47" s="387" t="s">
        <v>67</v>
      </c>
      <c r="T47" s="387" t="s">
        <v>67</v>
      </c>
      <c r="U47" s="387" t="s">
        <v>67</v>
      </c>
      <c r="V47" s="387" t="s">
        <v>67</v>
      </c>
      <c r="W47" s="552">
        <v>4.7</v>
      </c>
      <c r="X47" s="552" t="s">
        <v>67</v>
      </c>
      <c r="Y47" s="552" t="s">
        <v>67</v>
      </c>
      <c r="Z47" s="553">
        <v>1.1000000000000001</v>
      </c>
      <c r="AA47" s="552">
        <v>8.8000000000000007</v>
      </c>
      <c r="AB47" s="553">
        <v>3.5</v>
      </c>
      <c r="AC47" s="553" t="s">
        <v>67</v>
      </c>
      <c r="AD47" s="553" t="s">
        <v>67</v>
      </c>
      <c r="AE47" s="553" t="s">
        <v>67</v>
      </c>
      <c r="AF47" s="553" t="s">
        <v>67</v>
      </c>
      <c r="AG47" s="387">
        <v>6.5</v>
      </c>
      <c r="AH47" s="387" t="s">
        <v>67</v>
      </c>
      <c r="AI47" s="387" t="s">
        <v>67</v>
      </c>
      <c r="AJ47" s="387">
        <v>5.8</v>
      </c>
      <c r="AK47" s="387">
        <v>10.3</v>
      </c>
      <c r="AL47" s="387">
        <v>4.8</v>
      </c>
      <c r="AM47" s="387" t="s">
        <v>67</v>
      </c>
      <c r="AN47" s="387" t="s">
        <v>67</v>
      </c>
      <c r="AO47" s="387" t="s">
        <v>67</v>
      </c>
      <c r="AP47" s="387" t="s">
        <v>67</v>
      </c>
      <c r="AQ47" s="552">
        <v>2.2999999999999998</v>
      </c>
      <c r="AR47" s="552" t="s">
        <v>67</v>
      </c>
      <c r="AS47" s="552" t="s">
        <v>67</v>
      </c>
      <c r="AT47" s="553">
        <v>3.3</v>
      </c>
      <c r="AU47" s="552">
        <v>8.8000000000000007</v>
      </c>
      <c r="AV47" s="553">
        <v>1.8</v>
      </c>
      <c r="AW47" s="553" t="s">
        <v>67</v>
      </c>
      <c r="AX47" s="553" t="s">
        <v>67</v>
      </c>
      <c r="AY47" s="553" t="s">
        <v>67</v>
      </c>
      <c r="AZ47" s="553" t="s">
        <v>67</v>
      </c>
      <c r="BA47" s="939"/>
      <c r="BB47" s="937"/>
      <c r="BC47" s="937"/>
      <c r="BD47" s="937"/>
      <c r="BE47" s="937"/>
    </row>
    <row r="48" spans="1:57" ht="12" customHeight="1">
      <c r="A48" s="95"/>
      <c r="B48" s="23"/>
      <c r="C48" s="552"/>
      <c r="D48" s="553"/>
      <c r="E48" s="553"/>
      <c r="F48" s="553"/>
      <c r="G48" s="552"/>
      <c r="H48" s="553"/>
      <c r="I48" s="553"/>
      <c r="J48" s="553"/>
      <c r="K48" s="553"/>
      <c r="L48" s="553"/>
      <c r="M48" s="387"/>
      <c r="N48" s="387"/>
      <c r="O48" s="387"/>
      <c r="P48" s="387"/>
      <c r="Q48" s="387"/>
      <c r="R48" s="387"/>
      <c r="S48" s="387"/>
      <c r="T48" s="387"/>
      <c r="U48" s="387"/>
      <c r="V48" s="387"/>
      <c r="W48" s="552"/>
      <c r="X48" s="553"/>
      <c r="Y48" s="553"/>
      <c r="Z48" s="553"/>
      <c r="AA48" s="552"/>
      <c r="AB48" s="553"/>
      <c r="AC48" s="553"/>
      <c r="AD48" s="553"/>
      <c r="AE48" s="553"/>
      <c r="AF48" s="553"/>
      <c r="AG48" s="387"/>
      <c r="AH48" s="387"/>
      <c r="AI48" s="387"/>
      <c r="AJ48" s="387"/>
      <c r="AK48" s="387"/>
      <c r="AL48" s="387"/>
      <c r="AM48" s="387"/>
      <c r="AN48" s="387"/>
      <c r="AO48" s="387"/>
      <c r="AP48" s="387"/>
      <c r="AQ48" s="552"/>
      <c r="AR48" s="553"/>
      <c r="AS48" s="553"/>
      <c r="AT48" s="553"/>
      <c r="AU48" s="552"/>
      <c r="AV48" s="553"/>
      <c r="AW48" s="553"/>
      <c r="AX48" s="553"/>
      <c r="AY48" s="553"/>
      <c r="AZ48" s="553"/>
      <c r="BA48" s="939"/>
      <c r="BB48" s="937"/>
      <c r="BC48" s="937"/>
      <c r="BD48" s="937"/>
      <c r="BE48" s="937"/>
    </row>
    <row r="49" spans="1:57" ht="12" customHeight="1">
      <c r="A49" s="94" t="s">
        <v>75</v>
      </c>
      <c r="B49" s="23" t="s">
        <v>173</v>
      </c>
      <c r="C49" s="552">
        <v>6.9</v>
      </c>
      <c r="D49" s="553">
        <v>4.0999999999999996</v>
      </c>
      <c r="E49" s="553">
        <v>5.2</v>
      </c>
      <c r="F49" s="553">
        <v>5.3</v>
      </c>
      <c r="G49" s="552">
        <v>6</v>
      </c>
      <c r="H49" s="553">
        <v>4.7</v>
      </c>
      <c r="I49" s="553">
        <v>3.9</v>
      </c>
      <c r="J49" s="553">
        <v>6.5</v>
      </c>
      <c r="K49" s="553" t="s">
        <v>67</v>
      </c>
      <c r="L49" s="553" t="s">
        <v>67</v>
      </c>
      <c r="M49" s="387">
        <v>5.0999999999999996</v>
      </c>
      <c r="N49" s="387">
        <v>3</v>
      </c>
      <c r="O49" s="387">
        <v>4.8</v>
      </c>
      <c r="P49" s="387">
        <v>4.8</v>
      </c>
      <c r="Q49" s="387">
        <v>4.8</v>
      </c>
      <c r="R49" s="387">
        <v>3</v>
      </c>
      <c r="S49" s="387">
        <v>3.1</v>
      </c>
      <c r="T49" s="387">
        <v>3.5</v>
      </c>
      <c r="U49" s="387" t="s">
        <v>67</v>
      </c>
      <c r="V49" s="387" t="s">
        <v>67</v>
      </c>
      <c r="W49" s="552">
        <v>7.7</v>
      </c>
      <c r="X49" s="553">
        <v>5</v>
      </c>
      <c r="Y49" s="553">
        <v>5.4</v>
      </c>
      <c r="Z49" s="553">
        <v>6.3</v>
      </c>
      <c r="AA49" s="552">
        <v>6.1</v>
      </c>
      <c r="AB49" s="553">
        <v>4.3</v>
      </c>
      <c r="AC49" s="553">
        <v>3.9</v>
      </c>
      <c r="AD49" s="553">
        <v>5.5</v>
      </c>
      <c r="AE49" s="553" t="s">
        <v>67</v>
      </c>
      <c r="AF49" s="553" t="s">
        <v>67</v>
      </c>
      <c r="AG49" s="387">
        <v>9.3000000000000007</v>
      </c>
      <c r="AH49" s="387">
        <v>4.4000000000000004</v>
      </c>
      <c r="AI49" s="387">
        <v>6.3</v>
      </c>
      <c r="AJ49" s="387">
        <v>4.3</v>
      </c>
      <c r="AK49" s="387">
        <v>7.6</v>
      </c>
      <c r="AL49" s="387">
        <v>6.8</v>
      </c>
      <c r="AM49" s="387">
        <v>5</v>
      </c>
      <c r="AN49" s="387">
        <v>9.6999999999999993</v>
      </c>
      <c r="AO49" s="387" t="s">
        <v>67</v>
      </c>
      <c r="AP49" s="387" t="s">
        <v>67</v>
      </c>
      <c r="AQ49" s="552">
        <v>6.3</v>
      </c>
      <c r="AR49" s="553">
        <v>2.8</v>
      </c>
      <c r="AS49" s="553">
        <v>3.6</v>
      </c>
      <c r="AT49" s="553">
        <v>4</v>
      </c>
      <c r="AU49" s="552">
        <v>5.9</v>
      </c>
      <c r="AV49" s="553">
        <v>5.6</v>
      </c>
      <c r="AW49" s="553">
        <v>3.3</v>
      </c>
      <c r="AX49" s="553">
        <v>7.8</v>
      </c>
      <c r="AY49" s="553" t="s">
        <v>67</v>
      </c>
      <c r="AZ49" s="553" t="s">
        <v>67</v>
      </c>
      <c r="BA49" s="939"/>
      <c r="BB49" s="936"/>
      <c r="BC49" s="937"/>
      <c r="BD49" s="937"/>
      <c r="BE49" s="937"/>
    </row>
    <row r="50" spans="1:57" ht="12" customHeight="1">
      <c r="A50" s="93"/>
      <c r="B50" s="23" t="s">
        <v>164</v>
      </c>
      <c r="C50" s="552">
        <v>7.6</v>
      </c>
      <c r="D50" s="553">
        <v>4.5</v>
      </c>
      <c r="E50" s="553">
        <v>5.9</v>
      </c>
      <c r="F50" s="553">
        <v>6.2</v>
      </c>
      <c r="G50" s="552">
        <v>6.3</v>
      </c>
      <c r="H50" s="553">
        <v>4.3</v>
      </c>
      <c r="I50" s="553">
        <v>4</v>
      </c>
      <c r="J50" s="553">
        <v>5.9</v>
      </c>
      <c r="K50" s="553" t="s">
        <v>67</v>
      </c>
      <c r="L50" s="553" t="s">
        <v>67</v>
      </c>
      <c r="M50" s="387">
        <v>7.3</v>
      </c>
      <c r="N50" s="387">
        <v>3.8</v>
      </c>
      <c r="O50" s="387">
        <v>6.6</v>
      </c>
      <c r="P50" s="387">
        <v>7</v>
      </c>
      <c r="Q50" s="387">
        <v>5.8</v>
      </c>
      <c r="R50" s="387">
        <v>3</v>
      </c>
      <c r="S50" s="387">
        <v>3.7</v>
      </c>
      <c r="T50" s="387">
        <v>3.3</v>
      </c>
      <c r="U50" s="387" t="s">
        <v>67</v>
      </c>
      <c r="V50" s="387" t="s">
        <v>67</v>
      </c>
      <c r="W50" s="552">
        <v>8.1</v>
      </c>
      <c r="X50" s="553">
        <v>5.9</v>
      </c>
      <c r="Y50" s="553">
        <v>6</v>
      </c>
      <c r="Z50" s="553">
        <v>6.9</v>
      </c>
      <c r="AA50" s="552">
        <v>6.5</v>
      </c>
      <c r="AB50" s="553">
        <v>3.9</v>
      </c>
      <c r="AC50" s="553">
        <v>4.0999999999999996</v>
      </c>
      <c r="AD50" s="553">
        <v>6</v>
      </c>
      <c r="AE50" s="553" t="s">
        <v>67</v>
      </c>
      <c r="AF50" s="553" t="s">
        <v>67</v>
      </c>
      <c r="AG50" s="387">
        <v>8</v>
      </c>
      <c r="AH50" s="387">
        <v>3.8</v>
      </c>
      <c r="AI50" s="387">
        <v>5.9</v>
      </c>
      <c r="AJ50" s="387">
        <v>4.9000000000000004</v>
      </c>
      <c r="AK50" s="387">
        <v>7.1</v>
      </c>
      <c r="AL50" s="387">
        <v>6.4</v>
      </c>
      <c r="AM50" s="387">
        <v>5</v>
      </c>
      <c r="AN50" s="387">
        <v>8.1999999999999993</v>
      </c>
      <c r="AO50" s="387" t="s">
        <v>67</v>
      </c>
      <c r="AP50" s="387" t="s">
        <v>67</v>
      </c>
      <c r="AQ50" s="552">
        <v>5.3</v>
      </c>
      <c r="AR50" s="553">
        <v>2.2999999999999998</v>
      </c>
      <c r="AS50" s="553">
        <v>3.3</v>
      </c>
      <c r="AT50" s="553">
        <v>3.3</v>
      </c>
      <c r="AU50" s="552">
        <v>5.6</v>
      </c>
      <c r="AV50" s="553">
        <v>5.7</v>
      </c>
      <c r="AW50" s="553">
        <v>3.2</v>
      </c>
      <c r="AX50" s="553">
        <v>6.1</v>
      </c>
      <c r="AY50" s="553" t="s">
        <v>67</v>
      </c>
      <c r="AZ50" s="553" t="s">
        <v>67</v>
      </c>
      <c r="BA50" s="939"/>
      <c r="BB50" s="936"/>
      <c r="BC50" s="937"/>
      <c r="BD50" s="937"/>
      <c r="BE50" s="937"/>
    </row>
    <row r="51" spans="1:57" ht="12" customHeight="1">
      <c r="A51" s="95"/>
      <c r="B51" s="23" t="s">
        <v>165</v>
      </c>
      <c r="C51" s="552">
        <v>5.9</v>
      </c>
      <c r="D51" s="553">
        <v>3.4</v>
      </c>
      <c r="E51" s="553">
        <v>4.3</v>
      </c>
      <c r="F51" s="553">
        <v>4</v>
      </c>
      <c r="G51" s="552">
        <v>5.7</v>
      </c>
      <c r="H51" s="553">
        <v>5.0999999999999996</v>
      </c>
      <c r="I51" s="553">
        <v>3.7</v>
      </c>
      <c r="J51" s="553">
        <v>7.2</v>
      </c>
      <c r="K51" s="553" t="s">
        <v>67</v>
      </c>
      <c r="L51" s="553" t="s">
        <v>67</v>
      </c>
      <c r="M51" s="387">
        <v>1.7</v>
      </c>
      <c r="N51" s="387">
        <v>1.7</v>
      </c>
      <c r="O51" s="387">
        <v>2.2000000000000002</v>
      </c>
      <c r="P51" s="387">
        <v>2</v>
      </c>
      <c r="Q51" s="387">
        <v>3.3</v>
      </c>
      <c r="R51" s="387">
        <v>2.9</v>
      </c>
      <c r="S51" s="387">
        <v>2.2000000000000002</v>
      </c>
      <c r="T51" s="387">
        <v>3.7</v>
      </c>
      <c r="U51" s="387" t="s">
        <v>67</v>
      </c>
      <c r="V51" s="387" t="s">
        <v>67</v>
      </c>
      <c r="W51" s="552">
        <v>6.9</v>
      </c>
      <c r="X51" s="553">
        <v>3.5</v>
      </c>
      <c r="Y51" s="553">
        <v>4.5</v>
      </c>
      <c r="Z51" s="553">
        <v>5.5</v>
      </c>
      <c r="AA51" s="552">
        <v>5.6</v>
      </c>
      <c r="AB51" s="553">
        <v>4.8</v>
      </c>
      <c r="AC51" s="553">
        <v>3.6</v>
      </c>
      <c r="AD51" s="553">
        <v>4.5999999999999996</v>
      </c>
      <c r="AE51" s="553" t="s">
        <v>67</v>
      </c>
      <c r="AF51" s="553" t="s">
        <v>67</v>
      </c>
      <c r="AG51" s="387">
        <v>10.6</v>
      </c>
      <c r="AH51" s="387">
        <v>5.3</v>
      </c>
      <c r="AI51" s="387">
        <v>6.7</v>
      </c>
      <c r="AJ51" s="387">
        <v>3.8</v>
      </c>
      <c r="AK51" s="387">
        <v>8</v>
      </c>
      <c r="AL51" s="387">
        <v>7.2</v>
      </c>
      <c r="AM51" s="387">
        <v>5</v>
      </c>
      <c r="AN51" s="387">
        <v>11</v>
      </c>
      <c r="AO51" s="387" t="s">
        <v>67</v>
      </c>
      <c r="AP51" s="387" t="s">
        <v>67</v>
      </c>
      <c r="AQ51" s="552">
        <v>7.8</v>
      </c>
      <c r="AR51" s="553">
        <v>3.6</v>
      </c>
      <c r="AS51" s="553">
        <v>4</v>
      </c>
      <c r="AT51" s="553">
        <v>5</v>
      </c>
      <c r="AU51" s="552">
        <v>6.3</v>
      </c>
      <c r="AV51" s="553">
        <v>5.5</v>
      </c>
      <c r="AW51" s="553">
        <v>3.4</v>
      </c>
      <c r="AX51" s="553">
        <v>9.5</v>
      </c>
      <c r="AY51" s="553" t="s">
        <v>67</v>
      </c>
      <c r="AZ51" s="553" t="s">
        <v>67</v>
      </c>
      <c r="BA51" s="939"/>
      <c r="BB51" s="936"/>
      <c r="BC51" s="937"/>
      <c r="BD51" s="937"/>
      <c r="BE51" s="937"/>
    </row>
    <row r="52" spans="1:57" ht="12" customHeight="1">
      <c r="A52" s="95"/>
      <c r="B52" s="64"/>
      <c r="C52" s="552"/>
      <c r="D52" s="553"/>
      <c r="E52" s="553"/>
      <c r="F52" s="553"/>
      <c r="G52" s="552"/>
      <c r="H52" s="553"/>
      <c r="I52" s="553"/>
      <c r="J52" s="553"/>
      <c r="K52" s="553"/>
      <c r="L52" s="553"/>
      <c r="M52" s="387"/>
      <c r="N52" s="387"/>
      <c r="O52" s="387"/>
      <c r="P52" s="387"/>
      <c r="Q52" s="387"/>
      <c r="R52" s="387"/>
      <c r="S52" s="387"/>
      <c r="T52" s="387"/>
      <c r="U52" s="387"/>
      <c r="V52" s="387"/>
      <c r="W52" s="552"/>
      <c r="X52" s="553"/>
      <c r="Y52" s="553"/>
      <c r="Z52" s="553"/>
      <c r="AA52" s="552"/>
      <c r="AB52" s="553"/>
      <c r="AC52" s="553"/>
      <c r="AD52" s="553"/>
      <c r="AE52" s="553"/>
      <c r="AF52" s="553"/>
      <c r="AG52" s="387"/>
      <c r="AH52" s="387"/>
      <c r="AI52" s="387"/>
      <c r="AJ52" s="387"/>
      <c r="AK52" s="387"/>
      <c r="AL52" s="387"/>
      <c r="AM52" s="387"/>
      <c r="AN52" s="387"/>
      <c r="AO52" s="387"/>
      <c r="AP52" s="387"/>
      <c r="AQ52" s="552"/>
      <c r="AR52" s="553"/>
      <c r="AS52" s="553"/>
      <c r="AT52" s="553"/>
      <c r="AU52" s="552"/>
      <c r="AV52" s="553"/>
      <c r="AW52" s="553"/>
      <c r="AX52" s="553"/>
      <c r="AY52" s="553"/>
      <c r="AZ52" s="553"/>
      <c r="BA52" s="939"/>
      <c r="BB52" s="937"/>
      <c r="BC52" s="937"/>
      <c r="BD52" s="937"/>
      <c r="BE52" s="937"/>
    </row>
    <row r="53" spans="1:57" ht="12" customHeight="1">
      <c r="A53" s="94" t="s">
        <v>76</v>
      </c>
      <c r="B53" s="23" t="s">
        <v>173</v>
      </c>
      <c r="C53" s="552">
        <v>3.3</v>
      </c>
      <c r="D53" s="553">
        <v>4.5</v>
      </c>
      <c r="E53" s="553">
        <v>3.2</v>
      </c>
      <c r="F53" s="553">
        <v>2.4</v>
      </c>
      <c r="G53" s="552">
        <v>3.4</v>
      </c>
      <c r="H53" s="553">
        <v>4.0999999999999996</v>
      </c>
      <c r="I53" s="553">
        <v>4.8</v>
      </c>
      <c r="J53" s="553">
        <v>6.3</v>
      </c>
      <c r="K53" s="553">
        <v>4.7</v>
      </c>
      <c r="L53" s="553" t="s">
        <v>67</v>
      </c>
      <c r="M53" s="387">
        <v>1.3</v>
      </c>
      <c r="N53" s="387">
        <v>3.9</v>
      </c>
      <c r="O53" s="387">
        <v>2.2000000000000002</v>
      </c>
      <c r="P53" s="387">
        <v>1.5</v>
      </c>
      <c r="Q53" s="387">
        <v>2.1</v>
      </c>
      <c r="R53" s="387">
        <v>3.2</v>
      </c>
      <c r="S53" s="387">
        <v>4.5</v>
      </c>
      <c r="T53" s="387">
        <v>6.3</v>
      </c>
      <c r="U53" s="387">
        <v>3.7</v>
      </c>
      <c r="V53" s="387" t="s">
        <v>67</v>
      </c>
      <c r="W53" s="552">
        <v>4.3</v>
      </c>
      <c r="X53" s="553">
        <v>5</v>
      </c>
      <c r="Y53" s="553">
        <v>3.3</v>
      </c>
      <c r="Z53" s="553">
        <v>2.6</v>
      </c>
      <c r="AA53" s="552">
        <v>3.1</v>
      </c>
      <c r="AB53" s="553">
        <v>4.3</v>
      </c>
      <c r="AC53" s="553">
        <v>5.2</v>
      </c>
      <c r="AD53" s="553">
        <v>6.7</v>
      </c>
      <c r="AE53" s="553">
        <v>5.0999999999999996</v>
      </c>
      <c r="AF53" s="553" t="s">
        <v>67</v>
      </c>
      <c r="AG53" s="387">
        <v>3.8</v>
      </c>
      <c r="AH53" s="387">
        <v>4.9000000000000004</v>
      </c>
      <c r="AI53" s="387">
        <v>3.4</v>
      </c>
      <c r="AJ53" s="387">
        <v>2.9</v>
      </c>
      <c r="AK53" s="387">
        <v>3.9</v>
      </c>
      <c r="AL53" s="387">
        <v>4</v>
      </c>
      <c r="AM53" s="387">
        <v>5.2</v>
      </c>
      <c r="AN53" s="387">
        <v>6.3</v>
      </c>
      <c r="AO53" s="387">
        <v>4.3</v>
      </c>
      <c r="AP53" s="387" t="s">
        <v>67</v>
      </c>
      <c r="AQ53" s="552">
        <v>2.4</v>
      </c>
      <c r="AR53" s="553">
        <v>3.6</v>
      </c>
      <c r="AS53" s="553">
        <v>3.9</v>
      </c>
      <c r="AT53" s="553">
        <v>2.1</v>
      </c>
      <c r="AU53" s="552">
        <v>4.4000000000000004</v>
      </c>
      <c r="AV53" s="553">
        <v>4.3</v>
      </c>
      <c r="AW53" s="553">
        <v>3.9</v>
      </c>
      <c r="AX53" s="553">
        <v>5.6</v>
      </c>
      <c r="AY53" s="553">
        <v>4.9000000000000004</v>
      </c>
      <c r="AZ53" s="553" t="s">
        <v>67</v>
      </c>
      <c r="BA53" s="939"/>
      <c r="BB53" s="937"/>
      <c r="BC53" s="937"/>
      <c r="BD53" s="937"/>
      <c r="BE53" s="937"/>
    </row>
    <row r="54" spans="1:57" ht="12" customHeight="1">
      <c r="A54" s="94"/>
      <c r="B54" s="23" t="s">
        <v>164</v>
      </c>
      <c r="C54" s="552">
        <v>3.4</v>
      </c>
      <c r="D54" s="553">
        <v>5.0999999999999996</v>
      </c>
      <c r="E54" s="553">
        <v>3.6</v>
      </c>
      <c r="F54" s="553">
        <v>2.8</v>
      </c>
      <c r="G54" s="552">
        <v>3.9</v>
      </c>
      <c r="H54" s="553">
        <v>4.9000000000000004</v>
      </c>
      <c r="I54" s="553">
        <v>5.7</v>
      </c>
      <c r="J54" s="553">
        <v>7.6</v>
      </c>
      <c r="K54" s="553">
        <v>5.8</v>
      </c>
      <c r="L54" s="553" t="s">
        <v>67</v>
      </c>
      <c r="M54" s="387">
        <v>1.6</v>
      </c>
      <c r="N54" s="387">
        <v>5.4</v>
      </c>
      <c r="O54" s="387">
        <v>2.9</v>
      </c>
      <c r="P54" s="387">
        <v>2.2999999999999998</v>
      </c>
      <c r="Q54" s="387">
        <v>3.1</v>
      </c>
      <c r="R54" s="387">
        <v>5</v>
      </c>
      <c r="S54" s="387">
        <v>6.8</v>
      </c>
      <c r="T54" s="387">
        <v>9.4</v>
      </c>
      <c r="U54" s="387">
        <v>6.1</v>
      </c>
      <c r="V54" s="387" t="s">
        <v>67</v>
      </c>
      <c r="W54" s="552">
        <v>4.4000000000000004</v>
      </c>
      <c r="X54" s="553">
        <v>5.7</v>
      </c>
      <c r="Y54" s="553">
        <v>3.8</v>
      </c>
      <c r="Z54" s="553">
        <v>3</v>
      </c>
      <c r="AA54" s="552">
        <v>3.7</v>
      </c>
      <c r="AB54" s="553">
        <v>5.0999999999999996</v>
      </c>
      <c r="AC54" s="553">
        <v>6.2</v>
      </c>
      <c r="AD54" s="553">
        <v>8.1999999999999993</v>
      </c>
      <c r="AE54" s="553">
        <v>6.6</v>
      </c>
      <c r="AF54" s="553" t="s">
        <v>67</v>
      </c>
      <c r="AG54" s="387">
        <v>4.4000000000000004</v>
      </c>
      <c r="AH54" s="387">
        <v>5.3</v>
      </c>
      <c r="AI54" s="387">
        <v>3.3</v>
      </c>
      <c r="AJ54" s="387">
        <v>3.5</v>
      </c>
      <c r="AK54" s="387">
        <v>4.0999999999999996</v>
      </c>
      <c r="AL54" s="387">
        <v>4.9000000000000004</v>
      </c>
      <c r="AM54" s="387">
        <v>5.9</v>
      </c>
      <c r="AN54" s="387">
        <v>7.4</v>
      </c>
      <c r="AO54" s="387">
        <v>5</v>
      </c>
      <c r="AP54" s="387" t="s">
        <v>67</v>
      </c>
      <c r="AQ54" s="552">
        <v>2.1</v>
      </c>
      <c r="AR54" s="553">
        <v>2.8</v>
      </c>
      <c r="AS54" s="553">
        <v>3.9</v>
      </c>
      <c r="AT54" s="553">
        <v>1.9</v>
      </c>
      <c r="AU54" s="552">
        <v>4.7</v>
      </c>
      <c r="AV54" s="553">
        <v>4.2</v>
      </c>
      <c r="AW54" s="553">
        <v>3.9</v>
      </c>
      <c r="AX54" s="553">
        <v>5.6</v>
      </c>
      <c r="AY54" s="553">
        <v>5.2</v>
      </c>
      <c r="AZ54" s="553" t="s">
        <v>67</v>
      </c>
      <c r="BA54" s="939"/>
      <c r="BB54" s="937"/>
      <c r="BC54" s="937"/>
      <c r="BD54" s="937"/>
      <c r="BE54" s="937"/>
    </row>
    <row r="55" spans="1:57" ht="12" customHeight="1">
      <c r="A55" s="95"/>
      <c r="B55" s="23" t="s">
        <v>165</v>
      </c>
      <c r="C55" s="552">
        <v>3.1</v>
      </c>
      <c r="D55" s="553">
        <v>3.6</v>
      </c>
      <c r="E55" s="553">
        <v>2.6</v>
      </c>
      <c r="F55" s="553">
        <v>1.7</v>
      </c>
      <c r="G55" s="552">
        <v>2.6</v>
      </c>
      <c r="H55" s="553">
        <v>2.9</v>
      </c>
      <c r="I55" s="553">
        <v>3.5</v>
      </c>
      <c r="J55" s="553">
        <v>4.3</v>
      </c>
      <c r="K55" s="553">
        <v>3.2</v>
      </c>
      <c r="L55" s="553" t="s">
        <v>67</v>
      </c>
      <c r="M55" s="387">
        <v>0.4</v>
      </c>
      <c r="N55" s="387">
        <v>1.2</v>
      </c>
      <c r="O55" s="387">
        <v>0.9</v>
      </c>
      <c r="P55" s="387">
        <v>0</v>
      </c>
      <c r="Q55" s="387">
        <v>0.5</v>
      </c>
      <c r="R55" s="387">
        <v>0.6</v>
      </c>
      <c r="S55" s="387">
        <v>1.1000000000000001</v>
      </c>
      <c r="T55" s="387">
        <v>1.5</v>
      </c>
      <c r="U55" s="387">
        <v>0.6</v>
      </c>
      <c r="V55" s="387" t="s">
        <v>67</v>
      </c>
      <c r="W55" s="552">
        <v>4</v>
      </c>
      <c r="X55" s="553">
        <v>3.7</v>
      </c>
      <c r="Y55" s="553">
        <v>2.5</v>
      </c>
      <c r="Z55" s="553">
        <v>1.8</v>
      </c>
      <c r="AA55" s="552">
        <v>2</v>
      </c>
      <c r="AB55" s="553">
        <v>2.8</v>
      </c>
      <c r="AC55" s="553">
        <v>3.4</v>
      </c>
      <c r="AD55" s="553">
        <v>4.0999999999999996</v>
      </c>
      <c r="AE55" s="553">
        <v>2.8</v>
      </c>
      <c r="AF55" s="553" t="s">
        <v>67</v>
      </c>
      <c r="AG55" s="387">
        <v>2.7</v>
      </c>
      <c r="AH55" s="387">
        <v>4.2</v>
      </c>
      <c r="AI55" s="387">
        <v>3.6</v>
      </c>
      <c r="AJ55" s="387">
        <v>2</v>
      </c>
      <c r="AK55" s="387">
        <v>3.5</v>
      </c>
      <c r="AL55" s="387">
        <v>2.9</v>
      </c>
      <c r="AM55" s="387">
        <v>4.4000000000000004</v>
      </c>
      <c r="AN55" s="387">
        <v>4.5999999999999996</v>
      </c>
      <c r="AO55" s="387">
        <v>3.4</v>
      </c>
      <c r="AP55" s="387" t="s">
        <v>67</v>
      </c>
      <c r="AQ55" s="552">
        <v>3.3</v>
      </c>
      <c r="AR55" s="553">
        <v>5.2</v>
      </c>
      <c r="AS55" s="553">
        <v>3.9</v>
      </c>
      <c r="AT55" s="553">
        <v>2.6</v>
      </c>
      <c r="AU55" s="552">
        <v>4.0999999999999996</v>
      </c>
      <c r="AV55" s="553">
        <v>4.3</v>
      </c>
      <c r="AW55" s="553">
        <v>4</v>
      </c>
      <c r="AX55" s="553">
        <v>5.5</v>
      </c>
      <c r="AY55" s="553">
        <v>4.5999999999999996</v>
      </c>
      <c r="AZ55" s="553" t="s">
        <v>67</v>
      </c>
      <c r="BA55" s="939"/>
      <c r="BB55" s="937"/>
      <c r="BC55" s="937"/>
      <c r="BD55" s="937"/>
      <c r="BE55" s="937"/>
    </row>
    <row r="56" spans="1:57" ht="12" customHeight="1">
      <c r="A56" s="95"/>
      <c r="B56" s="64"/>
      <c r="C56" s="552"/>
      <c r="D56" s="553"/>
      <c r="E56" s="553"/>
      <c r="F56" s="553"/>
      <c r="G56" s="552"/>
      <c r="H56" s="553"/>
      <c r="I56" s="553"/>
      <c r="J56" s="553"/>
      <c r="K56" s="553"/>
      <c r="L56" s="553"/>
      <c r="M56" s="387"/>
      <c r="N56" s="387"/>
      <c r="O56" s="387"/>
      <c r="P56" s="387"/>
      <c r="Q56" s="387"/>
      <c r="R56" s="387"/>
      <c r="S56" s="387"/>
      <c r="T56" s="387"/>
      <c r="U56" s="387"/>
      <c r="V56" s="387"/>
      <c r="W56" s="552"/>
      <c r="X56" s="553"/>
      <c r="Y56" s="553"/>
      <c r="Z56" s="553"/>
      <c r="AA56" s="552"/>
      <c r="AB56" s="553"/>
      <c r="AC56" s="553"/>
      <c r="AD56" s="553"/>
      <c r="AE56" s="553"/>
      <c r="AF56" s="553"/>
      <c r="AG56" s="387"/>
      <c r="AH56" s="387"/>
      <c r="AI56" s="387"/>
      <c r="AJ56" s="387"/>
      <c r="AK56" s="387"/>
      <c r="AL56" s="387"/>
      <c r="AM56" s="387"/>
      <c r="AN56" s="387"/>
      <c r="AO56" s="387"/>
      <c r="AP56" s="387"/>
      <c r="AQ56" s="552"/>
      <c r="AR56" s="553"/>
      <c r="AS56" s="553"/>
      <c r="AT56" s="553"/>
      <c r="AU56" s="552"/>
      <c r="AV56" s="553"/>
      <c r="AW56" s="553"/>
      <c r="AX56" s="553"/>
      <c r="AY56" s="553"/>
      <c r="AZ56" s="553"/>
      <c r="BA56" s="939"/>
      <c r="BB56" s="937"/>
      <c r="BC56" s="937"/>
      <c r="BD56" s="937"/>
      <c r="BE56" s="937"/>
    </row>
    <row r="57" spans="1:57" ht="12" customHeight="1">
      <c r="A57" s="95" t="s">
        <v>77</v>
      </c>
      <c r="B57" s="23" t="s">
        <v>173</v>
      </c>
      <c r="C57" s="552" t="s">
        <v>67</v>
      </c>
      <c r="D57" s="553">
        <v>14.1</v>
      </c>
      <c r="E57" s="552" t="s">
        <v>67</v>
      </c>
      <c r="F57" s="553">
        <v>13.8</v>
      </c>
      <c r="G57" s="552">
        <v>12.5</v>
      </c>
      <c r="H57" s="553">
        <v>5.9</v>
      </c>
      <c r="I57" s="553" t="s">
        <v>67</v>
      </c>
      <c r="J57" s="553">
        <v>8.4</v>
      </c>
      <c r="K57" s="553" t="s">
        <v>67</v>
      </c>
      <c r="L57" s="553" t="s">
        <v>67</v>
      </c>
      <c r="M57" s="387" t="s">
        <v>67</v>
      </c>
      <c r="N57" s="387">
        <v>14.1</v>
      </c>
      <c r="O57" s="387" t="s">
        <v>67</v>
      </c>
      <c r="P57" s="387">
        <v>11.8</v>
      </c>
      <c r="Q57" s="387">
        <v>8.6999999999999993</v>
      </c>
      <c r="R57" s="387">
        <v>3.7</v>
      </c>
      <c r="S57" s="387" t="s">
        <v>67</v>
      </c>
      <c r="T57" s="387">
        <v>6.2</v>
      </c>
      <c r="U57" s="387" t="s">
        <v>67</v>
      </c>
      <c r="V57" s="387" t="s">
        <v>67</v>
      </c>
      <c r="W57" s="552" t="s">
        <v>67</v>
      </c>
      <c r="X57" s="553">
        <v>15</v>
      </c>
      <c r="Y57" s="552" t="s">
        <v>67</v>
      </c>
      <c r="Z57" s="553">
        <v>14.2</v>
      </c>
      <c r="AA57" s="552">
        <v>14.3</v>
      </c>
      <c r="AB57" s="553">
        <v>5.5</v>
      </c>
      <c r="AC57" s="553" t="s">
        <v>67</v>
      </c>
      <c r="AD57" s="553">
        <v>9.1999999999999993</v>
      </c>
      <c r="AE57" s="553" t="s">
        <v>67</v>
      </c>
      <c r="AF57" s="553" t="s">
        <v>67</v>
      </c>
      <c r="AG57" s="387" t="s">
        <v>67</v>
      </c>
      <c r="AH57" s="387">
        <v>12.6</v>
      </c>
      <c r="AI57" s="387" t="s">
        <v>67</v>
      </c>
      <c r="AJ57" s="387">
        <v>18.5</v>
      </c>
      <c r="AK57" s="387">
        <v>16.600000000000001</v>
      </c>
      <c r="AL57" s="387">
        <v>7.8</v>
      </c>
      <c r="AM57" s="387" t="s">
        <v>67</v>
      </c>
      <c r="AN57" s="387">
        <v>9.4</v>
      </c>
      <c r="AO57" s="387" t="s">
        <v>67</v>
      </c>
      <c r="AP57" s="387" t="s">
        <v>67</v>
      </c>
      <c r="AQ57" s="552" t="s">
        <v>67</v>
      </c>
      <c r="AR57" s="553">
        <v>13.6</v>
      </c>
      <c r="AS57" s="552" t="s">
        <v>67</v>
      </c>
      <c r="AT57" s="553">
        <v>12.4</v>
      </c>
      <c r="AU57" s="552">
        <v>11.5</v>
      </c>
      <c r="AV57" s="553">
        <v>7.8</v>
      </c>
      <c r="AW57" s="553" t="s">
        <v>67</v>
      </c>
      <c r="AX57" s="553">
        <v>8.8000000000000007</v>
      </c>
      <c r="AY57" s="553" t="s">
        <v>67</v>
      </c>
      <c r="AZ57" s="553" t="s">
        <v>67</v>
      </c>
      <c r="BA57" s="939"/>
      <c r="BB57" s="937"/>
      <c r="BC57" s="936"/>
      <c r="BD57" s="937"/>
      <c r="BE57" s="937"/>
    </row>
    <row r="58" spans="1:57" ht="12" customHeight="1">
      <c r="A58" s="95"/>
      <c r="B58" s="23" t="s">
        <v>164</v>
      </c>
      <c r="C58" s="552" t="s">
        <v>67</v>
      </c>
      <c r="D58" s="553">
        <v>16.5</v>
      </c>
      <c r="E58" s="552" t="s">
        <v>67</v>
      </c>
      <c r="F58" s="553">
        <v>14</v>
      </c>
      <c r="G58" s="552">
        <v>13.1</v>
      </c>
      <c r="H58" s="553">
        <v>6.3</v>
      </c>
      <c r="I58" s="553" t="s">
        <v>67</v>
      </c>
      <c r="J58" s="553">
        <v>9.1999999999999993</v>
      </c>
      <c r="K58" s="553" t="s">
        <v>67</v>
      </c>
      <c r="L58" s="553" t="s">
        <v>67</v>
      </c>
      <c r="M58" s="387" t="s">
        <v>67</v>
      </c>
      <c r="N58" s="387">
        <v>16.399999999999999</v>
      </c>
      <c r="O58" s="387" t="s">
        <v>67</v>
      </c>
      <c r="P58" s="387">
        <v>13.8</v>
      </c>
      <c r="Q58" s="387">
        <v>9.1</v>
      </c>
      <c r="R58" s="387">
        <v>5.3</v>
      </c>
      <c r="S58" s="387" t="s">
        <v>67</v>
      </c>
      <c r="T58" s="387">
        <v>7.7</v>
      </c>
      <c r="U58" s="387" t="s">
        <v>67</v>
      </c>
      <c r="V58" s="387" t="s">
        <v>67</v>
      </c>
      <c r="W58" s="552" t="s">
        <v>67</v>
      </c>
      <c r="X58" s="553">
        <v>16.8</v>
      </c>
      <c r="Y58" s="552" t="s">
        <v>67</v>
      </c>
      <c r="Z58" s="553">
        <v>13</v>
      </c>
      <c r="AA58" s="552">
        <v>15.4</v>
      </c>
      <c r="AB58" s="553">
        <v>5.8</v>
      </c>
      <c r="AC58" s="553" t="s">
        <v>67</v>
      </c>
      <c r="AD58" s="553">
        <v>10.6</v>
      </c>
      <c r="AE58" s="553" t="s">
        <v>67</v>
      </c>
      <c r="AF58" s="553" t="s">
        <v>67</v>
      </c>
      <c r="AG58" s="387" t="s">
        <v>67</v>
      </c>
      <c r="AH58" s="387">
        <v>14.8</v>
      </c>
      <c r="AI58" s="387" t="s">
        <v>67</v>
      </c>
      <c r="AJ58" s="387">
        <v>19.2</v>
      </c>
      <c r="AK58" s="387">
        <v>19.5</v>
      </c>
      <c r="AL58" s="387">
        <v>8.3000000000000007</v>
      </c>
      <c r="AM58" s="387" t="s">
        <v>67</v>
      </c>
      <c r="AN58" s="387">
        <v>9.6</v>
      </c>
      <c r="AO58" s="387" t="s">
        <v>67</v>
      </c>
      <c r="AP58" s="387" t="s">
        <v>67</v>
      </c>
      <c r="AQ58" s="552" t="s">
        <v>67</v>
      </c>
      <c r="AR58" s="553">
        <v>19.2</v>
      </c>
      <c r="AS58" s="552" t="s">
        <v>67</v>
      </c>
      <c r="AT58" s="553">
        <v>10.8</v>
      </c>
      <c r="AU58" s="552">
        <v>9.8000000000000007</v>
      </c>
      <c r="AV58" s="553">
        <v>7.2</v>
      </c>
      <c r="AW58" s="553" t="s">
        <v>67</v>
      </c>
      <c r="AX58" s="553">
        <v>8.1999999999999993</v>
      </c>
      <c r="AY58" s="553" t="s">
        <v>67</v>
      </c>
      <c r="AZ58" s="553" t="s">
        <v>67</v>
      </c>
      <c r="BA58" s="939"/>
      <c r="BB58" s="937"/>
      <c r="BC58" s="936"/>
      <c r="BD58" s="937"/>
      <c r="BE58" s="937"/>
    </row>
    <row r="59" spans="1:57" ht="12" customHeight="1">
      <c r="A59" s="95"/>
      <c r="B59" s="23" t="s">
        <v>165</v>
      </c>
      <c r="C59" s="552" t="s">
        <v>67</v>
      </c>
      <c r="D59" s="553">
        <v>10.8</v>
      </c>
      <c r="E59" s="552" t="s">
        <v>67</v>
      </c>
      <c r="F59" s="553">
        <v>13.6</v>
      </c>
      <c r="G59" s="552">
        <v>11.7</v>
      </c>
      <c r="H59" s="553">
        <v>5.4</v>
      </c>
      <c r="I59" s="553" t="s">
        <v>67</v>
      </c>
      <c r="J59" s="553">
        <v>7.3</v>
      </c>
      <c r="K59" s="553" t="s">
        <v>67</v>
      </c>
      <c r="L59" s="553" t="s">
        <v>67</v>
      </c>
      <c r="M59" s="387" t="s">
        <v>67</v>
      </c>
      <c r="N59" s="387">
        <v>11.1</v>
      </c>
      <c r="O59" s="387" t="s">
        <v>67</v>
      </c>
      <c r="P59" s="387">
        <v>9</v>
      </c>
      <c r="Q59" s="387">
        <v>8</v>
      </c>
      <c r="R59" s="387">
        <v>1.6</v>
      </c>
      <c r="S59" s="387" t="s">
        <v>67</v>
      </c>
      <c r="T59" s="387">
        <v>4.3</v>
      </c>
      <c r="U59" s="387" t="s">
        <v>67</v>
      </c>
      <c r="V59" s="387" t="s">
        <v>67</v>
      </c>
      <c r="W59" s="552" t="s">
        <v>67</v>
      </c>
      <c r="X59" s="553">
        <v>12</v>
      </c>
      <c r="Y59" s="552" t="s">
        <v>67</v>
      </c>
      <c r="Z59" s="553">
        <v>16.2</v>
      </c>
      <c r="AA59" s="552">
        <v>12.5</v>
      </c>
      <c r="AB59" s="553">
        <v>5</v>
      </c>
      <c r="AC59" s="553" t="s">
        <v>67</v>
      </c>
      <c r="AD59" s="553">
        <v>7</v>
      </c>
      <c r="AE59" s="553" t="s">
        <v>67</v>
      </c>
      <c r="AF59" s="553" t="s">
        <v>67</v>
      </c>
      <c r="AG59" s="387" t="s">
        <v>67</v>
      </c>
      <c r="AH59" s="387">
        <v>10.199999999999999</v>
      </c>
      <c r="AI59" s="387" t="s">
        <v>67</v>
      </c>
      <c r="AJ59" s="387">
        <v>17.8</v>
      </c>
      <c r="AK59" s="387">
        <v>14.1</v>
      </c>
      <c r="AL59" s="387">
        <v>7.3</v>
      </c>
      <c r="AM59" s="387" t="s">
        <v>67</v>
      </c>
      <c r="AN59" s="387">
        <v>9.1999999999999993</v>
      </c>
      <c r="AO59" s="387" t="s">
        <v>67</v>
      </c>
      <c r="AP59" s="387" t="s">
        <v>67</v>
      </c>
      <c r="AQ59" s="552" t="s">
        <v>67</v>
      </c>
      <c r="AR59" s="553">
        <v>4.8</v>
      </c>
      <c r="AS59" s="552" t="s">
        <v>67</v>
      </c>
      <c r="AT59" s="553">
        <v>14</v>
      </c>
      <c r="AU59" s="552">
        <v>13.6</v>
      </c>
      <c r="AV59" s="553">
        <v>8.3000000000000007</v>
      </c>
      <c r="AW59" s="553" t="s">
        <v>67</v>
      </c>
      <c r="AX59" s="553">
        <v>9.4</v>
      </c>
      <c r="AY59" s="553" t="s">
        <v>67</v>
      </c>
      <c r="AZ59" s="553" t="s">
        <v>67</v>
      </c>
      <c r="BA59" s="939"/>
      <c r="BB59" s="937"/>
      <c r="BC59" s="936"/>
      <c r="BD59" s="937"/>
      <c r="BE59" s="937"/>
    </row>
    <row r="60" spans="1:57" ht="12" customHeight="1">
      <c r="A60" s="95"/>
      <c r="B60" s="23"/>
      <c r="C60" s="552"/>
      <c r="D60" s="553"/>
      <c r="E60" s="553"/>
      <c r="F60" s="553"/>
      <c r="G60" s="552"/>
      <c r="H60" s="553"/>
      <c r="I60" s="553"/>
      <c r="J60" s="553"/>
      <c r="K60" s="553"/>
      <c r="L60" s="553"/>
      <c r="M60" s="387"/>
      <c r="N60" s="387"/>
      <c r="O60" s="387"/>
      <c r="P60" s="387"/>
      <c r="Q60" s="387"/>
      <c r="R60" s="387"/>
      <c r="S60" s="387"/>
      <c r="T60" s="387"/>
      <c r="U60" s="387"/>
      <c r="V60" s="387"/>
      <c r="W60" s="552"/>
      <c r="X60" s="553"/>
      <c r="Y60" s="553"/>
      <c r="Z60" s="553"/>
      <c r="AA60" s="552"/>
      <c r="AB60" s="553"/>
      <c r="AC60" s="553"/>
      <c r="AD60" s="553"/>
      <c r="AE60" s="553"/>
      <c r="AF60" s="553"/>
      <c r="AG60" s="387"/>
      <c r="AH60" s="387"/>
      <c r="AI60" s="387"/>
      <c r="AJ60" s="387"/>
      <c r="AK60" s="387"/>
      <c r="AL60" s="387"/>
      <c r="AM60" s="387"/>
      <c r="AN60" s="387"/>
      <c r="AO60" s="387"/>
      <c r="AP60" s="387"/>
      <c r="AQ60" s="552"/>
      <c r="AR60" s="553"/>
      <c r="AS60" s="553"/>
      <c r="AT60" s="553"/>
      <c r="AU60" s="552"/>
      <c r="AV60" s="553"/>
      <c r="AW60" s="553"/>
      <c r="AX60" s="553"/>
      <c r="AY60" s="553"/>
      <c r="AZ60" s="553"/>
      <c r="BA60" s="939"/>
      <c r="BB60" s="937"/>
      <c r="BC60" s="937"/>
      <c r="BD60" s="937"/>
      <c r="BE60" s="937"/>
    </row>
    <row r="61" spans="1:57" ht="12" customHeight="1">
      <c r="A61" s="94" t="s">
        <v>78</v>
      </c>
      <c r="B61" s="23" t="s">
        <v>173</v>
      </c>
      <c r="C61" s="552" t="s">
        <v>67</v>
      </c>
      <c r="D61" s="553">
        <v>15.8</v>
      </c>
      <c r="E61" s="553">
        <v>15.4</v>
      </c>
      <c r="F61" s="553">
        <v>13.6</v>
      </c>
      <c r="G61" s="552">
        <v>16.5</v>
      </c>
      <c r="H61" s="553">
        <v>12.1</v>
      </c>
      <c r="I61" s="553">
        <v>6.5</v>
      </c>
      <c r="J61" s="553">
        <v>7.7</v>
      </c>
      <c r="K61" s="553">
        <v>5.4</v>
      </c>
      <c r="L61" s="553">
        <v>4.7</v>
      </c>
      <c r="M61" s="387"/>
      <c r="N61" s="387">
        <v>11.5</v>
      </c>
      <c r="O61" s="387">
        <v>12.1</v>
      </c>
      <c r="P61" s="387">
        <v>9.3000000000000007</v>
      </c>
      <c r="Q61" s="387">
        <v>16.399999999999999</v>
      </c>
      <c r="R61" s="387">
        <v>6.2</v>
      </c>
      <c r="S61" s="387">
        <v>3.2</v>
      </c>
      <c r="T61" s="387">
        <v>4.7</v>
      </c>
      <c r="U61" s="387">
        <v>4.2</v>
      </c>
      <c r="V61" s="387">
        <v>4.0999999999999996</v>
      </c>
      <c r="W61" s="552" t="s">
        <v>67</v>
      </c>
      <c r="X61" s="553">
        <v>15.5</v>
      </c>
      <c r="Y61" s="553">
        <v>16.600000000000001</v>
      </c>
      <c r="Z61" s="553">
        <v>15.5</v>
      </c>
      <c r="AA61" s="552">
        <v>16.399999999999999</v>
      </c>
      <c r="AB61" s="553">
        <v>11.3</v>
      </c>
      <c r="AC61" s="553">
        <v>6.6</v>
      </c>
      <c r="AD61" s="553">
        <v>7.7</v>
      </c>
      <c r="AE61" s="553">
        <v>5.3</v>
      </c>
      <c r="AF61" s="553">
        <v>4.3</v>
      </c>
      <c r="AG61" s="387" t="s">
        <v>67</v>
      </c>
      <c r="AH61" s="387">
        <v>19.8</v>
      </c>
      <c r="AI61" s="387">
        <v>18.2</v>
      </c>
      <c r="AJ61" s="387">
        <v>16</v>
      </c>
      <c r="AK61" s="387">
        <v>19.7</v>
      </c>
      <c r="AL61" s="387">
        <v>14.7</v>
      </c>
      <c r="AM61" s="387">
        <v>7.7</v>
      </c>
      <c r="AN61" s="387">
        <v>9.4</v>
      </c>
      <c r="AO61" s="387">
        <v>7.4</v>
      </c>
      <c r="AP61" s="387">
        <v>5.9</v>
      </c>
      <c r="AQ61" s="552" t="s">
        <v>67</v>
      </c>
      <c r="AR61" s="553">
        <v>12.2</v>
      </c>
      <c r="AS61" s="553">
        <v>11.3</v>
      </c>
      <c r="AT61" s="553">
        <v>9.6999999999999993</v>
      </c>
      <c r="AU61" s="552">
        <v>12.9</v>
      </c>
      <c r="AV61" s="553">
        <v>11.3</v>
      </c>
      <c r="AW61" s="553">
        <v>5.4</v>
      </c>
      <c r="AX61" s="553">
        <v>6.3</v>
      </c>
      <c r="AY61" s="553">
        <v>3.5</v>
      </c>
      <c r="AZ61" s="553">
        <v>3.9</v>
      </c>
      <c r="BA61" s="939"/>
      <c r="BB61" s="937"/>
      <c r="BC61" s="937"/>
      <c r="BD61" s="936"/>
      <c r="BE61" s="937"/>
    </row>
    <row r="62" spans="1:57" ht="12" customHeight="1">
      <c r="A62" s="94"/>
      <c r="B62" s="23" t="s">
        <v>164</v>
      </c>
      <c r="C62" s="552" t="s">
        <v>67</v>
      </c>
      <c r="D62" s="553">
        <v>13</v>
      </c>
      <c r="E62" s="553">
        <v>13.3</v>
      </c>
      <c r="F62" s="553">
        <v>11.4</v>
      </c>
      <c r="G62" s="552">
        <v>14</v>
      </c>
      <c r="H62" s="553">
        <v>10</v>
      </c>
      <c r="I62" s="553">
        <v>5.4</v>
      </c>
      <c r="J62" s="553">
        <v>6.5</v>
      </c>
      <c r="K62" s="553">
        <v>5.3</v>
      </c>
      <c r="L62" s="553">
        <v>3.9</v>
      </c>
      <c r="M62" s="387"/>
      <c r="N62" s="387">
        <v>13.3</v>
      </c>
      <c r="O62" s="387">
        <v>13.6</v>
      </c>
      <c r="P62" s="387">
        <v>9.4</v>
      </c>
      <c r="Q62" s="387">
        <v>16.100000000000001</v>
      </c>
      <c r="R62" s="387">
        <v>6.9</v>
      </c>
      <c r="S62" s="387">
        <v>3.6</v>
      </c>
      <c r="T62" s="387">
        <v>5.7</v>
      </c>
      <c r="U62" s="387">
        <v>5.4</v>
      </c>
      <c r="V62" s="387">
        <v>3.5</v>
      </c>
      <c r="W62" s="552" t="s">
        <v>67</v>
      </c>
      <c r="X62" s="553">
        <v>13.5</v>
      </c>
      <c r="Y62" s="553">
        <v>15.6</v>
      </c>
      <c r="Z62" s="553">
        <v>14.2</v>
      </c>
      <c r="AA62" s="552">
        <v>14.9</v>
      </c>
      <c r="AB62" s="553">
        <v>10.199999999999999</v>
      </c>
      <c r="AC62" s="553">
        <v>5.9</v>
      </c>
      <c r="AD62" s="553">
        <v>7.3</v>
      </c>
      <c r="AE62" s="553">
        <v>5.6</v>
      </c>
      <c r="AF62" s="553">
        <v>3.6</v>
      </c>
      <c r="AG62" s="387" t="s">
        <v>67</v>
      </c>
      <c r="AH62" s="387">
        <v>14.4</v>
      </c>
      <c r="AI62" s="387">
        <v>14.4</v>
      </c>
      <c r="AJ62" s="387">
        <v>11.8</v>
      </c>
      <c r="AK62" s="387">
        <v>15.7</v>
      </c>
      <c r="AL62" s="387">
        <v>11.9</v>
      </c>
      <c r="AM62" s="387">
        <v>6</v>
      </c>
      <c r="AN62" s="387">
        <v>7</v>
      </c>
      <c r="AO62" s="387">
        <v>6.8</v>
      </c>
      <c r="AP62" s="387">
        <v>4.9000000000000004</v>
      </c>
      <c r="AQ62" s="552" t="s">
        <v>67</v>
      </c>
      <c r="AR62" s="553">
        <v>10</v>
      </c>
      <c r="AS62" s="553">
        <v>8.1999999999999993</v>
      </c>
      <c r="AT62" s="553">
        <v>7.2</v>
      </c>
      <c r="AU62" s="552">
        <v>9.9</v>
      </c>
      <c r="AV62" s="553">
        <v>8.1</v>
      </c>
      <c r="AW62" s="553">
        <v>4.2</v>
      </c>
      <c r="AX62" s="553">
        <v>5</v>
      </c>
      <c r="AY62" s="553">
        <v>3</v>
      </c>
      <c r="AZ62" s="553">
        <v>3.1</v>
      </c>
      <c r="BA62" s="939"/>
      <c r="BB62" s="937"/>
      <c r="BC62" s="937"/>
      <c r="BD62" s="936"/>
      <c r="BE62" s="937"/>
    </row>
    <row r="63" spans="1:57" ht="12" customHeight="1">
      <c r="A63" s="95"/>
      <c r="B63" s="23" t="s">
        <v>165</v>
      </c>
      <c r="C63" s="552" t="s">
        <v>67</v>
      </c>
      <c r="D63" s="553">
        <v>19.7</v>
      </c>
      <c r="E63" s="553">
        <v>18.2</v>
      </c>
      <c r="F63" s="553">
        <v>16.7</v>
      </c>
      <c r="G63" s="552">
        <v>19.8</v>
      </c>
      <c r="H63" s="553">
        <v>15</v>
      </c>
      <c r="I63" s="553">
        <v>7.9</v>
      </c>
      <c r="J63" s="553">
        <v>9.3000000000000007</v>
      </c>
      <c r="K63" s="553">
        <v>5.4</v>
      </c>
      <c r="L63" s="553">
        <v>5.7</v>
      </c>
      <c r="M63" s="387"/>
      <c r="N63" s="387">
        <v>7.8</v>
      </c>
      <c r="O63" s="387">
        <v>9.1</v>
      </c>
      <c r="P63" s="387">
        <v>9.1</v>
      </c>
      <c r="Q63" s="387">
        <v>16.899999999999999</v>
      </c>
      <c r="R63" s="387">
        <v>4.8</v>
      </c>
      <c r="S63" s="387">
        <v>2.6</v>
      </c>
      <c r="T63" s="387">
        <v>2.9</v>
      </c>
      <c r="U63" s="387">
        <v>1.8</v>
      </c>
      <c r="V63" s="387">
        <v>5.3</v>
      </c>
      <c r="W63" s="552" t="s">
        <v>67</v>
      </c>
      <c r="X63" s="553">
        <v>19.100000000000001</v>
      </c>
      <c r="Y63" s="553">
        <v>18.399999999999999</v>
      </c>
      <c r="Z63" s="553">
        <v>17.899999999999999</v>
      </c>
      <c r="AA63" s="552">
        <v>19.399999999999999</v>
      </c>
      <c r="AB63" s="553">
        <v>13.3</v>
      </c>
      <c r="AC63" s="553">
        <v>8</v>
      </c>
      <c r="AD63" s="553">
        <v>8.6</v>
      </c>
      <c r="AE63" s="553">
        <v>4.8</v>
      </c>
      <c r="AF63" s="553">
        <v>5.7</v>
      </c>
      <c r="AG63" s="387" t="s">
        <v>67</v>
      </c>
      <c r="AH63" s="387">
        <v>27</v>
      </c>
      <c r="AI63" s="387">
        <v>23.5</v>
      </c>
      <c r="AJ63" s="387">
        <v>21.6</v>
      </c>
      <c r="AK63" s="387">
        <v>25</v>
      </c>
      <c r="AL63" s="387">
        <v>18.8</v>
      </c>
      <c r="AM63" s="387">
        <v>10.4</v>
      </c>
      <c r="AN63" s="387">
        <v>13</v>
      </c>
      <c r="AO63" s="387">
        <v>8.4</v>
      </c>
      <c r="AP63" s="387">
        <v>7.4</v>
      </c>
      <c r="AQ63" s="552" t="s">
        <v>67</v>
      </c>
      <c r="AR63" s="553">
        <v>14.5</v>
      </c>
      <c r="AS63" s="553">
        <v>14.2</v>
      </c>
      <c r="AT63" s="553">
        <v>12.2</v>
      </c>
      <c r="AU63" s="552">
        <v>15.7</v>
      </c>
      <c r="AV63" s="553">
        <v>14.2</v>
      </c>
      <c r="AW63" s="553">
        <v>6.4</v>
      </c>
      <c r="AX63" s="553">
        <v>7.4</v>
      </c>
      <c r="AY63" s="553">
        <v>3.8</v>
      </c>
      <c r="AZ63" s="553">
        <v>4.5</v>
      </c>
      <c r="BA63" s="939"/>
      <c r="BB63" s="937"/>
      <c r="BC63" s="937"/>
      <c r="BD63" s="936"/>
      <c r="BE63" s="937"/>
    </row>
    <row r="64" spans="1:57" ht="12" customHeight="1">
      <c r="A64" s="95"/>
      <c r="B64" s="64"/>
      <c r="C64" s="552"/>
      <c r="D64" s="553"/>
      <c r="E64" s="553"/>
      <c r="F64" s="553"/>
      <c r="G64" s="552"/>
      <c r="H64" s="553"/>
      <c r="I64" s="553"/>
      <c r="J64" s="553"/>
      <c r="K64" s="553"/>
      <c r="L64" s="553"/>
      <c r="M64" s="387"/>
      <c r="N64" s="387"/>
      <c r="O64" s="387"/>
      <c r="P64" s="387"/>
      <c r="Q64" s="387"/>
      <c r="R64" s="387"/>
      <c r="S64" s="387"/>
      <c r="T64" s="387"/>
      <c r="U64" s="387"/>
      <c r="V64" s="387"/>
      <c r="W64" s="552"/>
      <c r="X64" s="553"/>
      <c r="Y64" s="553"/>
      <c r="Z64" s="553"/>
      <c r="AA64" s="552"/>
      <c r="AB64" s="553"/>
      <c r="AC64" s="553"/>
      <c r="AD64" s="553"/>
      <c r="AE64" s="553"/>
      <c r="AF64" s="553"/>
      <c r="AG64" s="387"/>
      <c r="AH64" s="387"/>
      <c r="AI64" s="387"/>
      <c r="AJ64" s="387"/>
      <c r="AK64" s="387"/>
      <c r="AL64" s="387"/>
      <c r="AM64" s="387"/>
      <c r="AN64" s="387"/>
      <c r="AO64" s="387"/>
      <c r="AP64" s="387"/>
      <c r="AQ64" s="552"/>
      <c r="AR64" s="553"/>
      <c r="AS64" s="553"/>
      <c r="AT64" s="553"/>
      <c r="AU64" s="552"/>
      <c r="AV64" s="553"/>
      <c r="AW64" s="553"/>
      <c r="AX64" s="553"/>
      <c r="AY64" s="553"/>
      <c r="AZ64" s="553"/>
      <c r="BA64" s="939"/>
      <c r="BB64" s="937"/>
      <c r="BC64" s="937"/>
      <c r="BD64" s="937"/>
      <c r="BE64" s="937"/>
    </row>
    <row r="65" spans="1:57" ht="12" customHeight="1">
      <c r="A65" s="94" t="s">
        <v>93</v>
      </c>
      <c r="B65" s="23" t="s">
        <v>173</v>
      </c>
      <c r="C65" s="552">
        <v>6.3</v>
      </c>
      <c r="D65" s="553">
        <v>4.4000000000000004</v>
      </c>
      <c r="E65" s="553">
        <v>8</v>
      </c>
      <c r="F65" s="553">
        <v>9.1</v>
      </c>
      <c r="G65" s="552">
        <v>10.199999999999999</v>
      </c>
      <c r="H65" s="553">
        <v>7.5</v>
      </c>
      <c r="I65" s="553">
        <v>7.1</v>
      </c>
      <c r="J65" s="553">
        <v>6.9</v>
      </c>
      <c r="K65" s="553">
        <v>6</v>
      </c>
      <c r="L65" s="553">
        <v>5.9</v>
      </c>
      <c r="M65" s="387">
        <v>4.4000000000000004</v>
      </c>
      <c r="N65" s="387">
        <v>5.6</v>
      </c>
      <c r="O65" s="387">
        <v>7.3</v>
      </c>
      <c r="P65" s="387">
        <v>11.9</v>
      </c>
      <c r="Q65" s="387">
        <v>8.5</v>
      </c>
      <c r="R65" s="387">
        <v>6</v>
      </c>
      <c r="S65" s="387">
        <v>6.1</v>
      </c>
      <c r="T65" s="387">
        <v>7</v>
      </c>
      <c r="U65" s="387">
        <v>5</v>
      </c>
      <c r="V65" s="387">
        <v>4.0999999999999996</v>
      </c>
      <c r="W65" s="552">
        <v>6.4</v>
      </c>
      <c r="X65" s="553">
        <v>4.9000000000000004</v>
      </c>
      <c r="Y65" s="553">
        <v>8.9</v>
      </c>
      <c r="Z65" s="553">
        <v>9</v>
      </c>
      <c r="AA65" s="552">
        <v>10.8</v>
      </c>
      <c r="AB65" s="553">
        <v>8.5</v>
      </c>
      <c r="AC65" s="553">
        <v>7.5</v>
      </c>
      <c r="AD65" s="553">
        <v>6.8</v>
      </c>
      <c r="AE65" s="553">
        <v>4.0999999999999996</v>
      </c>
      <c r="AF65" s="553">
        <v>6.9</v>
      </c>
      <c r="AG65" s="387">
        <v>8.4</v>
      </c>
      <c r="AH65" s="387">
        <v>4.0999999999999996</v>
      </c>
      <c r="AI65" s="387">
        <v>9.6999999999999993</v>
      </c>
      <c r="AJ65" s="387">
        <v>10.199999999999999</v>
      </c>
      <c r="AK65" s="387">
        <v>12.6</v>
      </c>
      <c r="AL65" s="387">
        <v>8</v>
      </c>
      <c r="AM65" s="387">
        <v>8.1999999999999993</v>
      </c>
      <c r="AN65" s="387">
        <v>7.5</v>
      </c>
      <c r="AO65" s="387">
        <v>8.5</v>
      </c>
      <c r="AP65" s="387">
        <v>7.6</v>
      </c>
      <c r="AQ65" s="552">
        <v>3.7</v>
      </c>
      <c r="AR65" s="553">
        <v>1.2</v>
      </c>
      <c r="AS65" s="553">
        <v>3.4</v>
      </c>
      <c r="AT65" s="553">
        <v>4.3</v>
      </c>
      <c r="AU65" s="552">
        <v>7.4</v>
      </c>
      <c r="AV65" s="553">
        <v>6.2</v>
      </c>
      <c r="AW65" s="553">
        <v>5.6</v>
      </c>
      <c r="AX65" s="553">
        <v>6</v>
      </c>
      <c r="AY65" s="553">
        <v>5.4</v>
      </c>
      <c r="AZ65" s="553">
        <v>4.2</v>
      </c>
      <c r="BA65" s="939"/>
      <c r="BB65" s="937"/>
      <c r="BC65" s="937"/>
      <c r="BD65" s="937"/>
      <c r="BE65" s="937"/>
    </row>
    <row r="66" spans="1:57" ht="12" customHeight="1">
      <c r="A66" s="24"/>
      <c r="B66" s="23" t="s">
        <v>164</v>
      </c>
      <c r="C66" s="552">
        <v>6.2</v>
      </c>
      <c r="D66" s="553">
        <v>4.9000000000000004</v>
      </c>
      <c r="E66" s="553">
        <v>7.5</v>
      </c>
      <c r="F66" s="553">
        <v>9</v>
      </c>
      <c r="G66" s="552">
        <v>9.6999999999999993</v>
      </c>
      <c r="H66" s="553">
        <v>6.6</v>
      </c>
      <c r="I66" s="553">
        <v>6.2</v>
      </c>
      <c r="J66" s="553">
        <v>6.2</v>
      </c>
      <c r="K66" s="553">
        <v>5</v>
      </c>
      <c r="L66" s="553">
        <v>5.8</v>
      </c>
      <c r="M66" s="387">
        <v>4.2</v>
      </c>
      <c r="N66" s="387">
        <v>7.4</v>
      </c>
      <c r="O66" s="387">
        <v>7.5</v>
      </c>
      <c r="P66" s="387">
        <v>12.1</v>
      </c>
      <c r="Q66" s="387">
        <v>8.4</v>
      </c>
      <c r="R66" s="387">
        <v>7.9</v>
      </c>
      <c r="S66" s="387">
        <v>5.5</v>
      </c>
      <c r="T66" s="387">
        <v>7.3</v>
      </c>
      <c r="U66" s="387">
        <v>6.2</v>
      </c>
      <c r="V66" s="387">
        <v>4.2</v>
      </c>
      <c r="W66" s="552">
        <v>6.7</v>
      </c>
      <c r="X66" s="553">
        <v>5.3</v>
      </c>
      <c r="Y66" s="553">
        <v>8.1</v>
      </c>
      <c r="Z66" s="553">
        <v>9.1</v>
      </c>
      <c r="AA66" s="552">
        <v>10.7</v>
      </c>
      <c r="AB66" s="553">
        <v>9</v>
      </c>
      <c r="AC66" s="553">
        <v>7.5</v>
      </c>
      <c r="AD66" s="553">
        <v>5.9</v>
      </c>
      <c r="AE66" s="553">
        <v>3.7</v>
      </c>
      <c r="AF66" s="553">
        <v>7.1</v>
      </c>
      <c r="AG66" s="387">
        <v>7.9</v>
      </c>
      <c r="AH66" s="387">
        <v>3.5</v>
      </c>
      <c r="AI66" s="387">
        <v>8.1999999999999993</v>
      </c>
      <c r="AJ66" s="387">
        <v>9.4</v>
      </c>
      <c r="AK66" s="387">
        <v>12.4</v>
      </c>
      <c r="AL66" s="387">
        <v>5.2</v>
      </c>
      <c r="AM66" s="387">
        <v>6.1</v>
      </c>
      <c r="AN66" s="387">
        <v>7.2</v>
      </c>
      <c r="AO66" s="387">
        <v>7.1</v>
      </c>
      <c r="AP66" s="387">
        <v>6.6</v>
      </c>
      <c r="AQ66" s="552">
        <v>2.9</v>
      </c>
      <c r="AR66" s="553">
        <v>1.2</v>
      </c>
      <c r="AS66" s="553">
        <v>3.6</v>
      </c>
      <c r="AT66" s="553">
        <v>3.9</v>
      </c>
      <c r="AU66" s="552">
        <v>4.7</v>
      </c>
      <c r="AV66" s="553">
        <v>3.2</v>
      </c>
      <c r="AW66" s="553">
        <v>4.3</v>
      </c>
      <c r="AX66" s="553">
        <v>3.8</v>
      </c>
      <c r="AY66" s="553">
        <v>3</v>
      </c>
      <c r="AZ66" s="553">
        <v>4.2</v>
      </c>
      <c r="BA66" s="939"/>
      <c r="BB66" s="937"/>
      <c r="BC66" s="937"/>
      <c r="BD66" s="937"/>
      <c r="BE66" s="937"/>
    </row>
    <row r="67" spans="1:57" ht="12" customHeight="1">
      <c r="A67" s="72"/>
      <c r="B67" s="23" t="s">
        <v>165</v>
      </c>
      <c r="C67" s="552">
        <v>6.5</v>
      </c>
      <c r="D67" s="553">
        <v>3.7</v>
      </c>
      <c r="E67" s="553">
        <v>8.6</v>
      </c>
      <c r="F67" s="553">
        <v>9.1999999999999993</v>
      </c>
      <c r="G67" s="552">
        <v>10.7</v>
      </c>
      <c r="H67" s="553">
        <v>8.5</v>
      </c>
      <c r="I67" s="553">
        <v>8.3000000000000007</v>
      </c>
      <c r="J67" s="553">
        <v>7.8</v>
      </c>
      <c r="K67" s="553">
        <v>7.2</v>
      </c>
      <c r="L67" s="553">
        <v>6.1</v>
      </c>
      <c r="M67" s="387">
        <v>4.7</v>
      </c>
      <c r="N67" s="387">
        <v>3.3</v>
      </c>
      <c r="O67" s="387">
        <v>7</v>
      </c>
      <c r="P67" s="387">
        <v>11.6</v>
      </c>
      <c r="Q67" s="387">
        <v>8.6999999999999993</v>
      </c>
      <c r="R67" s="387">
        <v>3.9</v>
      </c>
      <c r="S67" s="387">
        <v>6.7</v>
      </c>
      <c r="T67" s="387">
        <v>6.6</v>
      </c>
      <c r="U67" s="387">
        <v>3.3</v>
      </c>
      <c r="V67" s="387">
        <v>4</v>
      </c>
      <c r="W67" s="552">
        <v>6</v>
      </c>
      <c r="X67" s="553">
        <v>4.3</v>
      </c>
      <c r="Y67" s="553">
        <v>9.9</v>
      </c>
      <c r="Z67" s="553">
        <v>8.9</v>
      </c>
      <c r="AA67" s="552">
        <v>11</v>
      </c>
      <c r="AB67" s="553">
        <v>7.7</v>
      </c>
      <c r="AC67" s="553">
        <v>7.3</v>
      </c>
      <c r="AD67" s="553">
        <v>8.3000000000000007</v>
      </c>
      <c r="AE67" s="553">
        <v>4.8</v>
      </c>
      <c r="AF67" s="553">
        <v>6.5</v>
      </c>
      <c r="AG67" s="387">
        <v>9.1</v>
      </c>
      <c r="AH67" s="387">
        <v>4.9000000000000004</v>
      </c>
      <c r="AI67" s="387">
        <v>11.8</v>
      </c>
      <c r="AJ67" s="387">
        <v>11.3</v>
      </c>
      <c r="AK67" s="387">
        <v>12.8</v>
      </c>
      <c r="AL67" s="387">
        <v>12</v>
      </c>
      <c r="AM67" s="387">
        <v>11.4</v>
      </c>
      <c r="AN67" s="387">
        <v>8.1</v>
      </c>
      <c r="AO67" s="387">
        <v>10.5</v>
      </c>
      <c r="AP67" s="387">
        <v>8.9</v>
      </c>
      <c r="AQ67" s="552">
        <v>4.8</v>
      </c>
      <c r="AR67" s="553">
        <v>1.2</v>
      </c>
      <c r="AS67" s="553">
        <v>3.1</v>
      </c>
      <c r="AT67" s="553">
        <v>4.5999999999999996</v>
      </c>
      <c r="AU67" s="552">
        <v>9.9</v>
      </c>
      <c r="AV67" s="553">
        <v>9</v>
      </c>
      <c r="AW67" s="553">
        <v>6.7</v>
      </c>
      <c r="AX67" s="553">
        <v>8.1</v>
      </c>
      <c r="AY67" s="553">
        <v>7.5</v>
      </c>
      <c r="AZ67" s="553">
        <v>4.2</v>
      </c>
      <c r="BA67" s="939"/>
      <c r="BB67" s="937"/>
      <c r="BC67" s="937"/>
      <c r="BD67" s="937"/>
      <c r="BE67" s="937"/>
    </row>
    <row r="68" spans="1:57" ht="12" customHeight="1">
      <c r="A68" s="72"/>
      <c r="B68" s="64"/>
      <c r="C68" s="552"/>
      <c r="D68" s="553"/>
      <c r="E68" s="553"/>
      <c r="F68" s="553"/>
      <c r="G68" s="552"/>
      <c r="H68" s="553"/>
      <c r="I68" s="553"/>
      <c r="J68" s="553"/>
      <c r="K68" s="553"/>
      <c r="L68" s="553"/>
      <c r="M68" s="387"/>
      <c r="N68" s="387"/>
      <c r="O68" s="387"/>
      <c r="P68" s="387"/>
      <c r="Q68" s="387"/>
      <c r="R68" s="387"/>
      <c r="S68" s="387"/>
      <c r="T68" s="387"/>
      <c r="U68" s="387"/>
      <c r="V68" s="387"/>
      <c r="W68" s="552"/>
      <c r="X68" s="553"/>
      <c r="Y68" s="553"/>
      <c r="Z68" s="553"/>
      <c r="AA68" s="552"/>
      <c r="AB68" s="553"/>
      <c r="AC68" s="553"/>
      <c r="AD68" s="553"/>
      <c r="AE68" s="553"/>
      <c r="AF68" s="553"/>
      <c r="AG68" s="387"/>
      <c r="AH68" s="387"/>
      <c r="AI68" s="387"/>
      <c r="AJ68" s="387"/>
      <c r="AK68" s="387"/>
      <c r="AL68" s="387"/>
      <c r="AM68" s="387"/>
      <c r="AN68" s="387"/>
      <c r="AO68" s="387"/>
      <c r="AP68" s="387"/>
      <c r="AQ68" s="552"/>
      <c r="AR68" s="553"/>
      <c r="AS68" s="553"/>
      <c r="AT68" s="553"/>
      <c r="AU68" s="552"/>
      <c r="AV68" s="553"/>
      <c r="AW68" s="553"/>
      <c r="AX68" s="553"/>
      <c r="AY68" s="553"/>
      <c r="AZ68" s="553"/>
      <c r="BA68" s="939"/>
      <c r="BB68" s="937"/>
      <c r="BC68" s="937"/>
      <c r="BD68" s="937"/>
      <c r="BE68" s="937"/>
    </row>
    <row r="69" spans="1:57" ht="12" customHeight="1">
      <c r="A69" s="94" t="s">
        <v>80</v>
      </c>
      <c r="B69" s="23" t="s">
        <v>173</v>
      </c>
      <c r="C69" s="552" t="s">
        <v>67</v>
      </c>
      <c r="D69" s="552" t="s">
        <v>67</v>
      </c>
      <c r="E69" s="553">
        <v>10.6</v>
      </c>
      <c r="F69" s="553">
        <v>7.3</v>
      </c>
      <c r="G69" s="552">
        <v>7.2</v>
      </c>
      <c r="H69" s="552" t="s">
        <v>67</v>
      </c>
      <c r="I69" s="553">
        <v>5.9</v>
      </c>
      <c r="J69" s="553">
        <v>5</v>
      </c>
      <c r="K69" s="553">
        <v>4.4000000000000004</v>
      </c>
      <c r="L69" s="553">
        <v>4.5999999999999996</v>
      </c>
      <c r="M69" s="387" t="s">
        <v>67</v>
      </c>
      <c r="N69" s="387" t="s">
        <v>67</v>
      </c>
      <c r="O69" s="387">
        <v>9.4</v>
      </c>
      <c r="P69" s="387">
        <v>4.9000000000000004</v>
      </c>
      <c r="Q69" s="387">
        <v>5.2</v>
      </c>
      <c r="R69" s="387" t="s">
        <v>67</v>
      </c>
      <c r="S69" s="387">
        <v>2.4</v>
      </c>
      <c r="T69" s="387">
        <v>2</v>
      </c>
      <c r="U69" s="387">
        <v>2</v>
      </c>
      <c r="V69" s="387">
        <v>2.4</v>
      </c>
      <c r="W69" s="552" t="s">
        <v>67</v>
      </c>
      <c r="X69" s="552" t="s">
        <v>67</v>
      </c>
      <c r="Y69" s="553">
        <v>11.6</v>
      </c>
      <c r="Z69" s="553">
        <v>10</v>
      </c>
      <c r="AA69" s="552">
        <v>6.4</v>
      </c>
      <c r="AB69" s="552" t="s">
        <v>67</v>
      </c>
      <c r="AC69" s="552">
        <v>6.5</v>
      </c>
      <c r="AD69" s="552">
        <v>6</v>
      </c>
      <c r="AE69" s="552">
        <v>5.3</v>
      </c>
      <c r="AF69" s="552">
        <v>4.5</v>
      </c>
      <c r="AG69" s="387" t="s">
        <v>67</v>
      </c>
      <c r="AH69" s="387" t="s">
        <v>67</v>
      </c>
      <c r="AI69" s="387">
        <v>12.7</v>
      </c>
      <c r="AJ69" s="387">
        <v>7.1</v>
      </c>
      <c r="AK69" s="387">
        <v>9.3000000000000007</v>
      </c>
      <c r="AL69" s="387" t="s">
        <v>67</v>
      </c>
      <c r="AM69" s="387">
        <v>6.7</v>
      </c>
      <c r="AN69" s="387">
        <v>5.5</v>
      </c>
      <c r="AO69" s="387">
        <v>4.8</v>
      </c>
      <c r="AP69" s="387">
        <v>4.7</v>
      </c>
      <c r="AQ69" s="552" t="s">
        <v>67</v>
      </c>
      <c r="AR69" s="552" t="s">
        <v>67</v>
      </c>
      <c r="AS69" s="553">
        <v>8.1</v>
      </c>
      <c r="AT69" s="553">
        <v>7.7</v>
      </c>
      <c r="AU69" s="552">
        <v>6.5</v>
      </c>
      <c r="AV69" s="552" t="s">
        <v>67</v>
      </c>
      <c r="AW69" s="552">
        <v>6.3</v>
      </c>
      <c r="AX69" s="552">
        <v>5.6</v>
      </c>
      <c r="AY69" s="552">
        <v>4.5999999999999996</v>
      </c>
      <c r="AZ69" s="552">
        <v>5.3</v>
      </c>
      <c r="BA69" s="945"/>
      <c r="BB69" s="937"/>
      <c r="BC69" s="937"/>
      <c r="BD69" s="937"/>
      <c r="BE69" s="937"/>
    </row>
    <row r="70" spans="1:57" ht="12" customHeight="1">
      <c r="A70" s="94"/>
      <c r="B70" s="23" t="s">
        <v>164</v>
      </c>
      <c r="C70" s="552" t="s">
        <v>67</v>
      </c>
      <c r="D70" s="552" t="s">
        <v>67</v>
      </c>
      <c r="E70" s="553">
        <v>8.1</v>
      </c>
      <c r="F70" s="553">
        <v>7</v>
      </c>
      <c r="G70" s="552">
        <v>6.8</v>
      </c>
      <c r="H70" s="552" t="s">
        <v>67</v>
      </c>
      <c r="I70" s="552">
        <v>5.0999999999999996</v>
      </c>
      <c r="J70" s="552">
        <v>4.4000000000000004</v>
      </c>
      <c r="K70" s="552">
        <v>3.7</v>
      </c>
      <c r="L70" s="552">
        <v>4</v>
      </c>
      <c r="M70" s="387" t="s">
        <v>67</v>
      </c>
      <c r="N70" s="387" t="s">
        <v>67</v>
      </c>
      <c r="O70" s="387">
        <v>7.5</v>
      </c>
      <c r="P70" s="387">
        <v>5.8</v>
      </c>
      <c r="Q70" s="387">
        <v>5.8</v>
      </c>
      <c r="R70" s="387" t="s">
        <v>67</v>
      </c>
      <c r="S70" s="387">
        <v>1.9</v>
      </c>
      <c r="T70" s="387">
        <v>1.8</v>
      </c>
      <c r="U70" s="387">
        <v>2.1</v>
      </c>
      <c r="V70" s="387">
        <v>2.8</v>
      </c>
      <c r="W70" s="552" t="s">
        <v>67</v>
      </c>
      <c r="X70" s="552" t="s">
        <v>67</v>
      </c>
      <c r="Y70" s="553">
        <v>10.4</v>
      </c>
      <c r="Z70" s="553">
        <v>10.199999999999999</v>
      </c>
      <c r="AA70" s="552">
        <v>6.3</v>
      </c>
      <c r="AB70" s="552" t="s">
        <v>67</v>
      </c>
      <c r="AC70" s="552">
        <v>6.2</v>
      </c>
      <c r="AD70" s="552">
        <v>6.3</v>
      </c>
      <c r="AE70" s="552">
        <v>4.4000000000000004</v>
      </c>
      <c r="AF70" s="552">
        <v>3.9</v>
      </c>
      <c r="AG70" s="387" t="s">
        <v>67</v>
      </c>
      <c r="AH70" s="387" t="s">
        <v>67</v>
      </c>
      <c r="AI70" s="387">
        <v>8.9</v>
      </c>
      <c r="AJ70" s="387">
        <v>7</v>
      </c>
      <c r="AK70" s="387">
        <v>8.3000000000000007</v>
      </c>
      <c r="AL70" s="387" t="s">
        <v>67</v>
      </c>
      <c r="AM70" s="387">
        <v>5.3</v>
      </c>
      <c r="AN70" s="387">
        <v>4.5</v>
      </c>
      <c r="AO70" s="387">
        <v>3.9</v>
      </c>
      <c r="AP70" s="387">
        <v>3.8</v>
      </c>
      <c r="AQ70" s="552" t="s">
        <v>67</v>
      </c>
      <c r="AR70" s="552" t="s">
        <v>67</v>
      </c>
      <c r="AS70" s="553">
        <v>5.4</v>
      </c>
      <c r="AT70" s="553">
        <v>5.8</v>
      </c>
      <c r="AU70" s="552">
        <v>6</v>
      </c>
      <c r="AV70" s="552" t="s">
        <v>67</v>
      </c>
      <c r="AW70" s="552">
        <v>5.5</v>
      </c>
      <c r="AX70" s="552">
        <v>4.4000000000000004</v>
      </c>
      <c r="AY70" s="552">
        <v>3.8</v>
      </c>
      <c r="AZ70" s="552">
        <v>4.7</v>
      </c>
      <c r="BA70" s="945"/>
      <c r="BB70" s="937"/>
      <c r="BC70" s="937"/>
      <c r="BD70" s="937"/>
      <c r="BE70" s="937"/>
    </row>
    <row r="71" spans="1:57" ht="12" customHeight="1">
      <c r="A71" s="95"/>
      <c r="B71" s="23" t="s">
        <v>165</v>
      </c>
      <c r="C71" s="552" t="s">
        <v>67</v>
      </c>
      <c r="D71" s="552" t="s">
        <v>67</v>
      </c>
      <c r="E71" s="553">
        <v>13.7</v>
      </c>
      <c r="F71" s="553">
        <v>7.7</v>
      </c>
      <c r="G71" s="552">
        <v>7.6</v>
      </c>
      <c r="H71" s="552" t="s">
        <v>67</v>
      </c>
      <c r="I71" s="552">
        <v>6.8</v>
      </c>
      <c r="J71" s="552">
        <v>5.8</v>
      </c>
      <c r="K71" s="552">
        <v>5.0999999999999996</v>
      </c>
      <c r="L71" s="552">
        <v>5.2</v>
      </c>
      <c r="M71" s="387" t="s">
        <v>67</v>
      </c>
      <c r="N71" s="387" t="s">
        <v>67</v>
      </c>
      <c r="O71" s="387">
        <v>11</v>
      </c>
      <c r="P71" s="387">
        <v>4.0999999999999996</v>
      </c>
      <c r="Q71" s="387">
        <v>4.7</v>
      </c>
      <c r="R71" s="387" t="s">
        <v>67</v>
      </c>
      <c r="S71" s="387">
        <v>2.7</v>
      </c>
      <c r="T71" s="387">
        <v>2.1</v>
      </c>
      <c r="U71" s="387">
        <v>1.9</v>
      </c>
      <c r="V71" s="387">
        <v>2.2000000000000002</v>
      </c>
      <c r="W71" s="552" t="s">
        <v>67</v>
      </c>
      <c r="X71" s="552" t="s">
        <v>67</v>
      </c>
      <c r="Y71" s="553">
        <v>13.1</v>
      </c>
      <c r="Z71" s="553">
        <v>9.8000000000000007</v>
      </c>
      <c r="AA71" s="552">
        <v>6.5</v>
      </c>
      <c r="AB71" s="552" t="s">
        <v>67</v>
      </c>
      <c r="AC71" s="552">
        <v>6.8</v>
      </c>
      <c r="AD71" s="552">
        <v>5.7</v>
      </c>
      <c r="AE71" s="552">
        <v>6.4</v>
      </c>
      <c r="AF71" s="552">
        <v>5.3</v>
      </c>
      <c r="AG71" s="387" t="s">
        <v>67</v>
      </c>
      <c r="AH71" s="387" t="s">
        <v>67</v>
      </c>
      <c r="AI71" s="387">
        <v>18</v>
      </c>
      <c r="AJ71" s="387">
        <v>7.3</v>
      </c>
      <c r="AK71" s="387">
        <v>10.9</v>
      </c>
      <c r="AL71" s="387" t="s">
        <v>67</v>
      </c>
      <c r="AM71" s="387">
        <v>8.6999999999999993</v>
      </c>
      <c r="AN71" s="387">
        <v>6.8</v>
      </c>
      <c r="AO71" s="387">
        <v>6.1</v>
      </c>
      <c r="AP71" s="387">
        <v>6</v>
      </c>
      <c r="AQ71" s="552" t="s">
        <v>67</v>
      </c>
      <c r="AR71" s="552" t="s">
        <v>67</v>
      </c>
      <c r="AS71" s="553">
        <v>11.5</v>
      </c>
      <c r="AT71" s="553">
        <v>10.199999999999999</v>
      </c>
      <c r="AU71" s="552">
        <v>7.3</v>
      </c>
      <c r="AV71" s="552" t="s">
        <v>67</v>
      </c>
      <c r="AW71" s="552">
        <v>7.3</v>
      </c>
      <c r="AX71" s="552">
        <v>7</v>
      </c>
      <c r="AY71" s="552">
        <v>5.5</v>
      </c>
      <c r="AZ71" s="552">
        <v>6.1</v>
      </c>
      <c r="BA71" s="945"/>
      <c r="BB71" s="937"/>
      <c r="BC71" s="937"/>
      <c r="BD71" s="937"/>
      <c r="BE71" s="937"/>
    </row>
    <row r="72" spans="1:57" ht="12" customHeight="1">
      <c r="A72" s="95"/>
      <c r="B72" s="64"/>
      <c r="C72" s="552"/>
      <c r="D72" s="553"/>
      <c r="E72" s="553"/>
      <c r="F72" s="553"/>
      <c r="G72" s="552"/>
      <c r="H72" s="553"/>
      <c r="I72" s="552"/>
      <c r="J72" s="552"/>
      <c r="K72" s="552"/>
      <c r="L72" s="552"/>
      <c r="M72" s="387"/>
      <c r="N72" s="387"/>
      <c r="O72" s="387"/>
      <c r="P72" s="387"/>
      <c r="Q72" s="387"/>
      <c r="R72" s="387"/>
      <c r="S72" s="387"/>
      <c r="T72" s="387"/>
      <c r="U72" s="387"/>
      <c r="V72" s="387"/>
      <c r="W72" s="552"/>
      <c r="X72" s="553"/>
      <c r="Y72" s="553"/>
      <c r="Z72" s="553"/>
      <c r="AA72" s="552"/>
      <c r="AB72" s="553"/>
      <c r="AC72" s="553"/>
      <c r="AD72" s="553"/>
      <c r="AE72" s="553"/>
      <c r="AF72" s="553"/>
      <c r="AG72" s="387"/>
      <c r="AH72" s="387"/>
      <c r="AI72" s="387"/>
      <c r="AJ72" s="387"/>
      <c r="AK72" s="387"/>
      <c r="AL72" s="387"/>
      <c r="AM72" s="387"/>
      <c r="AN72" s="387"/>
      <c r="AO72" s="387"/>
      <c r="AP72" s="387"/>
      <c r="AQ72" s="552"/>
      <c r="AR72" s="553"/>
      <c r="AS72" s="553"/>
      <c r="AT72" s="553"/>
      <c r="AU72" s="552"/>
      <c r="AV72" s="553"/>
      <c r="AW72" s="553"/>
      <c r="AX72" s="553"/>
      <c r="AY72" s="553"/>
      <c r="AZ72" s="553"/>
      <c r="BA72" s="939"/>
      <c r="BB72" s="937"/>
      <c r="BC72" s="937"/>
      <c r="BD72" s="937"/>
      <c r="BE72" s="937"/>
    </row>
    <row r="73" spans="1:57" ht="12" customHeight="1">
      <c r="A73" s="95" t="s">
        <v>81</v>
      </c>
      <c r="B73" s="23" t="s">
        <v>173</v>
      </c>
      <c r="C73" s="552" t="s">
        <v>67</v>
      </c>
      <c r="D73" s="552" t="s">
        <v>67</v>
      </c>
      <c r="E73" s="552" t="s">
        <v>67</v>
      </c>
      <c r="F73" s="552" t="s">
        <v>67</v>
      </c>
      <c r="G73" s="552">
        <v>7.5</v>
      </c>
      <c r="H73" s="553">
        <v>7.8</v>
      </c>
      <c r="I73" s="553">
        <v>5.0999999999999996</v>
      </c>
      <c r="J73" s="553">
        <v>5.6</v>
      </c>
      <c r="K73" s="553">
        <v>7.7</v>
      </c>
      <c r="L73" s="553">
        <v>7.9</v>
      </c>
      <c r="M73" s="387" t="s">
        <v>67</v>
      </c>
      <c r="N73" s="387" t="s">
        <v>67</v>
      </c>
      <c r="O73" s="387" t="s">
        <v>67</v>
      </c>
      <c r="P73" s="387" t="s">
        <v>67</v>
      </c>
      <c r="Q73" s="387">
        <v>4.8</v>
      </c>
      <c r="R73" s="387">
        <v>5.2</v>
      </c>
      <c r="S73" s="387">
        <v>3.3</v>
      </c>
      <c r="T73" s="387">
        <v>3</v>
      </c>
      <c r="U73" s="387">
        <v>4.5999999999999996</v>
      </c>
      <c r="V73" s="387">
        <v>4.7</v>
      </c>
      <c r="W73" s="552" t="s">
        <v>67</v>
      </c>
      <c r="X73" s="552" t="s">
        <v>67</v>
      </c>
      <c r="Y73" s="552" t="s">
        <v>67</v>
      </c>
      <c r="Z73" s="552" t="s">
        <v>67</v>
      </c>
      <c r="AA73" s="552">
        <v>8.6</v>
      </c>
      <c r="AB73" s="553">
        <v>7</v>
      </c>
      <c r="AC73" s="553">
        <v>4.2</v>
      </c>
      <c r="AD73" s="553">
        <v>4.8</v>
      </c>
      <c r="AE73" s="553">
        <v>8.4</v>
      </c>
      <c r="AF73" s="553">
        <v>7.9</v>
      </c>
      <c r="AG73" s="387" t="s">
        <v>67</v>
      </c>
      <c r="AH73" s="387" t="s">
        <v>67</v>
      </c>
      <c r="AI73" s="387" t="s">
        <v>67</v>
      </c>
      <c r="AJ73" s="387" t="s">
        <v>67</v>
      </c>
      <c r="AK73" s="387">
        <v>8.4</v>
      </c>
      <c r="AL73" s="387">
        <v>11.1</v>
      </c>
      <c r="AM73" s="387">
        <v>7.2</v>
      </c>
      <c r="AN73" s="387">
        <v>6.8</v>
      </c>
      <c r="AO73" s="387">
        <v>9.8000000000000007</v>
      </c>
      <c r="AP73" s="387">
        <v>10.199999999999999</v>
      </c>
      <c r="AQ73" s="552" t="s">
        <v>67</v>
      </c>
      <c r="AR73" s="552" t="s">
        <v>67</v>
      </c>
      <c r="AS73" s="552" t="s">
        <v>67</v>
      </c>
      <c r="AT73" s="552" t="s">
        <v>67</v>
      </c>
      <c r="AU73" s="552">
        <v>7.6</v>
      </c>
      <c r="AV73" s="553">
        <v>7.4</v>
      </c>
      <c r="AW73" s="553">
        <v>5.3</v>
      </c>
      <c r="AX73" s="553">
        <v>6.8</v>
      </c>
      <c r="AY73" s="553">
        <v>6.4</v>
      </c>
      <c r="AZ73" s="553">
        <v>7.7</v>
      </c>
      <c r="BA73" s="939"/>
      <c r="BB73" s="937"/>
      <c r="BC73" s="937"/>
      <c r="BD73" s="937"/>
      <c r="BE73" s="937"/>
    </row>
    <row r="74" spans="1:57" ht="12" customHeight="1">
      <c r="A74" s="95" t="s">
        <v>82</v>
      </c>
      <c r="B74" s="23" t="s">
        <v>164</v>
      </c>
      <c r="C74" s="552" t="s">
        <v>67</v>
      </c>
      <c r="D74" s="552" t="s">
        <v>67</v>
      </c>
      <c r="E74" s="552" t="s">
        <v>67</v>
      </c>
      <c r="F74" s="552" t="s">
        <v>67</v>
      </c>
      <c r="G74" s="552">
        <v>5.4</v>
      </c>
      <c r="H74" s="553">
        <v>5.9</v>
      </c>
      <c r="I74" s="553">
        <v>3.8</v>
      </c>
      <c r="J74" s="553">
        <v>4.5999999999999996</v>
      </c>
      <c r="K74" s="553">
        <v>6.5</v>
      </c>
      <c r="L74" s="553">
        <v>5.9</v>
      </c>
      <c r="M74" s="387" t="s">
        <v>67</v>
      </c>
      <c r="N74" s="387" t="s">
        <v>67</v>
      </c>
      <c r="O74" s="387" t="s">
        <v>67</v>
      </c>
      <c r="P74" s="387" t="s">
        <v>67</v>
      </c>
      <c r="Q74" s="387">
        <v>3.5</v>
      </c>
      <c r="R74" s="387">
        <v>4.3</v>
      </c>
      <c r="S74" s="387">
        <v>2.5</v>
      </c>
      <c r="T74" s="387">
        <v>2.7</v>
      </c>
      <c r="U74" s="387">
        <v>3.3</v>
      </c>
      <c r="V74" s="387">
        <v>4.5</v>
      </c>
      <c r="W74" s="552" t="s">
        <v>67</v>
      </c>
      <c r="X74" s="552" t="s">
        <v>67</v>
      </c>
      <c r="Y74" s="552" t="s">
        <v>67</v>
      </c>
      <c r="Z74" s="552" t="s">
        <v>67</v>
      </c>
      <c r="AA74" s="552">
        <v>6.2</v>
      </c>
      <c r="AB74" s="553">
        <v>5.4</v>
      </c>
      <c r="AC74" s="553">
        <v>3.3</v>
      </c>
      <c r="AD74" s="553">
        <v>3.3</v>
      </c>
      <c r="AE74" s="553">
        <v>6.6</v>
      </c>
      <c r="AF74" s="553">
        <v>6.3</v>
      </c>
      <c r="AG74" s="387" t="s">
        <v>67</v>
      </c>
      <c r="AH74" s="387" t="s">
        <v>67</v>
      </c>
      <c r="AI74" s="387" t="s">
        <v>67</v>
      </c>
      <c r="AJ74" s="387" t="s">
        <v>67</v>
      </c>
      <c r="AK74" s="387">
        <v>6.1</v>
      </c>
      <c r="AL74" s="387">
        <v>7.8</v>
      </c>
      <c r="AM74" s="387">
        <v>4.8</v>
      </c>
      <c r="AN74" s="387">
        <v>5.2</v>
      </c>
      <c r="AO74" s="387">
        <v>8.8000000000000007</v>
      </c>
      <c r="AP74" s="387">
        <v>6.7</v>
      </c>
      <c r="AQ74" s="552" t="s">
        <v>67</v>
      </c>
      <c r="AR74" s="552" t="s">
        <v>67</v>
      </c>
      <c r="AS74" s="552" t="s">
        <v>67</v>
      </c>
      <c r="AT74" s="552" t="s">
        <v>67</v>
      </c>
      <c r="AU74" s="552">
        <v>5.6</v>
      </c>
      <c r="AV74" s="553">
        <v>6</v>
      </c>
      <c r="AW74" s="553">
        <v>4.5</v>
      </c>
      <c r="AX74" s="553">
        <v>7.8</v>
      </c>
      <c r="AY74" s="553">
        <v>5.7</v>
      </c>
      <c r="AZ74" s="553">
        <v>5.8</v>
      </c>
      <c r="BA74" s="939"/>
      <c r="BB74" s="937"/>
      <c r="BC74" s="937"/>
      <c r="BD74" s="937"/>
      <c r="BE74" s="937"/>
    </row>
    <row r="75" spans="1:57" ht="12" customHeight="1">
      <c r="A75" s="95"/>
      <c r="B75" s="23" t="s">
        <v>165</v>
      </c>
      <c r="C75" s="552" t="s">
        <v>67</v>
      </c>
      <c r="D75" s="552" t="s">
        <v>67</v>
      </c>
      <c r="E75" s="552" t="s">
        <v>67</v>
      </c>
      <c r="F75" s="552" t="s">
        <v>67</v>
      </c>
      <c r="G75" s="552">
        <v>10.5</v>
      </c>
      <c r="H75" s="553">
        <v>10.8</v>
      </c>
      <c r="I75" s="553">
        <v>7.2</v>
      </c>
      <c r="J75" s="553">
        <v>7</v>
      </c>
      <c r="K75" s="553">
        <v>9.3000000000000007</v>
      </c>
      <c r="L75" s="553">
        <v>10.8</v>
      </c>
      <c r="M75" s="387" t="s">
        <v>67</v>
      </c>
      <c r="N75" s="387" t="s">
        <v>67</v>
      </c>
      <c r="O75" s="387" t="s">
        <v>67</v>
      </c>
      <c r="P75" s="387" t="s">
        <v>67</v>
      </c>
      <c r="Q75" s="387">
        <v>7.4</v>
      </c>
      <c r="R75" s="387">
        <v>7.2</v>
      </c>
      <c r="S75" s="387">
        <v>5.0999999999999996</v>
      </c>
      <c r="T75" s="387">
        <v>3.8</v>
      </c>
      <c r="U75" s="387">
        <v>7.1</v>
      </c>
      <c r="V75" s="387">
        <v>5</v>
      </c>
      <c r="W75" s="552" t="s">
        <v>67</v>
      </c>
      <c r="X75" s="552" t="s">
        <v>67</v>
      </c>
      <c r="Y75" s="552" t="s">
        <v>67</v>
      </c>
      <c r="Z75" s="552" t="s">
        <v>67</v>
      </c>
      <c r="AA75" s="552">
        <v>12.8</v>
      </c>
      <c r="AB75" s="553">
        <v>10.1</v>
      </c>
      <c r="AC75" s="553">
        <v>6</v>
      </c>
      <c r="AD75" s="553">
        <v>7.8</v>
      </c>
      <c r="AE75" s="553">
        <v>12</v>
      </c>
      <c r="AF75" s="553">
        <v>10.9</v>
      </c>
      <c r="AG75" s="387" t="s">
        <v>67</v>
      </c>
      <c r="AH75" s="387" t="s">
        <v>67</v>
      </c>
      <c r="AI75" s="387" t="s">
        <v>67</v>
      </c>
      <c r="AJ75" s="387" t="s">
        <v>67</v>
      </c>
      <c r="AK75" s="387">
        <v>11.5</v>
      </c>
      <c r="AL75" s="387">
        <v>15.7</v>
      </c>
      <c r="AM75" s="387">
        <v>10.7</v>
      </c>
      <c r="AN75" s="387">
        <v>9.1999999999999993</v>
      </c>
      <c r="AO75" s="387">
        <v>11.1</v>
      </c>
      <c r="AP75" s="387">
        <v>15.1</v>
      </c>
      <c r="AQ75" s="552" t="s">
        <v>67</v>
      </c>
      <c r="AR75" s="552" t="s">
        <v>67</v>
      </c>
      <c r="AS75" s="552" t="s">
        <v>67</v>
      </c>
      <c r="AT75" s="552" t="s">
        <v>67</v>
      </c>
      <c r="AU75" s="552">
        <v>9.6999999999999993</v>
      </c>
      <c r="AV75" s="553">
        <v>8.6999999999999993</v>
      </c>
      <c r="AW75" s="553">
        <v>6</v>
      </c>
      <c r="AX75" s="553">
        <v>6</v>
      </c>
      <c r="AY75" s="553">
        <v>6.9</v>
      </c>
      <c r="AZ75" s="553">
        <v>9.6</v>
      </c>
      <c r="BA75" s="939"/>
      <c r="BB75" s="937"/>
      <c r="BC75" s="937"/>
      <c r="BD75" s="937"/>
      <c r="BE75" s="937"/>
    </row>
    <row r="76" spans="1:57" ht="12" customHeight="1">
      <c r="A76" s="95"/>
      <c r="B76" s="23"/>
      <c r="C76" s="552"/>
      <c r="D76" s="553"/>
      <c r="E76" s="553"/>
      <c r="F76" s="553"/>
      <c r="G76" s="552"/>
      <c r="H76" s="553"/>
      <c r="I76" s="553"/>
      <c r="J76" s="553"/>
      <c r="K76" s="553"/>
      <c r="L76" s="553"/>
      <c r="M76" s="387"/>
      <c r="N76" s="387"/>
      <c r="O76" s="387"/>
      <c r="P76" s="387"/>
      <c r="Q76" s="387"/>
      <c r="R76" s="387"/>
      <c r="S76" s="387"/>
      <c r="T76" s="387"/>
      <c r="U76" s="387"/>
      <c r="V76" s="387"/>
      <c r="W76" s="552"/>
      <c r="X76" s="553"/>
      <c r="Y76" s="553"/>
      <c r="Z76" s="553"/>
      <c r="AA76" s="552"/>
      <c r="AB76" s="553"/>
      <c r="AC76" s="553"/>
      <c r="AD76" s="553"/>
      <c r="AE76" s="553"/>
      <c r="AF76" s="553"/>
      <c r="AG76" s="387"/>
      <c r="AH76" s="387"/>
      <c r="AI76" s="387"/>
      <c r="AJ76" s="387"/>
      <c r="AK76" s="387"/>
      <c r="AL76" s="387"/>
      <c r="AM76" s="387"/>
      <c r="AN76" s="387"/>
      <c r="AO76" s="387"/>
      <c r="AP76" s="387"/>
      <c r="AQ76" s="552"/>
      <c r="AR76" s="553"/>
      <c r="AS76" s="553"/>
      <c r="AT76" s="553"/>
      <c r="AU76" s="552"/>
      <c r="AV76" s="553"/>
      <c r="AW76" s="553"/>
      <c r="AX76" s="553"/>
      <c r="AY76" s="553"/>
      <c r="AZ76" s="553"/>
      <c r="BA76" s="939"/>
      <c r="BB76" s="937"/>
      <c r="BC76" s="937"/>
      <c r="BD76" s="937"/>
      <c r="BE76" s="937"/>
    </row>
    <row r="77" spans="1:57" ht="12" customHeight="1">
      <c r="A77" s="94" t="s">
        <v>83</v>
      </c>
      <c r="B77" s="23" t="s">
        <v>173</v>
      </c>
      <c r="C77" s="552">
        <v>8.9</v>
      </c>
      <c r="D77" s="553">
        <v>9.6999999999999993</v>
      </c>
      <c r="E77" s="553">
        <v>11.4</v>
      </c>
      <c r="F77" s="553">
        <v>11.2</v>
      </c>
      <c r="G77" s="552">
        <v>16.899999999999999</v>
      </c>
      <c r="H77" s="553">
        <v>12.1</v>
      </c>
      <c r="I77" s="553">
        <v>7.8</v>
      </c>
      <c r="J77" s="553">
        <v>7</v>
      </c>
      <c r="K77" s="553">
        <v>6.3</v>
      </c>
      <c r="L77" s="553">
        <v>6.7</v>
      </c>
      <c r="M77" s="387">
        <v>5.6</v>
      </c>
      <c r="N77" s="387">
        <v>5.7</v>
      </c>
      <c r="O77" s="387">
        <v>8.1</v>
      </c>
      <c r="P77" s="387">
        <v>8.9</v>
      </c>
      <c r="Q77" s="387">
        <v>13.2</v>
      </c>
      <c r="R77" s="387">
        <v>10.3</v>
      </c>
      <c r="S77" s="387">
        <v>7.1</v>
      </c>
      <c r="T77" s="387">
        <v>6.7</v>
      </c>
      <c r="U77" s="387">
        <v>5.6</v>
      </c>
      <c r="V77" s="387">
        <v>6.2</v>
      </c>
      <c r="W77" s="552">
        <v>10.199999999999999</v>
      </c>
      <c r="X77" s="553">
        <v>12.4</v>
      </c>
      <c r="Y77" s="553">
        <v>13.2</v>
      </c>
      <c r="Z77" s="553">
        <v>13.1</v>
      </c>
      <c r="AA77" s="552">
        <v>19.100000000000001</v>
      </c>
      <c r="AB77" s="553">
        <v>13.9</v>
      </c>
      <c r="AC77" s="553">
        <v>9.4</v>
      </c>
      <c r="AD77" s="553">
        <v>8.3000000000000007</v>
      </c>
      <c r="AE77" s="553">
        <v>7.4</v>
      </c>
      <c r="AF77" s="553">
        <v>8</v>
      </c>
      <c r="AG77" s="387">
        <v>10</v>
      </c>
      <c r="AH77" s="387">
        <v>9.5</v>
      </c>
      <c r="AI77" s="387">
        <v>11.8</v>
      </c>
      <c r="AJ77" s="387">
        <v>11.4</v>
      </c>
      <c r="AK77" s="387">
        <v>17.8</v>
      </c>
      <c r="AL77" s="387">
        <v>12.8</v>
      </c>
      <c r="AM77" s="387">
        <v>7.9</v>
      </c>
      <c r="AN77" s="387">
        <v>7.6</v>
      </c>
      <c r="AO77" s="387">
        <v>6.9</v>
      </c>
      <c r="AP77" s="387">
        <v>7.2</v>
      </c>
      <c r="AQ77" s="552">
        <v>5.9</v>
      </c>
      <c r="AR77" s="553">
        <v>4.9000000000000004</v>
      </c>
      <c r="AS77" s="553">
        <v>6.8</v>
      </c>
      <c r="AT77" s="553">
        <v>6.3</v>
      </c>
      <c r="AU77" s="552">
        <v>12.2</v>
      </c>
      <c r="AV77" s="553">
        <v>8.5</v>
      </c>
      <c r="AW77" s="553">
        <v>5</v>
      </c>
      <c r="AX77" s="553">
        <v>4.0999999999999996</v>
      </c>
      <c r="AY77" s="553">
        <v>4.3</v>
      </c>
      <c r="AZ77" s="553">
        <v>4.3</v>
      </c>
      <c r="BA77" s="939"/>
      <c r="BB77" s="937"/>
      <c r="BC77" s="937"/>
      <c r="BD77" s="937"/>
      <c r="BE77" s="937"/>
    </row>
    <row r="78" spans="1:57" ht="12" customHeight="1">
      <c r="A78" s="153"/>
      <c r="B78" s="23" t="s">
        <v>164</v>
      </c>
      <c r="C78" s="552">
        <v>7.3</v>
      </c>
      <c r="D78" s="553">
        <v>7.3</v>
      </c>
      <c r="E78" s="553">
        <v>8.9</v>
      </c>
      <c r="F78" s="553">
        <v>8.6</v>
      </c>
      <c r="G78" s="552">
        <v>13.4</v>
      </c>
      <c r="H78" s="553">
        <v>9.5</v>
      </c>
      <c r="I78" s="553">
        <v>5.7</v>
      </c>
      <c r="J78" s="553">
        <v>5.2</v>
      </c>
      <c r="K78" s="553">
        <v>4.9000000000000004</v>
      </c>
      <c r="L78" s="553">
        <v>5.2</v>
      </c>
      <c r="M78" s="387">
        <v>5.6</v>
      </c>
      <c r="N78" s="387">
        <v>5.2</v>
      </c>
      <c r="O78" s="387">
        <v>6.7</v>
      </c>
      <c r="P78" s="387">
        <v>7.4</v>
      </c>
      <c r="Q78" s="387">
        <v>10.6</v>
      </c>
      <c r="R78" s="387">
        <v>7.6</v>
      </c>
      <c r="S78" s="387">
        <v>4.7</v>
      </c>
      <c r="T78" s="387">
        <v>4.9000000000000004</v>
      </c>
      <c r="U78" s="387">
        <v>4</v>
      </c>
      <c r="V78" s="387">
        <v>4.0999999999999996</v>
      </c>
      <c r="W78" s="552">
        <v>8.4</v>
      </c>
      <c r="X78" s="553">
        <v>9.1</v>
      </c>
      <c r="Y78" s="553">
        <v>10.1</v>
      </c>
      <c r="Z78" s="553">
        <v>9.8000000000000007</v>
      </c>
      <c r="AA78" s="552">
        <v>15.1</v>
      </c>
      <c r="AB78" s="553">
        <v>10.6</v>
      </c>
      <c r="AC78" s="553">
        <v>6.4</v>
      </c>
      <c r="AD78" s="553">
        <v>5.8</v>
      </c>
      <c r="AE78" s="553">
        <v>5.4</v>
      </c>
      <c r="AF78" s="553">
        <v>6.1</v>
      </c>
      <c r="AG78" s="387">
        <v>7.5</v>
      </c>
      <c r="AH78" s="387">
        <v>6.1</v>
      </c>
      <c r="AI78" s="387">
        <v>8.9</v>
      </c>
      <c r="AJ78" s="387">
        <v>8.6</v>
      </c>
      <c r="AK78" s="387">
        <v>13.3</v>
      </c>
      <c r="AL78" s="387">
        <v>9.6</v>
      </c>
      <c r="AM78" s="387">
        <v>5.5</v>
      </c>
      <c r="AN78" s="387">
        <v>5.6</v>
      </c>
      <c r="AO78" s="387">
        <v>5.0999999999999996</v>
      </c>
      <c r="AP78" s="387">
        <v>5.0999999999999996</v>
      </c>
      <c r="AQ78" s="552">
        <v>4.4000000000000004</v>
      </c>
      <c r="AR78" s="553">
        <v>4</v>
      </c>
      <c r="AS78" s="553">
        <v>4.8</v>
      </c>
      <c r="AT78" s="553">
        <v>4.3</v>
      </c>
      <c r="AU78" s="552">
        <v>10.199999999999999</v>
      </c>
      <c r="AV78" s="553">
        <v>7.2</v>
      </c>
      <c r="AW78" s="553">
        <v>4.3</v>
      </c>
      <c r="AX78" s="553">
        <v>3.4</v>
      </c>
      <c r="AY78" s="553">
        <v>3.8</v>
      </c>
      <c r="AZ78" s="553">
        <v>3.9</v>
      </c>
      <c r="BA78" s="939"/>
      <c r="BB78" s="937"/>
      <c r="BC78" s="937"/>
      <c r="BD78" s="937"/>
      <c r="BE78" s="937"/>
    </row>
    <row r="79" spans="1:57" ht="12" customHeight="1">
      <c r="A79" s="95"/>
      <c r="B79" s="23" t="s">
        <v>165</v>
      </c>
      <c r="C79" s="552">
        <v>11.1</v>
      </c>
      <c r="D79" s="553">
        <v>13</v>
      </c>
      <c r="E79" s="553">
        <v>14.7</v>
      </c>
      <c r="F79" s="553">
        <v>14.5</v>
      </c>
      <c r="G79" s="552">
        <v>21.1</v>
      </c>
      <c r="H79" s="553">
        <v>15.3</v>
      </c>
      <c r="I79" s="553">
        <v>10.4</v>
      </c>
      <c r="J79" s="553">
        <v>9.1</v>
      </c>
      <c r="K79" s="553">
        <v>8</v>
      </c>
      <c r="L79" s="553">
        <v>8.4</v>
      </c>
      <c r="M79" s="387">
        <v>5.6</v>
      </c>
      <c r="N79" s="387">
        <v>6.5</v>
      </c>
      <c r="O79" s="387">
        <v>10.7</v>
      </c>
      <c r="P79" s="387">
        <v>11.9</v>
      </c>
      <c r="Q79" s="387">
        <v>18.3</v>
      </c>
      <c r="R79" s="387">
        <v>15.3</v>
      </c>
      <c r="S79" s="387">
        <v>11.1</v>
      </c>
      <c r="T79" s="387">
        <v>9.6999999999999993</v>
      </c>
      <c r="U79" s="387">
        <v>8.6</v>
      </c>
      <c r="V79" s="387">
        <v>10.3</v>
      </c>
      <c r="W79" s="552">
        <v>13</v>
      </c>
      <c r="X79" s="553">
        <v>17.5</v>
      </c>
      <c r="Y79" s="553">
        <v>18.100000000000001</v>
      </c>
      <c r="Z79" s="553">
        <v>18.2</v>
      </c>
      <c r="AA79" s="552">
        <v>25.3</v>
      </c>
      <c r="AB79" s="553">
        <v>18.899999999999999</v>
      </c>
      <c r="AC79" s="553">
        <v>14</v>
      </c>
      <c r="AD79" s="553">
        <v>12.1</v>
      </c>
      <c r="AE79" s="553">
        <v>10.5</v>
      </c>
      <c r="AF79" s="553">
        <v>11</v>
      </c>
      <c r="AG79" s="387">
        <v>12.8</v>
      </c>
      <c r="AH79" s="387">
        <v>13.3</v>
      </c>
      <c r="AI79" s="387">
        <v>14.9</v>
      </c>
      <c r="AJ79" s="387">
        <v>14.5</v>
      </c>
      <c r="AK79" s="387">
        <v>22.7</v>
      </c>
      <c r="AL79" s="387">
        <v>16.3</v>
      </c>
      <c r="AM79" s="387">
        <v>10.5</v>
      </c>
      <c r="AN79" s="387">
        <v>9.6999999999999993</v>
      </c>
      <c r="AO79" s="387">
        <v>8.9</v>
      </c>
      <c r="AP79" s="387">
        <v>9.5</v>
      </c>
      <c r="AQ79" s="552">
        <v>7.2</v>
      </c>
      <c r="AR79" s="553">
        <v>5.6</v>
      </c>
      <c r="AS79" s="553">
        <v>8.3000000000000007</v>
      </c>
      <c r="AT79" s="553">
        <v>7.8</v>
      </c>
      <c r="AU79" s="552">
        <v>13.8</v>
      </c>
      <c r="AV79" s="553">
        <v>9.4</v>
      </c>
      <c r="AW79" s="553">
        <v>5.5</v>
      </c>
      <c r="AX79" s="553">
        <v>4.7</v>
      </c>
      <c r="AY79" s="553">
        <v>4.5999999999999996</v>
      </c>
      <c r="AZ79" s="553">
        <v>4.5999999999999996</v>
      </c>
      <c r="BA79" s="939"/>
      <c r="BB79" s="937"/>
      <c r="BC79" s="937"/>
      <c r="BD79" s="937"/>
      <c r="BE79" s="937"/>
    </row>
    <row r="80" spans="1:57" ht="12" customHeight="1">
      <c r="A80" s="95"/>
      <c r="B80" s="64"/>
      <c r="C80" s="552"/>
      <c r="D80" s="553"/>
      <c r="E80" s="553"/>
      <c r="F80" s="553"/>
      <c r="G80" s="552"/>
      <c r="H80" s="553"/>
      <c r="I80" s="553"/>
      <c r="J80" s="553"/>
      <c r="K80" s="553"/>
      <c r="L80" s="553"/>
      <c r="M80" s="387"/>
      <c r="N80" s="387"/>
      <c r="O80" s="387"/>
      <c r="P80" s="387"/>
      <c r="Q80" s="387"/>
      <c r="R80" s="387"/>
      <c r="S80" s="387"/>
      <c r="T80" s="387"/>
      <c r="U80" s="387"/>
      <c r="V80" s="387"/>
      <c r="W80" s="552"/>
      <c r="X80" s="553"/>
      <c r="Y80" s="553"/>
      <c r="Z80" s="553"/>
      <c r="AA80" s="552"/>
      <c r="AB80" s="553"/>
      <c r="AC80" s="553"/>
      <c r="AD80" s="553"/>
      <c r="AE80" s="553"/>
      <c r="AF80" s="553"/>
      <c r="AG80" s="387"/>
      <c r="AH80" s="387"/>
      <c r="AI80" s="387"/>
      <c r="AJ80" s="387"/>
      <c r="AK80" s="387"/>
      <c r="AL80" s="387"/>
      <c r="AM80" s="387"/>
      <c r="AN80" s="387"/>
      <c r="AO80" s="387"/>
      <c r="AP80" s="387"/>
      <c r="AQ80" s="552"/>
      <c r="AR80" s="553"/>
      <c r="AS80" s="553"/>
      <c r="AT80" s="553"/>
      <c r="AU80" s="552"/>
      <c r="AV80" s="553"/>
      <c r="AW80" s="553"/>
      <c r="AX80" s="553"/>
      <c r="AY80" s="553"/>
      <c r="AZ80" s="553"/>
      <c r="BA80" s="939"/>
      <c r="BB80" s="937"/>
      <c r="BC80" s="937"/>
      <c r="BD80" s="937"/>
      <c r="BE80" s="937"/>
    </row>
    <row r="81" spans="1:265" ht="12" customHeight="1">
      <c r="A81" s="94" t="s">
        <v>92</v>
      </c>
      <c r="B81" s="23" t="s">
        <v>173</v>
      </c>
      <c r="C81" s="552">
        <v>10.199999999999999</v>
      </c>
      <c r="D81" s="553">
        <v>8.9</v>
      </c>
      <c r="E81" s="553">
        <v>10.8</v>
      </c>
      <c r="F81" s="553">
        <v>14.5</v>
      </c>
      <c r="G81" s="552">
        <v>16.2</v>
      </c>
      <c r="H81" s="553">
        <v>11.4</v>
      </c>
      <c r="I81" s="553">
        <v>6.9</v>
      </c>
      <c r="J81" s="553">
        <v>8.5</v>
      </c>
      <c r="K81" s="553">
        <v>7.4</v>
      </c>
      <c r="L81" s="553">
        <v>7.5</v>
      </c>
      <c r="M81" s="387">
        <v>9.6999999999999993</v>
      </c>
      <c r="N81" s="387">
        <v>7.9</v>
      </c>
      <c r="O81" s="387">
        <v>10.199999999999999</v>
      </c>
      <c r="P81" s="387">
        <v>11.7</v>
      </c>
      <c r="Q81" s="387">
        <v>13.4</v>
      </c>
      <c r="R81" s="387">
        <v>9.3000000000000007</v>
      </c>
      <c r="S81" s="387">
        <v>5.5</v>
      </c>
      <c r="T81" s="387">
        <v>6.8</v>
      </c>
      <c r="U81" s="387">
        <v>5.8</v>
      </c>
      <c r="V81" s="387">
        <v>6.6</v>
      </c>
      <c r="W81" s="552">
        <v>12.1</v>
      </c>
      <c r="X81" s="553">
        <v>9.8000000000000007</v>
      </c>
      <c r="Y81" s="553">
        <v>11</v>
      </c>
      <c r="Z81" s="553">
        <v>15.5</v>
      </c>
      <c r="AA81" s="552">
        <v>16.600000000000001</v>
      </c>
      <c r="AB81" s="553">
        <v>11.4</v>
      </c>
      <c r="AC81" s="553">
        <v>6.6</v>
      </c>
      <c r="AD81" s="553">
        <v>8.1</v>
      </c>
      <c r="AE81" s="553">
        <v>6.6</v>
      </c>
      <c r="AF81" s="553">
        <v>6.4</v>
      </c>
      <c r="AG81" s="387">
        <v>9.3000000000000007</v>
      </c>
      <c r="AH81" s="387">
        <v>9.1</v>
      </c>
      <c r="AI81" s="387">
        <v>12.7</v>
      </c>
      <c r="AJ81" s="387">
        <v>16.2</v>
      </c>
      <c r="AK81" s="387">
        <v>18</v>
      </c>
      <c r="AL81" s="387">
        <v>12.7</v>
      </c>
      <c r="AM81" s="387">
        <v>7.2</v>
      </c>
      <c r="AN81" s="387">
        <v>8.6</v>
      </c>
      <c r="AO81" s="387">
        <v>7.8</v>
      </c>
      <c r="AP81" s="387">
        <v>8.4</v>
      </c>
      <c r="AQ81" s="552">
        <v>6.1</v>
      </c>
      <c r="AR81" s="553">
        <v>6.7</v>
      </c>
      <c r="AS81" s="553">
        <v>8.4</v>
      </c>
      <c r="AT81" s="553">
        <v>12.7</v>
      </c>
      <c r="AU81" s="552">
        <v>15.7</v>
      </c>
      <c r="AV81" s="553">
        <v>11.3</v>
      </c>
      <c r="AW81" s="553">
        <v>7.7</v>
      </c>
      <c r="AX81" s="553">
        <v>9.5</v>
      </c>
      <c r="AY81" s="553">
        <v>8.6</v>
      </c>
      <c r="AZ81" s="553">
        <v>8</v>
      </c>
      <c r="BA81" s="939"/>
      <c r="BB81" s="937"/>
      <c r="BC81" s="937"/>
      <c r="BD81" s="937"/>
      <c r="BE81" s="937"/>
    </row>
    <row r="82" spans="1:265" ht="12" customHeight="1">
      <c r="A82" s="93" t="s">
        <v>410</v>
      </c>
      <c r="B82" s="23" t="s">
        <v>164</v>
      </c>
      <c r="C82" s="552">
        <v>11.2</v>
      </c>
      <c r="D82" s="553">
        <v>9.1</v>
      </c>
      <c r="E82" s="553">
        <v>9.4</v>
      </c>
      <c r="F82" s="553">
        <v>13.6</v>
      </c>
      <c r="G82" s="552">
        <v>14.4</v>
      </c>
      <c r="H82" s="553">
        <v>10.3</v>
      </c>
      <c r="I82" s="553">
        <v>6.5</v>
      </c>
      <c r="J82" s="553">
        <v>7.8</v>
      </c>
      <c r="K82" s="553">
        <v>6.7</v>
      </c>
      <c r="L82" s="553">
        <v>6.6</v>
      </c>
      <c r="M82" s="387">
        <v>11.4</v>
      </c>
      <c r="N82" s="387">
        <v>8.1999999999999993</v>
      </c>
      <c r="O82" s="387">
        <v>9.3000000000000007</v>
      </c>
      <c r="P82" s="387">
        <v>12.2</v>
      </c>
      <c r="Q82" s="387">
        <v>12.7</v>
      </c>
      <c r="R82" s="387">
        <v>8.6999999999999993</v>
      </c>
      <c r="S82" s="387">
        <v>5.3</v>
      </c>
      <c r="T82" s="387">
        <v>6.3</v>
      </c>
      <c r="U82" s="387">
        <v>6</v>
      </c>
      <c r="V82" s="387">
        <v>6</v>
      </c>
      <c r="W82" s="552">
        <v>12.9</v>
      </c>
      <c r="X82" s="553">
        <v>10.4</v>
      </c>
      <c r="Y82" s="553">
        <v>9.6</v>
      </c>
      <c r="Z82" s="553">
        <v>14.8</v>
      </c>
      <c r="AA82" s="552">
        <v>15.1</v>
      </c>
      <c r="AB82" s="553">
        <v>10.7</v>
      </c>
      <c r="AC82" s="553">
        <v>6.8</v>
      </c>
      <c r="AD82" s="553">
        <v>8.1</v>
      </c>
      <c r="AE82" s="553">
        <v>6.5</v>
      </c>
      <c r="AF82" s="553">
        <v>6.2</v>
      </c>
      <c r="AG82" s="387">
        <v>9.6999999999999993</v>
      </c>
      <c r="AH82" s="387">
        <v>9</v>
      </c>
      <c r="AI82" s="387">
        <v>10.8</v>
      </c>
      <c r="AJ82" s="387">
        <v>13.7</v>
      </c>
      <c r="AK82" s="387">
        <v>14.9</v>
      </c>
      <c r="AL82" s="387">
        <v>11.2</v>
      </c>
      <c r="AM82" s="387">
        <v>6.7</v>
      </c>
      <c r="AN82" s="387">
        <v>8</v>
      </c>
      <c r="AO82" s="387">
        <v>7.2</v>
      </c>
      <c r="AP82" s="387">
        <v>7.4</v>
      </c>
      <c r="AQ82" s="552">
        <v>5.6</v>
      </c>
      <c r="AR82" s="553">
        <v>5.9</v>
      </c>
      <c r="AS82" s="553">
        <v>6.6</v>
      </c>
      <c r="AT82" s="553">
        <v>11.2</v>
      </c>
      <c r="AU82" s="552">
        <v>14.1</v>
      </c>
      <c r="AV82" s="553">
        <v>9.6999999999999993</v>
      </c>
      <c r="AW82" s="553">
        <v>6.7</v>
      </c>
      <c r="AX82" s="553">
        <v>8.1</v>
      </c>
      <c r="AY82" s="553">
        <v>7.1</v>
      </c>
      <c r="AZ82" s="553">
        <v>6.5</v>
      </c>
      <c r="BA82" s="939"/>
      <c r="BB82" s="937"/>
      <c r="BC82" s="937"/>
      <c r="BD82" s="937"/>
      <c r="BE82" s="937"/>
    </row>
    <row r="83" spans="1:265" ht="12" customHeight="1">
      <c r="A83" s="95" t="s">
        <v>406</v>
      </c>
      <c r="B83" s="587" t="s">
        <v>165</v>
      </c>
      <c r="C83" s="552">
        <v>8.4</v>
      </c>
      <c r="D83" s="553">
        <v>8.3000000000000007</v>
      </c>
      <c r="E83" s="553">
        <v>13.3</v>
      </c>
      <c r="F83" s="553">
        <v>16.100000000000001</v>
      </c>
      <c r="G83" s="552">
        <v>18.8</v>
      </c>
      <c r="H83" s="553">
        <v>13</v>
      </c>
      <c r="I83" s="553">
        <v>7.4</v>
      </c>
      <c r="J83" s="553">
        <v>9.4</v>
      </c>
      <c r="K83" s="553">
        <v>8.4</v>
      </c>
      <c r="L83" s="553">
        <v>8.6999999999999993</v>
      </c>
      <c r="M83" s="387">
        <v>5.4</v>
      </c>
      <c r="N83" s="387">
        <v>7.1</v>
      </c>
      <c r="O83" s="387">
        <v>12.3</v>
      </c>
      <c r="P83" s="387">
        <v>10.6</v>
      </c>
      <c r="Q83" s="387">
        <v>14.9</v>
      </c>
      <c r="R83" s="387">
        <v>10.5</v>
      </c>
      <c r="S83" s="387">
        <v>5.8</v>
      </c>
      <c r="T83" s="387">
        <v>8.3000000000000007</v>
      </c>
      <c r="U83" s="387">
        <v>5</v>
      </c>
      <c r="V83" s="387">
        <v>8.1</v>
      </c>
      <c r="W83" s="552">
        <v>10.1</v>
      </c>
      <c r="X83" s="553">
        <v>8.5</v>
      </c>
      <c r="Y83" s="553">
        <v>14</v>
      </c>
      <c r="Z83" s="553">
        <v>17</v>
      </c>
      <c r="AA83" s="552">
        <v>19.399999999999999</v>
      </c>
      <c r="AB83" s="553">
        <v>12.5</v>
      </c>
      <c r="AC83" s="553">
        <v>6.1</v>
      </c>
      <c r="AD83" s="553">
        <v>8.1</v>
      </c>
      <c r="AE83" s="553">
        <v>6.9</v>
      </c>
      <c r="AF83" s="553">
        <v>6.8</v>
      </c>
      <c r="AG83" s="387">
        <v>8.6999999999999993</v>
      </c>
      <c r="AH83" s="387">
        <v>9.1999999999999993</v>
      </c>
      <c r="AI83" s="387">
        <v>15.4</v>
      </c>
      <c r="AJ83" s="387">
        <v>19.7</v>
      </c>
      <c r="AK83" s="387">
        <v>21.9</v>
      </c>
      <c r="AL83" s="387">
        <v>14.9</v>
      </c>
      <c r="AM83" s="387">
        <v>8</v>
      </c>
      <c r="AN83" s="387">
        <v>9.5</v>
      </c>
      <c r="AO83" s="387">
        <v>8.9</v>
      </c>
      <c r="AP83" s="387">
        <v>10.1</v>
      </c>
      <c r="AQ83" s="552">
        <v>6.7</v>
      </c>
      <c r="AR83" s="553">
        <v>7.8</v>
      </c>
      <c r="AS83" s="553">
        <v>10.3</v>
      </c>
      <c r="AT83" s="553">
        <v>14</v>
      </c>
      <c r="AU83" s="552">
        <v>17.100000000000001</v>
      </c>
      <c r="AV83" s="553">
        <v>12.7</v>
      </c>
      <c r="AW83" s="553">
        <v>8.5</v>
      </c>
      <c r="AX83" s="553">
        <v>10.6</v>
      </c>
      <c r="AY83" s="553">
        <v>9.8000000000000007</v>
      </c>
      <c r="AZ83" s="553">
        <v>9.1</v>
      </c>
      <c r="BA83" s="939"/>
      <c r="BB83" s="937"/>
      <c r="BC83" s="937"/>
      <c r="BD83" s="937"/>
      <c r="BE83" s="937"/>
    </row>
    <row r="84" spans="1:265" ht="12" customHeight="1">
      <c r="A84" s="142"/>
      <c r="B84" s="587"/>
      <c r="C84" s="552"/>
      <c r="D84" s="553"/>
      <c r="E84" s="553"/>
      <c r="F84" s="553"/>
      <c r="G84" s="552"/>
      <c r="H84" s="553"/>
      <c r="I84" s="553"/>
      <c r="J84" s="553"/>
      <c r="K84" s="553"/>
      <c r="L84" s="553"/>
      <c r="M84" s="387"/>
      <c r="N84" s="387"/>
      <c r="O84" s="387"/>
      <c r="P84" s="387"/>
      <c r="Q84" s="387"/>
      <c r="R84" s="387"/>
      <c r="S84" s="387"/>
      <c r="T84" s="387"/>
      <c r="U84" s="387"/>
      <c r="V84" s="387"/>
      <c r="W84" s="552"/>
      <c r="X84" s="553"/>
      <c r="Y84" s="553"/>
      <c r="Z84" s="553"/>
      <c r="AA84" s="552"/>
      <c r="AB84" s="553"/>
      <c r="AC84" s="553"/>
      <c r="AD84" s="553"/>
      <c r="AE84" s="553"/>
      <c r="AF84" s="553"/>
      <c r="AG84" s="387"/>
      <c r="AH84" s="387"/>
      <c r="AI84" s="387"/>
      <c r="AJ84" s="387"/>
      <c r="AK84" s="387"/>
      <c r="AL84" s="387"/>
      <c r="AM84" s="387"/>
      <c r="AN84" s="387"/>
      <c r="AO84" s="387"/>
      <c r="AP84" s="387"/>
      <c r="AQ84" s="552"/>
      <c r="AR84" s="553"/>
      <c r="AS84" s="553"/>
      <c r="AT84" s="553"/>
      <c r="AU84" s="552"/>
      <c r="AV84" s="553"/>
      <c r="AW84" s="553"/>
      <c r="AX84" s="553"/>
      <c r="AY84" s="553"/>
      <c r="AZ84" s="553"/>
      <c r="BA84" s="939"/>
      <c r="BB84" s="937"/>
      <c r="BC84" s="937"/>
      <c r="BD84" s="937"/>
      <c r="BE84" s="937"/>
    </row>
    <row r="85" spans="1:265" ht="15">
      <c r="A85" s="95" t="s">
        <v>184</v>
      </c>
      <c r="B85" s="23" t="s">
        <v>173</v>
      </c>
      <c r="C85" s="552">
        <v>5.6</v>
      </c>
      <c r="D85" s="553">
        <v>7.2</v>
      </c>
      <c r="E85" s="553">
        <v>8.4</v>
      </c>
      <c r="F85" s="553">
        <v>10.6</v>
      </c>
      <c r="G85" s="552">
        <v>10.4</v>
      </c>
      <c r="H85" s="553">
        <v>9.4</v>
      </c>
      <c r="I85" s="553">
        <v>6.7</v>
      </c>
      <c r="J85" s="553">
        <v>7.2</v>
      </c>
      <c r="K85" s="553">
        <v>6.4</v>
      </c>
      <c r="L85" s="553">
        <v>6.3</v>
      </c>
      <c r="M85" s="387">
        <v>4.5</v>
      </c>
      <c r="N85" s="387">
        <v>6.3</v>
      </c>
      <c r="O85" s="387">
        <v>7.3</v>
      </c>
      <c r="P85" s="387">
        <v>9.4</v>
      </c>
      <c r="Q85" s="387">
        <v>8.6</v>
      </c>
      <c r="R85" s="387">
        <v>7.5</v>
      </c>
      <c r="S85" s="387">
        <v>5.0999999999999996</v>
      </c>
      <c r="T85" s="387">
        <v>5.6</v>
      </c>
      <c r="U85" s="387">
        <v>4.9000000000000004</v>
      </c>
      <c r="V85" s="387">
        <v>5.0999999999999996</v>
      </c>
      <c r="W85" s="552">
        <v>6.9</v>
      </c>
      <c r="X85" s="553">
        <v>9</v>
      </c>
      <c r="Y85" s="553">
        <v>9.8000000000000007</v>
      </c>
      <c r="Z85" s="553">
        <v>12</v>
      </c>
      <c r="AA85" s="552">
        <v>11.6</v>
      </c>
      <c r="AB85" s="553">
        <v>10.5</v>
      </c>
      <c r="AC85" s="553">
        <v>6.8</v>
      </c>
      <c r="AD85" s="553">
        <v>7.7</v>
      </c>
      <c r="AE85" s="553">
        <v>6.8</v>
      </c>
      <c r="AF85" s="553">
        <v>6.5</v>
      </c>
      <c r="AG85" s="387">
        <v>6.8</v>
      </c>
      <c r="AH85" s="387">
        <v>7.9</v>
      </c>
      <c r="AI85" s="387">
        <v>9.5</v>
      </c>
      <c r="AJ85" s="387">
        <v>12.4</v>
      </c>
      <c r="AK85" s="387">
        <v>12.3</v>
      </c>
      <c r="AL85" s="387">
        <v>11.4</v>
      </c>
      <c r="AM85" s="387">
        <v>8.1</v>
      </c>
      <c r="AN85" s="387">
        <v>8.4</v>
      </c>
      <c r="AO85" s="387">
        <v>7.8</v>
      </c>
      <c r="AP85" s="387">
        <v>7.6</v>
      </c>
      <c r="AQ85" s="552">
        <v>3.8</v>
      </c>
      <c r="AR85" s="553">
        <v>4.5999999999999996</v>
      </c>
      <c r="AS85" s="553">
        <v>5.7</v>
      </c>
      <c r="AT85" s="553">
        <v>7.4</v>
      </c>
      <c r="AU85" s="552">
        <v>7.7</v>
      </c>
      <c r="AV85" s="553">
        <v>6.8</v>
      </c>
      <c r="AW85" s="553">
        <v>6</v>
      </c>
      <c r="AX85" s="553">
        <v>6.5</v>
      </c>
      <c r="AY85" s="553">
        <v>5.7</v>
      </c>
      <c r="AZ85" s="553">
        <v>5.7</v>
      </c>
      <c r="BA85" s="939"/>
      <c r="BB85" s="937"/>
      <c r="BC85" s="937"/>
      <c r="BD85" s="937"/>
      <c r="BE85" s="937"/>
    </row>
    <row r="86" spans="1:265" ht="12" customHeight="1">
      <c r="A86" s="95" t="s">
        <v>564</v>
      </c>
      <c r="B86" s="23" t="s">
        <v>164</v>
      </c>
      <c r="C86" s="552">
        <v>5.5</v>
      </c>
      <c r="D86" s="553">
        <v>6.5</v>
      </c>
      <c r="E86" s="553">
        <v>7.3</v>
      </c>
      <c r="F86" s="553">
        <v>9.1999999999999993</v>
      </c>
      <c r="G86" s="552">
        <v>9</v>
      </c>
      <c r="H86" s="553">
        <v>7.9</v>
      </c>
      <c r="I86" s="553">
        <v>6</v>
      </c>
      <c r="J86" s="553">
        <v>6.5</v>
      </c>
      <c r="K86" s="553">
        <v>5.8</v>
      </c>
      <c r="L86" s="553">
        <v>5.7</v>
      </c>
      <c r="M86" s="387">
        <v>4.9000000000000004</v>
      </c>
      <c r="N86" s="387">
        <v>6</v>
      </c>
      <c r="O86" s="387">
        <v>6.7</v>
      </c>
      <c r="P86" s="387">
        <v>8.8000000000000007</v>
      </c>
      <c r="Q86" s="387">
        <v>7.7</v>
      </c>
      <c r="R86" s="387">
        <v>6.5</v>
      </c>
      <c r="S86" s="387">
        <v>5.0999999999999996</v>
      </c>
      <c r="T86" s="387">
        <v>5.7</v>
      </c>
      <c r="U86" s="387">
        <v>4.9000000000000004</v>
      </c>
      <c r="V86" s="387">
        <v>5</v>
      </c>
      <c r="W86" s="552">
        <v>6.8</v>
      </c>
      <c r="X86" s="553">
        <v>8</v>
      </c>
      <c r="Y86" s="553">
        <v>8.6999999999999993</v>
      </c>
      <c r="Z86" s="553">
        <v>10.7</v>
      </c>
      <c r="AA86" s="552">
        <v>10.3</v>
      </c>
      <c r="AB86" s="553">
        <v>9</v>
      </c>
      <c r="AC86" s="553">
        <v>6.2</v>
      </c>
      <c r="AD86" s="553">
        <v>7</v>
      </c>
      <c r="AE86" s="553">
        <v>6.2</v>
      </c>
      <c r="AF86" s="553">
        <v>6.1</v>
      </c>
      <c r="AG86" s="387">
        <v>6.1</v>
      </c>
      <c r="AH86" s="387">
        <v>6.6</v>
      </c>
      <c r="AI86" s="387">
        <v>7.5</v>
      </c>
      <c r="AJ86" s="387">
        <v>9.9</v>
      </c>
      <c r="AK86" s="387">
        <v>10.199999999999999</v>
      </c>
      <c r="AL86" s="387">
        <v>8.9</v>
      </c>
      <c r="AM86" s="387">
        <v>6.8</v>
      </c>
      <c r="AN86" s="387">
        <v>7.1</v>
      </c>
      <c r="AO86" s="387">
        <v>6.7</v>
      </c>
      <c r="AP86" s="387">
        <v>6.3</v>
      </c>
      <c r="AQ86" s="552">
        <v>3.3</v>
      </c>
      <c r="AR86" s="553">
        <v>3.5</v>
      </c>
      <c r="AS86" s="553">
        <v>4.5</v>
      </c>
      <c r="AT86" s="553">
        <v>6.1</v>
      </c>
      <c r="AU86" s="552">
        <v>6.8</v>
      </c>
      <c r="AV86" s="553">
        <v>5.9</v>
      </c>
      <c r="AW86" s="553">
        <v>5.2</v>
      </c>
      <c r="AX86" s="553">
        <v>5.7</v>
      </c>
      <c r="AY86" s="553">
        <v>4.8</v>
      </c>
      <c r="AZ86" s="553">
        <v>5</v>
      </c>
      <c r="BA86" s="939"/>
      <c r="BB86" s="937"/>
      <c r="BC86" s="937"/>
      <c r="BD86" s="937"/>
      <c r="BE86" s="937"/>
    </row>
    <row r="87" spans="1:265" ht="11.45" customHeight="1">
      <c r="A87" s="95"/>
      <c r="B87" s="587" t="s">
        <v>165</v>
      </c>
      <c r="C87" s="552">
        <v>5.8</v>
      </c>
      <c r="D87" s="553">
        <v>8.4</v>
      </c>
      <c r="E87" s="553">
        <v>10.1</v>
      </c>
      <c r="F87" s="553">
        <v>12.6</v>
      </c>
      <c r="G87" s="552">
        <v>12.2</v>
      </c>
      <c r="H87" s="553">
        <v>11.4</v>
      </c>
      <c r="I87" s="553">
        <v>7.8</v>
      </c>
      <c r="J87" s="553">
        <v>8.1</v>
      </c>
      <c r="K87" s="553">
        <v>7.2</v>
      </c>
      <c r="L87" s="553">
        <v>7.2</v>
      </c>
      <c r="M87" s="387">
        <v>3.7</v>
      </c>
      <c r="N87" s="387">
        <v>6.7</v>
      </c>
      <c r="O87" s="387">
        <v>8.3000000000000007</v>
      </c>
      <c r="P87" s="387">
        <v>10.5</v>
      </c>
      <c r="Q87" s="387">
        <v>10</v>
      </c>
      <c r="R87" s="387">
        <v>9</v>
      </c>
      <c r="S87" s="387">
        <v>5.4</v>
      </c>
      <c r="T87" s="387">
        <v>5.7</v>
      </c>
      <c r="U87" s="387">
        <v>5.0999999999999996</v>
      </c>
      <c r="V87" s="387">
        <v>5.5</v>
      </c>
      <c r="W87" s="552">
        <v>7.2</v>
      </c>
      <c r="X87" s="553">
        <v>10.7</v>
      </c>
      <c r="Y87" s="553">
        <v>11.6</v>
      </c>
      <c r="Z87" s="553">
        <v>14.2</v>
      </c>
      <c r="AA87" s="552">
        <v>13.7</v>
      </c>
      <c r="AB87" s="553">
        <v>12.8</v>
      </c>
      <c r="AC87" s="553">
        <v>7.9</v>
      </c>
      <c r="AD87" s="553">
        <v>8.6999999999999993</v>
      </c>
      <c r="AE87" s="553">
        <v>7.7</v>
      </c>
      <c r="AF87" s="553">
        <v>7.2</v>
      </c>
      <c r="AG87" s="387">
        <v>7.6</v>
      </c>
      <c r="AH87" s="387">
        <v>9.6</v>
      </c>
      <c r="AI87" s="387">
        <v>12.1</v>
      </c>
      <c r="AJ87" s="387">
        <v>15.4</v>
      </c>
      <c r="AK87" s="387">
        <v>14.8</v>
      </c>
      <c r="AL87" s="387">
        <v>14.4</v>
      </c>
      <c r="AM87" s="387">
        <v>10.1</v>
      </c>
      <c r="AN87" s="387">
        <v>10</v>
      </c>
      <c r="AO87" s="387">
        <v>9.1999999999999993</v>
      </c>
      <c r="AP87" s="387">
        <v>9.1999999999999993</v>
      </c>
      <c r="AQ87" s="552">
        <v>4.5</v>
      </c>
      <c r="AR87" s="553">
        <v>6</v>
      </c>
      <c r="AS87" s="553">
        <v>7.2</v>
      </c>
      <c r="AT87" s="553">
        <v>8.9</v>
      </c>
      <c r="AU87" s="552">
        <v>8.6999999999999993</v>
      </c>
      <c r="AV87" s="553">
        <v>7.8</v>
      </c>
      <c r="AW87" s="553">
        <v>6.9</v>
      </c>
      <c r="AX87" s="553">
        <v>7.2</v>
      </c>
      <c r="AY87" s="553">
        <v>6.4</v>
      </c>
      <c r="AZ87" s="553">
        <v>6.5</v>
      </c>
      <c r="BA87" s="939"/>
      <c r="BB87" s="937"/>
      <c r="BC87" s="937"/>
      <c r="BD87" s="937"/>
      <c r="BE87" s="937"/>
    </row>
    <row r="88" spans="1:265" ht="11.45" customHeight="1">
      <c r="A88" s="95"/>
      <c r="B88" s="587"/>
      <c r="C88" s="552"/>
      <c r="D88" s="553"/>
      <c r="E88" s="553"/>
      <c r="F88" s="553"/>
      <c r="G88" s="552"/>
      <c r="H88" s="553"/>
      <c r="I88" s="553"/>
      <c r="J88" s="553"/>
      <c r="K88" s="553"/>
      <c r="L88" s="553"/>
      <c r="M88" s="387"/>
      <c r="N88" s="387"/>
      <c r="O88" s="387"/>
      <c r="P88" s="387"/>
      <c r="Q88" s="387"/>
      <c r="R88" s="387"/>
      <c r="S88" s="387"/>
      <c r="T88" s="387"/>
      <c r="U88" s="387"/>
      <c r="V88" s="387"/>
      <c r="W88" s="552"/>
      <c r="X88" s="553"/>
      <c r="Y88" s="553"/>
      <c r="Z88" s="553"/>
      <c r="AA88" s="552"/>
      <c r="AB88" s="553"/>
      <c r="AC88" s="553"/>
      <c r="AD88" s="553"/>
      <c r="AE88" s="553"/>
      <c r="AF88" s="553"/>
      <c r="AG88" s="387"/>
      <c r="AH88" s="387"/>
      <c r="AI88" s="387"/>
      <c r="AJ88" s="387"/>
      <c r="AK88" s="387"/>
      <c r="AL88" s="387"/>
      <c r="AM88" s="387"/>
      <c r="AN88" s="387"/>
      <c r="AO88" s="387"/>
      <c r="AP88" s="387"/>
      <c r="AQ88" s="552"/>
      <c r="AR88" s="553"/>
      <c r="AS88" s="553"/>
      <c r="AT88" s="553"/>
      <c r="AU88" s="552"/>
      <c r="AV88" s="553"/>
      <c r="AW88" s="553"/>
      <c r="AX88" s="553"/>
      <c r="AY88" s="553"/>
      <c r="AZ88" s="553"/>
      <c r="BA88" s="939"/>
      <c r="BB88" s="937"/>
      <c r="BC88" s="937"/>
      <c r="BD88" s="937"/>
      <c r="BE88" s="937"/>
      <c r="BF88" s="938"/>
      <c r="BG88" s="938"/>
      <c r="BH88" s="558"/>
      <c r="BI88" s="558"/>
      <c r="BJ88" s="558"/>
      <c r="BK88" s="558"/>
      <c r="BL88" s="558"/>
      <c r="BM88" s="558"/>
      <c r="BN88" s="558"/>
      <c r="BO88" s="558"/>
      <c r="BP88" s="558"/>
      <c r="BQ88" s="558"/>
      <c r="BR88" s="558"/>
      <c r="BS88" s="558"/>
      <c r="BT88" s="558"/>
      <c r="BU88" s="558"/>
      <c r="BV88" s="558"/>
      <c r="BW88" s="558"/>
      <c r="BX88" s="558"/>
      <c r="BY88" s="558"/>
      <c r="BZ88" s="558"/>
      <c r="CA88" s="558"/>
      <c r="CB88" s="558"/>
      <c r="CC88" s="558"/>
      <c r="CD88" s="558"/>
      <c r="CE88" s="558"/>
      <c r="CF88" s="558"/>
      <c r="CG88" s="558"/>
      <c r="CH88" s="558"/>
      <c r="CI88" s="558"/>
      <c r="CJ88" s="558"/>
      <c r="CK88" s="558"/>
      <c r="CL88" s="558"/>
      <c r="CM88" s="558"/>
      <c r="CN88" s="558"/>
      <c r="CO88" s="558"/>
      <c r="CP88" s="558"/>
      <c r="CQ88" s="558"/>
      <c r="CR88" s="558"/>
      <c r="CS88" s="558"/>
      <c r="CT88" s="558"/>
      <c r="CU88" s="558"/>
      <c r="CV88" s="558"/>
      <c r="CW88" s="558"/>
      <c r="CX88" s="558"/>
      <c r="CY88" s="558"/>
      <c r="CZ88" s="558"/>
      <c r="DA88" s="558"/>
      <c r="DB88" s="558"/>
      <c r="DC88" s="558"/>
      <c r="DD88" s="558"/>
      <c r="DE88" s="558"/>
      <c r="DF88" s="558"/>
      <c r="DG88" s="558"/>
      <c r="DH88" s="558"/>
      <c r="DI88" s="558"/>
      <c r="DJ88" s="558"/>
      <c r="DK88" s="558"/>
      <c r="DL88" s="558"/>
      <c r="DM88" s="558"/>
      <c r="DN88" s="558"/>
      <c r="DO88" s="558"/>
      <c r="DP88" s="558"/>
      <c r="DQ88" s="558"/>
      <c r="DR88" s="558"/>
      <c r="DS88" s="558"/>
      <c r="DT88" s="558"/>
      <c r="DU88" s="558"/>
      <c r="DV88" s="558"/>
      <c r="DW88" s="558"/>
      <c r="DX88" s="558"/>
      <c r="DY88" s="558"/>
      <c r="DZ88" s="558"/>
      <c r="EA88" s="558"/>
      <c r="EB88" s="558"/>
      <c r="EC88" s="558"/>
      <c r="ED88" s="558"/>
      <c r="EE88" s="558"/>
      <c r="EF88" s="558"/>
      <c r="EG88" s="558"/>
      <c r="EH88" s="558"/>
      <c r="EI88" s="558"/>
      <c r="EJ88" s="558"/>
      <c r="EK88" s="558"/>
      <c r="EL88" s="558"/>
      <c r="EM88" s="558"/>
      <c r="EN88" s="558"/>
      <c r="EO88" s="558"/>
      <c r="EP88" s="558"/>
      <c r="EQ88" s="558"/>
      <c r="ER88" s="558"/>
      <c r="ES88" s="558"/>
      <c r="ET88" s="558"/>
      <c r="EU88" s="558"/>
      <c r="EV88" s="558"/>
      <c r="EW88" s="558"/>
      <c r="EX88" s="558"/>
      <c r="EY88" s="558"/>
      <c r="EZ88" s="558"/>
      <c r="FA88" s="558"/>
      <c r="FB88" s="558"/>
      <c r="FC88" s="558"/>
      <c r="FD88" s="558"/>
      <c r="FE88" s="558"/>
      <c r="FF88" s="558"/>
      <c r="FG88" s="558"/>
      <c r="FH88" s="558"/>
      <c r="FI88" s="558"/>
      <c r="FJ88" s="558"/>
      <c r="FK88" s="558"/>
      <c r="FL88" s="558"/>
      <c r="FM88" s="558"/>
      <c r="FN88" s="558"/>
      <c r="FO88" s="558"/>
      <c r="FP88" s="558"/>
      <c r="FQ88" s="558"/>
      <c r="FR88" s="558"/>
      <c r="FS88" s="558"/>
      <c r="FT88" s="558"/>
      <c r="FU88" s="558"/>
      <c r="FV88" s="558"/>
      <c r="FW88" s="558"/>
      <c r="FX88" s="558"/>
      <c r="FY88" s="558"/>
      <c r="FZ88" s="558"/>
      <c r="GA88" s="558"/>
      <c r="GB88" s="558"/>
      <c r="GC88" s="558"/>
      <c r="GD88" s="558"/>
      <c r="GE88" s="558"/>
      <c r="GF88" s="558"/>
      <c r="GG88" s="558"/>
      <c r="GH88" s="558"/>
      <c r="GI88" s="558"/>
      <c r="GJ88" s="558"/>
      <c r="GK88" s="558"/>
      <c r="GL88" s="558"/>
      <c r="GM88" s="558"/>
      <c r="GN88" s="558"/>
      <c r="GO88" s="558"/>
      <c r="GP88" s="558"/>
      <c r="GQ88" s="558"/>
      <c r="GR88" s="558"/>
      <c r="GS88" s="558"/>
      <c r="GT88" s="558"/>
      <c r="GU88" s="558"/>
      <c r="GV88" s="558"/>
      <c r="GW88" s="558"/>
      <c r="GX88" s="558"/>
      <c r="GY88" s="558"/>
      <c r="GZ88" s="558"/>
      <c r="HA88" s="558"/>
      <c r="HB88" s="558"/>
      <c r="HC88" s="558"/>
      <c r="HD88" s="558"/>
      <c r="HE88" s="558"/>
      <c r="HF88" s="558"/>
      <c r="HG88" s="558"/>
      <c r="HH88" s="558"/>
      <c r="HI88" s="558"/>
      <c r="HJ88" s="558"/>
      <c r="HK88" s="558"/>
      <c r="HL88" s="558"/>
      <c r="HM88" s="558"/>
      <c r="HN88" s="558"/>
      <c r="HO88" s="558"/>
      <c r="HP88" s="558"/>
      <c r="HQ88" s="558"/>
      <c r="HR88" s="558"/>
      <c r="HS88" s="558"/>
      <c r="HT88" s="558"/>
      <c r="HU88" s="558"/>
      <c r="HV88" s="558"/>
      <c r="HW88" s="558"/>
      <c r="HX88" s="558"/>
      <c r="HY88" s="558"/>
      <c r="HZ88" s="558"/>
      <c r="IA88" s="558"/>
      <c r="IB88" s="558"/>
      <c r="IC88" s="558"/>
      <c r="ID88" s="558"/>
      <c r="IE88" s="558"/>
      <c r="IF88" s="558"/>
      <c r="IG88" s="558"/>
      <c r="IH88" s="558"/>
      <c r="II88" s="558"/>
      <c r="IJ88" s="558"/>
      <c r="IK88" s="558"/>
      <c r="IL88" s="558"/>
      <c r="IM88" s="558"/>
      <c r="IN88" s="558"/>
      <c r="IO88" s="558"/>
      <c r="IP88" s="558"/>
      <c r="IQ88" s="558"/>
      <c r="IR88" s="558"/>
      <c r="IS88" s="558"/>
      <c r="IT88" s="558"/>
      <c r="IU88" s="558"/>
      <c r="IV88" s="558"/>
      <c r="IW88" s="558"/>
      <c r="IX88" s="558"/>
      <c r="IY88" s="558"/>
      <c r="IZ88" s="558"/>
      <c r="JA88" s="558"/>
      <c r="JB88" s="558"/>
      <c r="JC88" s="558"/>
      <c r="JD88" s="558"/>
      <c r="JE88" s="558"/>
    </row>
    <row r="89" spans="1:265" ht="11.45" customHeight="1">
      <c r="A89" s="95" t="s">
        <v>184</v>
      </c>
      <c r="B89" s="23" t="s">
        <v>173</v>
      </c>
      <c r="C89" s="552">
        <v>8.1</v>
      </c>
      <c r="D89" s="553">
        <v>7.5</v>
      </c>
      <c r="E89" s="553">
        <v>8.8000000000000007</v>
      </c>
      <c r="F89" s="553">
        <v>10</v>
      </c>
      <c r="G89" s="552">
        <v>10.4</v>
      </c>
      <c r="H89" s="553">
        <v>8.6</v>
      </c>
      <c r="I89" s="553">
        <v>7.5</v>
      </c>
      <c r="J89" s="553">
        <v>8.3000000000000007</v>
      </c>
      <c r="K89" s="553">
        <v>6.6</v>
      </c>
      <c r="L89" s="553">
        <v>6.7</v>
      </c>
      <c r="M89" s="387">
        <v>6.7</v>
      </c>
      <c r="N89" s="387">
        <v>6.5</v>
      </c>
      <c r="O89" s="387">
        <v>7.6</v>
      </c>
      <c r="P89" s="387">
        <v>8.6</v>
      </c>
      <c r="Q89" s="387">
        <v>8.9</v>
      </c>
      <c r="R89" s="387">
        <v>6.6</v>
      </c>
      <c r="S89" s="387">
        <v>5.8</v>
      </c>
      <c r="T89" s="387">
        <v>6.7</v>
      </c>
      <c r="U89" s="387">
        <v>5.0999999999999996</v>
      </c>
      <c r="V89" s="387">
        <v>5.3</v>
      </c>
      <c r="W89" s="552">
        <v>8.8000000000000007</v>
      </c>
      <c r="X89" s="553">
        <v>8.4</v>
      </c>
      <c r="Y89" s="553">
        <v>9.6999999999999993</v>
      </c>
      <c r="Z89" s="553">
        <v>11.4</v>
      </c>
      <c r="AA89" s="552">
        <v>11.5</v>
      </c>
      <c r="AB89" s="553">
        <v>9.1999999999999993</v>
      </c>
      <c r="AC89" s="553">
        <v>8</v>
      </c>
      <c r="AD89" s="553">
        <v>9.1999999999999993</v>
      </c>
      <c r="AE89" s="553">
        <v>7.3</v>
      </c>
      <c r="AF89" s="553">
        <v>7.2</v>
      </c>
      <c r="AG89" s="387">
        <v>9.6999999999999993</v>
      </c>
      <c r="AH89" s="387">
        <v>8.4</v>
      </c>
      <c r="AI89" s="387">
        <v>10.5</v>
      </c>
      <c r="AJ89" s="387">
        <v>11.5</v>
      </c>
      <c r="AK89" s="387">
        <v>12.3</v>
      </c>
      <c r="AL89" s="387">
        <v>10.199999999999999</v>
      </c>
      <c r="AM89" s="387">
        <v>9.1</v>
      </c>
      <c r="AN89" s="387">
        <v>9.8000000000000007</v>
      </c>
      <c r="AO89" s="387">
        <v>7.7</v>
      </c>
      <c r="AP89" s="387">
        <v>7.8</v>
      </c>
      <c r="AQ89" s="552">
        <v>6</v>
      </c>
      <c r="AR89" s="553">
        <v>5.4</v>
      </c>
      <c r="AS89" s="553">
        <v>6.3</v>
      </c>
      <c r="AT89" s="553">
        <v>7.4</v>
      </c>
      <c r="AU89" s="552">
        <v>8.4</v>
      </c>
      <c r="AV89" s="553">
        <v>7.6</v>
      </c>
      <c r="AW89" s="553">
        <v>6</v>
      </c>
      <c r="AX89" s="553">
        <v>6.5</v>
      </c>
      <c r="AY89" s="553">
        <v>5.5</v>
      </c>
      <c r="AZ89" s="553">
        <v>5.6</v>
      </c>
      <c r="BA89" s="939"/>
      <c r="BB89" s="937"/>
      <c r="BC89" s="937"/>
      <c r="BD89" s="937"/>
      <c r="BE89" s="937"/>
      <c r="BF89" s="938"/>
      <c r="BG89" s="938"/>
      <c r="BH89" s="558"/>
      <c r="BI89" s="558"/>
      <c r="BJ89" s="558"/>
      <c r="BK89" s="558"/>
      <c r="BL89" s="558"/>
      <c r="BM89" s="558"/>
      <c r="BN89" s="558"/>
      <c r="BO89" s="558"/>
      <c r="BP89" s="558"/>
      <c r="BQ89" s="558"/>
      <c r="BR89" s="558"/>
      <c r="BS89" s="558"/>
      <c r="BT89" s="558"/>
      <c r="BU89" s="558"/>
      <c r="BV89" s="558"/>
      <c r="BW89" s="558"/>
      <c r="BX89" s="558"/>
      <c r="BY89" s="558"/>
      <c r="BZ89" s="558"/>
      <c r="CA89" s="558"/>
      <c r="CB89" s="558"/>
      <c r="CC89" s="558"/>
      <c r="CD89" s="558"/>
      <c r="CE89" s="558"/>
      <c r="CF89" s="558"/>
      <c r="CG89" s="558"/>
      <c r="CH89" s="558"/>
      <c r="CI89" s="558"/>
      <c r="CJ89" s="558"/>
      <c r="CK89" s="558"/>
      <c r="CL89" s="558"/>
      <c r="CM89" s="558"/>
      <c r="CN89" s="558"/>
      <c r="CO89" s="558"/>
      <c r="CP89" s="558"/>
      <c r="CQ89" s="558"/>
      <c r="CR89" s="558"/>
      <c r="CS89" s="558"/>
      <c r="CT89" s="558"/>
      <c r="CU89" s="558"/>
      <c r="CV89" s="558"/>
      <c r="CW89" s="558"/>
      <c r="CX89" s="558"/>
      <c r="CY89" s="558"/>
      <c r="CZ89" s="558"/>
      <c r="DA89" s="558"/>
      <c r="DB89" s="558"/>
      <c r="DC89" s="558"/>
      <c r="DD89" s="558"/>
      <c r="DE89" s="558"/>
      <c r="DF89" s="558"/>
      <c r="DG89" s="558"/>
      <c r="DH89" s="558"/>
      <c r="DI89" s="558"/>
      <c r="DJ89" s="558"/>
      <c r="DK89" s="558"/>
      <c r="DL89" s="558"/>
      <c r="DM89" s="558"/>
      <c r="DN89" s="558"/>
      <c r="DO89" s="558"/>
      <c r="DP89" s="558"/>
      <c r="DQ89" s="558"/>
      <c r="DR89" s="558"/>
      <c r="DS89" s="558"/>
      <c r="DT89" s="558"/>
      <c r="DU89" s="558"/>
      <c r="DV89" s="558"/>
      <c r="DW89" s="558"/>
      <c r="DX89" s="558"/>
      <c r="DY89" s="558"/>
      <c r="DZ89" s="558"/>
      <c r="EA89" s="558"/>
      <c r="EB89" s="558"/>
      <c r="EC89" s="558"/>
      <c r="ED89" s="558"/>
      <c r="EE89" s="558"/>
      <c r="EF89" s="558"/>
      <c r="EG89" s="558"/>
      <c r="EH89" s="558"/>
      <c r="EI89" s="558"/>
      <c r="EJ89" s="558"/>
      <c r="EK89" s="558"/>
      <c r="EL89" s="558"/>
      <c r="EM89" s="558"/>
      <c r="EN89" s="558"/>
      <c r="EO89" s="558"/>
      <c r="EP89" s="558"/>
      <c r="EQ89" s="558"/>
      <c r="ER89" s="558"/>
      <c r="ES89" s="558"/>
      <c r="ET89" s="558"/>
      <c r="EU89" s="558"/>
      <c r="EV89" s="558"/>
      <c r="EW89" s="558"/>
      <c r="EX89" s="558"/>
      <c r="EY89" s="558"/>
      <c r="EZ89" s="558"/>
      <c r="FA89" s="558"/>
      <c r="FB89" s="558"/>
      <c r="FC89" s="558"/>
      <c r="FD89" s="558"/>
      <c r="FE89" s="558"/>
      <c r="FF89" s="558"/>
      <c r="FG89" s="558"/>
      <c r="FH89" s="558"/>
      <c r="FI89" s="558"/>
      <c r="FJ89" s="558"/>
      <c r="FK89" s="558"/>
      <c r="FL89" s="558"/>
      <c r="FM89" s="558"/>
      <c r="FN89" s="558"/>
      <c r="FO89" s="558"/>
      <c r="FP89" s="558"/>
      <c r="FQ89" s="558"/>
      <c r="FR89" s="558"/>
      <c r="FS89" s="558"/>
      <c r="FT89" s="558"/>
      <c r="FU89" s="558"/>
      <c r="FV89" s="558"/>
      <c r="FW89" s="558"/>
      <c r="FX89" s="558"/>
      <c r="FY89" s="558"/>
      <c r="FZ89" s="558"/>
      <c r="GA89" s="558"/>
      <c r="GB89" s="558"/>
      <c r="GC89" s="558"/>
      <c r="GD89" s="558"/>
      <c r="GE89" s="558"/>
      <c r="GF89" s="558"/>
      <c r="GG89" s="558"/>
      <c r="GH89" s="558"/>
      <c r="GI89" s="558"/>
      <c r="GJ89" s="558"/>
      <c r="GK89" s="558"/>
      <c r="GL89" s="558"/>
      <c r="GM89" s="558"/>
      <c r="GN89" s="558"/>
      <c r="GO89" s="558"/>
      <c r="GP89" s="558"/>
      <c r="GQ89" s="558"/>
      <c r="GR89" s="558"/>
      <c r="GS89" s="558"/>
      <c r="GT89" s="558"/>
      <c r="GU89" s="558"/>
      <c r="GV89" s="558"/>
      <c r="GW89" s="558"/>
      <c r="GX89" s="558"/>
      <c r="GY89" s="558"/>
      <c r="GZ89" s="558"/>
      <c r="HA89" s="558"/>
      <c r="HB89" s="558"/>
      <c r="HC89" s="558"/>
      <c r="HD89" s="558"/>
      <c r="HE89" s="558"/>
      <c r="HF89" s="558"/>
      <c r="HG89" s="558"/>
      <c r="HH89" s="558"/>
      <c r="HI89" s="558"/>
      <c r="HJ89" s="558"/>
      <c r="HK89" s="558"/>
      <c r="HL89" s="558"/>
      <c r="HM89" s="558"/>
      <c r="HN89" s="558"/>
      <c r="HO89" s="558"/>
      <c r="HP89" s="558"/>
      <c r="HQ89" s="558"/>
      <c r="HR89" s="558"/>
      <c r="HS89" s="558"/>
      <c r="HT89" s="558"/>
      <c r="HU89" s="558"/>
      <c r="HV89" s="558"/>
      <c r="HW89" s="558"/>
      <c r="HX89" s="558"/>
      <c r="HY89" s="558"/>
      <c r="HZ89" s="558"/>
      <c r="IA89" s="558"/>
      <c r="IB89" s="558"/>
      <c r="IC89" s="558"/>
      <c r="ID89" s="558"/>
      <c r="IE89" s="558"/>
      <c r="IF89" s="558"/>
      <c r="IG89" s="558"/>
      <c r="IH89" s="558"/>
      <c r="II89" s="558"/>
      <c r="IJ89" s="558"/>
      <c r="IK89" s="558"/>
      <c r="IL89" s="558"/>
      <c r="IM89" s="558"/>
      <c r="IN89" s="558"/>
      <c r="IO89" s="558"/>
      <c r="IP89" s="558"/>
      <c r="IQ89" s="558"/>
      <c r="IR89" s="558"/>
      <c r="IS89" s="558"/>
      <c r="IT89" s="558"/>
      <c r="IU89" s="558"/>
      <c r="IV89" s="558"/>
      <c r="IW89" s="558"/>
      <c r="IX89" s="558"/>
      <c r="IY89" s="558"/>
      <c r="IZ89" s="558"/>
      <c r="JA89" s="558"/>
      <c r="JB89" s="558"/>
      <c r="JC89" s="558"/>
      <c r="JD89" s="558"/>
      <c r="JE89" s="558"/>
    </row>
    <row r="90" spans="1:265" ht="12" customHeight="1">
      <c r="A90" s="142" t="s">
        <v>574</v>
      </c>
      <c r="B90" s="23" t="s">
        <v>164</v>
      </c>
      <c r="C90" s="552">
        <v>7.8</v>
      </c>
      <c r="D90" s="553">
        <v>7.1</v>
      </c>
      <c r="E90" s="553">
        <v>7.9</v>
      </c>
      <c r="F90" s="553">
        <v>9.1999999999999993</v>
      </c>
      <c r="G90" s="552">
        <v>9.4</v>
      </c>
      <c r="H90" s="553">
        <v>7.5</v>
      </c>
      <c r="I90" s="553">
        <v>6.3</v>
      </c>
      <c r="J90" s="553">
        <v>7.2</v>
      </c>
      <c r="K90" s="553">
        <v>5.7</v>
      </c>
      <c r="L90" s="553">
        <v>5.8</v>
      </c>
      <c r="M90" s="387">
        <v>7.6</v>
      </c>
      <c r="N90" s="387">
        <v>7</v>
      </c>
      <c r="O90" s="387">
        <v>7.8</v>
      </c>
      <c r="P90" s="387">
        <v>9</v>
      </c>
      <c r="Q90" s="387">
        <v>9</v>
      </c>
      <c r="R90" s="387">
        <v>6.6</v>
      </c>
      <c r="S90" s="387">
        <v>5.2</v>
      </c>
      <c r="T90" s="387">
        <v>6</v>
      </c>
      <c r="U90" s="387">
        <v>4.7</v>
      </c>
      <c r="V90" s="387">
        <v>4.8</v>
      </c>
      <c r="W90" s="552">
        <v>8.5</v>
      </c>
      <c r="X90" s="553">
        <v>7.8</v>
      </c>
      <c r="Y90" s="553">
        <v>8.8000000000000007</v>
      </c>
      <c r="Z90" s="553">
        <v>10.6</v>
      </c>
      <c r="AA90" s="552">
        <v>10.5</v>
      </c>
      <c r="AB90" s="553">
        <v>8.3000000000000007</v>
      </c>
      <c r="AC90" s="553">
        <v>7</v>
      </c>
      <c r="AD90" s="553">
        <v>8.3000000000000007</v>
      </c>
      <c r="AE90" s="553">
        <v>6.6</v>
      </c>
      <c r="AF90" s="553">
        <v>6.7</v>
      </c>
      <c r="AG90" s="387">
        <v>8.6</v>
      </c>
      <c r="AH90" s="387">
        <v>7.3</v>
      </c>
      <c r="AI90" s="387">
        <v>8.6999999999999993</v>
      </c>
      <c r="AJ90" s="387">
        <v>9.8000000000000007</v>
      </c>
      <c r="AK90" s="387">
        <v>10.6</v>
      </c>
      <c r="AL90" s="387">
        <v>8.4</v>
      </c>
      <c r="AM90" s="387">
        <v>7.1</v>
      </c>
      <c r="AN90" s="387">
        <v>7.8</v>
      </c>
      <c r="AO90" s="387">
        <v>6.1</v>
      </c>
      <c r="AP90" s="387">
        <v>6.2</v>
      </c>
      <c r="AQ90" s="552">
        <v>5.7</v>
      </c>
      <c r="AR90" s="553">
        <v>4.9000000000000004</v>
      </c>
      <c r="AS90" s="553">
        <v>5.0999999999999996</v>
      </c>
      <c r="AT90" s="553">
        <v>6.1</v>
      </c>
      <c r="AU90" s="552">
        <v>7.1</v>
      </c>
      <c r="AV90" s="553">
        <v>6.3</v>
      </c>
      <c r="AW90" s="553">
        <v>5.0999999999999996</v>
      </c>
      <c r="AX90" s="553">
        <v>5.7</v>
      </c>
      <c r="AY90" s="553">
        <v>4.7</v>
      </c>
      <c r="AZ90" s="553">
        <v>4.8</v>
      </c>
      <c r="BA90" s="939"/>
      <c r="BB90" s="937"/>
      <c r="BC90" s="937"/>
      <c r="BD90" s="937"/>
      <c r="BE90" s="937"/>
    </row>
    <row r="91" spans="1:265" ht="12" customHeight="1">
      <c r="A91" s="142"/>
      <c r="B91" s="587" t="s">
        <v>165</v>
      </c>
      <c r="C91" s="552">
        <v>8.4</v>
      </c>
      <c r="D91" s="553">
        <v>8.1999999999999993</v>
      </c>
      <c r="E91" s="553">
        <v>10.1</v>
      </c>
      <c r="F91" s="553">
        <v>11.2</v>
      </c>
      <c r="G91" s="552">
        <v>11.8</v>
      </c>
      <c r="H91" s="553">
        <v>10</v>
      </c>
      <c r="I91" s="553">
        <v>9.1</v>
      </c>
      <c r="J91" s="553">
        <v>9.9</v>
      </c>
      <c r="K91" s="553">
        <v>7.8</v>
      </c>
      <c r="L91" s="553">
        <v>7.9</v>
      </c>
      <c r="M91" s="387">
        <v>5.5</v>
      </c>
      <c r="N91" s="387">
        <v>5.8</v>
      </c>
      <c r="O91" s="387">
        <v>7.5</v>
      </c>
      <c r="P91" s="387">
        <v>8.3000000000000007</v>
      </c>
      <c r="Q91" s="387">
        <v>9</v>
      </c>
      <c r="R91" s="387">
        <v>6.9</v>
      </c>
      <c r="S91" s="387">
        <v>6.6</v>
      </c>
      <c r="T91" s="387">
        <v>7.8</v>
      </c>
      <c r="U91" s="387">
        <v>5.7</v>
      </c>
      <c r="V91" s="387">
        <v>6.1</v>
      </c>
      <c r="W91" s="552">
        <v>9.4</v>
      </c>
      <c r="X91" s="553">
        <v>9.6</v>
      </c>
      <c r="Y91" s="553">
        <v>11.2</v>
      </c>
      <c r="Z91" s="553">
        <v>12.9</v>
      </c>
      <c r="AA91" s="552">
        <v>13.1</v>
      </c>
      <c r="AB91" s="553">
        <v>10.6</v>
      </c>
      <c r="AC91" s="553">
        <v>9.6</v>
      </c>
      <c r="AD91" s="553">
        <v>10.7</v>
      </c>
      <c r="AE91" s="553">
        <v>8.5</v>
      </c>
      <c r="AF91" s="553">
        <v>8.1</v>
      </c>
      <c r="AG91" s="387">
        <v>11.1</v>
      </c>
      <c r="AH91" s="387">
        <v>9.8000000000000007</v>
      </c>
      <c r="AI91" s="387">
        <v>12.8</v>
      </c>
      <c r="AJ91" s="387">
        <v>13.8</v>
      </c>
      <c r="AK91" s="387">
        <v>14.4</v>
      </c>
      <c r="AL91" s="387">
        <v>12.6</v>
      </c>
      <c r="AM91" s="387">
        <v>11.5</v>
      </c>
      <c r="AN91" s="387">
        <v>12.2</v>
      </c>
      <c r="AO91" s="387">
        <v>9.6</v>
      </c>
      <c r="AP91" s="387">
        <v>9.6999999999999993</v>
      </c>
      <c r="AQ91" s="552">
        <v>6.4</v>
      </c>
      <c r="AR91" s="553">
        <v>5.9</v>
      </c>
      <c r="AS91" s="553">
        <v>7.6</v>
      </c>
      <c r="AT91" s="553">
        <v>8.8000000000000007</v>
      </c>
      <c r="AU91" s="552">
        <v>9.8000000000000007</v>
      </c>
      <c r="AV91" s="553">
        <v>8.9</v>
      </c>
      <c r="AW91" s="553">
        <v>7</v>
      </c>
      <c r="AX91" s="553">
        <v>7.3</v>
      </c>
      <c r="AY91" s="553">
        <v>6.3</v>
      </c>
      <c r="AZ91" s="553">
        <v>6.3</v>
      </c>
      <c r="BA91" s="939"/>
      <c r="BB91" s="937"/>
      <c r="BC91" s="937"/>
      <c r="BD91" s="937"/>
      <c r="BE91" s="937"/>
    </row>
    <row r="92" spans="1:265" ht="12" customHeight="1">
      <c r="A92" s="773"/>
      <c r="B92" s="773"/>
      <c r="C92" s="776"/>
      <c r="D92" s="776"/>
      <c r="E92" s="776"/>
      <c r="F92" s="776"/>
      <c r="G92" s="776"/>
      <c r="H92" s="776"/>
      <c r="I92" s="648"/>
      <c r="J92" s="648"/>
      <c r="K92" s="648"/>
      <c r="L92" s="648"/>
      <c r="M92" s="649"/>
      <c r="N92" s="649"/>
      <c r="O92" s="649"/>
      <c r="P92" s="649"/>
      <c r="Q92" s="649"/>
      <c r="R92" s="649"/>
      <c r="S92" s="649"/>
      <c r="T92" s="649"/>
      <c r="U92" s="649"/>
      <c r="V92" s="649"/>
      <c r="W92" s="555"/>
      <c r="X92" s="648"/>
      <c r="Y92" s="648"/>
      <c r="Z92" s="648"/>
      <c r="AA92" s="555"/>
      <c r="AB92" s="648"/>
      <c r="AC92" s="648"/>
      <c r="AD92" s="648"/>
      <c r="AE92" s="648"/>
      <c r="AF92" s="648"/>
      <c r="AG92" s="649"/>
      <c r="AH92" s="649"/>
      <c r="AI92" s="649"/>
      <c r="AJ92" s="649"/>
      <c r="AK92" s="649"/>
      <c r="AL92" s="649"/>
      <c r="AM92" s="649"/>
      <c r="AN92" s="649"/>
      <c r="AO92" s="649"/>
      <c r="AP92" s="649"/>
      <c r="AQ92" s="555"/>
      <c r="AR92" s="648"/>
      <c r="AS92" s="648"/>
      <c r="AT92" s="648"/>
      <c r="AU92" s="555"/>
      <c r="AV92" s="648"/>
      <c r="AW92" s="648"/>
      <c r="AX92" s="648"/>
      <c r="AY92" s="648"/>
      <c r="AZ92" s="648"/>
      <c r="BA92" s="939"/>
      <c r="BB92" s="939"/>
      <c r="BC92" s="939"/>
      <c r="BD92" s="939"/>
    </row>
    <row r="93" spans="1:265" ht="15.75" customHeight="1">
      <c r="A93" s="533" t="s">
        <v>447</v>
      </c>
      <c r="B93" s="534"/>
      <c r="C93" s="561"/>
      <c r="D93" s="561"/>
      <c r="E93" s="561"/>
      <c r="F93" s="561"/>
      <c r="G93" s="561"/>
      <c r="H93" s="561"/>
      <c r="I93" s="561"/>
      <c r="J93" s="561"/>
      <c r="K93" s="561"/>
      <c r="L93" s="561"/>
      <c r="M93" s="561"/>
      <c r="N93" s="561"/>
      <c r="O93" s="561"/>
      <c r="P93" s="561"/>
      <c r="Q93" s="561"/>
      <c r="R93" s="561"/>
      <c r="S93" s="561"/>
      <c r="T93" s="561"/>
      <c r="U93" s="561"/>
      <c r="V93" s="561"/>
      <c r="W93" s="561"/>
      <c r="X93" s="561"/>
      <c r="Y93" s="561"/>
      <c r="Z93" s="561"/>
      <c r="AA93" s="561"/>
      <c r="AB93" s="561"/>
      <c r="AC93" s="561"/>
      <c r="AD93" s="561"/>
      <c r="AE93" s="561"/>
      <c r="AF93" s="561"/>
      <c r="AG93" s="561"/>
      <c r="AH93" s="561"/>
      <c r="AI93" s="561"/>
      <c r="AJ93" s="561"/>
      <c r="AK93" s="561"/>
      <c r="AL93" s="561"/>
      <c r="AM93" s="561"/>
      <c r="AN93" s="561"/>
      <c r="AO93" s="561"/>
      <c r="AP93" s="561"/>
      <c r="AQ93" s="561"/>
      <c r="AR93" s="561"/>
      <c r="AS93" s="561"/>
      <c r="AT93" s="561"/>
      <c r="AU93" s="561"/>
      <c r="AV93" s="561"/>
      <c r="AW93" s="561"/>
      <c r="AX93" s="561"/>
      <c r="AY93" s="561"/>
      <c r="AZ93" s="561"/>
      <c r="BA93" s="940"/>
      <c r="BB93" s="940"/>
      <c r="BC93" s="940"/>
      <c r="BD93" s="940"/>
    </row>
    <row r="94" spans="1:265" ht="6.75" customHeight="1">
      <c r="A94" s="534"/>
      <c r="B94" s="534"/>
      <c r="C94" s="562"/>
      <c r="D94" s="562"/>
      <c r="E94" s="562"/>
      <c r="F94" s="562"/>
      <c r="G94" s="562"/>
      <c r="H94" s="562"/>
      <c r="I94" s="562"/>
      <c r="J94" s="562"/>
      <c r="K94" s="562"/>
      <c r="L94" s="562"/>
      <c r="M94" s="561"/>
      <c r="N94" s="561"/>
      <c r="O94" s="561"/>
      <c r="P94" s="561"/>
      <c r="Q94" s="562"/>
      <c r="R94" s="562"/>
      <c r="S94" s="562"/>
      <c r="T94" s="562"/>
      <c r="U94" s="562"/>
      <c r="V94" s="562"/>
      <c r="W94" s="561"/>
      <c r="X94" s="561"/>
      <c r="Y94" s="561"/>
      <c r="Z94" s="561"/>
      <c r="AA94" s="562"/>
      <c r="AB94" s="562"/>
      <c r="AC94" s="562"/>
      <c r="AD94" s="562"/>
      <c r="AE94" s="562"/>
      <c r="AF94" s="562"/>
      <c r="AG94" s="561"/>
      <c r="AH94" s="561"/>
      <c r="AI94" s="561"/>
      <c r="AJ94" s="561"/>
      <c r="AK94" s="562"/>
      <c r="AL94" s="562"/>
      <c r="AM94" s="562"/>
      <c r="AN94" s="562"/>
      <c r="AO94" s="562"/>
      <c r="AP94" s="562"/>
      <c r="AQ94" s="561"/>
      <c r="AR94" s="561"/>
      <c r="AS94" s="561"/>
      <c r="AT94" s="561"/>
      <c r="AU94" s="562"/>
      <c r="AV94" s="562"/>
      <c r="AW94" s="562"/>
      <c r="AX94" s="562"/>
      <c r="AY94" s="562"/>
      <c r="AZ94" s="562"/>
      <c r="BA94" s="941"/>
      <c r="BB94" s="941"/>
      <c r="BC94" s="941"/>
      <c r="BD94" s="941"/>
    </row>
    <row r="95" spans="1:265" ht="12" customHeight="1">
      <c r="A95" s="556" t="s">
        <v>141</v>
      </c>
      <c r="B95" s="534"/>
      <c r="C95" s="561"/>
      <c r="D95" s="561"/>
      <c r="E95" s="561"/>
      <c r="F95" s="561"/>
      <c r="G95" s="561"/>
      <c r="H95" s="561"/>
      <c r="I95" s="561"/>
      <c r="J95" s="561"/>
      <c r="K95" s="561"/>
      <c r="L95" s="561"/>
      <c r="M95" s="561"/>
      <c r="N95" s="561"/>
      <c r="O95" s="561"/>
      <c r="P95" s="561"/>
      <c r="Q95" s="561"/>
      <c r="R95" s="561"/>
      <c r="S95" s="561"/>
      <c r="T95" s="561"/>
      <c r="U95" s="561"/>
      <c r="V95" s="561"/>
      <c r="W95" s="561"/>
      <c r="X95" s="561"/>
      <c r="Y95" s="561"/>
      <c r="Z95" s="561"/>
      <c r="AA95" s="561"/>
      <c r="AB95" s="561"/>
      <c r="AC95" s="561"/>
      <c r="AD95" s="561"/>
      <c r="AE95" s="561"/>
      <c r="AF95" s="561"/>
      <c r="AG95" s="561"/>
      <c r="AH95" s="561"/>
      <c r="AI95" s="561"/>
      <c r="AJ95" s="561"/>
      <c r="AK95" s="561"/>
      <c r="AL95" s="561"/>
      <c r="AM95" s="561"/>
      <c r="AN95" s="561"/>
      <c r="AO95" s="561"/>
      <c r="AP95" s="561"/>
      <c r="AQ95" s="561"/>
      <c r="AR95" s="561"/>
      <c r="AS95" s="561"/>
      <c r="AT95" s="561"/>
      <c r="AU95" s="561"/>
      <c r="AV95" s="561"/>
      <c r="AW95" s="561"/>
      <c r="AX95" s="561"/>
      <c r="AY95" s="561"/>
      <c r="AZ95" s="561"/>
      <c r="BA95" s="940"/>
      <c r="BB95" s="940"/>
      <c r="BC95" s="940"/>
      <c r="BD95" s="940"/>
    </row>
    <row r="96" spans="1:265" ht="12" customHeight="1">
      <c r="A96" s="534" t="s">
        <v>89</v>
      </c>
      <c r="B96" s="558"/>
      <c r="C96" s="561"/>
      <c r="D96" s="561"/>
      <c r="E96" s="561"/>
      <c r="F96" s="561"/>
      <c r="G96" s="561"/>
      <c r="H96" s="561"/>
      <c r="I96" s="561"/>
      <c r="J96" s="561"/>
      <c r="K96" s="561"/>
      <c r="L96" s="561"/>
      <c r="M96" s="561"/>
      <c r="N96" s="561"/>
      <c r="O96" s="561"/>
      <c r="P96" s="561"/>
      <c r="Q96" s="561"/>
      <c r="R96" s="561"/>
      <c r="S96" s="561"/>
      <c r="T96" s="561"/>
      <c r="U96" s="561"/>
      <c r="V96" s="561"/>
      <c r="W96" s="561"/>
      <c r="X96" s="561"/>
      <c r="Y96" s="561"/>
      <c r="Z96" s="561"/>
      <c r="AA96" s="561"/>
      <c r="AB96" s="561"/>
      <c r="AC96" s="561"/>
      <c r="AD96" s="561"/>
      <c r="AE96" s="561"/>
      <c r="AF96" s="561"/>
      <c r="AG96" s="561"/>
      <c r="AH96" s="561"/>
      <c r="AI96" s="561"/>
      <c r="AJ96" s="561"/>
      <c r="AK96" s="561"/>
      <c r="AL96" s="561"/>
      <c r="AM96" s="561"/>
      <c r="AN96" s="561"/>
      <c r="AO96" s="561"/>
      <c r="AP96" s="561"/>
      <c r="AQ96" s="561"/>
      <c r="AR96" s="561"/>
      <c r="AS96" s="561"/>
      <c r="AT96" s="561"/>
      <c r="AU96" s="561"/>
      <c r="AV96" s="561"/>
      <c r="AW96" s="561"/>
      <c r="AX96" s="561"/>
      <c r="AY96" s="561"/>
      <c r="AZ96" s="561"/>
      <c r="BA96" s="940"/>
      <c r="BB96" s="940"/>
      <c r="BC96" s="940"/>
      <c r="BD96" s="940"/>
    </row>
    <row r="97" spans="1:56" ht="12" customHeight="1">
      <c r="A97" s="557" t="s">
        <v>91</v>
      </c>
      <c r="B97" s="558"/>
      <c r="C97" s="561"/>
      <c r="D97" s="561"/>
      <c r="E97" s="561"/>
      <c r="F97" s="561"/>
      <c r="G97" s="561"/>
      <c r="H97" s="561"/>
      <c r="I97" s="561"/>
      <c r="J97" s="561"/>
      <c r="K97" s="561"/>
      <c r="L97" s="561"/>
      <c r="M97" s="561"/>
      <c r="N97" s="561"/>
      <c r="O97" s="561"/>
      <c r="P97" s="561"/>
      <c r="Q97" s="561"/>
      <c r="R97" s="561"/>
      <c r="S97" s="561"/>
      <c r="T97" s="561"/>
      <c r="U97" s="561"/>
      <c r="V97" s="561"/>
      <c r="W97" s="561"/>
      <c r="X97" s="561"/>
      <c r="Y97" s="561"/>
      <c r="Z97" s="561"/>
      <c r="AA97" s="561"/>
      <c r="AB97" s="561"/>
      <c r="AC97" s="561"/>
      <c r="AD97" s="561"/>
      <c r="AE97" s="561"/>
      <c r="AF97" s="561"/>
      <c r="AG97" s="561"/>
      <c r="AH97" s="561"/>
      <c r="AI97" s="561"/>
      <c r="AJ97" s="561"/>
      <c r="AK97" s="561"/>
      <c r="AL97" s="561"/>
      <c r="AM97" s="561"/>
      <c r="AN97" s="561"/>
      <c r="AO97" s="561"/>
      <c r="AP97" s="561"/>
      <c r="AQ97" s="562"/>
      <c r="AR97" s="562"/>
      <c r="AS97" s="562"/>
      <c r="AT97" s="562"/>
      <c r="AU97" s="561"/>
      <c r="AV97" s="561"/>
      <c r="AW97" s="561"/>
      <c r="AX97" s="561"/>
      <c r="AY97" s="561"/>
      <c r="AZ97" s="561"/>
      <c r="BA97" s="940"/>
      <c r="BB97" s="940"/>
      <c r="BC97" s="940"/>
      <c r="BD97" s="940"/>
    </row>
    <row r="98" spans="1:56" ht="12" customHeight="1">
      <c r="A98" s="557" t="s">
        <v>139</v>
      </c>
      <c r="B98" s="534"/>
      <c r="C98" s="562"/>
      <c r="D98" s="562"/>
      <c r="E98" s="562"/>
      <c r="F98" s="562"/>
      <c r="G98" s="562"/>
      <c r="H98" s="562"/>
      <c r="I98" s="562"/>
      <c r="J98" s="562"/>
      <c r="K98" s="562"/>
      <c r="L98" s="562"/>
      <c r="M98" s="561"/>
      <c r="N98" s="561"/>
      <c r="O98" s="561"/>
      <c r="P98" s="561"/>
      <c r="Q98" s="562"/>
      <c r="R98" s="562"/>
      <c r="S98" s="562"/>
      <c r="T98" s="562"/>
      <c r="U98" s="562"/>
      <c r="V98" s="562"/>
      <c r="W98" s="561"/>
      <c r="X98" s="561"/>
      <c r="Y98" s="561"/>
      <c r="Z98" s="561"/>
      <c r="AA98" s="562"/>
      <c r="AB98" s="562"/>
      <c r="AC98" s="562"/>
      <c r="AD98" s="562"/>
      <c r="AE98" s="562"/>
      <c r="AF98" s="562"/>
      <c r="AG98" s="561"/>
      <c r="AH98" s="561"/>
      <c r="AI98" s="561"/>
      <c r="AJ98" s="561"/>
      <c r="AK98" s="562"/>
      <c r="AL98" s="562"/>
      <c r="AM98" s="562"/>
      <c r="AN98" s="562"/>
      <c r="AO98" s="562"/>
      <c r="AP98" s="562"/>
      <c r="AQ98" s="562"/>
      <c r="AR98" s="562"/>
      <c r="AS98" s="562"/>
      <c r="AT98" s="562"/>
      <c r="AU98" s="562"/>
      <c r="AV98" s="562"/>
      <c r="AW98" s="562"/>
      <c r="AX98" s="562"/>
      <c r="AY98" s="562"/>
      <c r="AZ98" s="562"/>
      <c r="BA98" s="941"/>
      <c r="BB98" s="941"/>
      <c r="BC98" s="941"/>
      <c r="BD98" s="941"/>
    </row>
    <row r="99" spans="1:56" ht="12" customHeight="1">
      <c r="A99" s="534" t="s">
        <v>520</v>
      </c>
      <c r="B99" s="534"/>
      <c r="C99" s="561"/>
      <c r="D99" s="561"/>
      <c r="E99" s="561"/>
      <c r="F99" s="561"/>
      <c r="G99" s="561"/>
      <c r="H99" s="561"/>
      <c r="I99" s="561"/>
      <c r="J99" s="561"/>
      <c r="K99" s="561"/>
      <c r="L99" s="561"/>
      <c r="M99" s="561"/>
      <c r="N99" s="561"/>
      <c r="O99" s="561"/>
      <c r="P99" s="561"/>
      <c r="Q99" s="561"/>
      <c r="R99" s="561"/>
      <c r="S99" s="561"/>
      <c r="T99" s="561"/>
      <c r="U99" s="561"/>
      <c r="V99" s="561"/>
      <c r="W99" s="561"/>
      <c r="X99" s="561"/>
      <c r="Y99" s="561"/>
      <c r="Z99" s="561"/>
      <c r="AA99" s="561"/>
      <c r="AB99" s="561"/>
      <c r="AC99" s="561"/>
      <c r="AD99" s="561"/>
      <c r="AE99" s="561"/>
      <c r="AF99" s="561"/>
      <c r="AG99" s="561"/>
      <c r="AH99" s="561"/>
      <c r="AI99" s="561"/>
      <c r="AJ99" s="561"/>
      <c r="AK99" s="561"/>
      <c r="AL99" s="561"/>
      <c r="AM99" s="561"/>
      <c r="AN99" s="561"/>
      <c r="AO99" s="561"/>
      <c r="AP99" s="561"/>
      <c r="AQ99" s="562"/>
      <c r="AR99" s="562"/>
      <c r="AS99" s="562"/>
      <c r="AT99" s="562"/>
      <c r="AU99" s="561"/>
      <c r="AV99" s="561"/>
      <c r="AW99" s="561"/>
      <c r="AX99" s="561"/>
      <c r="AY99" s="561"/>
      <c r="AZ99" s="561"/>
      <c r="BA99" s="940"/>
      <c r="BB99" s="940"/>
      <c r="BC99" s="940"/>
      <c r="BD99" s="940"/>
    </row>
    <row r="100" spans="1:56" ht="6.75" customHeight="1">
      <c r="A100" s="556"/>
      <c r="B100" s="534"/>
      <c r="C100" s="562"/>
      <c r="D100" s="562"/>
      <c r="E100" s="562"/>
      <c r="F100" s="562"/>
      <c r="G100" s="562"/>
      <c r="H100" s="562"/>
      <c r="I100" s="562"/>
      <c r="J100" s="562"/>
      <c r="K100" s="562"/>
      <c r="L100" s="562"/>
      <c r="M100" s="561"/>
      <c r="N100" s="561"/>
      <c r="O100" s="561"/>
      <c r="P100" s="561"/>
      <c r="Q100" s="562"/>
      <c r="R100" s="562"/>
      <c r="S100" s="562"/>
      <c r="T100" s="562"/>
      <c r="U100" s="562"/>
      <c r="V100" s="562"/>
      <c r="W100" s="561"/>
      <c r="X100" s="561"/>
      <c r="Y100" s="561"/>
      <c r="Z100" s="561"/>
      <c r="AA100" s="562"/>
      <c r="AB100" s="562"/>
      <c r="AC100" s="562"/>
      <c r="AD100" s="562"/>
      <c r="AE100" s="562"/>
      <c r="AF100" s="562"/>
      <c r="AG100" s="561"/>
      <c r="AH100" s="561"/>
      <c r="AI100" s="561"/>
      <c r="AJ100" s="561"/>
      <c r="AK100" s="562"/>
      <c r="AL100" s="562"/>
      <c r="AM100" s="562"/>
      <c r="AN100" s="562"/>
      <c r="AO100" s="562"/>
      <c r="AP100" s="562"/>
      <c r="AQ100" s="561"/>
      <c r="AR100" s="561"/>
      <c r="AS100" s="561"/>
      <c r="AT100" s="561"/>
      <c r="AU100" s="562"/>
      <c r="AV100" s="562"/>
      <c r="AW100" s="562"/>
      <c r="AX100" s="562"/>
      <c r="AY100" s="562"/>
      <c r="AZ100" s="562"/>
      <c r="BA100" s="941"/>
      <c r="BB100" s="941"/>
      <c r="BC100" s="941"/>
      <c r="BD100" s="941"/>
    </row>
    <row r="101" spans="1:56" ht="12" customHeight="1">
      <c r="A101" s="534" t="s">
        <v>43</v>
      </c>
      <c r="B101" s="560"/>
      <c r="C101" s="562"/>
      <c r="D101" s="562"/>
      <c r="E101" s="562"/>
      <c r="F101" s="562"/>
      <c r="G101" s="562"/>
      <c r="H101" s="562"/>
      <c r="I101" s="562"/>
      <c r="J101" s="562"/>
      <c r="K101" s="562"/>
      <c r="L101" s="562"/>
      <c r="M101" s="561"/>
      <c r="N101" s="561"/>
      <c r="O101" s="561"/>
      <c r="P101" s="561"/>
      <c r="Q101" s="562"/>
      <c r="R101" s="562"/>
      <c r="S101" s="562"/>
      <c r="T101" s="562"/>
      <c r="U101" s="562"/>
      <c r="V101" s="562"/>
      <c r="W101" s="561"/>
      <c r="X101" s="561"/>
      <c r="Y101" s="561"/>
      <c r="Z101" s="561"/>
      <c r="AA101" s="562"/>
      <c r="AB101" s="562"/>
      <c r="AC101" s="562"/>
      <c r="AD101" s="562"/>
      <c r="AE101" s="562"/>
      <c r="AF101" s="562"/>
      <c r="AG101" s="561"/>
      <c r="AH101" s="561"/>
      <c r="AI101" s="561"/>
      <c r="AJ101" s="561"/>
      <c r="AK101" s="562"/>
      <c r="AL101" s="562"/>
      <c r="AM101" s="562"/>
      <c r="AN101" s="562"/>
      <c r="AO101" s="562"/>
      <c r="AP101" s="562"/>
      <c r="AQ101" s="561"/>
      <c r="AR101" s="561"/>
      <c r="AS101" s="561"/>
      <c r="AT101" s="561"/>
      <c r="AU101" s="562"/>
      <c r="AV101" s="562"/>
      <c r="AW101" s="562"/>
      <c r="AX101" s="562"/>
      <c r="AY101" s="562"/>
      <c r="AZ101" s="562"/>
      <c r="BA101" s="941"/>
      <c r="BB101" s="941"/>
      <c r="BC101" s="941"/>
      <c r="BD101" s="941"/>
    </row>
    <row r="102" spans="1:56" ht="12" customHeight="1">
      <c r="A102" s="560"/>
      <c r="B102" s="560"/>
      <c r="C102" s="561"/>
      <c r="D102" s="561"/>
      <c r="E102" s="561"/>
      <c r="F102" s="561"/>
      <c r="G102" s="561"/>
      <c r="H102" s="561"/>
      <c r="I102" s="561"/>
      <c r="J102" s="561"/>
      <c r="K102" s="561"/>
      <c r="L102" s="561"/>
      <c r="M102" s="561"/>
      <c r="N102" s="561"/>
      <c r="O102" s="561"/>
      <c r="P102" s="561"/>
      <c r="Q102" s="561"/>
      <c r="R102" s="561"/>
      <c r="S102" s="561"/>
      <c r="T102" s="561"/>
      <c r="U102" s="561"/>
      <c r="V102" s="561"/>
      <c r="W102" s="561"/>
      <c r="X102" s="561"/>
      <c r="Y102" s="561"/>
      <c r="Z102" s="561"/>
      <c r="AA102" s="561"/>
      <c r="AB102" s="561"/>
      <c r="AC102" s="561"/>
      <c r="AD102" s="561"/>
      <c r="AE102" s="561"/>
      <c r="AF102" s="561"/>
      <c r="AG102" s="561"/>
      <c r="AH102" s="561"/>
      <c r="AI102" s="561"/>
      <c r="AJ102" s="561"/>
      <c r="AK102" s="561"/>
      <c r="AL102" s="561"/>
      <c r="AM102" s="561"/>
      <c r="AN102" s="561"/>
      <c r="AO102" s="561"/>
      <c r="AP102" s="561"/>
      <c r="AQ102" s="561"/>
      <c r="AR102" s="561"/>
      <c r="AS102" s="561"/>
      <c r="AT102" s="561"/>
      <c r="AU102" s="561"/>
      <c r="AV102" s="561"/>
      <c r="AW102" s="561"/>
      <c r="AX102" s="561"/>
      <c r="AY102" s="561"/>
      <c r="AZ102" s="561"/>
      <c r="BA102" s="940"/>
      <c r="BB102" s="940"/>
      <c r="BC102" s="940"/>
      <c r="BD102" s="940"/>
    </row>
    <row r="103" spans="1:56" ht="12" customHeight="1">
      <c r="A103" s="560"/>
      <c r="B103" s="563"/>
      <c r="C103" s="561"/>
      <c r="D103" s="561"/>
      <c r="E103" s="561"/>
      <c r="F103" s="561"/>
      <c r="G103" s="561"/>
      <c r="H103" s="561"/>
      <c r="I103" s="561"/>
      <c r="J103" s="561"/>
      <c r="K103" s="561"/>
      <c r="L103" s="561"/>
      <c r="M103" s="561"/>
      <c r="N103" s="561"/>
      <c r="O103" s="561"/>
      <c r="P103" s="561"/>
      <c r="Q103" s="561"/>
      <c r="R103" s="561"/>
      <c r="S103" s="561"/>
      <c r="T103" s="561"/>
      <c r="U103" s="561"/>
      <c r="V103" s="561"/>
      <c r="W103" s="561"/>
      <c r="X103" s="561"/>
      <c r="Y103" s="561"/>
      <c r="Z103" s="561"/>
      <c r="AA103" s="561"/>
      <c r="AB103" s="561"/>
      <c r="AC103" s="561"/>
      <c r="AD103" s="561"/>
      <c r="AE103" s="561"/>
      <c r="AF103" s="561"/>
      <c r="AG103" s="561"/>
      <c r="AH103" s="561"/>
      <c r="AI103" s="561"/>
      <c r="AJ103" s="561"/>
      <c r="AK103" s="561"/>
      <c r="AL103" s="561"/>
      <c r="AM103" s="561"/>
      <c r="AN103" s="561"/>
      <c r="AO103" s="561"/>
      <c r="AP103" s="561"/>
      <c r="AQ103" s="562"/>
      <c r="AR103" s="562"/>
      <c r="AS103" s="562"/>
      <c r="AT103" s="562"/>
      <c r="AU103" s="561"/>
      <c r="AV103" s="561"/>
      <c r="AW103" s="561"/>
      <c r="AX103" s="561"/>
      <c r="AY103" s="561"/>
      <c r="AZ103" s="561"/>
      <c r="BA103" s="940"/>
      <c r="BB103" s="940"/>
      <c r="BC103" s="940"/>
      <c r="BD103" s="940"/>
    </row>
    <row r="104" spans="1:56" ht="12" customHeight="1">
      <c r="A104" s="563"/>
      <c r="B104" s="560"/>
      <c r="C104" s="561"/>
      <c r="D104" s="561"/>
      <c r="E104" s="561"/>
      <c r="F104" s="561"/>
      <c r="G104" s="561"/>
      <c r="H104" s="561"/>
      <c r="I104" s="561"/>
      <c r="J104" s="561"/>
      <c r="K104" s="561"/>
      <c r="L104" s="561"/>
      <c r="M104" s="561"/>
      <c r="N104" s="561"/>
      <c r="O104" s="561"/>
      <c r="P104" s="561"/>
      <c r="Q104" s="561"/>
      <c r="R104" s="561"/>
      <c r="S104" s="561"/>
      <c r="T104" s="561"/>
      <c r="U104" s="561"/>
      <c r="V104" s="561"/>
      <c r="W104" s="561"/>
      <c r="X104" s="561"/>
      <c r="Y104" s="561"/>
      <c r="Z104" s="561"/>
      <c r="AA104" s="561"/>
      <c r="AB104" s="561"/>
      <c r="AC104" s="561"/>
      <c r="AD104" s="561"/>
      <c r="AE104" s="561"/>
      <c r="AF104" s="561"/>
      <c r="AG104" s="561"/>
      <c r="AH104" s="561"/>
      <c r="AI104" s="561"/>
      <c r="AJ104" s="561"/>
      <c r="AK104" s="561"/>
      <c r="AL104" s="561"/>
      <c r="AM104" s="561"/>
      <c r="AN104" s="561"/>
      <c r="AO104" s="561"/>
      <c r="AP104" s="561"/>
      <c r="AQ104" s="561"/>
      <c r="AR104" s="561"/>
      <c r="AS104" s="561"/>
      <c r="AT104" s="561"/>
      <c r="AU104" s="561"/>
      <c r="AV104" s="561"/>
      <c r="AW104" s="561"/>
      <c r="AX104" s="561"/>
      <c r="AY104" s="561"/>
      <c r="AZ104" s="561"/>
      <c r="BA104" s="940"/>
      <c r="BB104" s="940"/>
      <c r="BC104" s="940"/>
      <c r="BD104" s="940"/>
    </row>
    <row r="105" spans="1:56" ht="12" customHeight="1">
      <c r="A105" s="560"/>
      <c r="B105" s="560"/>
      <c r="C105" s="560"/>
      <c r="D105" s="560"/>
      <c r="E105" s="560"/>
      <c r="F105" s="560"/>
      <c r="G105" s="560"/>
      <c r="H105" s="560"/>
      <c r="I105" s="560"/>
      <c r="J105" s="560"/>
      <c r="K105" s="560"/>
      <c r="L105" s="560"/>
      <c r="M105" s="560"/>
      <c r="N105" s="560"/>
      <c r="O105" s="560"/>
      <c r="P105" s="560"/>
      <c r="Q105" s="560"/>
      <c r="R105" s="560"/>
      <c r="S105" s="560"/>
      <c r="T105" s="560"/>
      <c r="U105" s="560"/>
      <c r="V105" s="560"/>
      <c r="W105" s="560"/>
      <c r="X105" s="560"/>
      <c r="Y105" s="560"/>
      <c r="Z105" s="560"/>
      <c r="AA105" s="560"/>
      <c r="AB105" s="560"/>
      <c r="AC105" s="560"/>
      <c r="AD105" s="560"/>
      <c r="AE105" s="560"/>
      <c r="AF105" s="560"/>
      <c r="AG105" s="560"/>
      <c r="AH105" s="560"/>
      <c r="AI105" s="560"/>
      <c r="AJ105" s="560"/>
      <c r="AK105" s="560"/>
      <c r="AL105" s="560"/>
      <c r="AM105" s="560"/>
      <c r="AN105" s="560"/>
      <c r="AO105" s="560"/>
      <c r="AP105" s="560"/>
      <c r="AQ105" s="563"/>
      <c r="AR105" s="563"/>
      <c r="AS105" s="563"/>
      <c r="AT105" s="563"/>
      <c r="AU105" s="560"/>
      <c r="AV105" s="560"/>
      <c r="AW105" s="560"/>
      <c r="AX105" s="560"/>
      <c r="AY105" s="560"/>
      <c r="AZ105" s="560"/>
      <c r="BA105" s="942"/>
      <c r="BB105" s="942"/>
      <c r="BC105" s="942"/>
      <c r="BD105" s="942"/>
    </row>
    <row r="106" spans="1:56" ht="12" customHeight="1">
      <c r="A106" s="560"/>
      <c r="B106" s="560"/>
      <c r="C106" s="560"/>
      <c r="D106" s="560"/>
      <c r="E106" s="560"/>
      <c r="F106" s="560"/>
      <c r="G106" s="560"/>
      <c r="H106" s="560"/>
      <c r="I106" s="560"/>
      <c r="J106" s="560"/>
      <c r="K106" s="560"/>
      <c r="L106" s="560"/>
      <c r="M106" s="560"/>
      <c r="N106" s="560"/>
      <c r="O106" s="560"/>
      <c r="P106" s="560"/>
      <c r="Q106" s="560"/>
      <c r="R106" s="560"/>
      <c r="S106" s="560"/>
      <c r="T106" s="560"/>
      <c r="U106" s="560"/>
      <c r="V106" s="560"/>
      <c r="W106" s="560"/>
      <c r="X106" s="560"/>
      <c r="Y106" s="560"/>
      <c r="Z106" s="560"/>
      <c r="AA106" s="560"/>
      <c r="AB106" s="560"/>
      <c r="AC106" s="560"/>
      <c r="AD106" s="560"/>
      <c r="AE106" s="560"/>
      <c r="AF106" s="560"/>
      <c r="AG106" s="560"/>
      <c r="AH106" s="560"/>
      <c r="AI106" s="560"/>
      <c r="AJ106" s="560"/>
      <c r="AK106" s="560"/>
      <c r="AL106" s="560"/>
      <c r="AM106" s="560"/>
      <c r="AN106" s="560"/>
      <c r="AO106" s="560"/>
      <c r="AP106" s="560"/>
      <c r="AQ106" s="563"/>
      <c r="AR106" s="563"/>
      <c r="AS106" s="563"/>
      <c r="AT106" s="563"/>
      <c r="AU106" s="560"/>
      <c r="AV106" s="560"/>
      <c r="AW106" s="560"/>
      <c r="AX106" s="560"/>
      <c r="AY106" s="560"/>
      <c r="AZ106" s="560"/>
      <c r="BA106" s="942"/>
      <c r="BB106" s="942"/>
      <c r="BC106" s="942"/>
      <c r="BD106" s="942"/>
    </row>
    <row r="107" spans="1:56" ht="12" customHeight="1">
      <c r="A107" s="560"/>
      <c r="B107" s="563"/>
      <c r="C107" s="560"/>
      <c r="D107" s="560"/>
      <c r="E107" s="560"/>
      <c r="F107" s="560"/>
      <c r="G107" s="560"/>
      <c r="H107" s="560"/>
      <c r="I107" s="560"/>
      <c r="J107" s="560"/>
      <c r="K107" s="560"/>
      <c r="L107" s="560"/>
      <c r="M107" s="560"/>
      <c r="N107" s="560"/>
      <c r="O107" s="560"/>
      <c r="P107" s="560"/>
      <c r="Q107" s="560"/>
      <c r="R107" s="560"/>
      <c r="S107" s="560"/>
      <c r="T107" s="560"/>
      <c r="U107" s="560"/>
      <c r="V107" s="560"/>
      <c r="W107" s="560"/>
      <c r="X107" s="560"/>
      <c r="Y107" s="560"/>
      <c r="Z107" s="560"/>
      <c r="AA107" s="560"/>
      <c r="AB107" s="560"/>
      <c r="AC107" s="560"/>
      <c r="AD107" s="560"/>
      <c r="AE107" s="560"/>
      <c r="AF107" s="560"/>
      <c r="AG107" s="560"/>
      <c r="AH107" s="560"/>
      <c r="AI107" s="560"/>
      <c r="AJ107" s="560"/>
      <c r="AK107" s="560"/>
      <c r="AL107" s="560"/>
      <c r="AM107" s="560"/>
      <c r="AN107" s="560"/>
      <c r="AO107" s="560"/>
      <c r="AP107" s="560"/>
      <c r="AQ107" s="560"/>
      <c r="AR107" s="560"/>
      <c r="AS107" s="560"/>
      <c r="AT107" s="560"/>
      <c r="AU107" s="560"/>
      <c r="AV107" s="560"/>
      <c r="AW107" s="560"/>
      <c r="AX107" s="560"/>
      <c r="AY107" s="560"/>
      <c r="AZ107" s="560"/>
      <c r="BA107" s="942"/>
      <c r="BB107" s="942"/>
      <c r="BC107" s="942"/>
      <c r="BD107" s="942"/>
    </row>
    <row r="108" spans="1:56" ht="12" customHeight="1">
      <c r="A108" s="560"/>
      <c r="B108" s="560"/>
    </row>
    <row r="109" spans="1:56" ht="12" customHeight="1">
      <c r="A109" s="563"/>
      <c r="B109" s="560"/>
    </row>
    <row r="110" spans="1:56" ht="12" customHeight="1">
      <c r="A110" s="560"/>
      <c r="B110" s="560"/>
    </row>
    <row r="111" spans="1:56" ht="12" customHeight="1">
      <c r="A111" s="560"/>
      <c r="B111" s="560"/>
    </row>
    <row r="112" spans="1:56" ht="12" customHeight="1">
      <c r="A112" s="560"/>
      <c r="B112" s="560"/>
    </row>
    <row r="113" spans="1:2" ht="12" customHeight="1">
      <c r="A113" s="560"/>
      <c r="B113" s="560"/>
    </row>
    <row r="114" spans="1:2" ht="12" customHeight="1">
      <c r="A114" s="560"/>
      <c r="B114" s="560"/>
    </row>
    <row r="115" spans="1:2" ht="12" customHeight="1">
      <c r="A115" s="560"/>
      <c r="B115" s="560"/>
    </row>
    <row r="116" spans="1:2" ht="12" customHeight="1">
      <c r="A116" s="560"/>
    </row>
  </sheetData>
  <mergeCells count="5">
    <mergeCell ref="C6:L6"/>
    <mergeCell ref="W6:AF6"/>
    <mergeCell ref="AG6:AP6"/>
    <mergeCell ref="AQ6:AZ6"/>
    <mergeCell ref="M6:V6"/>
  </mergeCells>
  <phoneticPr fontId="6" type="noConversion"/>
  <pageMargins left="0.75" right="0.75" top="1" bottom="1" header="0.5" footer="0.5"/>
  <headerFooter alignWithMargins="0"/>
</worksheet>
</file>

<file path=xl/worksheets/sheet53.xml><?xml version="1.0" encoding="utf-8"?>
<worksheet xmlns="http://schemas.openxmlformats.org/spreadsheetml/2006/main" xmlns:r="http://schemas.openxmlformats.org/officeDocument/2006/relationships">
  <sheetPr codeName="Sheet51"/>
  <dimension ref="A23:I106"/>
  <sheetViews>
    <sheetView showGridLines="0" view="pageBreakPreview" zoomScale="60" zoomScaleNormal="100" workbookViewId="0"/>
  </sheetViews>
  <sheetFormatPr defaultColWidth="9.140625" defaultRowHeight="12.75"/>
  <sheetData>
    <row r="23" spans="1:9">
      <c r="B23" s="42"/>
      <c r="C23" s="42"/>
      <c r="D23" s="42"/>
      <c r="E23" s="42"/>
      <c r="F23" s="42"/>
      <c r="G23" s="42"/>
      <c r="H23" s="42"/>
      <c r="I23" s="42"/>
    </row>
    <row r="24" spans="1:9" ht="18">
      <c r="A24" s="179" t="s">
        <v>281</v>
      </c>
      <c r="B24" s="42"/>
      <c r="C24" s="42"/>
      <c r="D24" s="42"/>
      <c r="E24" s="42"/>
      <c r="F24" s="42"/>
      <c r="G24" s="42"/>
      <c r="H24" s="42"/>
      <c r="I24" s="42"/>
    </row>
    <row r="106" spans="4:4">
      <c r="D106" s="178"/>
    </row>
  </sheetData>
  <phoneticPr fontId="0" type="noConversion"/>
  <pageMargins left="0.75" right="0.5" top="1" bottom="1" header="0.5" footer="0.5"/>
  <pageSetup orientation="portrait" r:id="rId1"/>
  <headerFooter alignWithMargins="0"/>
</worksheet>
</file>

<file path=xl/worksheets/sheet54.xml><?xml version="1.0" encoding="utf-8"?>
<worksheet xmlns="http://schemas.openxmlformats.org/spreadsheetml/2006/main" xmlns:r="http://schemas.openxmlformats.org/officeDocument/2006/relationships">
  <sheetPr codeName="Sheet52"/>
  <dimension ref="B1:P247"/>
  <sheetViews>
    <sheetView showGridLines="0" zoomScaleNormal="90" zoomScaleSheetLayoutView="100" workbookViewId="0"/>
  </sheetViews>
  <sheetFormatPr defaultColWidth="11.140625" defaultRowHeight="12" customHeight="1"/>
  <cols>
    <col min="1" max="1" width="1.7109375" style="1" customWidth="1"/>
    <col min="2" max="2" width="13.85546875" style="1" customWidth="1"/>
    <col min="3" max="3" width="7.42578125" style="1" customWidth="1"/>
    <col min="4" max="4" width="8.7109375" style="1" customWidth="1"/>
    <col min="5" max="5" width="10.7109375" style="1" customWidth="1"/>
    <col min="6" max="7" width="8.7109375" style="1" customWidth="1"/>
    <col min="8" max="8" width="9.7109375" style="1" customWidth="1"/>
    <col min="9" max="9" width="11.42578125" style="1" customWidth="1"/>
    <col min="10" max="10" width="12.85546875" style="1" customWidth="1"/>
    <col min="11" max="11" width="10.7109375" style="1" customWidth="1"/>
    <col min="12" max="12" width="10.42578125" style="1" customWidth="1"/>
    <col min="13" max="13" width="12.5703125" style="1" customWidth="1"/>
    <col min="14" max="16384" width="11.140625" style="1"/>
  </cols>
  <sheetData>
    <row r="1" spans="2:16" ht="12" customHeight="1">
      <c r="B1" s="58" t="s">
        <v>193</v>
      </c>
      <c r="C1" s="59"/>
      <c r="D1" s="59"/>
      <c r="E1" s="59"/>
      <c r="F1" s="59"/>
      <c r="G1" s="59"/>
      <c r="H1" s="59"/>
      <c r="I1" s="59"/>
      <c r="J1" s="59"/>
    </row>
    <row r="2" spans="2:16" ht="4.5" customHeight="1">
      <c r="B2" s="59"/>
      <c r="C2" s="59"/>
      <c r="D2" s="59"/>
      <c r="E2" s="59"/>
      <c r="F2" s="59"/>
      <c r="G2" s="59"/>
      <c r="H2" s="59"/>
      <c r="I2" s="59"/>
      <c r="J2" s="59"/>
    </row>
    <row r="3" spans="2:16" ht="13.9" customHeight="1">
      <c r="B3" s="307" t="s">
        <v>850</v>
      </c>
      <c r="C3" s="61"/>
      <c r="D3" s="61"/>
      <c r="E3" s="61"/>
      <c r="F3" s="61"/>
      <c r="G3" s="59"/>
      <c r="H3" s="59"/>
      <c r="I3" s="59"/>
      <c r="J3" s="59"/>
    </row>
    <row r="4" spans="2:16" ht="12" customHeight="1">
      <c r="B4" s="400"/>
      <c r="C4" s="59"/>
      <c r="D4" s="59"/>
      <c r="E4" s="400" t="s">
        <v>272</v>
      </c>
      <c r="F4" s="59"/>
      <c r="G4" s="60"/>
      <c r="H4" s="59"/>
      <c r="I4" s="59"/>
      <c r="J4" s="59"/>
    </row>
    <row r="5" spans="2:16" ht="5.25" customHeight="1">
      <c r="G5" s="62"/>
    </row>
    <row r="6" spans="2:16" ht="12" customHeight="1">
      <c r="B6" s="2"/>
      <c r="C6" s="143"/>
      <c r="D6" s="263"/>
      <c r="E6" s="80"/>
      <c r="F6" s="121"/>
      <c r="G6" s="69"/>
      <c r="H6" s="69"/>
      <c r="I6" s="69"/>
      <c r="J6" s="69"/>
      <c r="K6" s="69"/>
      <c r="L6" s="68" t="s">
        <v>204</v>
      </c>
      <c r="M6" s="311"/>
    </row>
    <row r="7" spans="2:16" ht="12" customHeight="1">
      <c r="B7" s="72" t="s">
        <v>61</v>
      </c>
      <c r="C7" s="88" t="s">
        <v>63</v>
      </c>
      <c r="D7" s="137" t="s">
        <v>173</v>
      </c>
      <c r="E7" s="67" t="s">
        <v>203</v>
      </c>
      <c r="F7" s="70" t="s">
        <v>395</v>
      </c>
      <c r="G7" s="250"/>
      <c r="H7" s="250"/>
      <c r="I7" s="250"/>
      <c r="J7" s="250"/>
      <c r="K7" s="250"/>
      <c r="L7" s="65" t="s">
        <v>205</v>
      </c>
      <c r="M7" s="312"/>
    </row>
    <row r="8" spans="2:16" ht="12" customHeight="1">
      <c r="B8" s="72"/>
      <c r="C8" s="88"/>
      <c r="D8" s="137"/>
      <c r="E8" s="78"/>
      <c r="F8" s="78"/>
      <c r="G8" s="122"/>
      <c r="H8" s="122"/>
      <c r="I8" s="64"/>
      <c r="J8" s="64"/>
      <c r="K8" s="64"/>
      <c r="L8" s="65" t="s">
        <v>206</v>
      </c>
      <c r="M8" s="312"/>
    </row>
    <row r="9" spans="2:16" ht="15" customHeight="1">
      <c r="B9" s="72"/>
      <c r="C9" s="88"/>
      <c r="D9" s="137"/>
      <c r="E9" s="78"/>
      <c r="F9" s="564" t="s">
        <v>173</v>
      </c>
      <c r="G9" s="290" t="s">
        <v>207</v>
      </c>
      <c r="H9" s="457"/>
      <c r="I9" s="282" t="s">
        <v>52</v>
      </c>
      <c r="J9" s="525"/>
      <c r="K9" s="204"/>
      <c r="L9" s="538" t="s">
        <v>173</v>
      </c>
      <c r="M9" s="537" t="s">
        <v>209</v>
      </c>
    </row>
    <row r="10" spans="2:16" ht="12" customHeight="1">
      <c r="B10" s="72"/>
      <c r="C10" s="88"/>
      <c r="D10" s="137"/>
      <c r="E10" s="78"/>
      <c r="F10" s="78"/>
      <c r="G10" s="173" t="s">
        <v>210</v>
      </c>
      <c r="H10" s="188" t="s">
        <v>173</v>
      </c>
      <c r="I10" s="28" t="s">
        <v>211</v>
      </c>
      <c r="J10" s="28" t="s">
        <v>209</v>
      </c>
      <c r="K10" s="309" t="s">
        <v>214</v>
      </c>
      <c r="L10" s="67" t="s">
        <v>344</v>
      </c>
      <c r="M10" s="173" t="s">
        <v>397</v>
      </c>
    </row>
    <row r="11" spans="2:16" ht="11.25" customHeight="1">
      <c r="B11" s="72"/>
      <c r="C11" s="88"/>
      <c r="D11" s="137"/>
      <c r="E11" s="78"/>
      <c r="F11" s="78"/>
      <c r="G11" s="88"/>
      <c r="H11" s="88" t="s">
        <v>64</v>
      </c>
      <c r="I11" s="25" t="s">
        <v>53</v>
      </c>
      <c r="J11" s="29" t="s">
        <v>397</v>
      </c>
      <c r="K11" s="310" t="s">
        <v>217</v>
      </c>
      <c r="L11" s="63"/>
      <c r="M11" s="313"/>
    </row>
    <row r="12" spans="2:16" ht="6.75" customHeight="1">
      <c r="B12" s="116"/>
      <c r="C12" s="314"/>
      <c r="D12" s="265"/>
      <c r="E12" s="303"/>
      <c r="F12" s="303"/>
      <c r="G12" s="314"/>
      <c r="H12" s="314"/>
      <c r="I12" s="314"/>
      <c r="J12" s="315"/>
      <c r="K12" s="127"/>
      <c r="L12" s="316"/>
      <c r="M12" s="276"/>
    </row>
    <row r="13" spans="2:16" ht="6.75" customHeight="1">
      <c r="B13" s="2"/>
      <c r="C13" s="188"/>
      <c r="D13" s="565"/>
      <c r="E13" s="4"/>
      <c r="F13" s="4"/>
      <c r="G13" s="91"/>
      <c r="H13" s="91"/>
      <c r="I13" s="37"/>
      <c r="J13" s="317"/>
      <c r="K13" s="241"/>
      <c r="L13" s="140"/>
      <c r="M13" s="128"/>
    </row>
    <row r="14" spans="2:16" ht="11.45" customHeight="1">
      <c r="B14" s="24" t="s">
        <v>66</v>
      </c>
      <c r="C14" s="408">
        <v>1997</v>
      </c>
      <c r="D14" s="566">
        <v>3.7</v>
      </c>
      <c r="E14" s="544">
        <v>10.199999999999999</v>
      </c>
      <c r="F14" s="544">
        <v>3.9</v>
      </c>
      <c r="G14" s="358">
        <v>4.4000000000000004</v>
      </c>
      <c r="H14" s="358">
        <v>3.8</v>
      </c>
      <c r="I14" s="358">
        <v>8.6</v>
      </c>
      <c r="J14" s="32">
        <v>2.7</v>
      </c>
      <c r="K14" s="872">
        <v>1.3</v>
      </c>
      <c r="L14" s="245">
        <v>2.5</v>
      </c>
      <c r="M14" s="181">
        <v>2.4</v>
      </c>
      <c r="N14"/>
      <c r="O14"/>
      <c r="P14"/>
    </row>
    <row r="15" spans="2:16" ht="11.45" customHeight="1">
      <c r="B15" s="72" t="s">
        <v>454</v>
      </c>
      <c r="C15" s="408">
        <v>1999</v>
      </c>
      <c r="D15" s="566">
        <v>3.1</v>
      </c>
      <c r="E15" s="544">
        <v>7.4</v>
      </c>
      <c r="F15" s="544">
        <v>4.0999999999999996</v>
      </c>
      <c r="G15" s="358">
        <v>4.5999999999999996</v>
      </c>
      <c r="H15" s="358">
        <v>3.9</v>
      </c>
      <c r="I15" s="358">
        <v>7.2</v>
      </c>
      <c r="J15" s="32">
        <v>3.1</v>
      </c>
      <c r="K15" s="872">
        <v>2</v>
      </c>
      <c r="L15" s="245">
        <v>2.1</v>
      </c>
      <c r="M15" s="181">
        <v>2</v>
      </c>
      <c r="N15"/>
      <c r="O15"/>
      <c r="P15"/>
    </row>
    <row r="16" spans="2:16" ht="11.45" customHeight="1">
      <c r="B16" s="72" t="s">
        <v>409</v>
      </c>
      <c r="C16" s="408">
        <v>2000</v>
      </c>
      <c r="D16" s="566">
        <v>3.1</v>
      </c>
      <c r="E16" s="544">
        <v>6.7</v>
      </c>
      <c r="F16" s="544">
        <v>4.2</v>
      </c>
      <c r="G16" s="358" t="s">
        <v>67</v>
      </c>
      <c r="H16" s="358">
        <v>4.2</v>
      </c>
      <c r="I16" s="358">
        <v>7.4</v>
      </c>
      <c r="J16" s="32">
        <v>2.9</v>
      </c>
      <c r="K16" s="872">
        <v>1.8</v>
      </c>
      <c r="L16" s="245">
        <v>2.1</v>
      </c>
      <c r="M16" s="181">
        <v>2.1</v>
      </c>
      <c r="N16"/>
      <c r="O16"/>
      <c r="P16"/>
    </row>
    <row r="17" spans="2:13" ht="11.45" customHeight="1">
      <c r="B17" s="72"/>
      <c r="C17" s="408">
        <v>2001</v>
      </c>
      <c r="D17" s="566">
        <v>3.2</v>
      </c>
      <c r="E17" s="544">
        <v>7.5</v>
      </c>
      <c r="F17" s="544">
        <v>3.9</v>
      </c>
      <c r="G17" s="358" t="s">
        <v>67</v>
      </c>
      <c r="H17" s="358">
        <v>3.9</v>
      </c>
      <c r="I17" s="358">
        <v>6.7</v>
      </c>
      <c r="J17" s="32">
        <v>2.9</v>
      </c>
      <c r="K17" s="872">
        <v>1.8</v>
      </c>
      <c r="L17" s="245">
        <v>2.4</v>
      </c>
      <c r="M17" s="181">
        <v>2.2999999999999998</v>
      </c>
    </row>
    <row r="18" spans="2:13" ht="11.45" customHeight="1">
      <c r="B18" s="72"/>
      <c r="C18" s="408">
        <v>2002</v>
      </c>
      <c r="D18" s="566">
        <v>3.3</v>
      </c>
      <c r="E18" s="544">
        <v>5.9</v>
      </c>
      <c r="F18" s="544">
        <v>4</v>
      </c>
      <c r="G18" s="358">
        <v>5</v>
      </c>
      <c r="H18" s="358">
        <v>3.7</v>
      </c>
      <c r="I18" s="358">
        <v>9.1999999999999993</v>
      </c>
      <c r="J18" s="32">
        <v>2.8</v>
      </c>
      <c r="K18" s="872">
        <v>2.1</v>
      </c>
      <c r="L18" s="245">
        <v>2.4</v>
      </c>
      <c r="M18" s="181">
        <v>2.2000000000000002</v>
      </c>
    </row>
    <row r="19" spans="2:13" ht="11.45" customHeight="1">
      <c r="B19" s="72"/>
      <c r="C19" s="408">
        <v>2004</v>
      </c>
      <c r="D19" s="566">
        <v>2.8</v>
      </c>
      <c r="E19" s="544">
        <v>5.8</v>
      </c>
      <c r="F19" s="544">
        <v>3.3</v>
      </c>
      <c r="G19" s="358">
        <v>4.5999999999999996</v>
      </c>
      <c r="H19" s="358">
        <v>2.9</v>
      </c>
      <c r="I19" s="358">
        <v>8.1</v>
      </c>
      <c r="J19" s="32">
        <v>2.2000000000000002</v>
      </c>
      <c r="K19" s="872">
        <v>1.4</v>
      </c>
      <c r="L19" s="245">
        <v>1.9</v>
      </c>
      <c r="M19" s="181">
        <v>1.9</v>
      </c>
    </row>
    <row r="20" spans="2:13" ht="12" customHeight="1">
      <c r="B20" s="72"/>
      <c r="C20" s="408">
        <v>2007</v>
      </c>
      <c r="D20" s="566">
        <v>3.4</v>
      </c>
      <c r="E20" s="544">
        <v>7.1</v>
      </c>
      <c r="F20" s="544">
        <v>3.8</v>
      </c>
      <c r="G20" s="358">
        <v>5</v>
      </c>
      <c r="H20" s="358">
        <v>3.5</v>
      </c>
      <c r="I20" s="358">
        <v>6.4</v>
      </c>
      <c r="J20" s="32">
        <v>2.8</v>
      </c>
      <c r="K20" s="872">
        <v>1.9</v>
      </c>
      <c r="L20" s="245">
        <v>2.2000000000000002</v>
      </c>
      <c r="M20" s="181">
        <v>2.1</v>
      </c>
    </row>
    <row r="21" spans="2:13" ht="12" customHeight="1">
      <c r="B21" s="72"/>
      <c r="C21" s="408">
        <v>2009</v>
      </c>
      <c r="D21" s="566">
        <v>3.8</v>
      </c>
      <c r="E21" s="544">
        <v>8.1</v>
      </c>
      <c r="F21" s="544">
        <v>4</v>
      </c>
      <c r="G21" s="358">
        <v>4.8</v>
      </c>
      <c r="H21" s="358">
        <v>3.7</v>
      </c>
      <c r="I21" s="358">
        <v>5.3</v>
      </c>
      <c r="J21" s="32">
        <v>3.3</v>
      </c>
      <c r="K21" s="872">
        <v>2.5</v>
      </c>
      <c r="L21" s="245">
        <v>2.9</v>
      </c>
      <c r="M21" s="181">
        <v>2.8</v>
      </c>
    </row>
    <row r="22" spans="2:13" ht="12" customHeight="1">
      <c r="B22" s="72"/>
      <c r="C22" s="408">
        <v>2011</v>
      </c>
      <c r="D22" s="566">
        <v>4.0999999999999996</v>
      </c>
      <c r="E22" s="544">
        <v>7.2</v>
      </c>
      <c r="F22" s="544">
        <v>4.2</v>
      </c>
      <c r="G22" s="358">
        <v>5.0999999999999996</v>
      </c>
      <c r="H22" s="358">
        <v>3.8</v>
      </c>
      <c r="I22" s="358">
        <v>5.3</v>
      </c>
      <c r="J22" s="32">
        <v>3.5</v>
      </c>
      <c r="K22" s="872">
        <v>2.4</v>
      </c>
      <c r="L22" s="245">
        <v>3.6</v>
      </c>
      <c r="M22" s="181">
        <v>3.6</v>
      </c>
    </row>
    <row r="23" spans="2:13" ht="12" customHeight="1">
      <c r="B23" s="72"/>
      <c r="C23" s="408"/>
      <c r="D23" s="566"/>
      <c r="E23" s="544"/>
      <c r="F23" s="544"/>
      <c r="G23" s="358"/>
      <c r="H23" s="358"/>
      <c r="I23" s="358"/>
      <c r="J23" s="32"/>
      <c r="K23" s="872"/>
      <c r="L23" s="245"/>
      <c r="M23" s="181"/>
    </row>
    <row r="24" spans="2:13" ht="11.45" customHeight="1">
      <c r="B24" s="24" t="s">
        <v>68</v>
      </c>
      <c r="C24" s="408">
        <v>1990</v>
      </c>
      <c r="D24" s="566">
        <v>4.5</v>
      </c>
      <c r="E24" s="544">
        <v>15.1</v>
      </c>
      <c r="F24" s="544">
        <v>3.9</v>
      </c>
      <c r="G24" s="358" t="s">
        <v>67</v>
      </c>
      <c r="H24" s="358">
        <v>3.9</v>
      </c>
      <c r="I24" s="358">
        <v>7.3</v>
      </c>
      <c r="J24" s="32">
        <v>2.7</v>
      </c>
      <c r="K24" s="872">
        <v>1</v>
      </c>
      <c r="L24" s="245">
        <v>3.8</v>
      </c>
      <c r="M24" s="181">
        <v>3.5</v>
      </c>
    </row>
    <row r="25" spans="2:13" ht="11.45" customHeight="1">
      <c r="B25" s="72"/>
      <c r="C25" s="408">
        <v>1993</v>
      </c>
      <c r="D25" s="566">
        <v>4.4000000000000004</v>
      </c>
      <c r="E25" s="544">
        <v>15.2</v>
      </c>
      <c r="F25" s="544">
        <v>3.9</v>
      </c>
      <c r="G25" s="358">
        <v>6</v>
      </c>
      <c r="H25" s="358">
        <v>3.4</v>
      </c>
      <c r="I25" s="358">
        <v>7.4</v>
      </c>
      <c r="J25" s="32">
        <v>2.5</v>
      </c>
      <c r="K25" s="872">
        <v>1.1000000000000001</v>
      </c>
      <c r="L25" s="245">
        <v>4</v>
      </c>
      <c r="M25" s="181">
        <v>3.6</v>
      </c>
    </row>
    <row r="26" spans="2:13" ht="11.45" customHeight="1">
      <c r="B26" s="72"/>
      <c r="C26" s="408">
        <v>1995</v>
      </c>
      <c r="D26" s="566">
        <v>4.9000000000000004</v>
      </c>
      <c r="E26" s="544">
        <v>17.399999999999999</v>
      </c>
      <c r="F26" s="544">
        <v>4.3</v>
      </c>
      <c r="G26" s="358">
        <v>6.8</v>
      </c>
      <c r="H26" s="358">
        <v>3.7</v>
      </c>
      <c r="I26" s="358">
        <v>7.7</v>
      </c>
      <c r="J26" s="32">
        <v>2.8</v>
      </c>
      <c r="K26" s="872">
        <v>1.5</v>
      </c>
      <c r="L26" s="245">
        <v>4.4000000000000004</v>
      </c>
      <c r="M26" s="181">
        <v>3.9</v>
      </c>
    </row>
    <row r="27" spans="2:13" ht="11.45" customHeight="1">
      <c r="B27" s="72"/>
      <c r="C27" s="408">
        <v>1996</v>
      </c>
      <c r="D27" s="566">
        <v>5.0999999999999996</v>
      </c>
      <c r="E27" s="544">
        <v>18.399999999999999</v>
      </c>
      <c r="F27" s="544">
        <v>4.3</v>
      </c>
      <c r="G27" s="358">
        <v>6.7</v>
      </c>
      <c r="H27" s="358">
        <v>3.8</v>
      </c>
      <c r="I27" s="358">
        <v>7.6</v>
      </c>
      <c r="J27" s="32">
        <v>2.9</v>
      </c>
      <c r="K27" s="872">
        <v>1.6</v>
      </c>
      <c r="L27" s="245">
        <v>4.8</v>
      </c>
      <c r="M27" s="181">
        <v>4.4000000000000004</v>
      </c>
    </row>
    <row r="28" spans="2:13" ht="11.45" customHeight="1">
      <c r="B28" s="72"/>
      <c r="C28" s="408">
        <v>1999</v>
      </c>
      <c r="D28" s="566">
        <v>4.4000000000000004</v>
      </c>
      <c r="E28" s="544">
        <v>14.5</v>
      </c>
      <c r="F28" s="544">
        <v>3.9</v>
      </c>
      <c r="G28" s="358">
        <v>6.3</v>
      </c>
      <c r="H28" s="358">
        <v>3.4</v>
      </c>
      <c r="I28" s="358">
        <v>6.9</v>
      </c>
      <c r="J28" s="32">
        <v>2.6</v>
      </c>
      <c r="K28" s="872">
        <v>1.4</v>
      </c>
      <c r="L28" s="245">
        <v>3.8</v>
      </c>
      <c r="M28" s="181">
        <v>3.4</v>
      </c>
    </row>
    <row r="29" spans="2:13" ht="11.45" customHeight="1">
      <c r="B29" s="72"/>
      <c r="C29" s="408">
        <v>2001</v>
      </c>
      <c r="D29" s="566">
        <v>4.4000000000000004</v>
      </c>
      <c r="E29" s="544">
        <v>14.3</v>
      </c>
      <c r="F29" s="544">
        <v>3.9</v>
      </c>
      <c r="G29" s="358">
        <v>6.4</v>
      </c>
      <c r="H29" s="358">
        <v>3.4</v>
      </c>
      <c r="I29" s="358">
        <v>6.8</v>
      </c>
      <c r="J29" s="32">
        <v>2.5</v>
      </c>
      <c r="K29" s="872">
        <v>1.4</v>
      </c>
      <c r="L29" s="245">
        <v>3.7</v>
      </c>
      <c r="M29" s="181">
        <v>3.3</v>
      </c>
    </row>
    <row r="30" spans="2:13" ht="11.45" customHeight="1">
      <c r="B30" s="72"/>
      <c r="C30" s="408">
        <v>2002</v>
      </c>
      <c r="D30" s="566">
        <v>4.3</v>
      </c>
      <c r="E30" s="544">
        <v>14</v>
      </c>
      <c r="F30" s="544">
        <v>3.9</v>
      </c>
      <c r="G30" s="358">
        <v>6.4</v>
      </c>
      <c r="H30" s="358">
        <v>3.3</v>
      </c>
      <c r="I30" s="358">
        <v>8.3000000000000007</v>
      </c>
      <c r="J30" s="32">
        <v>2.5</v>
      </c>
      <c r="K30" s="872">
        <v>1.4</v>
      </c>
      <c r="L30" s="245">
        <v>3.5</v>
      </c>
      <c r="M30" s="181">
        <v>2.9</v>
      </c>
    </row>
    <row r="31" spans="2:13" ht="11.45" customHeight="1">
      <c r="B31" s="72"/>
      <c r="C31" s="408">
        <v>2003</v>
      </c>
      <c r="D31" s="566">
        <v>4.0999999999999996</v>
      </c>
      <c r="E31" s="544">
        <v>13.4</v>
      </c>
      <c r="F31" s="544">
        <v>3.7</v>
      </c>
      <c r="G31" s="358">
        <v>6</v>
      </c>
      <c r="H31" s="358">
        <v>3.2</v>
      </c>
      <c r="I31" s="358">
        <v>7.6</v>
      </c>
      <c r="J31" s="32">
        <v>2.4</v>
      </c>
      <c r="K31" s="872">
        <v>1.4</v>
      </c>
      <c r="L31" s="245">
        <v>3.4</v>
      </c>
      <c r="M31" s="181">
        <v>2.8</v>
      </c>
    </row>
    <row r="32" spans="2:13" ht="11.45" customHeight="1">
      <c r="B32" s="72"/>
      <c r="C32" s="408">
        <v>2004</v>
      </c>
      <c r="D32" s="566">
        <v>4</v>
      </c>
      <c r="E32" s="544">
        <v>13</v>
      </c>
      <c r="F32" s="544">
        <v>3.6</v>
      </c>
      <c r="G32" s="358">
        <v>6</v>
      </c>
      <c r="H32" s="358">
        <v>3.1</v>
      </c>
      <c r="I32" s="358">
        <v>7.5</v>
      </c>
      <c r="J32" s="32">
        <v>2.4</v>
      </c>
      <c r="K32" s="872">
        <v>1.4</v>
      </c>
      <c r="L32" s="245">
        <v>3.3</v>
      </c>
      <c r="M32" s="181">
        <v>2.7</v>
      </c>
    </row>
    <row r="33" spans="2:13" ht="11.45" customHeight="1">
      <c r="B33" s="72"/>
      <c r="C33" s="408">
        <v>2005</v>
      </c>
      <c r="D33" s="566">
        <v>4</v>
      </c>
      <c r="E33" s="544">
        <v>12.8</v>
      </c>
      <c r="F33" s="544">
        <v>3.7</v>
      </c>
      <c r="G33" s="358">
        <v>6.1</v>
      </c>
      <c r="H33" s="358">
        <v>3.2</v>
      </c>
      <c r="I33" s="358">
        <v>7.4</v>
      </c>
      <c r="J33" s="32">
        <v>2.5</v>
      </c>
      <c r="K33" s="872">
        <v>1.4</v>
      </c>
      <c r="L33" s="245">
        <v>3.2</v>
      </c>
      <c r="M33" s="181">
        <v>2.6</v>
      </c>
    </row>
    <row r="34" spans="2:13" ht="11.45" customHeight="1">
      <c r="B34" s="72"/>
      <c r="C34" s="408">
        <v>2006</v>
      </c>
      <c r="D34" s="566">
        <v>4.2</v>
      </c>
      <c r="E34" s="544">
        <v>13.6</v>
      </c>
      <c r="F34" s="544">
        <v>3.8</v>
      </c>
      <c r="G34" s="358">
        <v>6.5</v>
      </c>
      <c r="H34" s="358">
        <v>3.2</v>
      </c>
      <c r="I34" s="358">
        <v>7.4</v>
      </c>
      <c r="J34" s="32">
        <v>2.5</v>
      </c>
      <c r="K34" s="872">
        <v>1.5</v>
      </c>
      <c r="L34" s="245">
        <v>3.3</v>
      </c>
      <c r="M34" s="181">
        <v>2.7</v>
      </c>
    </row>
    <row r="35" spans="2:13" ht="12" customHeight="1">
      <c r="B35" s="72"/>
      <c r="C35" s="408">
        <v>2007</v>
      </c>
      <c r="D35" s="566">
        <v>4.5</v>
      </c>
      <c r="E35" s="544">
        <v>14.2</v>
      </c>
      <c r="F35" s="544">
        <v>4.0999999999999996</v>
      </c>
      <c r="G35" s="358">
        <v>6.9</v>
      </c>
      <c r="H35" s="358">
        <v>3.5</v>
      </c>
      <c r="I35" s="358">
        <v>7.8</v>
      </c>
      <c r="J35" s="32">
        <v>2.8</v>
      </c>
      <c r="K35" s="872">
        <v>1.6</v>
      </c>
      <c r="L35" s="245">
        <v>3.9</v>
      </c>
      <c r="M35" s="181">
        <v>3.2</v>
      </c>
    </row>
    <row r="36" spans="2:13" ht="12" customHeight="1">
      <c r="B36" s="72"/>
      <c r="C36" s="408">
        <v>2008</v>
      </c>
      <c r="D36" s="566">
        <v>4.8</v>
      </c>
      <c r="E36" s="544">
        <v>14.7</v>
      </c>
      <c r="F36" s="544">
        <v>4.4000000000000004</v>
      </c>
      <c r="G36" s="358">
        <v>7.4</v>
      </c>
      <c r="H36" s="358">
        <v>3.8</v>
      </c>
      <c r="I36" s="358">
        <v>8.6</v>
      </c>
      <c r="J36" s="32">
        <v>3</v>
      </c>
      <c r="K36" s="872">
        <v>1.7</v>
      </c>
      <c r="L36" s="245">
        <v>3.9</v>
      </c>
      <c r="M36" s="181">
        <v>3.3</v>
      </c>
    </row>
    <row r="37" spans="2:13" ht="12" customHeight="1">
      <c r="B37" s="72"/>
      <c r="C37" s="408">
        <v>2009</v>
      </c>
      <c r="D37" s="566">
        <v>4.9000000000000004</v>
      </c>
      <c r="E37" s="544">
        <v>14.7</v>
      </c>
      <c r="F37" s="544">
        <v>4.5999999999999996</v>
      </c>
      <c r="G37" s="358">
        <v>7.6</v>
      </c>
      <c r="H37" s="358">
        <v>3.9</v>
      </c>
      <c r="I37" s="358">
        <v>8.6</v>
      </c>
      <c r="J37" s="32">
        <v>3.1</v>
      </c>
      <c r="K37" s="872">
        <v>1.8</v>
      </c>
      <c r="L37" s="245">
        <v>3.9</v>
      </c>
      <c r="M37" s="181">
        <v>3.2</v>
      </c>
    </row>
    <row r="38" spans="2:13" ht="12" customHeight="1">
      <c r="B38" s="72"/>
      <c r="C38" s="408">
        <v>2011</v>
      </c>
      <c r="D38" s="566">
        <v>5.4</v>
      </c>
      <c r="E38" s="544">
        <v>16.899999999999999</v>
      </c>
      <c r="F38" s="544">
        <v>5</v>
      </c>
      <c r="G38" s="358">
        <v>8.1999999999999993</v>
      </c>
      <c r="H38" s="358">
        <v>4.3</v>
      </c>
      <c r="I38" s="358">
        <v>9</v>
      </c>
      <c r="J38" s="32">
        <v>3.5</v>
      </c>
      <c r="K38" s="872">
        <v>2.1</v>
      </c>
      <c r="L38" s="245">
        <v>4.8</v>
      </c>
      <c r="M38" s="181">
        <v>4.0999999999999996</v>
      </c>
    </row>
    <row r="39" spans="2:13" ht="12" customHeight="1">
      <c r="B39" s="72"/>
      <c r="C39" s="408">
        <v>2012</v>
      </c>
      <c r="D39" s="566">
        <v>5.7</v>
      </c>
      <c r="E39" s="544">
        <v>18</v>
      </c>
      <c r="F39" s="544">
        <v>5.2</v>
      </c>
      <c r="G39" s="358">
        <v>8.4</v>
      </c>
      <c r="H39" s="358">
        <v>4.5</v>
      </c>
      <c r="I39" s="358">
        <v>9.4</v>
      </c>
      <c r="J39" s="32">
        <v>3.7</v>
      </c>
      <c r="K39" s="872">
        <v>2.2999999999999998</v>
      </c>
      <c r="L39" s="245">
        <v>5.2</v>
      </c>
      <c r="M39" s="181">
        <v>4.4000000000000004</v>
      </c>
    </row>
    <row r="40" spans="2:13" ht="12" customHeight="1">
      <c r="B40" s="72"/>
      <c r="C40" s="408">
        <v>2013</v>
      </c>
      <c r="D40" s="566">
        <v>5.9</v>
      </c>
      <c r="E40" s="544">
        <v>18.8</v>
      </c>
      <c r="F40" s="544">
        <v>5.4</v>
      </c>
      <c r="G40" s="358">
        <v>8.6999999999999993</v>
      </c>
      <c r="H40" s="358">
        <v>4.7</v>
      </c>
      <c r="I40" s="358">
        <v>9.8000000000000007</v>
      </c>
      <c r="J40" s="32">
        <v>3.8</v>
      </c>
      <c r="K40" s="872">
        <v>2.2999999999999998</v>
      </c>
      <c r="L40" s="245">
        <v>5.0999999999999996</v>
      </c>
      <c r="M40" s="181">
        <v>4.3</v>
      </c>
    </row>
    <row r="41" spans="2:13" ht="12" customHeight="1">
      <c r="B41" s="72"/>
      <c r="C41" s="408"/>
      <c r="D41" s="566"/>
      <c r="E41" s="544"/>
      <c r="F41" s="544"/>
      <c r="G41" s="358"/>
      <c r="H41" s="358"/>
      <c r="I41" s="358"/>
      <c r="J41" s="32"/>
      <c r="K41" s="872"/>
      <c r="L41" s="245"/>
      <c r="M41" s="181"/>
    </row>
    <row r="42" spans="2:13" ht="12" customHeight="1">
      <c r="B42" s="24" t="s">
        <v>69</v>
      </c>
      <c r="C42" s="408">
        <v>1990</v>
      </c>
      <c r="D42" s="566">
        <v>5.0999999999999996</v>
      </c>
      <c r="E42" s="544">
        <v>29.6</v>
      </c>
      <c r="F42" s="544">
        <v>4</v>
      </c>
      <c r="G42" s="358" t="s">
        <v>67</v>
      </c>
      <c r="H42" s="358">
        <v>4</v>
      </c>
      <c r="I42" s="358">
        <v>7.7</v>
      </c>
      <c r="J42" s="32">
        <v>3.3</v>
      </c>
      <c r="K42" s="872">
        <v>1.8</v>
      </c>
      <c r="L42" s="245">
        <v>6</v>
      </c>
      <c r="M42" s="181">
        <v>5.6</v>
      </c>
    </row>
    <row r="43" spans="2:13" ht="12" customHeight="1">
      <c r="B43" s="24"/>
      <c r="C43" s="408">
        <v>1992</v>
      </c>
      <c r="D43" s="566">
        <v>5.5</v>
      </c>
      <c r="E43" s="544">
        <v>30.2</v>
      </c>
      <c r="F43" s="544">
        <v>4.0999999999999996</v>
      </c>
      <c r="G43" s="358" t="s">
        <v>67</v>
      </c>
      <c r="H43" s="358">
        <v>4.0999999999999996</v>
      </c>
      <c r="I43" s="358">
        <v>9.3000000000000007</v>
      </c>
      <c r="J43" s="32">
        <v>3</v>
      </c>
      <c r="K43" s="872">
        <v>1.9</v>
      </c>
      <c r="L43" s="245">
        <v>6.3</v>
      </c>
      <c r="M43" s="181">
        <v>5.4</v>
      </c>
    </row>
    <row r="44" spans="2:13" ht="12" customHeight="1">
      <c r="B44" s="72"/>
      <c r="C44" s="408">
        <v>1994</v>
      </c>
      <c r="D44" s="566">
        <v>6.3</v>
      </c>
      <c r="E44" s="544">
        <v>34.9</v>
      </c>
      <c r="F44" s="544">
        <v>5</v>
      </c>
      <c r="G44" s="358" t="s">
        <v>67</v>
      </c>
      <c r="H44" s="358">
        <v>5</v>
      </c>
      <c r="I44" s="358">
        <v>10.199999999999999</v>
      </c>
      <c r="J44" s="32">
        <v>3.8</v>
      </c>
      <c r="K44" s="872">
        <v>2.4</v>
      </c>
      <c r="L44" s="245">
        <v>6.4</v>
      </c>
      <c r="M44" s="181">
        <v>5.0999999999999996</v>
      </c>
    </row>
    <row r="45" spans="2:13" ht="12" customHeight="1">
      <c r="B45" s="72"/>
      <c r="C45" s="408">
        <v>1996</v>
      </c>
      <c r="D45" s="566">
        <v>7</v>
      </c>
      <c r="E45" s="544">
        <v>35.1</v>
      </c>
      <c r="F45" s="544">
        <v>5.3</v>
      </c>
      <c r="G45" s="358">
        <v>7.2</v>
      </c>
      <c r="H45" s="358">
        <v>5</v>
      </c>
      <c r="I45" s="358">
        <v>12.2</v>
      </c>
      <c r="J45" s="32">
        <v>3.6</v>
      </c>
      <c r="K45" s="872">
        <v>2.2999999999999998</v>
      </c>
      <c r="L45" s="245">
        <v>8.1999999999999993</v>
      </c>
      <c r="M45" s="181">
        <v>6.5</v>
      </c>
    </row>
    <row r="46" spans="2:13" ht="12" customHeight="1">
      <c r="B46" s="72"/>
      <c r="C46" s="408">
        <v>1998</v>
      </c>
      <c r="D46" s="566">
        <v>7.5</v>
      </c>
      <c r="E46" s="544">
        <v>35.299999999999997</v>
      </c>
      <c r="F46" s="544">
        <v>5.8</v>
      </c>
      <c r="G46" s="358" t="s">
        <v>67</v>
      </c>
      <c r="H46" s="358">
        <v>5.8</v>
      </c>
      <c r="I46" s="358">
        <v>12.6</v>
      </c>
      <c r="J46" s="32">
        <v>4</v>
      </c>
      <c r="K46" s="872">
        <v>2.4</v>
      </c>
      <c r="L46" s="245">
        <v>8.5</v>
      </c>
      <c r="M46" s="181">
        <v>6.6</v>
      </c>
    </row>
    <row r="47" spans="2:13" ht="12" customHeight="1">
      <c r="B47" s="72"/>
      <c r="C47" s="408">
        <v>2000</v>
      </c>
      <c r="D47" s="566">
        <v>7.8</v>
      </c>
      <c r="E47" s="544">
        <v>35.6</v>
      </c>
      <c r="F47" s="544">
        <v>6.3</v>
      </c>
      <c r="G47" s="358">
        <v>8.1999999999999993</v>
      </c>
      <c r="H47" s="358">
        <v>6</v>
      </c>
      <c r="I47" s="358">
        <v>15.4</v>
      </c>
      <c r="J47" s="32">
        <v>4</v>
      </c>
      <c r="K47" s="872">
        <v>2.7</v>
      </c>
      <c r="L47" s="245">
        <v>7.4</v>
      </c>
      <c r="M47" s="181">
        <v>5.4</v>
      </c>
    </row>
    <row r="48" spans="2:13" ht="12" customHeight="1">
      <c r="B48" s="72"/>
      <c r="C48" s="408">
        <v>2003</v>
      </c>
      <c r="D48" s="566">
        <v>7.7</v>
      </c>
      <c r="E48" s="544">
        <v>38.299999999999997</v>
      </c>
      <c r="F48" s="544">
        <v>5.9</v>
      </c>
      <c r="G48" s="358">
        <v>8.3000000000000007</v>
      </c>
      <c r="H48" s="358">
        <v>5.6</v>
      </c>
      <c r="I48" s="358">
        <v>13.4</v>
      </c>
      <c r="J48" s="32">
        <v>3.9</v>
      </c>
      <c r="K48" s="872">
        <v>2.6</v>
      </c>
      <c r="L48" s="245">
        <v>8.1</v>
      </c>
      <c r="M48" s="181">
        <v>6.2</v>
      </c>
    </row>
    <row r="49" spans="2:13" ht="12" customHeight="1">
      <c r="B49" s="72"/>
      <c r="C49" s="408">
        <v>2006</v>
      </c>
      <c r="D49" s="566">
        <v>7.9</v>
      </c>
      <c r="E49" s="544">
        <v>32.9</v>
      </c>
      <c r="F49" s="544">
        <v>6.5</v>
      </c>
      <c r="G49" s="358">
        <v>9.1</v>
      </c>
      <c r="H49" s="358">
        <v>6.1</v>
      </c>
      <c r="I49" s="358">
        <v>14</v>
      </c>
      <c r="J49" s="32">
        <v>4.5999999999999996</v>
      </c>
      <c r="K49" s="872">
        <v>2.7</v>
      </c>
      <c r="L49" s="245">
        <v>9.3000000000000007</v>
      </c>
      <c r="M49" s="181">
        <v>7.2</v>
      </c>
    </row>
    <row r="50" spans="2:13" ht="12" customHeight="1">
      <c r="B50" s="72"/>
      <c r="C50" s="408">
        <v>2009</v>
      </c>
      <c r="D50" s="566">
        <v>8.6999999999999993</v>
      </c>
      <c r="E50" s="544">
        <v>37.5</v>
      </c>
      <c r="F50" s="544">
        <v>7.1</v>
      </c>
      <c r="G50" s="358">
        <v>10.3</v>
      </c>
      <c r="H50" s="358">
        <v>6.5</v>
      </c>
      <c r="I50" s="358">
        <v>13.3</v>
      </c>
      <c r="J50" s="32">
        <v>4.9000000000000004</v>
      </c>
      <c r="K50" s="872">
        <v>3</v>
      </c>
      <c r="L50" s="245">
        <v>10.5</v>
      </c>
      <c r="M50" s="181">
        <v>8.1999999999999993</v>
      </c>
    </row>
    <row r="51" spans="2:13" ht="12" customHeight="1">
      <c r="B51" s="72"/>
      <c r="C51" s="408">
        <v>2011</v>
      </c>
      <c r="D51" s="566">
        <v>8.1999999999999993</v>
      </c>
      <c r="E51" s="544">
        <v>33</v>
      </c>
      <c r="F51" s="544">
        <v>7.2</v>
      </c>
      <c r="G51" s="358">
        <v>9.6</v>
      </c>
      <c r="H51" s="358">
        <v>6.8</v>
      </c>
      <c r="I51" s="358">
        <v>14.9</v>
      </c>
      <c r="J51" s="32">
        <v>4.9000000000000004</v>
      </c>
      <c r="K51" s="872">
        <v>3.2</v>
      </c>
      <c r="L51" s="245">
        <v>9.9</v>
      </c>
      <c r="M51" s="181">
        <v>7.4</v>
      </c>
    </row>
    <row r="52" spans="2:13" ht="12" customHeight="1">
      <c r="B52" s="72"/>
      <c r="C52" s="408">
        <v>2013</v>
      </c>
      <c r="D52" s="566">
        <v>8.8000000000000007</v>
      </c>
      <c r="E52" s="544">
        <v>35.4</v>
      </c>
      <c r="F52" s="544">
        <v>7.7</v>
      </c>
      <c r="G52" s="358">
        <v>10.6</v>
      </c>
      <c r="H52" s="358">
        <v>7.3</v>
      </c>
      <c r="I52" s="358">
        <v>15.4</v>
      </c>
      <c r="J52" s="32">
        <v>5.3</v>
      </c>
      <c r="K52" s="872">
        <v>3.3</v>
      </c>
      <c r="L52" s="245">
        <v>10.199999999999999</v>
      </c>
      <c r="M52" s="181">
        <v>7.5</v>
      </c>
    </row>
    <row r="53" spans="2:13" ht="12" customHeight="1">
      <c r="B53" s="72"/>
      <c r="C53" s="408"/>
      <c r="D53" s="566"/>
      <c r="E53" s="544"/>
      <c r="F53" s="544"/>
      <c r="G53" s="358"/>
      <c r="H53" s="358"/>
      <c r="I53" s="358"/>
      <c r="J53" s="32"/>
      <c r="K53" s="872"/>
      <c r="L53" s="245"/>
      <c r="M53" s="181"/>
    </row>
    <row r="54" spans="2:13" ht="12" customHeight="1">
      <c r="B54" s="24" t="s">
        <v>539</v>
      </c>
      <c r="C54" s="408">
        <v>1991</v>
      </c>
      <c r="D54" s="566">
        <v>3.2</v>
      </c>
      <c r="E54" s="544">
        <v>9.1999999999999993</v>
      </c>
      <c r="F54" s="544">
        <v>2.8</v>
      </c>
      <c r="G54" s="358">
        <v>3.5</v>
      </c>
      <c r="H54" s="358">
        <v>2.7</v>
      </c>
      <c r="I54" s="358">
        <v>5.0999999999999996</v>
      </c>
      <c r="J54" s="32">
        <v>2.5</v>
      </c>
      <c r="K54" s="872">
        <v>1.1000000000000001</v>
      </c>
      <c r="L54" s="245">
        <v>2.9</v>
      </c>
      <c r="M54" s="181">
        <v>2.7</v>
      </c>
    </row>
    <row r="55" spans="2:13" ht="12" customHeight="1">
      <c r="B55" s="72"/>
      <c r="C55" s="408">
        <v>1993</v>
      </c>
      <c r="D55" s="566">
        <v>3.9</v>
      </c>
      <c r="E55" s="544">
        <v>17.7</v>
      </c>
      <c r="F55" s="544">
        <v>3.3</v>
      </c>
      <c r="G55" s="358">
        <v>6.2</v>
      </c>
      <c r="H55" s="358">
        <v>2.9</v>
      </c>
      <c r="I55" s="358">
        <v>7.6</v>
      </c>
      <c r="J55" s="32">
        <v>2.4</v>
      </c>
      <c r="K55" s="872">
        <v>1.8</v>
      </c>
      <c r="L55" s="245">
        <v>3.3</v>
      </c>
      <c r="M55" s="181">
        <v>2.8</v>
      </c>
    </row>
    <row r="56" spans="2:13" ht="12" customHeight="1">
      <c r="B56" s="72"/>
      <c r="C56" s="408">
        <v>1994</v>
      </c>
      <c r="D56" s="566">
        <v>3.5</v>
      </c>
      <c r="E56" s="544">
        <v>10.3</v>
      </c>
      <c r="F56" s="544">
        <v>3.2</v>
      </c>
      <c r="G56" s="358">
        <v>4.5999999999999996</v>
      </c>
      <c r="H56" s="358">
        <v>3</v>
      </c>
      <c r="I56" s="358">
        <v>7.2</v>
      </c>
      <c r="J56" s="32">
        <v>2.6</v>
      </c>
      <c r="K56" s="872">
        <v>1.5</v>
      </c>
      <c r="L56" s="245">
        <v>3</v>
      </c>
      <c r="M56" s="181">
        <v>2.8</v>
      </c>
    </row>
    <row r="57" spans="2:13" ht="12" customHeight="1">
      <c r="B57" s="72"/>
      <c r="C57" s="408">
        <v>1997</v>
      </c>
      <c r="D57" s="566">
        <v>3.6</v>
      </c>
      <c r="E57" s="544">
        <v>9.4</v>
      </c>
      <c r="F57" s="544">
        <v>3.6</v>
      </c>
      <c r="G57" s="358">
        <v>6.5</v>
      </c>
      <c r="H57" s="358">
        <v>3.2</v>
      </c>
      <c r="I57" s="358">
        <v>6.6</v>
      </c>
      <c r="J57" s="32">
        <v>2.8</v>
      </c>
      <c r="K57" s="872">
        <v>1.5</v>
      </c>
      <c r="L57" s="245">
        <v>2.9</v>
      </c>
      <c r="M57" s="181">
        <v>2.6</v>
      </c>
    </row>
    <row r="58" spans="2:13" ht="12" customHeight="1">
      <c r="B58" s="72"/>
      <c r="C58" s="408">
        <v>1999</v>
      </c>
      <c r="D58" s="566">
        <v>3.3</v>
      </c>
      <c r="E58" s="544">
        <v>8.1999999999999993</v>
      </c>
      <c r="F58" s="544">
        <v>3.8</v>
      </c>
      <c r="G58" s="358">
        <v>6.3</v>
      </c>
      <c r="H58" s="358">
        <v>3.4</v>
      </c>
      <c r="I58" s="358">
        <v>7</v>
      </c>
      <c r="J58" s="32">
        <v>3</v>
      </c>
      <c r="K58" s="872">
        <v>2</v>
      </c>
      <c r="L58" s="245">
        <v>2.2000000000000002</v>
      </c>
      <c r="M58" s="181">
        <v>2.1</v>
      </c>
    </row>
    <row r="59" spans="2:13" ht="12" customHeight="1">
      <c r="B59" s="72"/>
      <c r="C59" s="408">
        <v>2002</v>
      </c>
      <c r="D59" s="566">
        <v>3.4</v>
      </c>
      <c r="E59" s="544">
        <v>8</v>
      </c>
      <c r="F59" s="544">
        <v>4</v>
      </c>
      <c r="G59" s="358">
        <v>7.2</v>
      </c>
      <c r="H59" s="358">
        <v>3.5</v>
      </c>
      <c r="I59" s="358">
        <v>9.1999999999999993</v>
      </c>
      <c r="J59" s="32">
        <v>2.9</v>
      </c>
      <c r="K59" s="872">
        <v>2.2000000000000002</v>
      </c>
      <c r="L59" s="245">
        <v>2.1</v>
      </c>
      <c r="M59" s="181">
        <v>1.8</v>
      </c>
    </row>
    <row r="60" spans="2:13" ht="12" customHeight="1">
      <c r="B60" s="72"/>
      <c r="C60" s="408">
        <v>2003</v>
      </c>
      <c r="D60" s="566">
        <v>3.4</v>
      </c>
      <c r="E60" s="544">
        <v>7.7</v>
      </c>
      <c r="F60" s="544">
        <v>3.9</v>
      </c>
      <c r="G60" s="358">
        <v>7</v>
      </c>
      <c r="H60" s="358">
        <v>3.5</v>
      </c>
      <c r="I60" s="358">
        <v>8.6</v>
      </c>
      <c r="J60" s="32">
        <v>2.9</v>
      </c>
      <c r="K60" s="872">
        <v>2.2000000000000002</v>
      </c>
      <c r="L60" s="245">
        <v>2.1</v>
      </c>
      <c r="M60" s="181">
        <v>1.9</v>
      </c>
    </row>
    <row r="61" spans="2:13" ht="12" customHeight="1">
      <c r="B61" s="72"/>
      <c r="C61" s="408">
        <v>2004</v>
      </c>
      <c r="D61" s="566">
        <v>3.4</v>
      </c>
      <c r="E61" s="544">
        <v>7.3</v>
      </c>
      <c r="F61" s="544">
        <v>4</v>
      </c>
      <c r="G61" s="358">
        <v>6.7</v>
      </c>
      <c r="H61" s="358">
        <v>3.6</v>
      </c>
      <c r="I61" s="358">
        <v>9.6999999999999993</v>
      </c>
      <c r="J61" s="32">
        <v>2.9</v>
      </c>
      <c r="K61" s="872">
        <v>2.2000000000000002</v>
      </c>
      <c r="L61" s="245">
        <v>2.1</v>
      </c>
      <c r="M61" s="181">
        <v>1.8</v>
      </c>
    </row>
    <row r="62" spans="2:13" ht="12" customHeight="1">
      <c r="B62" s="72"/>
      <c r="C62" s="408">
        <v>2005</v>
      </c>
      <c r="D62" s="566">
        <v>3.5</v>
      </c>
      <c r="E62" s="544">
        <v>7.6</v>
      </c>
      <c r="F62" s="544">
        <v>4</v>
      </c>
      <c r="G62" s="358">
        <v>7.1</v>
      </c>
      <c r="H62" s="358">
        <v>3.6</v>
      </c>
      <c r="I62" s="358">
        <v>9.5</v>
      </c>
      <c r="J62" s="32">
        <v>3</v>
      </c>
      <c r="K62" s="872">
        <v>2.2000000000000002</v>
      </c>
      <c r="L62" s="245">
        <v>2.2000000000000002</v>
      </c>
      <c r="M62" s="181">
        <v>1.9</v>
      </c>
    </row>
    <row r="63" spans="2:13" ht="12" customHeight="1">
      <c r="B63" s="72"/>
      <c r="C63" s="408">
        <v>2008</v>
      </c>
      <c r="D63" s="566">
        <v>4</v>
      </c>
      <c r="E63" s="544">
        <v>8.6999999999999993</v>
      </c>
      <c r="F63" s="544">
        <v>4.7</v>
      </c>
      <c r="G63" s="358">
        <v>8.6999999999999993</v>
      </c>
      <c r="H63" s="358">
        <v>4.3</v>
      </c>
      <c r="I63" s="358">
        <v>10.1</v>
      </c>
      <c r="J63" s="32">
        <v>3.6</v>
      </c>
      <c r="K63" s="872">
        <v>2.2999999999999998</v>
      </c>
      <c r="L63" s="245">
        <v>2.6</v>
      </c>
      <c r="M63" s="181">
        <v>2.2000000000000002</v>
      </c>
    </row>
    <row r="64" spans="2:13" ht="12" customHeight="1">
      <c r="B64" s="72"/>
      <c r="C64" s="408">
        <v>2009</v>
      </c>
      <c r="D64" s="566">
        <v>3.9</v>
      </c>
      <c r="E64" s="544">
        <v>7.9</v>
      </c>
      <c r="F64" s="544">
        <v>4.8</v>
      </c>
      <c r="G64" s="358">
        <v>9.1999999999999993</v>
      </c>
      <c r="H64" s="358">
        <v>4.3</v>
      </c>
      <c r="I64" s="358">
        <v>10.3</v>
      </c>
      <c r="J64" s="32">
        <v>3.6</v>
      </c>
      <c r="K64" s="872">
        <v>2.2000000000000002</v>
      </c>
      <c r="L64" s="245">
        <v>2.5</v>
      </c>
      <c r="M64" s="181">
        <v>2.1</v>
      </c>
    </row>
    <row r="65" spans="2:13" ht="12" customHeight="1">
      <c r="B65" s="72"/>
      <c r="C65" s="408">
        <v>2010</v>
      </c>
      <c r="D65" s="566">
        <v>4.0999999999999996</v>
      </c>
      <c r="E65" s="544">
        <v>8.1999999999999993</v>
      </c>
      <c r="F65" s="544">
        <v>5</v>
      </c>
      <c r="G65" s="358">
        <v>9.9</v>
      </c>
      <c r="H65" s="358">
        <v>4.5</v>
      </c>
      <c r="I65" s="358">
        <v>10.5</v>
      </c>
      <c r="J65" s="32">
        <v>3.8</v>
      </c>
      <c r="K65" s="872">
        <v>2.2999999999999998</v>
      </c>
      <c r="L65" s="245">
        <v>2.6</v>
      </c>
      <c r="M65" s="181">
        <v>2.2000000000000002</v>
      </c>
    </row>
    <row r="66" spans="2:13" ht="12" customHeight="1">
      <c r="B66" s="72"/>
      <c r="C66" s="408">
        <v>2011</v>
      </c>
      <c r="D66" s="566">
        <v>4.0999999999999996</v>
      </c>
      <c r="E66" s="544">
        <v>8.1</v>
      </c>
      <c r="F66" s="544">
        <v>5.0999999999999996</v>
      </c>
      <c r="G66" s="358">
        <v>9.6999999999999993</v>
      </c>
      <c r="H66" s="358">
        <v>4.5999999999999996</v>
      </c>
      <c r="I66" s="358">
        <v>11</v>
      </c>
      <c r="J66" s="32">
        <v>3.8</v>
      </c>
      <c r="K66" s="872">
        <v>2.4</v>
      </c>
      <c r="L66" s="245">
        <v>2.6</v>
      </c>
      <c r="M66" s="181">
        <v>2.2000000000000002</v>
      </c>
    </row>
    <row r="67" spans="2:13" ht="12" customHeight="1">
      <c r="B67" s="72"/>
      <c r="C67" s="408">
        <v>2012</v>
      </c>
      <c r="D67" s="566">
        <v>4.0999999999999996</v>
      </c>
      <c r="E67" s="544">
        <v>7.9</v>
      </c>
      <c r="F67" s="544">
        <v>5.0999999999999996</v>
      </c>
      <c r="G67" s="358">
        <v>10</v>
      </c>
      <c r="H67" s="358">
        <v>4.5999999999999996</v>
      </c>
      <c r="I67" s="358">
        <v>10.1</v>
      </c>
      <c r="J67" s="32">
        <v>3.8</v>
      </c>
      <c r="K67" s="872">
        <v>2.5</v>
      </c>
      <c r="L67" s="245">
        <v>2.6</v>
      </c>
      <c r="M67" s="181">
        <v>2.2000000000000002</v>
      </c>
    </row>
    <row r="68" spans="2:13" ht="12" customHeight="1">
      <c r="B68" s="72"/>
      <c r="C68" s="408">
        <v>2013</v>
      </c>
      <c r="D68" s="566">
        <v>4.3</v>
      </c>
      <c r="E68" s="544">
        <v>8</v>
      </c>
      <c r="F68" s="544">
        <v>5.3</v>
      </c>
      <c r="G68" s="358">
        <v>10.199999999999999</v>
      </c>
      <c r="H68" s="358">
        <v>4.8</v>
      </c>
      <c r="I68" s="358">
        <v>10.7</v>
      </c>
      <c r="J68" s="32">
        <v>3.9</v>
      </c>
      <c r="K68" s="872">
        <v>2.5</v>
      </c>
      <c r="L68" s="245">
        <v>2.7</v>
      </c>
      <c r="M68" s="181">
        <v>2.2999999999999998</v>
      </c>
    </row>
    <row r="69" spans="2:13" ht="12" customHeight="1">
      <c r="B69" s="72"/>
      <c r="C69" s="408"/>
      <c r="D69" s="566"/>
      <c r="E69" s="544"/>
      <c r="F69" s="544"/>
      <c r="G69" s="358"/>
      <c r="H69" s="358"/>
      <c r="I69" s="358"/>
      <c r="J69" s="32"/>
      <c r="K69" s="872"/>
      <c r="L69" s="245"/>
      <c r="M69" s="181"/>
    </row>
    <row r="70" spans="2:13" ht="12" customHeight="1">
      <c r="B70" s="24" t="s">
        <v>71</v>
      </c>
      <c r="C70" s="408">
        <v>1990</v>
      </c>
      <c r="D70" s="566">
        <v>5.4</v>
      </c>
      <c r="E70" s="544">
        <v>8.4</v>
      </c>
      <c r="F70" s="544">
        <v>5.3</v>
      </c>
      <c r="G70" s="358">
        <v>7.7</v>
      </c>
      <c r="H70" s="358">
        <v>4.5999999999999996</v>
      </c>
      <c r="I70" s="358">
        <v>9.5</v>
      </c>
      <c r="J70" s="32">
        <v>4.2</v>
      </c>
      <c r="K70" s="872">
        <v>1.7</v>
      </c>
      <c r="L70" s="245">
        <v>5</v>
      </c>
      <c r="M70" s="181">
        <v>4.8</v>
      </c>
    </row>
    <row r="71" spans="2:13" ht="12" customHeight="1">
      <c r="B71" s="24"/>
      <c r="C71" s="408">
        <v>1992</v>
      </c>
      <c r="D71" s="566">
        <v>5.4</v>
      </c>
      <c r="E71" s="544">
        <v>10</v>
      </c>
      <c r="F71" s="544">
        <v>5.2</v>
      </c>
      <c r="G71" s="358">
        <v>7.2</v>
      </c>
      <c r="H71" s="358">
        <v>4.5999999999999996</v>
      </c>
      <c r="I71" s="358">
        <v>8.4</v>
      </c>
      <c r="J71" s="32">
        <v>4.2</v>
      </c>
      <c r="K71" s="872">
        <v>1.7</v>
      </c>
      <c r="L71" s="245">
        <v>5.3</v>
      </c>
      <c r="M71" s="181">
        <v>5.2</v>
      </c>
    </row>
    <row r="72" spans="2:13" ht="12" customHeight="1">
      <c r="B72" s="72"/>
      <c r="C72" s="408">
        <v>1994</v>
      </c>
      <c r="D72" s="566">
        <v>6</v>
      </c>
      <c r="E72" s="544">
        <v>11.3</v>
      </c>
      <c r="F72" s="544">
        <v>5.5</v>
      </c>
      <c r="G72" s="358">
        <v>8</v>
      </c>
      <c r="H72" s="358">
        <v>4.8</v>
      </c>
      <c r="I72" s="358">
        <v>9.3000000000000007</v>
      </c>
      <c r="J72" s="32">
        <v>4.4000000000000004</v>
      </c>
      <c r="K72" s="872">
        <v>2</v>
      </c>
      <c r="L72" s="245">
        <v>5.9</v>
      </c>
      <c r="M72" s="181">
        <v>5.8</v>
      </c>
    </row>
    <row r="73" spans="2:13" ht="12" customHeight="1">
      <c r="B73" s="72"/>
      <c r="C73" s="408">
        <v>1997</v>
      </c>
      <c r="D73" s="566">
        <v>5.8</v>
      </c>
      <c r="E73" s="544">
        <v>8.8000000000000007</v>
      </c>
      <c r="F73" s="544">
        <v>5.7</v>
      </c>
      <c r="G73" s="358">
        <v>8.6</v>
      </c>
      <c r="H73" s="358">
        <v>4.9000000000000004</v>
      </c>
      <c r="I73" s="358">
        <v>9.5</v>
      </c>
      <c r="J73" s="32">
        <v>4.5</v>
      </c>
      <c r="K73" s="872">
        <v>2</v>
      </c>
      <c r="L73" s="245">
        <v>5.0999999999999996</v>
      </c>
      <c r="M73" s="181">
        <v>4.9000000000000004</v>
      </c>
    </row>
    <row r="74" spans="2:13" ht="12" customHeight="1">
      <c r="B74" s="72"/>
      <c r="C74" s="408">
        <v>1999</v>
      </c>
      <c r="D74" s="566">
        <v>6.3</v>
      </c>
      <c r="E74" s="544">
        <v>10.9</v>
      </c>
      <c r="F74" s="544">
        <v>6</v>
      </c>
      <c r="G74" s="358">
        <v>9.3000000000000007</v>
      </c>
      <c r="H74" s="358">
        <v>5.3</v>
      </c>
      <c r="I74" s="358">
        <v>10.6</v>
      </c>
      <c r="J74" s="32">
        <v>4.5999999999999996</v>
      </c>
      <c r="K74" s="872">
        <v>2</v>
      </c>
      <c r="L74" s="245">
        <v>5.6</v>
      </c>
      <c r="M74" s="181">
        <v>5.4</v>
      </c>
    </row>
    <row r="75" spans="2:13" ht="12" customHeight="1">
      <c r="B75" s="72"/>
      <c r="C75" s="408">
        <v>2000</v>
      </c>
      <c r="D75" s="566">
        <v>6.5</v>
      </c>
      <c r="E75" s="544">
        <v>9.3000000000000007</v>
      </c>
      <c r="F75" s="544">
        <v>6.8</v>
      </c>
      <c r="G75" s="358">
        <v>9.9</v>
      </c>
      <c r="H75" s="358">
        <v>6</v>
      </c>
      <c r="I75" s="358">
        <v>11.6</v>
      </c>
      <c r="J75" s="32">
        <v>5.3</v>
      </c>
      <c r="K75" s="872">
        <v>2.2999999999999998</v>
      </c>
      <c r="L75" s="245">
        <v>4.7</v>
      </c>
      <c r="M75" s="181">
        <v>4.4000000000000004</v>
      </c>
    </row>
    <row r="76" spans="2:13" ht="12" customHeight="1">
      <c r="B76" s="72"/>
      <c r="C76" s="408">
        <v>2001</v>
      </c>
      <c r="D76" s="566">
        <v>6.6</v>
      </c>
      <c r="E76" s="544">
        <v>10.4</v>
      </c>
      <c r="F76" s="544">
        <v>7</v>
      </c>
      <c r="G76" s="358">
        <v>10.199999999999999</v>
      </c>
      <c r="H76" s="358">
        <v>6.1</v>
      </c>
      <c r="I76" s="358">
        <v>10.3</v>
      </c>
      <c r="J76" s="32">
        <v>5.0999999999999996</v>
      </c>
      <c r="K76" s="872">
        <v>2.2999999999999998</v>
      </c>
      <c r="L76" s="245">
        <v>4.0999999999999996</v>
      </c>
      <c r="M76" s="181">
        <v>3.5</v>
      </c>
    </row>
    <row r="77" spans="2:13" ht="12" customHeight="1">
      <c r="B77" s="72"/>
      <c r="C77" s="408">
        <v>2002</v>
      </c>
      <c r="D77" s="566">
        <v>6.6</v>
      </c>
      <c r="E77" s="544">
        <v>9.8000000000000007</v>
      </c>
      <c r="F77" s="544">
        <v>7</v>
      </c>
      <c r="G77" s="358">
        <v>10.1</v>
      </c>
      <c r="H77" s="358">
        <v>6.2</v>
      </c>
      <c r="I77" s="358">
        <v>11.2</v>
      </c>
      <c r="J77" s="32">
        <v>5.0999999999999996</v>
      </c>
      <c r="K77" s="872">
        <v>2.2000000000000002</v>
      </c>
      <c r="L77" s="245">
        <v>4</v>
      </c>
      <c r="M77" s="181">
        <v>3.5</v>
      </c>
    </row>
    <row r="78" spans="2:13" ht="12" customHeight="1">
      <c r="B78" s="72"/>
      <c r="C78" s="408">
        <v>2004</v>
      </c>
      <c r="D78" s="566">
        <v>6.5</v>
      </c>
      <c r="E78" s="544">
        <v>8</v>
      </c>
      <c r="F78" s="544">
        <v>7.2</v>
      </c>
      <c r="G78" s="358">
        <v>10.5</v>
      </c>
      <c r="H78" s="358">
        <v>6.4</v>
      </c>
      <c r="I78" s="358">
        <v>11.5</v>
      </c>
      <c r="J78" s="32">
        <v>5.2</v>
      </c>
      <c r="K78" s="872">
        <v>2.5</v>
      </c>
      <c r="L78" s="245">
        <v>3.5</v>
      </c>
      <c r="M78" s="181">
        <v>3</v>
      </c>
    </row>
    <row r="79" spans="2:13" ht="12" customHeight="1">
      <c r="B79" s="72"/>
      <c r="C79" s="408">
        <v>2005</v>
      </c>
      <c r="D79" s="566">
        <v>5.7</v>
      </c>
      <c r="E79" s="544">
        <v>7.4</v>
      </c>
      <c r="F79" s="544">
        <v>6.2</v>
      </c>
      <c r="G79" s="358">
        <v>9.1</v>
      </c>
      <c r="H79" s="358">
        <v>5.4</v>
      </c>
      <c r="I79" s="358">
        <v>9.6999999999999993</v>
      </c>
      <c r="J79" s="32">
        <v>4.4000000000000004</v>
      </c>
      <c r="K79" s="872">
        <v>2</v>
      </c>
      <c r="L79" s="245">
        <v>3.5</v>
      </c>
      <c r="M79" s="181">
        <v>3</v>
      </c>
    </row>
    <row r="80" spans="2:13" ht="12" customHeight="1">
      <c r="B80" s="72"/>
      <c r="C80" s="408">
        <v>2006</v>
      </c>
      <c r="D80" s="566">
        <v>6.4</v>
      </c>
      <c r="E80" s="544">
        <v>8.6999999999999993</v>
      </c>
      <c r="F80" s="544">
        <v>6.9</v>
      </c>
      <c r="G80" s="358">
        <v>10.6</v>
      </c>
      <c r="H80" s="358">
        <v>6</v>
      </c>
      <c r="I80" s="358">
        <v>10.4</v>
      </c>
      <c r="J80" s="32">
        <v>4.9000000000000004</v>
      </c>
      <c r="K80" s="872">
        <v>2.2999999999999998</v>
      </c>
      <c r="L80" s="245">
        <v>3.6</v>
      </c>
      <c r="M80" s="181">
        <v>3.1</v>
      </c>
    </row>
    <row r="81" spans="2:13" ht="12" customHeight="1">
      <c r="B81" s="72"/>
      <c r="C81" s="408">
        <v>2007</v>
      </c>
      <c r="D81" s="566">
        <v>6</v>
      </c>
      <c r="E81" s="544">
        <v>11.2</v>
      </c>
      <c r="F81" s="544">
        <v>5.9</v>
      </c>
      <c r="G81" s="358">
        <v>8.9</v>
      </c>
      <c r="H81" s="358">
        <v>5.2</v>
      </c>
      <c r="I81" s="358">
        <v>9.1</v>
      </c>
      <c r="J81" s="32">
        <v>4.2</v>
      </c>
      <c r="K81" s="872">
        <v>1.9</v>
      </c>
      <c r="L81" s="245">
        <v>4</v>
      </c>
      <c r="M81" s="181">
        <v>3.5</v>
      </c>
    </row>
    <row r="82" spans="2:13" ht="12" customHeight="1">
      <c r="B82" s="72"/>
      <c r="C82" s="408">
        <v>2008</v>
      </c>
      <c r="D82" s="566">
        <v>6.2</v>
      </c>
      <c r="E82" s="544">
        <v>11.3</v>
      </c>
      <c r="F82" s="544">
        <v>6.1</v>
      </c>
      <c r="G82" s="358">
        <v>9.4</v>
      </c>
      <c r="H82" s="358">
        <v>5.3</v>
      </c>
      <c r="I82" s="358">
        <v>8.9</v>
      </c>
      <c r="J82" s="32">
        <v>4.3</v>
      </c>
      <c r="K82" s="872">
        <v>1.9</v>
      </c>
      <c r="L82" s="245">
        <v>4.2</v>
      </c>
      <c r="M82" s="181">
        <v>3.5</v>
      </c>
    </row>
    <row r="83" spans="2:13" ht="12" customHeight="1">
      <c r="B83" s="72"/>
      <c r="C83" s="408">
        <v>2009</v>
      </c>
      <c r="D83" s="566">
        <v>6.4</v>
      </c>
      <c r="E83" s="544">
        <v>10.5</v>
      </c>
      <c r="F83" s="544">
        <v>6.5</v>
      </c>
      <c r="G83" s="358">
        <v>9.9</v>
      </c>
      <c r="H83" s="358">
        <v>5.6</v>
      </c>
      <c r="I83" s="358">
        <v>9.9</v>
      </c>
      <c r="J83" s="32">
        <v>4.4000000000000004</v>
      </c>
      <c r="K83" s="872">
        <v>1.9</v>
      </c>
      <c r="L83" s="245">
        <v>4.3</v>
      </c>
      <c r="M83" s="181">
        <v>3.5</v>
      </c>
    </row>
    <row r="84" spans="2:13" ht="12" customHeight="1">
      <c r="B84" s="72"/>
      <c r="C84" s="408">
        <v>2010</v>
      </c>
      <c r="D84" s="566">
        <v>6.1</v>
      </c>
      <c r="E84" s="544">
        <v>12.6</v>
      </c>
      <c r="F84" s="544">
        <v>6.2</v>
      </c>
      <c r="G84" s="358">
        <v>9.8000000000000007</v>
      </c>
      <c r="H84" s="358">
        <v>5.6</v>
      </c>
      <c r="I84" s="358">
        <v>10.3</v>
      </c>
      <c r="J84" s="32">
        <v>4.3</v>
      </c>
      <c r="K84" s="872">
        <v>2.2000000000000002</v>
      </c>
      <c r="L84" s="245">
        <v>4.3</v>
      </c>
      <c r="M84" s="181">
        <v>3.5</v>
      </c>
    </row>
    <row r="85" spans="2:13" ht="12" customHeight="1">
      <c r="B85" s="72"/>
      <c r="C85" s="408">
        <v>2011</v>
      </c>
      <c r="D85" s="566">
        <v>6.2</v>
      </c>
      <c r="E85" s="544">
        <v>13.3</v>
      </c>
      <c r="F85" s="544">
        <v>6.3</v>
      </c>
      <c r="G85" s="358">
        <v>10.4</v>
      </c>
      <c r="H85" s="358">
        <v>5.6</v>
      </c>
      <c r="I85" s="358">
        <v>10.4</v>
      </c>
      <c r="J85" s="32">
        <v>4.2</v>
      </c>
      <c r="K85" s="872">
        <v>2.2000000000000002</v>
      </c>
      <c r="L85" s="245">
        <v>4.2</v>
      </c>
      <c r="M85" s="181">
        <v>3.6</v>
      </c>
    </row>
    <row r="86" spans="2:13" ht="12" customHeight="1">
      <c r="B86" s="72"/>
      <c r="C86" s="408">
        <v>2012</v>
      </c>
      <c r="D86" s="566">
        <v>6.3</v>
      </c>
      <c r="E86" s="544">
        <v>12.7</v>
      </c>
      <c r="F86" s="544">
        <v>6.4</v>
      </c>
      <c r="G86" s="358">
        <v>10.5</v>
      </c>
      <c r="H86" s="358">
        <v>5.8</v>
      </c>
      <c r="I86" s="358">
        <v>10.8</v>
      </c>
      <c r="J86" s="32">
        <v>4.4000000000000004</v>
      </c>
      <c r="K86" s="872">
        <v>2.2000000000000002</v>
      </c>
      <c r="L86" s="245">
        <v>4.5</v>
      </c>
      <c r="M86" s="181">
        <v>3.9</v>
      </c>
    </row>
    <row r="87" spans="2:13" ht="12" customHeight="1">
      <c r="B87" s="72"/>
      <c r="C87" s="408">
        <v>2013</v>
      </c>
      <c r="D87" s="566">
        <v>6.5</v>
      </c>
      <c r="E87" s="544">
        <v>13.8</v>
      </c>
      <c r="F87" s="544">
        <v>6.6</v>
      </c>
      <c r="G87" s="358" t="s">
        <v>67</v>
      </c>
      <c r="H87" s="358">
        <v>6.6</v>
      </c>
      <c r="I87" s="358">
        <v>12</v>
      </c>
      <c r="J87" s="32">
        <v>4.5999999999999996</v>
      </c>
      <c r="K87" s="872">
        <v>2.2999999999999998</v>
      </c>
      <c r="L87" s="245">
        <v>4.5</v>
      </c>
      <c r="M87" s="181">
        <v>3.4</v>
      </c>
    </row>
    <row r="88" spans="2:13" ht="12" customHeight="1">
      <c r="B88" s="72"/>
      <c r="C88" s="408"/>
      <c r="D88" s="566"/>
      <c r="E88" s="544"/>
      <c r="F88" s="544"/>
      <c r="G88" s="358"/>
      <c r="H88" s="358"/>
      <c r="I88" s="358"/>
      <c r="J88" s="32"/>
      <c r="K88" s="872"/>
      <c r="L88" s="245"/>
      <c r="M88" s="181"/>
    </row>
    <row r="89" spans="2:13" ht="12" customHeight="1">
      <c r="B89" s="72" t="s">
        <v>72</v>
      </c>
      <c r="C89" s="408">
        <v>2000</v>
      </c>
      <c r="D89" s="566">
        <v>3.4</v>
      </c>
      <c r="E89" s="544">
        <v>9.8000000000000007</v>
      </c>
      <c r="F89" s="544">
        <v>3</v>
      </c>
      <c r="G89" s="358">
        <v>4.2</v>
      </c>
      <c r="H89" s="358">
        <v>2.8</v>
      </c>
      <c r="I89" s="358">
        <v>7</v>
      </c>
      <c r="J89" s="32">
        <v>2.2000000000000002</v>
      </c>
      <c r="K89" s="872">
        <v>1.2</v>
      </c>
      <c r="L89" s="245">
        <v>3.1</v>
      </c>
      <c r="M89" s="181">
        <v>2.8</v>
      </c>
    </row>
    <row r="90" spans="2:13" ht="12" customHeight="1">
      <c r="B90" s="72"/>
      <c r="C90" s="408">
        <v>2001</v>
      </c>
      <c r="D90" s="566">
        <v>3.3</v>
      </c>
      <c r="E90" s="544">
        <v>7.9</v>
      </c>
      <c r="F90" s="544">
        <v>3</v>
      </c>
      <c r="G90" s="358">
        <v>4.2</v>
      </c>
      <c r="H90" s="358">
        <v>2.9</v>
      </c>
      <c r="I90" s="358">
        <v>6</v>
      </c>
      <c r="J90" s="32">
        <v>2.4</v>
      </c>
      <c r="K90" s="872">
        <v>1.3</v>
      </c>
      <c r="L90" s="245">
        <v>2.8</v>
      </c>
      <c r="M90" s="181">
        <v>2.7</v>
      </c>
    </row>
    <row r="91" spans="2:13" ht="12" customHeight="1">
      <c r="B91" s="72"/>
      <c r="C91" s="408">
        <v>2004</v>
      </c>
      <c r="D91" s="566">
        <v>3.4</v>
      </c>
      <c r="E91" s="544">
        <v>6.8</v>
      </c>
      <c r="F91" s="544">
        <v>3.5</v>
      </c>
      <c r="G91" s="358">
        <v>5.5</v>
      </c>
      <c r="H91" s="358">
        <v>3.1</v>
      </c>
      <c r="I91" s="358">
        <v>6.3</v>
      </c>
      <c r="J91" s="32">
        <v>2.6</v>
      </c>
      <c r="K91" s="872">
        <v>1.8</v>
      </c>
      <c r="L91" s="245">
        <v>2.5</v>
      </c>
      <c r="M91" s="181">
        <v>2.4</v>
      </c>
    </row>
    <row r="92" spans="2:13" ht="12" customHeight="1">
      <c r="B92" s="72"/>
      <c r="C92" s="408">
        <v>2005</v>
      </c>
      <c r="D92" s="566">
        <v>3.6</v>
      </c>
      <c r="E92" s="544">
        <v>7.6</v>
      </c>
      <c r="F92" s="544">
        <v>3.5</v>
      </c>
      <c r="G92" s="358">
        <v>5.8</v>
      </c>
      <c r="H92" s="358">
        <v>3.2</v>
      </c>
      <c r="I92" s="358">
        <v>6.3</v>
      </c>
      <c r="J92" s="32">
        <v>2.6</v>
      </c>
      <c r="K92" s="872">
        <v>1.8</v>
      </c>
      <c r="L92" s="245">
        <v>2.9</v>
      </c>
      <c r="M92" s="181">
        <v>2.7</v>
      </c>
    </row>
    <row r="93" spans="2:13" ht="12" customHeight="1">
      <c r="B93" s="72"/>
      <c r="C93" s="408">
        <v>2006</v>
      </c>
      <c r="D93" s="566">
        <v>3.8</v>
      </c>
      <c r="E93" s="544">
        <v>8.3000000000000007</v>
      </c>
      <c r="F93" s="544">
        <v>3.7</v>
      </c>
      <c r="G93" s="358">
        <v>6</v>
      </c>
      <c r="H93" s="358">
        <v>3.4</v>
      </c>
      <c r="I93" s="358">
        <v>6.5</v>
      </c>
      <c r="J93" s="32">
        <v>2.9</v>
      </c>
      <c r="K93" s="872">
        <v>2.2000000000000002</v>
      </c>
      <c r="L93" s="245">
        <v>3.1</v>
      </c>
      <c r="M93" s="181">
        <v>2.9</v>
      </c>
    </row>
    <row r="94" spans="2:13" ht="12" customHeight="1">
      <c r="B94" s="72"/>
      <c r="C94" s="408">
        <v>2007</v>
      </c>
      <c r="D94" s="566">
        <v>4.3</v>
      </c>
      <c r="E94" s="544">
        <v>14.3</v>
      </c>
      <c r="F94" s="544">
        <v>4</v>
      </c>
      <c r="G94" s="358">
        <v>6.8</v>
      </c>
      <c r="H94" s="358">
        <v>3.5</v>
      </c>
      <c r="I94" s="358">
        <v>7</v>
      </c>
      <c r="J94" s="32">
        <v>2.9</v>
      </c>
      <c r="K94" s="872">
        <v>2</v>
      </c>
      <c r="L94" s="245">
        <v>3.1</v>
      </c>
      <c r="M94" s="181">
        <v>3</v>
      </c>
    </row>
    <row r="95" spans="2:13" ht="12" customHeight="1">
      <c r="B95" s="72"/>
      <c r="C95" s="408">
        <v>2008</v>
      </c>
      <c r="D95" s="566">
        <v>3.9</v>
      </c>
      <c r="E95" s="544">
        <v>11.3</v>
      </c>
      <c r="F95" s="544">
        <v>3.7</v>
      </c>
      <c r="G95" s="358">
        <v>6.4</v>
      </c>
      <c r="H95" s="358">
        <v>3.3</v>
      </c>
      <c r="I95" s="358">
        <v>5.9</v>
      </c>
      <c r="J95" s="32">
        <v>2.8</v>
      </c>
      <c r="K95" s="872">
        <v>2</v>
      </c>
      <c r="L95" s="245">
        <v>3</v>
      </c>
      <c r="M95" s="181">
        <v>2.9</v>
      </c>
    </row>
    <row r="96" spans="2:13" ht="12" customHeight="1">
      <c r="B96" s="72"/>
      <c r="C96" s="408">
        <v>2009</v>
      </c>
      <c r="D96" s="566">
        <v>3.8</v>
      </c>
      <c r="E96" s="544">
        <v>10.6</v>
      </c>
      <c r="F96" s="544">
        <v>3.8</v>
      </c>
      <c r="G96" s="358">
        <v>6.7</v>
      </c>
      <c r="H96" s="358">
        <v>3.3</v>
      </c>
      <c r="I96" s="358">
        <v>6</v>
      </c>
      <c r="J96" s="32">
        <v>2.9</v>
      </c>
      <c r="K96" s="872">
        <v>2.2999999999999998</v>
      </c>
      <c r="L96" s="245">
        <v>2.9</v>
      </c>
      <c r="M96" s="181">
        <v>2.8</v>
      </c>
    </row>
    <row r="97" spans="2:13" ht="12" customHeight="1">
      <c r="B97" s="72"/>
      <c r="C97" s="408">
        <v>2010</v>
      </c>
      <c r="D97" s="566">
        <v>4</v>
      </c>
      <c r="E97" s="544">
        <v>13.1</v>
      </c>
      <c r="F97" s="544">
        <v>4.0999999999999996</v>
      </c>
      <c r="G97" s="358">
        <v>6.8</v>
      </c>
      <c r="H97" s="358">
        <v>3.5</v>
      </c>
      <c r="I97" s="358">
        <v>6</v>
      </c>
      <c r="J97" s="32">
        <v>3.1</v>
      </c>
      <c r="K97" s="872">
        <v>2.4</v>
      </c>
      <c r="L97" s="245">
        <v>3</v>
      </c>
      <c r="M97" s="181">
        <v>2.9</v>
      </c>
    </row>
    <row r="98" spans="2:13" ht="12" customHeight="1">
      <c r="B98" s="72"/>
      <c r="C98" s="408">
        <v>2011</v>
      </c>
      <c r="D98" s="566">
        <v>4</v>
      </c>
      <c r="E98" s="544">
        <v>9.8000000000000007</v>
      </c>
      <c r="F98" s="544">
        <v>4.2</v>
      </c>
      <c r="G98" s="358">
        <v>7.3</v>
      </c>
      <c r="H98" s="358">
        <v>3.6</v>
      </c>
      <c r="I98" s="358">
        <v>5.9</v>
      </c>
      <c r="J98" s="32">
        <v>3.2</v>
      </c>
      <c r="K98" s="872">
        <v>2.5</v>
      </c>
      <c r="L98" s="245">
        <v>3.1</v>
      </c>
      <c r="M98" s="181">
        <v>3</v>
      </c>
    </row>
    <row r="99" spans="2:13" ht="12" customHeight="1">
      <c r="B99" s="72"/>
      <c r="C99" s="408">
        <v>2013</v>
      </c>
      <c r="D99" s="566">
        <v>4.5</v>
      </c>
      <c r="E99" s="544">
        <v>15.6</v>
      </c>
      <c r="F99" s="544">
        <v>4.7</v>
      </c>
      <c r="G99" s="358">
        <v>7.6</v>
      </c>
      <c r="H99" s="358">
        <v>4.0999999999999996</v>
      </c>
      <c r="I99" s="358">
        <v>7.3</v>
      </c>
      <c r="J99" s="32">
        <v>3.6</v>
      </c>
      <c r="K99" s="872">
        <v>2.7</v>
      </c>
      <c r="L99" s="245">
        <v>3.2</v>
      </c>
      <c r="M99" s="181">
        <v>3</v>
      </c>
    </row>
    <row r="100" spans="2:13" ht="12" customHeight="1">
      <c r="B100" s="72"/>
      <c r="C100" s="408"/>
      <c r="D100" s="566"/>
      <c r="E100" s="544"/>
      <c r="F100" s="544"/>
      <c r="G100" s="358"/>
      <c r="H100" s="358"/>
      <c r="I100" s="358"/>
      <c r="J100" s="32"/>
      <c r="K100" s="872"/>
      <c r="L100" s="245"/>
      <c r="M100" s="181"/>
    </row>
    <row r="101" spans="2:13" ht="12" customHeight="1">
      <c r="B101" s="72" t="s">
        <v>73</v>
      </c>
      <c r="C101" s="408">
        <v>1995</v>
      </c>
      <c r="D101" s="566">
        <v>3.4</v>
      </c>
      <c r="E101" s="544">
        <v>7.9</v>
      </c>
      <c r="F101" s="544">
        <v>3.3</v>
      </c>
      <c r="G101" s="358">
        <v>5.3</v>
      </c>
      <c r="H101" s="358">
        <v>2.9</v>
      </c>
      <c r="I101" s="358">
        <v>6.8</v>
      </c>
      <c r="J101" s="32">
        <v>2.5</v>
      </c>
      <c r="K101" s="872">
        <v>1.2</v>
      </c>
      <c r="L101" s="245">
        <v>2.6</v>
      </c>
      <c r="M101" s="181">
        <v>2.5</v>
      </c>
    </row>
    <row r="102" spans="2:13" ht="12" customHeight="1">
      <c r="B102" s="72"/>
      <c r="C102" s="408">
        <v>1997</v>
      </c>
      <c r="D102" s="566">
        <v>3.6</v>
      </c>
      <c r="E102" s="544">
        <v>8.1</v>
      </c>
      <c r="F102" s="544">
        <v>3.8</v>
      </c>
      <c r="G102" s="358">
        <v>5.9</v>
      </c>
      <c r="H102" s="358">
        <v>3.3</v>
      </c>
      <c r="I102" s="358">
        <v>7.7</v>
      </c>
      <c r="J102" s="32">
        <v>2.8</v>
      </c>
      <c r="K102" s="872">
        <v>2.2000000000000002</v>
      </c>
      <c r="L102" s="245">
        <v>2.4</v>
      </c>
      <c r="M102" s="181">
        <v>2.2999999999999998</v>
      </c>
    </row>
    <row r="103" spans="2:13" ht="12" customHeight="1">
      <c r="B103" s="72"/>
      <c r="C103" s="408">
        <v>1999</v>
      </c>
      <c r="D103" s="566">
        <v>3.9</v>
      </c>
      <c r="E103" s="544">
        <v>8.1</v>
      </c>
      <c r="F103" s="544">
        <v>4.2</v>
      </c>
      <c r="G103" s="358">
        <v>6.8</v>
      </c>
      <c r="H103" s="358">
        <v>3.7</v>
      </c>
      <c r="I103" s="358">
        <v>8.1</v>
      </c>
      <c r="J103" s="32">
        <v>3.1</v>
      </c>
      <c r="K103" s="872">
        <v>2.5</v>
      </c>
      <c r="L103" s="245">
        <v>2.6</v>
      </c>
      <c r="M103" s="181">
        <v>2.5</v>
      </c>
    </row>
    <row r="104" spans="2:13" ht="12" customHeight="1">
      <c r="B104" s="72"/>
      <c r="C104" s="408">
        <v>2000</v>
      </c>
      <c r="D104" s="566">
        <v>4.0999999999999996</v>
      </c>
      <c r="E104" s="544">
        <v>9.1</v>
      </c>
      <c r="F104" s="544">
        <v>4.3</v>
      </c>
      <c r="G104" s="358">
        <v>7.2</v>
      </c>
      <c r="H104" s="358">
        <v>3.7</v>
      </c>
      <c r="I104" s="358">
        <v>7.7</v>
      </c>
      <c r="J104" s="32">
        <v>3.2</v>
      </c>
      <c r="K104" s="872">
        <v>2.6</v>
      </c>
      <c r="L104" s="245">
        <v>2.8</v>
      </c>
      <c r="M104" s="181">
        <v>2.8</v>
      </c>
    </row>
    <row r="105" spans="2:13" ht="12" customHeight="1">
      <c r="B105" s="72"/>
      <c r="C105" s="408">
        <v>2001</v>
      </c>
      <c r="D105" s="566">
        <v>4</v>
      </c>
      <c r="E105" s="544">
        <v>9</v>
      </c>
      <c r="F105" s="544">
        <v>4.0999999999999996</v>
      </c>
      <c r="G105" s="358">
        <v>6.8</v>
      </c>
      <c r="H105" s="358">
        <v>3.6</v>
      </c>
      <c r="I105" s="358">
        <v>8.5</v>
      </c>
      <c r="J105" s="32">
        <v>3</v>
      </c>
      <c r="K105" s="872">
        <v>2.4</v>
      </c>
      <c r="L105" s="245">
        <v>3</v>
      </c>
      <c r="M105" s="181">
        <v>2.9</v>
      </c>
    </row>
    <row r="106" spans="2:13" ht="12" customHeight="1">
      <c r="B106" s="72"/>
      <c r="C106" s="408">
        <v>2004</v>
      </c>
      <c r="D106" s="566">
        <v>3.7</v>
      </c>
      <c r="E106" s="544">
        <v>9.3000000000000007</v>
      </c>
      <c r="F106" s="544">
        <v>3.7</v>
      </c>
      <c r="G106" s="358">
        <v>6.4</v>
      </c>
      <c r="H106" s="358">
        <v>3.2</v>
      </c>
      <c r="I106" s="358">
        <v>6.4</v>
      </c>
      <c r="J106" s="32">
        <v>2.9</v>
      </c>
      <c r="K106" s="872">
        <v>2.6</v>
      </c>
      <c r="L106" s="245">
        <v>2.9</v>
      </c>
      <c r="M106" s="181">
        <v>2.9</v>
      </c>
    </row>
    <row r="107" spans="2:13" ht="12" customHeight="1">
      <c r="B107" s="72"/>
      <c r="C107" s="408">
        <v>2009</v>
      </c>
      <c r="D107" s="566">
        <v>3.4</v>
      </c>
      <c r="E107" s="544">
        <v>7.6</v>
      </c>
      <c r="F107" s="544">
        <v>3.6</v>
      </c>
      <c r="G107" s="358">
        <v>6.5</v>
      </c>
      <c r="H107" s="358">
        <v>3.2</v>
      </c>
      <c r="I107" s="358">
        <v>6.8</v>
      </c>
      <c r="J107" s="32">
        <v>2.7</v>
      </c>
      <c r="K107" s="872">
        <v>2.4</v>
      </c>
      <c r="L107" s="245">
        <v>2.2999999999999998</v>
      </c>
      <c r="M107" s="181">
        <v>2.2000000000000002</v>
      </c>
    </row>
    <row r="108" spans="2:13" ht="12" customHeight="1">
      <c r="B108" s="72"/>
      <c r="C108" s="408">
        <v>2010</v>
      </c>
      <c r="D108" s="566">
        <v>3.2</v>
      </c>
      <c r="E108" s="544">
        <v>6.8</v>
      </c>
      <c r="F108" s="544">
        <v>3.5</v>
      </c>
      <c r="G108" s="358">
        <v>6.3</v>
      </c>
      <c r="H108" s="358">
        <v>3</v>
      </c>
      <c r="I108" s="358">
        <v>5.6</v>
      </c>
      <c r="J108" s="32">
        <v>2.7</v>
      </c>
      <c r="K108" s="872">
        <v>2.5</v>
      </c>
      <c r="L108" s="245">
        <v>2.2999999999999998</v>
      </c>
      <c r="M108" s="181">
        <v>2.2000000000000002</v>
      </c>
    </row>
    <row r="109" spans="2:13" ht="12" customHeight="1">
      <c r="B109" s="72"/>
      <c r="C109" s="408">
        <v>2012</v>
      </c>
      <c r="D109" s="566">
        <v>3.1</v>
      </c>
      <c r="E109" s="544">
        <v>6.5</v>
      </c>
      <c r="F109" s="544">
        <v>3.4</v>
      </c>
      <c r="G109" s="358">
        <v>5.8</v>
      </c>
      <c r="H109" s="358">
        <v>3</v>
      </c>
      <c r="I109" s="358">
        <v>5.8</v>
      </c>
      <c r="J109" s="32">
        <v>2.7</v>
      </c>
      <c r="K109" s="872">
        <v>2.5</v>
      </c>
      <c r="L109" s="245">
        <v>2.1</v>
      </c>
      <c r="M109" s="181">
        <v>2.1</v>
      </c>
    </row>
    <row r="110" spans="2:13" ht="12" customHeight="1">
      <c r="B110" s="72"/>
      <c r="C110" s="408">
        <v>2013</v>
      </c>
      <c r="D110" s="566">
        <v>3.4</v>
      </c>
      <c r="E110" s="544">
        <v>7.3</v>
      </c>
      <c r="F110" s="544">
        <v>3.7</v>
      </c>
      <c r="G110" s="358">
        <v>6.1</v>
      </c>
      <c r="H110" s="358">
        <v>3.3</v>
      </c>
      <c r="I110" s="358">
        <v>6.6</v>
      </c>
      <c r="J110" s="32">
        <v>2.8</v>
      </c>
      <c r="K110" s="872">
        <v>2.6</v>
      </c>
      <c r="L110" s="245">
        <v>2.2999999999999998</v>
      </c>
      <c r="M110" s="181">
        <v>2.1</v>
      </c>
    </row>
    <row r="111" spans="2:13" ht="12" customHeight="1">
      <c r="B111" s="72"/>
      <c r="C111" s="408"/>
      <c r="D111" s="566"/>
      <c r="E111" s="544"/>
      <c r="F111" s="544"/>
      <c r="G111" s="358"/>
      <c r="H111" s="358"/>
      <c r="I111" s="358"/>
      <c r="J111" s="32"/>
      <c r="K111" s="872"/>
      <c r="L111" s="245"/>
      <c r="M111" s="181"/>
    </row>
    <row r="112" spans="2:13" ht="12" customHeight="1">
      <c r="B112" s="24" t="s">
        <v>74</v>
      </c>
      <c r="C112" s="408">
        <v>1989</v>
      </c>
      <c r="D112" s="566">
        <v>3.5</v>
      </c>
      <c r="E112" s="544">
        <v>18.600000000000001</v>
      </c>
      <c r="F112" s="544">
        <v>2.8</v>
      </c>
      <c r="G112" s="358">
        <v>4.9000000000000004</v>
      </c>
      <c r="H112" s="358">
        <v>2.4</v>
      </c>
      <c r="I112" s="358">
        <v>5.2</v>
      </c>
      <c r="J112" s="32">
        <v>2.1</v>
      </c>
      <c r="K112" s="872">
        <v>1.4</v>
      </c>
      <c r="L112" s="245">
        <v>3.9</v>
      </c>
      <c r="M112" s="181">
        <v>3.7</v>
      </c>
    </row>
    <row r="113" spans="2:13" ht="12" customHeight="1">
      <c r="B113" s="72"/>
      <c r="C113" s="408">
        <v>1998</v>
      </c>
      <c r="D113" s="566">
        <v>3.5</v>
      </c>
      <c r="E113" s="544">
        <v>19.5</v>
      </c>
      <c r="F113" s="544">
        <v>2.9</v>
      </c>
      <c r="G113" s="358">
        <v>4.4000000000000004</v>
      </c>
      <c r="H113" s="358">
        <v>2.7</v>
      </c>
      <c r="I113" s="358">
        <v>6.2</v>
      </c>
      <c r="J113" s="32">
        <v>2.2999999999999998</v>
      </c>
      <c r="K113" s="872">
        <v>1.3</v>
      </c>
      <c r="L113" s="245">
        <v>3</v>
      </c>
      <c r="M113" s="181">
        <v>2.8</v>
      </c>
    </row>
    <row r="114" spans="2:13" ht="12" customHeight="1">
      <c r="B114" s="72"/>
      <c r="C114" s="408">
        <v>2002</v>
      </c>
      <c r="D114" s="566">
        <v>3.5</v>
      </c>
      <c r="E114" s="544">
        <v>9.5</v>
      </c>
      <c r="F114" s="544">
        <v>3</v>
      </c>
      <c r="G114" s="358">
        <v>5.3</v>
      </c>
      <c r="H114" s="358">
        <v>2.8</v>
      </c>
      <c r="I114" s="358">
        <v>6.4</v>
      </c>
      <c r="J114" s="32">
        <v>2.2999999999999998</v>
      </c>
      <c r="K114" s="872">
        <v>1.8</v>
      </c>
      <c r="L114" s="245">
        <v>2.9</v>
      </c>
      <c r="M114" s="181">
        <v>2.8</v>
      </c>
    </row>
    <row r="115" spans="2:13" ht="12" customHeight="1">
      <c r="B115" s="72"/>
      <c r="C115" s="408">
        <v>2006</v>
      </c>
      <c r="D115" s="566">
        <v>3.5</v>
      </c>
      <c r="E115" s="544">
        <v>18.399999999999999</v>
      </c>
      <c r="F115" s="544">
        <v>2.7</v>
      </c>
      <c r="G115" s="358">
        <v>4.5999999999999996</v>
      </c>
      <c r="H115" s="358">
        <v>2.4</v>
      </c>
      <c r="I115" s="358">
        <v>4.9000000000000004</v>
      </c>
      <c r="J115" s="32">
        <v>2</v>
      </c>
      <c r="K115" s="872">
        <v>1.4</v>
      </c>
      <c r="L115" s="245">
        <v>3.1</v>
      </c>
      <c r="M115" s="181">
        <v>2.9</v>
      </c>
    </row>
    <row r="116" spans="2:13" ht="12" customHeight="1">
      <c r="B116" s="72"/>
      <c r="C116" s="408"/>
      <c r="D116" s="566"/>
      <c r="E116" s="544"/>
      <c r="F116" s="544"/>
      <c r="G116" s="358"/>
      <c r="H116" s="358"/>
      <c r="I116" s="358"/>
      <c r="J116" s="32"/>
      <c r="K116" s="872"/>
      <c r="L116" s="245"/>
      <c r="M116" s="181"/>
    </row>
    <row r="117" spans="2:13" ht="12" customHeight="1">
      <c r="B117" s="24" t="s">
        <v>75</v>
      </c>
      <c r="C117" s="408">
        <v>1990</v>
      </c>
      <c r="D117" s="566">
        <v>2.5</v>
      </c>
      <c r="E117" s="544">
        <v>15.8</v>
      </c>
      <c r="F117" s="544">
        <v>2.8</v>
      </c>
      <c r="G117" s="358">
        <v>4.9000000000000004</v>
      </c>
      <c r="H117" s="358">
        <v>2.2999999999999998</v>
      </c>
      <c r="I117" s="358">
        <v>6.2</v>
      </c>
      <c r="J117" s="32">
        <v>2</v>
      </c>
      <c r="K117" s="872">
        <v>0.8</v>
      </c>
      <c r="L117" s="245">
        <v>1.9</v>
      </c>
      <c r="M117" s="181">
        <v>1.9</v>
      </c>
    </row>
    <row r="118" spans="2:13" ht="12" customHeight="1">
      <c r="B118" s="24"/>
      <c r="C118" s="408">
        <v>1992</v>
      </c>
      <c r="D118" s="566">
        <v>2.2999999999999998</v>
      </c>
      <c r="E118" s="544">
        <v>7.8</v>
      </c>
      <c r="F118" s="544">
        <v>2.4</v>
      </c>
      <c r="G118" s="358">
        <v>3.7</v>
      </c>
      <c r="H118" s="358">
        <v>2</v>
      </c>
      <c r="I118" s="358">
        <v>4.8</v>
      </c>
      <c r="J118" s="32">
        <v>1.8</v>
      </c>
      <c r="K118" s="872">
        <v>0.6</v>
      </c>
      <c r="L118" s="245">
        <v>2</v>
      </c>
      <c r="M118" s="181">
        <v>1.9</v>
      </c>
    </row>
    <row r="119" spans="2:13" ht="12" customHeight="1">
      <c r="B119" s="72"/>
      <c r="C119" s="408">
        <v>1994</v>
      </c>
      <c r="D119" s="566">
        <v>2.4</v>
      </c>
      <c r="E119" s="544">
        <v>7.7</v>
      </c>
      <c r="F119" s="544">
        <v>2.2000000000000002</v>
      </c>
      <c r="G119" s="358">
        <v>3.7</v>
      </c>
      <c r="H119" s="358">
        <v>1.9</v>
      </c>
      <c r="I119" s="358">
        <v>4.4000000000000004</v>
      </c>
      <c r="J119" s="32">
        <v>1.7</v>
      </c>
      <c r="K119" s="872">
        <v>0.6</v>
      </c>
      <c r="L119" s="245">
        <v>2.2999999999999998</v>
      </c>
      <c r="M119" s="181">
        <v>2.2999999999999998</v>
      </c>
    </row>
    <row r="120" spans="2:13" ht="12" customHeight="1">
      <c r="B120" s="72"/>
      <c r="C120" s="408">
        <v>1997</v>
      </c>
      <c r="D120" s="566">
        <v>2.1</v>
      </c>
      <c r="E120" s="544">
        <v>7.3</v>
      </c>
      <c r="F120" s="544">
        <v>1.9</v>
      </c>
      <c r="G120" s="358">
        <v>3</v>
      </c>
      <c r="H120" s="358">
        <v>1.7</v>
      </c>
      <c r="I120" s="358">
        <v>4</v>
      </c>
      <c r="J120" s="32">
        <v>1.4</v>
      </c>
      <c r="K120" s="872">
        <v>0.5</v>
      </c>
      <c r="L120" s="245">
        <v>1.8</v>
      </c>
      <c r="M120" s="181">
        <v>1.8</v>
      </c>
    </row>
    <row r="121" spans="2:13" ht="12" customHeight="1">
      <c r="B121" s="72"/>
      <c r="C121" s="408">
        <v>1999</v>
      </c>
      <c r="D121" s="566">
        <v>1.9</v>
      </c>
      <c r="E121" s="544">
        <v>4.9000000000000004</v>
      </c>
      <c r="F121" s="544">
        <v>1.9</v>
      </c>
      <c r="G121" s="358">
        <v>3.2</v>
      </c>
      <c r="H121" s="358">
        <v>1.7</v>
      </c>
      <c r="I121" s="358">
        <v>3.5</v>
      </c>
      <c r="J121" s="32">
        <v>1.5</v>
      </c>
      <c r="K121" s="872">
        <v>0.6</v>
      </c>
      <c r="L121" s="245">
        <v>1.5</v>
      </c>
      <c r="M121" s="181">
        <v>1.5</v>
      </c>
    </row>
    <row r="122" spans="2:13" ht="12" customHeight="1">
      <c r="B122" s="72"/>
      <c r="C122" s="408">
        <v>2001</v>
      </c>
      <c r="D122" s="566">
        <v>2.1</v>
      </c>
      <c r="E122" s="544">
        <v>4.7</v>
      </c>
      <c r="F122" s="544">
        <v>2.2000000000000002</v>
      </c>
      <c r="G122" s="358">
        <v>3.9</v>
      </c>
      <c r="H122" s="358">
        <v>2</v>
      </c>
      <c r="I122" s="358">
        <v>4.8</v>
      </c>
      <c r="J122" s="32">
        <v>1.7</v>
      </c>
      <c r="K122" s="872">
        <v>1.2</v>
      </c>
      <c r="L122" s="245">
        <v>1.7</v>
      </c>
      <c r="M122" s="181">
        <v>1.7</v>
      </c>
    </row>
    <row r="123" spans="2:13" ht="12" customHeight="1">
      <c r="B123" s="72"/>
      <c r="C123" s="408">
        <v>2002</v>
      </c>
      <c r="D123" s="566">
        <v>2.1</v>
      </c>
      <c r="E123" s="544">
        <v>5.4</v>
      </c>
      <c r="F123" s="544">
        <v>2.4</v>
      </c>
      <c r="G123" s="358">
        <v>4.4000000000000004</v>
      </c>
      <c r="H123" s="358">
        <v>2.1</v>
      </c>
      <c r="I123" s="358">
        <v>5.5</v>
      </c>
      <c r="J123" s="32">
        <v>1.8</v>
      </c>
      <c r="K123" s="872">
        <v>0.9</v>
      </c>
      <c r="L123" s="245">
        <v>1.5</v>
      </c>
      <c r="M123" s="181">
        <v>1.5</v>
      </c>
    </row>
    <row r="124" spans="2:13" ht="12" customHeight="1">
      <c r="B124" s="72"/>
      <c r="C124" s="408">
        <v>2003</v>
      </c>
      <c r="D124" s="566">
        <v>2</v>
      </c>
      <c r="E124" s="544">
        <v>4.5</v>
      </c>
      <c r="F124" s="544">
        <v>2.6</v>
      </c>
      <c r="G124" s="358">
        <v>5</v>
      </c>
      <c r="H124" s="358">
        <v>2.2000000000000002</v>
      </c>
      <c r="I124" s="358">
        <v>6.4</v>
      </c>
      <c r="J124" s="32">
        <v>1.8</v>
      </c>
      <c r="K124" s="872">
        <v>1.3</v>
      </c>
      <c r="L124" s="245">
        <v>1.2</v>
      </c>
      <c r="M124" s="181">
        <v>1.2</v>
      </c>
    </row>
    <row r="125" spans="2:13" ht="12" customHeight="1">
      <c r="B125" s="72"/>
      <c r="C125" s="408">
        <v>2006</v>
      </c>
      <c r="D125" s="566">
        <v>2.1</v>
      </c>
      <c r="E125" s="544">
        <v>4.3</v>
      </c>
      <c r="F125" s="544">
        <v>2.7</v>
      </c>
      <c r="G125" s="358">
        <v>5</v>
      </c>
      <c r="H125" s="358">
        <v>2.2999999999999998</v>
      </c>
      <c r="I125" s="358">
        <v>4.7</v>
      </c>
      <c r="J125" s="32">
        <v>1.9</v>
      </c>
      <c r="K125" s="872">
        <v>1.4</v>
      </c>
      <c r="L125" s="245">
        <v>1.3</v>
      </c>
      <c r="M125" s="181">
        <v>1.1000000000000001</v>
      </c>
    </row>
    <row r="126" spans="2:13" ht="12" customHeight="1">
      <c r="B126" s="72"/>
      <c r="C126" s="408">
        <v>2007</v>
      </c>
      <c r="D126" s="566">
        <v>2.2999999999999998</v>
      </c>
      <c r="E126" s="544">
        <v>5.6</v>
      </c>
      <c r="F126" s="544">
        <v>2.8</v>
      </c>
      <c r="G126" s="358">
        <v>5.3</v>
      </c>
      <c r="H126" s="358">
        <v>2.4</v>
      </c>
      <c r="I126" s="358">
        <v>4.8</v>
      </c>
      <c r="J126" s="32">
        <v>1.9</v>
      </c>
      <c r="K126" s="872">
        <v>1.4</v>
      </c>
      <c r="L126" s="245">
        <v>1.5</v>
      </c>
      <c r="M126" s="181">
        <v>1.2</v>
      </c>
    </row>
    <row r="127" spans="2:13" ht="12" customHeight="1">
      <c r="B127" s="72"/>
      <c r="C127" s="408">
        <v>2009</v>
      </c>
      <c r="D127" s="566">
        <v>2.2000000000000002</v>
      </c>
      <c r="E127" s="544">
        <v>4.9000000000000004</v>
      </c>
      <c r="F127" s="544">
        <v>2.8</v>
      </c>
      <c r="G127" s="358">
        <v>5.4</v>
      </c>
      <c r="H127" s="358">
        <v>2.4</v>
      </c>
      <c r="I127" s="358">
        <v>4.7</v>
      </c>
      <c r="J127" s="32">
        <v>1.9</v>
      </c>
      <c r="K127" s="872">
        <v>1.5</v>
      </c>
      <c r="L127" s="245">
        <v>1.4</v>
      </c>
      <c r="M127" s="181">
        <v>1.2</v>
      </c>
    </row>
    <row r="128" spans="2:13" ht="12" customHeight="1">
      <c r="B128" s="72"/>
      <c r="C128" s="408">
        <v>2010</v>
      </c>
      <c r="D128" s="566">
        <v>2.2000000000000002</v>
      </c>
      <c r="E128" s="544">
        <v>4.9000000000000004</v>
      </c>
      <c r="F128" s="544">
        <v>2.9</v>
      </c>
      <c r="G128" s="358">
        <v>5.8</v>
      </c>
      <c r="H128" s="358">
        <v>2.4</v>
      </c>
      <c r="I128" s="358">
        <v>4.8</v>
      </c>
      <c r="J128" s="32">
        <v>1.9</v>
      </c>
      <c r="K128" s="872">
        <v>1.4</v>
      </c>
      <c r="L128" s="245">
        <v>1.3</v>
      </c>
      <c r="M128" s="181">
        <v>1.1000000000000001</v>
      </c>
    </row>
    <row r="129" spans="2:13" ht="12" customHeight="1">
      <c r="B129" s="72"/>
      <c r="C129" s="408"/>
      <c r="D129" s="566"/>
      <c r="E129" s="544"/>
      <c r="F129" s="544"/>
      <c r="G129" s="358"/>
      <c r="H129" s="358"/>
      <c r="I129" s="358"/>
      <c r="J129" s="32"/>
      <c r="K129" s="872"/>
      <c r="L129" s="245"/>
      <c r="M129" s="181"/>
    </row>
    <row r="130" spans="2:13" ht="12" customHeight="1">
      <c r="B130" s="72" t="s">
        <v>76</v>
      </c>
      <c r="C130" s="408">
        <v>1989</v>
      </c>
      <c r="D130" s="566">
        <v>4.2</v>
      </c>
      <c r="E130" s="544">
        <v>18</v>
      </c>
      <c r="F130" s="544">
        <v>3.3</v>
      </c>
      <c r="G130" s="358" t="s">
        <v>67</v>
      </c>
      <c r="H130" s="358">
        <v>3.3</v>
      </c>
      <c r="I130" s="358">
        <v>6.7</v>
      </c>
      <c r="J130" s="32">
        <v>2.9</v>
      </c>
      <c r="K130" s="872">
        <v>1.4</v>
      </c>
      <c r="L130" s="245">
        <v>4.9000000000000004</v>
      </c>
      <c r="M130" s="181">
        <v>4.7</v>
      </c>
    </row>
    <row r="131" spans="2:13" ht="12" customHeight="1">
      <c r="B131" s="72"/>
      <c r="C131" s="408">
        <v>1992</v>
      </c>
      <c r="D131" s="566">
        <v>4.2</v>
      </c>
      <c r="E131" s="544">
        <v>16.899999999999999</v>
      </c>
      <c r="F131" s="544">
        <v>3.4</v>
      </c>
      <c r="G131" s="358">
        <v>4.8</v>
      </c>
      <c r="H131" s="358">
        <v>3.1</v>
      </c>
      <c r="I131" s="358">
        <v>8.1</v>
      </c>
      <c r="J131" s="32">
        <v>2.7</v>
      </c>
      <c r="K131" s="872">
        <v>1.5</v>
      </c>
      <c r="L131" s="245">
        <v>3.7</v>
      </c>
      <c r="M131" s="181">
        <v>3.5</v>
      </c>
    </row>
    <row r="132" spans="2:13" ht="12" customHeight="1">
      <c r="B132" s="72"/>
      <c r="C132" s="408">
        <v>1994</v>
      </c>
      <c r="D132" s="566">
        <v>3.9</v>
      </c>
      <c r="E132" s="544">
        <v>14.6</v>
      </c>
      <c r="F132" s="544">
        <v>3.4</v>
      </c>
      <c r="G132" s="358">
        <v>4.8</v>
      </c>
      <c r="H132" s="358">
        <v>3.1</v>
      </c>
      <c r="I132" s="358">
        <v>8.9</v>
      </c>
      <c r="J132" s="32">
        <v>2.6</v>
      </c>
      <c r="K132" s="872">
        <v>1.3</v>
      </c>
      <c r="L132" s="245">
        <v>3.6</v>
      </c>
      <c r="M132" s="181">
        <v>3.4</v>
      </c>
    </row>
    <row r="133" spans="2:13" ht="12" customHeight="1">
      <c r="B133" s="72"/>
      <c r="C133" s="408">
        <v>1996</v>
      </c>
      <c r="D133" s="566">
        <v>3.3</v>
      </c>
      <c r="E133" s="544">
        <v>11.3</v>
      </c>
      <c r="F133" s="544">
        <v>3</v>
      </c>
      <c r="G133" s="358">
        <v>4.8</v>
      </c>
      <c r="H133" s="358">
        <v>2.6</v>
      </c>
      <c r="I133" s="358">
        <v>6</v>
      </c>
      <c r="J133" s="32">
        <v>2.2000000000000002</v>
      </c>
      <c r="K133" s="872">
        <v>1.2</v>
      </c>
      <c r="L133" s="245">
        <v>2.7</v>
      </c>
      <c r="M133" s="181">
        <v>2.5</v>
      </c>
    </row>
    <row r="134" spans="2:13" ht="12" customHeight="1">
      <c r="B134" s="72"/>
      <c r="C134" s="408">
        <v>1998</v>
      </c>
      <c r="D134" s="566">
        <v>3.8</v>
      </c>
      <c r="E134" s="544">
        <v>14.4</v>
      </c>
      <c r="F134" s="544">
        <v>3.3</v>
      </c>
      <c r="G134" s="358">
        <v>5.0999999999999996</v>
      </c>
      <c r="H134" s="358">
        <v>2.9</v>
      </c>
      <c r="I134" s="358">
        <v>6.7</v>
      </c>
      <c r="J134" s="32">
        <v>2.5</v>
      </c>
      <c r="K134" s="872">
        <v>1.2</v>
      </c>
      <c r="L134" s="245">
        <v>3.2</v>
      </c>
      <c r="M134" s="181">
        <v>3</v>
      </c>
    </row>
    <row r="135" spans="2:13" ht="12" customHeight="1">
      <c r="B135" s="72"/>
      <c r="C135" s="408">
        <v>2000</v>
      </c>
      <c r="D135" s="566">
        <v>4.2</v>
      </c>
      <c r="E135" s="544">
        <v>15.5</v>
      </c>
      <c r="F135" s="544">
        <v>3.5</v>
      </c>
      <c r="G135" s="358">
        <v>5.2</v>
      </c>
      <c r="H135" s="358">
        <v>3.2</v>
      </c>
      <c r="I135" s="358">
        <v>7.2</v>
      </c>
      <c r="J135" s="32">
        <v>2.7</v>
      </c>
      <c r="K135" s="872">
        <v>1.4</v>
      </c>
      <c r="L135" s="245">
        <v>3.6</v>
      </c>
      <c r="M135" s="181">
        <v>3.4</v>
      </c>
    </row>
    <row r="136" spans="2:13" ht="12" customHeight="1">
      <c r="B136" s="72"/>
      <c r="C136" s="408">
        <v>2002</v>
      </c>
      <c r="D136" s="566">
        <v>3.9</v>
      </c>
      <c r="E136" s="544">
        <v>14.1</v>
      </c>
      <c r="F136" s="544">
        <v>3.5</v>
      </c>
      <c r="G136" s="358">
        <v>5.4</v>
      </c>
      <c r="H136" s="358">
        <v>3</v>
      </c>
      <c r="I136" s="358">
        <v>7.8</v>
      </c>
      <c r="J136" s="32">
        <v>2.6</v>
      </c>
      <c r="K136" s="872">
        <v>1.4</v>
      </c>
      <c r="L136" s="245">
        <v>3.5</v>
      </c>
      <c r="M136" s="181">
        <v>3.3</v>
      </c>
    </row>
    <row r="137" spans="2:13" ht="12" customHeight="1">
      <c r="B137" s="72"/>
      <c r="C137" s="408">
        <v>2004</v>
      </c>
      <c r="D137" s="566">
        <v>4</v>
      </c>
      <c r="E137" s="544">
        <v>13.9</v>
      </c>
      <c r="F137" s="544">
        <v>3.5</v>
      </c>
      <c r="G137" s="358" t="s">
        <v>67</v>
      </c>
      <c r="H137" s="358">
        <v>3.5</v>
      </c>
      <c r="I137" s="358">
        <v>6.6</v>
      </c>
      <c r="J137" s="32">
        <v>3</v>
      </c>
      <c r="K137" s="872">
        <v>1.5</v>
      </c>
      <c r="L137" s="245">
        <v>3.9</v>
      </c>
      <c r="M137" s="181">
        <v>3.4</v>
      </c>
    </row>
    <row r="138" spans="2:13" ht="12" customHeight="1">
      <c r="B138" s="72"/>
      <c r="C138" s="408">
        <v>2005</v>
      </c>
      <c r="D138" s="566">
        <v>4.0999999999999996</v>
      </c>
      <c r="E138" s="544">
        <v>17.100000000000001</v>
      </c>
      <c r="F138" s="544">
        <v>3.5</v>
      </c>
      <c r="G138" s="358" t="s">
        <v>67</v>
      </c>
      <c r="H138" s="358">
        <v>3.5</v>
      </c>
      <c r="I138" s="358">
        <v>6.8</v>
      </c>
      <c r="J138" s="32">
        <v>2.9</v>
      </c>
      <c r="K138" s="872">
        <v>1.5</v>
      </c>
      <c r="L138" s="245">
        <v>4</v>
      </c>
      <c r="M138" s="181">
        <v>3.6</v>
      </c>
    </row>
    <row r="139" spans="2:13" ht="12" customHeight="1">
      <c r="B139" s="72"/>
      <c r="C139" s="408">
        <v>2006</v>
      </c>
      <c r="D139" s="566">
        <v>3.9</v>
      </c>
      <c r="E139" s="544">
        <v>13.9</v>
      </c>
      <c r="F139" s="544">
        <v>3.5</v>
      </c>
      <c r="G139" s="358" t="s">
        <v>67</v>
      </c>
      <c r="H139" s="358">
        <v>3.5</v>
      </c>
      <c r="I139" s="358">
        <v>6.8</v>
      </c>
      <c r="J139" s="32">
        <v>2.9</v>
      </c>
      <c r="K139" s="872">
        <v>1.5</v>
      </c>
      <c r="L139" s="245">
        <v>3.4</v>
      </c>
      <c r="M139" s="181">
        <v>3</v>
      </c>
    </row>
    <row r="140" spans="2:13" ht="12" customHeight="1">
      <c r="B140" s="72"/>
      <c r="C140" s="408">
        <v>2008</v>
      </c>
      <c r="D140" s="566">
        <v>3.8</v>
      </c>
      <c r="E140" s="544">
        <v>14.8</v>
      </c>
      <c r="F140" s="544">
        <v>3.2</v>
      </c>
      <c r="G140" s="358">
        <v>5.3</v>
      </c>
      <c r="H140" s="358">
        <v>2.8</v>
      </c>
      <c r="I140" s="358">
        <v>5.7</v>
      </c>
      <c r="J140" s="32">
        <v>2.5</v>
      </c>
      <c r="K140" s="872">
        <v>1.4</v>
      </c>
      <c r="L140" s="245">
        <v>3.3</v>
      </c>
      <c r="M140" s="181">
        <v>3</v>
      </c>
    </row>
    <row r="141" spans="2:13" ht="12" customHeight="1">
      <c r="B141" s="72"/>
      <c r="C141" s="408">
        <v>2010</v>
      </c>
      <c r="D141" s="566">
        <v>3.2</v>
      </c>
      <c r="E141" s="544">
        <v>5</v>
      </c>
      <c r="F141" s="544">
        <v>3.1</v>
      </c>
      <c r="G141" s="358">
        <v>5.0999999999999996</v>
      </c>
      <c r="H141" s="358">
        <v>2.7</v>
      </c>
      <c r="I141" s="358">
        <v>5.5</v>
      </c>
      <c r="J141" s="32">
        <v>2.2000000000000002</v>
      </c>
      <c r="K141" s="872">
        <v>1.3</v>
      </c>
      <c r="L141" s="245">
        <v>2.5</v>
      </c>
      <c r="M141" s="181">
        <v>2.2999999999999998</v>
      </c>
    </row>
    <row r="142" spans="2:13" ht="12" customHeight="1">
      <c r="B142" s="72"/>
      <c r="C142" s="408">
        <v>2012</v>
      </c>
      <c r="D142" s="566">
        <v>2.9</v>
      </c>
      <c r="E142" s="544">
        <v>4.9000000000000004</v>
      </c>
      <c r="F142" s="544">
        <v>2.8</v>
      </c>
      <c r="G142" s="358">
        <v>5</v>
      </c>
      <c r="H142" s="358">
        <v>2.5</v>
      </c>
      <c r="I142" s="358">
        <v>4.9000000000000004</v>
      </c>
      <c r="J142" s="32">
        <v>2</v>
      </c>
      <c r="K142" s="872">
        <v>1.2</v>
      </c>
      <c r="L142" s="245">
        <v>2</v>
      </c>
      <c r="M142" s="181">
        <v>1.8</v>
      </c>
    </row>
    <row r="143" spans="2:13" ht="12" customHeight="1">
      <c r="B143" s="72"/>
      <c r="C143" s="408"/>
      <c r="D143" s="566"/>
      <c r="E143" s="544"/>
      <c r="F143" s="544"/>
      <c r="G143" s="358"/>
      <c r="H143" s="358"/>
      <c r="I143" s="358"/>
      <c r="J143" s="32"/>
      <c r="K143" s="872"/>
      <c r="L143" s="245"/>
      <c r="M143" s="181"/>
    </row>
    <row r="144" spans="2:13" ht="12" customHeight="1">
      <c r="B144" s="24" t="s">
        <v>77</v>
      </c>
      <c r="C144" s="408">
        <v>1993</v>
      </c>
      <c r="D144" s="566">
        <v>3.3</v>
      </c>
      <c r="E144" s="544">
        <v>7.8</v>
      </c>
      <c r="F144" s="544">
        <v>3.1</v>
      </c>
      <c r="G144" s="358">
        <v>3.3</v>
      </c>
      <c r="H144" s="358">
        <v>3</v>
      </c>
      <c r="I144" s="358">
        <v>6</v>
      </c>
      <c r="J144" s="32">
        <v>2.6</v>
      </c>
      <c r="K144" s="872">
        <v>2.2999999999999998</v>
      </c>
      <c r="L144" s="245">
        <v>3.6</v>
      </c>
      <c r="M144" s="181">
        <v>3.1</v>
      </c>
    </row>
    <row r="145" spans="2:13" ht="12" customHeight="1">
      <c r="B145" s="72"/>
      <c r="C145" s="408">
        <v>1998</v>
      </c>
      <c r="D145" s="566">
        <v>3.2</v>
      </c>
      <c r="E145" s="544">
        <v>10.1</v>
      </c>
      <c r="F145" s="544">
        <v>3.1</v>
      </c>
      <c r="G145" s="358" t="s">
        <v>67</v>
      </c>
      <c r="H145" s="358">
        <v>3.1</v>
      </c>
      <c r="I145" s="358">
        <v>5.8</v>
      </c>
      <c r="J145" s="32">
        <v>2.5</v>
      </c>
      <c r="K145" s="872">
        <v>2.2999999999999998</v>
      </c>
      <c r="L145" s="245">
        <v>2.5</v>
      </c>
      <c r="M145" s="181">
        <v>2.4</v>
      </c>
    </row>
    <row r="146" spans="2:13" ht="12" customHeight="1">
      <c r="B146" s="72"/>
      <c r="C146" s="408">
        <v>2001</v>
      </c>
      <c r="D146" s="566">
        <v>3.2</v>
      </c>
      <c r="E146" s="544">
        <v>10</v>
      </c>
      <c r="F146" s="544">
        <v>3</v>
      </c>
      <c r="G146" s="358">
        <v>4</v>
      </c>
      <c r="H146" s="358">
        <v>2.8</v>
      </c>
      <c r="I146" s="358">
        <v>6.1</v>
      </c>
      <c r="J146" s="32">
        <v>2.2999999999999998</v>
      </c>
      <c r="K146" s="872">
        <v>1.8</v>
      </c>
      <c r="L146" s="245">
        <v>2.4</v>
      </c>
      <c r="M146" s="181">
        <v>2.2999999999999998</v>
      </c>
    </row>
    <row r="147" spans="2:13" ht="12" customHeight="1">
      <c r="B147" s="72"/>
      <c r="C147" s="408">
        <v>2005</v>
      </c>
      <c r="D147" s="566">
        <v>3</v>
      </c>
      <c r="E147" s="544">
        <v>10.4</v>
      </c>
      <c r="F147" s="544">
        <v>2.8</v>
      </c>
      <c r="G147" s="358">
        <v>4</v>
      </c>
      <c r="H147" s="358">
        <v>2.6</v>
      </c>
      <c r="I147" s="358">
        <v>5.4</v>
      </c>
      <c r="J147" s="32">
        <v>2.2999999999999998</v>
      </c>
      <c r="K147" s="872">
        <v>2</v>
      </c>
      <c r="L147" s="245">
        <v>2.2999999999999998</v>
      </c>
      <c r="M147" s="181">
        <v>2.2999999999999998</v>
      </c>
    </row>
    <row r="148" spans="2:13" ht="12" customHeight="1">
      <c r="B148" s="72"/>
      <c r="C148" s="408">
        <v>2009</v>
      </c>
      <c r="D148" s="566">
        <v>3.1</v>
      </c>
      <c r="E148" s="544">
        <v>12.2</v>
      </c>
      <c r="F148" s="544">
        <v>3.2</v>
      </c>
      <c r="G148" s="358" t="s">
        <v>67</v>
      </c>
      <c r="H148" s="358">
        <v>3.2</v>
      </c>
      <c r="I148" s="358">
        <v>5.3</v>
      </c>
      <c r="J148" s="32">
        <v>2.6</v>
      </c>
      <c r="K148" s="872">
        <v>2.2999999999999998</v>
      </c>
      <c r="L148" s="245">
        <v>2.9</v>
      </c>
      <c r="M148" s="181">
        <v>2.8</v>
      </c>
    </row>
    <row r="149" spans="2:13" ht="12" customHeight="1">
      <c r="B149" s="72"/>
      <c r="C149" s="408"/>
      <c r="D149" s="566"/>
      <c r="E149" s="544"/>
      <c r="F149" s="544"/>
      <c r="G149" s="358"/>
      <c r="H149" s="358"/>
      <c r="I149" s="358"/>
      <c r="J149" s="32"/>
      <c r="K149" s="872"/>
      <c r="L149" s="245"/>
      <c r="M149" s="181"/>
    </row>
    <row r="150" spans="2:13" ht="12" customHeight="1">
      <c r="B150" s="72" t="s">
        <v>78</v>
      </c>
      <c r="C150" s="408">
        <v>2001</v>
      </c>
      <c r="D150" s="566">
        <v>5.6</v>
      </c>
      <c r="E150" s="544">
        <v>15.6</v>
      </c>
      <c r="F150" s="544">
        <v>6.1</v>
      </c>
      <c r="G150" s="358">
        <v>8.5</v>
      </c>
      <c r="H150" s="358">
        <v>5.0999999999999996</v>
      </c>
      <c r="I150" s="358">
        <v>10.3</v>
      </c>
      <c r="J150" s="32">
        <v>4.3</v>
      </c>
      <c r="K150" s="872">
        <v>2</v>
      </c>
      <c r="L150" s="245">
        <v>3.9</v>
      </c>
      <c r="M150" s="181">
        <v>3.7</v>
      </c>
    </row>
    <row r="151" spans="2:13" ht="12" customHeight="1">
      <c r="B151" s="24"/>
      <c r="C151" s="408">
        <v>2002</v>
      </c>
      <c r="D151" s="566">
        <v>5.5</v>
      </c>
      <c r="E151" s="544">
        <v>17</v>
      </c>
      <c r="F151" s="544">
        <v>5.9</v>
      </c>
      <c r="G151" s="358">
        <v>8.9</v>
      </c>
      <c r="H151" s="358">
        <v>4.9000000000000004</v>
      </c>
      <c r="I151" s="358">
        <v>11.1</v>
      </c>
      <c r="J151" s="32">
        <v>4</v>
      </c>
      <c r="K151" s="872">
        <v>1.7</v>
      </c>
      <c r="L151" s="245">
        <v>3.5</v>
      </c>
      <c r="M151" s="181">
        <v>3.2</v>
      </c>
    </row>
    <row r="152" spans="2:13" ht="12" customHeight="1">
      <c r="B152" s="24"/>
      <c r="C152" s="408">
        <v>2003</v>
      </c>
      <c r="D152" s="566">
        <v>5.5</v>
      </c>
      <c r="E152" s="544">
        <v>12.5</v>
      </c>
      <c r="F152" s="544">
        <v>6.3</v>
      </c>
      <c r="G152" s="358">
        <v>9.8000000000000007</v>
      </c>
      <c r="H152" s="358">
        <v>5.0999999999999996</v>
      </c>
      <c r="I152" s="358">
        <v>11.2</v>
      </c>
      <c r="J152" s="32">
        <v>4.0999999999999996</v>
      </c>
      <c r="K152" s="872">
        <v>1.8</v>
      </c>
      <c r="L152" s="245">
        <v>3.4</v>
      </c>
      <c r="M152" s="181">
        <v>3.1</v>
      </c>
    </row>
    <row r="153" spans="2:13" ht="12" customHeight="1">
      <c r="B153" s="72"/>
      <c r="C153" s="408">
        <v>2004</v>
      </c>
      <c r="D153" s="566">
        <v>5.5</v>
      </c>
      <c r="E153" s="544">
        <v>14.6</v>
      </c>
      <c r="F153" s="544">
        <v>5.9</v>
      </c>
      <c r="G153" s="358">
        <v>8.9</v>
      </c>
      <c r="H153" s="358">
        <v>4.9000000000000004</v>
      </c>
      <c r="I153" s="358">
        <v>10.6</v>
      </c>
      <c r="J153" s="32">
        <v>4.0999999999999996</v>
      </c>
      <c r="K153" s="872">
        <v>1.9</v>
      </c>
      <c r="L153" s="245">
        <v>3.8</v>
      </c>
      <c r="M153" s="181">
        <v>3.4</v>
      </c>
    </row>
    <row r="154" spans="2:13" ht="12" customHeight="1">
      <c r="B154" s="72"/>
      <c r="C154" s="408">
        <v>2005</v>
      </c>
      <c r="D154" s="566">
        <v>5.5</v>
      </c>
      <c r="E154" s="544">
        <v>16.100000000000001</v>
      </c>
      <c r="F154" s="544">
        <v>5.8</v>
      </c>
      <c r="G154" s="358">
        <v>8.6</v>
      </c>
      <c r="H154" s="358">
        <v>4.8</v>
      </c>
      <c r="I154" s="358">
        <v>9.8000000000000007</v>
      </c>
      <c r="J154" s="32">
        <v>4.0999999999999996</v>
      </c>
      <c r="K154" s="872">
        <v>1.9</v>
      </c>
      <c r="L154" s="245">
        <v>3.8</v>
      </c>
      <c r="M154" s="181">
        <v>3.5</v>
      </c>
    </row>
    <row r="155" spans="2:13" ht="12" customHeight="1">
      <c r="B155" s="72"/>
      <c r="C155" s="408">
        <v>2006</v>
      </c>
      <c r="D155" s="566">
        <v>5.8</v>
      </c>
      <c r="E155" s="544">
        <v>17.600000000000001</v>
      </c>
      <c r="F155" s="544">
        <v>5.9</v>
      </c>
      <c r="G155" s="358">
        <v>8.6999999999999993</v>
      </c>
      <c r="H155" s="358">
        <v>5.0999999999999996</v>
      </c>
      <c r="I155" s="358">
        <v>9.3000000000000007</v>
      </c>
      <c r="J155" s="32">
        <v>4.3</v>
      </c>
      <c r="K155" s="872">
        <v>1.9</v>
      </c>
      <c r="L155" s="245">
        <v>4.3</v>
      </c>
      <c r="M155" s="181">
        <v>3.9</v>
      </c>
    </row>
    <row r="156" spans="2:13" ht="12" customHeight="1">
      <c r="B156" s="72"/>
      <c r="C156" s="408">
        <v>2007</v>
      </c>
      <c r="D156" s="566">
        <v>5.5</v>
      </c>
      <c r="E156" s="544">
        <v>17.100000000000001</v>
      </c>
      <c r="F156" s="544">
        <v>5.2</v>
      </c>
      <c r="G156" s="358">
        <v>7.7</v>
      </c>
      <c r="H156" s="358">
        <v>4.4000000000000004</v>
      </c>
      <c r="I156" s="358">
        <v>8.6999999999999993</v>
      </c>
      <c r="J156" s="32">
        <v>3.8</v>
      </c>
      <c r="K156" s="872">
        <v>1.7</v>
      </c>
      <c r="L156" s="245">
        <v>4.8</v>
      </c>
      <c r="M156" s="181">
        <v>4.4000000000000004</v>
      </c>
    </row>
    <row r="157" spans="2:13" ht="12" customHeight="1">
      <c r="B157" s="72"/>
      <c r="C157" s="408">
        <v>2008</v>
      </c>
      <c r="D157" s="566">
        <v>5.5</v>
      </c>
      <c r="E157" s="544">
        <v>18.899999999999999</v>
      </c>
      <c r="F157" s="544">
        <v>5.3</v>
      </c>
      <c r="G157" s="358">
        <v>7.8</v>
      </c>
      <c r="H157" s="358">
        <v>4.5999999999999996</v>
      </c>
      <c r="I157" s="358">
        <v>8.6</v>
      </c>
      <c r="J157" s="32">
        <v>4</v>
      </c>
      <c r="K157" s="872">
        <v>1.9</v>
      </c>
      <c r="L157" s="245">
        <v>4.5</v>
      </c>
      <c r="M157" s="181">
        <v>4.0999999999999996</v>
      </c>
    </row>
    <row r="158" spans="2:13" ht="12" customHeight="1">
      <c r="B158" s="72"/>
      <c r="C158" s="408">
        <v>2009</v>
      </c>
      <c r="D158" s="566">
        <v>5.7</v>
      </c>
      <c r="E158" s="544">
        <v>19.5</v>
      </c>
      <c r="F158" s="544">
        <v>5.5</v>
      </c>
      <c r="G158" s="358">
        <v>7.9</v>
      </c>
      <c r="H158" s="358">
        <v>4.8</v>
      </c>
      <c r="I158" s="358">
        <v>9.1999999999999993</v>
      </c>
      <c r="J158" s="32">
        <v>4.0999999999999996</v>
      </c>
      <c r="K158" s="872">
        <v>1.9</v>
      </c>
      <c r="L158" s="245">
        <v>4.7</v>
      </c>
      <c r="M158" s="181">
        <v>4.2</v>
      </c>
    </row>
    <row r="159" spans="2:13" ht="12" customHeight="1">
      <c r="B159" s="72"/>
      <c r="C159" s="408">
        <v>2010</v>
      </c>
      <c r="D159" s="566">
        <v>5.8</v>
      </c>
      <c r="E159" s="544">
        <v>17.600000000000001</v>
      </c>
      <c r="F159" s="544">
        <v>5.7</v>
      </c>
      <c r="G159" s="358">
        <v>8.1</v>
      </c>
      <c r="H159" s="358">
        <v>5</v>
      </c>
      <c r="I159" s="358">
        <v>9.6</v>
      </c>
      <c r="J159" s="32">
        <v>4.2</v>
      </c>
      <c r="K159" s="872">
        <v>2.1</v>
      </c>
      <c r="L159" s="245">
        <v>4.5999999999999996</v>
      </c>
      <c r="M159" s="181">
        <v>4.0999999999999996</v>
      </c>
    </row>
    <row r="160" spans="2:13" ht="12" customHeight="1">
      <c r="B160" s="72"/>
      <c r="C160" s="408">
        <v>2011</v>
      </c>
      <c r="D160" s="566">
        <v>6.4</v>
      </c>
      <c r="E160" s="544">
        <v>23.6</v>
      </c>
      <c r="F160" s="544">
        <v>6</v>
      </c>
      <c r="G160" s="358">
        <v>7.9</v>
      </c>
      <c r="H160" s="358">
        <v>5.4</v>
      </c>
      <c r="I160" s="358">
        <v>9.5</v>
      </c>
      <c r="J160" s="32">
        <v>4.2</v>
      </c>
      <c r="K160" s="872">
        <v>2.2000000000000002</v>
      </c>
      <c r="L160" s="245">
        <v>5.4</v>
      </c>
      <c r="M160" s="181">
        <v>4.8</v>
      </c>
    </row>
    <row r="161" spans="2:13" ht="12" customHeight="1">
      <c r="B161" s="72"/>
      <c r="C161" s="408">
        <v>2013</v>
      </c>
      <c r="D161" s="566">
        <v>6.4</v>
      </c>
      <c r="E161" s="544">
        <v>19.899999999999999</v>
      </c>
      <c r="F161" s="544">
        <v>6.2</v>
      </c>
      <c r="G161" s="358">
        <v>8</v>
      </c>
      <c r="H161" s="358">
        <v>5.7</v>
      </c>
      <c r="I161" s="358">
        <v>10</v>
      </c>
      <c r="J161" s="32">
        <v>4.3</v>
      </c>
      <c r="K161" s="872">
        <v>2.4</v>
      </c>
      <c r="L161" s="245">
        <v>5.7</v>
      </c>
      <c r="M161" s="181">
        <v>5</v>
      </c>
    </row>
    <row r="162" spans="2:13" ht="12" customHeight="1">
      <c r="B162" s="72"/>
      <c r="C162" s="408"/>
      <c r="D162" s="566"/>
      <c r="E162" s="544"/>
      <c r="F162" s="544"/>
      <c r="G162" s="358"/>
      <c r="H162" s="358"/>
      <c r="I162" s="358"/>
      <c r="J162" s="32"/>
      <c r="K162" s="872"/>
      <c r="L162" s="245"/>
      <c r="M162" s="181"/>
    </row>
    <row r="163" spans="2:13" ht="12" customHeight="1">
      <c r="B163" s="24" t="s">
        <v>79</v>
      </c>
      <c r="C163" s="408">
        <v>1999</v>
      </c>
      <c r="D163" s="566">
        <v>3.3</v>
      </c>
      <c r="E163" s="544">
        <v>10.199999999999999</v>
      </c>
      <c r="F163" s="544">
        <v>3.2</v>
      </c>
      <c r="G163" s="358">
        <v>4.9000000000000004</v>
      </c>
      <c r="H163" s="358">
        <v>2.9</v>
      </c>
      <c r="I163" s="358">
        <v>6.6</v>
      </c>
      <c r="J163" s="32">
        <v>2.5</v>
      </c>
      <c r="K163" s="872">
        <v>1.7</v>
      </c>
      <c r="L163" s="245">
        <v>2.2999999999999998</v>
      </c>
      <c r="M163" s="181">
        <v>2.2000000000000002</v>
      </c>
    </row>
    <row r="164" spans="2:13" ht="12" customHeight="1">
      <c r="B164" s="72"/>
      <c r="C164" s="408">
        <v>2001</v>
      </c>
      <c r="D164" s="566">
        <v>3</v>
      </c>
      <c r="E164" s="544">
        <v>9.4</v>
      </c>
      <c r="F164" s="544">
        <v>3.1</v>
      </c>
      <c r="G164" s="358">
        <v>5.2</v>
      </c>
      <c r="H164" s="358">
        <v>2.7</v>
      </c>
      <c r="I164" s="358">
        <v>6.1</v>
      </c>
      <c r="J164" s="32">
        <v>2.2000000000000002</v>
      </c>
      <c r="K164" s="872">
        <v>1.6</v>
      </c>
      <c r="L164" s="245">
        <v>1.9</v>
      </c>
      <c r="M164" s="181">
        <v>1.7</v>
      </c>
    </row>
    <row r="165" spans="2:13" ht="12" customHeight="1">
      <c r="B165" s="72"/>
      <c r="C165" s="408">
        <v>2003</v>
      </c>
      <c r="D165" s="566">
        <v>2.9</v>
      </c>
      <c r="E165" s="544">
        <v>9.1999999999999993</v>
      </c>
      <c r="F165" s="544">
        <v>2.9</v>
      </c>
      <c r="G165" s="358">
        <v>4.5</v>
      </c>
      <c r="H165" s="358">
        <v>2.5</v>
      </c>
      <c r="I165" s="358">
        <v>5.4</v>
      </c>
      <c r="J165" s="32">
        <v>2.1</v>
      </c>
      <c r="K165" s="872">
        <v>1.4</v>
      </c>
      <c r="L165" s="245">
        <v>2.1</v>
      </c>
      <c r="M165" s="181">
        <v>2</v>
      </c>
    </row>
    <row r="166" spans="2:13" ht="12" customHeight="1">
      <c r="B166" s="72"/>
      <c r="C166" s="408">
        <v>2004</v>
      </c>
      <c r="D166" s="566">
        <v>2.7</v>
      </c>
      <c r="E166" s="544">
        <v>9.5</v>
      </c>
      <c r="F166" s="544">
        <v>2.6</v>
      </c>
      <c r="G166" s="358">
        <v>3.6</v>
      </c>
      <c r="H166" s="358">
        <v>2.4</v>
      </c>
      <c r="I166" s="358">
        <v>4.9000000000000004</v>
      </c>
      <c r="J166" s="32">
        <v>2.1</v>
      </c>
      <c r="K166" s="872">
        <v>1.5</v>
      </c>
      <c r="L166" s="245">
        <v>2.2000000000000002</v>
      </c>
      <c r="M166" s="181">
        <v>2</v>
      </c>
    </row>
    <row r="167" spans="2:13" ht="12" customHeight="1">
      <c r="B167" s="72"/>
      <c r="C167" s="408">
        <v>2005</v>
      </c>
      <c r="D167" s="566">
        <v>2.9</v>
      </c>
      <c r="E167" s="544">
        <v>8.6</v>
      </c>
      <c r="F167" s="544">
        <v>2.8</v>
      </c>
      <c r="G167" s="358">
        <v>4.2</v>
      </c>
      <c r="H167" s="358">
        <v>2.4</v>
      </c>
      <c r="I167" s="358">
        <v>4.7</v>
      </c>
      <c r="J167" s="32">
        <v>2.1</v>
      </c>
      <c r="K167" s="872">
        <v>1.4</v>
      </c>
      <c r="L167" s="245">
        <v>2.2999999999999998</v>
      </c>
      <c r="M167" s="181">
        <v>2.2000000000000002</v>
      </c>
    </row>
    <row r="168" spans="2:13" ht="12" customHeight="1">
      <c r="B168" s="72"/>
      <c r="C168" s="408">
        <v>2007</v>
      </c>
      <c r="D168" s="566">
        <v>3</v>
      </c>
      <c r="E168" s="544">
        <v>11.4</v>
      </c>
      <c r="F168" s="544">
        <v>2.7</v>
      </c>
      <c r="G168" s="358">
        <v>3.7</v>
      </c>
      <c r="H168" s="358">
        <v>2.5</v>
      </c>
      <c r="I168" s="358">
        <v>4.5999999999999996</v>
      </c>
      <c r="J168" s="32">
        <v>2.2000000000000002</v>
      </c>
      <c r="K168" s="872">
        <v>1.4</v>
      </c>
      <c r="L168" s="245">
        <v>2.2000000000000002</v>
      </c>
      <c r="M168" s="181">
        <v>2.1</v>
      </c>
    </row>
    <row r="169" spans="2:13" ht="12" customHeight="1">
      <c r="B169" s="72"/>
      <c r="C169" s="408">
        <v>2008</v>
      </c>
      <c r="D169" s="566">
        <v>3</v>
      </c>
      <c r="E169" s="544">
        <v>8</v>
      </c>
      <c r="F169" s="544">
        <v>2.9</v>
      </c>
      <c r="G169" s="358">
        <v>4.0999999999999996</v>
      </c>
      <c r="H169" s="358">
        <v>2.6</v>
      </c>
      <c r="I169" s="358">
        <v>4.5</v>
      </c>
      <c r="J169" s="32">
        <v>2.2999999999999998</v>
      </c>
      <c r="K169" s="872">
        <v>1.5</v>
      </c>
      <c r="L169" s="245">
        <v>2.4</v>
      </c>
      <c r="M169" s="181">
        <v>2.4</v>
      </c>
    </row>
    <row r="170" spans="2:13" ht="12" customHeight="1">
      <c r="B170" s="72"/>
      <c r="C170" s="408">
        <v>2009</v>
      </c>
      <c r="D170" s="566">
        <v>2.9</v>
      </c>
      <c r="E170" s="544">
        <v>6.7</v>
      </c>
      <c r="F170" s="544">
        <v>2.8</v>
      </c>
      <c r="G170" s="358">
        <v>3.9</v>
      </c>
      <c r="H170" s="358">
        <v>2.6</v>
      </c>
      <c r="I170" s="358">
        <v>4.7</v>
      </c>
      <c r="J170" s="32">
        <v>2.2999999999999998</v>
      </c>
      <c r="K170" s="872">
        <v>1.5</v>
      </c>
      <c r="L170" s="245">
        <v>2.2999999999999998</v>
      </c>
      <c r="M170" s="181">
        <v>2.2000000000000002</v>
      </c>
    </row>
    <row r="171" spans="2:13" ht="12" customHeight="1">
      <c r="B171" s="72"/>
      <c r="C171" s="408">
        <v>2010</v>
      </c>
      <c r="D171" s="566">
        <v>3.1</v>
      </c>
      <c r="E171" s="544">
        <v>9.6999999999999993</v>
      </c>
      <c r="F171" s="544">
        <v>2.9</v>
      </c>
      <c r="G171" s="358">
        <v>4</v>
      </c>
      <c r="H171" s="358">
        <v>2.6</v>
      </c>
      <c r="I171" s="358">
        <v>4.5</v>
      </c>
      <c r="J171" s="32">
        <v>2.4</v>
      </c>
      <c r="K171" s="872">
        <v>1.6</v>
      </c>
      <c r="L171" s="245">
        <v>2.5</v>
      </c>
      <c r="M171" s="181">
        <v>2.4</v>
      </c>
    </row>
    <row r="172" spans="2:13" ht="12" customHeight="1">
      <c r="B172" s="72"/>
      <c r="C172" s="408">
        <v>2011</v>
      </c>
      <c r="D172" s="566">
        <v>3.5</v>
      </c>
      <c r="E172" s="544">
        <v>11.4</v>
      </c>
      <c r="F172" s="544">
        <v>3.1</v>
      </c>
      <c r="G172" s="358">
        <v>4.0999999999999996</v>
      </c>
      <c r="H172" s="358">
        <v>2.8</v>
      </c>
      <c r="I172" s="358">
        <v>4.5</v>
      </c>
      <c r="J172" s="32">
        <v>2.5</v>
      </c>
      <c r="K172" s="872">
        <v>1.5</v>
      </c>
      <c r="L172" s="245">
        <v>2.9</v>
      </c>
      <c r="M172" s="181">
        <v>2.8</v>
      </c>
    </row>
    <row r="173" spans="2:13" ht="12" customHeight="1">
      <c r="B173" s="72"/>
      <c r="C173" s="408">
        <v>2012</v>
      </c>
      <c r="D173" s="566">
        <v>3.1</v>
      </c>
      <c r="E173" s="544">
        <v>9.1</v>
      </c>
      <c r="F173" s="544">
        <v>3.2</v>
      </c>
      <c r="G173" s="358">
        <v>4.8</v>
      </c>
      <c r="H173" s="358">
        <v>2.8</v>
      </c>
      <c r="I173" s="358">
        <v>4.4000000000000004</v>
      </c>
      <c r="J173" s="32">
        <v>2.5</v>
      </c>
      <c r="K173" s="872">
        <v>1.6</v>
      </c>
      <c r="L173" s="245">
        <v>1.9</v>
      </c>
      <c r="M173" s="181">
        <v>1.8</v>
      </c>
    </row>
    <row r="174" spans="2:13" ht="12" customHeight="1">
      <c r="B174" s="72"/>
      <c r="C174" s="408">
        <v>2013</v>
      </c>
      <c r="D174" s="566">
        <v>3.5</v>
      </c>
      <c r="E174" s="544">
        <v>9</v>
      </c>
      <c r="F174" s="544">
        <v>3.5</v>
      </c>
      <c r="G174" s="358">
        <v>5.4</v>
      </c>
      <c r="H174" s="358">
        <v>3</v>
      </c>
      <c r="I174" s="358">
        <v>4.9000000000000004</v>
      </c>
      <c r="J174" s="32">
        <v>2.6</v>
      </c>
      <c r="K174" s="872">
        <v>1.7</v>
      </c>
      <c r="L174" s="245">
        <v>2.4</v>
      </c>
      <c r="M174" s="181">
        <v>2.2999999999999998</v>
      </c>
    </row>
    <row r="175" spans="2:13" ht="12" customHeight="1">
      <c r="B175" s="72"/>
      <c r="C175" s="408"/>
      <c r="D175" s="566"/>
      <c r="E175" s="544"/>
      <c r="F175" s="544"/>
      <c r="G175" s="358"/>
      <c r="H175" s="358"/>
      <c r="I175" s="358"/>
      <c r="J175" s="32"/>
      <c r="K175" s="872"/>
      <c r="L175" s="245"/>
      <c r="M175" s="181"/>
    </row>
    <row r="176" spans="2:13" ht="12" customHeight="1">
      <c r="B176" s="24" t="s">
        <v>80</v>
      </c>
      <c r="C176" s="408">
        <v>1997</v>
      </c>
      <c r="D176" s="566">
        <v>3.2</v>
      </c>
      <c r="E176" s="544">
        <v>6.7</v>
      </c>
      <c r="F176" s="544">
        <v>3.7</v>
      </c>
      <c r="G176" s="358">
        <v>4.2</v>
      </c>
      <c r="H176" s="358">
        <v>3.5</v>
      </c>
      <c r="I176" s="358">
        <v>6.5</v>
      </c>
      <c r="J176" s="32">
        <v>3</v>
      </c>
      <c r="K176" s="872">
        <v>2.4</v>
      </c>
      <c r="L176" s="245">
        <v>2.1</v>
      </c>
      <c r="M176" s="181">
        <v>2</v>
      </c>
    </row>
    <row r="177" spans="2:14" ht="12" customHeight="1">
      <c r="B177" s="72"/>
      <c r="C177" s="408">
        <v>1999</v>
      </c>
      <c r="D177" s="566">
        <v>3.1</v>
      </c>
      <c r="E177" s="544">
        <v>5.7</v>
      </c>
      <c r="F177" s="544">
        <v>3.8</v>
      </c>
      <c r="G177" s="358">
        <v>4.7</v>
      </c>
      <c r="H177" s="358">
        <v>3.5</v>
      </c>
      <c r="I177" s="358">
        <v>7.8</v>
      </c>
      <c r="J177" s="32">
        <v>2.8</v>
      </c>
      <c r="K177" s="872">
        <v>2.8</v>
      </c>
      <c r="L177" s="245">
        <v>1.9</v>
      </c>
      <c r="M177" s="181">
        <v>1.8</v>
      </c>
    </row>
    <row r="178" spans="2:14" ht="12" customHeight="1">
      <c r="B178" s="72"/>
      <c r="C178" s="408">
        <v>2001</v>
      </c>
      <c r="D178" s="566">
        <v>2.7</v>
      </c>
      <c r="E178" s="544">
        <v>5.2</v>
      </c>
      <c r="F178" s="544">
        <v>3.3</v>
      </c>
      <c r="G178" s="358">
        <v>4.0999999999999996</v>
      </c>
      <c r="H178" s="358">
        <v>3.1</v>
      </c>
      <c r="I178" s="358">
        <v>6.7</v>
      </c>
      <c r="J178" s="32">
        <v>2.5</v>
      </c>
      <c r="K178" s="872">
        <v>2.2000000000000002</v>
      </c>
      <c r="L178" s="245">
        <v>1.8</v>
      </c>
      <c r="M178" s="181">
        <v>1.7</v>
      </c>
    </row>
    <row r="179" spans="2:14" ht="12" customHeight="1">
      <c r="B179" s="72"/>
      <c r="C179" s="408">
        <v>2003</v>
      </c>
      <c r="D179" s="566">
        <v>2.9</v>
      </c>
      <c r="E179" s="544">
        <v>5.5</v>
      </c>
      <c r="F179" s="544">
        <v>3.7</v>
      </c>
      <c r="G179" s="358">
        <v>4.3</v>
      </c>
      <c r="H179" s="358">
        <v>3.5</v>
      </c>
      <c r="I179" s="358">
        <v>8.3000000000000007</v>
      </c>
      <c r="J179" s="32">
        <v>2.6</v>
      </c>
      <c r="K179" s="872">
        <v>2.1</v>
      </c>
      <c r="L179" s="245">
        <v>1.8</v>
      </c>
      <c r="M179" s="181">
        <v>1.7</v>
      </c>
    </row>
    <row r="180" spans="2:14" ht="12" customHeight="1">
      <c r="B180" s="72"/>
      <c r="C180" s="408">
        <v>2007</v>
      </c>
      <c r="D180" s="566">
        <v>2.8</v>
      </c>
      <c r="E180" s="544">
        <v>5.9</v>
      </c>
      <c r="F180" s="544">
        <v>3.4</v>
      </c>
      <c r="G180" s="358">
        <v>4.5</v>
      </c>
      <c r="H180" s="358">
        <v>3.1</v>
      </c>
      <c r="I180" s="358">
        <v>6.1</v>
      </c>
      <c r="J180" s="32">
        <v>2.6</v>
      </c>
      <c r="K180" s="872">
        <v>1.9</v>
      </c>
      <c r="L180" s="245">
        <v>1.7</v>
      </c>
      <c r="M180" s="181">
        <v>1.6</v>
      </c>
    </row>
    <row r="181" spans="2:14" ht="12" customHeight="1">
      <c r="B181" s="72"/>
      <c r="C181" s="408">
        <v>2008</v>
      </c>
      <c r="D181" s="566">
        <v>3</v>
      </c>
      <c r="E181" s="544">
        <v>6.1</v>
      </c>
      <c r="F181" s="544">
        <v>3.5</v>
      </c>
      <c r="G181" s="358">
        <v>4.5</v>
      </c>
      <c r="H181" s="358">
        <v>3.3</v>
      </c>
      <c r="I181" s="358">
        <v>6.3</v>
      </c>
      <c r="J181" s="32">
        <v>2.7</v>
      </c>
      <c r="K181" s="872">
        <v>1.9</v>
      </c>
      <c r="L181" s="245">
        <v>1.9</v>
      </c>
      <c r="M181" s="181">
        <v>1.8</v>
      </c>
    </row>
    <row r="182" spans="2:14" ht="12" customHeight="1">
      <c r="B182" s="72"/>
      <c r="C182" s="408">
        <v>2009</v>
      </c>
      <c r="D182" s="566">
        <v>3.2</v>
      </c>
      <c r="E182" s="544">
        <v>6.1</v>
      </c>
      <c r="F182" s="544">
        <v>3.9</v>
      </c>
      <c r="G182" s="358">
        <v>4.9000000000000004</v>
      </c>
      <c r="H182" s="358">
        <v>3.7</v>
      </c>
      <c r="I182" s="358">
        <v>7.2</v>
      </c>
      <c r="J182" s="32">
        <v>3</v>
      </c>
      <c r="K182" s="872">
        <v>2.2000000000000002</v>
      </c>
      <c r="L182" s="245">
        <v>2</v>
      </c>
      <c r="M182" s="181">
        <v>1.9</v>
      </c>
    </row>
    <row r="183" spans="2:14" ht="11.25">
      <c r="B183" s="72"/>
      <c r="C183" s="408">
        <v>2010</v>
      </c>
      <c r="D183" s="566">
        <v>3.1</v>
      </c>
      <c r="E183" s="544">
        <v>6.2</v>
      </c>
      <c r="F183" s="544">
        <v>3.7</v>
      </c>
      <c r="G183" s="358">
        <v>4.8</v>
      </c>
      <c r="H183" s="358">
        <v>3.5</v>
      </c>
      <c r="I183" s="358">
        <v>6.4</v>
      </c>
      <c r="J183" s="32">
        <v>2.9</v>
      </c>
      <c r="K183" s="872">
        <v>2.1</v>
      </c>
      <c r="L183" s="245">
        <v>2</v>
      </c>
      <c r="M183" s="181">
        <v>1.9</v>
      </c>
    </row>
    <row r="184" spans="2:14" ht="12" customHeight="1">
      <c r="B184" s="72"/>
      <c r="C184" s="408">
        <v>2011</v>
      </c>
      <c r="D184" s="566">
        <v>3.6</v>
      </c>
      <c r="E184" s="544">
        <v>7.6</v>
      </c>
      <c r="F184" s="544">
        <v>4.0999999999999996</v>
      </c>
      <c r="G184" s="358">
        <v>5.0999999999999996</v>
      </c>
      <c r="H184" s="358">
        <v>3.9</v>
      </c>
      <c r="I184" s="358">
        <v>6.4</v>
      </c>
      <c r="J184" s="32">
        <v>3.3</v>
      </c>
      <c r="K184" s="872">
        <v>2.4</v>
      </c>
      <c r="L184" s="245">
        <v>2.4</v>
      </c>
      <c r="M184" s="181">
        <v>2.2999999999999998</v>
      </c>
    </row>
    <row r="185" spans="2:14" ht="11.25">
      <c r="B185" s="72"/>
      <c r="C185" s="408">
        <v>2012</v>
      </c>
      <c r="D185" s="566">
        <v>3.7</v>
      </c>
      <c r="E185" s="544">
        <v>7.6</v>
      </c>
      <c r="F185" s="544">
        <v>4.2</v>
      </c>
      <c r="G185" s="358">
        <v>4.9000000000000004</v>
      </c>
      <c r="H185" s="358">
        <v>4</v>
      </c>
      <c r="I185" s="358">
        <v>6.7</v>
      </c>
      <c r="J185" s="32">
        <v>3.4</v>
      </c>
      <c r="K185" s="872">
        <v>2.6</v>
      </c>
      <c r="L185" s="245">
        <v>2.4</v>
      </c>
      <c r="M185" s="181">
        <v>2.2999999999999998</v>
      </c>
    </row>
    <row r="186" spans="2:14" ht="12" customHeight="1">
      <c r="B186" s="72"/>
      <c r="C186" s="408">
        <v>2013</v>
      </c>
      <c r="D186" s="566">
        <v>3.7</v>
      </c>
      <c r="E186" s="544">
        <v>7.4</v>
      </c>
      <c r="F186" s="544">
        <v>4.3</v>
      </c>
      <c r="G186" s="358">
        <v>5.2</v>
      </c>
      <c r="H186" s="358">
        <v>4.0999999999999996</v>
      </c>
      <c r="I186" s="358">
        <v>6.6</v>
      </c>
      <c r="J186" s="32">
        <v>3.5</v>
      </c>
      <c r="K186" s="872">
        <v>2.6</v>
      </c>
      <c r="L186" s="245">
        <v>2.4</v>
      </c>
      <c r="M186" s="181">
        <v>2.2999999999999998</v>
      </c>
      <c r="N186" s="359"/>
    </row>
    <row r="187" spans="2:14" ht="12" customHeight="1">
      <c r="B187" s="72"/>
      <c r="C187" s="408"/>
      <c r="D187" s="566"/>
      <c r="E187" s="544"/>
      <c r="F187" s="544"/>
      <c r="G187" s="358"/>
      <c r="H187" s="358"/>
      <c r="I187" s="358"/>
      <c r="J187" s="32"/>
      <c r="K187" s="872"/>
      <c r="L187" s="245"/>
      <c r="M187" s="181"/>
      <c r="N187" s="359"/>
    </row>
    <row r="188" spans="2:14" ht="12" customHeight="1">
      <c r="B188" s="24" t="s">
        <v>81</v>
      </c>
      <c r="C188" s="408">
        <v>2002</v>
      </c>
      <c r="D188" s="566">
        <v>3.9</v>
      </c>
      <c r="E188" s="544">
        <v>14.7</v>
      </c>
      <c r="F188" s="544">
        <v>3.7</v>
      </c>
      <c r="G188" s="358">
        <v>4.4000000000000004</v>
      </c>
      <c r="H188" s="358">
        <v>3.5</v>
      </c>
      <c r="I188" s="358">
        <v>7.5</v>
      </c>
      <c r="J188" s="32">
        <v>2.7</v>
      </c>
      <c r="K188" s="872">
        <v>1.3</v>
      </c>
      <c r="L188" s="245">
        <v>3.3</v>
      </c>
      <c r="M188" s="181">
        <v>3.2</v>
      </c>
      <c r="N188" s="359"/>
    </row>
    <row r="189" spans="2:14" ht="12" customHeight="1">
      <c r="B189" s="72" t="s">
        <v>82</v>
      </c>
      <c r="C189" s="408">
        <v>2004</v>
      </c>
      <c r="D189" s="566">
        <v>3.7</v>
      </c>
      <c r="E189" s="544">
        <v>14.7</v>
      </c>
      <c r="F189" s="544">
        <v>2.2999999999999998</v>
      </c>
      <c r="G189" s="358">
        <v>2.6</v>
      </c>
      <c r="H189" s="358">
        <v>2.2000000000000002</v>
      </c>
      <c r="I189" s="358">
        <v>4.8</v>
      </c>
      <c r="J189" s="32">
        <v>1.6</v>
      </c>
      <c r="K189" s="872">
        <v>0.9</v>
      </c>
      <c r="L189" s="245">
        <v>4.5</v>
      </c>
      <c r="M189" s="181">
        <v>4.2</v>
      </c>
      <c r="N189" s="359"/>
    </row>
    <row r="190" spans="2:14" ht="12" customHeight="1">
      <c r="B190" s="72"/>
      <c r="C190" s="408">
        <v>2005</v>
      </c>
      <c r="D190" s="566">
        <v>4.5</v>
      </c>
      <c r="E190" s="544">
        <v>15.9</v>
      </c>
      <c r="F190" s="544">
        <v>2.7</v>
      </c>
      <c r="G190" s="358">
        <v>3.2</v>
      </c>
      <c r="H190" s="358">
        <v>2.6</v>
      </c>
      <c r="I190" s="358">
        <v>5.8</v>
      </c>
      <c r="J190" s="32">
        <v>1.9</v>
      </c>
      <c r="K190" s="872">
        <v>1.1000000000000001</v>
      </c>
      <c r="L190" s="245">
        <v>5.5</v>
      </c>
      <c r="M190" s="181">
        <v>5.0999999999999996</v>
      </c>
      <c r="N190" s="359"/>
    </row>
    <row r="191" spans="2:14" ht="12" customHeight="1">
      <c r="B191" s="72"/>
      <c r="C191" s="408">
        <v>2006</v>
      </c>
      <c r="D191" s="566">
        <v>4.5999999999999996</v>
      </c>
      <c r="E191" s="544">
        <v>17.100000000000001</v>
      </c>
      <c r="F191" s="544">
        <v>2.8</v>
      </c>
      <c r="G191" s="358">
        <v>3.5</v>
      </c>
      <c r="H191" s="358">
        <v>2.7</v>
      </c>
      <c r="I191" s="358">
        <v>5.8</v>
      </c>
      <c r="J191" s="32">
        <v>2</v>
      </c>
      <c r="K191" s="872">
        <v>1.1000000000000001</v>
      </c>
      <c r="L191" s="245">
        <v>5.8</v>
      </c>
      <c r="M191" s="181">
        <v>5.3</v>
      </c>
    </row>
    <row r="192" spans="2:14" ht="12" customHeight="1">
      <c r="B192" s="72"/>
      <c r="C192" s="408">
        <v>2007</v>
      </c>
      <c r="D192" s="566">
        <v>4.5</v>
      </c>
      <c r="E192" s="544">
        <v>16.8</v>
      </c>
      <c r="F192" s="544">
        <v>2.8</v>
      </c>
      <c r="G192" s="358">
        <v>3.2</v>
      </c>
      <c r="H192" s="358">
        <v>2.7</v>
      </c>
      <c r="I192" s="358">
        <v>5.4</v>
      </c>
      <c r="J192" s="32">
        <v>2.1</v>
      </c>
      <c r="K192" s="872">
        <v>1.2</v>
      </c>
      <c r="L192" s="245">
        <v>5.7</v>
      </c>
      <c r="M192" s="181">
        <v>5.3</v>
      </c>
    </row>
    <row r="193" spans="2:13" ht="12" customHeight="1">
      <c r="B193" s="72"/>
      <c r="C193" s="408">
        <v>2008</v>
      </c>
      <c r="D193" s="566">
        <v>4.5</v>
      </c>
      <c r="E193" s="544">
        <v>16.2</v>
      </c>
      <c r="F193" s="544">
        <v>2.8</v>
      </c>
      <c r="G193" s="358">
        <v>3.6</v>
      </c>
      <c r="H193" s="358">
        <v>2.6</v>
      </c>
      <c r="I193" s="358">
        <v>5</v>
      </c>
      <c r="J193" s="32">
        <v>2</v>
      </c>
      <c r="K193" s="872">
        <v>1.2</v>
      </c>
      <c r="L193" s="245">
        <v>5.6</v>
      </c>
      <c r="M193" s="181">
        <v>5.0999999999999996</v>
      </c>
    </row>
    <row r="194" spans="2:13" ht="12" customHeight="1">
      <c r="B194" s="72"/>
      <c r="C194" s="408">
        <v>2009</v>
      </c>
      <c r="D194" s="566">
        <v>5.0999999999999996</v>
      </c>
      <c r="E194" s="544">
        <v>16.8</v>
      </c>
      <c r="F194" s="544">
        <v>3</v>
      </c>
      <c r="G194" s="358">
        <v>4</v>
      </c>
      <c r="H194" s="358">
        <v>2.7</v>
      </c>
      <c r="I194" s="358">
        <v>5.2</v>
      </c>
      <c r="J194" s="32">
        <v>2.1</v>
      </c>
      <c r="K194" s="872">
        <v>1.3</v>
      </c>
      <c r="L194" s="245">
        <v>6.2</v>
      </c>
      <c r="M194" s="181">
        <v>5.5</v>
      </c>
    </row>
    <row r="195" spans="2:13" ht="12" customHeight="1">
      <c r="B195" s="72"/>
      <c r="C195" s="408">
        <v>2010</v>
      </c>
      <c r="D195" s="566">
        <v>4.8</v>
      </c>
      <c r="E195" s="544">
        <v>20.6</v>
      </c>
      <c r="F195" s="544">
        <v>2.9</v>
      </c>
      <c r="G195" s="358">
        <v>3.6</v>
      </c>
      <c r="H195" s="358">
        <v>2.7</v>
      </c>
      <c r="I195" s="358">
        <v>5.2</v>
      </c>
      <c r="J195" s="32">
        <v>2.1</v>
      </c>
      <c r="K195" s="872">
        <v>1.2</v>
      </c>
      <c r="L195" s="245">
        <v>5.7</v>
      </c>
      <c r="M195" s="181">
        <v>5.0999999999999996</v>
      </c>
    </row>
    <row r="196" spans="2:13" ht="12" customHeight="1">
      <c r="B196" s="72"/>
      <c r="C196" s="408">
        <v>2011</v>
      </c>
      <c r="D196" s="566">
        <v>4.5999999999999996</v>
      </c>
      <c r="E196" s="544">
        <v>18</v>
      </c>
      <c r="F196" s="544">
        <v>2.8</v>
      </c>
      <c r="G196" s="358">
        <v>3.5</v>
      </c>
      <c r="H196" s="358">
        <v>2.6</v>
      </c>
      <c r="I196" s="358">
        <v>5.3</v>
      </c>
      <c r="J196" s="32">
        <v>2</v>
      </c>
      <c r="K196" s="872">
        <v>1.2</v>
      </c>
      <c r="L196" s="245">
        <v>5.7</v>
      </c>
      <c r="M196" s="181">
        <v>5.3</v>
      </c>
    </row>
    <row r="197" spans="2:13" ht="12" customHeight="1">
      <c r="B197" s="72"/>
      <c r="C197" s="408">
        <v>2012</v>
      </c>
      <c r="D197" s="566">
        <v>4.2</v>
      </c>
      <c r="E197" s="544">
        <v>14.9</v>
      </c>
      <c r="F197" s="544">
        <v>2.9</v>
      </c>
      <c r="G197" s="358">
        <v>3.7</v>
      </c>
      <c r="H197" s="358">
        <v>2.7</v>
      </c>
      <c r="I197" s="358">
        <v>5.7</v>
      </c>
      <c r="J197" s="32">
        <v>2</v>
      </c>
      <c r="K197" s="872">
        <v>1.2</v>
      </c>
      <c r="L197" s="245">
        <v>5</v>
      </c>
      <c r="M197" s="181">
        <v>4.8</v>
      </c>
    </row>
    <row r="198" spans="2:13" ht="12" customHeight="1">
      <c r="B198" s="72"/>
      <c r="C198" s="408">
        <v>2013</v>
      </c>
      <c r="D198" s="566">
        <v>4.5</v>
      </c>
      <c r="E198" s="544">
        <v>19.7</v>
      </c>
      <c r="F198" s="544">
        <v>2.9</v>
      </c>
      <c r="G198" s="358">
        <v>3.8</v>
      </c>
      <c r="H198" s="358">
        <v>2.7</v>
      </c>
      <c r="I198" s="358">
        <v>5.4</v>
      </c>
      <c r="J198" s="32">
        <v>2</v>
      </c>
      <c r="K198" s="872">
        <v>1.2</v>
      </c>
      <c r="L198" s="245">
        <v>5.4</v>
      </c>
      <c r="M198" s="181">
        <v>4.9000000000000004</v>
      </c>
    </row>
    <row r="199" spans="2:13" ht="12" customHeight="1">
      <c r="B199" s="72"/>
      <c r="C199" s="408"/>
      <c r="D199" s="566"/>
      <c r="E199" s="544"/>
      <c r="F199" s="544"/>
      <c r="G199" s="358"/>
      <c r="H199" s="358"/>
      <c r="I199" s="358"/>
      <c r="J199" s="32"/>
      <c r="K199" s="872"/>
      <c r="L199" s="245"/>
      <c r="M199" s="181"/>
    </row>
    <row r="200" spans="2:13" ht="12" customHeight="1">
      <c r="B200" s="24" t="s">
        <v>83</v>
      </c>
      <c r="C200" s="408">
        <v>2007</v>
      </c>
      <c r="D200" s="566">
        <v>4</v>
      </c>
      <c r="E200" s="544">
        <v>10.5</v>
      </c>
      <c r="F200" s="544">
        <v>4</v>
      </c>
      <c r="G200" s="358">
        <v>5.7</v>
      </c>
      <c r="H200" s="358">
        <v>3.5</v>
      </c>
      <c r="I200" s="358">
        <v>7.4</v>
      </c>
      <c r="J200" s="32">
        <v>2.9</v>
      </c>
      <c r="K200" s="872">
        <v>1.6</v>
      </c>
      <c r="L200" s="245">
        <v>3</v>
      </c>
      <c r="M200" s="181">
        <v>2.2000000000000002</v>
      </c>
    </row>
    <row r="201" spans="2:13" ht="12" customHeight="1">
      <c r="B201" s="72"/>
      <c r="C201" s="408">
        <v>2008</v>
      </c>
      <c r="D201" s="566">
        <v>4.4000000000000004</v>
      </c>
      <c r="E201" s="544">
        <v>12.1</v>
      </c>
      <c r="F201" s="544">
        <v>4.2</v>
      </c>
      <c r="G201" s="358">
        <v>5.7</v>
      </c>
      <c r="H201" s="358">
        <v>3.8</v>
      </c>
      <c r="I201" s="358">
        <v>8.1</v>
      </c>
      <c r="J201" s="32">
        <v>3.2</v>
      </c>
      <c r="K201" s="872">
        <v>1.8</v>
      </c>
      <c r="L201" s="245">
        <v>3.2</v>
      </c>
      <c r="M201" s="181">
        <v>2.4</v>
      </c>
    </row>
    <row r="202" spans="2:13" ht="12" customHeight="1">
      <c r="B202" s="72"/>
      <c r="C202" s="408">
        <v>2009</v>
      </c>
      <c r="D202" s="566">
        <v>4.5999999999999996</v>
      </c>
      <c r="E202" s="544">
        <v>11.9</v>
      </c>
      <c r="F202" s="544">
        <v>4.5999999999999996</v>
      </c>
      <c r="G202" s="358">
        <v>6.3</v>
      </c>
      <c r="H202" s="358">
        <v>4.0999999999999996</v>
      </c>
      <c r="I202" s="358">
        <v>8.6</v>
      </c>
      <c r="J202" s="32">
        <v>3.5</v>
      </c>
      <c r="K202" s="872">
        <v>2</v>
      </c>
      <c r="L202" s="245">
        <v>3.2</v>
      </c>
      <c r="M202" s="181">
        <v>2.4</v>
      </c>
    </row>
    <row r="203" spans="2:13" ht="12" customHeight="1">
      <c r="B203" s="72"/>
      <c r="C203" s="408">
        <v>2010</v>
      </c>
      <c r="D203" s="566">
        <v>4.5999999999999996</v>
      </c>
      <c r="E203" s="544">
        <v>11</v>
      </c>
      <c r="F203" s="544">
        <v>4.5999999999999996</v>
      </c>
      <c r="G203" s="358">
        <v>6.4</v>
      </c>
      <c r="H203" s="358">
        <v>4.2</v>
      </c>
      <c r="I203" s="358">
        <v>8.3000000000000007</v>
      </c>
      <c r="J203" s="32">
        <v>3.6</v>
      </c>
      <c r="K203" s="872">
        <v>2.1</v>
      </c>
      <c r="L203" s="245">
        <v>3.3</v>
      </c>
      <c r="M203" s="181">
        <v>2.5</v>
      </c>
    </row>
    <row r="204" spans="2:13" ht="12" customHeight="1">
      <c r="B204" s="72"/>
      <c r="C204" s="408">
        <v>2011</v>
      </c>
      <c r="D204" s="566">
        <v>4.8</v>
      </c>
      <c r="E204" s="544">
        <v>10</v>
      </c>
      <c r="F204" s="544">
        <v>4.9000000000000004</v>
      </c>
      <c r="G204" s="358">
        <v>6.5</v>
      </c>
      <c r="H204" s="358">
        <v>4.4000000000000004</v>
      </c>
      <c r="I204" s="358">
        <v>8.1</v>
      </c>
      <c r="J204" s="32">
        <v>3.9</v>
      </c>
      <c r="K204" s="872">
        <v>2.2999999999999998</v>
      </c>
      <c r="L204" s="245">
        <v>3.5</v>
      </c>
      <c r="M204" s="181">
        <v>2.7</v>
      </c>
    </row>
    <row r="205" spans="2:13" ht="12" customHeight="1">
      <c r="B205" s="72"/>
      <c r="C205" s="408">
        <v>2012</v>
      </c>
      <c r="D205" s="566">
        <v>4.8</v>
      </c>
      <c r="E205" s="544">
        <v>8.8000000000000007</v>
      </c>
      <c r="F205" s="544">
        <v>4.9000000000000004</v>
      </c>
      <c r="G205" s="358">
        <v>6.6</v>
      </c>
      <c r="H205" s="358">
        <v>4.5</v>
      </c>
      <c r="I205" s="358">
        <v>7.7</v>
      </c>
      <c r="J205" s="32">
        <v>4</v>
      </c>
      <c r="K205" s="872">
        <v>2.2000000000000002</v>
      </c>
      <c r="L205" s="245">
        <v>3.5</v>
      </c>
      <c r="M205" s="181">
        <v>2.8</v>
      </c>
    </row>
    <row r="206" spans="2:13" ht="12" customHeight="1">
      <c r="B206" s="72"/>
      <c r="C206" s="408">
        <v>2013</v>
      </c>
      <c r="D206" s="566">
        <v>5</v>
      </c>
      <c r="E206" s="544">
        <v>9.6</v>
      </c>
      <c r="F206" s="544">
        <v>5.0999999999999996</v>
      </c>
      <c r="G206" s="358">
        <v>6.8</v>
      </c>
      <c r="H206" s="358">
        <v>4.7</v>
      </c>
      <c r="I206" s="358">
        <v>8.3000000000000007</v>
      </c>
      <c r="J206" s="32">
        <v>4.0999999999999996</v>
      </c>
      <c r="K206" s="872">
        <v>2.2999999999999998</v>
      </c>
      <c r="L206" s="245">
        <v>3.6</v>
      </c>
      <c r="M206" s="181">
        <v>2.8</v>
      </c>
    </row>
    <row r="207" spans="2:13" ht="12" customHeight="1">
      <c r="B207" s="72"/>
      <c r="C207" s="408"/>
      <c r="D207" s="566"/>
      <c r="E207" s="544"/>
      <c r="F207" s="544"/>
      <c r="G207" s="358"/>
      <c r="H207" s="358"/>
      <c r="I207" s="358"/>
      <c r="J207" s="32"/>
      <c r="K207" s="872"/>
      <c r="L207" s="245"/>
      <c r="M207" s="181"/>
    </row>
    <row r="208" spans="2:13" ht="12" customHeight="1">
      <c r="B208" s="24" t="s">
        <v>55</v>
      </c>
      <c r="C208" s="408">
        <v>1990</v>
      </c>
      <c r="D208" s="566">
        <v>4.5999999999999996</v>
      </c>
      <c r="E208" s="544">
        <v>11.5</v>
      </c>
      <c r="F208" s="544">
        <v>3.7</v>
      </c>
      <c r="G208" s="358">
        <v>4</v>
      </c>
      <c r="H208" s="358">
        <v>3.6</v>
      </c>
      <c r="I208" s="358">
        <v>6.6</v>
      </c>
      <c r="J208" s="32">
        <v>3.2</v>
      </c>
      <c r="K208" s="872">
        <v>1.4</v>
      </c>
      <c r="L208" s="245">
        <v>4.8</v>
      </c>
      <c r="M208" s="181">
        <v>4.5999999999999996</v>
      </c>
    </row>
    <row r="209" spans="2:13" ht="12" customHeight="1">
      <c r="B209" s="72" t="s">
        <v>410</v>
      </c>
      <c r="C209" s="408">
        <v>1992</v>
      </c>
      <c r="D209" s="566">
        <v>4.9000000000000004</v>
      </c>
      <c r="E209" s="544">
        <v>12</v>
      </c>
      <c r="F209" s="544">
        <v>3.8</v>
      </c>
      <c r="G209" s="358">
        <v>4.4000000000000004</v>
      </c>
      <c r="H209" s="358">
        <v>3.6</v>
      </c>
      <c r="I209" s="358">
        <v>7</v>
      </c>
      <c r="J209" s="32">
        <v>3.1</v>
      </c>
      <c r="K209" s="872">
        <v>1.4</v>
      </c>
      <c r="L209" s="245">
        <v>5.7</v>
      </c>
      <c r="M209" s="181">
        <v>5.4</v>
      </c>
    </row>
    <row r="210" spans="2:13" ht="12" customHeight="1">
      <c r="B210" s="72" t="s">
        <v>406</v>
      </c>
      <c r="C210" s="408">
        <v>1994</v>
      </c>
      <c r="D210" s="566">
        <v>3.9</v>
      </c>
      <c r="E210" s="544">
        <v>8.6</v>
      </c>
      <c r="F210" s="544">
        <v>3.2</v>
      </c>
      <c r="G210" s="358">
        <v>2.8</v>
      </c>
      <c r="H210" s="358">
        <v>3.3</v>
      </c>
      <c r="I210" s="358">
        <v>6.7</v>
      </c>
      <c r="J210" s="32">
        <v>2.9</v>
      </c>
      <c r="K210" s="872">
        <v>1.3</v>
      </c>
      <c r="L210" s="245">
        <v>4.2</v>
      </c>
      <c r="M210" s="181">
        <v>3.9</v>
      </c>
    </row>
    <row r="211" spans="2:13" ht="12" customHeight="1">
      <c r="B211" s="72"/>
      <c r="C211" s="408">
        <v>1997</v>
      </c>
      <c r="D211" s="566">
        <v>3.7</v>
      </c>
      <c r="E211" s="544">
        <v>11.4</v>
      </c>
      <c r="F211" s="544">
        <v>2.7</v>
      </c>
      <c r="G211" s="358">
        <v>2.9</v>
      </c>
      <c r="H211" s="358">
        <v>2.6</v>
      </c>
      <c r="I211" s="358">
        <v>5.8</v>
      </c>
      <c r="J211" s="32">
        <v>2.2000000000000002</v>
      </c>
      <c r="K211" s="872">
        <v>1</v>
      </c>
      <c r="L211" s="245">
        <v>4.5999999999999996</v>
      </c>
      <c r="M211" s="181">
        <v>4.3</v>
      </c>
    </row>
    <row r="212" spans="2:13" ht="12" customHeight="1">
      <c r="B212" s="72"/>
      <c r="C212" s="408">
        <v>1999</v>
      </c>
      <c r="D212" s="566">
        <v>3.6</v>
      </c>
      <c r="E212" s="544">
        <v>9.1999999999999993</v>
      </c>
      <c r="F212" s="544">
        <v>3.2</v>
      </c>
      <c r="G212" s="358">
        <v>3.7</v>
      </c>
      <c r="H212" s="358">
        <v>3</v>
      </c>
      <c r="I212" s="358">
        <v>6.4</v>
      </c>
      <c r="J212" s="32">
        <v>2.6</v>
      </c>
      <c r="K212" s="872">
        <v>1.4</v>
      </c>
      <c r="L212" s="245">
        <v>3.6</v>
      </c>
      <c r="M212" s="181">
        <v>3.4</v>
      </c>
    </row>
    <row r="213" spans="2:13" ht="12" customHeight="1">
      <c r="B213" s="72"/>
      <c r="C213" s="408">
        <v>2000</v>
      </c>
      <c r="D213" s="566">
        <v>3.8</v>
      </c>
      <c r="E213" s="544">
        <v>8.1999999999999993</v>
      </c>
      <c r="F213" s="544">
        <v>3.5</v>
      </c>
      <c r="G213" s="358">
        <v>4.4000000000000004</v>
      </c>
      <c r="H213" s="358">
        <v>3.1</v>
      </c>
      <c r="I213" s="358">
        <v>5.5</v>
      </c>
      <c r="J213" s="32">
        <v>2.8</v>
      </c>
      <c r="K213" s="872">
        <v>1.7</v>
      </c>
      <c r="L213" s="245">
        <v>3.7</v>
      </c>
      <c r="M213" s="181">
        <v>3.6</v>
      </c>
    </row>
    <row r="214" spans="2:13" ht="12" customHeight="1">
      <c r="B214" s="72"/>
      <c r="C214" s="408">
        <v>2001</v>
      </c>
      <c r="D214" s="566">
        <v>3.7</v>
      </c>
      <c r="E214" s="544">
        <v>8.3000000000000007</v>
      </c>
      <c r="F214" s="544">
        <v>3.4</v>
      </c>
      <c r="G214" s="358">
        <v>4.0999999999999996</v>
      </c>
      <c r="H214" s="358">
        <v>3.2</v>
      </c>
      <c r="I214" s="358">
        <v>6.5</v>
      </c>
      <c r="J214" s="32">
        <v>2.8</v>
      </c>
      <c r="K214" s="872">
        <v>1.6</v>
      </c>
      <c r="L214" s="245">
        <v>3.3</v>
      </c>
      <c r="M214" s="181">
        <v>3.1</v>
      </c>
    </row>
    <row r="215" spans="2:13" ht="12" customHeight="1">
      <c r="B215" s="72"/>
      <c r="C215" s="408">
        <v>2002</v>
      </c>
      <c r="D215" s="566">
        <v>3.6</v>
      </c>
      <c r="E215" s="544">
        <v>9.9</v>
      </c>
      <c r="F215" s="544">
        <v>3</v>
      </c>
      <c r="G215" s="358">
        <v>4.5</v>
      </c>
      <c r="H215" s="358">
        <v>2.5</v>
      </c>
      <c r="I215" s="358">
        <v>4.8</v>
      </c>
      <c r="J215" s="32">
        <v>2.2000000000000002</v>
      </c>
      <c r="K215" s="872">
        <v>1.2</v>
      </c>
      <c r="L215" s="245">
        <v>3.5</v>
      </c>
      <c r="M215" s="181">
        <v>3.4</v>
      </c>
    </row>
    <row r="216" spans="2:13" ht="12" customHeight="1">
      <c r="B216" s="72"/>
      <c r="C216" s="408">
        <v>2004</v>
      </c>
      <c r="D216" s="566">
        <v>3.4</v>
      </c>
      <c r="E216" s="544">
        <v>9.3000000000000007</v>
      </c>
      <c r="F216" s="544">
        <v>2.9</v>
      </c>
      <c r="G216" s="358">
        <v>4.0999999999999996</v>
      </c>
      <c r="H216" s="358">
        <v>2.4</v>
      </c>
      <c r="I216" s="358">
        <v>4.0999999999999996</v>
      </c>
      <c r="J216" s="32">
        <v>2.2000000000000002</v>
      </c>
      <c r="K216" s="872">
        <v>1.2</v>
      </c>
      <c r="L216" s="245">
        <v>3.4</v>
      </c>
      <c r="M216" s="181">
        <v>3.3</v>
      </c>
    </row>
    <row r="217" spans="2:13" ht="12" customHeight="1">
      <c r="B217" s="72"/>
      <c r="C217" s="408">
        <v>2005</v>
      </c>
      <c r="D217" s="566">
        <v>4.2</v>
      </c>
      <c r="E217" s="544">
        <v>11.8</v>
      </c>
      <c r="F217" s="544">
        <v>3.4</v>
      </c>
      <c r="G217" s="358">
        <v>4.8</v>
      </c>
      <c r="H217" s="358">
        <v>2.9</v>
      </c>
      <c r="I217" s="358">
        <v>4.5</v>
      </c>
      <c r="J217" s="32">
        <v>2.6</v>
      </c>
      <c r="K217" s="872">
        <v>1.4</v>
      </c>
      <c r="L217" s="245">
        <v>4.3</v>
      </c>
      <c r="M217" s="181">
        <v>4.0999999999999996</v>
      </c>
    </row>
    <row r="218" spans="2:13" ht="12" customHeight="1">
      <c r="B218" s="72"/>
      <c r="C218" s="408">
        <v>2006</v>
      </c>
      <c r="D218" s="566">
        <v>4.3</v>
      </c>
      <c r="E218" s="544">
        <v>9.6999999999999993</v>
      </c>
      <c r="F218" s="544">
        <v>4</v>
      </c>
      <c r="G218" s="358">
        <v>5.6</v>
      </c>
      <c r="H218" s="358">
        <v>3.3</v>
      </c>
      <c r="I218" s="358">
        <v>5.4</v>
      </c>
      <c r="J218" s="32">
        <v>3</v>
      </c>
      <c r="K218" s="872">
        <v>1.7</v>
      </c>
      <c r="L218" s="245">
        <v>4.0999999999999996</v>
      </c>
      <c r="M218" s="181">
        <v>3.9</v>
      </c>
    </row>
    <row r="219" spans="2:13" ht="12" customHeight="1">
      <c r="B219" s="72"/>
      <c r="C219" s="408">
        <v>2007</v>
      </c>
      <c r="D219" s="566">
        <v>4.0999999999999996</v>
      </c>
      <c r="E219" s="544">
        <v>7.8</v>
      </c>
      <c r="F219" s="544">
        <v>4.2</v>
      </c>
      <c r="G219" s="358">
        <v>5.7</v>
      </c>
      <c r="H219" s="358">
        <v>3.6</v>
      </c>
      <c r="I219" s="358">
        <v>5.6</v>
      </c>
      <c r="J219" s="32">
        <v>3.3</v>
      </c>
      <c r="K219" s="872">
        <v>1.9</v>
      </c>
      <c r="L219" s="245">
        <v>3.6</v>
      </c>
      <c r="M219" s="181">
        <v>3.4</v>
      </c>
    </row>
    <row r="220" spans="2:13" ht="11.25">
      <c r="B220" s="72"/>
      <c r="C220" s="408">
        <v>2008</v>
      </c>
      <c r="D220" s="566">
        <v>4</v>
      </c>
      <c r="E220" s="544">
        <v>7.5</v>
      </c>
      <c r="F220" s="544">
        <v>4</v>
      </c>
      <c r="G220" s="358">
        <v>5.2</v>
      </c>
      <c r="H220" s="358">
        <v>3.5</v>
      </c>
      <c r="I220" s="358">
        <v>5.0999999999999996</v>
      </c>
      <c r="J220" s="32">
        <v>3.3</v>
      </c>
      <c r="K220" s="872">
        <v>1.8</v>
      </c>
      <c r="L220" s="245">
        <v>3.5</v>
      </c>
      <c r="M220" s="181">
        <v>3.4</v>
      </c>
    </row>
    <row r="221" spans="2:13" ht="12" customHeight="1">
      <c r="B221" s="72"/>
      <c r="C221" s="408">
        <v>2009</v>
      </c>
      <c r="D221" s="566">
        <v>4</v>
      </c>
      <c r="E221" s="544">
        <v>7.4</v>
      </c>
      <c r="F221" s="544">
        <v>4.0999999999999996</v>
      </c>
      <c r="G221" s="358">
        <v>5.3</v>
      </c>
      <c r="H221" s="358">
        <v>3.5</v>
      </c>
      <c r="I221" s="358">
        <v>4.9000000000000004</v>
      </c>
      <c r="J221" s="32">
        <v>3.2</v>
      </c>
      <c r="K221" s="872">
        <v>1.9</v>
      </c>
      <c r="L221" s="245">
        <v>3.7</v>
      </c>
      <c r="M221" s="181">
        <v>3.5</v>
      </c>
    </row>
    <row r="222" spans="2:13" ht="12" customHeight="1">
      <c r="B222" s="72"/>
      <c r="C222" s="408">
        <v>2010</v>
      </c>
      <c r="D222" s="566">
        <v>3.8</v>
      </c>
      <c r="E222" s="544">
        <v>7.1</v>
      </c>
      <c r="F222" s="544">
        <v>3.8</v>
      </c>
      <c r="G222" s="358">
        <v>4.7</v>
      </c>
      <c r="H222" s="358">
        <v>3.3</v>
      </c>
      <c r="I222" s="358">
        <v>4.5</v>
      </c>
      <c r="J222" s="32">
        <v>3.1</v>
      </c>
      <c r="K222" s="872">
        <v>1.8</v>
      </c>
      <c r="L222" s="245">
        <v>3.5</v>
      </c>
      <c r="M222" s="181">
        <v>3.3</v>
      </c>
    </row>
    <row r="223" spans="2:13" ht="12" customHeight="1">
      <c r="B223" s="72"/>
      <c r="C223" s="408">
        <v>2011</v>
      </c>
      <c r="D223" s="566">
        <v>3.6</v>
      </c>
      <c r="E223" s="544">
        <v>6.4</v>
      </c>
      <c r="F223" s="544">
        <v>3.7</v>
      </c>
      <c r="G223" s="358">
        <v>4.5999999999999996</v>
      </c>
      <c r="H223" s="358">
        <v>3.2</v>
      </c>
      <c r="I223" s="358">
        <v>4.5999999999999996</v>
      </c>
      <c r="J223" s="32">
        <v>3</v>
      </c>
      <c r="K223" s="872">
        <v>1.8</v>
      </c>
      <c r="L223" s="245">
        <v>3.2</v>
      </c>
      <c r="M223" s="181">
        <v>3.1</v>
      </c>
    </row>
    <row r="224" spans="2:13" ht="12" customHeight="1">
      <c r="B224" s="72"/>
      <c r="C224" s="408">
        <v>2012</v>
      </c>
      <c r="D224" s="566">
        <v>4</v>
      </c>
      <c r="E224" s="544">
        <v>6.6</v>
      </c>
      <c r="F224" s="544">
        <v>4</v>
      </c>
      <c r="G224" s="358">
        <v>5</v>
      </c>
      <c r="H224" s="358">
        <v>3.5</v>
      </c>
      <c r="I224" s="358">
        <v>4.9000000000000004</v>
      </c>
      <c r="J224" s="32">
        <v>3.3</v>
      </c>
      <c r="K224" s="872">
        <v>2.1</v>
      </c>
      <c r="L224" s="245">
        <v>3.6</v>
      </c>
      <c r="M224" s="181">
        <v>3.4</v>
      </c>
    </row>
    <row r="225" spans="2:13" ht="12" customHeight="1">
      <c r="B225" s="72"/>
      <c r="C225" s="408">
        <v>2013</v>
      </c>
      <c r="D225" s="566">
        <v>3.4</v>
      </c>
      <c r="E225" s="544">
        <v>5.7</v>
      </c>
      <c r="F225" s="544">
        <v>3.4</v>
      </c>
      <c r="G225" s="358">
        <v>4.2</v>
      </c>
      <c r="H225" s="358">
        <v>2.9</v>
      </c>
      <c r="I225" s="358">
        <v>3.9</v>
      </c>
      <c r="J225" s="32">
        <v>2.7</v>
      </c>
      <c r="K225" s="872">
        <v>1.8</v>
      </c>
      <c r="L225" s="245">
        <v>3.1</v>
      </c>
      <c r="M225" s="181">
        <v>3</v>
      </c>
    </row>
    <row r="226" spans="2:13" ht="12" customHeight="1">
      <c r="B226" s="72"/>
      <c r="C226" s="408"/>
      <c r="D226" s="566"/>
      <c r="E226" s="544"/>
      <c r="F226" s="544"/>
      <c r="G226" s="358"/>
      <c r="H226" s="358"/>
      <c r="I226" s="358"/>
      <c r="J226" s="32"/>
      <c r="K226" s="872"/>
      <c r="L226" s="245"/>
      <c r="M226" s="181"/>
    </row>
    <row r="227" spans="2:13" ht="12" customHeight="1">
      <c r="B227" s="95" t="s">
        <v>184</v>
      </c>
      <c r="C227" s="408">
        <v>1997</v>
      </c>
      <c r="D227" s="566">
        <v>4.3</v>
      </c>
      <c r="E227" s="544">
        <v>13.1</v>
      </c>
      <c r="F227" s="544">
        <v>3.9</v>
      </c>
      <c r="G227" s="358">
        <v>5.6</v>
      </c>
      <c r="H227" s="358">
        <v>3.6</v>
      </c>
      <c r="I227" s="358">
        <v>7.5</v>
      </c>
      <c r="J227" s="32">
        <v>2.9</v>
      </c>
      <c r="K227" s="872">
        <v>1.6</v>
      </c>
      <c r="L227" s="245">
        <v>4</v>
      </c>
      <c r="M227" s="181">
        <v>3.5</v>
      </c>
    </row>
    <row r="228" spans="2:13" ht="12" customHeight="1">
      <c r="B228" s="95" t="s">
        <v>564</v>
      </c>
      <c r="C228" s="408">
        <v>1999</v>
      </c>
      <c r="D228" s="566">
        <v>4.3</v>
      </c>
      <c r="E228" s="544">
        <v>12.6</v>
      </c>
      <c r="F228" s="544">
        <v>4.0999999999999996</v>
      </c>
      <c r="G228" s="358">
        <v>5.7</v>
      </c>
      <c r="H228" s="358">
        <v>3.7</v>
      </c>
      <c r="I228" s="358">
        <v>7.8</v>
      </c>
      <c r="J228" s="32">
        <v>3</v>
      </c>
      <c r="K228" s="872">
        <v>1.8</v>
      </c>
      <c r="L228" s="245">
        <v>3.6</v>
      </c>
      <c r="M228" s="181">
        <v>3.2</v>
      </c>
    </row>
    <row r="229" spans="2:13" ht="12" customHeight="1">
      <c r="B229" s="72"/>
      <c r="C229" s="408">
        <v>2002</v>
      </c>
      <c r="D229" s="566">
        <v>4.0999999999999996</v>
      </c>
      <c r="E229" s="544">
        <v>12</v>
      </c>
      <c r="F229" s="544">
        <v>4</v>
      </c>
      <c r="G229" s="358">
        <v>5.8</v>
      </c>
      <c r="H229" s="358">
        <v>3.5</v>
      </c>
      <c r="I229" s="358">
        <v>8</v>
      </c>
      <c r="J229" s="32">
        <v>2.8</v>
      </c>
      <c r="K229" s="872">
        <v>1.8</v>
      </c>
      <c r="L229" s="245">
        <v>3.2</v>
      </c>
      <c r="M229" s="181">
        <v>2.8</v>
      </c>
    </row>
    <row r="230" spans="2:13" ht="12" customHeight="1">
      <c r="B230" s="72"/>
      <c r="C230" s="408">
        <v>2005</v>
      </c>
      <c r="D230" s="566">
        <v>4</v>
      </c>
      <c r="E230" s="544">
        <v>11.9</v>
      </c>
      <c r="F230" s="544">
        <v>3.8</v>
      </c>
      <c r="G230" s="358">
        <v>5.7</v>
      </c>
      <c r="H230" s="358">
        <v>3.4</v>
      </c>
      <c r="I230" s="358">
        <v>7.4</v>
      </c>
      <c r="J230" s="32">
        <v>2.8</v>
      </c>
      <c r="K230" s="872">
        <v>1.7</v>
      </c>
      <c r="L230" s="245">
        <v>3.5</v>
      </c>
      <c r="M230" s="181">
        <v>3.1</v>
      </c>
    </row>
    <row r="231" spans="2:13" ht="12" customHeight="1">
      <c r="B231" s="72"/>
      <c r="C231" s="408">
        <v>2008</v>
      </c>
      <c r="D231" s="566">
        <v>4.3</v>
      </c>
      <c r="E231" s="544">
        <v>12.9</v>
      </c>
      <c r="F231" s="544">
        <v>4</v>
      </c>
      <c r="G231" s="358">
        <v>6</v>
      </c>
      <c r="H231" s="358">
        <v>3.6</v>
      </c>
      <c r="I231" s="358">
        <v>7.1</v>
      </c>
      <c r="J231" s="32">
        <v>3</v>
      </c>
      <c r="K231" s="872">
        <v>1.8</v>
      </c>
      <c r="L231" s="245">
        <v>3.7</v>
      </c>
      <c r="M231" s="181">
        <v>3.2</v>
      </c>
    </row>
    <row r="232" spans="2:13" ht="12" customHeight="1">
      <c r="B232" s="72"/>
      <c r="C232" s="408">
        <v>2010</v>
      </c>
      <c r="D232" s="566">
        <v>4.5999999999999996</v>
      </c>
      <c r="E232" s="544">
        <v>13.4</v>
      </c>
      <c r="F232" s="544">
        <v>4.4000000000000004</v>
      </c>
      <c r="G232" s="358">
        <v>6.7</v>
      </c>
      <c r="H232" s="358">
        <v>3.9</v>
      </c>
      <c r="I232" s="358">
        <v>7.3</v>
      </c>
      <c r="J232" s="32">
        <v>3.3</v>
      </c>
      <c r="K232" s="872">
        <v>2</v>
      </c>
      <c r="L232" s="245">
        <v>4.0999999999999996</v>
      </c>
      <c r="M232" s="181">
        <v>3.5</v>
      </c>
    </row>
    <row r="233" spans="2:13" ht="12" customHeight="1">
      <c r="B233" s="72"/>
      <c r="C233" s="408">
        <v>2012</v>
      </c>
      <c r="D233" s="566">
        <v>4.8</v>
      </c>
      <c r="E233" s="544">
        <v>13.1</v>
      </c>
      <c r="F233" s="544">
        <v>4.7</v>
      </c>
      <c r="G233" s="358">
        <v>7</v>
      </c>
      <c r="H233" s="358">
        <v>4.2</v>
      </c>
      <c r="I233" s="358">
        <v>7.6</v>
      </c>
      <c r="J233" s="32">
        <v>3.5</v>
      </c>
      <c r="K233" s="872">
        <v>2.2000000000000002</v>
      </c>
      <c r="L233" s="245">
        <v>4.4000000000000004</v>
      </c>
      <c r="M233" s="181">
        <v>3.9</v>
      </c>
    </row>
    <row r="234" spans="2:13" ht="12" customHeight="1">
      <c r="B234" s="72"/>
      <c r="C234" s="408">
        <v>2013</v>
      </c>
      <c r="D234" s="566">
        <v>4.9000000000000004</v>
      </c>
      <c r="E234" s="544">
        <v>13.8</v>
      </c>
      <c r="F234" s="544">
        <v>4.8</v>
      </c>
      <c r="G234" s="358">
        <v>7</v>
      </c>
      <c r="H234" s="358">
        <v>4.4000000000000004</v>
      </c>
      <c r="I234" s="358">
        <v>7.9</v>
      </c>
      <c r="J234" s="32">
        <v>3.6</v>
      </c>
      <c r="K234" s="872">
        <v>2.2000000000000002</v>
      </c>
      <c r="L234" s="245">
        <v>4.4000000000000004</v>
      </c>
      <c r="M234" s="181">
        <v>3.8</v>
      </c>
    </row>
    <row r="235" spans="2:13" ht="12" customHeight="1">
      <c r="B235" s="116"/>
      <c r="C235" s="777"/>
      <c r="D235" s="628"/>
      <c r="E235" s="629"/>
      <c r="F235" s="629"/>
      <c r="G235" s="630"/>
      <c r="H235" s="630"/>
      <c r="I235" s="630"/>
      <c r="J235" s="630"/>
      <c r="K235" s="630"/>
      <c r="L235" s="429"/>
      <c r="M235" s="298"/>
    </row>
    <row r="236" spans="2:13" ht="12" customHeight="1">
      <c r="B236" s="341" t="s">
        <v>447</v>
      </c>
      <c r="C236" s="8"/>
    </row>
    <row r="238" spans="2:13" ht="12" customHeight="1">
      <c r="B238" s="757" t="s">
        <v>760</v>
      </c>
      <c r="C238" s="359"/>
    </row>
    <row r="239" spans="2:13" ht="12" customHeight="1">
      <c r="B239" s="778" t="s">
        <v>762</v>
      </c>
      <c r="C239" s="359"/>
    </row>
    <row r="240" spans="2:13" ht="12" customHeight="1">
      <c r="B240" s="778" t="s">
        <v>761</v>
      </c>
      <c r="C240" s="359"/>
    </row>
    <row r="241" spans="2:3" ht="12" customHeight="1">
      <c r="B241" s="778" t="s">
        <v>16</v>
      </c>
      <c r="C241" s="359"/>
    </row>
    <row r="242" spans="2:3" ht="12" customHeight="1">
      <c r="B242" s="757" t="s">
        <v>56</v>
      </c>
      <c r="C242" s="359"/>
    </row>
    <row r="243" spans="2:3" ht="12" customHeight="1">
      <c r="B243" s="740" t="s">
        <v>20</v>
      </c>
    </row>
    <row r="244" spans="2:3" ht="12" customHeight="1">
      <c r="B244" s="740" t="s">
        <v>545</v>
      </c>
    </row>
    <row r="245" spans="2:3" ht="12" customHeight="1">
      <c r="B245" s="751" t="s">
        <v>523</v>
      </c>
    </row>
    <row r="246" spans="2:3" ht="12" customHeight="1">
      <c r="B246" s="757"/>
    </row>
    <row r="247" spans="2:3" ht="12" customHeight="1">
      <c r="B247" s="757"/>
    </row>
  </sheetData>
  <phoneticPr fontId="0" type="noConversion"/>
  <printOptions horizontalCentered="1"/>
  <pageMargins left="0.17" right="0.18" top="0.28999999999999998" bottom="0.31" header="0.32" footer="0.23"/>
  <pageSetup scale="65" orientation="portrait" r:id="rId1"/>
  <headerFooter alignWithMargins="0"/>
  <rowBreaks count="1" manualBreakCount="1">
    <brk id="80" max="16383" man="1"/>
  </rowBreaks>
</worksheet>
</file>

<file path=xl/worksheets/sheet55.xml><?xml version="1.0" encoding="utf-8"?>
<worksheet xmlns="http://schemas.openxmlformats.org/spreadsheetml/2006/main" xmlns:r="http://schemas.openxmlformats.org/officeDocument/2006/relationships">
  <sheetPr codeName="Sheet53"/>
  <dimension ref="B1:Z281"/>
  <sheetViews>
    <sheetView showGridLines="0" workbookViewId="0"/>
  </sheetViews>
  <sheetFormatPr defaultColWidth="11.140625" defaultRowHeight="12" customHeight="1"/>
  <cols>
    <col min="1" max="1" width="1.7109375" style="1" customWidth="1"/>
    <col min="2" max="2" width="14.5703125" style="1" customWidth="1"/>
    <col min="3" max="3" width="8.140625" style="1" customWidth="1"/>
    <col min="4" max="4" width="8.7109375" style="1" customWidth="1"/>
    <col min="5" max="5" width="9.42578125" style="1" customWidth="1"/>
    <col min="6" max="6" width="7.7109375" style="155" customWidth="1"/>
    <col min="7" max="8" width="7.7109375" style="1" customWidth="1"/>
    <col min="9" max="9" width="11.5703125" style="1" customWidth="1"/>
    <col min="10" max="10" width="9.7109375" style="1" customWidth="1"/>
    <col min="11" max="12" width="13.140625" style="1" customWidth="1"/>
    <col min="13" max="13" width="9.7109375" style="1" customWidth="1"/>
    <col min="14" max="14" width="8.7109375" style="1" customWidth="1"/>
    <col min="15" max="15" width="9.7109375" style="1" customWidth="1"/>
    <col min="16" max="16" width="0.5703125" style="1" customWidth="1"/>
    <col min="17" max="16384" width="11.140625" style="1"/>
  </cols>
  <sheetData>
    <row r="1" spans="2:16" ht="12" customHeight="1">
      <c r="B1" s="58" t="s">
        <v>23</v>
      </c>
      <c r="C1" s="59"/>
      <c r="D1" s="59"/>
      <c r="E1" s="59"/>
      <c r="F1" s="59"/>
      <c r="G1" s="59"/>
      <c r="H1" s="59"/>
      <c r="I1" s="59"/>
      <c r="J1" s="59"/>
      <c r="K1" s="59"/>
      <c r="L1" s="59"/>
      <c r="M1" s="59"/>
      <c r="N1" s="59"/>
      <c r="O1" s="59"/>
    </row>
    <row r="2" spans="2:16" ht="5.25" customHeight="1"/>
    <row r="3" spans="2:16" ht="13.9" customHeight="1">
      <c r="B3" s="60" t="s">
        <v>851</v>
      </c>
      <c r="C3" s="61"/>
      <c r="D3" s="61"/>
      <c r="E3" s="61"/>
      <c r="F3" s="61"/>
      <c r="G3" s="59"/>
      <c r="H3" s="59"/>
      <c r="I3" s="59"/>
      <c r="J3" s="59"/>
      <c r="K3" s="59"/>
      <c r="L3" s="59"/>
      <c r="M3" s="59"/>
      <c r="N3" s="59"/>
      <c r="O3" s="59"/>
    </row>
    <row r="4" spans="2:16" ht="12" customHeight="1">
      <c r="B4" s="400" t="s">
        <v>272</v>
      </c>
      <c r="C4" s="61"/>
      <c r="D4" s="61"/>
      <c r="E4" s="61"/>
      <c r="F4" s="61"/>
      <c r="G4" s="59"/>
      <c r="H4" s="59"/>
      <c r="I4" s="59"/>
      <c r="J4" s="59"/>
      <c r="K4" s="59"/>
      <c r="L4" s="59"/>
      <c r="M4" s="59"/>
      <c r="N4" s="59"/>
      <c r="O4" s="59"/>
    </row>
    <row r="5" spans="2:16" ht="6.75" customHeight="1">
      <c r="B5" s="60"/>
      <c r="C5" s="59"/>
      <c r="D5" s="59"/>
      <c r="E5" s="59"/>
      <c r="F5" s="59"/>
      <c r="G5" s="61"/>
      <c r="H5" s="59"/>
      <c r="I5" s="59"/>
      <c r="J5" s="59"/>
      <c r="K5" s="59"/>
      <c r="L5" s="59"/>
      <c r="M5" s="59"/>
      <c r="N5" s="59"/>
      <c r="O5" s="59"/>
    </row>
    <row r="6" spans="2:16" ht="12" customHeight="1">
      <c r="B6" s="2"/>
      <c r="C6" s="143"/>
      <c r="D6" s="415"/>
      <c r="E6" s="300"/>
      <c r="F6" s="156"/>
      <c r="G6" s="133"/>
      <c r="H6" s="133"/>
      <c r="I6" s="3"/>
      <c r="J6" s="3"/>
      <c r="K6" s="3"/>
      <c r="L6" s="3"/>
      <c r="M6" s="3"/>
      <c r="N6" s="68" t="s">
        <v>204</v>
      </c>
      <c r="O6" s="311"/>
      <c r="P6" s="6"/>
    </row>
    <row r="7" spans="2:16" ht="12" customHeight="1">
      <c r="B7" s="72" t="s">
        <v>61</v>
      </c>
      <c r="C7" s="88" t="s">
        <v>63</v>
      </c>
      <c r="D7" s="264" t="s">
        <v>219</v>
      </c>
      <c r="E7" s="67" t="s">
        <v>273</v>
      </c>
      <c r="F7" s="70" t="s">
        <v>395</v>
      </c>
      <c r="G7" s="66"/>
      <c r="H7" s="66"/>
      <c r="I7" s="66"/>
      <c r="J7" s="66"/>
      <c r="K7" s="66"/>
      <c r="L7" s="66"/>
      <c r="M7" s="66"/>
      <c r="N7" s="65" t="s">
        <v>205</v>
      </c>
      <c r="O7" s="312"/>
      <c r="P7" s="6"/>
    </row>
    <row r="8" spans="2:16" ht="12" customHeight="1">
      <c r="B8" s="72"/>
      <c r="C8" s="88"/>
      <c r="D8" s="137"/>
      <c r="E8" s="78" t="s">
        <v>126</v>
      </c>
      <c r="F8" s="157"/>
      <c r="G8" s="122"/>
      <c r="H8" s="122"/>
      <c r="I8" s="64"/>
      <c r="J8" s="64"/>
      <c r="K8" s="64"/>
      <c r="L8" s="64"/>
      <c r="M8" s="64"/>
      <c r="N8" s="65" t="s">
        <v>206</v>
      </c>
      <c r="O8" s="312"/>
      <c r="P8" s="6"/>
    </row>
    <row r="9" spans="2:16" ht="16.5" customHeight="1">
      <c r="B9" s="72"/>
      <c r="C9" s="88"/>
      <c r="D9" s="137"/>
      <c r="E9" s="78"/>
      <c r="F9" s="538" t="s">
        <v>173</v>
      </c>
      <c r="G9" s="290" t="s">
        <v>207</v>
      </c>
      <c r="H9" s="457" t="s">
        <v>208</v>
      </c>
      <c r="I9" s="204"/>
      <c r="J9" s="204"/>
      <c r="K9" s="204"/>
      <c r="L9" s="204"/>
      <c r="M9" s="204"/>
      <c r="N9" s="80" t="s">
        <v>173</v>
      </c>
      <c r="O9" s="135" t="s">
        <v>274</v>
      </c>
      <c r="P9" s="6"/>
    </row>
    <row r="10" spans="2:16" ht="16.5" customHeight="1">
      <c r="B10" s="72"/>
      <c r="C10" s="88"/>
      <c r="D10" s="137"/>
      <c r="E10" s="78"/>
      <c r="F10" s="157"/>
      <c r="G10" s="25" t="s">
        <v>210</v>
      </c>
      <c r="H10" s="28" t="s">
        <v>219</v>
      </c>
      <c r="I10" s="28" t="s">
        <v>211</v>
      </c>
      <c r="J10" s="290"/>
      <c r="K10" s="290" t="s">
        <v>327</v>
      </c>
      <c r="L10" s="623"/>
      <c r="M10" s="205" t="s">
        <v>214</v>
      </c>
      <c r="N10" s="67" t="s">
        <v>344</v>
      </c>
      <c r="O10" s="663" t="s">
        <v>275</v>
      </c>
      <c r="P10" s="6"/>
    </row>
    <row r="11" spans="2:16" ht="12" customHeight="1">
      <c r="B11" s="72"/>
      <c r="C11" s="88"/>
      <c r="D11" s="137"/>
      <c r="E11" s="78"/>
      <c r="F11" s="157"/>
      <c r="G11" s="88"/>
      <c r="H11" s="25" t="s">
        <v>276</v>
      </c>
      <c r="I11" s="25" t="s">
        <v>212</v>
      </c>
      <c r="J11" s="135"/>
      <c r="K11" s="568" t="s">
        <v>396</v>
      </c>
      <c r="L11" s="124" t="s">
        <v>396</v>
      </c>
      <c r="M11" s="264" t="s">
        <v>217</v>
      </c>
      <c r="N11" s="63"/>
      <c r="O11" s="288" t="s">
        <v>213</v>
      </c>
      <c r="P11" s="6"/>
    </row>
    <row r="12" spans="2:16" ht="12" customHeight="1">
      <c r="B12" s="72"/>
      <c r="C12" s="88"/>
      <c r="D12" s="137"/>
      <c r="E12" s="78"/>
      <c r="F12" s="157"/>
      <c r="G12" s="88"/>
      <c r="H12" s="88"/>
      <c r="I12" s="25" t="s">
        <v>213</v>
      </c>
      <c r="J12" s="88" t="s">
        <v>173</v>
      </c>
      <c r="K12" s="125" t="s">
        <v>458</v>
      </c>
      <c r="L12" s="125" t="s">
        <v>459</v>
      </c>
      <c r="M12" s="126"/>
      <c r="N12" s="63"/>
      <c r="O12" s="313"/>
      <c r="P12" s="6"/>
    </row>
    <row r="13" spans="2:16" ht="14.25" customHeight="1">
      <c r="B13" s="72"/>
      <c r="C13" s="88"/>
      <c r="D13" s="137"/>
      <c r="E13" s="78"/>
      <c r="F13" s="157"/>
      <c r="G13" s="88"/>
      <c r="H13" s="88"/>
      <c r="I13" s="72"/>
      <c r="J13" s="72"/>
      <c r="K13" s="569" t="s">
        <v>218</v>
      </c>
      <c r="L13" s="569" t="s">
        <v>218</v>
      </c>
      <c r="M13" s="127"/>
      <c r="N13" s="63"/>
      <c r="O13" s="313"/>
      <c r="P13" s="6"/>
    </row>
    <row r="14" spans="2:16" ht="6.75" customHeight="1">
      <c r="B14" s="2"/>
      <c r="C14" s="143"/>
      <c r="D14" s="565"/>
      <c r="E14" s="4"/>
      <c r="F14" s="4"/>
      <c r="G14" s="91"/>
      <c r="H14" s="91"/>
      <c r="I14" s="37"/>
      <c r="J14" s="317"/>
      <c r="K14" s="194"/>
      <c r="L14" s="624"/>
      <c r="M14" s="141"/>
      <c r="N14" s="759"/>
      <c r="O14" s="148"/>
      <c r="P14" s="6"/>
    </row>
    <row r="15" spans="2:16" ht="12" customHeight="1">
      <c r="B15" s="306" t="s">
        <v>314</v>
      </c>
      <c r="C15" s="173">
        <v>1990</v>
      </c>
      <c r="D15" s="566">
        <v>6.5</v>
      </c>
      <c r="E15" s="544">
        <v>20.6</v>
      </c>
      <c r="F15" s="544">
        <v>4.7</v>
      </c>
      <c r="G15" s="358" t="s">
        <v>67</v>
      </c>
      <c r="H15" s="358">
        <v>4.7</v>
      </c>
      <c r="I15" s="358">
        <v>9.4</v>
      </c>
      <c r="J15" s="358">
        <v>4.0999999999999996</v>
      </c>
      <c r="K15" s="181">
        <v>4.5</v>
      </c>
      <c r="L15" s="625">
        <v>3.2</v>
      </c>
      <c r="M15" s="246">
        <v>2.5</v>
      </c>
      <c r="N15" s="764">
        <v>8.4</v>
      </c>
      <c r="O15" s="181">
        <v>7.7</v>
      </c>
      <c r="P15" s="6"/>
    </row>
    <row r="16" spans="2:16" ht="12" customHeight="1">
      <c r="B16" s="306"/>
      <c r="C16" s="173">
        <v>1992</v>
      </c>
      <c r="D16" s="566">
        <v>8</v>
      </c>
      <c r="E16" s="544">
        <v>23.8</v>
      </c>
      <c r="F16" s="544">
        <v>6</v>
      </c>
      <c r="G16" s="358" t="s">
        <v>67</v>
      </c>
      <c r="H16" s="358">
        <v>6</v>
      </c>
      <c r="I16" s="358">
        <v>9.1</v>
      </c>
      <c r="J16" s="358">
        <v>4.9000000000000004</v>
      </c>
      <c r="K16" s="181">
        <v>5.3</v>
      </c>
      <c r="L16" s="625">
        <v>4.3</v>
      </c>
      <c r="M16" s="246">
        <v>3.6</v>
      </c>
      <c r="N16" s="764">
        <v>10.6</v>
      </c>
      <c r="O16" s="181">
        <v>9.5</v>
      </c>
      <c r="P16" s="6"/>
    </row>
    <row r="17" spans="2:16" ht="12" customHeight="1">
      <c r="B17" s="72"/>
      <c r="C17" s="173">
        <v>1994</v>
      </c>
      <c r="D17" s="566">
        <v>8.1999999999999993</v>
      </c>
      <c r="E17" s="544">
        <v>27</v>
      </c>
      <c r="F17" s="544">
        <v>6.1</v>
      </c>
      <c r="G17" s="358" t="s">
        <v>67</v>
      </c>
      <c r="H17" s="358">
        <v>6.1</v>
      </c>
      <c r="I17" s="358">
        <v>9.6</v>
      </c>
      <c r="J17" s="358">
        <v>5.0999999999999996</v>
      </c>
      <c r="K17" s="181">
        <v>5.6</v>
      </c>
      <c r="L17" s="625">
        <v>4.0999999999999996</v>
      </c>
      <c r="M17" s="246">
        <v>2.9</v>
      </c>
      <c r="N17" s="764">
        <v>10.6</v>
      </c>
      <c r="O17" s="181">
        <v>8.9</v>
      </c>
      <c r="P17" s="6"/>
    </row>
    <row r="18" spans="2:16" ht="12" customHeight="1">
      <c r="B18" s="72"/>
      <c r="C18" s="173">
        <v>1997</v>
      </c>
      <c r="D18" s="566">
        <v>7.3</v>
      </c>
      <c r="E18" s="544">
        <v>24.2</v>
      </c>
      <c r="F18" s="544">
        <v>5.6</v>
      </c>
      <c r="G18" s="358">
        <v>7.1</v>
      </c>
      <c r="H18" s="358">
        <v>5.3</v>
      </c>
      <c r="I18" s="358">
        <v>9.3000000000000007</v>
      </c>
      <c r="J18" s="358">
        <v>4.3</v>
      </c>
      <c r="K18" s="181">
        <v>4.9000000000000004</v>
      </c>
      <c r="L18" s="625">
        <v>3.4</v>
      </c>
      <c r="M18" s="246">
        <v>2.6</v>
      </c>
      <c r="N18" s="764">
        <v>9.1999999999999993</v>
      </c>
      <c r="O18" s="181">
        <v>7</v>
      </c>
      <c r="P18" s="6"/>
    </row>
    <row r="19" spans="2:16" ht="12" customHeight="1">
      <c r="B19" s="72"/>
      <c r="C19" s="173">
        <v>1999</v>
      </c>
      <c r="D19" s="566">
        <v>6.5</v>
      </c>
      <c r="E19" s="544">
        <v>22</v>
      </c>
      <c r="F19" s="544">
        <v>5.0999999999999996</v>
      </c>
      <c r="G19" s="358">
        <v>6.3</v>
      </c>
      <c r="H19" s="358">
        <v>4.8</v>
      </c>
      <c r="I19" s="358">
        <v>8.6</v>
      </c>
      <c r="J19" s="358">
        <v>3.9</v>
      </c>
      <c r="K19" s="181">
        <v>4.5999999999999996</v>
      </c>
      <c r="L19" s="625">
        <v>2.9</v>
      </c>
      <c r="M19" s="246">
        <v>2.1</v>
      </c>
      <c r="N19" s="764">
        <v>7.8</v>
      </c>
      <c r="O19" s="181">
        <v>6</v>
      </c>
      <c r="P19" s="6"/>
    </row>
    <row r="20" spans="2:16" ht="12" customHeight="1">
      <c r="B20" s="72"/>
      <c r="C20" s="173">
        <v>2000</v>
      </c>
      <c r="D20" s="566">
        <v>6.5</v>
      </c>
      <c r="E20" s="544">
        <v>21</v>
      </c>
      <c r="F20" s="544">
        <v>5.2</v>
      </c>
      <c r="G20" s="358">
        <v>6.4</v>
      </c>
      <c r="H20" s="358">
        <v>4.9000000000000004</v>
      </c>
      <c r="I20" s="358">
        <v>9</v>
      </c>
      <c r="J20" s="358">
        <v>3.9</v>
      </c>
      <c r="K20" s="181">
        <v>4.5999999999999996</v>
      </c>
      <c r="L20" s="625">
        <v>3</v>
      </c>
      <c r="M20" s="246">
        <v>2.1</v>
      </c>
      <c r="N20" s="764">
        <v>7.8</v>
      </c>
      <c r="O20" s="181">
        <v>6.1</v>
      </c>
      <c r="P20" s="6"/>
    </row>
    <row r="21" spans="2:16" ht="12" customHeight="1">
      <c r="B21" s="72"/>
      <c r="C21" s="173">
        <v>2001</v>
      </c>
      <c r="D21" s="566">
        <v>6.5</v>
      </c>
      <c r="E21" s="544">
        <v>21.7</v>
      </c>
      <c r="F21" s="544">
        <v>5.3</v>
      </c>
      <c r="G21" s="358">
        <v>6.3</v>
      </c>
      <c r="H21" s="358">
        <v>5</v>
      </c>
      <c r="I21" s="358">
        <v>9.5</v>
      </c>
      <c r="J21" s="358">
        <v>3.9</v>
      </c>
      <c r="K21" s="181">
        <v>4.5999999999999996</v>
      </c>
      <c r="L21" s="625">
        <v>3</v>
      </c>
      <c r="M21" s="246">
        <v>2</v>
      </c>
      <c r="N21" s="764">
        <v>7.1</v>
      </c>
      <c r="O21" s="181">
        <v>5.6</v>
      </c>
      <c r="P21" s="6"/>
    </row>
    <row r="22" spans="2:16" ht="12" customHeight="1">
      <c r="B22" s="72"/>
      <c r="C22" s="173">
        <v>2002</v>
      </c>
      <c r="D22" s="566">
        <v>4.3</v>
      </c>
      <c r="E22" s="544">
        <v>18.899999999999999</v>
      </c>
      <c r="F22" s="544">
        <v>3.2</v>
      </c>
      <c r="G22" s="358">
        <v>3.3</v>
      </c>
      <c r="H22" s="358">
        <v>3.1</v>
      </c>
      <c r="I22" s="358">
        <v>5.8</v>
      </c>
      <c r="J22" s="358">
        <v>2.4</v>
      </c>
      <c r="K22" s="181">
        <v>2.9</v>
      </c>
      <c r="L22" s="625">
        <v>1.8</v>
      </c>
      <c r="M22" s="246">
        <v>1.3</v>
      </c>
      <c r="N22" s="764">
        <v>5.0999999999999996</v>
      </c>
      <c r="O22" s="181">
        <v>4</v>
      </c>
      <c r="P22" s="6"/>
    </row>
    <row r="23" spans="2:16" ht="12" customHeight="1">
      <c r="B23" s="72"/>
      <c r="C23" s="173">
        <v>2004</v>
      </c>
      <c r="D23" s="566">
        <v>5.0999999999999996</v>
      </c>
      <c r="E23" s="544">
        <v>16.600000000000001</v>
      </c>
      <c r="F23" s="544">
        <v>4</v>
      </c>
      <c r="G23" s="358">
        <v>4.5</v>
      </c>
      <c r="H23" s="358">
        <v>3.9</v>
      </c>
      <c r="I23" s="358">
        <v>7.4</v>
      </c>
      <c r="J23" s="358">
        <v>3.2</v>
      </c>
      <c r="K23" s="181">
        <v>3.4</v>
      </c>
      <c r="L23" s="625">
        <v>2.5</v>
      </c>
      <c r="M23" s="246">
        <v>1.6</v>
      </c>
      <c r="N23" s="764">
        <v>6.9</v>
      </c>
      <c r="O23" s="181">
        <v>5.3</v>
      </c>
      <c r="P23" s="6"/>
    </row>
    <row r="24" spans="2:16" ht="12" customHeight="1">
      <c r="B24" s="72"/>
      <c r="C24" s="173">
        <v>2005</v>
      </c>
      <c r="D24" s="566">
        <v>5.5</v>
      </c>
      <c r="E24" s="544">
        <v>19.8</v>
      </c>
      <c r="F24" s="544">
        <v>4.3</v>
      </c>
      <c r="G24" s="358">
        <v>5.0999999999999996</v>
      </c>
      <c r="H24" s="358">
        <v>4</v>
      </c>
      <c r="I24" s="358">
        <v>7.4</v>
      </c>
      <c r="J24" s="358">
        <v>3.3</v>
      </c>
      <c r="K24" s="181">
        <v>3.6</v>
      </c>
      <c r="L24" s="625">
        <v>2.7</v>
      </c>
      <c r="M24" s="246">
        <v>1.5</v>
      </c>
      <c r="N24" s="764">
        <v>7</v>
      </c>
      <c r="O24" s="181">
        <v>5.6</v>
      </c>
      <c r="P24" s="6"/>
    </row>
    <row r="25" spans="2:16" ht="12" customHeight="1">
      <c r="B25" s="72"/>
      <c r="C25" s="173">
        <v>2006</v>
      </c>
      <c r="D25" s="566">
        <v>6.1</v>
      </c>
      <c r="E25" s="544">
        <v>21.4</v>
      </c>
      <c r="F25" s="544">
        <v>4.9000000000000004</v>
      </c>
      <c r="G25" s="358">
        <v>6</v>
      </c>
      <c r="H25" s="358">
        <v>4.5</v>
      </c>
      <c r="I25" s="358">
        <v>8</v>
      </c>
      <c r="J25" s="358">
        <v>3.9</v>
      </c>
      <c r="K25" s="181">
        <v>4.2</v>
      </c>
      <c r="L25" s="625">
        <v>3</v>
      </c>
      <c r="M25" s="246">
        <v>1.6</v>
      </c>
      <c r="N25" s="764">
        <v>7.8</v>
      </c>
      <c r="O25" s="181">
        <v>6.2</v>
      </c>
      <c r="P25" s="6"/>
    </row>
    <row r="26" spans="2:16" ht="12" customHeight="1">
      <c r="B26" s="72"/>
      <c r="C26" s="173">
        <v>2009</v>
      </c>
      <c r="D26" s="566">
        <v>9.1999999999999993</v>
      </c>
      <c r="E26" s="544">
        <v>26.3</v>
      </c>
      <c r="F26" s="544">
        <v>7.6</v>
      </c>
      <c r="G26" s="358">
        <v>10.3</v>
      </c>
      <c r="H26" s="358">
        <v>6.9</v>
      </c>
      <c r="I26" s="358">
        <v>11.4</v>
      </c>
      <c r="J26" s="358">
        <v>5.9</v>
      </c>
      <c r="K26" s="181">
        <v>6.3</v>
      </c>
      <c r="L26" s="625">
        <v>4.8</v>
      </c>
      <c r="M26" s="246">
        <v>2.5</v>
      </c>
      <c r="N26" s="764">
        <v>11.4</v>
      </c>
      <c r="O26" s="181">
        <v>9.6</v>
      </c>
      <c r="P26" s="6"/>
    </row>
    <row r="27" spans="2:16" ht="12" customHeight="1">
      <c r="B27" s="72"/>
      <c r="C27" s="173">
        <v>2010</v>
      </c>
      <c r="D27" s="566">
        <v>10</v>
      </c>
      <c r="E27" s="544">
        <v>27.9</v>
      </c>
      <c r="F27" s="544">
        <v>8.4</v>
      </c>
      <c r="G27" s="358">
        <v>11</v>
      </c>
      <c r="H27" s="358">
        <v>7.7</v>
      </c>
      <c r="I27" s="358">
        <v>12.3</v>
      </c>
      <c r="J27" s="358">
        <v>6.7</v>
      </c>
      <c r="K27" s="181">
        <v>7.1</v>
      </c>
      <c r="L27" s="625">
        <v>5.4</v>
      </c>
      <c r="M27" s="246">
        <v>2.8</v>
      </c>
      <c r="N27" s="764">
        <v>12.5</v>
      </c>
      <c r="O27" s="181">
        <v>10.5</v>
      </c>
      <c r="P27" s="6"/>
    </row>
    <row r="28" spans="2:16" ht="12" customHeight="1">
      <c r="B28" s="72"/>
      <c r="C28" s="173">
        <v>2011</v>
      </c>
      <c r="D28" s="566">
        <v>11.6</v>
      </c>
      <c r="E28" s="544">
        <v>29.3</v>
      </c>
      <c r="F28" s="544">
        <v>10</v>
      </c>
      <c r="G28" s="358">
        <v>13</v>
      </c>
      <c r="H28" s="358">
        <v>9.1999999999999993</v>
      </c>
      <c r="I28" s="358">
        <v>14.3</v>
      </c>
      <c r="J28" s="358">
        <v>8</v>
      </c>
      <c r="K28" s="181">
        <v>8.5</v>
      </c>
      <c r="L28" s="625">
        <v>6.4</v>
      </c>
      <c r="M28" s="246">
        <v>3.4</v>
      </c>
      <c r="N28" s="764">
        <v>14.3</v>
      </c>
      <c r="O28" s="181">
        <v>12.3</v>
      </c>
      <c r="P28" s="6"/>
    </row>
    <row r="29" spans="2:16" ht="12" customHeight="1">
      <c r="B29" s="72"/>
      <c r="C29" s="173">
        <v>2012</v>
      </c>
      <c r="D29" s="566">
        <v>13.1</v>
      </c>
      <c r="E29" s="544">
        <v>30.4</v>
      </c>
      <c r="F29" s="544">
        <v>11.3</v>
      </c>
      <c r="G29" s="358">
        <v>14.6</v>
      </c>
      <c r="H29" s="358">
        <v>10.4</v>
      </c>
      <c r="I29" s="358">
        <v>16.100000000000001</v>
      </c>
      <c r="J29" s="358">
        <v>9.1999999999999993</v>
      </c>
      <c r="K29" s="181">
        <v>9.8000000000000007</v>
      </c>
      <c r="L29" s="625">
        <v>7.5</v>
      </c>
      <c r="M29" s="246">
        <v>3.8</v>
      </c>
      <c r="N29" s="764">
        <v>16.600000000000001</v>
      </c>
      <c r="O29" s="181">
        <v>14.2</v>
      </c>
      <c r="P29" s="6"/>
    </row>
    <row r="30" spans="2:16" ht="12" customHeight="1">
      <c r="B30" s="72"/>
      <c r="C30" s="173"/>
      <c r="D30" s="566"/>
      <c r="E30" s="544"/>
      <c r="F30" s="544"/>
      <c r="G30" s="358"/>
      <c r="H30" s="358"/>
      <c r="I30" s="358"/>
      <c r="J30" s="358"/>
      <c r="K30" s="181"/>
      <c r="L30" s="625"/>
      <c r="M30" s="246"/>
      <c r="N30" s="764"/>
      <c r="O30" s="181"/>
      <c r="P30" s="6"/>
    </row>
    <row r="31" spans="2:16" ht="12" customHeight="1">
      <c r="B31" s="24" t="s">
        <v>66</v>
      </c>
      <c r="C31" s="409" t="s">
        <v>315</v>
      </c>
      <c r="D31" s="566">
        <v>4.5</v>
      </c>
      <c r="E31" s="544">
        <v>16.3</v>
      </c>
      <c r="F31" s="544">
        <v>3.7</v>
      </c>
      <c r="G31" s="358">
        <v>4.0999999999999996</v>
      </c>
      <c r="H31" s="358">
        <v>3.5</v>
      </c>
      <c r="I31" s="358">
        <v>7.7</v>
      </c>
      <c r="J31" s="358">
        <v>2.9</v>
      </c>
      <c r="K31" s="181">
        <v>3.1</v>
      </c>
      <c r="L31" s="625">
        <v>2.7</v>
      </c>
      <c r="M31" s="246">
        <v>1.5</v>
      </c>
      <c r="N31" s="764">
        <v>4.8</v>
      </c>
      <c r="O31" s="181">
        <v>4.5</v>
      </c>
      <c r="P31" s="6"/>
    </row>
    <row r="32" spans="2:16" ht="12" customHeight="1">
      <c r="B32" s="72" t="s">
        <v>407</v>
      </c>
      <c r="C32" s="409" t="s">
        <v>590</v>
      </c>
      <c r="D32" s="566">
        <v>4.5999999999999996</v>
      </c>
      <c r="E32" s="544">
        <v>13.5</v>
      </c>
      <c r="F32" s="544">
        <v>4</v>
      </c>
      <c r="G32" s="358">
        <v>5</v>
      </c>
      <c r="H32" s="358">
        <v>3.6</v>
      </c>
      <c r="I32" s="358">
        <v>7.8</v>
      </c>
      <c r="J32" s="358">
        <v>3</v>
      </c>
      <c r="K32" s="181">
        <v>3.1</v>
      </c>
      <c r="L32" s="625">
        <v>2.8</v>
      </c>
      <c r="M32" s="246">
        <v>1.3</v>
      </c>
      <c r="N32" s="764">
        <v>4.2</v>
      </c>
      <c r="O32" s="181">
        <v>3.8</v>
      </c>
      <c r="P32" s="6"/>
    </row>
    <row r="33" spans="2:16" ht="12" customHeight="1">
      <c r="B33" s="72" t="s">
        <v>409</v>
      </c>
      <c r="C33" s="409" t="s">
        <v>114</v>
      </c>
      <c r="D33" s="566">
        <v>3.8</v>
      </c>
      <c r="E33" s="544">
        <v>10.3</v>
      </c>
      <c r="F33" s="544">
        <v>3.3</v>
      </c>
      <c r="G33" s="358">
        <v>3.9</v>
      </c>
      <c r="H33" s="358">
        <v>3.1</v>
      </c>
      <c r="I33" s="358">
        <v>7.3</v>
      </c>
      <c r="J33" s="358">
        <v>2.2000000000000002</v>
      </c>
      <c r="K33" s="181">
        <v>2.2999999999999998</v>
      </c>
      <c r="L33" s="625">
        <v>2.1</v>
      </c>
      <c r="M33" s="246">
        <v>1</v>
      </c>
      <c r="N33" s="764">
        <v>3.2</v>
      </c>
      <c r="O33" s="181">
        <v>2.9</v>
      </c>
      <c r="P33" s="6"/>
    </row>
    <row r="34" spans="2:16" ht="12" customHeight="1">
      <c r="B34" s="72"/>
      <c r="C34" s="173">
        <v>1997</v>
      </c>
      <c r="D34" s="566">
        <v>4.0999999999999996</v>
      </c>
      <c r="E34" s="544">
        <v>10.1</v>
      </c>
      <c r="F34" s="544">
        <v>4</v>
      </c>
      <c r="G34" s="358">
        <v>4.5999999999999996</v>
      </c>
      <c r="H34" s="358">
        <v>3.8</v>
      </c>
      <c r="I34" s="358">
        <v>8.8000000000000007</v>
      </c>
      <c r="J34" s="358">
        <v>2.6</v>
      </c>
      <c r="K34" s="181">
        <v>2.8</v>
      </c>
      <c r="L34" s="625">
        <v>2.2999999999999998</v>
      </c>
      <c r="M34" s="246">
        <v>1.1000000000000001</v>
      </c>
      <c r="N34" s="764">
        <v>3.1</v>
      </c>
      <c r="O34" s="181">
        <v>3</v>
      </c>
      <c r="P34" s="6"/>
    </row>
    <row r="35" spans="2:16" ht="12" customHeight="1">
      <c r="B35" s="72"/>
      <c r="C35" s="173">
        <v>1999</v>
      </c>
      <c r="D35" s="566">
        <v>3.8</v>
      </c>
      <c r="E35" s="544">
        <v>8.1999999999999993</v>
      </c>
      <c r="F35" s="544">
        <v>4.2</v>
      </c>
      <c r="G35" s="358">
        <v>4.7</v>
      </c>
      <c r="H35" s="358">
        <v>4</v>
      </c>
      <c r="I35" s="358">
        <v>7.4</v>
      </c>
      <c r="J35" s="358">
        <v>3.1</v>
      </c>
      <c r="K35" s="181">
        <v>3.9</v>
      </c>
      <c r="L35" s="625">
        <v>2.4</v>
      </c>
      <c r="M35" s="246">
        <v>2</v>
      </c>
      <c r="N35" s="764">
        <v>2.8</v>
      </c>
      <c r="O35" s="181">
        <v>2.7</v>
      </c>
      <c r="P35" s="6"/>
    </row>
    <row r="36" spans="2:16" ht="12" customHeight="1">
      <c r="B36" s="72"/>
      <c r="C36" s="173">
        <v>2000</v>
      </c>
      <c r="D36" s="566">
        <v>3.4</v>
      </c>
      <c r="E36" s="544">
        <v>6.8</v>
      </c>
      <c r="F36" s="544">
        <v>4.3</v>
      </c>
      <c r="G36" s="358" t="s">
        <v>67</v>
      </c>
      <c r="H36" s="358">
        <v>4.3</v>
      </c>
      <c r="I36" s="358">
        <v>7.9</v>
      </c>
      <c r="J36" s="358">
        <v>2.9</v>
      </c>
      <c r="K36" s="181">
        <v>2.9</v>
      </c>
      <c r="L36" s="625" t="s">
        <v>67</v>
      </c>
      <c r="M36" s="246">
        <v>1.8</v>
      </c>
      <c r="N36" s="764">
        <v>2.1</v>
      </c>
      <c r="O36" s="181">
        <v>2</v>
      </c>
      <c r="P36" s="6"/>
    </row>
    <row r="37" spans="2:16" ht="12" customHeight="1">
      <c r="B37" s="72"/>
      <c r="C37" s="173">
        <v>2001</v>
      </c>
      <c r="D37" s="566">
        <v>3.4</v>
      </c>
      <c r="E37" s="544">
        <v>7.9</v>
      </c>
      <c r="F37" s="544">
        <v>3.9</v>
      </c>
      <c r="G37" s="358" t="s">
        <v>67</v>
      </c>
      <c r="H37" s="358">
        <v>3.9</v>
      </c>
      <c r="I37" s="358">
        <v>7</v>
      </c>
      <c r="J37" s="358">
        <v>2.9</v>
      </c>
      <c r="K37" s="181">
        <v>3.2</v>
      </c>
      <c r="L37" s="625">
        <v>2.2000000000000002</v>
      </c>
      <c r="M37" s="246">
        <v>1.8</v>
      </c>
      <c r="N37" s="764">
        <v>2.2999999999999998</v>
      </c>
      <c r="O37" s="181">
        <v>2.2000000000000002</v>
      </c>
      <c r="P37" s="6"/>
    </row>
    <row r="38" spans="2:16" ht="12" customHeight="1">
      <c r="B38" s="72"/>
      <c r="C38" s="173">
        <v>2002</v>
      </c>
      <c r="D38" s="566">
        <v>3.6</v>
      </c>
      <c r="E38" s="544">
        <v>7.3</v>
      </c>
      <c r="F38" s="544">
        <v>4.0999999999999996</v>
      </c>
      <c r="G38" s="358">
        <v>5.2</v>
      </c>
      <c r="H38" s="358">
        <v>3.8</v>
      </c>
      <c r="I38" s="358">
        <v>9.3000000000000007</v>
      </c>
      <c r="J38" s="358">
        <v>2.7</v>
      </c>
      <c r="K38" s="181">
        <v>3</v>
      </c>
      <c r="L38" s="625">
        <v>2.4</v>
      </c>
      <c r="M38" s="246">
        <v>2.1</v>
      </c>
      <c r="N38" s="764">
        <v>2.6</v>
      </c>
      <c r="O38" s="181">
        <v>2.4</v>
      </c>
      <c r="P38" s="6"/>
    </row>
    <row r="39" spans="2:16" ht="12" customHeight="1">
      <c r="B39" s="72"/>
      <c r="C39" s="173">
        <v>2004</v>
      </c>
      <c r="D39" s="566">
        <v>3.3</v>
      </c>
      <c r="E39" s="544">
        <v>7.6</v>
      </c>
      <c r="F39" s="544">
        <v>3.5</v>
      </c>
      <c r="G39" s="358">
        <v>5</v>
      </c>
      <c r="H39" s="358">
        <v>3.2</v>
      </c>
      <c r="I39" s="358">
        <v>8.4</v>
      </c>
      <c r="J39" s="358">
        <v>2.2999999999999998</v>
      </c>
      <c r="K39" s="181">
        <v>2.6</v>
      </c>
      <c r="L39" s="625">
        <v>1.9</v>
      </c>
      <c r="M39" s="246">
        <v>1.4</v>
      </c>
      <c r="N39" s="764">
        <v>2.2999999999999998</v>
      </c>
      <c r="O39" s="181">
        <v>2.2000000000000002</v>
      </c>
      <c r="P39" s="6"/>
    </row>
    <row r="40" spans="2:16" ht="12" customHeight="1">
      <c r="B40" s="72"/>
      <c r="C40" s="173">
        <v>2007</v>
      </c>
      <c r="D40" s="566">
        <v>3.8</v>
      </c>
      <c r="E40" s="544">
        <v>7.7</v>
      </c>
      <c r="F40" s="544">
        <v>4.0999999999999996</v>
      </c>
      <c r="G40" s="358">
        <v>5.4</v>
      </c>
      <c r="H40" s="358">
        <v>3.7</v>
      </c>
      <c r="I40" s="358">
        <v>6.6</v>
      </c>
      <c r="J40" s="358">
        <v>2.9</v>
      </c>
      <c r="K40" s="181">
        <v>3.1</v>
      </c>
      <c r="L40" s="625">
        <v>2.5</v>
      </c>
      <c r="M40" s="246">
        <v>1.9</v>
      </c>
      <c r="N40" s="764">
        <v>2.4</v>
      </c>
      <c r="O40" s="181">
        <v>2.2999999999999998</v>
      </c>
      <c r="P40" s="6"/>
    </row>
    <row r="41" spans="2:16" ht="12" customHeight="1">
      <c r="B41" s="72"/>
      <c r="C41" s="173">
        <v>2009</v>
      </c>
      <c r="D41" s="566">
        <v>4.0999999999999996</v>
      </c>
      <c r="E41" s="544">
        <v>9.6</v>
      </c>
      <c r="F41" s="544">
        <v>4</v>
      </c>
      <c r="G41" s="358">
        <v>5</v>
      </c>
      <c r="H41" s="358">
        <v>3.7</v>
      </c>
      <c r="I41" s="358">
        <v>5.3</v>
      </c>
      <c r="J41" s="358">
        <v>3.3</v>
      </c>
      <c r="K41" s="181">
        <v>3.5</v>
      </c>
      <c r="L41" s="625">
        <v>3</v>
      </c>
      <c r="M41" s="246">
        <v>2.6</v>
      </c>
      <c r="N41" s="764">
        <v>3.4</v>
      </c>
      <c r="O41" s="181">
        <v>3.4</v>
      </c>
      <c r="P41" s="6"/>
    </row>
    <row r="42" spans="2:16" ht="12" customHeight="1">
      <c r="B42" s="72"/>
      <c r="C42" s="173">
        <v>2011</v>
      </c>
      <c r="D42" s="566">
        <v>4.2</v>
      </c>
      <c r="E42" s="544">
        <v>6.8</v>
      </c>
      <c r="F42" s="544">
        <v>4.2</v>
      </c>
      <c r="G42" s="358">
        <v>5.3</v>
      </c>
      <c r="H42" s="358">
        <v>3.8</v>
      </c>
      <c r="I42" s="358">
        <v>5.3</v>
      </c>
      <c r="J42" s="358">
        <v>3.4</v>
      </c>
      <c r="K42" s="181">
        <v>3.7</v>
      </c>
      <c r="L42" s="625">
        <v>3.1</v>
      </c>
      <c r="M42" s="246">
        <v>2.5</v>
      </c>
      <c r="N42" s="764">
        <v>3.8</v>
      </c>
      <c r="O42" s="181">
        <v>3.8</v>
      </c>
      <c r="P42" s="6"/>
    </row>
    <row r="43" spans="2:16" ht="12" customHeight="1">
      <c r="B43" s="72"/>
      <c r="C43" s="173"/>
      <c r="D43" s="566"/>
      <c r="E43" s="544"/>
      <c r="F43" s="544"/>
      <c r="G43" s="358"/>
      <c r="H43" s="358"/>
      <c r="I43" s="358"/>
      <c r="J43" s="358"/>
      <c r="K43" s="181"/>
      <c r="L43" s="625"/>
      <c r="M43" s="246"/>
      <c r="N43" s="764"/>
      <c r="O43" s="181"/>
      <c r="P43" s="6"/>
    </row>
    <row r="44" spans="2:16" ht="12" customHeight="1">
      <c r="B44" s="24" t="s">
        <v>68</v>
      </c>
      <c r="C44" s="173">
        <v>1990</v>
      </c>
      <c r="D44" s="566">
        <v>4.9000000000000004</v>
      </c>
      <c r="E44" s="544">
        <v>16.100000000000001</v>
      </c>
      <c r="F44" s="544">
        <v>4.2</v>
      </c>
      <c r="G44" s="358" t="s">
        <v>67</v>
      </c>
      <c r="H44" s="358">
        <v>4.2</v>
      </c>
      <c r="I44" s="358">
        <v>7.5</v>
      </c>
      <c r="J44" s="358">
        <v>2.8</v>
      </c>
      <c r="K44" s="181">
        <v>2.8</v>
      </c>
      <c r="L44" s="625" t="s">
        <v>67</v>
      </c>
      <c r="M44" s="246">
        <v>1</v>
      </c>
      <c r="N44" s="764">
        <v>4.3</v>
      </c>
      <c r="O44" s="181">
        <v>3.9</v>
      </c>
      <c r="P44" s="6"/>
    </row>
    <row r="45" spans="2:16" ht="12" customHeight="1">
      <c r="B45" s="72"/>
      <c r="C45" s="173">
        <v>1993</v>
      </c>
      <c r="D45" s="566">
        <v>4.7</v>
      </c>
      <c r="E45" s="544">
        <v>15.6</v>
      </c>
      <c r="F45" s="544">
        <v>4.2</v>
      </c>
      <c r="G45" s="358">
        <v>6.4</v>
      </c>
      <c r="H45" s="358">
        <v>3.6</v>
      </c>
      <c r="I45" s="358">
        <v>7.4</v>
      </c>
      <c r="J45" s="358">
        <v>2.6</v>
      </c>
      <c r="K45" s="181">
        <v>2.7</v>
      </c>
      <c r="L45" s="625">
        <v>2</v>
      </c>
      <c r="M45" s="246">
        <v>1.1000000000000001</v>
      </c>
      <c r="N45" s="764">
        <v>4.2</v>
      </c>
      <c r="O45" s="181">
        <v>3.7</v>
      </c>
      <c r="P45" s="6"/>
    </row>
    <row r="46" spans="2:16" ht="12" customHeight="1">
      <c r="B46" s="72"/>
      <c r="C46" s="173">
        <v>1995</v>
      </c>
      <c r="D46" s="566">
        <v>5.3</v>
      </c>
      <c r="E46" s="544">
        <v>18.2</v>
      </c>
      <c r="F46" s="544">
        <v>4.5999999999999996</v>
      </c>
      <c r="G46" s="358">
        <v>7.1</v>
      </c>
      <c r="H46" s="358">
        <v>3.9</v>
      </c>
      <c r="I46" s="358">
        <v>7.8</v>
      </c>
      <c r="J46" s="358">
        <v>2.9</v>
      </c>
      <c r="K46" s="181">
        <v>3</v>
      </c>
      <c r="L46" s="625">
        <v>2.4</v>
      </c>
      <c r="M46" s="246">
        <v>1.5</v>
      </c>
      <c r="N46" s="764">
        <v>5</v>
      </c>
      <c r="O46" s="181">
        <v>4.4000000000000004</v>
      </c>
      <c r="P46" s="6"/>
    </row>
    <row r="47" spans="2:16" ht="12" customHeight="1">
      <c r="B47" s="72"/>
      <c r="C47" s="173">
        <v>1996</v>
      </c>
      <c r="D47" s="566">
        <v>5.4</v>
      </c>
      <c r="E47" s="544">
        <v>19.100000000000001</v>
      </c>
      <c r="F47" s="544">
        <v>4.5999999999999996</v>
      </c>
      <c r="G47" s="358">
        <v>7</v>
      </c>
      <c r="H47" s="358">
        <v>4</v>
      </c>
      <c r="I47" s="358">
        <v>7.6</v>
      </c>
      <c r="J47" s="358">
        <v>3</v>
      </c>
      <c r="K47" s="181">
        <v>3.1</v>
      </c>
      <c r="L47" s="625">
        <v>2.5</v>
      </c>
      <c r="M47" s="246">
        <v>1.6</v>
      </c>
      <c r="N47" s="764">
        <v>5.5</v>
      </c>
      <c r="O47" s="181">
        <v>4.8</v>
      </c>
      <c r="P47" s="6"/>
    </row>
    <row r="48" spans="2:16" ht="12" customHeight="1">
      <c r="B48" s="72"/>
      <c r="C48" s="173">
        <v>1999</v>
      </c>
      <c r="D48" s="566">
        <v>4.7</v>
      </c>
      <c r="E48" s="544">
        <v>14.8</v>
      </c>
      <c r="F48" s="544">
        <v>4.0999999999999996</v>
      </c>
      <c r="G48" s="358">
        <v>6.6</v>
      </c>
      <c r="H48" s="358">
        <v>3.5</v>
      </c>
      <c r="I48" s="358">
        <v>6.9</v>
      </c>
      <c r="J48" s="358">
        <v>2.6</v>
      </c>
      <c r="K48" s="181">
        <v>2.8</v>
      </c>
      <c r="L48" s="625">
        <v>2.1</v>
      </c>
      <c r="M48" s="246">
        <v>1.4</v>
      </c>
      <c r="N48" s="764">
        <v>4.2</v>
      </c>
      <c r="O48" s="181">
        <v>3.7</v>
      </c>
      <c r="P48" s="6"/>
    </row>
    <row r="49" spans="2:26" ht="12" customHeight="1">
      <c r="B49" s="72"/>
      <c r="C49" s="173">
        <v>2001</v>
      </c>
      <c r="D49" s="566">
        <v>4.5999999999999996</v>
      </c>
      <c r="E49" s="544">
        <v>14.8</v>
      </c>
      <c r="F49" s="544">
        <v>4.0999999999999996</v>
      </c>
      <c r="G49" s="358">
        <v>6.7</v>
      </c>
      <c r="H49" s="358">
        <v>3.5</v>
      </c>
      <c r="I49" s="358">
        <v>6.9</v>
      </c>
      <c r="J49" s="358">
        <v>2.6</v>
      </c>
      <c r="K49" s="181">
        <v>2.7</v>
      </c>
      <c r="L49" s="625">
        <v>2.1</v>
      </c>
      <c r="M49" s="246">
        <v>1.4</v>
      </c>
      <c r="N49" s="764">
        <v>4.0999999999999996</v>
      </c>
      <c r="O49" s="181">
        <v>3.6</v>
      </c>
      <c r="P49" s="6"/>
    </row>
    <row r="50" spans="2:26" ht="12" customHeight="1">
      <c r="B50" s="72"/>
      <c r="C50" s="173">
        <v>2002</v>
      </c>
      <c r="D50" s="566">
        <v>4.5</v>
      </c>
      <c r="E50" s="544">
        <v>14.3</v>
      </c>
      <c r="F50" s="544">
        <v>4</v>
      </c>
      <c r="G50" s="358">
        <v>6.6</v>
      </c>
      <c r="H50" s="358">
        <v>3.4</v>
      </c>
      <c r="I50" s="358">
        <v>8.4</v>
      </c>
      <c r="J50" s="358">
        <v>2.5</v>
      </c>
      <c r="K50" s="181">
        <v>2.7</v>
      </c>
      <c r="L50" s="625">
        <v>2.1</v>
      </c>
      <c r="M50" s="246">
        <v>1.4</v>
      </c>
      <c r="N50" s="764">
        <v>3.8</v>
      </c>
      <c r="O50" s="181">
        <v>3</v>
      </c>
      <c r="P50" s="6"/>
    </row>
    <row r="51" spans="2:26" ht="12" customHeight="1">
      <c r="B51" s="72"/>
      <c r="C51" s="173">
        <v>2003</v>
      </c>
      <c r="D51" s="566">
        <v>4.2</v>
      </c>
      <c r="E51" s="544">
        <v>13.4</v>
      </c>
      <c r="F51" s="544">
        <v>3.8</v>
      </c>
      <c r="G51" s="358">
        <v>6.2</v>
      </c>
      <c r="H51" s="358">
        <v>3.3</v>
      </c>
      <c r="I51" s="358">
        <v>7.7</v>
      </c>
      <c r="J51" s="358">
        <v>2.5</v>
      </c>
      <c r="K51" s="181">
        <v>2.6</v>
      </c>
      <c r="L51" s="625">
        <v>2</v>
      </c>
      <c r="M51" s="246">
        <v>1.4</v>
      </c>
      <c r="N51" s="764">
        <v>3.6</v>
      </c>
      <c r="O51" s="181">
        <v>2.9</v>
      </c>
      <c r="P51" s="130"/>
      <c r="Q51" s="76"/>
      <c r="R51" s="76"/>
      <c r="S51" s="76"/>
      <c r="T51" s="76"/>
      <c r="U51" s="76"/>
      <c r="V51" s="76"/>
      <c r="W51" s="76"/>
      <c r="X51" s="76"/>
      <c r="Y51" s="76"/>
      <c r="Z51" s="76"/>
    </row>
    <row r="52" spans="2:26" ht="12" customHeight="1">
      <c r="B52" s="72"/>
      <c r="C52" s="173">
        <v>2004</v>
      </c>
      <c r="D52" s="566">
        <v>4.2</v>
      </c>
      <c r="E52" s="544">
        <v>13.3</v>
      </c>
      <c r="F52" s="544">
        <v>3.8</v>
      </c>
      <c r="G52" s="358">
        <v>6.2</v>
      </c>
      <c r="H52" s="358">
        <v>3.2</v>
      </c>
      <c r="I52" s="358">
        <v>7.5</v>
      </c>
      <c r="J52" s="358">
        <v>2.5</v>
      </c>
      <c r="K52" s="181">
        <v>2.6</v>
      </c>
      <c r="L52" s="625">
        <v>2</v>
      </c>
      <c r="M52" s="246">
        <v>1.3</v>
      </c>
      <c r="N52" s="764">
        <v>3.5</v>
      </c>
      <c r="O52" s="181">
        <v>2.8</v>
      </c>
      <c r="P52" s="6"/>
    </row>
    <row r="53" spans="2:26" ht="12" customHeight="1">
      <c r="B53" s="72"/>
      <c r="C53" s="173">
        <v>2005</v>
      </c>
      <c r="D53" s="566">
        <v>4.2</v>
      </c>
      <c r="E53" s="544">
        <v>13.2</v>
      </c>
      <c r="F53" s="544">
        <v>3.8</v>
      </c>
      <c r="G53" s="358">
        <v>6.3</v>
      </c>
      <c r="H53" s="358">
        <v>3.3</v>
      </c>
      <c r="I53" s="358">
        <v>7.5</v>
      </c>
      <c r="J53" s="358">
        <v>2.5</v>
      </c>
      <c r="K53" s="181">
        <v>2.6</v>
      </c>
      <c r="L53" s="625">
        <v>2</v>
      </c>
      <c r="M53" s="246">
        <v>1.4</v>
      </c>
      <c r="N53" s="764">
        <v>3.5</v>
      </c>
      <c r="O53" s="181">
        <v>2.7</v>
      </c>
      <c r="P53" s="6"/>
    </row>
    <row r="54" spans="2:26" ht="12" customHeight="1">
      <c r="B54" s="72"/>
      <c r="C54" s="173">
        <v>2006</v>
      </c>
      <c r="D54" s="566">
        <v>4.4000000000000004</v>
      </c>
      <c r="E54" s="544">
        <v>13.9</v>
      </c>
      <c r="F54" s="544">
        <v>4</v>
      </c>
      <c r="G54" s="358">
        <v>6.8</v>
      </c>
      <c r="H54" s="358">
        <v>3.3</v>
      </c>
      <c r="I54" s="358">
        <v>7.5</v>
      </c>
      <c r="J54" s="358">
        <v>2.6</v>
      </c>
      <c r="K54" s="181">
        <v>2.7</v>
      </c>
      <c r="L54" s="625">
        <v>2.1</v>
      </c>
      <c r="M54" s="246">
        <v>1.4</v>
      </c>
      <c r="N54" s="764">
        <v>3.6</v>
      </c>
      <c r="O54" s="181">
        <v>2.8</v>
      </c>
      <c r="P54" s="6"/>
    </row>
    <row r="55" spans="2:26" ht="12" customHeight="1">
      <c r="B55" s="72"/>
      <c r="C55" s="173">
        <v>2007</v>
      </c>
      <c r="D55" s="566">
        <v>4.7</v>
      </c>
      <c r="E55" s="544">
        <v>14.5</v>
      </c>
      <c r="F55" s="544">
        <v>4.3</v>
      </c>
      <c r="G55" s="358">
        <v>7.1</v>
      </c>
      <c r="H55" s="358">
        <v>3.6</v>
      </c>
      <c r="I55" s="358">
        <v>7.8</v>
      </c>
      <c r="J55" s="358">
        <v>2.8</v>
      </c>
      <c r="K55" s="181">
        <v>2.9</v>
      </c>
      <c r="L55" s="625">
        <v>2.2999999999999998</v>
      </c>
      <c r="M55" s="246">
        <v>1.6</v>
      </c>
      <c r="N55" s="764">
        <v>4.0999999999999996</v>
      </c>
      <c r="O55" s="181">
        <v>3.3</v>
      </c>
      <c r="P55" s="6"/>
    </row>
    <row r="56" spans="2:26" ht="12" customHeight="1">
      <c r="B56" s="72"/>
      <c r="C56" s="173">
        <v>2008</v>
      </c>
      <c r="D56" s="566">
        <v>5</v>
      </c>
      <c r="E56" s="544">
        <v>15</v>
      </c>
      <c r="F56" s="544">
        <v>4.5999999999999996</v>
      </c>
      <c r="G56" s="358">
        <v>7.7</v>
      </c>
      <c r="H56" s="358">
        <v>3.9</v>
      </c>
      <c r="I56" s="358">
        <v>8.6</v>
      </c>
      <c r="J56" s="358">
        <v>3</v>
      </c>
      <c r="K56" s="181">
        <v>3.2</v>
      </c>
      <c r="L56" s="625">
        <v>2.4</v>
      </c>
      <c r="M56" s="246">
        <v>1.7</v>
      </c>
      <c r="N56" s="764">
        <v>4.2</v>
      </c>
      <c r="O56" s="181">
        <v>3.4</v>
      </c>
      <c r="P56" s="6"/>
    </row>
    <row r="57" spans="2:26" ht="12" customHeight="1">
      <c r="B57" s="72"/>
      <c r="C57" s="173">
        <v>2009</v>
      </c>
      <c r="D57" s="566">
        <v>5.0999999999999996</v>
      </c>
      <c r="E57" s="544">
        <v>15</v>
      </c>
      <c r="F57" s="544">
        <v>4.7</v>
      </c>
      <c r="G57" s="358">
        <v>7.9</v>
      </c>
      <c r="H57" s="358">
        <v>4</v>
      </c>
      <c r="I57" s="358">
        <v>8.6999999999999993</v>
      </c>
      <c r="J57" s="358">
        <v>3.1</v>
      </c>
      <c r="K57" s="181">
        <v>3.2</v>
      </c>
      <c r="L57" s="625">
        <v>2.6</v>
      </c>
      <c r="M57" s="246">
        <v>1.8</v>
      </c>
      <c r="N57" s="764">
        <v>4.0999999999999996</v>
      </c>
      <c r="O57" s="181">
        <v>3.3</v>
      </c>
      <c r="P57" s="6"/>
    </row>
    <row r="58" spans="2:26" ht="12" customHeight="1">
      <c r="B58" s="72"/>
      <c r="C58" s="173">
        <v>2011</v>
      </c>
      <c r="D58" s="566">
        <v>5.6</v>
      </c>
      <c r="E58" s="544">
        <v>17.2</v>
      </c>
      <c r="F58" s="544">
        <v>5.0999999999999996</v>
      </c>
      <c r="G58" s="358">
        <v>8.5</v>
      </c>
      <c r="H58" s="358">
        <v>4.4000000000000004</v>
      </c>
      <c r="I58" s="358">
        <v>9.1</v>
      </c>
      <c r="J58" s="358">
        <v>3.5</v>
      </c>
      <c r="K58" s="181">
        <v>3.7</v>
      </c>
      <c r="L58" s="625">
        <v>3</v>
      </c>
      <c r="M58" s="246">
        <v>2.1</v>
      </c>
      <c r="N58" s="764">
        <v>5.2</v>
      </c>
      <c r="O58" s="181">
        <v>4.3</v>
      </c>
      <c r="P58" s="6"/>
    </row>
    <row r="59" spans="2:26" ht="12" customHeight="1">
      <c r="B59" s="72"/>
      <c r="C59" s="173">
        <v>2012</v>
      </c>
      <c r="D59" s="566">
        <v>5.9</v>
      </c>
      <c r="E59" s="544">
        <v>18</v>
      </c>
      <c r="F59" s="544">
        <v>5.4</v>
      </c>
      <c r="G59" s="358">
        <v>8.6</v>
      </c>
      <c r="H59" s="358">
        <v>4.5999999999999996</v>
      </c>
      <c r="I59" s="358">
        <v>9.5</v>
      </c>
      <c r="J59" s="358">
        <v>3.7</v>
      </c>
      <c r="K59" s="181">
        <v>3.8</v>
      </c>
      <c r="L59" s="625">
        <v>3.1</v>
      </c>
      <c r="M59" s="246">
        <v>2.2000000000000002</v>
      </c>
      <c r="N59" s="764">
        <v>5.5</v>
      </c>
      <c r="O59" s="181">
        <v>4.5</v>
      </c>
      <c r="P59" s="6"/>
    </row>
    <row r="60" spans="2:26" ht="12" customHeight="1">
      <c r="B60" s="72"/>
      <c r="C60" s="173">
        <v>2013</v>
      </c>
      <c r="D60" s="566">
        <v>6.1</v>
      </c>
      <c r="E60" s="544">
        <v>18.600000000000001</v>
      </c>
      <c r="F60" s="544">
        <v>5.6</v>
      </c>
      <c r="G60" s="358">
        <v>9</v>
      </c>
      <c r="H60" s="358">
        <v>4.8</v>
      </c>
      <c r="I60" s="358">
        <v>9.9</v>
      </c>
      <c r="J60" s="358">
        <v>3.8</v>
      </c>
      <c r="K60" s="181">
        <v>3.9</v>
      </c>
      <c r="L60" s="625">
        <v>3.2</v>
      </c>
      <c r="M60" s="246">
        <v>2.2999999999999998</v>
      </c>
      <c r="N60" s="764">
        <v>5.4</v>
      </c>
      <c r="O60" s="181">
        <v>4.4000000000000004</v>
      </c>
      <c r="P60" s="6"/>
    </row>
    <row r="61" spans="2:26" ht="12" customHeight="1">
      <c r="B61" s="72"/>
      <c r="C61" s="173"/>
      <c r="D61" s="566"/>
      <c r="E61" s="544"/>
      <c r="F61" s="544"/>
      <c r="G61" s="358"/>
      <c r="H61" s="358"/>
      <c r="I61" s="358"/>
      <c r="J61" s="358"/>
      <c r="K61" s="181"/>
      <c r="L61" s="625"/>
      <c r="M61" s="246"/>
      <c r="N61" s="764"/>
      <c r="O61" s="181"/>
      <c r="P61" s="6"/>
    </row>
    <row r="62" spans="2:26" ht="12" customHeight="1">
      <c r="B62" s="24" t="s">
        <v>69</v>
      </c>
      <c r="C62" s="173">
        <v>1990</v>
      </c>
      <c r="D62" s="566">
        <v>4.9000000000000004</v>
      </c>
      <c r="E62" s="544">
        <v>26.2</v>
      </c>
      <c r="F62" s="544">
        <v>4</v>
      </c>
      <c r="G62" s="358" t="s">
        <v>67</v>
      </c>
      <c r="H62" s="358">
        <v>4</v>
      </c>
      <c r="I62" s="358">
        <v>7.7</v>
      </c>
      <c r="J62" s="358">
        <v>3.2</v>
      </c>
      <c r="K62" s="181">
        <v>3.6</v>
      </c>
      <c r="L62" s="625">
        <v>2.2000000000000002</v>
      </c>
      <c r="M62" s="246">
        <v>1.8</v>
      </c>
      <c r="N62" s="764">
        <v>5.7</v>
      </c>
      <c r="O62" s="181">
        <v>5.3</v>
      </c>
      <c r="P62" s="6"/>
    </row>
    <row r="63" spans="2:26" ht="12" customHeight="1">
      <c r="B63" s="24"/>
      <c r="C63" s="173">
        <v>1992</v>
      </c>
      <c r="D63" s="566">
        <v>5.5</v>
      </c>
      <c r="E63" s="544">
        <v>30.2</v>
      </c>
      <c r="F63" s="544">
        <v>4.2</v>
      </c>
      <c r="G63" s="358" t="s">
        <v>67</v>
      </c>
      <c r="H63" s="358">
        <v>4.2</v>
      </c>
      <c r="I63" s="358">
        <v>9.3000000000000007</v>
      </c>
      <c r="J63" s="358">
        <v>3</v>
      </c>
      <c r="K63" s="181">
        <v>3.3</v>
      </c>
      <c r="L63" s="625">
        <v>2.2000000000000002</v>
      </c>
      <c r="M63" s="246">
        <v>1.9</v>
      </c>
      <c r="N63" s="764">
        <v>6.3</v>
      </c>
      <c r="O63" s="181">
        <v>5.2</v>
      </c>
      <c r="P63" s="6"/>
    </row>
    <row r="64" spans="2:26" ht="12" customHeight="1">
      <c r="B64" s="72"/>
      <c r="C64" s="173">
        <v>1994</v>
      </c>
      <c r="D64" s="566">
        <v>6.4</v>
      </c>
      <c r="E64" s="544">
        <v>35.200000000000003</v>
      </c>
      <c r="F64" s="544">
        <v>5.0999999999999996</v>
      </c>
      <c r="G64" s="358" t="s">
        <v>67</v>
      </c>
      <c r="H64" s="358">
        <v>5.0999999999999996</v>
      </c>
      <c r="I64" s="358">
        <v>10.1</v>
      </c>
      <c r="J64" s="358">
        <v>3.8</v>
      </c>
      <c r="K64" s="181">
        <v>4.0999999999999996</v>
      </c>
      <c r="L64" s="625">
        <v>2.7</v>
      </c>
      <c r="M64" s="246">
        <v>2.2999999999999998</v>
      </c>
      <c r="N64" s="764">
        <v>6.6</v>
      </c>
      <c r="O64" s="181">
        <v>5.0999999999999996</v>
      </c>
      <c r="P64" s="6"/>
    </row>
    <row r="65" spans="2:16" ht="12" customHeight="1">
      <c r="B65" s="72"/>
      <c r="C65" s="173">
        <v>1996</v>
      </c>
      <c r="D65" s="566">
        <v>7.2</v>
      </c>
      <c r="E65" s="544">
        <v>35.6</v>
      </c>
      <c r="F65" s="544">
        <v>5.4</v>
      </c>
      <c r="G65" s="358">
        <v>7.3</v>
      </c>
      <c r="H65" s="358">
        <v>5.0999999999999996</v>
      </c>
      <c r="I65" s="358">
        <v>12.1</v>
      </c>
      <c r="J65" s="358">
        <v>3.6</v>
      </c>
      <c r="K65" s="181">
        <v>4</v>
      </c>
      <c r="L65" s="625">
        <v>2.7</v>
      </c>
      <c r="M65" s="246">
        <v>2.2000000000000002</v>
      </c>
      <c r="N65" s="764">
        <v>8.6999999999999993</v>
      </c>
      <c r="O65" s="181">
        <v>6.6</v>
      </c>
      <c r="P65" s="6"/>
    </row>
    <row r="66" spans="2:16" ht="12" customHeight="1">
      <c r="B66" s="72"/>
      <c r="C66" s="173">
        <v>1998</v>
      </c>
      <c r="D66" s="566">
        <v>7.8</v>
      </c>
      <c r="E66" s="544">
        <v>35.5</v>
      </c>
      <c r="F66" s="544">
        <v>6</v>
      </c>
      <c r="G66" s="358" t="s">
        <v>67</v>
      </c>
      <c r="H66" s="358">
        <v>6</v>
      </c>
      <c r="I66" s="358">
        <v>12.6</v>
      </c>
      <c r="J66" s="358">
        <v>4</v>
      </c>
      <c r="K66" s="181">
        <v>4.4000000000000004</v>
      </c>
      <c r="L66" s="625">
        <v>2.9</v>
      </c>
      <c r="M66" s="246">
        <v>2.4</v>
      </c>
      <c r="N66" s="764">
        <v>8.9</v>
      </c>
      <c r="O66" s="181">
        <v>6.7</v>
      </c>
      <c r="P66" s="6"/>
    </row>
    <row r="67" spans="2:16" ht="12" customHeight="1">
      <c r="B67" s="72"/>
      <c r="C67" s="173">
        <v>2000</v>
      </c>
      <c r="D67" s="566">
        <v>8</v>
      </c>
      <c r="E67" s="544">
        <v>35.1</v>
      </c>
      <c r="F67" s="544">
        <v>6.5</v>
      </c>
      <c r="G67" s="358">
        <v>8.1999999999999993</v>
      </c>
      <c r="H67" s="358">
        <v>6.1</v>
      </c>
      <c r="I67" s="358">
        <v>15.4</v>
      </c>
      <c r="J67" s="358">
        <v>3.9</v>
      </c>
      <c r="K67" s="181">
        <v>4.3</v>
      </c>
      <c r="L67" s="625">
        <v>2.9</v>
      </c>
      <c r="M67" s="246">
        <v>2.6</v>
      </c>
      <c r="N67" s="764">
        <v>7.6</v>
      </c>
      <c r="O67" s="181">
        <v>5.4</v>
      </c>
      <c r="P67" s="6"/>
    </row>
    <row r="68" spans="2:16" ht="12" customHeight="1">
      <c r="B68" s="72"/>
      <c r="C68" s="173">
        <v>2003</v>
      </c>
      <c r="D68" s="566">
        <v>7.8</v>
      </c>
      <c r="E68" s="544">
        <v>38.1</v>
      </c>
      <c r="F68" s="544">
        <v>6</v>
      </c>
      <c r="G68" s="358">
        <v>8.3000000000000007</v>
      </c>
      <c r="H68" s="358">
        <v>5.6</v>
      </c>
      <c r="I68" s="358">
        <v>13.1</v>
      </c>
      <c r="J68" s="358">
        <v>3.9</v>
      </c>
      <c r="K68" s="181">
        <v>4.2</v>
      </c>
      <c r="L68" s="625">
        <v>2.8</v>
      </c>
      <c r="M68" s="246">
        <v>2.6</v>
      </c>
      <c r="N68" s="764">
        <v>8.1</v>
      </c>
      <c r="O68" s="181">
        <v>6</v>
      </c>
      <c r="P68" s="6"/>
    </row>
    <row r="69" spans="2:16" ht="12" customHeight="1">
      <c r="B69" s="72"/>
      <c r="C69" s="173">
        <v>2006</v>
      </c>
      <c r="D69" s="566">
        <v>7.8</v>
      </c>
      <c r="E69" s="544">
        <v>31</v>
      </c>
      <c r="F69" s="544">
        <v>6.5</v>
      </c>
      <c r="G69" s="358">
        <v>9.1</v>
      </c>
      <c r="H69" s="358">
        <v>6.1</v>
      </c>
      <c r="I69" s="358">
        <v>13.7</v>
      </c>
      <c r="J69" s="358">
        <v>4.5999999999999996</v>
      </c>
      <c r="K69" s="181">
        <v>5</v>
      </c>
      <c r="L69" s="625">
        <v>3.1</v>
      </c>
      <c r="M69" s="246">
        <v>2.6</v>
      </c>
      <c r="N69" s="764">
        <v>9.1999999999999993</v>
      </c>
      <c r="O69" s="181">
        <v>6.9</v>
      </c>
      <c r="P69" s="6"/>
    </row>
    <row r="70" spans="2:16" ht="12" customHeight="1">
      <c r="B70" s="72"/>
      <c r="C70" s="173">
        <v>2009</v>
      </c>
      <c r="D70" s="566">
        <v>8.6999999999999993</v>
      </c>
      <c r="E70" s="544">
        <v>38.4</v>
      </c>
      <c r="F70" s="544">
        <v>7.2</v>
      </c>
      <c r="G70" s="358">
        <v>10.3</v>
      </c>
      <c r="H70" s="358">
        <v>6.6</v>
      </c>
      <c r="I70" s="358">
        <v>13.2</v>
      </c>
      <c r="J70" s="358">
        <v>4.8</v>
      </c>
      <c r="K70" s="181">
        <v>5.2</v>
      </c>
      <c r="L70" s="625">
        <v>3.4</v>
      </c>
      <c r="M70" s="246">
        <v>2.9</v>
      </c>
      <c r="N70" s="764">
        <v>10.5</v>
      </c>
      <c r="O70" s="181">
        <v>7.9</v>
      </c>
      <c r="P70" s="6"/>
    </row>
    <row r="71" spans="2:16" ht="12" customHeight="1">
      <c r="B71" s="72"/>
      <c r="C71" s="173">
        <v>2011</v>
      </c>
      <c r="D71" s="566">
        <v>8.1999999999999993</v>
      </c>
      <c r="E71" s="544">
        <v>32.9</v>
      </c>
      <c r="F71" s="544">
        <v>7.2</v>
      </c>
      <c r="G71" s="358">
        <v>9.5</v>
      </c>
      <c r="H71" s="358">
        <v>6.8</v>
      </c>
      <c r="I71" s="358">
        <v>14.7</v>
      </c>
      <c r="J71" s="358">
        <v>4.8</v>
      </c>
      <c r="K71" s="181">
        <v>5.2</v>
      </c>
      <c r="L71" s="625">
        <v>3.4</v>
      </c>
      <c r="M71" s="246">
        <v>3.1</v>
      </c>
      <c r="N71" s="764">
        <v>9.6999999999999993</v>
      </c>
      <c r="O71" s="181">
        <v>6.9</v>
      </c>
      <c r="P71" s="6"/>
    </row>
    <row r="72" spans="2:16" ht="12" customHeight="1">
      <c r="B72" s="72"/>
      <c r="C72" s="173">
        <v>2013</v>
      </c>
      <c r="D72" s="566">
        <v>8.8000000000000007</v>
      </c>
      <c r="E72" s="544">
        <v>34.9</v>
      </c>
      <c r="F72" s="544">
        <v>7.8</v>
      </c>
      <c r="G72" s="358">
        <v>10.6</v>
      </c>
      <c r="H72" s="358">
        <v>7.4</v>
      </c>
      <c r="I72" s="358">
        <v>15.3</v>
      </c>
      <c r="J72" s="358">
        <v>5.2</v>
      </c>
      <c r="K72" s="181">
        <v>5.6</v>
      </c>
      <c r="L72" s="625">
        <v>4</v>
      </c>
      <c r="M72" s="246">
        <v>3.3</v>
      </c>
      <c r="N72" s="764">
        <v>9.9</v>
      </c>
      <c r="O72" s="181">
        <v>7.1</v>
      </c>
      <c r="P72" s="6"/>
    </row>
    <row r="73" spans="2:16" ht="12" customHeight="1">
      <c r="B73" s="72"/>
      <c r="C73" s="173"/>
      <c r="D73" s="566"/>
      <c r="E73" s="544"/>
      <c r="F73" s="544"/>
      <c r="G73" s="358"/>
      <c r="H73" s="358"/>
      <c r="I73" s="358"/>
      <c r="J73" s="358"/>
      <c r="K73" s="181"/>
      <c r="L73" s="625"/>
      <c r="M73" s="246"/>
      <c r="N73" s="764"/>
      <c r="O73" s="181"/>
      <c r="P73" s="6"/>
    </row>
    <row r="74" spans="2:16" ht="12" customHeight="1">
      <c r="B74" s="24" t="s">
        <v>18</v>
      </c>
      <c r="C74" s="173">
        <v>1991</v>
      </c>
      <c r="D74" s="566">
        <v>2.9</v>
      </c>
      <c r="E74" s="544">
        <v>7.4</v>
      </c>
      <c r="F74" s="544">
        <v>2.8</v>
      </c>
      <c r="G74" s="358">
        <v>3.9</v>
      </c>
      <c r="H74" s="358">
        <v>2.5</v>
      </c>
      <c r="I74" s="358">
        <v>5.3</v>
      </c>
      <c r="J74" s="358">
        <v>2.2000000000000002</v>
      </c>
      <c r="K74" s="181">
        <v>2.2000000000000002</v>
      </c>
      <c r="L74" s="625" t="s">
        <v>67</v>
      </c>
      <c r="M74" s="246">
        <v>1.2</v>
      </c>
      <c r="N74" s="764">
        <v>2.7</v>
      </c>
      <c r="O74" s="181">
        <v>2.4</v>
      </c>
      <c r="P74" s="6"/>
    </row>
    <row r="75" spans="2:16" ht="12" customHeight="1">
      <c r="B75" s="24"/>
      <c r="C75" s="173">
        <v>1993</v>
      </c>
      <c r="D75" s="566">
        <v>3.9</v>
      </c>
      <c r="E75" s="544">
        <v>17.7</v>
      </c>
      <c r="F75" s="544">
        <v>3.3</v>
      </c>
      <c r="G75" s="358">
        <v>6.2</v>
      </c>
      <c r="H75" s="358">
        <v>2.9</v>
      </c>
      <c r="I75" s="358">
        <v>7.6</v>
      </c>
      <c r="J75" s="358">
        <v>2.4</v>
      </c>
      <c r="K75" s="181">
        <v>2.4</v>
      </c>
      <c r="L75" s="625" t="s">
        <v>67</v>
      </c>
      <c r="M75" s="246">
        <v>1.8</v>
      </c>
      <c r="N75" s="764">
        <v>3.3</v>
      </c>
      <c r="O75" s="181">
        <v>2.8</v>
      </c>
      <c r="P75" s="6"/>
    </row>
    <row r="76" spans="2:16" ht="12" customHeight="1">
      <c r="B76" s="72"/>
      <c r="C76" s="173">
        <v>1994</v>
      </c>
      <c r="D76" s="566">
        <v>3.9</v>
      </c>
      <c r="E76" s="544">
        <v>13.1</v>
      </c>
      <c r="F76" s="544">
        <v>3.4</v>
      </c>
      <c r="G76" s="358">
        <v>5.5</v>
      </c>
      <c r="H76" s="358">
        <v>3.1</v>
      </c>
      <c r="I76" s="358">
        <v>7.9</v>
      </c>
      <c r="J76" s="358">
        <v>2.5</v>
      </c>
      <c r="K76" s="181">
        <v>2.5</v>
      </c>
      <c r="L76" s="625" t="s">
        <v>67</v>
      </c>
      <c r="M76" s="246">
        <v>1.7</v>
      </c>
      <c r="N76" s="764">
        <v>3.6</v>
      </c>
      <c r="O76" s="181">
        <v>3.1</v>
      </c>
      <c r="P76" s="6"/>
    </row>
    <row r="77" spans="2:16" ht="12" customHeight="1">
      <c r="B77" s="72"/>
      <c r="C77" s="173">
        <v>1997</v>
      </c>
      <c r="D77" s="566">
        <v>4</v>
      </c>
      <c r="E77" s="544">
        <v>10.9</v>
      </c>
      <c r="F77" s="544">
        <v>3.9</v>
      </c>
      <c r="G77" s="358">
        <v>6.8</v>
      </c>
      <c r="H77" s="358">
        <v>3.3</v>
      </c>
      <c r="I77" s="358">
        <v>6.9</v>
      </c>
      <c r="J77" s="358">
        <v>2.8</v>
      </c>
      <c r="K77" s="181">
        <v>2.8</v>
      </c>
      <c r="L77" s="625" t="s">
        <v>67</v>
      </c>
      <c r="M77" s="246">
        <v>1.6</v>
      </c>
      <c r="N77" s="764">
        <v>3.4</v>
      </c>
      <c r="O77" s="181">
        <v>3</v>
      </c>
      <c r="P77" s="6"/>
    </row>
    <row r="78" spans="2:16" ht="12" customHeight="1">
      <c r="B78" s="72"/>
      <c r="C78" s="173">
        <v>1999</v>
      </c>
      <c r="D78" s="566">
        <v>3.4</v>
      </c>
      <c r="E78" s="544">
        <v>9.5</v>
      </c>
      <c r="F78" s="544">
        <v>3.7</v>
      </c>
      <c r="G78" s="358">
        <v>6.3</v>
      </c>
      <c r="H78" s="358">
        <v>3.2</v>
      </c>
      <c r="I78" s="358">
        <v>6.8</v>
      </c>
      <c r="J78" s="358">
        <v>2.7</v>
      </c>
      <c r="K78" s="181">
        <v>2.7</v>
      </c>
      <c r="L78" s="625" t="s">
        <v>67</v>
      </c>
      <c r="M78" s="246">
        <v>2.1</v>
      </c>
      <c r="N78" s="764">
        <v>2.2999999999999998</v>
      </c>
      <c r="O78" s="181">
        <v>2</v>
      </c>
      <c r="P78" s="6"/>
    </row>
    <row r="79" spans="2:16" ht="12" customHeight="1">
      <c r="B79" s="72"/>
      <c r="C79" s="173">
        <v>2002</v>
      </c>
      <c r="D79" s="566">
        <v>3.6</v>
      </c>
      <c r="E79" s="544">
        <v>8.9</v>
      </c>
      <c r="F79" s="544">
        <v>4</v>
      </c>
      <c r="G79" s="358">
        <v>6.8</v>
      </c>
      <c r="H79" s="358">
        <v>3.5</v>
      </c>
      <c r="I79" s="358">
        <v>9.1</v>
      </c>
      <c r="J79" s="358">
        <v>2.8</v>
      </c>
      <c r="K79" s="181">
        <v>2.8</v>
      </c>
      <c r="L79" s="625" t="s">
        <v>67</v>
      </c>
      <c r="M79" s="246">
        <v>2.1</v>
      </c>
      <c r="N79" s="764">
        <v>2.2999999999999998</v>
      </c>
      <c r="O79" s="181">
        <v>2</v>
      </c>
      <c r="P79" s="6"/>
    </row>
    <row r="80" spans="2:16" ht="12" customHeight="1">
      <c r="B80" s="72"/>
      <c r="C80" s="173">
        <v>2003</v>
      </c>
      <c r="D80" s="566">
        <v>3.5</v>
      </c>
      <c r="E80" s="544">
        <v>8.6</v>
      </c>
      <c r="F80" s="544">
        <v>4</v>
      </c>
      <c r="G80" s="358">
        <v>6.9</v>
      </c>
      <c r="H80" s="358">
        <v>3.5</v>
      </c>
      <c r="I80" s="358">
        <v>8.6</v>
      </c>
      <c r="J80" s="358">
        <v>2.8</v>
      </c>
      <c r="K80" s="181">
        <v>2.8</v>
      </c>
      <c r="L80" s="625" t="s">
        <v>67</v>
      </c>
      <c r="M80" s="246">
        <v>2.1</v>
      </c>
      <c r="N80" s="764">
        <v>2.2999999999999998</v>
      </c>
      <c r="O80" s="181">
        <v>2</v>
      </c>
      <c r="P80" s="6"/>
    </row>
    <row r="81" spans="2:16" ht="12" customHeight="1">
      <c r="B81" s="72"/>
      <c r="C81" s="173">
        <v>2004</v>
      </c>
      <c r="D81" s="566">
        <v>3.6</v>
      </c>
      <c r="E81" s="544">
        <v>8.4</v>
      </c>
      <c r="F81" s="544">
        <v>4.0999999999999996</v>
      </c>
      <c r="G81" s="358">
        <v>6.6</v>
      </c>
      <c r="H81" s="358">
        <v>3.7</v>
      </c>
      <c r="I81" s="358">
        <v>9.8000000000000007</v>
      </c>
      <c r="J81" s="358">
        <v>2.8</v>
      </c>
      <c r="K81" s="181">
        <v>2.8</v>
      </c>
      <c r="L81" s="625" t="s">
        <v>67</v>
      </c>
      <c r="M81" s="246">
        <v>2.1</v>
      </c>
      <c r="N81" s="764">
        <v>2.2999999999999998</v>
      </c>
      <c r="O81" s="181">
        <v>2</v>
      </c>
      <c r="P81" s="6"/>
    </row>
    <row r="82" spans="2:16" ht="12" customHeight="1">
      <c r="B82" s="72"/>
      <c r="C82" s="173">
        <v>2005</v>
      </c>
      <c r="D82" s="566">
        <v>3.7</v>
      </c>
      <c r="E82" s="544">
        <v>8.6999999999999993</v>
      </c>
      <c r="F82" s="544">
        <v>4.0999999999999996</v>
      </c>
      <c r="G82" s="358">
        <v>7</v>
      </c>
      <c r="H82" s="358">
        <v>3.7</v>
      </c>
      <c r="I82" s="358">
        <v>9.5</v>
      </c>
      <c r="J82" s="358">
        <v>2.9</v>
      </c>
      <c r="K82" s="181">
        <v>2.9</v>
      </c>
      <c r="L82" s="625" t="s">
        <v>67</v>
      </c>
      <c r="M82" s="246">
        <v>2.2000000000000002</v>
      </c>
      <c r="N82" s="764">
        <v>2.4</v>
      </c>
      <c r="O82" s="181">
        <v>2.1</v>
      </c>
      <c r="P82" s="6"/>
    </row>
    <row r="83" spans="2:16" ht="12" customHeight="1">
      <c r="B83" s="72"/>
      <c r="C83" s="173">
        <v>2008</v>
      </c>
      <c r="D83" s="566">
        <v>4.3</v>
      </c>
      <c r="E83" s="544">
        <v>9.6</v>
      </c>
      <c r="F83" s="544">
        <v>4.9000000000000004</v>
      </c>
      <c r="G83" s="358">
        <v>8.6999999999999993</v>
      </c>
      <c r="H83" s="358">
        <v>4.4000000000000004</v>
      </c>
      <c r="I83" s="358">
        <v>10.1</v>
      </c>
      <c r="J83" s="358">
        <v>3.5</v>
      </c>
      <c r="K83" s="181">
        <v>4.2</v>
      </c>
      <c r="L83" s="625">
        <v>2.4</v>
      </c>
      <c r="M83" s="246">
        <v>2.2999999999999998</v>
      </c>
      <c r="N83" s="764">
        <v>2.9</v>
      </c>
      <c r="O83" s="181">
        <v>2.4</v>
      </c>
      <c r="P83" s="6"/>
    </row>
    <row r="84" spans="2:16" ht="12" customHeight="1">
      <c r="B84" s="72"/>
      <c r="C84" s="173">
        <v>2009</v>
      </c>
      <c r="D84" s="566">
        <v>4.2</v>
      </c>
      <c r="E84" s="544">
        <v>8.9</v>
      </c>
      <c r="F84" s="544">
        <v>4.9000000000000004</v>
      </c>
      <c r="G84" s="358">
        <v>9.1</v>
      </c>
      <c r="H84" s="358">
        <v>4.4000000000000004</v>
      </c>
      <c r="I84" s="358">
        <v>10.3</v>
      </c>
      <c r="J84" s="358">
        <v>3.6</v>
      </c>
      <c r="K84" s="181">
        <v>4.3</v>
      </c>
      <c r="L84" s="625">
        <v>2.2999999999999998</v>
      </c>
      <c r="M84" s="246">
        <v>2.2000000000000002</v>
      </c>
      <c r="N84" s="764">
        <v>2.7</v>
      </c>
      <c r="O84" s="181">
        <v>2.2000000000000002</v>
      </c>
      <c r="P84" s="6"/>
    </row>
    <row r="85" spans="2:16" ht="12" customHeight="1">
      <c r="B85" s="72"/>
      <c r="C85" s="173">
        <v>2010</v>
      </c>
      <c r="D85" s="566">
        <v>4.3</v>
      </c>
      <c r="E85" s="544">
        <v>9.3000000000000007</v>
      </c>
      <c r="F85" s="544">
        <v>5.0999999999999996</v>
      </c>
      <c r="G85" s="358">
        <v>9.8000000000000007</v>
      </c>
      <c r="H85" s="358">
        <v>4.5999999999999996</v>
      </c>
      <c r="I85" s="358">
        <v>10.6</v>
      </c>
      <c r="J85" s="358">
        <v>3.7</v>
      </c>
      <c r="K85" s="181">
        <v>4.4000000000000004</v>
      </c>
      <c r="L85" s="625">
        <v>2.4</v>
      </c>
      <c r="M85" s="246">
        <v>2.2999999999999998</v>
      </c>
      <c r="N85" s="764">
        <v>2.8</v>
      </c>
      <c r="O85" s="181">
        <v>2.2999999999999998</v>
      </c>
      <c r="P85" s="6"/>
    </row>
    <row r="86" spans="2:16" ht="12" customHeight="1">
      <c r="B86" s="72"/>
      <c r="C86" s="173">
        <v>2011</v>
      </c>
      <c r="D86" s="566">
        <v>4.3</v>
      </c>
      <c r="E86" s="544">
        <v>9.1</v>
      </c>
      <c r="F86" s="544">
        <v>5.2</v>
      </c>
      <c r="G86" s="358">
        <v>9.5</v>
      </c>
      <c r="H86" s="358">
        <v>4.7</v>
      </c>
      <c r="I86" s="358">
        <v>11</v>
      </c>
      <c r="J86" s="358">
        <v>3.7</v>
      </c>
      <c r="K86" s="181">
        <v>4.4000000000000004</v>
      </c>
      <c r="L86" s="625">
        <v>2.5</v>
      </c>
      <c r="M86" s="246">
        <v>2.2999999999999998</v>
      </c>
      <c r="N86" s="764">
        <v>2.8</v>
      </c>
      <c r="O86" s="181">
        <v>2.2999999999999998</v>
      </c>
      <c r="P86" s="6"/>
    </row>
    <row r="87" spans="2:16" ht="12" customHeight="1">
      <c r="B87" s="72"/>
      <c r="C87" s="173">
        <v>2012</v>
      </c>
      <c r="D87" s="566">
        <v>4.3</v>
      </c>
      <c r="E87" s="544">
        <v>8.6999999999999993</v>
      </c>
      <c r="F87" s="544">
        <v>5.0999999999999996</v>
      </c>
      <c r="G87" s="358">
        <v>9.9</v>
      </c>
      <c r="H87" s="358">
        <v>4.5999999999999996</v>
      </c>
      <c r="I87" s="358">
        <v>10.1</v>
      </c>
      <c r="J87" s="358">
        <v>3.7</v>
      </c>
      <c r="K87" s="181">
        <v>4.4000000000000004</v>
      </c>
      <c r="L87" s="625">
        <v>2.5</v>
      </c>
      <c r="M87" s="246">
        <v>2.4</v>
      </c>
      <c r="N87" s="764">
        <v>2.8</v>
      </c>
      <c r="O87" s="181">
        <v>2.2999999999999998</v>
      </c>
      <c r="P87" s="6"/>
    </row>
    <row r="88" spans="2:16" ht="12" customHeight="1">
      <c r="B88" s="72"/>
      <c r="C88" s="173">
        <v>2013</v>
      </c>
      <c r="D88" s="566">
        <v>4.5</v>
      </c>
      <c r="E88" s="544">
        <v>8.8000000000000007</v>
      </c>
      <c r="F88" s="544">
        <v>5.4</v>
      </c>
      <c r="G88" s="358">
        <v>10.1</v>
      </c>
      <c r="H88" s="358">
        <v>4.9000000000000004</v>
      </c>
      <c r="I88" s="358">
        <v>10.7</v>
      </c>
      <c r="J88" s="358">
        <v>3.8</v>
      </c>
      <c r="K88" s="181">
        <v>4.5</v>
      </c>
      <c r="L88" s="625">
        <v>2.6</v>
      </c>
      <c r="M88" s="246">
        <v>2.5</v>
      </c>
      <c r="N88" s="764">
        <v>2.9</v>
      </c>
      <c r="O88" s="181">
        <v>2.4</v>
      </c>
      <c r="P88" s="6"/>
    </row>
    <row r="89" spans="2:16" ht="12" customHeight="1">
      <c r="B89" s="72"/>
      <c r="C89" s="173"/>
      <c r="D89" s="566"/>
      <c r="E89" s="544"/>
      <c r="F89" s="544"/>
      <c r="G89" s="358"/>
      <c r="H89" s="358"/>
      <c r="I89" s="358"/>
      <c r="J89" s="358"/>
      <c r="K89" s="181"/>
      <c r="L89" s="625"/>
      <c r="M89" s="246"/>
      <c r="N89" s="764"/>
      <c r="O89" s="181"/>
      <c r="P89" s="6"/>
    </row>
    <row r="90" spans="2:16" ht="12" customHeight="1">
      <c r="B90" s="24" t="s">
        <v>71</v>
      </c>
      <c r="C90" s="173">
        <v>1990</v>
      </c>
      <c r="D90" s="566">
        <v>5.3</v>
      </c>
      <c r="E90" s="544">
        <v>6.8</v>
      </c>
      <c r="F90" s="544">
        <v>5.4</v>
      </c>
      <c r="G90" s="358">
        <v>7.3</v>
      </c>
      <c r="H90" s="358">
        <v>4.5</v>
      </c>
      <c r="I90" s="358">
        <v>9</v>
      </c>
      <c r="J90" s="358">
        <v>3.8</v>
      </c>
      <c r="K90" s="181">
        <v>4.3</v>
      </c>
      <c r="L90" s="625">
        <v>2.7</v>
      </c>
      <c r="M90" s="246">
        <v>1.5</v>
      </c>
      <c r="N90" s="764">
        <v>4.2</v>
      </c>
      <c r="O90" s="181">
        <v>3.9</v>
      </c>
      <c r="P90" s="6"/>
    </row>
    <row r="91" spans="2:16" ht="12" customHeight="1">
      <c r="B91" s="24"/>
      <c r="C91" s="173">
        <v>1992</v>
      </c>
      <c r="D91" s="566">
        <v>5.2</v>
      </c>
      <c r="E91" s="544">
        <v>10.1</v>
      </c>
      <c r="F91" s="544">
        <v>5</v>
      </c>
      <c r="G91" s="358">
        <v>6.9</v>
      </c>
      <c r="H91" s="358">
        <v>4.2</v>
      </c>
      <c r="I91" s="358">
        <v>7.6</v>
      </c>
      <c r="J91" s="358">
        <v>3.6</v>
      </c>
      <c r="K91" s="181">
        <v>4</v>
      </c>
      <c r="L91" s="625">
        <v>2.7</v>
      </c>
      <c r="M91" s="246">
        <v>1.4</v>
      </c>
      <c r="N91" s="764">
        <v>4.7</v>
      </c>
      <c r="O91" s="181">
        <v>4.3</v>
      </c>
      <c r="P91" s="6"/>
    </row>
    <row r="92" spans="2:16" ht="12" customHeight="1">
      <c r="B92" s="72"/>
      <c r="C92" s="173">
        <v>1994</v>
      </c>
      <c r="D92" s="566">
        <v>5.8</v>
      </c>
      <c r="E92" s="544">
        <v>10.8</v>
      </c>
      <c r="F92" s="544">
        <v>5.5</v>
      </c>
      <c r="G92" s="358">
        <v>7.8</v>
      </c>
      <c r="H92" s="358">
        <v>4.5999999999999996</v>
      </c>
      <c r="I92" s="358">
        <v>8.4</v>
      </c>
      <c r="J92" s="358">
        <v>4</v>
      </c>
      <c r="K92" s="181">
        <v>4.4000000000000004</v>
      </c>
      <c r="L92" s="625">
        <v>3.1</v>
      </c>
      <c r="M92" s="246">
        <v>1.6</v>
      </c>
      <c r="N92" s="764">
        <v>4.9000000000000004</v>
      </c>
      <c r="O92" s="181">
        <v>4.5</v>
      </c>
      <c r="P92" s="6"/>
    </row>
    <row r="93" spans="2:16" ht="12" customHeight="1">
      <c r="B93" s="72"/>
      <c r="C93" s="173">
        <v>1997</v>
      </c>
      <c r="D93" s="566">
        <v>5.7</v>
      </c>
      <c r="E93" s="544">
        <v>8.4</v>
      </c>
      <c r="F93" s="544">
        <v>5.8</v>
      </c>
      <c r="G93" s="358">
        <v>8.1999999999999993</v>
      </c>
      <c r="H93" s="358">
        <v>4.9000000000000004</v>
      </c>
      <c r="I93" s="358">
        <v>9</v>
      </c>
      <c r="J93" s="358">
        <v>4.2</v>
      </c>
      <c r="K93" s="181">
        <v>4.8</v>
      </c>
      <c r="L93" s="625">
        <v>2.9</v>
      </c>
      <c r="M93" s="246">
        <v>1.8</v>
      </c>
      <c r="N93" s="764">
        <v>4.2</v>
      </c>
      <c r="O93" s="181">
        <v>3.9</v>
      </c>
      <c r="P93" s="6"/>
    </row>
    <row r="94" spans="2:16" ht="12" customHeight="1">
      <c r="B94" s="72"/>
      <c r="C94" s="173">
        <v>1999</v>
      </c>
      <c r="D94" s="566">
        <v>6.1</v>
      </c>
      <c r="E94" s="544">
        <v>10.5</v>
      </c>
      <c r="F94" s="544">
        <v>6</v>
      </c>
      <c r="G94" s="358">
        <v>8.8000000000000007</v>
      </c>
      <c r="H94" s="358">
        <v>5.0999999999999996</v>
      </c>
      <c r="I94" s="358">
        <v>9.6999999999999993</v>
      </c>
      <c r="J94" s="358">
        <v>4.2</v>
      </c>
      <c r="K94" s="181">
        <v>4.8</v>
      </c>
      <c r="L94" s="625">
        <v>3.1</v>
      </c>
      <c r="M94" s="246">
        <v>1.8</v>
      </c>
      <c r="N94" s="764">
        <v>4.8</v>
      </c>
      <c r="O94" s="181">
        <v>4.4000000000000004</v>
      </c>
      <c r="P94" s="6"/>
    </row>
    <row r="95" spans="2:16" ht="12" customHeight="1">
      <c r="B95" s="72"/>
      <c r="C95" s="173">
        <v>2000</v>
      </c>
      <c r="D95" s="566">
        <v>6.6</v>
      </c>
      <c r="E95" s="544">
        <v>9.6999999999999993</v>
      </c>
      <c r="F95" s="544">
        <v>6.8</v>
      </c>
      <c r="G95" s="358">
        <v>9.6999999999999993</v>
      </c>
      <c r="H95" s="358">
        <v>5.8</v>
      </c>
      <c r="I95" s="358">
        <v>11.3</v>
      </c>
      <c r="J95" s="358">
        <v>4.8</v>
      </c>
      <c r="K95" s="181">
        <v>5.5</v>
      </c>
      <c r="L95" s="625">
        <v>3.5</v>
      </c>
      <c r="M95" s="246">
        <v>2.1</v>
      </c>
      <c r="N95" s="764">
        <v>4.8</v>
      </c>
      <c r="O95" s="181">
        <v>4.3</v>
      </c>
      <c r="P95" s="6"/>
    </row>
    <row r="96" spans="2:16" ht="12" customHeight="1">
      <c r="B96" s="72"/>
      <c r="C96" s="173">
        <v>2001</v>
      </c>
      <c r="D96" s="566">
        <v>6.6</v>
      </c>
      <c r="E96" s="544">
        <v>10.3</v>
      </c>
      <c r="F96" s="544">
        <v>6.9</v>
      </c>
      <c r="G96" s="358">
        <v>10</v>
      </c>
      <c r="H96" s="358">
        <v>5.8</v>
      </c>
      <c r="I96" s="358">
        <v>10</v>
      </c>
      <c r="J96" s="358">
        <v>4.4000000000000004</v>
      </c>
      <c r="K96" s="181">
        <v>5</v>
      </c>
      <c r="L96" s="625">
        <v>3.2</v>
      </c>
      <c r="M96" s="246">
        <v>2.1</v>
      </c>
      <c r="N96" s="764">
        <v>4.2</v>
      </c>
      <c r="O96" s="181">
        <v>3.4</v>
      </c>
      <c r="P96" s="6"/>
    </row>
    <row r="97" spans="2:16" ht="12" customHeight="1">
      <c r="B97" s="72"/>
      <c r="C97" s="173">
        <v>2002</v>
      </c>
      <c r="D97" s="566">
        <v>6.6</v>
      </c>
      <c r="E97" s="544">
        <v>10.199999999999999</v>
      </c>
      <c r="F97" s="544">
        <v>6.9</v>
      </c>
      <c r="G97" s="358">
        <v>9.5</v>
      </c>
      <c r="H97" s="358">
        <v>6</v>
      </c>
      <c r="I97" s="358">
        <v>10.8</v>
      </c>
      <c r="J97" s="358">
        <v>4.5</v>
      </c>
      <c r="K97" s="181">
        <v>5.0999999999999996</v>
      </c>
      <c r="L97" s="625">
        <v>3.3</v>
      </c>
      <c r="M97" s="246">
        <v>2</v>
      </c>
      <c r="N97" s="764">
        <v>4</v>
      </c>
      <c r="O97" s="181">
        <v>3.4</v>
      </c>
      <c r="P97" s="6"/>
    </row>
    <row r="98" spans="2:16" ht="12" customHeight="1">
      <c r="B98" s="72"/>
      <c r="C98" s="173">
        <v>2004</v>
      </c>
      <c r="D98" s="566">
        <v>6.4</v>
      </c>
      <c r="E98" s="544">
        <v>8.1999999999999993</v>
      </c>
      <c r="F98" s="544">
        <v>7.1</v>
      </c>
      <c r="G98" s="358">
        <v>9.8000000000000007</v>
      </c>
      <c r="H98" s="358">
        <v>6.2</v>
      </c>
      <c r="I98" s="358">
        <v>11.3</v>
      </c>
      <c r="J98" s="358">
        <v>4.5</v>
      </c>
      <c r="K98" s="181">
        <v>5.0999999999999996</v>
      </c>
      <c r="L98" s="625">
        <v>3.4</v>
      </c>
      <c r="M98" s="246">
        <v>2.2000000000000002</v>
      </c>
      <c r="N98" s="764">
        <v>3.4</v>
      </c>
      <c r="O98" s="181">
        <v>2.8</v>
      </c>
      <c r="P98" s="6"/>
    </row>
    <row r="99" spans="2:16" ht="12" customHeight="1">
      <c r="B99" s="72"/>
      <c r="C99" s="173">
        <v>2005</v>
      </c>
      <c r="D99" s="566">
        <v>5.6</v>
      </c>
      <c r="E99" s="544">
        <v>7.3</v>
      </c>
      <c r="F99" s="544">
        <v>6</v>
      </c>
      <c r="G99" s="358">
        <v>8.8000000000000007</v>
      </c>
      <c r="H99" s="358">
        <v>5.0999999999999996</v>
      </c>
      <c r="I99" s="358">
        <v>9.1999999999999993</v>
      </c>
      <c r="J99" s="358">
        <v>3.8</v>
      </c>
      <c r="K99" s="181">
        <v>4.4000000000000004</v>
      </c>
      <c r="L99" s="625">
        <v>2.7</v>
      </c>
      <c r="M99" s="246">
        <v>1.6</v>
      </c>
      <c r="N99" s="764">
        <v>3.4</v>
      </c>
      <c r="O99" s="181">
        <v>2.8</v>
      </c>
      <c r="P99" s="6"/>
    </row>
    <row r="100" spans="2:16" ht="12" customHeight="1">
      <c r="B100" s="72"/>
      <c r="C100" s="173">
        <v>2006</v>
      </c>
      <c r="D100" s="566">
        <v>6.3</v>
      </c>
      <c r="E100" s="544">
        <v>9.1</v>
      </c>
      <c r="F100" s="544">
        <v>6.7</v>
      </c>
      <c r="G100" s="358">
        <v>10.3</v>
      </c>
      <c r="H100" s="358">
        <v>5.6</v>
      </c>
      <c r="I100" s="358">
        <v>9.8000000000000007</v>
      </c>
      <c r="J100" s="358">
        <v>4.2</v>
      </c>
      <c r="K100" s="181">
        <v>4.8</v>
      </c>
      <c r="L100" s="625">
        <v>3</v>
      </c>
      <c r="M100" s="246">
        <v>2</v>
      </c>
      <c r="N100" s="764">
        <v>3.3</v>
      </c>
      <c r="O100" s="181">
        <v>2.8</v>
      </c>
      <c r="P100" s="6"/>
    </row>
    <row r="101" spans="2:16" ht="12" customHeight="1">
      <c r="B101" s="72"/>
      <c r="C101" s="173">
        <v>2007</v>
      </c>
      <c r="D101" s="566">
        <v>5.9</v>
      </c>
      <c r="E101" s="544">
        <v>11.3</v>
      </c>
      <c r="F101" s="544">
        <v>5.8</v>
      </c>
      <c r="G101" s="358">
        <v>8.6999999999999993</v>
      </c>
      <c r="H101" s="358">
        <v>5</v>
      </c>
      <c r="I101" s="358">
        <v>8.8000000000000007</v>
      </c>
      <c r="J101" s="358">
        <v>3.6</v>
      </c>
      <c r="K101" s="181">
        <v>4.0999999999999996</v>
      </c>
      <c r="L101" s="625">
        <v>2.7</v>
      </c>
      <c r="M101" s="246">
        <v>1.7</v>
      </c>
      <c r="N101" s="764">
        <v>3.8</v>
      </c>
      <c r="O101" s="181">
        <v>3.1</v>
      </c>
      <c r="P101" s="6"/>
    </row>
    <row r="102" spans="2:16" ht="12" customHeight="1">
      <c r="B102" s="72"/>
      <c r="C102" s="173">
        <v>2008</v>
      </c>
      <c r="D102" s="566">
        <v>6</v>
      </c>
      <c r="E102" s="544">
        <v>12.2</v>
      </c>
      <c r="F102" s="544">
        <v>5.9</v>
      </c>
      <c r="G102" s="358">
        <v>8.9</v>
      </c>
      <c r="H102" s="358">
        <v>5</v>
      </c>
      <c r="I102" s="358">
        <v>8.5</v>
      </c>
      <c r="J102" s="358">
        <v>3.7</v>
      </c>
      <c r="K102" s="181">
        <v>4.0999999999999996</v>
      </c>
      <c r="L102" s="625">
        <v>2.7</v>
      </c>
      <c r="M102" s="246">
        <v>1.7</v>
      </c>
      <c r="N102" s="764">
        <v>4</v>
      </c>
      <c r="O102" s="181">
        <v>3</v>
      </c>
      <c r="P102" s="6"/>
    </row>
    <row r="103" spans="2:16" ht="12" customHeight="1">
      <c r="B103" s="72"/>
      <c r="C103" s="173">
        <v>2009</v>
      </c>
      <c r="D103" s="566">
        <v>6.3</v>
      </c>
      <c r="E103" s="544">
        <v>10.7</v>
      </c>
      <c r="F103" s="544">
        <v>6.3</v>
      </c>
      <c r="G103" s="358">
        <v>9.4</v>
      </c>
      <c r="H103" s="358">
        <v>5.3</v>
      </c>
      <c r="I103" s="358">
        <v>9.6</v>
      </c>
      <c r="J103" s="358">
        <v>3.7</v>
      </c>
      <c r="K103" s="181">
        <v>4.3</v>
      </c>
      <c r="L103" s="625">
        <v>2.6</v>
      </c>
      <c r="M103" s="246">
        <v>1.7</v>
      </c>
      <c r="N103" s="764">
        <v>4.0999999999999996</v>
      </c>
      <c r="O103" s="181">
        <v>3</v>
      </c>
      <c r="P103" s="6"/>
    </row>
    <row r="104" spans="2:16" ht="12" customHeight="1">
      <c r="B104" s="72"/>
      <c r="C104" s="173">
        <v>2010</v>
      </c>
      <c r="D104" s="566">
        <v>5.8</v>
      </c>
      <c r="E104" s="544">
        <v>10.7</v>
      </c>
      <c r="F104" s="544">
        <v>5.9</v>
      </c>
      <c r="G104" s="358">
        <v>9.1999999999999993</v>
      </c>
      <c r="H104" s="358">
        <v>5.3</v>
      </c>
      <c r="I104" s="358">
        <v>9.8000000000000007</v>
      </c>
      <c r="J104" s="358">
        <v>3.7</v>
      </c>
      <c r="K104" s="181">
        <v>4.2</v>
      </c>
      <c r="L104" s="625">
        <v>2.7</v>
      </c>
      <c r="M104" s="246">
        <v>2.1</v>
      </c>
      <c r="N104" s="764">
        <v>4.2</v>
      </c>
      <c r="O104" s="181">
        <v>3.1</v>
      </c>
      <c r="P104" s="6"/>
    </row>
    <row r="105" spans="2:16" ht="12" customHeight="1">
      <c r="B105" s="72"/>
      <c r="C105" s="173">
        <v>2011</v>
      </c>
      <c r="D105" s="566">
        <v>6.1</v>
      </c>
      <c r="E105" s="544">
        <v>13.4</v>
      </c>
      <c r="F105" s="544">
        <v>6.1</v>
      </c>
      <c r="G105" s="358">
        <v>10</v>
      </c>
      <c r="H105" s="358">
        <v>5.4</v>
      </c>
      <c r="I105" s="358">
        <v>9.9</v>
      </c>
      <c r="J105" s="358">
        <v>3.6</v>
      </c>
      <c r="K105" s="181">
        <v>4.3</v>
      </c>
      <c r="L105" s="625">
        <v>2.6</v>
      </c>
      <c r="M105" s="246">
        <v>2.1</v>
      </c>
      <c r="N105" s="764">
        <v>3.9</v>
      </c>
      <c r="O105" s="181">
        <v>3</v>
      </c>
      <c r="P105" s="6"/>
    </row>
    <row r="106" spans="2:16" ht="12" customHeight="1">
      <c r="B106" s="72"/>
      <c r="C106" s="173">
        <v>2012</v>
      </c>
      <c r="D106" s="566">
        <v>6.2</v>
      </c>
      <c r="E106" s="544">
        <v>12.3</v>
      </c>
      <c r="F106" s="544">
        <v>6.2</v>
      </c>
      <c r="G106" s="358">
        <v>10</v>
      </c>
      <c r="H106" s="358">
        <v>5.6</v>
      </c>
      <c r="I106" s="358">
        <v>10.1</v>
      </c>
      <c r="J106" s="358">
        <v>3.9</v>
      </c>
      <c r="K106" s="181">
        <v>4.5</v>
      </c>
      <c r="L106" s="625">
        <v>2.7</v>
      </c>
      <c r="M106" s="246">
        <v>2.1</v>
      </c>
      <c r="N106" s="764">
        <v>4.5999999999999996</v>
      </c>
      <c r="O106" s="181">
        <v>3.8</v>
      </c>
      <c r="P106" s="6"/>
    </row>
    <row r="107" spans="2:16" ht="12" customHeight="1">
      <c r="B107" s="72"/>
      <c r="C107" s="173">
        <v>2013</v>
      </c>
      <c r="D107" s="566">
        <v>6.4</v>
      </c>
      <c r="E107" s="544">
        <v>14.5</v>
      </c>
      <c r="F107" s="544">
        <v>6.4</v>
      </c>
      <c r="G107" s="358" t="s">
        <v>67</v>
      </c>
      <c r="H107" s="358">
        <v>6.4</v>
      </c>
      <c r="I107" s="358">
        <v>11.3</v>
      </c>
      <c r="J107" s="358">
        <v>4</v>
      </c>
      <c r="K107" s="181">
        <v>4.5999999999999996</v>
      </c>
      <c r="L107" s="625">
        <v>2.8</v>
      </c>
      <c r="M107" s="246">
        <v>2.1</v>
      </c>
      <c r="N107" s="764">
        <v>4.8</v>
      </c>
      <c r="O107" s="181">
        <v>3.2</v>
      </c>
      <c r="P107" s="6"/>
    </row>
    <row r="108" spans="2:16" ht="12" customHeight="1">
      <c r="B108" s="72"/>
      <c r="C108" s="173"/>
      <c r="D108" s="566"/>
      <c r="E108" s="544"/>
      <c r="F108" s="544"/>
      <c r="G108" s="358"/>
      <c r="H108" s="358"/>
      <c r="I108" s="358"/>
      <c r="J108" s="358"/>
      <c r="K108" s="181"/>
      <c r="L108" s="625"/>
      <c r="M108" s="246"/>
      <c r="N108" s="764"/>
      <c r="O108" s="181"/>
      <c r="P108" s="6"/>
    </row>
    <row r="109" spans="2:16" ht="12" customHeight="1">
      <c r="B109" s="24" t="s">
        <v>72</v>
      </c>
      <c r="C109" s="173">
        <v>1990</v>
      </c>
      <c r="D109" s="566">
        <v>3.1</v>
      </c>
      <c r="E109" s="544">
        <v>4.8</v>
      </c>
      <c r="F109" s="544">
        <v>3.3</v>
      </c>
      <c r="G109" s="358">
        <v>4.0999999999999996</v>
      </c>
      <c r="H109" s="358">
        <v>2.9</v>
      </c>
      <c r="I109" s="358">
        <v>6</v>
      </c>
      <c r="J109" s="358">
        <v>2.5</v>
      </c>
      <c r="K109" s="181">
        <v>2.9</v>
      </c>
      <c r="L109" s="625">
        <v>1.9</v>
      </c>
      <c r="M109" s="246">
        <v>0.8</v>
      </c>
      <c r="N109" s="764">
        <v>2.2999999999999998</v>
      </c>
      <c r="O109" s="181">
        <v>2.2999999999999998</v>
      </c>
      <c r="P109" s="6"/>
    </row>
    <row r="110" spans="2:16" ht="12" customHeight="1">
      <c r="B110" s="72"/>
      <c r="C110" s="173">
        <v>1994</v>
      </c>
      <c r="D110" s="566">
        <v>3.1</v>
      </c>
      <c r="E110" s="544">
        <v>6.7</v>
      </c>
      <c r="F110" s="544">
        <v>2.8</v>
      </c>
      <c r="G110" s="358">
        <v>3.5</v>
      </c>
      <c r="H110" s="358">
        <v>2.6</v>
      </c>
      <c r="I110" s="358">
        <v>5.2</v>
      </c>
      <c r="J110" s="358">
        <v>2.2000000000000002</v>
      </c>
      <c r="K110" s="181">
        <v>2.6</v>
      </c>
      <c r="L110" s="625">
        <v>1.6</v>
      </c>
      <c r="M110" s="246">
        <v>0.9</v>
      </c>
      <c r="N110" s="764">
        <v>2.7</v>
      </c>
      <c r="O110" s="181">
        <v>2.5</v>
      </c>
      <c r="P110" s="6"/>
    </row>
    <row r="111" spans="2:16" ht="12" customHeight="1">
      <c r="B111" s="72"/>
      <c r="C111" s="173">
        <v>1997</v>
      </c>
      <c r="D111" s="566">
        <v>3.2</v>
      </c>
      <c r="E111" s="544">
        <v>6</v>
      </c>
      <c r="F111" s="544">
        <v>3.1</v>
      </c>
      <c r="G111" s="358">
        <v>3.9</v>
      </c>
      <c r="H111" s="358">
        <v>2.9</v>
      </c>
      <c r="I111" s="358">
        <v>5.7</v>
      </c>
      <c r="J111" s="358">
        <v>2.4</v>
      </c>
      <c r="K111" s="181">
        <v>2.9</v>
      </c>
      <c r="L111" s="625">
        <v>1.5</v>
      </c>
      <c r="M111" s="246">
        <v>0.9</v>
      </c>
      <c r="N111" s="764">
        <v>2.6</v>
      </c>
      <c r="O111" s="181">
        <v>2.5</v>
      </c>
      <c r="P111" s="6"/>
    </row>
    <row r="112" spans="2:16" ht="12" customHeight="1">
      <c r="B112" s="72"/>
      <c r="C112" s="173">
        <v>1999</v>
      </c>
      <c r="D112" s="566">
        <v>3.1</v>
      </c>
      <c r="E112" s="544">
        <v>7.6</v>
      </c>
      <c r="F112" s="544">
        <v>2.8</v>
      </c>
      <c r="G112" s="358">
        <v>3.8</v>
      </c>
      <c r="H112" s="358">
        <v>2.6</v>
      </c>
      <c r="I112" s="358">
        <v>5.6</v>
      </c>
      <c r="J112" s="358">
        <v>2.1</v>
      </c>
      <c r="K112" s="181">
        <v>2.6</v>
      </c>
      <c r="L112" s="625">
        <v>1.4</v>
      </c>
      <c r="M112" s="246">
        <v>0.9</v>
      </c>
      <c r="N112" s="764">
        <v>2.2000000000000002</v>
      </c>
      <c r="O112" s="181">
        <v>2</v>
      </c>
      <c r="P112" s="6"/>
    </row>
    <row r="113" spans="2:16" ht="12" customHeight="1">
      <c r="B113" s="72"/>
      <c r="C113" s="173">
        <v>2000</v>
      </c>
      <c r="D113" s="566">
        <v>3.4</v>
      </c>
      <c r="E113" s="544">
        <v>10.3</v>
      </c>
      <c r="F113" s="544">
        <v>3.1</v>
      </c>
      <c r="G113" s="358">
        <v>4.0999999999999996</v>
      </c>
      <c r="H113" s="358">
        <v>2.9</v>
      </c>
      <c r="I113" s="358">
        <v>6.8</v>
      </c>
      <c r="J113" s="358">
        <v>2.2000000000000002</v>
      </c>
      <c r="K113" s="181">
        <v>2.7</v>
      </c>
      <c r="L113" s="625">
        <v>1.6</v>
      </c>
      <c r="M113" s="246">
        <v>1.1000000000000001</v>
      </c>
      <c r="N113" s="764">
        <v>2.9</v>
      </c>
      <c r="O113" s="181">
        <v>2.6</v>
      </c>
      <c r="P113" s="6"/>
    </row>
    <row r="114" spans="2:16" ht="12" customHeight="1">
      <c r="B114" s="72"/>
      <c r="C114" s="173">
        <v>2001</v>
      </c>
      <c r="D114" s="566">
        <v>3.3</v>
      </c>
      <c r="E114" s="544">
        <v>8.5</v>
      </c>
      <c r="F114" s="544">
        <v>3</v>
      </c>
      <c r="G114" s="358">
        <v>4</v>
      </c>
      <c r="H114" s="358">
        <v>2.8</v>
      </c>
      <c r="I114" s="358">
        <v>5.8</v>
      </c>
      <c r="J114" s="358">
        <v>2.2000000000000002</v>
      </c>
      <c r="K114" s="181">
        <v>2.5</v>
      </c>
      <c r="L114" s="625">
        <v>1.8</v>
      </c>
      <c r="M114" s="246">
        <v>1.2</v>
      </c>
      <c r="N114" s="764">
        <v>2.7</v>
      </c>
      <c r="O114" s="181">
        <v>2.4</v>
      </c>
      <c r="P114" s="6"/>
    </row>
    <row r="115" spans="2:16" ht="12" customHeight="1">
      <c r="B115" s="72"/>
      <c r="C115" s="173">
        <v>2002</v>
      </c>
      <c r="D115" s="566">
        <v>3.7</v>
      </c>
      <c r="E115" s="544">
        <v>8.6999999999999993</v>
      </c>
      <c r="F115" s="544">
        <v>3.4</v>
      </c>
      <c r="G115" s="358">
        <v>4.7</v>
      </c>
      <c r="H115" s="358">
        <v>3.1</v>
      </c>
      <c r="I115" s="358">
        <v>6</v>
      </c>
      <c r="J115" s="358">
        <v>2.5</v>
      </c>
      <c r="K115" s="181">
        <v>3</v>
      </c>
      <c r="L115" s="625">
        <v>2</v>
      </c>
      <c r="M115" s="246">
        <v>1.5</v>
      </c>
      <c r="N115" s="764">
        <v>3</v>
      </c>
      <c r="O115" s="181">
        <v>2.8</v>
      </c>
      <c r="P115" s="130"/>
    </row>
    <row r="116" spans="2:16" ht="12" customHeight="1">
      <c r="B116" s="72"/>
      <c r="C116" s="173">
        <v>2004</v>
      </c>
      <c r="D116" s="566">
        <v>3.6</v>
      </c>
      <c r="E116" s="544">
        <v>7.2</v>
      </c>
      <c r="F116" s="544">
        <v>3.7</v>
      </c>
      <c r="G116" s="358">
        <v>5.5</v>
      </c>
      <c r="H116" s="358">
        <v>3.3</v>
      </c>
      <c r="I116" s="358">
        <v>6.4</v>
      </c>
      <c r="J116" s="358">
        <v>2.5</v>
      </c>
      <c r="K116" s="181">
        <v>2.9</v>
      </c>
      <c r="L116" s="625">
        <v>2.1</v>
      </c>
      <c r="M116" s="246">
        <v>1.7</v>
      </c>
      <c r="N116" s="764">
        <v>2.6</v>
      </c>
      <c r="O116" s="181">
        <v>2.4</v>
      </c>
      <c r="P116" s="130"/>
    </row>
    <row r="117" spans="2:16" ht="12" customHeight="1">
      <c r="B117" s="72"/>
      <c r="C117" s="173">
        <v>2005</v>
      </c>
      <c r="D117" s="566">
        <v>3.8</v>
      </c>
      <c r="E117" s="544">
        <v>8.6</v>
      </c>
      <c r="F117" s="544">
        <v>3.7</v>
      </c>
      <c r="G117" s="358">
        <v>5.8</v>
      </c>
      <c r="H117" s="358">
        <v>3.3</v>
      </c>
      <c r="I117" s="358">
        <v>6.3</v>
      </c>
      <c r="J117" s="358">
        <v>2.5</v>
      </c>
      <c r="K117" s="181">
        <v>3</v>
      </c>
      <c r="L117" s="625">
        <v>2.1</v>
      </c>
      <c r="M117" s="246">
        <v>1.7</v>
      </c>
      <c r="N117" s="764">
        <v>2.9</v>
      </c>
      <c r="O117" s="181">
        <v>2.7</v>
      </c>
      <c r="P117" s="130"/>
    </row>
    <row r="118" spans="2:16" ht="12" customHeight="1">
      <c r="B118" s="72"/>
      <c r="C118" s="173">
        <v>2006</v>
      </c>
      <c r="D118" s="566">
        <v>4</v>
      </c>
      <c r="E118" s="544">
        <v>8.8000000000000007</v>
      </c>
      <c r="F118" s="544">
        <v>3.8</v>
      </c>
      <c r="G118" s="358">
        <v>5.8</v>
      </c>
      <c r="H118" s="358">
        <v>3.4</v>
      </c>
      <c r="I118" s="358">
        <v>6.4</v>
      </c>
      <c r="J118" s="358">
        <v>2.8</v>
      </c>
      <c r="K118" s="181">
        <v>3.2</v>
      </c>
      <c r="L118" s="625">
        <v>2.2000000000000002</v>
      </c>
      <c r="M118" s="246">
        <v>2</v>
      </c>
      <c r="N118" s="764">
        <v>3.1</v>
      </c>
      <c r="O118" s="181">
        <v>2.8</v>
      </c>
      <c r="P118" s="130"/>
    </row>
    <row r="119" spans="2:16" ht="12" customHeight="1">
      <c r="B119" s="72"/>
      <c r="C119" s="173">
        <v>2007</v>
      </c>
      <c r="D119" s="566">
        <v>4.5</v>
      </c>
      <c r="E119" s="544">
        <v>14.7</v>
      </c>
      <c r="F119" s="544">
        <v>4.0999999999999996</v>
      </c>
      <c r="G119" s="358">
        <v>6.8</v>
      </c>
      <c r="H119" s="358">
        <v>3.6</v>
      </c>
      <c r="I119" s="358">
        <v>7</v>
      </c>
      <c r="J119" s="358">
        <v>2.8</v>
      </c>
      <c r="K119" s="181">
        <v>3.2</v>
      </c>
      <c r="L119" s="625">
        <v>2.2999999999999998</v>
      </c>
      <c r="M119" s="246">
        <v>1.9</v>
      </c>
      <c r="N119" s="764">
        <v>3.1</v>
      </c>
      <c r="O119" s="181">
        <v>2.9</v>
      </c>
      <c r="P119" s="130"/>
    </row>
    <row r="120" spans="2:16" ht="12" customHeight="1">
      <c r="B120" s="72"/>
      <c r="C120" s="173">
        <v>2008</v>
      </c>
      <c r="D120" s="566">
        <v>4.0999999999999996</v>
      </c>
      <c r="E120" s="544">
        <v>11.6</v>
      </c>
      <c r="F120" s="544">
        <v>3.8</v>
      </c>
      <c r="G120" s="358">
        <v>6.4</v>
      </c>
      <c r="H120" s="358">
        <v>3.3</v>
      </c>
      <c r="I120" s="358">
        <v>5.8</v>
      </c>
      <c r="J120" s="358">
        <v>2.7</v>
      </c>
      <c r="K120" s="181">
        <v>3.1</v>
      </c>
      <c r="L120" s="625">
        <v>2.2000000000000002</v>
      </c>
      <c r="M120" s="246">
        <v>1.9</v>
      </c>
      <c r="N120" s="764">
        <v>3.1</v>
      </c>
      <c r="O120" s="181">
        <v>2.9</v>
      </c>
      <c r="P120" s="130"/>
    </row>
    <row r="121" spans="2:16" ht="12" customHeight="1">
      <c r="B121" s="72"/>
      <c r="C121" s="173">
        <v>2009</v>
      </c>
      <c r="D121" s="566">
        <v>4</v>
      </c>
      <c r="E121" s="544">
        <v>11.4</v>
      </c>
      <c r="F121" s="544">
        <v>3.9</v>
      </c>
      <c r="G121" s="358">
        <v>6.6</v>
      </c>
      <c r="H121" s="358">
        <v>3.3</v>
      </c>
      <c r="I121" s="358">
        <v>6</v>
      </c>
      <c r="J121" s="358">
        <v>2.8</v>
      </c>
      <c r="K121" s="181">
        <v>3.2</v>
      </c>
      <c r="L121" s="625">
        <v>2.2999999999999998</v>
      </c>
      <c r="M121" s="246">
        <v>2.2000000000000002</v>
      </c>
      <c r="N121" s="764">
        <v>2.9</v>
      </c>
      <c r="O121" s="181">
        <v>2.7</v>
      </c>
      <c r="P121" s="130"/>
    </row>
    <row r="122" spans="2:16" ht="12" customHeight="1">
      <c r="B122" s="72"/>
      <c r="C122" s="173">
        <v>2010</v>
      </c>
      <c r="D122" s="566">
        <v>4.2</v>
      </c>
      <c r="E122" s="544">
        <v>14</v>
      </c>
      <c r="F122" s="544">
        <v>4.0999999999999996</v>
      </c>
      <c r="G122" s="358">
        <v>6.7</v>
      </c>
      <c r="H122" s="358">
        <v>3.5</v>
      </c>
      <c r="I122" s="358">
        <v>6</v>
      </c>
      <c r="J122" s="358">
        <v>2.9</v>
      </c>
      <c r="K122" s="181">
        <v>3.4</v>
      </c>
      <c r="L122" s="625">
        <v>2.4</v>
      </c>
      <c r="M122" s="246">
        <v>2.2000000000000002</v>
      </c>
      <c r="N122" s="764">
        <v>2.9</v>
      </c>
      <c r="O122" s="181">
        <v>2.7</v>
      </c>
      <c r="P122" s="130"/>
    </row>
    <row r="123" spans="2:16" ht="12" customHeight="1">
      <c r="B123" s="72"/>
      <c r="C123" s="173">
        <v>2011</v>
      </c>
      <c r="D123" s="566">
        <v>4.0999999999999996</v>
      </c>
      <c r="E123" s="544">
        <v>10.3</v>
      </c>
      <c r="F123" s="544">
        <v>4.2</v>
      </c>
      <c r="G123" s="358">
        <v>7</v>
      </c>
      <c r="H123" s="358">
        <v>3.5</v>
      </c>
      <c r="I123" s="358">
        <v>5.7</v>
      </c>
      <c r="J123" s="358">
        <v>3.1</v>
      </c>
      <c r="K123" s="181">
        <v>3.5</v>
      </c>
      <c r="L123" s="625">
        <v>2.5</v>
      </c>
      <c r="M123" s="246">
        <v>2.2999999999999998</v>
      </c>
      <c r="N123" s="764">
        <v>3.1</v>
      </c>
      <c r="O123" s="181">
        <v>2.9</v>
      </c>
      <c r="P123" s="130"/>
    </row>
    <row r="124" spans="2:16" ht="12" customHeight="1">
      <c r="B124" s="72"/>
      <c r="C124" s="173">
        <v>2013</v>
      </c>
      <c r="D124" s="566">
        <v>4.5999999999999996</v>
      </c>
      <c r="E124" s="544">
        <v>15.4</v>
      </c>
      <c r="F124" s="544">
        <v>4.7</v>
      </c>
      <c r="G124" s="358">
        <v>7.3</v>
      </c>
      <c r="H124" s="358">
        <v>4.0999999999999996</v>
      </c>
      <c r="I124" s="358">
        <v>7.3</v>
      </c>
      <c r="J124" s="358">
        <v>3.4</v>
      </c>
      <c r="K124" s="181">
        <v>3.8</v>
      </c>
      <c r="L124" s="625">
        <v>2.7</v>
      </c>
      <c r="M124" s="246">
        <v>2.4</v>
      </c>
      <c r="N124" s="764">
        <v>3.1</v>
      </c>
      <c r="O124" s="181">
        <v>2.8</v>
      </c>
      <c r="P124" s="130"/>
    </row>
    <row r="125" spans="2:16" ht="12" customHeight="1">
      <c r="B125" s="72"/>
      <c r="C125" s="173"/>
      <c r="D125" s="566"/>
      <c r="E125" s="544"/>
      <c r="F125" s="544"/>
      <c r="G125" s="358"/>
      <c r="H125" s="358"/>
      <c r="I125" s="358"/>
      <c r="J125" s="358"/>
      <c r="K125" s="181"/>
      <c r="L125" s="625"/>
      <c r="M125" s="246"/>
      <c r="N125" s="764"/>
      <c r="O125" s="181"/>
      <c r="P125" s="6"/>
    </row>
    <row r="126" spans="2:16" ht="12" customHeight="1">
      <c r="B126" s="24" t="s">
        <v>73</v>
      </c>
      <c r="C126" s="173">
        <v>1995</v>
      </c>
      <c r="D126" s="566">
        <v>3.7</v>
      </c>
      <c r="E126" s="544">
        <v>9.1999999999999993</v>
      </c>
      <c r="F126" s="544">
        <v>3.6</v>
      </c>
      <c r="G126" s="358">
        <v>5.3</v>
      </c>
      <c r="H126" s="358">
        <v>3.2</v>
      </c>
      <c r="I126" s="358">
        <v>6.9</v>
      </c>
      <c r="J126" s="358">
        <v>2.5</v>
      </c>
      <c r="K126" s="181">
        <v>2.6</v>
      </c>
      <c r="L126" s="625">
        <v>2.1</v>
      </c>
      <c r="M126" s="246">
        <v>1</v>
      </c>
      <c r="N126" s="764">
        <v>2.6</v>
      </c>
      <c r="O126" s="181">
        <v>2.5</v>
      </c>
      <c r="P126" s="130"/>
    </row>
    <row r="127" spans="2:16" ht="12" customHeight="1">
      <c r="B127" s="72"/>
      <c r="C127" s="173">
        <v>1997</v>
      </c>
      <c r="D127" s="566">
        <v>4</v>
      </c>
      <c r="E127" s="544">
        <v>9.9</v>
      </c>
      <c r="F127" s="544">
        <v>4.0999999999999996</v>
      </c>
      <c r="G127" s="358">
        <v>5.9</v>
      </c>
      <c r="H127" s="358">
        <v>3.6</v>
      </c>
      <c r="I127" s="358">
        <v>7.8</v>
      </c>
      <c r="J127" s="358">
        <v>2.8</v>
      </c>
      <c r="K127" s="181">
        <v>3</v>
      </c>
      <c r="L127" s="625">
        <v>2.4</v>
      </c>
      <c r="M127" s="246">
        <v>1.9</v>
      </c>
      <c r="N127" s="764">
        <v>2.6</v>
      </c>
      <c r="O127" s="181">
        <v>2.5</v>
      </c>
      <c r="P127" s="6"/>
    </row>
    <row r="128" spans="2:16" ht="12" customHeight="1">
      <c r="B128" s="72"/>
      <c r="C128" s="173">
        <v>1999</v>
      </c>
      <c r="D128" s="566">
        <v>4.4000000000000004</v>
      </c>
      <c r="E128" s="544">
        <v>9.6</v>
      </c>
      <c r="F128" s="544">
        <v>4.5</v>
      </c>
      <c r="G128" s="358">
        <v>6.9</v>
      </c>
      <c r="H128" s="358">
        <v>4</v>
      </c>
      <c r="I128" s="358">
        <v>8.3000000000000007</v>
      </c>
      <c r="J128" s="358">
        <v>3.1</v>
      </c>
      <c r="K128" s="181">
        <v>3.5</v>
      </c>
      <c r="L128" s="625">
        <v>2.4</v>
      </c>
      <c r="M128" s="246">
        <v>2.1</v>
      </c>
      <c r="N128" s="764">
        <v>3</v>
      </c>
      <c r="O128" s="181">
        <v>2.8</v>
      </c>
      <c r="P128" s="6"/>
    </row>
    <row r="129" spans="2:16" ht="12" customHeight="1">
      <c r="B129" s="72"/>
      <c r="C129" s="173">
        <v>2000</v>
      </c>
      <c r="D129" s="566">
        <v>4.5999999999999996</v>
      </c>
      <c r="E129" s="544">
        <v>11.2</v>
      </c>
      <c r="F129" s="544">
        <v>4.5999999999999996</v>
      </c>
      <c r="G129" s="358">
        <v>7.3</v>
      </c>
      <c r="H129" s="358">
        <v>3.9</v>
      </c>
      <c r="I129" s="358">
        <v>7.9</v>
      </c>
      <c r="J129" s="358">
        <v>3.2</v>
      </c>
      <c r="K129" s="181">
        <v>3.2</v>
      </c>
      <c r="L129" s="625" t="s">
        <v>67</v>
      </c>
      <c r="M129" s="246">
        <v>2.2000000000000002</v>
      </c>
      <c r="N129" s="764">
        <v>3.2</v>
      </c>
      <c r="O129" s="181">
        <v>3.1</v>
      </c>
      <c r="P129" s="6"/>
    </row>
    <row r="130" spans="2:16" ht="12" customHeight="1">
      <c r="B130" s="72"/>
      <c r="C130" s="173">
        <v>2001</v>
      </c>
      <c r="D130" s="566">
        <v>4.4000000000000004</v>
      </c>
      <c r="E130" s="544">
        <v>10.5</v>
      </c>
      <c r="F130" s="544">
        <v>4.4000000000000004</v>
      </c>
      <c r="G130" s="358">
        <v>6.7</v>
      </c>
      <c r="H130" s="358">
        <v>3.9</v>
      </c>
      <c r="I130" s="358">
        <v>8.6999999999999993</v>
      </c>
      <c r="J130" s="358">
        <v>3</v>
      </c>
      <c r="K130" s="181">
        <v>3.3</v>
      </c>
      <c r="L130" s="625">
        <v>2.2999999999999998</v>
      </c>
      <c r="M130" s="246">
        <v>2</v>
      </c>
      <c r="N130" s="764">
        <v>3.2</v>
      </c>
      <c r="O130" s="181">
        <v>3</v>
      </c>
      <c r="P130" s="6"/>
    </row>
    <row r="131" spans="2:16" ht="12" customHeight="1">
      <c r="B131" s="72"/>
      <c r="C131" s="173">
        <v>2004</v>
      </c>
      <c r="D131" s="566">
        <v>3.9</v>
      </c>
      <c r="E131" s="544">
        <v>9.4</v>
      </c>
      <c r="F131" s="544">
        <v>3.9</v>
      </c>
      <c r="G131" s="358">
        <v>6.4</v>
      </c>
      <c r="H131" s="358">
        <v>3.4</v>
      </c>
      <c r="I131" s="358">
        <v>6.6</v>
      </c>
      <c r="J131" s="358">
        <v>2.8</v>
      </c>
      <c r="K131" s="181">
        <v>3.1</v>
      </c>
      <c r="L131" s="625">
        <v>2.4</v>
      </c>
      <c r="M131" s="246">
        <v>2.1</v>
      </c>
      <c r="N131" s="764">
        <v>3</v>
      </c>
      <c r="O131" s="181">
        <v>2.9</v>
      </c>
      <c r="P131" s="6"/>
    </row>
    <row r="132" spans="2:16" ht="12" customHeight="1">
      <c r="B132" s="72"/>
      <c r="C132" s="173">
        <v>2009</v>
      </c>
      <c r="D132" s="566">
        <v>3.6</v>
      </c>
      <c r="E132" s="544">
        <v>8.3000000000000007</v>
      </c>
      <c r="F132" s="544">
        <v>3.8</v>
      </c>
      <c r="G132" s="358">
        <v>6.5</v>
      </c>
      <c r="H132" s="358">
        <v>3.3</v>
      </c>
      <c r="I132" s="358">
        <v>6.9</v>
      </c>
      <c r="J132" s="358">
        <v>2.5</v>
      </c>
      <c r="K132" s="181">
        <v>2.8</v>
      </c>
      <c r="L132" s="625">
        <v>2</v>
      </c>
      <c r="M132" s="246">
        <v>2</v>
      </c>
      <c r="N132" s="764">
        <v>2.4</v>
      </c>
      <c r="O132" s="181">
        <v>2.2000000000000002</v>
      </c>
      <c r="P132" s="6"/>
    </row>
    <row r="133" spans="2:16" ht="12" customHeight="1">
      <c r="B133" s="72"/>
      <c r="C133" s="173">
        <v>2010</v>
      </c>
      <c r="D133" s="566">
        <v>3.4</v>
      </c>
      <c r="E133" s="544">
        <v>7.4</v>
      </c>
      <c r="F133" s="544">
        <v>3.6</v>
      </c>
      <c r="G133" s="358">
        <v>6.3</v>
      </c>
      <c r="H133" s="358">
        <v>3</v>
      </c>
      <c r="I133" s="358">
        <v>5.6</v>
      </c>
      <c r="J133" s="358">
        <v>2.6</v>
      </c>
      <c r="K133" s="181">
        <v>2.8</v>
      </c>
      <c r="L133" s="625">
        <v>2</v>
      </c>
      <c r="M133" s="246">
        <v>2</v>
      </c>
      <c r="N133" s="764">
        <v>2.4</v>
      </c>
      <c r="O133" s="181">
        <v>2.2000000000000002</v>
      </c>
      <c r="P133" s="6"/>
    </row>
    <row r="134" spans="2:16" ht="12" customHeight="1">
      <c r="B134" s="72"/>
      <c r="C134" s="173">
        <v>2012</v>
      </c>
      <c r="D134" s="566">
        <v>3.3</v>
      </c>
      <c r="E134" s="544">
        <v>7</v>
      </c>
      <c r="F134" s="544">
        <v>3.5</v>
      </c>
      <c r="G134" s="358">
        <v>5.6</v>
      </c>
      <c r="H134" s="358">
        <v>3.1</v>
      </c>
      <c r="I134" s="358">
        <v>5.9</v>
      </c>
      <c r="J134" s="358">
        <v>2.5</v>
      </c>
      <c r="K134" s="181">
        <v>2.8</v>
      </c>
      <c r="L134" s="625">
        <v>2</v>
      </c>
      <c r="M134" s="246">
        <v>2</v>
      </c>
      <c r="N134" s="764">
        <v>2.2000000000000002</v>
      </c>
      <c r="O134" s="181">
        <v>2.1</v>
      </c>
      <c r="P134" s="6"/>
    </row>
    <row r="135" spans="2:16" ht="12" customHeight="1">
      <c r="B135" s="72"/>
      <c r="C135" s="173">
        <v>2013</v>
      </c>
      <c r="D135" s="566">
        <v>3.5</v>
      </c>
      <c r="E135" s="544">
        <v>7.7</v>
      </c>
      <c r="F135" s="544">
        <v>3.7</v>
      </c>
      <c r="G135" s="358">
        <v>6</v>
      </c>
      <c r="H135" s="358">
        <v>3.3</v>
      </c>
      <c r="I135" s="358">
        <v>6.7</v>
      </c>
      <c r="J135" s="358">
        <v>2.7</v>
      </c>
      <c r="K135" s="181">
        <v>2.9</v>
      </c>
      <c r="L135" s="625">
        <v>2.1</v>
      </c>
      <c r="M135" s="246">
        <v>2.2000000000000002</v>
      </c>
      <c r="N135" s="764">
        <v>2.5</v>
      </c>
      <c r="O135" s="181">
        <v>2.2000000000000002</v>
      </c>
      <c r="P135" s="6"/>
    </row>
    <row r="136" spans="2:16" ht="12" customHeight="1">
      <c r="B136" s="72"/>
      <c r="C136" s="173"/>
      <c r="D136" s="566"/>
      <c r="E136" s="544"/>
      <c r="F136" s="544"/>
      <c r="G136" s="358"/>
      <c r="H136" s="358"/>
      <c r="I136" s="358"/>
      <c r="J136" s="358"/>
      <c r="K136" s="181"/>
      <c r="L136" s="625"/>
      <c r="M136" s="246"/>
      <c r="N136" s="764"/>
      <c r="O136" s="181"/>
      <c r="P136" s="6"/>
    </row>
    <row r="137" spans="2:16" ht="12" customHeight="1">
      <c r="B137" s="24" t="s">
        <v>74</v>
      </c>
      <c r="C137" s="173">
        <v>1989</v>
      </c>
      <c r="D137" s="566">
        <v>3.8</v>
      </c>
      <c r="E137" s="544">
        <v>17.7</v>
      </c>
      <c r="F137" s="544">
        <v>3.1</v>
      </c>
      <c r="G137" s="358">
        <v>4.8</v>
      </c>
      <c r="H137" s="358">
        <v>2.6</v>
      </c>
      <c r="I137" s="358">
        <v>5.2</v>
      </c>
      <c r="J137" s="358">
        <v>2.2000000000000002</v>
      </c>
      <c r="K137" s="181">
        <v>2.7</v>
      </c>
      <c r="L137" s="625">
        <v>1.6</v>
      </c>
      <c r="M137" s="246">
        <v>1.4</v>
      </c>
      <c r="N137" s="764">
        <v>4</v>
      </c>
      <c r="O137" s="181">
        <v>3.7</v>
      </c>
      <c r="P137" s="6"/>
    </row>
    <row r="138" spans="2:16" ht="12" customHeight="1">
      <c r="B138" s="72"/>
      <c r="C138" s="173">
        <v>1998</v>
      </c>
      <c r="D138" s="566">
        <v>3.8</v>
      </c>
      <c r="E138" s="544">
        <v>16</v>
      </c>
      <c r="F138" s="544">
        <v>3.3</v>
      </c>
      <c r="G138" s="358">
        <v>4.5</v>
      </c>
      <c r="H138" s="358">
        <v>3.1</v>
      </c>
      <c r="I138" s="358">
        <v>6.3</v>
      </c>
      <c r="J138" s="358">
        <v>2.2999999999999998</v>
      </c>
      <c r="K138" s="181">
        <v>2.8</v>
      </c>
      <c r="L138" s="625">
        <v>1.9</v>
      </c>
      <c r="M138" s="246">
        <v>1.3</v>
      </c>
      <c r="N138" s="764">
        <v>2.9</v>
      </c>
      <c r="O138" s="181">
        <v>2.4</v>
      </c>
      <c r="P138" s="6"/>
    </row>
    <row r="139" spans="2:16" ht="12" customHeight="1">
      <c r="B139" s="72"/>
      <c r="C139" s="173">
        <v>2002</v>
      </c>
      <c r="D139" s="566">
        <v>4</v>
      </c>
      <c r="E139" s="544">
        <v>11</v>
      </c>
      <c r="F139" s="544">
        <v>3.5</v>
      </c>
      <c r="G139" s="358">
        <v>5.6</v>
      </c>
      <c r="H139" s="358">
        <v>3.2</v>
      </c>
      <c r="I139" s="358">
        <v>6.3</v>
      </c>
      <c r="J139" s="358">
        <v>2.4</v>
      </c>
      <c r="K139" s="181">
        <v>2.8</v>
      </c>
      <c r="L139" s="625">
        <v>1.7</v>
      </c>
      <c r="M139" s="246">
        <v>1.7</v>
      </c>
      <c r="N139" s="764">
        <v>3.1</v>
      </c>
      <c r="O139" s="181">
        <v>2.8</v>
      </c>
      <c r="P139" s="6"/>
    </row>
    <row r="140" spans="2:16" ht="12" customHeight="1">
      <c r="B140" s="72"/>
      <c r="C140" s="173">
        <v>2006</v>
      </c>
      <c r="D140" s="566">
        <v>3.9</v>
      </c>
      <c r="E140" s="544">
        <v>17</v>
      </c>
      <c r="F140" s="544">
        <v>2.8</v>
      </c>
      <c r="G140" s="358">
        <v>4.7</v>
      </c>
      <c r="H140" s="358">
        <v>2.5</v>
      </c>
      <c r="I140" s="358">
        <v>4.9000000000000004</v>
      </c>
      <c r="J140" s="358">
        <v>1.9</v>
      </c>
      <c r="K140" s="181">
        <v>2.2999999999999998</v>
      </c>
      <c r="L140" s="625">
        <v>1.4</v>
      </c>
      <c r="M140" s="246">
        <v>1.3</v>
      </c>
      <c r="N140" s="764">
        <v>3.7</v>
      </c>
      <c r="O140" s="181">
        <v>3.4</v>
      </c>
      <c r="P140" s="6"/>
    </row>
    <row r="141" spans="2:16" ht="12" customHeight="1">
      <c r="B141" s="72"/>
      <c r="C141" s="173"/>
      <c r="D141" s="566"/>
      <c r="E141" s="544"/>
      <c r="F141" s="544"/>
      <c r="G141" s="358"/>
      <c r="H141" s="358"/>
      <c r="I141" s="358"/>
      <c r="J141" s="358"/>
      <c r="K141" s="181"/>
      <c r="L141" s="625"/>
      <c r="M141" s="246"/>
      <c r="N141" s="764"/>
      <c r="O141" s="181"/>
      <c r="P141" s="6"/>
    </row>
    <row r="142" spans="2:16" ht="12" customHeight="1">
      <c r="B142" s="24" t="s">
        <v>75</v>
      </c>
      <c r="C142" s="173">
        <v>1990</v>
      </c>
      <c r="D142" s="566">
        <v>3</v>
      </c>
      <c r="E142" s="544">
        <v>16.399999999999999</v>
      </c>
      <c r="F142" s="544">
        <v>3.1</v>
      </c>
      <c r="G142" s="358">
        <v>4.9000000000000004</v>
      </c>
      <c r="H142" s="358">
        <v>2.6</v>
      </c>
      <c r="I142" s="358">
        <v>6.5</v>
      </c>
      <c r="J142" s="358">
        <v>2.2000000000000002</v>
      </c>
      <c r="K142" s="181">
        <v>2.8</v>
      </c>
      <c r="L142" s="625">
        <v>1.4</v>
      </c>
      <c r="M142" s="246">
        <v>0.8</v>
      </c>
      <c r="N142" s="764">
        <v>2</v>
      </c>
      <c r="O142" s="181">
        <v>1.8</v>
      </c>
      <c r="P142" s="6"/>
    </row>
    <row r="143" spans="2:16" ht="12" customHeight="1">
      <c r="B143" s="24"/>
      <c r="C143" s="173">
        <v>1992</v>
      </c>
      <c r="D143" s="566">
        <v>2.5</v>
      </c>
      <c r="E143" s="544">
        <v>8.8000000000000007</v>
      </c>
      <c r="F143" s="544">
        <v>2.5</v>
      </c>
      <c r="G143" s="358">
        <v>3.5</v>
      </c>
      <c r="H143" s="358">
        <v>2.2000000000000002</v>
      </c>
      <c r="I143" s="358">
        <v>4.8</v>
      </c>
      <c r="J143" s="358">
        <v>1.8</v>
      </c>
      <c r="K143" s="181">
        <v>2.2000000000000002</v>
      </c>
      <c r="L143" s="625">
        <v>1.1000000000000001</v>
      </c>
      <c r="M143" s="246">
        <v>0.6</v>
      </c>
      <c r="N143" s="764">
        <v>2.2999999999999998</v>
      </c>
      <c r="O143" s="181">
        <v>1.9</v>
      </c>
      <c r="P143" s="130"/>
    </row>
    <row r="144" spans="2:16" ht="12" customHeight="1">
      <c r="B144" s="72"/>
      <c r="C144" s="173">
        <v>1994</v>
      </c>
      <c r="D144" s="566">
        <v>2.4</v>
      </c>
      <c r="E144" s="544">
        <v>7.3</v>
      </c>
      <c r="F144" s="544">
        <v>2.2000000000000002</v>
      </c>
      <c r="G144" s="358">
        <v>3.4</v>
      </c>
      <c r="H144" s="358">
        <v>2</v>
      </c>
      <c r="I144" s="358">
        <v>4.5</v>
      </c>
      <c r="J144" s="358">
        <v>1.6</v>
      </c>
      <c r="K144" s="181">
        <v>1.9</v>
      </c>
      <c r="L144" s="625">
        <v>1</v>
      </c>
      <c r="M144" s="246">
        <v>0.6</v>
      </c>
      <c r="N144" s="764">
        <v>2.1</v>
      </c>
      <c r="O144" s="181">
        <v>1.9</v>
      </c>
      <c r="P144" s="6"/>
    </row>
    <row r="145" spans="2:16" ht="12" customHeight="1">
      <c r="B145" s="72"/>
      <c r="C145" s="173">
        <v>1997</v>
      </c>
      <c r="D145" s="566">
        <v>2.2000000000000002</v>
      </c>
      <c r="E145" s="544">
        <v>6.5</v>
      </c>
      <c r="F145" s="544">
        <v>2</v>
      </c>
      <c r="G145" s="358">
        <v>2.9</v>
      </c>
      <c r="H145" s="358">
        <v>1.8</v>
      </c>
      <c r="I145" s="358">
        <v>4.2</v>
      </c>
      <c r="J145" s="358">
        <v>1.5</v>
      </c>
      <c r="K145" s="181">
        <v>1.8</v>
      </c>
      <c r="L145" s="625">
        <v>0.9</v>
      </c>
      <c r="M145" s="246">
        <v>0.5</v>
      </c>
      <c r="N145" s="764">
        <v>1.6</v>
      </c>
      <c r="O145" s="181">
        <v>1.6</v>
      </c>
      <c r="P145" s="6"/>
    </row>
    <row r="146" spans="2:16" ht="12" customHeight="1">
      <c r="B146" s="72"/>
      <c r="C146" s="173">
        <v>1999</v>
      </c>
      <c r="D146" s="566">
        <v>2.1</v>
      </c>
      <c r="E146" s="544">
        <v>5.0999999999999996</v>
      </c>
      <c r="F146" s="544">
        <v>2.1</v>
      </c>
      <c r="G146" s="358">
        <v>2.9</v>
      </c>
      <c r="H146" s="358">
        <v>1.9</v>
      </c>
      <c r="I146" s="358">
        <v>3.7</v>
      </c>
      <c r="J146" s="358">
        <v>1.6</v>
      </c>
      <c r="K146" s="181">
        <v>2</v>
      </c>
      <c r="L146" s="625">
        <v>1</v>
      </c>
      <c r="M146" s="246">
        <v>0.5</v>
      </c>
      <c r="N146" s="764">
        <v>1.6</v>
      </c>
      <c r="O146" s="181">
        <v>1.5</v>
      </c>
      <c r="P146" s="6"/>
    </row>
    <row r="147" spans="2:16" ht="12" customHeight="1">
      <c r="B147" s="72"/>
      <c r="C147" s="173">
        <v>2001</v>
      </c>
      <c r="D147" s="566">
        <v>2.4</v>
      </c>
      <c r="E147" s="544">
        <v>4.7</v>
      </c>
      <c r="F147" s="544">
        <v>2.5</v>
      </c>
      <c r="G147" s="358">
        <v>4</v>
      </c>
      <c r="H147" s="358">
        <v>2.2000000000000002</v>
      </c>
      <c r="I147" s="358">
        <v>4.8</v>
      </c>
      <c r="J147" s="358">
        <v>1.8</v>
      </c>
      <c r="K147" s="181">
        <v>2.1</v>
      </c>
      <c r="L147" s="625">
        <v>1.2</v>
      </c>
      <c r="M147" s="246">
        <v>1.1000000000000001</v>
      </c>
      <c r="N147" s="764">
        <v>1.7</v>
      </c>
      <c r="O147" s="181">
        <v>1.6</v>
      </c>
      <c r="P147" s="6"/>
    </row>
    <row r="148" spans="2:16" ht="12" customHeight="1">
      <c r="B148" s="72"/>
      <c r="C148" s="173">
        <v>2002</v>
      </c>
      <c r="D148" s="566">
        <v>2.5</v>
      </c>
      <c r="E148" s="544">
        <v>5.0999999999999996</v>
      </c>
      <c r="F148" s="544">
        <v>2.7</v>
      </c>
      <c r="G148" s="358">
        <v>4.3</v>
      </c>
      <c r="H148" s="358">
        <v>2.4</v>
      </c>
      <c r="I148" s="358">
        <v>5.3</v>
      </c>
      <c r="J148" s="358">
        <v>1.9</v>
      </c>
      <c r="K148" s="181">
        <v>2.2999999999999998</v>
      </c>
      <c r="L148" s="625">
        <v>1.2</v>
      </c>
      <c r="M148" s="246">
        <v>0.8</v>
      </c>
      <c r="N148" s="764">
        <v>1.6</v>
      </c>
      <c r="O148" s="181">
        <v>1.5</v>
      </c>
      <c r="P148" s="6"/>
    </row>
    <row r="149" spans="2:16" ht="12" customHeight="1">
      <c r="B149" s="72"/>
      <c r="C149" s="173">
        <v>2003</v>
      </c>
      <c r="D149" s="566">
        <v>2.5</v>
      </c>
      <c r="E149" s="544">
        <v>4.7</v>
      </c>
      <c r="F149" s="544">
        <v>3</v>
      </c>
      <c r="G149" s="358">
        <v>4.9000000000000004</v>
      </c>
      <c r="H149" s="358">
        <v>2.6</v>
      </c>
      <c r="I149" s="358">
        <v>6.6</v>
      </c>
      <c r="J149" s="358">
        <v>2.1</v>
      </c>
      <c r="K149" s="181">
        <v>2.4</v>
      </c>
      <c r="L149" s="625">
        <v>1.4</v>
      </c>
      <c r="M149" s="246">
        <v>1.2</v>
      </c>
      <c r="N149" s="764">
        <v>1.3</v>
      </c>
      <c r="O149" s="181">
        <v>1.2</v>
      </c>
      <c r="P149" s="6"/>
    </row>
    <row r="150" spans="2:16" ht="12" customHeight="1">
      <c r="B150" s="72"/>
      <c r="C150" s="173">
        <v>2006</v>
      </c>
      <c r="D150" s="566">
        <v>2.6</v>
      </c>
      <c r="E150" s="544">
        <v>4.7</v>
      </c>
      <c r="F150" s="544">
        <v>3</v>
      </c>
      <c r="G150" s="358">
        <v>4.9000000000000004</v>
      </c>
      <c r="H150" s="358">
        <v>2.6</v>
      </c>
      <c r="I150" s="358">
        <v>4.5999999999999996</v>
      </c>
      <c r="J150" s="358">
        <v>2</v>
      </c>
      <c r="K150" s="181">
        <v>2.2999999999999998</v>
      </c>
      <c r="L150" s="625">
        <v>1.4</v>
      </c>
      <c r="M150" s="246">
        <v>1.3</v>
      </c>
      <c r="N150" s="764">
        <v>1.6</v>
      </c>
      <c r="O150" s="181">
        <v>1.2</v>
      </c>
      <c r="P150" s="6"/>
    </row>
    <row r="151" spans="2:16" ht="12" customHeight="1">
      <c r="B151" s="72"/>
      <c r="C151" s="173">
        <v>2007</v>
      </c>
      <c r="D151" s="566">
        <v>2.8</v>
      </c>
      <c r="E151" s="544">
        <v>5.8</v>
      </c>
      <c r="F151" s="544">
        <v>3.2</v>
      </c>
      <c r="G151" s="358">
        <v>5.2</v>
      </c>
      <c r="H151" s="358">
        <v>2.7</v>
      </c>
      <c r="I151" s="358">
        <v>5</v>
      </c>
      <c r="J151" s="358">
        <v>2</v>
      </c>
      <c r="K151" s="181">
        <v>2.2999999999999998</v>
      </c>
      <c r="L151" s="625">
        <v>1.5</v>
      </c>
      <c r="M151" s="246">
        <v>1.3</v>
      </c>
      <c r="N151" s="764">
        <v>1.8</v>
      </c>
      <c r="O151" s="181">
        <v>1.4</v>
      </c>
      <c r="P151" s="6"/>
    </row>
    <row r="152" spans="2:16" ht="12" customHeight="1">
      <c r="B152" s="72"/>
      <c r="C152" s="173">
        <v>2009</v>
      </c>
      <c r="D152" s="566">
        <v>2.7</v>
      </c>
      <c r="E152" s="544">
        <v>5.3</v>
      </c>
      <c r="F152" s="544">
        <v>3.3</v>
      </c>
      <c r="G152" s="358">
        <v>5.3</v>
      </c>
      <c r="H152" s="358">
        <v>2.8</v>
      </c>
      <c r="I152" s="358">
        <v>4.8</v>
      </c>
      <c r="J152" s="358">
        <v>2.2000000000000002</v>
      </c>
      <c r="K152" s="181">
        <v>2.7</v>
      </c>
      <c r="L152" s="625">
        <v>1.5</v>
      </c>
      <c r="M152" s="246">
        <v>1.4</v>
      </c>
      <c r="N152" s="764">
        <v>1.5</v>
      </c>
      <c r="O152" s="181">
        <v>1.3</v>
      </c>
      <c r="P152" s="6"/>
    </row>
    <row r="153" spans="2:16" ht="12" customHeight="1">
      <c r="B153" s="72"/>
      <c r="C153" s="173">
        <v>2010</v>
      </c>
      <c r="D153" s="566">
        <v>2.7</v>
      </c>
      <c r="E153" s="544">
        <v>4.4000000000000004</v>
      </c>
      <c r="F153" s="544">
        <v>3.3</v>
      </c>
      <c r="G153" s="358">
        <v>5.6</v>
      </c>
      <c r="H153" s="358">
        <v>2.8</v>
      </c>
      <c r="I153" s="358">
        <v>4.8</v>
      </c>
      <c r="J153" s="358">
        <v>2.1</v>
      </c>
      <c r="K153" s="181">
        <v>2.7</v>
      </c>
      <c r="L153" s="625">
        <v>1.5</v>
      </c>
      <c r="M153" s="246">
        <v>1.4</v>
      </c>
      <c r="N153" s="764">
        <v>1.5</v>
      </c>
      <c r="O153" s="181">
        <v>1.2</v>
      </c>
      <c r="P153" s="6"/>
    </row>
    <row r="154" spans="2:16" ht="12" customHeight="1">
      <c r="B154" s="72"/>
      <c r="C154" s="173"/>
      <c r="D154" s="566"/>
      <c r="E154" s="544"/>
      <c r="F154" s="544"/>
      <c r="G154" s="358"/>
      <c r="H154" s="358"/>
      <c r="I154" s="358"/>
      <c r="J154" s="358"/>
      <c r="K154" s="181"/>
      <c r="L154" s="625"/>
      <c r="M154" s="246"/>
      <c r="N154" s="764"/>
      <c r="O154" s="181"/>
      <c r="P154" s="6"/>
    </row>
    <row r="155" spans="2:16" ht="12" customHeight="1">
      <c r="B155" s="24" t="s">
        <v>76</v>
      </c>
      <c r="C155" s="173">
        <v>1989</v>
      </c>
      <c r="D155" s="566">
        <v>4.5</v>
      </c>
      <c r="E155" s="544">
        <v>21.7</v>
      </c>
      <c r="F155" s="544">
        <v>3.4</v>
      </c>
      <c r="G155" s="358" t="s">
        <v>67</v>
      </c>
      <c r="H155" s="358">
        <v>3.4</v>
      </c>
      <c r="I155" s="358">
        <v>6.8</v>
      </c>
      <c r="J155" s="358">
        <v>3</v>
      </c>
      <c r="K155" s="181">
        <v>3</v>
      </c>
      <c r="L155" s="625" t="s">
        <v>67</v>
      </c>
      <c r="M155" s="246">
        <v>1.4</v>
      </c>
      <c r="N155" s="764">
        <v>5.8</v>
      </c>
      <c r="O155" s="181">
        <v>5.4</v>
      </c>
      <c r="P155" s="6"/>
    </row>
    <row r="156" spans="2:16" ht="12" customHeight="1">
      <c r="B156" s="24"/>
      <c r="C156" s="173">
        <v>1992</v>
      </c>
      <c r="D156" s="566">
        <v>4.7</v>
      </c>
      <c r="E156" s="544">
        <v>22.1</v>
      </c>
      <c r="F156" s="544">
        <v>3.6</v>
      </c>
      <c r="G156" s="358">
        <v>4.8</v>
      </c>
      <c r="H156" s="358">
        <v>3.3</v>
      </c>
      <c r="I156" s="358">
        <v>8.1999999999999993</v>
      </c>
      <c r="J156" s="358">
        <v>2.8</v>
      </c>
      <c r="K156" s="181">
        <v>3.2</v>
      </c>
      <c r="L156" s="625">
        <v>2</v>
      </c>
      <c r="M156" s="246">
        <v>1.5</v>
      </c>
      <c r="N156" s="764">
        <v>4.4000000000000004</v>
      </c>
      <c r="O156" s="181">
        <v>4</v>
      </c>
      <c r="P156" s="6"/>
    </row>
    <row r="157" spans="2:16" ht="12" customHeight="1">
      <c r="B157" s="72"/>
      <c r="C157" s="173">
        <v>1994</v>
      </c>
      <c r="D157" s="566">
        <v>4.5</v>
      </c>
      <c r="E157" s="544">
        <v>18.399999999999999</v>
      </c>
      <c r="F157" s="544">
        <v>3.8</v>
      </c>
      <c r="G157" s="358">
        <v>4.8</v>
      </c>
      <c r="H157" s="358">
        <v>3.6</v>
      </c>
      <c r="I157" s="358">
        <v>9.1999999999999993</v>
      </c>
      <c r="J157" s="358">
        <v>2.8</v>
      </c>
      <c r="K157" s="181">
        <v>2.8</v>
      </c>
      <c r="L157" s="625" t="s">
        <v>67</v>
      </c>
      <c r="M157" s="246">
        <v>1.2</v>
      </c>
      <c r="N157" s="764">
        <v>4.5999999999999996</v>
      </c>
      <c r="O157" s="181">
        <v>4.0999999999999996</v>
      </c>
      <c r="P157" s="6"/>
    </row>
    <row r="158" spans="2:16" ht="12" customHeight="1">
      <c r="B158" s="72"/>
      <c r="C158" s="173">
        <v>1996</v>
      </c>
      <c r="D158" s="566">
        <v>3.7</v>
      </c>
      <c r="E158" s="544">
        <v>14.5</v>
      </c>
      <c r="F158" s="544">
        <v>3.2</v>
      </c>
      <c r="G158" s="358">
        <v>4.8</v>
      </c>
      <c r="H158" s="358">
        <v>2.8</v>
      </c>
      <c r="I158" s="358">
        <v>6.2</v>
      </c>
      <c r="J158" s="358">
        <v>2.4</v>
      </c>
      <c r="K158" s="181">
        <v>2.8</v>
      </c>
      <c r="L158" s="625">
        <v>1.6</v>
      </c>
      <c r="M158" s="246">
        <v>1.2</v>
      </c>
      <c r="N158" s="764">
        <v>3.1</v>
      </c>
      <c r="O158" s="181">
        <v>2.8</v>
      </c>
      <c r="P158" s="130"/>
    </row>
    <row r="159" spans="2:16" ht="12" customHeight="1">
      <c r="B159" s="72"/>
      <c r="C159" s="173">
        <v>1998</v>
      </c>
      <c r="D159" s="566">
        <v>4.2</v>
      </c>
      <c r="E159" s="544">
        <v>18</v>
      </c>
      <c r="F159" s="544">
        <v>3.5</v>
      </c>
      <c r="G159" s="358">
        <v>5.0999999999999996</v>
      </c>
      <c r="H159" s="358">
        <v>3.1</v>
      </c>
      <c r="I159" s="358">
        <v>6.7</v>
      </c>
      <c r="J159" s="358">
        <v>2.6</v>
      </c>
      <c r="K159" s="181">
        <v>3.1</v>
      </c>
      <c r="L159" s="625">
        <v>1.8</v>
      </c>
      <c r="M159" s="246">
        <v>1.2</v>
      </c>
      <c r="N159" s="764">
        <v>3.7</v>
      </c>
      <c r="O159" s="181">
        <v>3.3</v>
      </c>
      <c r="P159" s="130"/>
    </row>
    <row r="160" spans="2:16" ht="12" customHeight="1">
      <c r="B160" s="72"/>
      <c r="C160" s="173">
        <v>2000</v>
      </c>
      <c r="D160" s="566">
        <v>4.4000000000000004</v>
      </c>
      <c r="E160" s="544">
        <v>16.3</v>
      </c>
      <c r="F160" s="544">
        <v>3.8</v>
      </c>
      <c r="G160" s="358">
        <v>5.0999999999999996</v>
      </c>
      <c r="H160" s="358">
        <v>3.5</v>
      </c>
      <c r="I160" s="358">
        <v>7.3</v>
      </c>
      <c r="J160" s="358">
        <v>2.9</v>
      </c>
      <c r="K160" s="181">
        <v>3.3</v>
      </c>
      <c r="L160" s="625">
        <v>1.9</v>
      </c>
      <c r="M160" s="246">
        <v>1.2</v>
      </c>
      <c r="N160" s="764">
        <v>4.3</v>
      </c>
      <c r="O160" s="181">
        <v>3.9</v>
      </c>
      <c r="P160" s="130"/>
    </row>
    <row r="161" spans="2:16" ht="12" customHeight="1">
      <c r="B161" s="72"/>
      <c r="C161" s="173">
        <v>2002</v>
      </c>
      <c r="D161" s="566">
        <v>4.3</v>
      </c>
      <c r="E161" s="544">
        <v>15.7</v>
      </c>
      <c r="F161" s="544">
        <v>3.6</v>
      </c>
      <c r="G161" s="358">
        <v>5.3</v>
      </c>
      <c r="H161" s="358">
        <v>3.2</v>
      </c>
      <c r="I161" s="358">
        <v>6.9</v>
      </c>
      <c r="J161" s="358">
        <v>2.8</v>
      </c>
      <c r="K161" s="181">
        <v>3.3</v>
      </c>
      <c r="L161" s="625">
        <v>2</v>
      </c>
      <c r="M161" s="246">
        <v>1.4</v>
      </c>
      <c r="N161" s="764">
        <v>4.4000000000000004</v>
      </c>
      <c r="O161" s="181">
        <v>4</v>
      </c>
      <c r="P161" s="130"/>
    </row>
    <row r="162" spans="2:16" ht="12" customHeight="1">
      <c r="B162" s="72"/>
      <c r="C162" s="173">
        <v>2004</v>
      </c>
      <c r="D162" s="566">
        <v>4.2</v>
      </c>
      <c r="E162" s="544">
        <v>16.399999999999999</v>
      </c>
      <c r="F162" s="544">
        <v>3.6</v>
      </c>
      <c r="G162" s="358" t="s">
        <v>67</v>
      </c>
      <c r="H162" s="358">
        <v>3.6</v>
      </c>
      <c r="I162" s="358">
        <v>6.5</v>
      </c>
      <c r="J162" s="358">
        <v>2.9</v>
      </c>
      <c r="K162" s="181">
        <v>3.4</v>
      </c>
      <c r="L162" s="625">
        <v>2</v>
      </c>
      <c r="M162" s="246">
        <v>1.3</v>
      </c>
      <c r="N162" s="764">
        <v>4.5</v>
      </c>
      <c r="O162" s="181">
        <v>3.7</v>
      </c>
      <c r="P162" s="130"/>
    </row>
    <row r="163" spans="2:16" ht="12" customHeight="1">
      <c r="B163" s="72"/>
      <c r="C163" s="173">
        <v>2005</v>
      </c>
      <c r="D163" s="566">
        <v>4.5</v>
      </c>
      <c r="E163" s="544">
        <v>21.4</v>
      </c>
      <c r="F163" s="544">
        <v>3.6</v>
      </c>
      <c r="G163" s="358" t="s">
        <v>67</v>
      </c>
      <c r="H163" s="358">
        <v>3.6</v>
      </c>
      <c r="I163" s="358">
        <v>6.7</v>
      </c>
      <c r="J163" s="358">
        <v>2.9</v>
      </c>
      <c r="K163" s="181">
        <v>3.4</v>
      </c>
      <c r="L163" s="625">
        <v>2</v>
      </c>
      <c r="M163" s="246">
        <v>1.5</v>
      </c>
      <c r="N163" s="764">
        <v>4.7</v>
      </c>
      <c r="O163" s="181">
        <v>4</v>
      </c>
      <c r="P163" s="130"/>
    </row>
    <row r="164" spans="2:16" ht="12" customHeight="1">
      <c r="B164" s="72"/>
      <c r="C164" s="173">
        <v>2006</v>
      </c>
      <c r="D164" s="566">
        <v>4.2</v>
      </c>
      <c r="E164" s="544">
        <v>14.8</v>
      </c>
      <c r="F164" s="544">
        <v>3.7</v>
      </c>
      <c r="G164" s="358" t="s">
        <v>67</v>
      </c>
      <c r="H164" s="358">
        <v>3.7</v>
      </c>
      <c r="I164" s="358">
        <v>6.7</v>
      </c>
      <c r="J164" s="358">
        <v>2.9</v>
      </c>
      <c r="K164" s="181">
        <v>3.5</v>
      </c>
      <c r="L164" s="625">
        <v>1.9</v>
      </c>
      <c r="M164" s="246">
        <v>1.3</v>
      </c>
      <c r="N164" s="764">
        <v>4</v>
      </c>
      <c r="O164" s="181">
        <v>3.4</v>
      </c>
      <c r="P164" s="130"/>
    </row>
    <row r="165" spans="2:16" ht="12" customHeight="1">
      <c r="B165" s="72"/>
      <c r="C165" s="173">
        <v>2008</v>
      </c>
      <c r="D165" s="566">
        <v>4</v>
      </c>
      <c r="E165" s="544">
        <v>17</v>
      </c>
      <c r="F165" s="544">
        <v>3.3</v>
      </c>
      <c r="G165" s="358">
        <v>5.2</v>
      </c>
      <c r="H165" s="358">
        <v>2.9</v>
      </c>
      <c r="I165" s="358">
        <v>5.8</v>
      </c>
      <c r="J165" s="358">
        <v>2.5</v>
      </c>
      <c r="K165" s="181">
        <v>3</v>
      </c>
      <c r="L165" s="625">
        <v>1.8</v>
      </c>
      <c r="M165" s="246">
        <v>1.3</v>
      </c>
      <c r="N165" s="764">
        <v>3.9</v>
      </c>
      <c r="O165" s="181">
        <v>3.4</v>
      </c>
      <c r="P165" s="6"/>
    </row>
    <row r="166" spans="2:16" ht="12" customHeight="1">
      <c r="B166" s="72"/>
      <c r="C166" s="173">
        <v>2010</v>
      </c>
      <c r="D166" s="566">
        <v>3.3</v>
      </c>
      <c r="E166" s="544">
        <v>6</v>
      </c>
      <c r="F166" s="544">
        <v>3.2</v>
      </c>
      <c r="G166" s="358">
        <v>5</v>
      </c>
      <c r="H166" s="358">
        <v>2.8</v>
      </c>
      <c r="I166" s="358">
        <v>5.5</v>
      </c>
      <c r="J166" s="358">
        <v>2.1</v>
      </c>
      <c r="K166" s="181">
        <v>2.5</v>
      </c>
      <c r="L166" s="625">
        <v>1.6</v>
      </c>
      <c r="M166" s="246">
        <v>1.2</v>
      </c>
      <c r="N166" s="764">
        <v>2.6</v>
      </c>
      <c r="O166" s="181">
        <v>2.4</v>
      </c>
      <c r="P166" s="6"/>
    </row>
    <row r="167" spans="2:16" ht="12" customHeight="1">
      <c r="B167" s="72"/>
      <c r="C167" s="173">
        <v>2012</v>
      </c>
      <c r="D167" s="566">
        <v>3</v>
      </c>
      <c r="E167" s="544">
        <v>6.4</v>
      </c>
      <c r="F167" s="544">
        <v>2.9</v>
      </c>
      <c r="G167" s="358">
        <v>4.8</v>
      </c>
      <c r="H167" s="358">
        <v>2.5</v>
      </c>
      <c r="I167" s="358">
        <v>4.9000000000000004</v>
      </c>
      <c r="J167" s="358">
        <v>1.9</v>
      </c>
      <c r="K167" s="181">
        <v>2.2999999999999998</v>
      </c>
      <c r="L167" s="625">
        <v>1.5</v>
      </c>
      <c r="M167" s="246">
        <v>1.1000000000000001</v>
      </c>
      <c r="N167" s="764">
        <v>2.1</v>
      </c>
      <c r="O167" s="181">
        <v>1.9</v>
      </c>
      <c r="P167" s="6"/>
    </row>
    <row r="168" spans="2:16" ht="12" customHeight="1">
      <c r="B168" s="72"/>
      <c r="C168" s="173"/>
      <c r="D168" s="566"/>
      <c r="E168" s="544"/>
      <c r="F168" s="544"/>
      <c r="G168" s="358"/>
      <c r="H168" s="358"/>
      <c r="I168" s="358"/>
      <c r="J168" s="358"/>
      <c r="K168" s="181"/>
      <c r="L168" s="625"/>
      <c r="M168" s="246"/>
      <c r="N168" s="764"/>
      <c r="O168" s="181"/>
      <c r="P168" s="6"/>
    </row>
    <row r="169" spans="2:16" ht="12" customHeight="1">
      <c r="B169" s="24" t="s">
        <v>77</v>
      </c>
      <c r="C169" s="173">
        <v>1993</v>
      </c>
      <c r="D169" s="566">
        <v>3.8</v>
      </c>
      <c r="E169" s="544">
        <v>8.6</v>
      </c>
      <c r="F169" s="544">
        <v>3.3</v>
      </c>
      <c r="G169" s="358">
        <v>3.4</v>
      </c>
      <c r="H169" s="358">
        <v>3.3</v>
      </c>
      <c r="I169" s="358">
        <v>6.1</v>
      </c>
      <c r="J169" s="358">
        <v>2.7</v>
      </c>
      <c r="K169" s="181">
        <v>2.9</v>
      </c>
      <c r="L169" s="625">
        <v>2.4</v>
      </c>
      <c r="M169" s="246">
        <v>2.1</v>
      </c>
      <c r="N169" s="764">
        <v>4.5</v>
      </c>
      <c r="O169" s="181">
        <v>3.8</v>
      </c>
      <c r="P169" s="6"/>
    </row>
    <row r="170" spans="2:16" ht="12" customHeight="1">
      <c r="B170" s="72"/>
      <c r="C170" s="173">
        <v>1998</v>
      </c>
      <c r="D170" s="566">
        <v>3.5</v>
      </c>
      <c r="E170" s="544">
        <v>11.1</v>
      </c>
      <c r="F170" s="544">
        <v>3.3</v>
      </c>
      <c r="G170" s="358" t="s">
        <v>67</v>
      </c>
      <c r="H170" s="358">
        <v>3.3</v>
      </c>
      <c r="I170" s="358">
        <v>6.3</v>
      </c>
      <c r="J170" s="358">
        <v>2.2999999999999998</v>
      </c>
      <c r="K170" s="181">
        <v>2.7</v>
      </c>
      <c r="L170" s="625">
        <v>1.9</v>
      </c>
      <c r="M170" s="246">
        <v>1.7</v>
      </c>
      <c r="N170" s="764">
        <v>2.8</v>
      </c>
      <c r="O170" s="181">
        <v>2.7</v>
      </c>
      <c r="P170" s="130"/>
    </row>
    <row r="171" spans="2:16" ht="12" customHeight="1">
      <c r="B171" s="72"/>
      <c r="C171" s="173">
        <v>2001</v>
      </c>
      <c r="D171" s="566">
        <v>3.6</v>
      </c>
      <c r="E171" s="544">
        <v>14.3</v>
      </c>
      <c r="F171" s="544">
        <v>3.1</v>
      </c>
      <c r="G171" s="358">
        <v>4.2</v>
      </c>
      <c r="H171" s="358">
        <v>2.8</v>
      </c>
      <c r="I171" s="358">
        <v>6.3</v>
      </c>
      <c r="J171" s="358">
        <v>2.2000000000000002</v>
      </c>
      <c r="K171" s="181">
        <v>2.6</v>
      </c>
      <c r="L171" s="625">
        <v>1.7</v>
      </c>
      <c r="M171" s="246">
        <v>1.5</v>
      </c>
      <c r="N171" s="764">
        <v>2.7</v>
      </c>
      <c r="O171" s="181">
        <v>2.5</v>
      </c>
      <c r="P171" s="6"/>
    </row>
    <row r="172" spans="2:16" ht="12" customHeight="1">
      <c r="B172" s="72"/>
      <c r="C172" s="173">
        <v>2005</v>
      </c>
      <c r="D172" s="566">
        <v>3.1</v>
      </c>
      <c r="E172" s="544">
        <v>9.9</v>
      </c>
      <c r="F172" s="544">
        <v>3</v>
      </c>
      <c r="G172" s="358">
        <v>4.2</v>
      </c>
      <c r="H172" s="358">
        <v>2.7</v>
      </c>
      <c r="I172" s="358">
        <v>5.6</v>
      </c>
      <c r="J172" s="358">
        <v>2.2000000000000002</v>
      </c>
      <c r="K172" s="181">
        <v>2.6</v>
      </c>
      <c r="L172" s="625">
        <v>1.7</v>
      </c>
      <c r="M172" s="246">
        <v>1.6</v>
      </c>
      <c r="N172" s="764">
        <v>2.2000000000000002</v>
      </c>
      <c r="O172" s="181">
        <v>2.1</v>
      </c>
      <c r="P172" s="6"/>
    </row>
    <row r="173" spans="2:16" ht="12" customHeight="1">
      <c r="B173" s="72"/>
      <c r="C173" s="173">
        <v>2009</v>
      </c>
      <c r="D173" s="566">
        <v>3.1</v>
      </c>
      <c r="E173" s="544">
        <v>8.5</v>
      </c>
      <c r="F173" s="544">
        <v>3.2</v>
      </c>
      <c r="G173" s="358" t="s">
        <v>67</v>
      </c>
      <c r="H173" s="358">
        <v>3.2</v>
      </c>
      <c r="I173" s="358">
        <v>5.3</v>
      </c>
      <c r="J173" s="358">
        <v>2.4</v>
      </c>
      <c r="K173" s="181">
        <v>2.4</v>
      </c>
      <c r="L173" s="625" t="s">
        <v>67</v>
      </c>
      <c r="M173" s="246">
        <v>1.9</v>
      </c>
      <c r="N173" s="764">
        <v>2.8</v>
      </c>
      <c r="O173" s="181">
        <v>2.7</v>
      </c>
      <c r="P173" s="6"/>
    </row>
    <row r="174" spans="2:16" ht="12" customHeight="1">
      <c r="B174" s="72"/>
      <c r="C174" s="173"/>
      <c r="D174" s="566"/>
      <c r="E174" s="544"/>
      <c r="F174" s="544"/>
      <c r="G174" s="358"/>
      <c r="H174" s="358"/>
      <c r="I174" s="358"/>
      <c r="J174" s="358"/>
      <c r="K174" s="181"/>
      <c r="L174" s="625"/>
      <c r="M174" s="246"/>
      <c r="N174" s="764"/>
      <c r="O174" s="181"/>
      <c r="P174" s="6"/>
    </row>
    <row r="175" spans="2:16" ht="12" customHeight="1">
      <c r="B175" s="24" t="s">
        <v>78</v>
      </c>
      <c r="C175" s="173">
        <v>1991</v>
      </c>
      <c r="D175" s="566">
        <v>5.9</v>
      </c>
      <c r="E175" s="544">
        <v>15.4</v>
      </c>
      <c r="F175" s="544">
        <v>6</v>
      </c>
      <c r="G175" s="358">
        <v>8</v>
      </c>
      <c r="H175" s="358">
        <v>4.8</v>
      </c>
      <c r="I175" s="358">
        <v>9.9</v>
      </c>
      <c r="J175" s="358">
        <v>3.6</v>
      </c>
      <c r="K175" s="181">
        <v>4.3</v>
      </c>
      <c r="L175" s="625">
        <v>2</v>
      </c>
      <c r="M175" s="246">
        <v>1.3</v>
      </c>
      <c r="N175" s="764">
        <v>3.5</v>
      </c>
      <c r="O175" s="181">
        <v>3.2</v>
      </c>
      <c r="P175" s="6"/>
    </row>
    <row r="176" spans="2:16" ht="12" customHeight="1">
      <c r="B176" s="72"/>
      <c r="C176" s="173">
        <v>1994</v>
      </c>
      <c r="D176" s="566">
        <v>5.7</v>
      </c>
      <c r="E176" s="544">
        <v>18.7</v>
      </c>
      <c r="F176" s="544">
        <v>5.5</v>
      </c>
      <c r="G176" s="358">
        <v>7.6</v>
      </c>
      <c r="H176" s="358">
        <v>4.3</v>
      </c>
      <c r="I176" s="358">
        <v>9.6999999999999993</v>
      </c>
      <c r="J176" s="358">
        <v>3.3</v>
      </c>
      <c r="K176" s="181">
        <v>3.9</v>
      </c>
      <c r="L176" s="625">
        <v>1.8</v>
      </c>
      <c r="M176" s="246">
        <v>1.3</v>
      </c>
      <c r="N176" s="764">
        <v>4.5</v>
      </c>
      <c r="O176" s="181">
        <v>4.4000000000000004</v>
      </c>
      <c r="P176" s="6"/>
    </row>
    <row r="177" spans="2:16" ht="12" customHeight="1">
      <c r="B177" s="72"/>
      <c r="C177" s="173">
        <v>1997</v>
      </c>
      <c r="D177" s="566">
        <v>6.3</v>
      </c>
      <c r="E177" s="544">
        <v>16.7</v>
      </c>
      <c r="F177" s="544">
        <v>6.2</v>
      </c>
      <c r="G177" s="358">
        <v>8.5</v>
      </c>
      <c r="H177" s="358">
        <v>5.0999999999999996</v>
      </c>
      <c r="I177" s="358">
        <v>10.3</v>
      </c>
      <c r="J177" s="358">
        <v>3.6</v>
      </c>
      <c r="K177" s="181">
        <v>4.2</v>
      </c>
      <c r="L177" s="625">
        <v>2</v>
      </c>
      <c r="M177" s="246">
        <v>1.4</v>
      </c>
      <c r="N177" s="764">
        <v>4.8</v>
      </c>
      <c r="O177" s="181">
        <v>4.3</v>
      </c>
      <c r="P177" s="6"/>
    </row>
    <row r="178" spans="2:16" ht="12" customHeight="1">
      <c r="B178" s="72"/>
      <c r="C178" s="173">
        <v>1999</v>
      </c>
      <c r="D178" s="566">
        <v>6.4</v>
      </c>
      <c r="E178" s="544">
        <v>12.6</v>
      </c>
      <c r="F178" s="544">
        <v>6.8</v>
      </c>
      <c r="G178" s="358">
        <v>9.1999999999999993</v>
      </c>
      <c r="H178" s="358">
        <v>5.9</v>
      </c>
      <c r="I178" s="358">
        <v>11.4</v>
      </c>
      <c r="J178" s="358">
        <v>4.3</v>
      </c>
      <c r="K178" s="181">
        <v>5</v>
      </c>
      <c r="L178" s="625">
        <v>2.5</v>
      </c>
      <c r="M178" s="246">
        <v>2.1</v>
      </c>
      <c r="N178" s="764">
        <v>3.9</v>
      </c>
      <c r="O178" s="181">
        <v>3.6</v>
      </c>
      <c r="P178" s="6"/>
    </row>
    <row r="179" spans="2:16" ht="12" customHeight="1">
      <c r="B179" s="72"/>
      <c r="C179" s="173">
        <v>2001</v>
      </c>
      <c r="D179" s="566">
        <v>6.4</v>
      </c>
      <c r="E179" s="544">
        <v>17.100000000000001</v>
      </c>
      <c r="F179" s="544">
        <v>6.3</v>
      </c>
      <c r="G179" s="358">
        <v>8.6</v>
      </c>
      <c r="H179" s="358">
        <v>5.4</v>
      </c>
      <c r="I179" s="358">
        <v>10.5</v>
      </c>
      <c r="J179" s="358">
        <v>4.4000000000000004</v>
      </c>
      <c r="K179" s="181">
        <v>5.0999999999999996</v>
      </c>
      <c r="L179" s="625">
        <v>2.6</v>
      </c>
      <c r="M179" s="246">
        <v>1.9</v>
      </c>
      <c r="N179" s="764">
        <v>5.0999999999999996</v>
      </c>
      <c r="O179" s="181">
        <v>4.7</v>
      </c>
      <c r="P179" s="6"/>
    </row>
    <row r="180" spans="2:16" ht="12" customHeight="1">
      <c r="B180" s="72"/>
      <c r="C180" s="173">
        <v>2002</v>
      </c>
      <c r="D180" s="566">
        <v>6.3</v>
      </c>
      <c r="E180" s="544">
        <v>17.8</v>
      </c>
      <c r="F180" s="544">
        <v>6.3</v>
      </c>
      <c r="G180" s="358">
        <v>8.9</v>
      </c>
      <c r="H180" s="358">
        <v>5.3</v>
      </c>
      <c r="I180" s="358">
        <v>11.4</v>
      </c>
      <c r="J180" s="358">
        <v>4.0999999999999996</v>
      </c>
      <c r="K180" s="181">
        <v>4.9000000000000004</v>
      </c>
      <c r="L180" s="625">
        <v>2.2999999999999998</v>
      </c>
      <c r="M180" s="246">
        <v>1.6</v>
      </c>
      <c r="N180" s="764">
        <v>4.5999999999999996</v>
      </c>
      <c r="O180" s="181">
        <v>4.0999999999999996</v>
      </c>
      <c r="P180" s="6"/>
    </row>
    <row r="181" spans="2:16" ht="12" customHeight="1">
      <c r="B181" s="72"/>
      <c r="C181" s="173">
        <v>2003</v>
      </c>
      <c r="D181" s="566">
        <v>6.4</v>
      </c>
      <c r="E181" s="544">
        <v>13.4</v>
      </c>
      <c r="F181" s="544">
        <v>6.7</v>
      </c>
      <c r="G181" s="358">
        <v>10</v>
      </c>
      <c r="H181" s="358">
        <v>5.4</v>
      </c>
      <c r="I181" s="358">
        <v>11.4</v>
      </c>
      <c r="J181" s="358">
        <v>4.3</v>
      </c>
      <c r="K181" s="181">
        <v>5.2</v>
      </c>
      <c r="L181" s="625">
        <v>2.2999999999999998</v>
      </c>
      <c r="M181" s="246">
        <v>1.7</v>
      </c>
      <c r="N181" s="764">
        <v>4.4000000000000004</v>
      </c>
      <c r="O181" s="181">
        <v>3.9</v>
      </c>
      <c r="P181" s="6"/>
    </row>
    <row r="182" spans="2:16" ht="12" customHeight="1">
      <c r="B182" s="72"/>
      <c r="C182" s="173">
        <v>2004</v>
      </c>
      <c r="D182" s="566">
        <v>6.3</v>
      </c>
      <c r="E182" s="544">
        <v>16</v>
      </c>
      <c r="F182" s="544">
        <v>6.2</v>
      </c>
      <c r="G182" s="358">
        <v>8.9</v>
      </c>
      <c r="H182" s="358">
        <v>5.2</v>
      </c>
      <c r="I182" s="358">
        <v>10.8</v>
      </c>
      <c r="J182" s="358">
        <v>4.2</v>
      </c>
      <c r="K182" s="181">
        <v>5</v>
      </c>
      <c r="L182" s="625">
        <v>2.5</v>
      </c>
      <c r="M182" s="246">
        <v>1.8</v>
      </c>
      <c r="N182" s="764">
        <v>5.0999999999999996</v>
      </c>
      <c r="O182" s="181">
        <v>4.5</v>
      </c>
      <c r="P182" s="6"/>
    </row>
    <row r="183" spans="2:16" ht="12" customHeight="1">
      <c r="B183" s="72"/>
      <c r="C183" s="173">
        <v>2005</v>
      </c>
      <c r="D183" s="566">
        <v>6.1</v>
      </c>
      <c r="E183" s="544">
        <v>17.2</v>
      </c>
      <c r="F183" s="544">
        <v>5.9</v>
      </c>
      <c r="G183" s="358">
        <v>8.6</v>
      </c>
      <c r="H183" s="358">
        <v>5</v>
      </c>
      <c r="I183" s="358">
        <v>9.8000000000000007</v>
      </c>
      <c r="J183" s="358">
        <v>4.0999999999999996</v>
      </c>
      <c r="K183" s="181">
        <v>4.9000000000000004</v>
      </c>
      <c r="L183" s="625">
        <v>2.6</v>
      </c>
      <c r="M183" s="246">
        <v>2</v>
      </c>
      <c r="N183" s="764">
        <v>5.0999999999999996</v>
      </c>
      <c r="O183" s="181">
        <v>4.5</v>
      </c>
      <c r="P183" s="6"/>
    </row>
    <row r="184" spans="2:16" ht="12" customHeight="1">
      <c r="B184" s="72"/>
      <c r="C184" s="173">
        <v>2006</v>
      </c>
      <c r="D184" s="566">
        <v>6.5</v>
      </c>
      <c r="E184" s="544">
        <v>17.5</v>
      </c>
      <c r="F184" s="544">
        <v>6.2</v>
      </c>
      <c r="G184" s="358">
        <v>8.6</v>
      </c>
      <c r="H184" s="358">
        <v>5.4</v>
      </c>
      <c r="I184" s="358">
        <v>9.5</v>
      </c>
      <c r="J184" s="358">
        <v>4.4000000000000004</v>
      </c>
      <c r="K184" s="181">
        <v>5.3</v>
      </c>
      <c r="L184" s="625">
        <v>2.6</v>
      </c>
      <c r="M184" s="246">
        <v>1.8</v>
      </c>
      <c r="N184" s="764">
        <v>5.7</v>
      </c>
      <c r="O184" s="181">
        <v>5.0999999999999996</v>
      </c>
      <c r="P184" s="6"/>
    </row>
    <row r="185" spans="2:16" ht="11.25">
      <c r="B185" s="72"/>
      <c r="C185" s="173">
        <v>2007</v>
      </c>
      <c r="D185" s="566">
        <v>6</v>
      </c>
      <c r="E185" s="544">
        <v>18.7</v>
      </c>
      <c r="F185" s="544">
        <v>5.4</v>
      </c>
      <c r="G185" s="358">
        <v>7.6</v>
      </c>
      <c r="H185" s="358">
        <v>4.5999999999999996</v>
      </c>
      <c r="I185" s="358">
        <v>8.6</v>
      </c>
      <c r="J185" s="358">
        <v>3.9</v>
      </c>
      <c r="K185" s="181">
        <v>4.5</v>
      </c>
      <c r="L185" s="625">
        <v>2.2999999999999998</v>
      </c>
      <c r="M185" s="246">
        <v>1.7</v>
      </c>
      <c r="N185" s="764">
        <v>6.2</v>
      </c>
      <c r="O185" s="181">
        <v>5.6</v>
      </c>
      <c r="P185" s="6"/>
    </row>
    <row r="186" spans="2:16" ht="11.25">
      <c r="B186" s="72"/>
      <c r="C186" s="173">
        <v>2008</v>
      </c>
      <c r="D186" s="566">
        <v>6</v>
      </c>
      <c r="E186" s="544">
        <v>19.2</v>
      </c>
      <c r="F186" s="544">
        <v>5.4</v>
      </c>
      <c r="G186" s="358">
        <v>7.5</v>
      </c>
      <c r="H186" s="358">
        <v>4.8</v>
      </c>
      <c r="I186" s="358">
        <v>8.5</v>
      </c>
      <c r="J186" s="358">
        <v>4</v>
      </c>
      <c r="K186" s="181">
        <v>4.5999999999999996</v>
      </c>
      <c r="L186" s="625">
        <v>2.5</v>
      </c>
      <c r="M186" s="246">
        <v>1.9</v>
      </c>
      <c r="N186" s="764">
        <v>5.7</v>
      </c>
      <c r="O186" s="181">
        <v>5.2</v>
      </c>
      <c r="P186" s="6"/>
    </row>
    <row r="187" spans="2:16" ht="11.25">
      <c r="B187" s="72"/>
      <c r="C187" s="173">
        <v>2009</v>
      </c>
      <c r="D187" s="566">
        <v>6.4</v>
      </c>
      <c r="E187" s="544">
        <v>20.5</v>
      </c>
      <c r="F187" s="544">
        <v>5.8</v>
      </c>
      <c r="G187" s="358">
        <v>7.8</v>
      </c>
      <c r="H187" s="358">
        <v>5.0999999999999996</v>
      </c>
      <c r="I187" s="358">
        <v>9.3000000000000007</v>
      </c>
      <c r="J187" s="358">
        <v>4.2</v>
      </c>
      <c r="K187" s="181">
        <v>4.8</v>
      </c>
      <c r="L187" s="625">
        <v>2.7</v>
      </c>
      <c r="M187" s="246">
        <v>2</v>
      </c>
      <c r="N187" s="764">
        <v>6</v>
      </c>
      <c r="O187" s="181">
        <v>5.2</v>
      </c>
      <c r="P187" s="6"/>
    </row>
    <row r="188" spans="2:16" ht="11.25">
      <c r="B188" s="72"/>
      <c r="C188" s="173">
        <v>2010</v>
      </c>
      <c r="D188" s="566">
        <v>6.5</v>
      </c>
      <c r="E188" s="544">
        <v>19.600000000000001</v>
      </c>
      <c r="F188" s="544">
        <v>6</v>
      </c>
      <c r="G188" s="358">
        <v>8</v>
      </c>
      <c r="H188" s="358">
        <v>5.3</v>
      </c>
      <c r="I188" s="358">
        <v>9.8000000000000007</v>
      </c>
      <c r="J188" s="358">
        <v>4.3</v>
      </c>
      <c r="K188" s="181">
        <v>4.8</v>
      </c>
      <c r="L188" s="625">
        <v>2.8</v>
      </c>
      <c r="M188" s="246">
        <v>2.1</v>
      </c>
      <c r="N188" s="764">
        <v>6.2</v>
      </c>
      <c r="O188" s="181">
        <v>5.3</v>
      </c>
      <c r="P188" s="6"/>
    </row>
    <row r="189" spans="2:16" ht="11.25">
      <c r="B189" s="72"/>
      <c r="C189" s="173">
        <v>2011</v>
      </c>
      <c r="D189" s="566">
        <v>7.1</v>
      </c>
      <c r="E189" s="544">
        <v>25.6</v>
      </c>
      <c r="F189" s="544">
        <v>6.2</v>
      </c>
      <c r="G189" s="358">
        <v>7.9</v>
      </c>
      <c r="H189" s="358">
        <v>5.7</v>
      </c>
      <c r="I189" s="358">
        <v>9.5</v>
      </c>
      <c r="J189" s="358">
        <v>4.3</v>
      </c>
      <c r="K189" s="181">
        <v>4.7</v>
      </c>
      <c r="L189" s="625">
        <v>2.8</v>
      </c>
      <c r="M189" s="246">
        <v>2.2000000000000002</v>
      </c>
      <c r="N189" s="764">
        <v>7.2</v>
      </c>
      <c r="O189" s="181">
        <v>6.2</v>
      </c>
      <c r="P189" s="6"/>
    </row>
    <row r="190" spans="2:16" ht="12" customHeight="1">
      <c r="B190" s="72"/>
      <c r="C190" s="173">
        <v>2013</v>
      </c>
      <c r="D190" s="566">
        <v>6.9</v>
      </c>
      <c r="E190" s="544">
        <v>21.1</v>
      </c>
      <c r="F190" s="544">
        <v>6.4</v>
      </c>
      <c r="G190" s="358">
        <v>7.9</v>
      </c>
      <c r="H190" s="358">
        <v>6</v>
      </c>
      <c r="I190" s="358">
        <v>10.1</v>
      </c>
      <c r="J190" s="358">
        <v>4.4000000000000004</v>
      </c>
      <c r="K190" s="181">
        <v>4.8</v>
      </c>
      <c r="L190" s="625">
        <v>2.9</v>
      </c>
      <c r="M190" s="246">
        <v>2.4</v>
      </c>
      <c r="N190" s="764">
        <v>7</v>
      </c>
      <c r="O190" s="181">
        <v>5.9</v>
      </c>
      <c r="P190" s="6"/>
    </row>
    <row r="191" spans="2:16" ht="12" customHeight="1">
      <c r="B191" s="72"/>
      <c r="C191" s="173"/>
      <c r="D191" s="566"/>
      <c r="E191" s="544"/>
      <c r="F191" s="544"/>
      <c r="G191" s="358"/>
      <c r="H191" s="358"/>
      <c r="I191" s="358"/>
      <c r="J191" s="358"/>
      <c r="K191" s="181"/>
      <c r="L191" s="625"/>
      <c r="M191" s="246"/>
      <c r="N191" s="764"/>
      <c r="O191" s="181"/>
      <c r="P191" s="6"/>
    </row>
    <row r="192" spans="2:16" ht="12" customHeight="1">
      <c r="B192" s="24" t="s">
        <v>79</v>
      </c>
      <c r="C192" s="409" t="s">
        <v>44</v>
      </c>
      <c r="D192" s="566">
        <v>3.5</v>
      </c>
      <c r="E192" s="544">
        <v>10.3</v>
      </c>
      <c r="F192" s="544">
        <v>2.5</v>
      </c>
      <c r="G192" s="358">
        <v>3.4</v>
      </c>
      <c r="H192" s="358">
        <v>2.2999999999999998</v>
      </c>
      <c r="I192" s="358">
        <v>4.7</v>
      </c>
      <c r="J192" s="358">
        <v>2</v>
      </c>
      <c r="K192" s="181">
        <v>2.6</v>
      </c>
      <c r="L192" s="625">
        <v>1.4</v>
      </c>
      <c r="M192" s="246">
        <v>0.8</v>
      </c>
      <c r="N192" s="764">
        <v>3.9</v>
      </c>
      <c r="O192" s="181">
        <v>3.7</v>
      </c>
      <c r="P192" s="6"/>
    </row>
    <row r="193" spans="2:16" ht="12" customHeight="1">
      <c r="B193" s="24"/>
      <c r="C193" s="409" t="s">
        <v>594</v>
      </c>
      <c r="D193" s="566">
        <v>3.7</v>
      </c>
      <c r="E193" s="544">
        <v>10.8</v>
      </c>
      <c r="F193" s="544">
        <v>3</v>
      </c>
      <c r="G193" s="358">
        <v>4.4000000000000004</v>
      </c>
      <c r="H193" s="358">
        <v>2.6</v>
      </c>
      <c r="I193" s="358">
        <v>5.9</v>
      </c>
      <c r="J193" s="358">
        <v>2.1</v>
      </c>
      <c r="K193" s="181">
        <v>2.6</v>
      </c>
      <c r="L193" s="625">
        <v>1.6</v>
      </c>
      <c r="M193" s="246">
        <v>1</v>
      </c>
      <c r="N193" s="764">
        <v>3.5</v>
      </c>
      <c r="O193" s="181">
        <v>3.2</v>
      </c>
      <c r="P193" s="6"/>
    </row>
    <row r="194" spans="2:16" ht="12" customHeight="1">
      <c r="B194" s="72"/>
      <c r="C194" s="173">
        <v>1994</v>
      </c>
      <c r="D194" s="566">
        <v>3.6</v>
      </c>
      <c r="E194" s="544">
        <v>9.6999999999999993</v>
      </c>
      <c r="F194" s="544">
        <v>2.9</v>
      </c>
      <c r="G194" s="358">
        <v>4.4000000000000004</v>
      </c>
      <c r="H194" s="358">
        <v>2.6</v>
      </c>
      <c r="I194" s="358">
        <v>6.7</v>
      </c>
      <c r="J194" s="358">
        <v>2.2000000000000002</v>
      </c>
      <c r="K194" s="181">
        <v>2.7</v>
      </c>
      <c r="L194" s="625">
        <v>1.8</v>
      </c>
      <c r="M194" s="246">
        <v>1.3</v>
      </c>
      <c r="N194" s="764">
        <v>2.9</v>
      </c>
      <c r="O194" s="181">
        <v>2.6</v>
      </c>
      <c r="P194" s="6"/>
    </row>
    <row r="195" spans="2:16" ht="12" customHeight="1">
      <c r="B195" s="72"/>
      <c r="C195" s="173">
        <v>1996</v>
      </c>
      <c r="D195" s="566">
        <v>3.6</v>
      </c>
      <c r="E195" s="544">
        <v>9.6999999999999993</v>
      </c>
      <c r="F195" s="544">
        <v>3.2</v>
      </c>
      <c r="G195" s="358">
        <v>5.0999999999999996</v>
      </c>
      <c r="H195" s="358">
        <v>2.7</v>
      </c>
      <c r="I195" s="358">
        <v>6.3</v>
      </c>
      <c r="J195" s="358">
        <v>2.4</v>
      </c>
      <c r="K195" s="181">
        <v>2.5</v>
      </c>
      <c r="L195" s="625">
        <v>2.2999999999999998</v>
      </c>
      <c r="M195" s="246">
        <v>1.1000000000000001</v>
      </c>
      <c r="N195" s="764">
        <v>3</v>
      </c>
      <c r="O195" s="181">
        <v>2.8</v>
      </c>
      <c r="P195" s="6"/>
    </row>
    <row r="196" spans="2:16" ht="12" customHeight="1">
      <c r="B196" s="72"/>
      <c r="C196" s="173">
        <v>1999</v>
      </c>
      <c r="D196" s="566">
        <v>3.5</v>
      </c>
      <c r="E196" s="544">
        <v>8.6</v>
      </c>
      <c r="F196" s="544">
        <v>3.3</v>
      </c>
      <c r="G196" s="358">
        <v>4.8</v>
      </c>
      <c r="H196" s="358">
        <v>2.9</v>
      </c>
      <c r="I196" s="358">
        <v>6.7</v>
      </c>
      <c r="J196" s="358">
        <v>2.5</v>
      </c>
      <c r="K196" s="181">
        <v>2.7</v>
      </c>
      <c r="L196" s="625">
        <v>2.1</v>
      </c>
      <c r="M196" s="246">
        <v>1.6</v>
      </c>
      <c r="N196" s="764">
        <v>2.5</v>
      </c>
      <c r="O196" s="181">
        <v>2.2000000000000002</v>
      </c>
      <c r="P196" s="6"/>
    </row>
    <row r="197" spans="2:16" ht="12" customHeight="1">
      <c r="B197" s="72"/>
      <c r="C197" s="173">
        <v>2001</v>
      </c>
      <c r="D197" s="566">
        <v>3.4</v>
      </c>
      <c r="E197" s="544">
        <v>9.1</v>
      </c>
      <c r="F197" s="544">
        <v>3.2</v>
      </c>
      <c r="G197" s="358">
        <v>5.2</v>
      </c>
      <c r="H197" s="358">
        <v>2.7</v>
      </c>
      <c r="I197" s="358">
        <v>5.8</v>
      </c>
      <c r="J197" s="358">
        <v>2.2000000000000002</v>
      </c>
      <c r="K197" s="181">
        <v>2.7</v>
      </c>
      <c r="L197" s="625">
        <v>1.7</v>
      </c>
      <c r="M197" s="246">
        <v>1.5</v>
      </c>
      <c r="N197" s="764">
        <v>2.2000000000000002</v>
      </c>
      <c r="O197" s="181">
        <v>1.8</v>
      </c>
      <c r="P197" s="6"/>
    </row>
    <row r="198" spans="2:16" ht="12" customHeight="1">
      <c r="B198" s="72"/>
      <c r="C198" s="173">
        <v>2003</v>
      </c>
      <c r="D198" s="566">
        <v>2.9</v>
      </c>
      <c r="E198" s="544">
        <v>9</v>
      </c>
      <c r="F198" s="544">
        <v>2.9</v>
      </c>
      <c r="G198" s="358">
        <v>4.4000000000000004</v>
      </c>
      <c r="H198" s="358">
        <v>2.5</v>
      </c>
      <c r="I198" s="358">
        <v>5.4</v>
      </c>
      <c r="J198" s="358">
        <v>2</v>
      </c>
      <c r="K198" s="181">
        <v>2.6</v>
      </c>
      <c r="L198" s="625">
        <v>1.6</v>
      </c>
      <c r="M198" s="246">
        <v>1.3</v>
      </c>
      <c r="N198" s="764">
        <v>1.7</v>
      </c>
      <c r="O198" s="181">
        <v>1.5</v>
      </c>
      <c r="P198" s="6"/>
    </row>
    <row r="199" spans="2:16" ht="12" customHeight="1">
      <c r="B199" s="72"/>
      <c r="C199" s="173">
        <v>2004</v>
      </c>
      <c r="D199" s="566">
        <v>2.7</v>
      </c>
      <c r="E199" s="544">
        <v>7.7</v>
      </c>
      <c r="F199" s="544">
        <v>2.6</v>
      </c>
      <c r="G199" s="358">
        <v>3.6</v>
      </c>
      <c r="H199" s="358">
        <v>2.2999999999999998</v>
      </c>
      <c r="I199" s="358">
        <v>4.8</v>
      </c>
      <c r="J199" s="358">
        <v>1.9</v>
      </c>
      <c r="K199" s="181">
        <v>2.5</v>
      </c>
      <c r="L199" s="625">
        <v>1.6</v>
      </c>
      <c r="M199" s="246">
        <v>1.4</v>
      </c>
      <c r="N199" s="764">
        <v>2</v>
      </c>
      <c r="O199" s="181">
        <v>1.7</v>
      </c>
      <c r="P199" s="6"/>
    </row>
    <row r="200" spans="2:16" ht="12" customHeight="1">
      <c r="B200" s="72"/>
      <c r="C200" s="173">
        <v>2005</v>
      </c>
      <c r="D200" s="566">
        <v>2.9</v>
      </c>
      <c r="E200" s="544">
        <v>9.1999999999999993</v>
      </c>
      <c r="F200" s="544">
        <v>2.7</v>
      </c>
      <c r="G200" s="358">
        <v>4.2</v>
      </c>
      <c r="H200" s="358">
        <v>2.4</v>
      </c>
      <c r="I200" s="358">
        <v>4.7</v>
      </c>
      <c r="J200" s="358">
        <v>2</v>
      </c>
      <c r="K200" s="181">
        <v>2.6</v>
      </c>
      <c r="L200" s="625">
        <v>1.6</v>
      </c>
      <c r="M200" s="246">
        <v>1.4</v>
      </c>
      <c r="N200" s="764">
        <v>1.8</v>
      </c>
      <c r="O200" s="181">
        <v>1.6</v>
      </c>
      <c r="P200" s="6"/>
    </row>
    <row r="201" spans="2:16" ht="12" customHeight="1">
      <c r="B201" s="72"/>
      <c r="C201" s="173">
        <v>2007</v>
      </c>
      <c r="D201" s="566">
        <v>2.9</v>
      </c>
      <c r="E201" s="544">
        <v>8.9</v>
      </c>
      <c r="F201" s="544">
        <v>2.6</v>
      </c>
      <c r="G201" s="358">
        <v>3.5</v>
      </c>
      <c r="H201" s="358">
        <v>2.4</v>
      </c>
      <c r="I201" s="358">
        <v>4.7</v>
      </c>
      <c r="J201" s="358">
        <v>2.1</v>
      </c>
      <c r="K201" s="181">
        <v>2.6</v>
      </c>
      <c r="L201" s="625">
        <v>1.6</v>
      </c>
      <c r="M201" s="246">
        <v>1.4</v>
      </c>
      <c r="N201" s="764">
        <v>2</v>
      </c>
      <c r="O201" s="181">
        <v>1.7</v>
      </c>
      <c r="P201" s="6"/>
    </row>
    <row r="202" spans="2:16" ht="12" customHeight="1">
      <c r="B202" s="72"/>
      <c r="C202" s="173">
        <v>2008</v>
      </c>
      <c r="D202" s="566">
        <v>2.9</v>
      </c>
      <c r="E202" s="544">
        <v>6.7</v>
      </c>
      <c r="F202" s="544">
        <v>2.8</v>
      </c>
      <c r="G202" s="358">
        <v>4</v>
      </c>
      <c r="H202" s="358">
        <v>2.5</v>
      </c>
      <c r="I202" s="358">
        <v>4.4000000000000004</v>
      </c>
      <c r="J202" s="358">
        <v>2.1</v>
      </c>
      <c r="K202" s="181">
        <v>2.6</v>
      </c>
      <c r="L202" s="625">
        <v>1.7</v>
      </c>
      <c r="M202" s="246">
        <v>1.4</v>
      </c>
      <c r="N202" s="764">
        <v>2</v>
      </c>
      <c r="O202" s="181">
        <v>1.8</v>
      </c>
      <c r="P202" s="6"/>
    </row>
    <row r="203" spans="2:16" ht="12" customHeight="1">
      <c r="B203" s="72"/>
      <c r="C203" s="173">
        <v>2009</v>
      </c>
      <c r="D203" s="566">
        <v>2.8</v>
      </c>
      <c r="E203" s="544">
        <v>6.1</v>
      </c>
      <c r="F203" s="544">
        <v>2.7</v>
      </c>
      <c r="G203" s="358">
        <v>3.9</v>
      </c>
      <c r="H203" s="358">
        <v>2.5</v>
      </c>
      <c r="I203" s="358">
        <v>4.5999999999999996</v>
      </c>
      <c r="J203" s="358">
        <v>2.1</v>
      </c>
      <c r="K203" s="181">
        <v>2.5</v>
      </c>
      <c r="L203" s="625">
        <v>1.8</v>
      </c>
      <c r="M203" s="246">
        <v>1.4</v>
      </c>
      <c r="N203" s="764">
        <v>2</v>
      </c>
      <c r="O203" s="181">
        <v>1.7</v>
      </c>
      <c r="P203" s="6"/>
    </row>
    <row r="204" spans="2:16" ht="12" customHeight="1">
      <c r="B204" s="72"/>
      <c r="C204" s="173">
        <v>2010</v>
      </c>
      <c r="D204" s="566">
        <v>3.1</v>
      </c>
      <c r="E204" s="544">
        <v>8.9</v>
      </c>
      <c r="F204" s="544">
        <v>2.8</v>
      </c>
      <c r="G204" s="358">
        <v>3.9</v>
      </c>
      <c r="H204" s="358">
        <v>2.5</v>
      </c>
      <c r="I204" s="358">
        <v>4.5</v>
      </c>
      <c r="J204" s="358">
        <v>2.2000000000000002</v>
      </c>
      <c r="K204" s="181">
        <v>2.6</v>
      </c>
      <c r="L204" s="625">
        <v>1.8</v>
      </c>
      <c r="M204" s="246">
        <v>1.5</v>
      </c>
      <c r="N204" s="764">
        <v>2.5</v>
      </c>
      <c r="O204" s="181">
        <v>2.2999999999999998</v>
      </c>
      <c r="P204" s="6"/>
    </row>
    <row r="205" spans="2:16" ht="12" customHeight="1">
      <c r="B205" s="72"/>
      <c r="C205" s="173">
        <v>2011</v>
      </c>
      <c r="D205" s="566">
        <v>3.5</v>
      </c>
      <c r="E205" s="544">
        <v>10.199999999999999</v>
      </c>
      <c r="F205" s="544">
        <v>3</v>
      </c>
      <c r="G205" s="358">
        <v>4.0999999999999996</v>
      </c>
      <c r="H205" s="358">
        <v>2.8</v>
      </c>
      <c r="I205" s="358">
        <v>4.4000000000000004</v>
      </c>
      <c r="J205" s="358">
        <v>2.4</v>
      </c>
      <c r="K205" s="181">
        <v>2.8</v>
      </c>
      <c r="L205" s="625">
        <v>1.9</v>
      </c>
      <c r="M205" s="246">
        <v>1.4</v>
      </c>
      <c r="N205" s="764">
        <v>3</v>
      </c>
      <c r="O205" s="181">
        <v>2.6</v>
      </c>
      <c r="P205" s="6"/>
    </row>
    <row r="206" spans="2:16" ht="12" customHeight="1">
      <c r="B206" s="72"/>
      <c r="C206" s="173">
        <v>2012</v>
      </c>
      <c r="D206" s="566">
        <v>3.2</v>
      </c>
      <c r="E206" s="544">
        <v>7.4</v>
      </c>
      <c r="F206" s="544">
        <v>3.1</v>
      </c>
      <c r="G206" s="358">
        <v>4.7</v>
      </c>
      <c r="H206" s="358">
        <v>2.7</v>
      </c>
      <c r="I206" s="358">
        <v>4.3</v>
      </c>
      <c r="J206" s="358">
        <v>2.2999999999999998</v>
      </c>
      <c r="K206" s="181">
        <v>2.7</v>
      </c>
      <c r="L206" s="625">
        <v>1.9</v>
      </c>
      <c r="M206" s="246">
        <v>1.6</v>
      </c>
      <c r="N206" s="764">
        <v>2.2999999999999998</v>
      </c>
      <c r="O206" s="181">
        <v>2</v>
      </c>
      <c r="P206" s="6"/>
    </row>
    <row r="207" spans="2:16" ht="11.25">
      <c r="B207" s="72"/>
      <c r="C207" s="173">
        <v>2013</v>
      </c>
      <c r="D207" s="566">
        <v>3.6</v>
      </c>
      <c r="E207" s="544">
        <v>8.1</v>
      </c>
      <c r="F207" s="544">
        <v>3.5</v>
      </c>
      <c r="G207" s="358">
        <v>5.3</v>
      </c>
      <c r="H207" s="358">
        <v>2.9</v>
      </c>
      <c r="I207" s="358">
        <v>4.8</v>
      </c>
      <c r="J207" s="358">
        <v>2.4</v>
      </c>
      <c r="K207" s="181">
        <v>2.9</v>
      </c>
      <c r="L207" s="625">
        <v>1.9</v>
      </c>
      <c r="M207" s="246">
        <v>1.6</v>
      </c>
      <c r="N207" s="764">
        <v>2.5</v>
      </c>
      <c r="O207" s="181">
        <v>2.2000000000000002</v>
      </c>
      <c r="P207" s="6"/>
    </row>
    <row r="208" spans="2:16" ht="12" customHeight="1">
      <c r="B208" s="72"/>
      <c r="C208" s="173"/>
      <c r="D208" s="566"/>
      <c r="E208" s="544"/>
      <c r="F208" s="544"/>
      <c r="G208" s="358"/>
      <c r="H208" s="358"/>
      <c r="I208" s="358"/>
      <c r="J208" s="358"/>
      <c r="K208" s="181"/>
      <c r="L208" s="625"/>
      <c r="M208" s="246"/>
      <c r="N208" s="764"/>
      <c r="O208" s="181"/>
    </row>
    <row r="209" spans="2:17" ht="11.25">
      <c r="B209" s="24" t="s">
        <v>80</v>
      </c>
      <c r="C209" s="173">
        <v>1997</v>
      </c>
      <c r="D209" s="566">
        <v>3.5</v>
      </c>
      <c r="E209" s="544">
        <v>8</v>
      </c>
      <c r="F209" s="544">
        <v>3.8</v>
      </c>
      <c r="G209" s="358">
        <v>4.2</v>
      </c>
      <c r="H209" s="358">
        <v>3.7</v>
      </c>
      <c r="I209" s="358">
        <v>6.5</v>
      </c>
      <c r="J209" s="358">
        <v>3.1</v>
      </c>
      <c r="K209" s="181">
        <v>3.8</v>
      </c>
      <c r="L209" s="625">
        <v>2.2999999999999998</v>
      </c>
      <c r="M209" s="246">
        <v>2.4</v>
      </c>
      <c r="N209" s="764">
        <v>2.2999999999999998</v>
      </c>
      <c r="O209" s="181">
        <v>2.1</v>
      </c>
    </row>
    <row r="210" spans="2:17" ht="12" customHeight="1">
      <c r="B210" s="72"/>
      <c r="C210" s="173">
        <v>1999</v>
      </c>
      <c r="D210" s="566">
        <v>3.5</v>
      </c>
      <c r="E210" s="544">
        <v>7.2</v>
      </c>
      <c r="F210" s="544">
        <v>4</v>
      </c>
      <c r="G210" s="358">
        <v>4.7</v>
      </c>
      <c r="H210" s="358">
        <v>3.8</v>
      </c>
      <c r="I210" s="358">
        <v>7.8</v>
      </c>
      <c r="J210" s="358">
        <v>2.9</v>
      </c>
      <c r="K210" s="181">
        <v>3.7</v>
      </c>
      <c r="L210" s="625">
        <v>2.2999999999999998</v>
      </c>
      <c r="M210" s="246">
        <v>2.9</v>
      </c>
      <c r="N210" s="764">
        <v>2.1</v>
      </c>
      <c r="O210" s="181">
        <v>1.9</v>
      </c>
      <c r="P210" s="359"/>
      <c r="Q210" s="359"/>
    </row>
    <row r="211" spans="2:17" ht="12" customHeight="1">
      <c r="B211" s="72"/>
      <c r="C211" s="173">
        <v>2001</v>
      </c>
      <c r="D211" s="566">
        <v>3.2</v>
      </c>
      <c r="E211" s="544">
        <v>6.9</v>
      </c>
      <c r="F211" s="544">
        <v>3.5</v>
      </c>
      <c r="G211" s="358">
        <v>4.0999999999999996</v>
      </c>
      <c r="H211" s="358">
        <v>3.3</v>
      </c>
      <c r="I211" s="358">
        <v>6.8</v>
      </c>
      <c r="J211" s="358">
        <v>2.6</v>
      </c>
      <c r="K211" s="181">
        <v>3.3</v>
      </c>
      <c r="L211" s="625">
        <v>2</v>
      </c>
      <c r="M211" s="246">
        <v>2.2000000000000002</v>
      </c>
      <c r="N211" s="764">
        <v>2.2000000000000002</v>
      </c>
      <c r="O211" s="181">
        <v>2.1</v>
      </c>
      <c r="P211" s="359"/>
      <c r="Q211" s="359"/>
    </row>
    <row r="212" spans="2:17" ht="12" customHeight="1">
      <c r="B212" s="72"/>
      <c r="C212" s="173">
        <v>2003</v>
      </c>
      <c r="D212" s="566">
        <v>3.4</v>
      </c>
      <c r="E212" s="544">
        <v>7.7</v>
      </c>
      <c r="F212" s="544">
        <v>3.9</v>
      </c>
      <c r="G212" s="358">
        <v>4.4000000000000004</v>
      </c>
      <c r="H212" s="358">
        <v>3.8</v>
      </c>
      <c r="I212" s="358">
        <v>8.5</v>
      </c>
      <c r="J212" s="358">
        <v>2.7</v>
      </c>
      <c r="K212" s="181">
        <v>3.5</v>
      </c>
      <c r="L212" s="625">
        <v>1.8</v>
      </c>
      <c r="M212" s="246">
        <v>2.1</v>
      </c>
      <c r="N212" s="764">
        <v>2.1</v>
      </c>
      <c r="O212" s="181">
        <v>2</v>
      </c>
      <c r="P212" s="359"/>
      <c r="Q212" s="359"/>
    </row>
    <row r="213" spans="2:17" ht="12" customHeight="1">
      <c r="B213" s="72"/>
      <c r="C213" s="173">
        <v>2007</v>
      </c>
      <c r="D213" s="566">
        <v>3.3</v>
      </c>
      <c r="E213" s="544">
        <v>6.9</v>
      </c>
      <c r="F213" s="544">
        <v>3.7</v>
      </c>
      <c r="G213" s="358">
        <v>4.5999999999999996</v>
      </c>
      <c r="H213" s="358">
        <v>3.5</v>
      </c>
      <c r="I213" s="358">
        <v>6.2</v>
      </c>
      <c r="J213" s="358">
        <v>2.8</v>
      </c>
      <c r="K213" s="181">
        <v>3.7</v>
      </c>
      <c r="L213" s="625">
        <v>1.8</v>
      </c>
      <c r="M213" s="246">
        <v>1.9</v>
      </c>
      <c r="N213" s="764">
        <v>2</v>
      </c>
      <c r="O213" s="181">
        <v>1.8</v>
      </c>
      <c r="P213" s="359"/>
      <c r="Q213" s="359"/>
    </row>
    <row r="214" spans="2:17" ht="12" customHeight="1">
      <c r="B214" s="72"/>
      <c r="C214" s="173">
        <v>2008</v>
      </c>
      <c r="D214" s="566">
        <v>3.5</v>
      </c>
      <c r="E214" s="544">
        <v>7.5</v>
      </c>
      <c r="F214" s="544">
        <v>3.8</v>
      </c>
      <c r="G214" s="358">
        <v>4.7</v>
      </c>
      <c r="H214" s="358">
        <v>3.6</v>
      </c>
      <c r="I214" s="358">
        <v>6.4</v>
      </c>
      <c r="J214" s="358">
        <v>2.9</v>
      </c>
      <c r="K214" s="181">
        <v>3.7</v>
      </c>
      <c r="L214" s="625">
        <v>2</v>
      </c>
      <c r="M214" s="246">
        <v>1.9</v>
      </c>
      <c r="N214" s="764">
        <v>2.2000000000000002</v>
      </c>
      <c r="O214" s="181">
        <v>2.1</v>
      </c>
      <c r="P214" s="359"/>
      <c r="Q214" s="359"/>
    </row>
    <row r="215" spans="2:17" ht="12" customHeight="1">
      <c r="B215" s="72"/>
      <c r="C215" s="173">
        <v>2009</v>
      </c>
      <c r="D215" s="566">
        <v>3.8</v>
      </c>
      <c r="E215" s="544">
        <v>7.5</v>
      </c>
      <c r="F215" s="544">
        <v>4.3</v>
      </c>
      <c r="G215" s="358">
        <v>5.0999999999999996</v>
      </c>
      <c r="H215" s="358">
        <v>4.0999999999999996</v>
      </c>
      <c r="I215" s="358">
        <v>7.3</v>
      </c>
      <c r="J215" s="358">
        <v>3.3</v>
      </c>
      <c r="K215" s="181">
        <v>4.2</v>
      </c>
      <c r="L215" s="625">
        <v>2.2000000000000002</v>
      </c>
      <c r="M215" s="246">
        <v>2.2999999999999998</v>
      </c>
      <c r="N215" s="764">
        <v>2.2999999999999998</v>
      </c>
      <c r="O215" s="181">
        <v>2.2000000000000002</v>
      </c>
    </row>
    <row r="216" spans="2:17" ht="12" customHeight="1">
      <c r="B216" s="72"/>
      <c r="C216" s="173">
        <v>2010</v>
      </c>
      <c r="D216" s="566">
        <v>3.6</v>
      </c>
      <c r="E216" s="544">
        <v>7.1</v>
      </c>
      <c r="F216" s="544">
        <v>4</v>
      </c>
      <c r="G216" s="358">
        <v>5</v>
      </c>
      <c r="H216" s="358">
        <v>3.8</v>
      </c>
      <c r="I216" s="358">
        <v>6.5</v>
      </c>
      <c r="J216" s="358">
        <v>3.1</v>
      </c>
      <c r="K216" s="181">
        <v>3.8</v>
      </c>
      <c r="L216" s="625">
        <v>2.1</v>
      </c>
      <c r="M216" s="246">
        <v>2.2000000000000002</v>
      </c>
      <c r="N216" s="764">
        <v>2.2000000000000002</v>
      </c>
      <c r="O216" s="181">
        <v>2.1</v>
      </c>
    </row>
    <row r="217" spans="2:17" ht="12" customHeight="1">
      <c r="B217" s="72"/>
      <c r="C217" s="173">
        <v>2011</v>
      </c>
      <c r="D217" s="566">
        <v>3.9</v>
      </c>
      <c r="E217" s="544">
        <v>8.3000000000000007</v>
      </c>
      <c r="F217" s="544">
        <v>4.2</v>
      </c>
      <c r="G217" s="358">
        <v>5.0999999999999996</v>
      </c>
      <c r="H217" s="358">
        <v>4</v>
      </c>
      <c r="I217" s="358">
        <v>6.4</v>
      </c>
      <c r="J217" s="358">
        <v>3.4</v>
      </c>
      <c r="K217" s="181">
        <v>4.2</v>
      </c>
      <c r="L217" s="625">
        <v>2.4</v>
      </c>
      <c r="M217" s="246">
        <v>2.4</v>
      </c>
      <c r="N217" s="764">
        <v>2.6</v>
      </c>
      <c r="O217" s="181">
        <v>2.5</v>
      </c>
    </row>
    <row r="218" spans="2:17" ht="12" customHeight="1">
      <c r="B218" s="72"/>
      <c r="C218" s="173">
        <v>2012</v>
      </c>
      <c r="D218" s="566">
        <v>4</v>
      </c>
      <c r="E218" s="544">
        <v>8.3000000000000007</v>
      </c>
      <c r="F218" s="544">
        <v>4.3</v>
      </c>
      <c r="G218" s="358">
        <v>5</v>
      </c>
      <c r="H218" s="358">
        <v>4.2</v>
      </c>
      <c r="I218" s="358">
        <v>6.7</v>
      </c>
      <c r="J218" s="358">
        <v>3.5</v>
      </c>
      <c r="K218" s="181">
        <v>4.3</v>
      </c>
      <c r="L218" s="625">
        <v>2.4</v>
      </c>
      <c r="M218" s="246">
        <v>2.6</v>
      </c>
      <c r="N218" s="764">
        <v>2.6</v>
      </c>
      <c r="O218" s="181">
        <v>2.4</v>
      </c>
    </row>
    <row r="219" spans="2:17" ht="12" customHeight="1">
      <c r="B219" s="72"/>
      <c r="C219" s="173">
        <v>2013</v>
      </c>
      <c r="D219" s="566">
        <v>4</v>
      </c>
      <c r="E219" s="544">
        <v>8</v>
      </c>
      <c r="F219" s="544">
        <v>4.4000000000000004</v>
      </c>
      <c r="G219" s="358">
        <v>5.2</v>
      </c>
      <c r="H219" s="358">
        <v>4.2</v>
      </c>
      <c r="I219" s="358">
        <v>6.7</v>
      </c>
      <c r="J219" s="358">
        <v>3.6</v>
      </c>
      <c r="K219" s="181">
        <v>4.4000000000000004</v>
      </c>
      <c r="L219" s="625">
        <v>2.5</v>
      </c>
      <c r="M219" s="246">
        <v>2.6</v>
      </c>
      <c r="N219" s="764">
        <v>2.6</v>
      </c>
      <c r="O219" s="181">
        <v>2.4</v>
      </c>
    </row>
    <row r="220" spans="2:17" ht="12" customHeight="1">
      <c r="B220" s="72"/>
      <c r="C220" s="173"/>
      <c r="D220" s="566"/>
      <c r="E220" s="544"/>
      <c r="F220" s="544"/>
      <c r="G220" s="358"/>
      <c r="H220" s="358"/>
      <c r="I220" s="358"/>
      <c r="J220" s="358"/>
      <c r="K220" s="181"/>
      <c r="L220" s="625"/>
      <c r="M220" s="246"/>
      <c r="N220" s="764"/>
      <c r="O220" s="181"/>
    </row>
    <row r="221" spans="2:17" ht="12" customHeight="1">
      <c r="B221" s="24" t="s">
        <v>81</v>
      </c>
      <c r="C221" s="173">
        <v>2002</v>
      </c>
      <c r="D221" s="566">
        <v>4.3</v>
      </c>
      <c r="E221" s="544">
        <v>15.6</v>
      </c>
      <c r="F221" s="544">
        <v>4</v>
      </c>
      <c r="G221" s="358">
        <v>4.7</v>
      </c>
      <c r="H221" s="358">
        <v>3.7</v>
      </c>
      <c r="I221" s="358">
        <v>7.8</v>
      </c>
      <c r="J221" s="358">
        <v>2.7</v>
      </c>
      <c r="K221" s="181">
        <v>2.8</v>
      </c>
      <c r="L221" s="625">
        <v>2.2000000000000002</v>
      </c>
      <c r="M221" s="246">
        <v>1.3</v>
      </c>
      <c r="N221" s="764">
        <v>3.6</v>
      </c>
      <c r="O221" s="181">
        <v>3.4</v>
      </c>
    </row>
    <row r="222" spans="2:17" ht="12" customHeight="1">
      <c r="B222" s="72" t="s">
        <v>82</v>
      </c>
      <c r="C222" s="173">
        <v>2004</v>
      </c>
      <c r="D222" s="566">
        <v>4</v>
      </c>
      <c r="E222" s="544">
        <v>16.3</v>
      </c>
      <c r="F222" s="544">
        <v>2.4</v>
      </c>
      <c r="G222" s="358">
        <v>2.7</v>
      </c>
      <c r="H222" s="358">
        <v>2.2999999999999998</v>
      </c>
      <c r="I222" s="358">
        <v>5</v>
      </c>
      <c r="J222" s="358">
        <v>1.6</v>
      </c>
      <c r="K222" s="181">
        <v>1.6</v>
      </c>
      <c r="L222" s="625">
        <v>1.3</v>
      </c>
      <c r="M222" s="246">
        <v>0.9</v>
      </c>
      <c r="N222" s="764">
        <v>5.0999999999999996</v>
      </c>
      <c r="O222" s="181">
        <v>4.7</v>
      </c>
    </row>
    <row r="223" spans="2:17" ht="12" customHeight="1">
      <c r="B223" s="72"/>
      <c r="C223" s="173">
        <v>2005</v>
      </c>
      <c r="D223" s="566">
        <v>4.5999999999999996</v>
      </c>
      <c r="E223" s="544">
        <v>16.600000000000001</v>
      </c>
      <c r="F223" s="544">
        <v>2.8</v>
      </c>
      <c r="G223" s="358">
        <v>3.3</v>
      </c>
      <c r="H223" s="358">
        <v>2.7</v>
      </c>
      <c r="I223" s="358">
        <v>6</v>
      </c>
      <c r="J223" s="358">
        <v>1.9</v>
      </c>
      <c r="K223" s="181">
        <v>1.9</v>
      </c>
      <c r="L223" s="625">
        <v>1.5</v>
      </c>
      <c r="M223" s="246">
        <v>0.9</v>
      </c>
      <c r="N223" s="764">
        <v>6.1</v>
      </c>
      <c r="O223" s="181">
        <v>5.5</v>
      </c>
    </row>
    <row r="224" spans="2:17" ht="12" customHeight="1">
      <c r="B224" s="72"/>
      <c r="C224" s="173">
        <v>2006</v>
      </c>
      <c r="D224" s="566">
        <v>4.9000000000000004</v>
      </c>
      <c r="E224" s="544">
        <v>18.600000000000001</v>
      </c>
      <c r="F224" s="544">
        <v>3</v>
      </c>
      <c r="G224" s="358">
        <v>3.7</v>
      </c>
      <c r="H224" s="358">
        <v>2.8</v>
      </c>
      <c r="I224" s="358">
        <v>6</v>
      </c>
      <c r="J224" s="358">
        <v>1.9</v>
      </c>
      <c r="K224" s="181">
        <v>2</v>
      </c>
      <c r="L224" s="625">
        <v>1.5</v>
      </c>
      <c r="M224" s="246">
        <v>1</v>
      </c>
      <c r="N224" s="764">
        <v>6.5</v>
      </c>
      <c r="O224" s="181">
        <v>5.8</v>
      </c>
    </row>
    <row r="225" spans="2:15" ht="12" customHeight="1">
      <c r="B225" s="72"/>
      <c r="C225" s="173">
        <v>2007</v>
      </c>
      <c r="D225" s="566">
        <v>4.8</v>
      </c>
      <c r="E225" s="544">
        <v>18.600000000000001</v>
      </c>
      <c r="F225" s="544">
        <v>2.9</v>
      </c>
      <c r="G225" s="358">
        <v>3.3</v>
      </c>
      <c r="H225" s="358">
        <v>2.8</v>
      </c>
      <c r="I225" s="358">
        <v>5.6</v>
      </c>
      <c r="J225" s="358">
        <v>2</v>
      </c>
      <c r="K225" s="181">
        <v>2.1</v>
      </c>
      <c r="L225" s="625">
        <v>1.7</v>
      </c>
      <c r="M225" s="246">
        <v>1</v>
      </c>
      <c r="N225" s="764">
        <v>6.2</v>
      </c>
      <c r="O225" s="181">
        <v>5.7</v>
      </c>
    </row>
    <row r="226" spans="2:15" ht="12" customHeight="1">
      <c r="B226" s="72"/>
      <c r="C226" s="173">
        <v>2008</v>
      </c>
      <c r="D226" s="566">
        <v>4.9000000000000004</v>
      </c>
      <c r="E226" s="544">
        <v>17.899999999999999</v>
      </c>
      <c r="F226" s="544">
        <v>3</v>
      </c>
      <c r="G226" s="358">
        <v>3.8</v>
      </c>
      <c r="H226" s="358">
        <v>2.8</v>
      </c>
      <c r="I226" s="358">
        <v>5.0999999999999996</v>
      </c>
      <c r="J226" s="358">
        <v>2</v>
      </c>
      <c r="K226" s="181">
        <v>2.1</v>
      </c>
      <c r="L226" s="625">
        <v>1.5</v>
      </c>
      <c r="M226" s="246">
        <v>1.1000000000000001</v>
      </c>
      <c r="N226" s="764">
        <v>6.3</v>
      </c>
      <c r="O226" s="181">
        <v>5.6</v>
      </c>
    </row>
    <row r="227" spans="2:15" ht="12" customHeight="1">
      <c r="B227" s="72"/>
      <c r="C227" s="173">
        <v>2009</v>
      </c>
      <c r="D227" s="566">
        <v>5.4</v>
      </c>
      <c r="E227" s="544">
        <v>21.1</v>
      </c>
      <c r="F227" s="544">
        <v>3.2</v>
      </c>
      <c r="G227" s="358">
        <v>4.2</v>
      </c>
      <c r="H227" s="358">
        <v>2.8</v>
      </c>
      <c r="I227" s="358">
        <v>5.3</v>
      </c>
      <c r="J227" s="358">
        <v>2.1</v>
      </c>
      <c r="K227" s="181">
        <v>2.2000000000000002</v>
      </c>
      <c r="L227" s="625">
        <v>1.8</v>
      </c>
      <c r="M227" s="246">
        <v>1.2</v>
      </c>
      <c r="N227" s="764">
        <v>6.9</v>
      </c>
      <c r="O227" s="181">
        <v>5.9</v>
      </c>
    </row>
    <row r="228" spans="2:15" ht="12" customHeight="1">
      <c r="B228" s="72"/>
      <c r="C228" s="173">
        <v>2010</v>
      </c>
      <c r="D228" s="566">
        <v>5.0999999999999996</v>
      </c>
      <c r="E228" s="544">
        <v>22.5</v>
      </c>
      <c r="F228" s="544">
        <v>3</v>
      </c>
      <c r="G228" s="358">
        <v>3.7</v>
      </c>
      <c r="H228" s="358">
        <v>2.8</v>
      </c>
      <c r="I228" s="358">
        <v>5.3</v>
      </c>
      <c r="J228" s="358">
        <v>2.1</v>
      </c>
      <c r="K228" s="181">
        <v>2.1</v>
      </c>
      <c r="L228" s="625">
        <v>1.6</v>
      </c>
      <c r="M228" s="246">
        <v>1.2</v>
      </c>
      <c r="N228" s="764">
        <v>6.3</v>
      </c>
      <c r="O228" s="181">
        <v>5.4</v>
      </c>
    </row>
    <row r="229" spans="2:15" ht="12" customHeight="1">
      <c r="B229" s="72"/>
      <c r="C229" s="173">
        <v>2011</v>
      </c>
      <c r="D229" s="566">
        <v>4.9000000000000004</v>
      </c>
      <c r="E229" s="544">
        <v>18.600000000000001</v>
      </c>
      <c r="F229" s="544">
        <v>3</v>
      </c>
      <c r="G229" s="358">
        <v>3.7</v>
      </c>
      <c r="H229" s="358">
        <v>2.7</v>
      </c>
      <c r="I229" s="358">
        <v>5.4</v>
      </c>
      <c r="J229" s="358">
        <v>2</v>
      </c>
      <c r="K229" s="181">
        <v>2.1</v>
      </c>
      <c r="L229" s="625">
        <v>1.5</v>
      </c>
      <c r="M229" s="246">
        <v>1.2</v>
      </c>
      <c r="N229" s="764">
        <v>6.3</v>
      </c>
      <c r="O229" s="181">
        <v>5.7</v>
      </c>
    </row>
    <row r="230" spans="2:15" ht="12" customHeight="1">
      <c r="B230" s="72"/>
      <c r="C230" s="173">
        <v>2012</v>
      </c>
      <c r="D230" s="566">
        <v>4.4000000000000004</v>
      </c>
      <c r="E230" s="544">
        <v>16.100000000000001</v>
      </c>
      <c r="F230" s="544">
        <v>3.1</v>
      </c>
      <c r="G230" s="358">
        <v>3.8</v>
      </c>
      <c r="H230" s="358">
        <v>2.9</v>
      </c>
      <c r="I230" s="358">
        <v>5.9</v>
      </c>
      <c r="J230" s="358">
        <v>2</v>
      </c>
      <c r="K230" s="181">
        <v>2.1</v>
      </c>
      <c r="L230" s="625">
        <v>1.6</v>
      </c>
      <c r="M230" s="246">
        <v>1.2</v>
      </c>
      <c r="N230" s="764">
        <v>5.4</v>
      </c>
      <c r="O230" s="181">
        <v>5.0999999999999996</v>
      </c>
    </row>
    <row r="231" spans="2:15" ht="12" customHeight="1">
      <c r="B231" s="72"/>
      <c r="C231" s="173">
        <v>2013</v>
      </c>
      <c r="D231" s="566">
        <v>5</v>
      </c>
      <c r="E231" s="544">
        <v>21.5</v>
      </c>
      <c r="F231" s="544">
        <v>3.1</v>
      </c>
      <c r="G231" s="358">
        <v>4</v>
      </c>
      <c r="H231" s="358">
        <v>2.8</v>
      </c>
      <c r="I231" s="358">
        <v>5.6</v>
      </c>
      <c r="J231" s="358">
        <v>2</v>
      </c>
      <c r="K231" s="181">
        <v>2.1</v>
      </c>
      <c r="L231" s="625">
        <v>1.5</v>
      </c>
      <c r="M231" s="246">
        <v>1.2</v>
      </c>
      <c r="N231" s="764">
        <v>6.2</v>
      </c>
      <c r="O231" s="181">
        <v>5.3</v>
      </c>
    </row>
    <row r="232" spans="2:15" ht="12" customHeight="1">
      <c r="B232" s="72"/>
      <c r="C232" s="173"/>
      <c r="D232" s="566"/>
      <c r="E232" s="544"/>
      <c r="F232" s="544"/>
      <c r="G232" s="358"/>
      <c r="H232" s="358"/>
      <c r="I232" s="358"/>
      <c r="J232" s="358"/>
      <c r="K232" s="181"/>
      <c r="L232" s="625"/>
      <c r="M232" s="246"/>
      <c r="N232" s="764"/>
      <c r="O232" s="181"/>
    </row>
    <row r="233" spans="2:15" ht="12" customHeight="1">
      <c r="B233" s="24" t="s">
        <v>83</v>
      </c>
      <c r="C233" s="173">
        <v>1990</v>
      </c>
      <c r="D233" s="566">
        <v>4.9000000000000004</v>
      </c>
      <c r="E233" s="544">
        <v>25.1</v>
      </c>
      <c r="F233" s="544">
        <v>3.7</v>
      </c>
      <c r="G233" s="358">
        <v>4</v>
      </c>
      <c r="H233" s="358">
        <v>3.5</v>
      </c>
      <c r="I233" s="358">
        <v>5.4</v>
      </c>
      <c r="J233" s="358">
        <v>2.9</v>
      </c>
      <c r="K233" s="181">
        <v>3</v>
      </c>
      <c r="L233" s="625">
        <v>2.2999999999999998</v>
      </c>
      <c r="M233" s="246">
        <v>1.5</v>
      </c>
      <c r="N233" s="764">
        <v>3.4</v>
      </c>
      <c r="O233" s="181">
        <v>3</v>
      </c>
    </row>
    <row r="234" spans="2:15" ht="12" customHeight="1">
      <c r="B234" s="24"/>
      <c r="C234" s="173">
        <v>1992</v>
      </c>
      <c r="D234" s="566">
        <v>4.7</v>
      </c>
      <c r="E234" s="544">
        <v>13.1</v>
      </c>
      <c r="F234" s="544">
        <v>4.3</v>
      </c>
      <c r="G234" s="358">
        <v>4.5</v>
      </c>
      <c r="H234" s="358">
        <v>4.2</v>
      </c>
      <c r="I234" s="358">
        <v>6.5</v>
      </c>
      <c r="J234" s="358">
        <v>3.4</v>
      </c>
      <c r="K234" s="181">
        <v>3.5</v>
      </c>
      <c r="L234" s="625">
        <v>2.7</v>
      </c>
      <c r="M234" s="246">
        <v>1.7</v>
      </c>
      <c r="N234" s="764">
        <v>4.3</v>
      </c>
      <c r="O234" s="181">
        <v>3.7</v>
      </c>
    </row>
    <row r="235" spans="2:15" ht="12" customHeight="1">
      <c r="B235" s="72"/>
      <c r="C235" s="173">
        <v>1994</v>
      </c>
      <c r="D235" s="566">
        <v>5</v>
      </c>
      <c r="E235" s="544">
        <v>12.4</v>
      </c>
      <c r="F235" s="544">
        <v>4.5999999999999996</v>
      </c>
      <c r="G235" s="358">
        <v>5.3</v>
      </c>
      <c r="H235" s="358">
        <v>4.4000000000000004</v>
      </c>
      <c r="I235" s="358">
        <v>9.6</v>
      </c>
      <c r="J235" s="358">
        <v>3.8</v>
      </c>
      <c r="K235" s="181">
        <v>4</v>
      </c>
      <c r="L235" s="625">
        <v>2.9</v>
      </c>
      <c r="M235" s="246">
        <v>1.7</v>
      </c>
      <c r="N235" s="764">
        <v>4.4000000000000004</v>
      </c>
      <c r="O235" s="181">
        <v>4</v>
      </c>
    </row>
    <row r="236" spans="2:15" ht="12" customHeight="1">
      <c r="B236" s="72"/>
      <c r="C236" s="173">
        <v>1997</v>
      </c>
      <c r="D236" s="566">
        <v>5</v>
      </c>
      <c r="E236" s="544">
        <v>11.5</v>
      </c>
      <c r="F236" s="544">
        <v>4.8</v>
      </c>
      <c r="G236" s="358">
        <v>5.9</v>
      </c>
      <c r="H236" s="358">
        <v>4.5</v>
      </c>
      <c r="I236" s="358">
        <v>9.8000000000000007</v>
      </c>
      <c r="J236" s="358">
        <v>3.8</v>
      </c>
      <c r="K236" s="181">
        <v>4.5999999999999996</v>
      </c>
      <c r="L236" s="625">
        <v>2.4</v>
      </c>
      <c r="M236" s="246">
        <v>1.8</v>
      </c>
      <c r="N236" s="764">
        <v>4.4000000000000004</v>
      </c>
      <c r="O236" s="181">
        <v>3.8</v>
      </c>
    </row>
    <row r="237" spans="2:15" ht="12" customHeight="1">
      <c r="B237" s="72"/>
      <c r="C237" s="173">
        <v>1999</v>
      </c>
      <c r="D237" s="566">
        <v>5.5</v>
      </c>
      <c r="E237" s="544">
        <v>14.1</v>
      </c>
      <c r="F237" s="544">
        <v>5.3</v>
      </c>
      <c r="G237" s="358">
        <v>6.7</v>
      </c>
      <c r="H237" s="358">
        <v>4.9000000000000004</v>
      </c>
      <c r="I237" s="358">
        <v>11.2</v>
      </c>
      <c r="J237" s="358">
        <v>4.0999999999999996</v>
      </c>
      <c r="K237" s="181">
        <v>4.8</v>
      </c>
      <c r="L237" s="625">
        <v>2.7</v>
      </c>
      <c r="M237" s="246">
        <v>2.1</v>
      </c>
      <c r="N237" s="764">
        <v>4.4000000000000004</v>
      </c>
      <c r="O237" s="181">
        <v>3.9</v>
      </c>
    </row>
    <row r="238" spans="2:15" ht="12" customHeight="1">
      <c r="B238" s="72"/>
      <c r="C238" s="173">
        <v>2000</v>
      </c>
      <c r="D238" s="566">
        <v>5.3</v>
      </c>
      <c r="E238" s="544">
        <v>13</v>
      </c>
      <c r="F238" s="544">
        <v>5.2</v>
      </c>
      <c r="G238" s="358">
        <v>6.6</v>
      </c>
      <c r="H238" s="358">
        <v>4.7</v>
      </c>
      <c r="I238" s="358">
        <v>10.3</v>
      </c>
      <c r="J238" s="358">
        <v>3.9</v>
      </c>
      <c r="K238" s="181">
        <v>3.9</v>
      </c>
      <c r="L238" s="625" t="s">
        <v>67</v>
      </c>
      <c r="M238" s="246">
        <v>2.4</v>
      </c>
      <c r="N238" s="764">
        <v>4.3</v>
      </c>
      <c r="O238" s="181">
        <v>3.1</v>
      </c>
    </row>
    <row r="239" spans="2:15" ht="12" customHeight="1">
      <c r="B239" s="72"/>
      <c r="C239" s="173">
        <v>2001</v>
      </c>
      <c r="D239" s="566">
        <v>5</v>
      </c>
      <c r="E239" s="544">
        <v>12.5</v>
      </c>
      <c r="F239" s="544">
        <v>5</v>
      </c>
      <c r="G239" s="358">
        <v>6.5</v>
      </c>
      <c r="H239" s="358">
        <v>4.5</v>
      </c>
      <c r="I239" s="358">
        <v>9.9</v>
      </c>
      <c r="J239" s="358">
        <v>3.7</v>
      </c>
      <c r="K239" s="181">
        <v>4.4000000000000004</v>
      </c>
      <c r="L239" s="625">
        <v>2.6</v>
      </c>
      <c r="M239" s="246">
        <v>2.2999999999999998</v>
      </c>
      <c r="N239" s="764">
        <v>3.8</v>
      </c>
      <c r="O239" s="181">
        <v>2.7</v>
      </c>
    </row>
    <row r="240" spans="2:15" ht="12" customHeight="1">
      <c r="B240" s="72"/>
      <c r="C240" s="173">
        <v>2002</v>
      </c>
      <c r="D240" s="566">
        <v>4.3</v>
      </c>
      <c r="E240" s="544">
        <v>10.6</v>
      </c>
      <c r="F240" s="544">
        <v>4.4000000000000004</v>
      </c>
      <c r="G240" s="358">
        <v>5.7</v>
      </c>
      <c r="H240" s="358">
        <v>4</v>
      </c>
      <c r="I240" s="358">
        <v>9.1999999999999993</v>
      </c>
      <c r="J240" s="358">
        <v>3.2</v>
      </c>
      <c r="K240" s="181">
        <v>3.8</v>
      </c>
      <c r="L240" s="625">
        <v>2.2999999999999998</v>
      </c>
      <c r="M240" s="246">
        <v>2</v>
      </c>
      <c r="N240" s="764">
        <v>3.3</v>
      </c>
      <c r="O240" s="181">
        <v>2.2000000000000002</v>
      </c>
    </row>
    <row r="241" spans="2:15" ht="12" customHeight="1">
      <c r="B241" s="72"/>
      <c r="C241" s="173">
        <v>2004</v>
      </c>
      <c r="D241" s="566">
        <v>3.8</v>
      </c>
      <c r="E241" s="544">
        <v>10.199999999999999</v>
      </c>
      <c r="F241" s="544">
        <v>3.8</v>
      </c>
      <c r="G241" s="358">
        <v>5.0999999999999996</v>
      </c>
      <c r="H241" s="358">
        <v>3.3</v>
      </c>
      <c r="I241" s="358">
        <v>7.1</v>
      </c>
      <c r="J241" s="358">
        <v>2.7</v>
      </c>
      <c r="K241" s="181">
        <v>3.3</v>
      </c>
      <c r="L241" s="625">
        <v>1.8</v>
      </c>
      <c r="M241" s="246">
        <v>1.7</v>
      </c>
      <c r="N241" s="764">
        <v>2.9</v>
      </c>
      <c r="O241" s="181">
        <v>1.9</v>
      </c>
    </row>
    <row r="242" spans="2:15" ht="12" customHeight="1">
      <c r="B242" s="72"/>
      <c r="C242" s="173">
        <v>2005</v>
      </c>
      <c r="D242" s="566">
        <v>3.8</v>
      </c>
      <c r="E242" s="544">
        <v>9.6999999999999993</v>
      </c>
      <c r="F242" s="544">
        <v>3.8</v>
      </c>
      <c r="G242" s="358">
        <v>5.3</v>
      </c>
      <c r="H242" s="358">
        <v>3.4</v>
      </c>
      <c r="I242" s="358">
        <v>7.3</v>
      </c>
      <c r="J242" s="358">
        <v>2.8</v>
      </c>
      <c r="K242" s="181">
        <v>3.4</v>
      </c>
      <c r="L242" s="625">
        <v>1.9</v>
      </c>
      <c r="M242" s="246">
        <v>1.4</v>
      </c>
      <c r="N242" s="764">
        <v>2.7</v>
      </c>
      <c r="O242" s="181">
        <v>1.9</v>
      </c>
    </row>
    <row r="243" spans="2:15" ht="12" customHeight="1">
      <c r="B243" s="72"/>
      <c r="C243" s="173">
        <v>2007</v>
      </c>
      <c r="D243" s="566">
        <v>4</v>
      </c>
      <c r="E243" s="544">
        <v>10.4</v>
      </c>
      <c r="F243" s="544">
        <v>3.9</v>
      </c>
      <c r="G243" s="358">
        <v>5.7</v>
      </c>
      <c r="H243" s="358">
        <v>3.4</v>
      </c>
      <c r="I243" s="358">
        <v>7.4</v>
      </c>
      <c r="J243" s="358">
        <v>2.9</v>
      </c>
      <c r="K243" s="181">
        <v>3.4</v>
      </c>
      <c r="L243" s="625">
        <v>1.8</v>
      </c>
      <c r="M243" s="246">
        <v>1.6</v>
      </c>
      <c r="N243" s="764">
        <v>2.8</v>
      </c>
      <c r="O243" s="181">
        <v>1.9</v>
      </c>
    </row>
    <row r="244" spans="2:15" ht="12" customHeight="1">
      <c r="B244" s="72"/>
      <c r="C244" s="173">
        <v>2008</v>
      </c>
      <c r="D244" s="566">
        <v>4.3</v>
      </c>
      <c r="E244" s="544">
        <v>11.8</v>
      </c>
      <c r="F244" s="544">
        <v>4.2</v>
      </c>
      <c r="G244" s="358">
        <v>5.7</v>
      </c>
      <c r="H244" s="358">
        <v>3.8</v>
      </c>
      <c r="I244" s="358">
        <v>8.1</v>
      </c>
      <c r="J244" s="358">
        <v>3.2</v>
      </c>
      <c r="K244" s="181">
        <v>3.7</v>
      </c>
      <c r="L244" s="625">
        <v>2</v>
      </c>
      <c r="M244" s="246">
        <v>1.8</v>
      </c>
      <c r="N244" s="764">
        <v>3</v>
      </c>
      <c r="O244" s="181">
        <v>2</v>
      </c>
    </row>
    <row r="245" spans="2:15" ht="12" customHeight="1">
      <c r="B245" s="72"/>
      <c r="C245" s="173">
        <v>2009</v>
      </c>
      <c r="D245" s="566">
        <v>4.5999999999999996</v>
      </c>
      <c r="E245" s="544">
        <v>11.5</v>
      </c>
      <c r="F245" s="544">
        <v>4.5999999999999996</v>
      </c>
      <c r="G245" s="358">
        <v>6.3</v>
      </c>
      <c r="H245" s="358">
        <v>4.0999999999999996</v>
      </c>
      <c r="I245" s="358">
        <v>8.6</v>
      </c>
      <c r="J245" s="358">
        <v>3.4</v>
      </c>
      <c r="K245" s="181">
        <v>4</v>
      </c>
      <c r="L245" s="625">
        <v>2.2000000000000002</v>
      </c>
      <c r="M245" s="246">
        <v>2</v>
      </c>
      <c r="N245" s="764">
        <v>3.1</v>
      </c>
      <c r="O245" s="181">
        <v>2.1</v>
      </c>
    </row>
    <row r="246" spans="2:15" ht="12" customHeight="1">
      <c r="B246" s="72"/>
      <c r="C246" s="173">
        <v>2010</v>
      </c>
      <c r="D246" s="566">
        <v>4.5999999999999996</v>
      </c>
      <c r="E246" s="544">
        <v>10.8</v>
      </c>
      <c r="F246" s="544">
        <v>4.5999999999999996</v>
      </c>
      <c r="G246" s="358">
        <v>6.4</v>
      </c>
      <c r="H246" s="358">
        <v>4.0999999999999996</v>
      </c>
      <c r="I246" s="358">
        <v>8.3000000000000007</v>
      </c>
      <c r="J246" s="358">
        <v>3.5</v>
      </c>
      <c r="K246" s="181">
        <v>4.2</v>
      </c>
      <c r="L246" s="625">
        <v>2.2999999999999998</v>
      </c>
      <c r="M246" s="246">
        <v>2.1</v>
      </c>
      <c r="N246" s="764">
        <v>3.2</v>
      </c>
      <c r="O246" s="181">
        <v>2.2000000000000002</v>
      </c>
    </row>
    <row r="247" spans="2:15" ht="12" customHeight="1">
      <c r="B247" s="72"/>
      <c r="C247" s="173">
        <v>2011</v>
      </c>
      <c r="D247" s="566">
        <v>4.7</v>
      </c>
      <c r="E247" s="544">
        <v>9.6999999999999993</v>
      </c>
      <c r="F247" s="544">
        <v>4.8</v>
      </c>
      <c r="G247" s="358">
        <v>6.5</v>
      </c>
      <c r="H247" s="358">
        <v>4.4000000000000004</v>
      </c>
      <c r="I247" s="358">
        <v>8</v>
      </c>
      <c r="J247" s="358">
        <v>3.8</v>
      </c>
      <c r="K247" s="181">
        <v>4.5</v>
      </c>
      <c r="L247" s="625">
        <v>2.4</v>
      </c>
      <c r="M247" s="246">
        <v>2.2999999999999998</v>
      </c>
      <c r="N247" s="764">
        <v>3.3</v>
      </c>
      <c r="O247" s="181">
        <v>2.4</v>
      </c>
    </row>
    <row r="248" spans="2:15" ht="12" customHeight="1">
      <c r="B248" s="72"/>
      <c r="C248" s="173">
        <v>2012</v>
      </c>
      <c r="D248" s="566">
        <v>4.7</v>
      </c>
      <c r="E248" s="544">
        <v>8.5</v>
      </c>
      <c r="F248" s="544">
        <v>4.9000000000000004</v>
      </c>
      <c r="G248" s="358">
        <v>6.6</v>
      </c>
      <c r="H248" s="358">
        <v>4.5</v>
      </c>
      <c r="I248" s="358">
        <v>7.7</v>
      </c>
      <c r="J248" s="358">
        <v>3.9</v>
      </c>
      <c r="K248" s="181">
        <v>4.5</v>
      </c>
      <c r="L248" s="625">
        <v>2.6</v>
      </c>
      <c r="M248" s="246">
        <v>2.2000000000000002</v>
      </c>
      <c r="N248" s="764">
        <v>3.4</v>
      </c>
      <c r="O248" s="181">
        <v>2.6</v>
      </c>
    </row>
    <row r="249" spans="2:15" ht="12" customHeight="1">
      <c r="B249" s="72"/>
      <c r="C249" s="173">
        <v>2013</v>
      </c>
      <c r="D249" s="566">
        <v>5</v>
      </c>
      <c r="E249" s="544">
        <v>9.5</v>
      </c>
      <c r="F249" s="544">
        <v>5.0999999999999996</v>
      </c>
      <c r="G249" s="358">
        <v>6.7</v>
      </c>
      <c r="H249" s="358">
        <v>4.7</v>
      </c>
      <c r="I249" s="358">
        <v>8.3000000000000007</v>
      </c>
      <c r="J249" s="358">
        <v>4</v>
      </c>
      <c r="K249" s="181">
        <v>4.5999999999999996</v>
      </c>
      <c r="L249" s="625">
        <v>2.7</v>
      </c>
      <c r="M249" s="246">
        <v>2.2000000000000002</v>
      </c>
      <c r="N249" s="764">
        <v>3.5</v>
      </c>
      <c r="O249" s="181">
        <v>2.6</v>
      </c>
    </row>
    <row r="250" spans="2:15" ht="12" customHeight="1">
      <c r="B250" s="72"/>
      <c r="C250" s="173"/>
      <c r="D250" s="566"/>
      <c r="E250" s="544"/>
      <c r="F250" s="544"/>
      <c r="G250" s="358"/>
      <c r="H250" s="358"/>
      <c r="I250" s="358"/>
      <c r="J250" s="358"/>
      <c r="K250" s="181"/>
      <c r="L250" s="625"/>
      <c r="M250" s="246"/>
      <c r="N250" s="764"/>
      <c r="O250" s="181"/>
    </row>
    <row r="251" spans="2:15" ht="12" customHeight="1">
      <c r="B251" s="24" t="s">
        <v>55</v>
      </c>
      <c r="C251" s="173">
        <v>1990</v>
      </c>
      <c r="D251" s="566">
        <v>4.5999999999999996</v>
      </c>
      <c r="E251" s="544">
        <v>11.9</v>
      </c>
      <c r="F251" s="544">
        <v>3.7</v>
      </c>
      <c r="G251" s="358">
        <v>3.9</v>
      </c>
      <c r="H251" s="358">
        <v>3.6</v>
      </c>
      <c r="I251" s="358">
        <v>6.6</v>
      </c>
      <c r="J251" s="358">
        <v>3.2</v>
      </c>
      <c r="K251" s="181">
        <v>3.6</v>
      </c>
      <c r="L251" s="625">
        <v>2.1</v>
      </c>
      <c r="M251" s="246">
        <v>1.4</v>
      </c>
      <c r="N251" s="764">
        <v>4.8</v>
      </c>
      <c r="O251" s="181">
        <v>4.5999999999999996</v>
      </c>
    </row>
    <row r="252" spans="2:15" ht="12" customHeight="1">
      <c r="B252" s="72" t="s">
        <v>410</v>
      </c>
      <c r="C252" s="173">
        <v>1992</v>
      </c>
      <c r="D252" s="566">
        <v>4.9000000000000004</v>
      </c>
      <c r="E252" s="544">
        <v>12.3</v>
      </c>
      <c r="F252" s="544">
        <v>3.8</v>
      </c>
      <c r="G252" s="358">
        <v>4.4000000000000004</v>
      </c>
      <c r="H252" s="358">
        <v>3.6</v>
      </c>
      <c r="I252" s="358">
        <v>7</v>
      </c>
      <c r="J252" s="358">
        <v>3.1</v>
      </c>
      <c r="K252" s="181">
        <v>3.4</v>
      </c>
      <c r="L252" s="625">
        <v>2.1</v>
      </c>
      <c r="M252" s="246">
        <v>1.4</v>
      </c>
      <c r="N252" s="764">
        <v>5.7</v>
      </c>
      <c r="O252" s="181">
        <v>5.4</v>
      </c>
    </row>
    <row r="253" spans="2:15" ht="12" customHeight="1">
      <c r="B253" s="72" t="s">
        <v>406</v>
      </c>
      <c r="C253" s="173">
        <v>1994</v>
      </c>
      <c r="D253" s="566">
        <v>3.9</v>
      </c>
      <c r="E253" s="544">
        <v>8.9</v>
      </c>
      <c r="F253" s="544">
        <v>3.2</v>
      </c>
      <c r="G253" s="358">
        <v>2.7</v>
      </c>
      <c r="H253" s="358">
        <v>3.4</v>
      </c>
      <c r="I253" s="358">
        <v>6.7</v>
      </c>
      <c r="J253" s="358">
        <v>2.9</v>
      </c>
      <c r="K253" s="181">
        <v>3.4</v>
      </c>
      <c r="L253" s="625">
        <v>1.9</v>
      </c>
      <c r="M253" s="246">
        <v>1.3</v>
      </c>
      <c r="N253" s="764">
        <v>4.3</v>
      </c>
      <c r="O253" s="181">
        <v>3.9</v>
      </c>
    </row>
    <row r="254" spans="2:15" ht="12" customHeight="1">
      <c r="B254" s="72"/>
      <c r="C254" s="173">
        <v>1997</v>
      </c>
      <c r="D254" s="566">
        <v>3.8</v>
      </c>
      <c r="E254" s="544">
        <v>11.5</v>
      </c>
      <c r="F254" s="544">
        <v>2.7</v>
      </c>
      <c r="G254" s="358">
        <v>2.9</v>
      </c>
      <c r="H254" s="358">
        <v>2.7</v>
      </c>
      <c r="I254" s="358">
        <v>5.8</v>
      </c>
      <c r="J254" s="358">
        <v>2.2000000000000002</v>
      </c>
      <c r="K254" s="181">
        <v>2.5</v>
      </c>
      <c r="L254" s="625">
        <v>1.6</v>
      </c>
      <c r="M254" s="246">
        <v>1</v>
      </c>
      <c r="N254" s="764">
        <v>4.7</v>
      </c>
      <c r="O254" s="181">
        <v>4.3</v>
      </c>
    </row>
    <row r="255" spans="2:15" ht="12" customHeight="1">
      <c r="B255" s="72"/>
      <c r="C255" s="173"/>
      <c r="D255" s="566"/>
      <c r="E255" s="544"/>
      <c r="F255" s="544"/>
      <c r="G255" s="358"/>
      <c r="H255" s="358"/>
      <c r="I255" s="358"/>
      <c r="J255" s="358"/>
      <c r="K255" s="181"/>
      <c r="L255" s="625"/>
      <c r="M255" s="246"/>
      <c r="N255" s="764"/>
      <c r="O255" s="181"/>
    </row>
    <row r="256" spans="2:15" ht="12" customHeight="1">
      <c r="B256" s="95" t="s">
        <v>184</v>
      </c>
      <c r="C256" s="173">
        <v>1990</v>
      </c>
      <c r="D256" s="566">
        <v>4.4000000000000004</v>
      </c>
      <c r="E256" s="544">
        <v>14.7</v>
      </c>
      <c r="F256" s="544">
        <v>3.8</v>
      </c>
      <c r="G256" s="358">
        <v>4.8</v>
      </c>
      <c r="H256" s="358">
        <v>3.5</v>
      </c>
      <c r="I256" s="358">
        <v>6.9</v>
      </c>
      <c r="J256" s="358">
        <v>2.9</v>
      </c>
      <c r="K256" s="181">
        <v>3.2</v>
      </c>
      <c r="L256" s="625">
        <v>2.2000000000000002</v>
      </c>
      <c r="M256" s="246">
        <v>1.4</v>
      </c>
      <c r="N256" s="764">
        <v>4.2</v>
      </c>
      <c r="O256" s="181">
        <v>3.9</v>
      </c>
    </row>
    <row r="257" spans="2:15" ht="12" customHeight="1">
      <c r="B257" s="95" t="s">
        <v>564</v>
      </c>
      <c r="C257" s="173">
        <v>1994</v>
      </c>
      <c r="D257" s="566">
        <v>4.5</v>
      </c>
      <c r="E257" s="544">
        <v>14.4</v>
      </c>
      <c r="F257" s="544">
        <v>3.9</v>
      </c>
      <c r="G257" s="358">
        <v>4.9000000000000004</v>
      </c>
      <c r="H257" s="358">
        <v>3.6</v>
      </c>
      <c r="I257" s="358">
        <v>7.5</v>
      </c>
      <c r="J257" s="358">
        <v>2.9</v>
      </c>
      <c r="K257" s="181">
        <v>3.2</v>
      </c>
      <c r="L257" s="625">
        <v>2.2000000000000002</v>
      </c>
      <c r="M257" s="246">
        <v>1.5</v>
      </c>
      <c r="N257" s="764">
        <v>4.4000000000000004</v>
      </c>
      <c r="O257" s="181">
        <v>3.8</v>
      </c>
    </row>
    <row r="258" spans="2:15" ht="12" customHeight="1">
      <c r="B258" s="72"/>
      <c r="C258" s="173">
        <v>1997</v>
      </c>
      <c r="D258" s="566">
        <v>4.5</v>
      </c>
      <c r="E258" s="544">
        <v>13.6</v>
      </c>
      <c r="F258" s="544">
        <v>4</v>
      </c>
      <c r="G258" s="358">
        <v>5.6</v>
      </c>
      <c r="H258" s="358">
        <v>3.7</v>
      </c>
      <c r="I258" s="358">
        <v>7.5</v>
      </c>
      <c r="J258" s="358">
        <v>2.9</v>
      </c>
      <c r="K258" s="181">
        <v>3.3</v>
      </c>
      <c r="L258" s="625">
        <v>2.1</v>
      </c>
      <c r="M258" s="246">
        <v>1.5</v>
      </c>
      <c r="N258" s="764">
        <v>4.0999999999999996</v>
      </c>
      <c r="O258" s="181">
        <v>3.6</v>
      </c>
    </row>
    <row r="259" spans="2:15" ht="12" customHeight="1">
      <c r="B259" s="72"/>
      <c r="C259" s="173">
        <v>1999</v>
      </c>
      <c r="D259" s="566">
        <v>4.5</v>
      </c>
      <c r="E259" s="544">
        <v>12.9</v>
      </c>
      <c r="F259" s="544">
        <v>4.2</v>
      </c>
      <c r="G259" s="358">
        <v>5.7</v>
      </c>
      <c r="H259" s="358">
        <v>3.8</v>
      </c>
      <c r="I259" s="358">
        <v>7.8</v>
      </c>
      <c r="J259" s="358">
        <v>3</v>
      </c>
      <c r="K259" s="181">
        <v>3.5</v>
      </c>
      <c r="L259" s="625">
        <v>2.2000000000000002</v>
      </c>
      <c r="M259" s="246">
        <v>1.7</v>
      </c>
      <c r="N259" s="764">
        <v>3.7</v>
      </c>
      <c r="O259" s="181">
        <v>3.2</v>
      </c>
    </row>
    <row r="260" spans="2:15" ht="12" customHeight="1">
      <c r="B260" s="72"/>
      <c r="C260" s="173">
        <v>2002</v>
      </c>
      <c r="D260" s="566">
        <v>4.3</v>
      </c>
      <c r="E260" s="544">
        <v>12.8</v>
      </c>
      <c r="F260" s="544">
        <v>4.0999999999999996</v>
      </c>
      <c r="G260" s="358">
        <v>5.7</v>
      </c>
      <c r="H260" s="358">
        <v>3.7</v>
      </c>
      <c r="I260" s="358">
        <v>8</v>
      </c>
      <c r="J260" s="358">
        <v>2.8</v>
      </c>
      <c r="K260" s="181">
        <v>3.2</v>
      </c>
      <c r="L260" s="625">
        <v>2.1</v>
      </c>
      <c r="M260" s="246">
        <v>1.7</v>
      </c>
      <c r="N260" s="764">
        <v>3.5</v>
      </c>
      <c r="O260" s="181">
        <v>3</v>
      </c>
    </row>
    <row r="261" spans="2:15" ht="12" customHeight="1">
      <c r="B261" s="72"/>
      <c r="C261" s="173">
        <v>2005</v>
      </c>
      <c r="D261" s="566">
        <v>4.3</v>
      </c>
      <c r="E261" s="544">
        <v>12.6</v>
      </c>
      <c r="F261" s="544">
        <v>3.9</v>
      </c>
      <c r="G261" s="358">
        <v>5.8</v>
      </c>
      <c r="H261" s="358">
        <v>3.6</v>
      </c>
      <c r="I261" s="358">
        <v>7.4</v>
      </c>
      <c r="J261" s="358">
        <v>2.8</v>
      </c>
      <c r="K261" s="181">
        <v>3.2</v>
      </c>
      <c r="L261" s="625">
        <v>2</v>
      </c>
      <c r="M261" s="246">
        <v>1.6</v>
      </c>
      <c r="N261" s="764">
        <v>3.7</v>
      </c>
      <c r="O261" s="181">
        <v>3.1</v>
      </c>
    </row>
    <row r="262" spans="2:15" ht="12" customHeight="1">
      <c r="B262" s="72"/>
      <c r="C262" s="173">
        <v>2008</v>
      </c>
      <c r="D262" s="566">
        <v>4.5</v>
      </c>
      <c r="E262" s="544">
        <v>13.2</v>
      </c>
      <c r="F262" s="544">
        <v>4.0999999999999996</v>
      </c>
      <c r="G262" s="358">
        <v>6</v>
      </c>
      <c r="H262" s="358">
        <v>3.7</v>
      </c>
      <c r="I262" s="358">
        <v>7.1</v>
      </c>
      <c r="J262" s="358">
        <v>2.9</v>
      </c>
      <c r="K262" s="181">
        <v>3.3</v>
      </c>
      <c r="L262" s="625">
        <v>2.2000000000000002</v>
      </c>
      <c r="M262" s="246">
        <v>1.7</v>
      </c>
      <c r="N262" s="764">
        <v>3.9</v>
      </c>
      <c r="O262" s="181">
        <v>3.3</v>
      </c>
    </row>
    <row r="263" spans="2:15" ht="12" customHeight="1">
      <c r="B263" s="72"/>
      <c r="C263" s="173">
        <v>2010</v>
      </c>
      <c r="D263" s="566">
        <v>4.7</v>
      </c>
      <c r="E263" s="544">
        <v>13.6</v>
      </c>
      <c r="F263" s="544">
        <v>4.4000000000000004</v>
      </c>
      <c r="G263" s="358">
        <v>6.7</v>
      </c>
      <c r="H263" s="358">
        <v>4</v>
      </c>
      <c r="I263" s="358">
        <v>7.3</v>
      </c>
      <c r="J263" s="358">
        <v>3.2</v>
      </c>
      <c r="K263" s="181">
        <v>3.6</v>
      </c>
      <c r="L263" s="625">
        <v>2.4</v>
      </c>
      <c r="M263" s="246">
        <v>2</v>
      </c>
      <c r="N263" s="764">
        <v>4.3</v>
      </c>
      <c r="O263" s="181">
        <v>3.7</v>
      </c>
    </row>
    <row r="264" spans="2:15" ht="12" customHeight="1">
      <c r="B264" s="72"/>
      <c r="C264" s="173">
        <v>2012</v>
      </c>
      <c r="D264" s="566">
        <v>5</v>
      </c>
      <c r="E264" s="544">
        <v>13.1</v>
      </c>
      <c r="F264" s="544">
        <v>4.7</v>
      </c>
      <c r="G264" s="358">
        <v>7</v>
      </c>
      <c r="H264" s="358">
        <v>4.3</v>
      </c>
      <c r="I264" s="358">
        <v>7.6</v>
      </c>
      <c r="J264" s="358">
        <v>3.4</v>
      </c>
      <c r="K264" s="181">
        <v>3.8</v>
      </c>
      <c r="L264" s="625">
        <v>2.7</v>
      </c>
      <c r="M264" s="246">
        <v>2.1</v>
      </c>
      <c r="N264" s="764">
        <v>4.5999999999999996</v>
      </c>
      <c r="O264" s="181">
        <v>4</v>
      </c>
    </row>
    <row r="265" spans="2:15" ht="12" customHeight="1">
      <c r="B265" s="72"/>
      <c r="C265" s="173">
        <v>2013</v>
      </c>
      <c r="D265" s="566">
        <v>5.0999999999999996</v>
      </c>
      <c r="E265" s="544">
        <v>13.7</v>
      </c>
      <c r="F265" s="544">
        <v>4.8</v>
      </c>
      <c r="G265" s="358">
        <v>7</v>
      </c>
      <c r="H265" s="358">
        <v>4.4000000000000004</v>
      </c>
      <c r="I265" s="358">
        <v>7.9</v>
      </c>
      <c r="J265" s="358">
        <v>3.5</v>
      </c>
      <c r="K265" s="181">
        <v>3.9</v>
      </c>
      <c r="L265" s="625">
        <v>2.7</v>
      </c>
      <c r="M265" s="246">
        <v>2.1</v>
      </c>
      <c r="N265" s="764">
        <v>4.7</v>
      </c>
      <c r="O265" s="181">
        <v>3.9</v>
      </c>
    </row>
    <row r="266" spans="2:15" ht="12" customHeight="1">
      <c r="B266" s="116"/>
      <c r="C266" s="173"/>
      <c r="D266" s="567"/>
      <c r="E266" s="545"/>
      <c r="F266" s="545"/>
      <c r="G266" s="531"/>
      <c r="H266" s="531"/>
      <c r="I266" s="531"/>
      <c r="J266" s="531"/>
      <c r="K266" s="405"/>
      <c r="L266" s="626"/>
      <c r="M266" s="418"/>
      <c r="N266" s="768"/>
      <c r="O266" s="405"/>
    </row>
    <row r="267" spans="2:15" ht="12" customHeight="1">
      <c r="B267" s="341" t="s">
        <v>447</v>
      </c>
      <c r="C267" s="8"/>
      <c r="D267" s="772"/>
      <c r="E267" s="742"/>
      <c r="F267" s="742"/>
      <c r="G267" s="742"/>
      <c r="H267" s="742"/>
      <c r="I267" s="742"/>
      <c r="J267" s="742"/>
      <c r="K267" s="742"/>
      <c r="L267" s="742"/>
      <c r="M267" s="742"/>
      <c r="N267" s="742"/>
      <c r="O267" s="742"/>
    </row>
    <row r="268" spans="2:15" ht="12" customHeight="1">
      <c r="D268" s="772"/>
      <c r="E268" s="742"/>
      <c r="F268" s="742"/>
      <c r="G268" s="742"/>
      <c r="H268" s="742"/>
      <c r="I268" s="742"/>
      <c r="J268" s="742"/>
      <c r="K268" s="742"/>
      <c r="L268" s="742"/>
      <c r="M268" s="742"/>
      <c r="N268" s="742"/>
      <c r="O268" s="742"/>
    </row>
    <row r="269" spans="2:15" ht="12" customHeight="1">
      <c r="B269" s="380" t="s">
        <v>763</v>
      </c>
      <c r="C269" s="359"/>
      <c r="D269" s="772"/>
      <c r="E269" s="742"/>
      <c r="F269" s="742"/>
      <c r="G269" s="742"/>
      <c r="H269" s="742"/>
      <c r="I269" s="742"/>
      <c r="J269" s="742"/>
      <c r="K269" s="742"/>
      <c r="L269" s="742"/>
      <c r="M269" s="742"/>
      <c r="N269" s="742"/>
      <c r="O269" s="742"/>
    </row>
    <row r="270" spans="2:15" ht="12" customHeight="1">
      <c r="B270" s="380" t="s">
        <v>765</v>
      </c>
      <c r="C270" s="359"/>
      <c r="D270" s="772"/>
      <c r="E270" s="742"/>
      <c r="F270" s="742"/>
      <c r="G270" s="742"/>
      <c r="H270" s="742"/>
      <c r="I270" s="742"/>
      <c r="J270" s="742"/>
      <c r="K270" s="742"/>
      <c r="L270" s="742"/>
      <c r="M270" s="742"/>
      <c r="N270" s="742"/>
      <c r="O270" s="742"/>
    </row>
    <row r="271" spans="2:15" ht="12" customHeight="1">
      <c r="B271" s="380" t="s">
        <v>764</v>
      </c>
      <c r="C271" s="359"/>
      <c r="D271" s="772"/>
      <c r="E271" s="742"/>
      <c r="F271" s="742"/>
      <c r="G271" s="742"/>
      <c r="H271" s="742"/>
      <c r="I271" s="742"/>
      <c r="J271" s="742"/>
      <c r="K271" s="742"/>
      <c r="L271" s="742"/>
      <c r="M271" s="742"/>
      <c r="N271" s="742"/>
      <c r="O271" s="742"/>
    </row>
    <row r="272" spans="2:15" ht="12" customHeight="1">
      <c r="B272" s="380" t="s">
        <v>17</v>
      </c>
      <c r="C272" s="359"/>
      <c r="D272" s="772"/>
      <c r="E272" s="742"/>
      <c r="F272" s="742"/>
      <c r="G272" s="742"/>
      <c r="H272" s="742"/>
      <c r="I272" s="742"/>
      <c r="J272" s="742"/>
      <c r="K272" s="742"/>
      <c r="L272" s="742"/>
      <c r="M272" s="742"/>
      <c r="N272" s="742"/>
      <c r="O272" s="742"/>
    </row>
    <row r="273" spans="2:15" ht="12" customHeight="1">
      <c r="B273" s="380" t="s">
        <v>124</v>
      </c>
      <c r="C273" s="359"/>
      <c r="D273" s="772"/>
      <c r="E273" s="742"/>
      <c r="F273" s="742"/>
      <c r="G273" s="742"/>
      <c r="H273" s="742"/>
      <c r="I273" s="742"/>
      <c r="J273" s="742"/>
      <c r="K273" s="742"/>
      <c r="L273" s="742"/>
      <c r="M273" s="742"/>
      <c r="N273" s="742"/>
      <c r="O273" s="742"/>
    </row>
    <row r="274" spans="2:15" ht="12" customHeight="1">
      <c r="B274" s="380" t="s">
        <v>620</v>
      </c>
      <c r="C274" s="359"/>
      <c r="D274" s="772"/>
      <c r="E274" s="742"/>
      <c r="F274" s="742"/>
      <c r="G274" s="742"/>
      <c r="H274" s="742"/>
      <c r="I274" s="742"/>
      <c r="J274" s="742"/>
      <c r="K274" s="742"/>
      <c r="L274" s="742"/>
      <c r="M274" s="742"/>
      <c r="N274" s="742"/>
      <c r="O274" s="742"/>
    </row>
    <row r="275" spans="2:15" ht="12" customHeight="1">
      <c r="B275" s="380" t="s">
        <v>316</v>
      </c>
      <c r="C275" s="359"/>
      <c r="D275" s="772"/>
      <c r="E275" s="742"/>
      <c r="F275" s="742"/>
      <c r="G275" s="742"/>
      <c r="H275" s="742"/>
      <c r="I275" s="742"/>
      <c r="J275" s="742"/>
      <c r="K275" s="742"/>
      <c r="L275" s="742"/>
      <c r="M275" s="742"/>
      <c r="N275" s="742"/>
      <c r="O275" s="742"/>
    </row>
    <row r="276" spans="2:15" ht="12" customHeight="1">
      <c r="B276" s="557" t="s">
        <v>21</v>
      </c>
      <c r="C276" s="359"/>
      <c r="D276" s="772"/>
      <c r="E276" s="742"/>
      <c r="F276" s="742"/>
      <c r="G276" s="742"/>
      <c r="H276" s="742"/>
      <c r="I276" s="742"/>
      <c r="J276" s="742"/>
      <c r="K276" s="742"/>
      <c r="L276" s="742"/>
      <c r="M276" s="742"/>
      <c r="N276" s="742"/>
      <c r="O276" s="742"/>
    </row>
    <row r="277" spans="2:15" ht="12" customHeight="1">
      <c r="B277" s="557" t="s">
        <v>545</v>
      </c>
      <c r="C277" s="359"/>
      <c r="D277" s="772"/>
      <c r="E277" s="742"/>
      <c r="F277" s="742"/>
      <c r="G277" s="742"/>
      <c r="H277" s="742"/>
      <c r="I277" s="742"/>
      <c r="J277" s="742"/>
      <c r="K277" s="742"/>
      <c r="L277" s="742"/>
      <c r="M277" s="742"/>
      <c r="N277" s="742"/>
      <c r="O277" s="742"/>
    </row>
    <row r="278" spans="2:15" ht="12" customHeight="1">
      <c r="B278" s="380" t="s">
        <v>46</v>
      </c>
      <c r="C278" s="359"/>
      <c r="D278" s="772"/>
      <c r="E278" s="742"/>
      <c r="F278" s="742"/>
      <c r="G278" s="742"/>
      <c r="H278" s="742"/>
      <c r="I278" s="742"/>
      <c r="J278" s="742"/>
      <c r="K278" s="742"/>
      <c r="L278" s="742"/>
      <c r="M278" s="742"/>
      <c r="N278" s="742"/>
      <c r="O278" s="742"/>
    </row>
    <row r="279" spans="2:15" ht="12" customHeight="1">
      <c r="B279" s="1" t="s">
        <v>523</v>
      </c>
    </row>
    <row r="281" spans="2:15" ht="12" customHeight="1">
      <c r="B281" s="83"/>
    </row>
  </sheetData>
  <phoneticPr fontId="6" type="noConversion"/>
  <pageMargins left="0.75" right="0.75" top="1" bottom="1" header="0.5" footer="0.5"/>
  <pageSetup orientation="portrait" r:id="rId1"/>
  <headerFooter alignWithMargins="0"/>
</worksheet>
</file>

<file path=xl/worksheets/sheet56.xml><?xml version="1.0" encoding="utf-8"?>
<worksheet xmlns="http://schemas.openxmlformats.org/spreadsheetml/2006/main" xmlns:r="http://schemas.openxmlformats.org/officeDocument/2006/relationships">
  <sheetPr codeName="Sheet54"/>
  <dimension ref="B1:V228"/>
  <sheetViews>
    <sheetView showGridLines="0" workbookViewId="0"/>
  </sheetViews>
  <sheetFormatPr defaultColWidth="11.140625" defaultRowHeight="12" customHeight="1"/>
  <cols>
    <col min="1" max="1" width="1.7109375" style="1" customWidth="1"/>
    <col min="2" max="2" width="13.7109375" style="1" customWidth="1"/>
    <col min="3" max="3" width="7.85546875" style="1" customWidth="1"/>
    <col min="4" max="4" width="8.7109375" style="1" customWidth="1"/>
    <col min="5" max="5" width="10.7109375" style="1" customWidth="1"/>
    <col min="6" max="11" width="9.7109375" style="1" customWidth="1"/>
    <col min="12" max="13" width="10.7109375" style="1" customWidth="1"/>
    <col min="14" max="16384" width="11.140625" style="1"/>
  </cols>
  <sheetData>
    <row r="1" spans="2:22" ht="12" customHeight="1">
      <c r="B1" s="58" t="s">
        <v>22</v>
      </c>
      <c r="C1" s="59"/>
      <c r="D1" s="59"/>
      <c r="E1" s="59"/>
      <c r="F1" s="59"/>
      <c r="G1" s="59"/>
      <c r="H1" s="59"/>
      <c r="I1" s="59"/>
      <c r="J1" s="59"/>
      <c r="K1" s="59"/>
      <c r="L1" s="59"/>
    </row>
    <row r="2" spans="2:22" ht="12" customHeight="1">
      <c r="B2" s="158"/>
    </row>
    <row r="3" spans="2:22" ht="12" customHeight="1">
      <c r="B3" s="60" t="s">
        <v>852</v>
      </c>
      <c r="C3" s="61"/>
      <c r="D3" s="61"/>
      <c r="E3" s="61"/>
      <c r="F3" s="61"/>
      <c r="G3" s="59"/>
      <c r="H3" s="59"/>
      <c r="I3" s="59"/>
      <c r="J3" s="59"/>
      <c r="K3" s="59"/>
      <c r="L3" s="59"/>
    </row>
    <row r="4" spans="2:22" ht="12" customHeight="1">
      <c r="B4" s="389" t="s">
        <v>272</v>
      </c>
      <c r="C4" s="59"/>
      <c r="D4" s="59"/>
      <c r="E4" s="59"/>
      <c r="F4" s="59"/>
      <c r="G4" s="131"/>
      <c r="H4" s="59"/>
      <c r="I4" s="59"/>
      <c r="J4" s="59"/>
      <c r="K4" s="59"/>
      <c r="L4" s="59"/>
    </row>
    <row r="5" spans="2:22" ht="8.25" customHeight="1">
      <c r="B5" s="59"/>
      <c r="C5" s="59"/>
      <c r="D5" s="59"/>
      <c r="E5" s="60"/>
      <c r="F5" s="59"/>
      <c r="G5" s="61"/>
      <c r="H5" s="59"/>
      <c r="I5" s="59"/>
      <c r="J5" s="59"/>
      <c r="K5" s="59"/>
      <c r="L5" s="59"/>
    </row>
    <row r="6" spans="2:22" ht="12" customHeight="1">
      <c r="B6" s="2"/>
      <c r="C6" s="143"/>
      <c r="D6" s="416"/>
      <c r="E6" s="81"/>
      <c r="F6" s="68"/>
      <c r="G6" s="69"/>
      <c r="H6" s="69"/>
      <c r="I6" s="69"/>
      <c r="J6" s="69"/>
      <c r="K6" s="69"/>
      <c r="L6" s="68" t="s">
        <v>204</v>
      </c>
      <c r="M6" s="798"/>
    </row>
    <row r="7" spans="2:22" ht="12" customHeight="1">
      <c r="B7" s="72" t="s">
        <v>61</v>
      </c>
      <c r="C7" s="88" t="s">
        <v>63</v>
      </c>
      <c r="D7" s="137" t="s">
        <v>173</v>
      </c>
      <c r="E7" s="71" t="s">
        <v>220</v>
      </c>
      <c r="F7" s="65"/>
      <c r="G7" s="250"/>
      <c r="H7" s="248" t="s">
        <v>395</v>
      </c>
      <c r="I7" s="122"/>
      <c r="J7" s="122"/>
      <c r="K7" s="122"/>
      <c r="L7" s="65" t="s">
        <v>205</v>
      </c>
      <c r="M7" s="771"/>
    </row>
    <row r="8" spans="2:22" ht="12" customHeight="1">
      <c r="B8" s="72"/>
      <c r="C8" s="88"/>
      <c r="D8" s="417"/>
      <c r="E8" s="71"/>
      <c r="F8" s="78"/>
      <c r="G8" s="122"/>
      <c r="H8" s="122"/>
      <c r="I8" s="122"/>
      <c r="J8" s="122"/>
      <c r="K8" s="122"/>
      <c r="L8" s="799" t="s">
        <v>206</v>
      </c>
      <c r="M8" s="800"/>
    </row>
    <row r="9" spans="2:22" ht="14.25" customHeight="1">
      <c r="B9" s="72"/>
      <c r="C9" s="88"/>
      <c r="D9" s="417"/>
      <c r="E9" s="159"/>
      <c r="F9" s="564" t="s">
        <v>173</v>
      </c>
      <c r="G9" s="290" t="s">
        <v>207</v>
      </c>
      <c r="H9" s="457" t="s">
        <v>208</v>
      </c>
      <c r="I9" s="295"/>
      <c r="J9" s="295"/>
      <c r="K9" s="627" t="s">
        <v>214</v>
      </c>
      <c r="L9" s="801" t="s">
        <v>173</v>
      </c>
      <c r="M9" s="537" t="s">
        <v>222</v>
      </c>
    </row>
    <row r="10" spans="2:22" ht="12" customHeight="1">
      <c r="B10" s="72"/>
      <c r="C10" s="88"/>
      <c r="D10" s="417"/>
      <c r="E10" s="159"/>
      <c r="F10" s="65" t="s">
        <v>64</v>
      </c>
      <c r="G10" s="25" t="s">
        <v>210</v>
      </c>
      <c r="H10" s="135" t="s">
        <v>173</v>
      </c>
      <c r="I10" s="135" t="s">
        <v>222</v>
      </c>
      <c r="J10" s="28" t="s">
        <v>175</v>
      </c>
      <c r="K10" s="264" t="s">
        <v>217</v>
      </c>
      <c r="L10" s="136" t="s">
        <v>344</v>
      </c>
      <c r="M10" s="663"/>
    </row>
    <row r="11" spans="2:22" ht="6" customHeight="1">
      <c r="B11" s="72"/>
      <c r="C11" s="88"/>
      <c r="D11" s="417"/>
      <c r="E11" s="159"/>
      <c r="F11" s="78"/>
      <c r="G11" s="88"/>
      <c r="H11" s="138"/>
      <c r="I11" s="138"/>
      <c r="J11" s="314"/>
      <c r="K11" s="265"/>
      <c r="L11" s="802"/>
      <c r="M11" s="276"/>
    </row>
    <row r="12" spans="2:22" ht="6.75" customHeight="1">
      <c r="B12" s="2"/>
      <c r="C12" s="143"/>
      <c r="D12" s="565"/>
      <c r="E12" s="4"/>
      <c r="F12" s="4"/>
      <c r="G12" s="91"/>
      <c r="H12" s="91"/>
      <c r="I12" s="148"/>
      <c r="J12" s="38"/>
      <c r="K12" s="206"/>
      <c r="L12" s="140"/>
      <c r="M12" s="128"/>
    </row>
    <row r="13" spans="2:22" ht="12" customHeight="1">
      <c r="B13" s="24" t="s">
        <v>66</v>
      </c>
      <c r="C13" s="173">
        <v>1997</v>
      </c>
      <c r="D13" s="566">
        <v>2.8</v>
      </c>
      <c r="E13" s="544">
        <v>10.5</v>
      </c>
      <c r="F13" s="544">
        <v>3.5</v>
      </c>
      <c r="G13" s="358">
        <v>3.7</v>
      </c>
      <c r="H13" s="358">
        <v>3.5</v>
      </c>
      <c r="I13" s="181">
        <v>3.2</v>
      </c>
      <c r="J13" s="35">
        <v>3.6</v>
      </c>
      <c r="K13" s="246">
        <v>2.4</v>
      </c>
      <c r="L13" s="245">
        <v>1.9</v>
      </c>
      <c r="M13" s="181">
        <v>1.6</v>
      </c>
      <c r="N13"/>
      <c r="O13" s="76"/>
      <c r="P13" s="76"/>
      <c r="Q13" s="76"/>
      <c r="R13" s="76"/>
      <c r="S13" s="76"/>
      <c r="T13" s="76"/>
      <c r="U13" s="76"/>
      <c r="V13" s="76"/>
    </row>
    <row r="14" spans="2:22" ht="12" customHeight="1">
      <c r="B14" s="72" t="s">
        <v>407</v>
      </c>
      <c r="C14" s="173">
        <v>1999</v>
      </c>
      <c r="D14" s="566">
        <v>1.6</v>
      </c>
      <c r="E14" s="544">
        <v>3.9</v>
      </c>
      <c r="F14" s="544">
        <v>3.5</v>
      </c>
      <c r="G14" s="358">
        <v>4.2</v>
      </c>
      <c r="H14" s="358">
        <v>3.2</v>
      </c>
      <c r="I14" s="181">
        <v>3</v>
      </c>
      <c r="J14" s="35">
        <v>3.3</v>
      </c>
      <c r="K14" s="246">
        <v>2</v>
      </c>
      <c r="L14" s="245">
        <v>1.2</v>
      </c>
      <c r="M14" s="181">
        <v>1</v>
      </c>
      <c r="N14"/>
      <c r="O14" s="76"/>
      <c r="P14" s="76"/>
      <c r="Q14" s="76"/>
      <c r="R14" s="76"/>
      <c r="S14" s="76"/>
      <c r="T14" s="76"/>
      <c r="U14" s="76"/>
      <c r="V14" s="76"/>
    </row>
    <row r="15" spans="2:22" ht="12" customHeight="1">
      <c r="B15" s="72" t="s">
        <v>409</v>
      </c>
      <c r="C15" s="173">
        <v>2000</v>
      </c>
      <c r="D15" s="566">
        <v>2.2999999999999998</v>
      </c>
      <c r="E15" s="544">
        <v>5.9</v>
      </c>
      <c r="F15" s="544">
        <v>3.3</v>
      </c>
      <c r="G15" s="358" t="s">
        <v>67</v>
      </c>
      <c r="H15" s="358">
        <v>3.3</v>
      </c>
      <c r="I15" s="181">
        <v>2.8</v>
      </c>
      <c r="J15" s="35">
        <v>3.4</v>
      </c>
      <c r="K15" s="246">
        <v>2.5</v>
      </c>
      <c r="L15" s="245">
        <v>2.1</v>
      </c>
      <c r="M15" s="181">
        <v>1.8</v>
      </c>
      <c r="N15"/>
      <c r="O15" s="76"/>
      <c r="P15" s="76"/>
      <c r="Q15" s="76"/>
      <c r="R15" s="76"/>
      <c r="S15" s="76"/>
      <c r="T15" s="76"/>
      <c r="U15" s="76"/>
      <c r="V15" s="76"/>
    </row>
    <row r="16" spans="2:22" ht="12" customHeight="1">
      <c r="B16" s="72"/>
      <c r="C16" s="173">
        <v>2001</v>
      </c>
      <c r="D16" s="566">
        <v>2.7</v>
      </c>
      <c r="E16" s="544">
        <v>6.1</v>
      </c>
      <c r="F16" s="544">
        <v>3.6</v>
      </c>
      <c r="G16" s="358" t="s">
        <v>67</v>
      </c>
      <c r="H16" s="358">
        <v>3.6</v>
      </c>
      <c r="I16" s="181">
        <v>2.9</v>
      </c>
      <c r="J16" s="35">
        <v>4</v>
      </c>
      <c r="K16" s="246">
        <v>1.9</v>
      </c>
      <c r="L16" s="245">
        <v>2.4</v>
      </c>
      <c r="M16" s="181">
        <v>1.8</v>
      </c>
      <c r="N16"/>
      <c r="O16" s="76"/>
      <c r="P16" s="76"/>
      <c r="Q16" s="76"/>
      <c r="R16" s="76"/>
      <c r="S16" s="76"/>
      <c r="T16" s="76"/>
      <c r="U16" s="76"/>
      <c r="V16" s="76"/>
    </row>
    <row r="17" spans="2:22" ht="12" customHeight="1">
      <c r="B17" s="72"/>
      <c r="C17" s="173">
        <v>2002</v>
      </c>
      <c r="D17" s="566">
        <v>2.5</v>
      </c>
      <c r="E17" s="544">
        <v>4.0999999999999996</v>
      </c>
      <c r="F17" s="544">
        <v>3.6</v>
      </c>
      <c r="G17" s="358">
        <v>4.2</v>
      </c>
      <c r="H17" s="358">
        <v>3.4</v>
      </c>
      <c r="I17" s="181">
        <v>3.3</v>
      </c>
      <c r="J17" s="35">
        <v>3.4</v>
      </c>
      <c r="K17" s="246">
        <v>1.9</v>
      </c>
      <c r="L17" s="245">
        <v>2.1</v>
      </c>
      <c r="M17" s="181">
        <v>1.6</v>
      </c>
      <c r="N17"/>
      <c r="O17" s="76"/>
      <c r="P17" s="76"/>
      <c r="Q17" s="76"/>
      <c r="R17" s="76"/>
      <c r="S17" s="76"/>
      <c r="T17" s="76"/>
      <c r="U17" s="76"/>
      <c r="V17" s="76"/>
    </row>
    <row r="18" spans="2:22" ht="12" customHeight="1">
      <c r="B18" s="72"/>
      <c r="C18" s="173">
        <v>2004</v>
      </c>
      <c r="D18" s="566">
        <v>1.9</v>
      </c>
      <c r="E18" s="544">
        <v>3.3</v>
      </c>
      <c r="F18" s="544">
        <v>2.2999999999999998</v>
      </c>
      <c r="G18" s="358">
        <v>3.7</v>
      </c>
      <c r="H18" s="358">
        <v>1.8</v>
      </c>
      <c r="I18" s="181">
        <v>1.5</v>
      </c>
      <c r="J18" s="35">
        <v>2</v>
      </c>
      <c r="K18" s="246">
        <v>0.8</v>
      </c>
      <c r="L18" s="245">
        <v>1.5</v>
      </c>
      <c r="M18" s="181">
        <v>1.3</v>
      </c>
      <c r="N18"/>
      <c r="O18" s="76"/>
      <c r="P18" s="76"/>
      <c r="Q18" s="76"/>
      <c r="R18" s="76"/>
      <c r="S18" s="76"/>
      <c r="T18" s="76"/>
      <c r="U18" s="76"/>
      <c r="V18" s="76"/>
    </row>
    <row r="19" spans="2:22" ht="12" customHeight="1">
      <c r="B19" s="72"/>
      <c r="C19" s="173">
        <v>2007</v>
      </c>
      <c r="D19" s="566">
        <v>2.2999999999999998</v>
      </c>
      <c r="E19" s="544">
        <v>5.4</v>
      </c>
      <c r="F19" s="544">
        <v>2.6</v>
      </c>
      <c r="G19" s="358">
        <v>3.1</v>
      </c>
      <c r="H19" s="358">
        <v>2.5</v>
      </c>
      <c r="I19" s="181">
        <v>2.2999999999999998</v>
      </c>
      <c r="J19" s="35">
        <v>2.5</v>
      </c>
      <c r="K19" s="246">
        <v>2</v>
      </c>
      <c r="L19" s="245">
        <v>1.9</v>
      </c>
      <c r="M19" s="181">
        <v>1.6</v>
      </c>
      <c r="N19"/>
      <c r="O19" s="76"/>
      <c r="P19" s="76"/>
      <c r="Q19" s="76"/>
      <c r="R19" s="76"/>
      <c r="S19" s="76"/>
      <c r="T19" s="76"/>
      <c r="U19" s="76"/>
      <c r="V19" s="76"/>
    </row>
    <row r="20" spans="2:22" ht="12" customHeight="1">
      <c r="B20" s="72"/>
      <c r="C20" s="173">
        <v>2009</v>
      </c>
      <c r="D20" s="566">
        <v>2.8</v>
      </c>
      <c r="E20" s="544">
        <v>5.0999999999999996</v>
      </c>
      <c r="F20" s="544">
        <v>3.8</v>
      </c>
      <c r="G20" s="358">
        <v>4</v>
      </c>
      <c r="H20" s="358">
        <v>3.7</v>
      </c>
      <c r="I20" s="181">
        <v>3.5</v>
      </c>
      <c r="J20" s="35">
        <v>3.7</v>
      </c>
      <c r="K20" s="246">
        <v>2.4</v>
      </c>
      <c r="L20" s="245">
        <v>2.2000000000000002</v>
      </c>
      <c r="M20" s="181">
        <v>1.7</v>
      </c>
      <c r="N20"/>
    </row>
    <row r="21" spans="2:22" ht="12" customHeight="1">
      <c r="B21" s="72"/>
      <c r="C21" s="173">
        <v>2011</v>
      </c>
      <c r="D21" s="566">
        <v>3.8</v>
      </c>
      <c r="E21" s="544">
        <v>8.6</v>
      </c>
      <c r="F21" s="544">
        <v>3.9</v>
      </c>
      <c r="G21" s="358">
        <v>4.0999999999999996</v>
      </c>
      <c r="H21" s="358">
        <v>3.9</v>
      </c>
      <c r="I21" s="181">
        <v>3.3</v>
      </c>
      <c r="J21" s="35">
        <v>4.2</v>
      </c>
      <c r="K21" s="246">
        <v>2</v>
      </c>
      <c r="L21" s="245">
        <v>3.3</v>
      </c>
      <c r="M21" s="181">
        <v>2.6</v>
      </c>
      <c r="N21"/>
    </row>
    <row r="22" spans="2:22" ht="12" customHeight="1">
      <c r="B22" s="72"/>
      <c r="C22" s="173"/>
      <c r="D22" s="566"/>
      <c r="E22" s="544"/>
      <c r="F22" s="544"/>
      <c r="G22" s="358"/>
      <c r="H22" s="358"/>
      <c r="I22" s="181"/>
      <c r="J22" s="35"/>
      <c r="K22" s="246"/>
      <c r="L22" s="245"/>
      <c r="M22" s="181"/>
      <c r="N22"/>
    </row>
    <row r="23" spans="2:22" ht="12" customHeight="1">
      <c r="B23" s="24" t="s">
        <v>68</v>
      </c>
      <c r="C23" s="173">
        <v>1990</v>
      </c>
      <c r="D23" s="566">
        <v>2.7</v>
      </c>
      <c r="E23" s="544">
        <v>9.3000000000000007</v>
      </c>
      <c r="F23" s="544">
        <v>2.2999999999999998</v>
      </c>
      <c r="G23" s="358" t="s">
        <v>67</v>
      </c>
      <c r="H23" s="358">
        <v>2.2999999999999998</v>
      </c>
      <c r="I23" s="181">
        <v>1.6</v>
      </c>
      <c r="J23" s="35">
        <v>3</v>
      </c>
      <c r="K23" s="246">
        <v>1.2</v>
      </c>
      <c r="L23" s="245">
        <v>2.7</v>
      </c>
      <c r="M23" s="181">
        <v>2.5</v>
      </c>
    </row>
    <row r="24" spans="2:22" ht="12" customHeight="1">
      <c r="B24" s="72"/>
      <c r="C24" s="173">
        <v>1993</v>
      </c>
      <c r="D24" s="566">
        <v>3.2</v>
      </c>
      <c r="E24" s="544">
        <v>12.5</v>
      </c>
      <c r="F24" s="544">
        <v>2.4</v>
      </c>
      <c r="G24" s="358">
        <v>2.9</v>
      </c>
      <c r="H24" s="358">
        <v>2.2999999999999998</v>
      </c>
      <c r="I24" s="181">
        <v>2</v>
      </c>
      <c r="J24" s="35">
        <v>2.9</v>
      </c>
      <c r="K24" s="246">
        <v>1.2</v>
      </c>
      <c r="L24" s="245">
        <v>3.4</v>
      </c>
      <c r="M24" s="181">
        <v>3.5</v>
      </c>
    </row>
    <row r="25" spans="2:22" ht="12" customHeight="1">
      <c r="B25" s="72"/>
      <c r="C25" s="173">
        <v>1995</v>
      </c>
      <c r="D25" s="566">
        <v>3.1</v>
      </c>
      <c r="E25" s="544">
        <v>12.5</v>
      </c>
      <c r="F25" s="544">
        <v>2.6</v>
      </c>
      <c r="G25" s="358">
        <v>3.5</v>
      </c>
      <c r="H25" s="358">
        <v>2.5</v>
      </c>
      <c r="I25" s="181">
        <v>2.1</v>
      </c>
      <c r="J25" s="35">
        <v>3</v>
      </c>
      <c r="K25" s="246">
        <v>1.4</v>
      </c>
      <c r="L25" s="245">
        <v>2.9</v>
      </c>
      <c r="M25" s="181">
        <v>2.7</v>
      </c>
    </row>
    <row r="26" spans="2:22" ht="12" customHeight="1">
      <c r="B26" s="72"/>
      <c r="C26" s="173">
        <v>1996</v>
      </c>
      <c r="D26" s="566">
        <v>3.3</v>
      </c>
      <c r="E26" s="544">
        <v>13.5</v>
      </c>
      <c r="F26" s="544">
        <v>2.8</v>
      </c>
      <c r="G26" s="358">
        <v>4</v>
      </c>
      <c r="H26" s="358">
        <v>2.7</v>
      </c>
      <c r="I26" s="181">
        <v>2.2000000000000002</v>
      </c>
      <c r="J26" s="35">
        <v>3.2</v>
      </c>
      <c r="K26" s="246">
        <v>1.6</v>
      </c>
      <c r="L26" s="245">
        <v>3.2</v>
      </c>
      <c r="M26" s="181">
        <v>3</v>
      </c>
    </row>
    <row r="27" spans="2:22" ht="12" customHeight="1">
      <c r="B27" s="72"/>
      <c r="C27" s="173">
        <v>1999</v>
      </c>
      <c r="D27" s="566">
        <v>3</v>
      </c>
      <c r="E27" s="544">
        <v>12.5</v>
      </c>
      <c r="F27" s="544">
        <v>2.7</v>
      </c>
      <c r="G27" s="358">
        <v>3.8</v>
      </c>
      <c r="H27" s="358">
        <v>2.5</v>
      </c>
      <c r="I27" s="181">
        <v>2.1</v>
      </c>
      <c r="J27" s="35">
        <v>2.9</v>
      </c>
      <c r="K27" s="246">
        <v>1.5</v>
      </c>
      <c r="L27" s="245">
        <v>2.6</v>
      </c>
      <c r="M27" s="181">
        <v>2.4</v>
      </c>
    </row>
    <row r="28" spans="2:22" ht="12" customHeight="1">
      <c r="B28" s="72"/>
      <c r="C28" s="173">
        <v>2001</v>
      </c>
      <c r="D28" s="566">
        <v>2.8</v>
      </c>
      <c r="E28" s="544">
        <v>10.6</v>
      </c>
      <c r="F28" s="544">
        <v>2.4</v>
      </c>
      <c r="G28" s="358">
        <v>3.4</v>
      </c>
      <c r="H28" s="358">
        <v>2.2000000000000002</v>
      </c>
      <c r="I28" s="181">
        <v>2.1</v>
      </c>
      <c r="J28" s="35">
        <v>2.4</v>
      </c>
      <c r="K28" s="246">
        <v>1.4</v>
      </c>
      <c r="L28" s="245">
        <v>2.5</v>
      </c>
      <c r="M28" s="181">
        <v>2.4</v>
      </c>
    </row>
    <row r="29" spans="2:22" ht="12" customHeight="1">
      <c r="B29" s="72"/>
      <c r="C29" s="173">
        <v>2002</v>
      </c>
      <c r="D29" s="566">
        <v>2.7</v>
      </c>
      <c r="E29" s="544">
        <v>10.8</v>
      </c>
      <c r="F29" s="544">
        <v>2.4</v>
      </c>
      <c r="G29" s="358">
        <v>3.5</v>
      </c>
      <c r="H29" s="358">
        <v>2.2000000000000002</v>
      </c>
      <c r="I29" s="181">
        <v>2.1</v>
      </c>
      <c r="J29" s="35">
        <v>2.4</v>
      </c>
      <c r="K29" s="246">
        <v>1.5</v>
      </c>
      <c r="L29" s="245">
        <v>2.4</v>
      </c>
      <c r="M29" s="181">
        <v>2.4</v>
      </c>
    </row>
    <row r="30" spans="2:22" ht="12" customHeight="1">
      <c r="B30" s="72"/>
      <c r="C30" s="173">
        <v>2003</v>
      </c>
      <c r="D30" s="566">
        <v>2.8</v>
      </c>
      <c r="E30" s="544">
        <v>12.7</v>
      </c>
      <c r="F30" s="544">
        <v>2.2999999999999998</v>
      </c>
      <c r="G30" s="358">
        <v>3.3</v>
      </c>
      <c r="H30" s="358">
        <v>2.2000000000000002</v>
      </c>
      <c r="I30" s="181">
        <v>2</v>
      </c>
      <c r="J30" s="35">
        <v>2.5</v>
      </c>
      <c r="K30" s="246">
        <v>1.5</v>
      </c>
      <c r="L30" s="245">
        <v>2.6</v>
      </c>
      <c r="M30" s="181">
        <v>2.5</v>
      </c>
    </row>
    <row r="31" spans="2:22" ht="12" customHeight="1">
      <c r="B31" s="72"/>
      <c r="C31" s="173">
        <v>2004</v>
      </c>
      <c r="D31" s="566">
        <v>2.8</v>
      </c>
      <c r="E31" s="544">
        <v>10.7</v>
      </c>
      <c r="F31" s="544">
        <v>2.4</v>
      </c>
      <c r="G31" s="358">
        <v>3.5</v>
      </c>
      <c r="H31" s="358">
        <v>2.2999999999999998</v>
      </c>
      <c r="I31" s="181">
        <v>2.1</v>
      </c>
      <c r="J31" s="35">
        <v>2.5</v>
      </c>
      <c r="K31" s="246">
        <v>1.5</v>
      </c>
      <c r="L31" s="245">
        <v>2.6</v>
      </c>
      <c r="M31" s="181">
        <v>2.6</v>
      </c>
    </row>
    <row r="32" spans="2:22" ht="12" customHeight="1">
      <c r="B32" s="72"/>
      <c r="C32" s="173">
        <v>2005</v>
      </c>
      <c r="D32" s="566">
        <v>2.7</v>
      </c>
      <c r="E32" s="544">
        <v>10.1</v>
      </c>
      <c r="F32" s="544">
        <v>2.5</v>
      </c>
      <c r="G32" s="358">
        <v>3.5</v>
      </c>
      <c r="H32" s="358">
        <v>2.2999999999999998</v>
      </c>
      <c r="I32" s="181">
        <v>2.2000000000000002</v>
      </c>
      <c r="J32" s="35">
        <v>2.6</v>
      </c>
      <c r="K32" s="246">
        <v>1.5</v>
      </c>
      <c r="L32" s="245">
        <v>2.4</v>
      </c>
      <c r="M32" s="181">
        <v>2.4</v>
      </c>
    </row>
    <row r="33" spans="2:22" ht="12" customHeight="1">
      <c r="B33" s="72"/>
      <c r="C33" s="173">
        <v>2006</v>
      </c>
      <c r="D33" s="566">
        <v>2.9</v>
      </c>
      <c r="E33" s="544">
        <v>11</v>
      </c>
      <c r="F33" s="544">
        <v>2.6</v>
      </c>
      <c r="G33" s="358">
        <v>3.8</v>
      </c>
      <c r="H33" s="358">
        <v>2.4</v>
      </c>
      <c r="I33" s="181">
        <v>2.2000000000000002</v>
      </c>
      <c r="J33" s="35">
        <v>2.7</v>
      </c>
      <c r="K33" s="246">
        <v>1.6</v>
      </c>
      <c r="L33" s="245">
        <v>2.5</v>
      </c>
      <c r="M33" s="181">
        <v>2.5</v>
      </c>
    </row>
    <row r="34" spans="2:22" ht="12" customHeight="1">
      <c r="B34" s="72"/>
      <c r="C34" s="173">
        <v>2007</v>
      </c>
      <c r="D34" s="566">
        <v>3.2</v>
      </c>
      <c r="E34" s="544">
        <v>10.9</v>
      </c>
      <c r="F34" s="544">
        <v>2.8</v>
      </c>
      <c r="G34" s="358">
        <v>3.8</v>
      </c>
      <c r="H34" s="358">
        <v>2.7</v>
      </c>
      <c r="I34" s="181">
        <v>2.5</v>
      </c>
      <c r="J34" s="35">
        <v>3</v>
      </c>
      <c r="K34" s="246">
        <v>1.6</v>
      </c>
      <c r="L34" s="245">
        <v>3.2</v>
      </c>
      <c r="M34" s="181">
        <v>3.2</v>
      </c>
    </row>
    <row r="35" spans="2:22" ht="12" customHeight="1">
      <c r="B35" s="72"/>
      <c r="C35" s="173">
        <v>2008</v>
      </c>
      <c r="D35" s="566">
        <v>3.4</v>
      </c>
      <c r="E35" s="544">
        <v>11.5</v>
      </c>
      <c r="F35" s="544">
        <v>3.2</v>
      </c>
      <c r="G35" s="358">
        <v>4.5</v>
      </c>
      <c r="H35" s="358">
        <v>3</v>
      </c>
      <c r="I35" s="181">
        <v>2.7</v>
      </c>
      <c r="J35" s="35">
        <v>3.2</v>
      </c>
      <c r="K35" s="246">
        <v>1.8</v>
      </c>
      <c r="L35" s="245">
        <v>3</v>
      </c>
      <c r="M35" s="181">
        <v>3.1</v>
      </c>
    </row>
    <row r="36" spans="2:22" ht="12" customHeight="1">
      <c r="B36" s="72"/>
      <c r="C36" s="173">
        <v>2009</v>
      </c>
      <c r="D36" s="566">
        <v>3.4</v>
      </c>
      <c r="E36" s="544">
        <v>11.8</v>
      </c>
      <c r="F36" s="544">
        <v>3.2</v>
      </c>
      <c r="G36" s="358">
        <v>4.5</v>
      </c>
      <c r="H36" s="358">
        <v>3</v>
      </c>
      <c r="I36" s="181">
        <v>2.6</v>
      </c>
      <c r="J36" s="35">
        <v>3.3</v>
      </c>
      <c r="K36" s="246">
        <v>1.9</v>
      </c>
      <c r="L36" s="245">
        <v>3.1</v>
      </c>
      <c r="M36" s="181">
        <v>3.2</v>
      </c>
      <c r="N36" s="76"/>
      <c r="O36" s="76"/>
      <c r="P36" s="76"/>
      <c r="Q36" s="76"/>
      <c r="R36" s="76"/>
      <c r="S36" s="76"/>
      <c r="T36" s="76"/>
      <c r="U36" s="76"/>
      <c r="V36" s="76"/>
    </row>
    <row r="37" spans="2:22" ht="12" customHeight="1">
      <c r="B37" s="72"/>
      <c r="C37" s="173">
        <v>2011</v>
      </c>
      <c r="D37" s="566">
        <v>3.8</v>
      </c>
      <c r="E37" s="544">
        <v>13.7</v>
      </c>
      <c r="F37" s="544">
        <v>3.6</v>
      </c>
      <c r="G37" s="358">
        <v>4.8</v>
      </c>
      <c r="H37" s="358">
        <v>3.4</v>
      </c>
      <c r="I37" s="181">
        <v>3.2</v>
      </c>
      <c r="J37" s="35">
        <v>3.6</v>
      </c>
      <c r="K37" s="246">
        <v>2.1</v>
      </c>
      <c r="L37" s="245">
        <v>3.4</v>
      </c>
      <c r="M37" s="181">
        <v>3.3</v>
      </c>
    </row>
    <row r="38" spans="2:22" ht="12" customHeight="1">
      <c r="B38" s="72"/>
      <c r="C38" s="173">
        <v>2012</v>
      </c>
      <c r="D38" s="566">
        <v>4.2</v>
      </c>
      <c r="E38" s="544">
        <v>17.8</v>
      </c>
      <c r="F38" s="544">
        <v>3.8</v>
      </c>
      <c r="G38" s="358">
        <v>5</v>
      </c>
      <c r="H38" s="358">
        <v>3.6</v>
      </c>
      <c r="I38" s="181">
        <v>3.2</v>
      </c>
      <c r="J38" s="35">
        <v>3.8</v>
      </c>
      <c r="K38" s="246">
        <v>2.2999999999999998</v>
      </c>
      <c r="L38" s="245">
        <v>3.9</v>
      </c>
      <c r="M38" s="181">
        <v>3.9</v>
      </c>
    </row>
    <row r="39" spans="2:22" ht="12" customHeight="1">
      <c r="B39" s="72"/>
      <c r="C39" s="173">
        <v>2013</v>
      </c>
      <c r="D39" s="566">
        <v>4.4000000000000004</v>
      </c>
      <c r="E39" s="544">
        <v>21.5</v>
      </c>
      <c r="F39" s="544">
        <v>4</v>
      </c>
      <c r="G39" s="358">
        <v>5.4</v>
      </c>
      <c r="H39" s="358">
        <v>3.7</v>
      </c>
      <c r="I39" s="181">
        <v>3.5</v>
      </c>
      <c r="J39" s="35">
        <v>4</v>
      </c>
      <c r="K39" s="246">
        <v>2.4</v>
      </c>
      <c r="L39" s="245">
        <v>4</v>
      </c>
      <c r="M39" s="181">
        <v>4</v>
      </c>
    </row>
    <row r="40" spans="2:22" ht="12" customHeight="1">
      <c r="B40" s="72"/>
      <c r="C40" s="173"/>
      <c r="D40" s="566"/>
      <c r="E40" s="544"/>
      <c r="F40" s="544"/>
      <c r="G40" s="358"/>
      <c r="H40" s="358"/>
      <c r="I40" s="181"/>
      <c r="J40" s="35"/>
      <c r="K40" s="246"/>
      <c r="L40" s="245"/>
      <c r="M40" s="181"/>
    </row>
    <row r="41" spans="2:22" ht="12" customHeight="1">
      <c r="B41" s="24" t="s">
        <v>69</v>
      </c>
      <c r="C41" s="173">
        <v>1990</v>
      </c>
      <c r="D41" s="566">
        <v>5.9</v>
      </c>
      <c r="E41" s="544">
        <v>43.9</v>
      </c>
      <c r="F41" s="544">
        <v>3.8</v>
      </c>
      <c r="G41" s="358" t="s">
        <v>67</v>
      </c>
      <c r="H41" s="358">
        <v>3.8</v>
      </c>
      <c r="I41" s="181">
        <v>3.3</v>
      </c>
      <c r="J41" s="35">
        <v>4.9000000000000004</v>
      </c>
      <c r="K41" s="246">
        <v>2.2999999999999998</v>
      </c>
      <c r="L41" s="245">
        <v>6.8</v>
      </c>
      <c r="M41" s="181">
        <v>7.1</v>
      </c>
    </row>
    <row r="42" spans="2:22" ht="12" customHeight="1">
      <c r="B42" s="24"/>
      <c r="C42" s="173">
        <v>1992</v>
      </c>
      <c r="D42" s="566">
        <v>5.4</v>
      </c>
      <c r="E42" s="544">
        <v>30.1</v>
      </c>
      <c r="F42" s="544">
        <v>3.6</v>
      </c>
      <c r="G42" s="358" t="s">
        <v>67</v>
      </c>
      <c r="H42" s="358">
        <v>3.6</v>
      </c>
      <c r="I42" s="181">
        <v>3.3</v>
      </c>
      <c r="J42" s="35">
        <v>4.0999999999999996</v>
      </c>
      <c r="K42" s="246">
        <v>2.2999999999999998</v>
      </c>
      <c r="L42" s="245">
        <v>6.4</v>
      </c>
      <c r="M42" s="181">
        <v>6.2</v>
      </c>
    </row>
    <row r="43" spans="2:22" ht="12" customHeight="1">
      <c r="B43" s="72"/>
      <c r="C43" s="173">
        <v>1994</v>
      </c>
      <c r="D43" s="566">
        <v>5.4</v>
      </c>
      <c r="E43" s="544">
        <v>32.299999999999997</v>
      </c>
      <c r="F43" s="544">
        <v>4.3</v>
      </c>
      <c r="G43" s="358" t="s">
        <v>67</v>
      </c>
      <c r="H43" s="358">
        <v>4.3</v>
      </c>
      <c r="I43" s="181">
        <v>3.6</v>
      </c>
      <c r="J43" s="35">
        <v>5.5</v>
      </c>
      <c r="K43" s="246">
        <v>3.1</v>
      </c>
      <c r="L43" s="245">
        <v>5.4</v>
      </c>
      <c r="M43" s="181">
        <v>5</v>
      </c>
    </row>
    <row r="44" spans="2:22" ht="12" customHeight="1">
      <c r="B44" s="72"/>
      <c r="C44" s="173">
        <v>1996</v>
      </c>
      <c r="D44" s="566">
        <v>5.3</v>
      </c>
      <c r="E44" s="544">
        <v>30.4</v>
      </c>
      <c r="F44" s="544">
        <v>3.9</v>
      </c>
      <c r="G44" s="358">
        <v>6.2</v>
      </c>
      <c r="H44" s="358">
        <v>3.8</v>
      </c>
      <c r="I44" s="181">
        <v>3.3</v>
      </c>
      <c r="J44" s="35">
        <v>4.5999999999999996</v>
      </c>
      <c r="K44" s="246">
        <v>2.7</v>
      </c>
      <c r="L44" s="245">
        <v>6.2</v>
      </c>
      <c r="M44" s="181">
        <v>5.9</v>
      </c>
    </row>
    <row r="45" spans="2:22" ht="12" customHeight="1">
      <c r="B45" s="72"/>
      <c r="C45" s="173">
        <v>1998</v>
      </c>
      <c r="D45" s="566">
        <v>6</v>
      </c>
      <c r="E45" s="544">
        <v>32.9</v>
      </c>
      <c r="F45" s="544">
        <v>4.4000000000000004</v>
      </c>
      <c r="G45" s="358" t="s">
        <v>67</v>
      </c>
      <c r="H45" s="358">
        <v>4.4000000000000004</v>
      </c>
      <c r="I45" s="181">
        <v>3.8</v>
      </c>
      <c r="J45" s="35">
        <v>5.3</v>
      </c>
      <c r="K45" s="246">
        <v>2.8</v>
      </c>
      <c r="L45" s="245">
        <v>6.9</v>
      </c>
      <c r="M45" s="181">
        <v>6.1</v>
      </c>
    </row>
    <row r="46" spans="2:22" ht="12" customHeight="1">
      <c r="B46" s="72"/>
      <c r="C46" s="173">
        <v>2000</v>
      </c>
      <c r="D46" s="566">
        <v>6.2</v>
      </c>
      <c r="E46" s="544">
        <v>42.9</v>
      </c>
      <c r="F46" s="544">
        <v>4.8</v>
      </c>
      <c r="G46" s="358">
        <v>7.9</v>
      </c>
      <c r="H46" s="358">
        <v>4.5</v>
      </c>
      <c r="I46" s="181">
        <v>4.2</v>
      </c>
      <c r="J46" s="35">
        <v>5.0999999999999996</v>
      </c>
      <c r="K46" s="246">
        <v>3.1</v>
      </c>
      <c r="L46" s="245">
        <v>6.5</v>
      </c>
      <c r="M46" s="181">
        <v>5.9</v>
      </c>
    </row>
    <row r="47" spans="2:22" ht="12" customHeight="1">
      <c r="B47" s="72"/>
      <c r="C47" s="173">
        <v>2003</v>
      </c>
      <c r="D47" s="566">
        <v>6.8</v>
      </c>
      <c r="E47" s="544">
        <v>41.2</v>
      </c>
      <c r="F47" s="544">
        <v>5.0999999999999996</v>
      </c>
      <c r="G47" s="358">
        <v>8.6999999999999993</v>
      </c>
      <c r="H47" s="358">
        <v>4.9000000000000004</v>
      </c>
      <c r="I47" s="181">
        <v>4.0999999999999996</v>
      </c>
      <c r="J47" s="35">
        <v>6.2</v>
      </c>
      <c r="K47" s="246">
        <v>3.3</v>
      </c>
      <c r="L47" s="245">
        <v>7.6</v>
      </c>
      <c r="M47" s="181">
        <v>6.9</v>
      </c>
    </row>
    <row r="48" spans="2:22" ht="12" customHeight="1">
      <c r="B48" s="72"/>
      <c r="C48" s="173">
        <v>2006</v>
      </c>
      <c r="D48" s="566">
        <v>8.1</v>
      </c>
      <c r="E48" s="544">
        <v>52.1</v>
      </c>
      <c r="F48" s="544">
        <v>6</v>
      </c>
      <c r="G48" s="358">
        <v>9.8000000000000007</v>
      </c>
      <c r="H48" s="358">
        <v>5.7</v>
      </c>
      <c r="I48" s="181">
        <v>4.9000000000000004</v>
      </c>
      <c r="J48" s="35">
        <v>7</v>
      </c>
      <c r="K48" s="246">
        <v>3.7</v>
      </c>
      <c r="L48" s="245">
        <v>9.8000000000000007</v>
      </c>
      <c r="M48" s="181">
        <v>8.9</v>
      </c>
    </row>
    <row r="49" spans="2:13" ht="12" customHeight="1">
      <c r="B49" s="72"/>
      <c r="C49" s="173">
        <v>2009</v>
      </c>
      <c r="D49" s="566">
        <v>8.1999999999999993</v>
      </c>
      <c r="E49" s="544">
        <v>29.8</v>
      </c>
      <c r="F49" s="544">
        <v>6.5</v>
      </c>
      <c r="G49" s="358">
        <v>10.7</v>
      </c>
      <c r="H49" s="358">
        <v>6.1</v>
      </c>
      <c r="I49" s="181">
        <v>5.2</v>
      </c>
      <c r="J49" s="35">
        <v>7.2</v>
      </c>
      <c r="K49" s="246">
        <v>3.5</v>
      </c>
      <c r="L49" s="245">
        <v>10.7</v>
      </c>
      <c r="M49" s="181">
        <v>9.6999999999999993</v>
      </c>
    </row>
    <row r="50" spans="2:13" ht="12" customHeight="1">
      <c r="B50" s="72"/>
      <c r="C50" s="173">
        <v>2011</v>
      </c>
      <c r="D50" s="566">
        <v>8.4</v>
      </c>
      <c r="E50" s="544">
        <v>33.9</v>
      </c>
      <c r="F50" s="544">
        <v>6.8</v>
      </c>
      <c r="G50" s="358">
        <v>11.5</v>
      </c>
      <c r="H50" s="358">
        <v>6.4</v>
      </c>
      <c r="I50" s="181">
        <v>5.4</v>
      </c>
      <c r="J50" s="35">
        <v>7.3</v>
      </c>
      <c r="K50" s="246">
        <v>4.3</v>
      </c>
      <c r="L50" s="245">
        <v>11.2</v>
      </c>
      <c r="M50" s="181">
        <v>9.9</v>
      </c>
    </row>
    <row r="51" spans="2:13" ht="12" customHeight="1">
      <c r="B51" s="72"/>
      <c r="C51" s="173">
        <v>2013</v>
      </c>
      <c r="D51" s="566">
        <v>8.6</v>
      </c>
      <c r="E51" s="544">
        <v>39.6</v>
      </c>
      <c r="F51" s="544">
        <v>6.9</v>
      </c>
      <c r="G51" s="358">
        <v>10.4</v>
      </c>
      <c r="H51" s="358">
        <v>6.5</v>
      </c>
      <c r="I51" s="181">
        <v>5.4</v>
      </c>
      <c r="J51" s="35">
        <v>7.6</v>
      </c>
      <c r="K51" s="246">
        <v>4.0999999999999996</v>
      </c>
      <c r="L51" s="245">
        <v>11.6</v>
      </c>
      <c r="M51" s="181">
        <v>10.6</v>
      </c>
    </row>
    <row r="52" spans="2:13" ht="12" customHeight="1">
      <c r="B52" s="72"/>
      <c r="C52" s="173"/>
      <c r="D52" s="566"/>
      <c r="E52" s="544"/>
      <c r="F52" s="544"/>
      <c r="G52" s="358"/>
      <c r="H52" s="358"/>
      <c r="I52" s="181"/>
      <c r="J52" s="35"/>
      <c r="K52" s="246"/>
      <c r="L52" s="245"/>
      <c r="M52" s="181"/>
    </row>
    <row r="53" spans="2:13" ht="12" customHeight="1">
      <c r="B53" s="24" t="s">
        <v>539</v>
      </c>
      <c r="C53" s="173">
        <v>1991</v>
      </c>
      <c r="D53" s="566">
        <v>3.6</v>
      </c>
      <c r="E53" s="544">
        <v>10.8</v>
      </c>
      <c r="F53" s="544">
        <v>3</v>
      </c>
      <c r="G53" s="358">
        <v>0.8</v>
      </c>
      <c r="H53" s="358">
        <v>3.1</v>
      </c>
      <c r="I53" s="181">
        <v>3.2</v>
      </c>
      <c r="J53" s="35">
        <v>2.9</v>
      </c>
      <c r="K53" s="246">
        <v>0.8</v>
      </c>
      <c r="L53" s="245">
        <v>3.2</v>
      </c>
      <c r="M53" s="181">
        <v>2.9</v>
      </c>
    </row>
    <row r="54" spans="2:13" ht="12" customHeight="1">
      <c r="B54" s="24"/>
      <c r="C54" s="173">
        <v>1994</v>
      </c>
      <c r="D54" s="566">
        <v>2.8</v>
      </c>
      <c r="E54" s="544">
        <v>5.8</v>
      </c>
      <c r="F54" s="544">
        <v>2.8</v>
      </c>
      <c r="G54" s="358">
        <v>0.9</v>
      </c>
      <c r="H54" s="358">
        <v>2.9</v>
      </c>
      <c r="I54" s="181">
        <v>3</v>
      </c>
      <c r="J54" s="35">
        <v>2.9</v>
      </c>
      <c r="K54" s="246">
        <v>0.9</v>
      </c>
      <c r="L54" s="245">
        <v>2.4</v>
      </c>
      <c r="M54" s="181">
        <v>3.2</v>
      </c>
    </row>
    <row r="55" spans="2:13" ht="12" customHeight="1">
      <c r="B55" s="72"/>
      <c r="C55" s="173">
        <v>1997</v>
      </c>
      <c r="D55" s="566">
        <v>2.9</v>
      </c>
      <c r="E55" s="544">
        <v>7</v>
      </c>
      <c r="F55" s="544">
        <v>3.2</v>
      </c>
      <c r="G55" s="358">
        <v>5</v>
      </c>
      <c r="H55" s="358">
        <v>3</v>
      </c>
      <c r="I55" s="181">
        <v>3.2</v>
      </c>
      <c r="J55" s="35">
        <v>2.7</v>
      </c>
      <c r="K55" s="246">
        <v>1.4</v>
      </c>
      <c r="L55" s="245">
        <v>2.2000000000000002</v>
      </c>
      <c r="M55" s="181">
        <v>2.2999999999999998</v>
      </c>
    </row>
    <row r="56" spans="2:13" ht="12" customHeight="1">
      <c r="B56" s="72"/>
      <c r="C56" s="173">
        <v>1999</v>
      </c>
      <c r="D56" s="566">
        <v>3.2</v>
      </c>
      <c r="E56" s="544">
        <v>5.6</v>
      </c>
      <c r="F56" s="544">
        <v>3.9</v>
      </c>
      <c r="G56" s="358">
        <v>6.4</v>
      </c>
      <c r="H56" s="358">
        <v>3.7</v>
      </c>
      <c r="I56" s="181">
        <v>3.6</v>
      </c>
      <c r="J56" s="35">
        <v>3.9</v>
      </c>
      <c r="K56" s="246">
        <v>1.8</v>
      </c>
      <c r="L56" s="245">
        <v>2.2000000000000002</v>
      </c>
      <c r="M56" s="181">
        <v>2.5</v>
      </c>
    </row>
    <row r="57" spans="2:13" ht="12" customHeight="1">
      <c r="B57" s="72"/>
      <c r="C57" s="173">
        <v>2002</v>
      </c>
      <c r="D57" s="566">
        <v>2.8</v>
      </c>
      <c r="E57" s="544">
        <v>5.0999999999999996</v>
      </c>
      <c r="F57" s="544">
        <v>3.9</v>
      </c>
      <c r="G57" s="358">
        <v>10.6</v>
      </c>
      <c r="H57" s="358">
        <v>3.5</v>
      </c>
      <c r="I57" s="181">
        <v>3.1</v>
      </c>
      <c r="J57" s="35">
        <v>4</v>
      </c>
      <c r="K57" s="246">
        <v>2.9</v>
      </c>
      <c r="L57" s="245">
        <v>1.5</v>
      </c>
      <c r="M57" s="181">
        <v>1.3</v>
      </c>
    </row>
    <row r="58" spans="2:13" ht="12" customHeight="1">
      <c r="B58" s="72"/>
      <c r="C58" s="173">
        <v>2003</v>
      </c>
      <c r="D58" s="566">
        <v>2.8</v>
      </c>
      <c r="E58" s="544">
        <v>4.0999999999999996</v>
      </c>
      <c r="F58" s="544">
        <v>3.7</v>
      </c>
      <c r="G58" s="358">
        <v>8.6999999999999993</v>
      </c>
      <c r="H58" s="358">
        <v>3.4</v>
      </c>
      <c r="I58" s="181">
        <v>3.3</v>
      </c>
      <c r="J58" s="35">
        <v>3.5</v>
      </c>
      <c r="K58" s="246">
        <v>2.6</v>
      </c>
      <c r="L58" s="245">
        <v>1.7</v>
      </c>
      <c r="M58" s="181">
        <v>1.6</v>
      </c>
    </row>
    <row r="59" spans="2:13" ht="12" customHeight="1">
      <c r="B59" s="72"/>
      <c r="C59" s="173">
        <v>2004</v>
      </c>
      <c r="D59" s="566">
        <v>2.5</v>
      </c>
      <c r="E59" s="544">
        <v>3.4</v>
      </c>
      <c r="F59" s="544">
        <v>3.5</v>
      </c>
      <c r="G59" s="358">
        <v>7.4</v>
      </c>
      <c r="H59" s="358">
        <v>3.3</v>
      </c>
      <c r="I59" s="181">
        <v>3.1</v>
      </c>
      <c r="J59" s="35">
        <v>3.4</v>
      </c>
      <c r="K59" s="246">
        <v>2.4</v>
      </c>
      <c r="L59" s="245">
        <v>1.5</v>
      </c>
      <c r="M59" s="181">
        <v>1.5</v>
      </c>
    </row>
    <row r="60" spans="2:13" ht="12" customHeight="1">
      <c r="B60" s="72"/>
      <c r="C60" s="173">
        <v>2005</v>
      </c>
      <c r="D60" s="566">
        <v>2.6</v>
      </c>
      <c r="E60" s="544">
        <v>4</v>
      </c>
      <c r="F60" s="544">
        <v>3.6</v>
      </c>
      <c r="G60" s="358">
        <v>8.5</v>
      </c>
      <c r="H60" s="358">
        <v>3.3</v>
      </c>
      <c r="I60" s="181">
        <v>3.2</v>
      </c>
      <c r="J60" s="35">
        <v>3.5</v>
      </c>
      <c r="K60" s="246">
        <v>2.6</v>
      </c>
      <c r="L60" s="245">
        <v>1.7</v>
      </c>
      <c r="M60" s="181">
        <v>1.7</v>
      </c>
    </row>
    <row r="61" spans="2:13" ht="12" customHeight="1">
      <c r="B61" s="72"/>
      <c r="C61" s="173">
        <v>2008</v>
      </c>
      <c r="D61" s="566">
        <v>3.1</v>
      </c>
      <c r="E61" s="544">
        <v>5.4</v>
      </c>
      <c r="F61" s="544">
        <v>4</v>
      </c>
      <c r="G61" s="358">
        <v>9.3000000000000007</v>
      </c>
      <c r="H61" s="358">
        <v>3.8</v>
      </c>
      <c r="I61" s="181">
        <v>3.6</v>
      </c>
      <c r="J61" s="35">
        <v>4.0999999999999996</v>
      </c>
      <c r="K61" s="246">
        <v>2.2999999999999998</v>
      </c>
      <c r="L61" s="245">
        <v>2</v>
      </c>
      <c r="M61" s="181">
        <v>1.9</v>
      </c>
    </row>
    <row r="62" spans="2:13" ht="12" customHeight="1">
      <c r="B62" s="72"/>
      <c r="C62" s="173">
        <v>2009</v>
      </c>
      <c r="D62" s="566">
        <v>3</v>
      </c>
      <c r="E62" s="544">
        <v>4.5</v>
      </c>
      <c r="F62" s="544">
        <v>4.2</v>
      </c>
      <c r="G62" s="358">
        <v>10.3</v>
      </c>
      <c r="H62" s="358">
        <v>3.9</v>
      </c>
      <c r="I62" s="181">
        <v>3.7</v>
      </c>
      <c r="J62" s="35">
        <v>4.3</v>
      </c>
      <c r="K62" s="246">
        <v>2.5</v>
      </c>
      <c r="L62" s="245">
        <v>1.9</v>
      </c>
      <c r="M62" s="181">
        <v>1.9</v>
      </c>
    </row>
    <row r="63" spans="2:13" ht="12" customHeight="1">
      <c r="B63" s="72"/>
      <c r="C63" s="173">
        <v>2010</v>
      </c>
      <c r="D63" s="566">
        <v>3.1</v>
      </c>
      <c r="E63" s="544">
        <v>4.9000000000000004</v>
      </c>
      <c r="F63" s="544">
        <v>4.5</v>
      </c>
      <c r="G63" s="358">
        <v>11.7</v>
      </c>
      <c r="H63" s="358">
        <v>4.2</v>
      </c>
      <c r="I63" s="181">
        <v>4.0999999999999996</v>
      </c>
      <c r="J63" s="35">
        <v>4.4000000000000004</v>
      </c>
      <c r="K63" s="246">
        <v>2.8</v>
      </c>
      <c r="L63" s="245">
        <v>1.9</v>
      </c>
      <c r="M63" s="181">
        <v>1.9</v>
      </c>
    </row>
    <row r="64" spans="2:13" ht="12" customHeight="1">
      <c r="B64" s="72"/>
      <c r="C64" s="173">
        <v>2011</v>
      </c>
      <c r="D64" s="566">
        <v>3.2</v>
      </c>
      <c r="E64" s="544">
        <v>4.8</v>
      </c>
      <c r="F64" s="544">
        <v>4.5999999999999996</v>
      </c>
      <c r="G64" s="358">
        <v>11.7</v>
      </c>
      <c r="H64" s="358">
        <v>4.3</v>
      </c>
      <c r="I64" s="181">
        <v>4.2</v>
      </c>
      <c r="J64" s="35">
        <v>4.5999999999999996</v>
      </c>
      <c r="K64" s="246">
        <v>2.9</v>
      </c>
      <c r="L64" s="245">
        <v>2</v>
      </c>
      <c r="M64" s="181">
        <v>2</v>
      </c>
    </row>
    <row r="65" spans="2:13" ht="12" customHeight="1">
      <c r="B65" s="72"/>
      <c r="C65" s="173">
        <v>2012</v>
      </c>
      <c r="D65" s="566">
        <v>3.2</v>
      </c>
      <c r="E65" s="544">
        <v>5.0999999999999996</v>
      </c>
      <c r="F65" s="544">
        <v>4.5999999999999996</v>
      </c>
      <c r="G65" s="358">
        <v>11.9</v>
      </c>
      <c r="H65" s="358">
        <v>4.4000000000000004</v>
      </c>
      <c r="I65" s="181">
        <v>4.2</v>
      </c>
      <c r="J65" s="35">
        <v>4.5</v>
      </c>
      <c r="K65" s="246">
        <v>3</v>
      </c>
      <c r="L65" s="245">
        <v>2</v>
      </c>
      <c r="M65" s="181">
        <v>1.9</v>
      </c>
    </row>
    <row r="66" spans="2:13" ht="12" customHeight="1">
      <c r="B66" s="72"/>
      <c r="C66" s="173">
        <v>2013</v>
      </c>
      <c r="D66" s="566">
        <v>3.3</v>
      </c>
      <c r="E66" s="544">
        <v>4.9000000000000004</v>
      </c>
      <c r="F66" s="544">
        <v>4.8</v>
      </c>
      <c r="G66" s="358">
        <v>12</v>
      </c>
      <c r="H66" s="358">
        <v>4.5</v>
      </c>
      <c r="I66" s="181">
        <v>4.3</v>
      </c>
      <c r="J66" s="35">
        <v>4.9000000000000004</v>
      </c>
      <c r="K66" s="246">
        <v>2.8</v>
      </c>
      <c r="L66" s="245">
        <v>2</v>
      </c>
      <c r="M66" s="181">
        <v>2</v>
      </c>
    </row>
    <row r="67" spans="2:13" ht="12" customHeight="1">
      <c r="B67" s="72"/>
      <c r="C67" s="173"/>
      <c r="D67" s="566"/>
      <c r="E67" s="544"/>
      <c r="F67" s="544"/>
      <c r="G67" s="358"/>
      <c r="H67" s="358"/>
      <c r="I67" s="181"/>
      <c r="J67" s="35"/>
      <c r="K67" s="246"/>
      <c r="L67" s="245"/>
      <c r="M67" s="181"/>
    </row>
    <row r="68" spans="2:13" ht="12" customHeight="1">
      <c r="B68" s="24" t="s">
        <v>71</v>
      </c>
      <c r="C68" s="173">
        <v>1990</v>
      </c>
      <c r="D68" s="566">
        <v>5.6</v>
      </c>
      <c r="E68" s="544">
        <v>9.9</v>
      </c>
      <c r="F68" s="544">
        <v>5.3</v>
      </c>
      <c r="G68" s="358">
        <v>8.4</v>
      </c>
      <c r="H68" s="358">
        <v>4.7</v>
      </c>
      <c r="I68" s="181">
        <v>4.2</v>
      </c>
      <c r="J68" s="35">
        <v>5</v>
      </c>
      <c r="K68" s="246">
        <v>1.8</v>
      </c>
      <c r="L68" s="245">
        <v>5.4</v>
      </c>
      <c r="M68" s="181">
        <v>5.9</v>
      </c>
    </row>
    <row r="69" spans="2:13" ht="12" customHeight="1">
      <c r="B69" s="24"/>
      <c r="C69" s="173">
        <v>1992</v>
      </c>
      <c r="D69" s="566">
        <v>5.6</v>
      </c>
      <c r="E69" s="544">
        <v>9.9</v>
      </c>
      <c r="F69" s="544">
        <v>5.3</v>
      </c>
      <c r="G69" s="358">
        <v>7.8</v>
      </c>
      <c r="H69" s="358">
        <v>4.9000000000000004</v>
      </c>
      <c r="I69" s="181">
        <v>5.0999999999999996</v>
      </c>
      <c r="J69" s="35">
        <v>4.7</v>
      </c>
      <c r="K69" s="246">
        <v>1.9</v>
      </c>
      <c r="L69" s="245">
        <v>5.7</v>
      </c>
      <c r="M69" s="181">
        <v>6</v>
      </c>
    </row>
    <row r="70" spans="2:13" ht="12" customHeight="1">
      <c r="B70" s="72"/>
      <c r="C70" s="173">
        <v>1994</v>
      </c>
      <c r="D70" s="566">
        <v>6.2</v>
      </c>
      <c r="E70" s="544">
        <v>11.7</v>
      </c>
      <c r="F70" s="544">
        <v>5.5</v>
      </c>
      <c r="G70" s="358">
        <v>8.4</v>
      </c>
      <c r="H70" s="358">
        <v>5</v>
      </c>
      <c r="I70" s="181">
        <v>4.8</v>
      </c>
      <c r="J70" s="35">
        <v>5.0999999999999996</v>
      </c>
      <c r="K70" s="246">
        <v>2.2000000000000002</v>
      </c>
      <c r="L70" s="245">
        <v>6.7</v>
      </c>
      <c r="M70" s="181">
        <v>9</v>
      </c>
    </row>
    <row r="71" spans="2:13" ht="12" customHeight="1">
      <c r="B71" s="72"/>
      <c r="C71" s="173">
        <v>1997</v>
      </c>
      <c r="D71" s="566">
        <v>5.9</v>
      </c>
      <c r="E71" s="544">
        <v>9.3000000000000007</v>
      </c>
      <c r="F71" s="544">
        <v>5.6</v>
      </c>
      <c r="G71" s="358">
        <v>9.4</v>
      </c>
      <c r="H71" s="358">
        <v>5</v>
      </c>
      <c r="I71" s="181">
        <v>4.3</v>
      </c>
      <c r="J71" s="35">
        <v>5.3</v>
      </c>
      <c r="K71" s="246">
        <v>2.1</v>
      </c>
      <c r="L71" s="245">
        <v>5.7</v>
      </c>
      <c r="M71" s="181">
        <v>6.6</v>
      </c>
    </row>
    <row r="72" spans="2:13" ht="12" customHeight="1">
      <c r="B72" s="72"/>
      <c r="C72" s="173">
        <v>1999</v>
      </c>
      <c r="D72" s="566">
        <v>6.6</v>
      </c>
      <c r="E72" s="544">
        <v>11.3</v>
      </c>
      <c r="F72" s="544">
        <v>6</v>
      </c>
      <c r="G72" s="358">
        <v>10.199999999999999</v>
      </c>
      <c r="H72" s="358">
        <v>5.4</v>
      </c>
      <c r="I72" s="181">
        <v>4.5</v>
      </c>
      <c r="J72" s="35">
        <v>5.9</v>
      </c>
      <c r="K72" s="246">
        <v>2.2000000000000002</v>
      </c>
      <c r="L72" s="245">
        <v>6.4</v>
      </c>
      <c r="M72" s="181">
        <v>7.3</v>
      </c>
    </row>
    <row r="73" spans="2:13" ht="12" customHeight="1">
      <c r="B73" s="72"/>
      <c r="C73" s="173">
        <v>2000</v>
      </c>
      <c r="D73" s="566">
        <v>6.4</v>
      </c>
      <c r="E73" s="544">
        <v>8.5</v>
      </c>
      <c r="F73" s="544">
        <v>6.8</v>
      </c>
      <c r="G73" s="358">
        <v>10.5</v>
      </c>
      <c r="H73" s="358">
        <v>6.2</v>
      </c>
      <c r="I73" s="181">
        <v>6.2</v>
      </c>
      <c r="J73" s="35">
        <v>6.2</v>
      </c>
      <c r="K73" s="246">
        <v>2.6</v>
      </c>
      <c r="L73" s="245">
        <v>4.5999999999999996</v>
      </c>
      <c r="M73" s="181">
        <v>3.7</v>
      </c>
    </row>
    <row r="74" spans="2:13" ht="12" customHeight="1">
      <c r="B74" s="72"/>
      <c r="C74" s="173">
        <v>2001</v>
      </c>
      <c r="D74" s="566">
        <v>6.6</v>
      </c>
      <c r="E74" s="544">
        <v>10.6</v>
      </c>
      <c r="F74" s="544">
        <v>7.1</v>
      </c>
      <c r="G74" s="358">
        <v>11.1</v>
      </c>
      <c r="H74" s="358">
        <v>6.5</v>
      </c>
      <c r="I74" s="181">
        <v>7</v>
      </c>
      <c r="J74" s="35">
        <v>6.2</v>
      </c>
      <c r="K74" s="246">
        <v>2.6</v>
      </c>
      <c r="L74" s="245">
        <v>4</v>
      </c>
      <c r="M74" s="181">
        <v>3.3</v>
      </c>
    </row>
    <row r="75" spans="2:13" ht="12" customHeight="1">
      <c r="B75" s="72"/>
      <c r="C75" s="173">
        <v>2002</v>
      </c>
      <c r="D75" s="566">
        <v>6.6</v>
      </c>
      <c r="E75" s="544">
        <v>9</v>
      </c>
      <c r="F75" s="544">
        <v>7.3</v>
      </c>
      <c r="G75" s="358">
        <v>11.9</v>
      </c>
      <c r="H75" s="358">
        <v>6.6</v>
      </c>
      <c r="I75" s="181">
        <v>7.2</v>
      </c>
      <c r="J75" s="35">
        <v>6.3</v>
      </c>
      <c r="K75" s="246">
        <v>2.4</v>
      </c>
      <c r="L75" s="245">
        <v>3.9</v>
      </c>
      <c r="M75" s="181">
        <v>2.9</v>
      </c>
    </row>
    <row r="76" spans="2:13" ht="12" customHeight="1">
      <c r="B76" s="72"/>
      <c r="C76" s="173">
        <v>2004</v>
      </c>
      <c r="D76" s="566">
        <v>6.6</v>
      </c>
      <c r="E76" s="544">
        <v>7.7</v>
      </c>
      <c r="F76" s="544">
        <v>7.5</v>
      </c>
      <c r="G76" s="358">
        <v>12.6</v>
      </c>
      <c r="H76" s="358">
        <v>6.7</v>
      </c>
      <c r="I76" s="181">
        <v>7.4</v>
      </c>
      <c r="J76" s="35">
        <v>6.3</v>
      </c>
      <c r="K76" s="246">
        <v>2.8</v>
      </c>
      <c r="L76" s="245">
        <v>3.6</v>
      </c>
      <c r="M76" s="181">
        <v>2.6</v>
      </c>
    </row>
    <row r="77" spans="2:13" ht="12" customHeight="1">
      <c r="B77" s="72"/>
      <c r="C77" s="173">
        <v>2005</v>
      </c>
      <c r="D77" s="566">
        <v>6</v>
      </c>
      <c r="E77" s="544">
        <v>7.4</v>
      </c>
      <c r="F77" s="544">
        <v>6.5</v>
      </c>
      <c r="G77" s="358">
        <v>10</v>
      </c>
      <c r="H77" s="358">
        <v>5.9</v>
      </c>
      <c r="I77" s="181">
        <v>6.6</v>
      </c>
      <c r="J77" s="35">
        <v>5.6</v>
      </c>
      <c r="K77" s="246">
        <v>2.5</v>
      </c>
      <c r="L77" s="245">
        <v>3.6</v>
      </c>
      <c r="M77" s="181">
        <v>3.1</v>
      </c>
    </row>
    <row r="78" spans="2:13" ht="12" customHeight="1">
      <c r="B78" s="72"/>
      <c r="C78" s="173">
        <v>2006</v>
      </c>
      <c r="D78" s="566">
        <v>6.6</v>
      </c>
      <c r="E78" s="544">
        <v>8.1999999999999993</v>
      </c>
      <c r="F78" s="544">
        <v>7.3</v>
      </c>
      <c r="G78" s="358">
        <v>11.5</v>
      </c>
      <c r="H78" s="358">
        <v>6.5</v>
      </c>
      <c r="I78" s="181">
        <v>7.3</v>
      </c>
      <c r="J78" s="35">
        <v>6.2</v>
      </c>
      <c r="K78" s="246">
        <v>2.8</v>
      </c>
      <c r="L78" s="245">
        <v>4</v>
      </c>
      <c r="M78" s="181">
        <v>3</v>
      </c>
    </row>
    <row r="79" spans="2:13" ht="12" customHeight="1">
      <c r="B79" s="72"/>
      <c r="C79" s="173">
        <v>2007</v>
      </c>
      <c r="D79" s="566">
        <v>6.1</v>
      </c>
      <c r="E79" s="544">
        <v>11.2</v>
      </c>
      <c r="F79" s="544">
        <v>6.1</v>
      </c>
      <c r="G79" s="358">
        <v>9.6</v>
      </c>
      <c r="H79" s="358">
        <v>5.5</v>
      </c>
      <c r="I79" s="181">
        <v>6.2</v>
      </c>
      <c r="J79" s="35">
        <v>5.2</v>
      </c>
      <c r="K79" s="246">
        <v>2.2000000000000002</v>
      </c>
      <c r="L79" s="245">
        <v>4.3</v>
      </c>
      <c r="M79" s="181">
        <v>3.5</v>
      </c>
    </row>
    <row r="80" spans="2:13" ht="12" customHeight="1">
      <c r="B80" s="72"/>
      <c r="C80" s="173">
        <v>2008</v>
      </c>
      <c r="D80" s="566">
        <v>6.4</v>
      </c>
      <c r="E80" s="544">
        <v>9.8000000000000007</v>
      </c>
      <c r="F80" s="544">
        <v>6.5</v>
      </c>
      <c r="G80" s="358">
        <v>10.6</v>
      </c>
      <c r="H80" s="358">
        <v>5.8</v>
      </c>
      <c r="I80" s="181">
        <v>6.4</v>
      </c>
      <c r="J80" s="35">
        <v>5.6</v>
      </c>
      <c r="K80" s="246">
        <v>2.1</v>
      </c>
      <c r="L80" s="245">
        <v>4.5</v>
      </c>
      <c r="M80" s="181">
        <v>3.1</v>
      </c>
    </row>
    <row r="81" spans="2:13" ht="12" customHeight="1">
      <c r="B81" s="72"/>
      <c r="C81" s="173">
        <v>2009</v>
      </c>
      <c r="D81" s="566">
        <v>6.5</v>
      </c>
      <c r="E81" s="544">
        <v>10.1</v>
      </c>
      <c r="F81" s="544">
        <v>6.8</v>
      </c>
      <c r="G81" s="358">
        <v>11.2</v>
      </c>
      <c r="H81" s="358">
        <v>5.9</v>
      </c>
      <c r="I81" s="181">
        <v>6.6</v>
      </c>
      <c r="J81" s="35">
        <v>5.7</v>
      </c>
      <c r="K81" s="246">
        <v>2.2999999999999998</v>
      </c>
      <c r="L81" s="245">
        <v>4.5</v>
      </c>
      <c r="M81" s="181">
        <v>3.5</v>
      </c>
    </row>
    <row r="82" spans="2:13" ht="12" customHeight="1">
      <c r="B82" s="72"/>
      <c r="C82" s="173">
        <v>2010</v>
      </c>
      <c r="D82" s="566">
        <v>6.7</v>
      </c>
      <c r="E82" s="544">
        <v>16.3</v>
      </c>
      <c r="F82" s="544">
        <v>6.9</v>
      </c>
      <c r="G82" s="358">
        <v>11.5</v>
      </c>
      <c r="H82" s="358">
        <v>6.2</v>
      </c>
      <c r="I82" s="181">
        <v>6.8</v>
      </c>
      <c r="J82" s="35">
        <v>5.9</v>
      </c>
      <c r="K82" s="246">
        <v>2.5</v>
      </c>
      <c r="L82" s="245">
        <v>4.5999999999999996</v>
      </c>
      <c r="M82" s="181">
        <v>4.2</v>
      </c>
    </row>
    <row r="83" spans="2:13" ht="12" customHeight="1">
      <c r="B83" s="72"/>
      <c r="C83" s="173">
        <v>2011</v>
      </c>
      <c r="D83" s="566">
        <v>6.4</v>
      </c>
      <c r="E83" s="544">
        <v>13.2</v>
      </c>
      <c r="F83" s="544">
        <v>6.7</v>
      </c>
      <c r="G83" s="358">
        <v>11.4</v>
      </c>
      <c r="H83" s="358">
        <v>6</v>
      </c>
      <c r="I83" s="181">
        <v>6.5</v>
      </c>
      <c r="J83" s="35">
        <v>5.8</v>
      </c>
      <c r="K83" s="246">
        <v>2.2999999999999998</v>
      </c>
      <c r="L83" s="245">
        <v>4.5999999999999996</v>
      </c>
      <c r="M83" s="181">
        <v>4.5999999999999996</v>
      </c>
    </row>
    <row r="84" spans="2:13" ht="12" customHeight="1">
      <c r="B84" s="72"/>
      <c r="C84" s="173">
        <v>2012</v>
      </c>
      <c r="D84" s="566">
        <v>6.5</v>
      </c>
      <c r="E84" s="544">
        <v>13.6</v>
      </c>
      <c r="F84" s="544">
        <v>6.9</v>
      </c>
      <c r="G84" s="358">
        <v>12</v>
      </c>
      <c r="H84" s="358">
        <v>6.1</v>
      </c>
      <c r="I84" s="181">
        <v>6.6</v>
      </c>
      <c r="J84" s="35">
        <v>5.9</v>
      </c>
      <c r="K84" s="246">
        <v>2.5</v>
      </c>
      <c r="L84" s="245">
        <v>4.3</v>
      </c>
      <c r="M84" s="181">
        <v>4.3</v>
      </c>
    </row>
    <row r="85" spans="2:13" ht="12" customHeight="1">
      <c r="B85" s="72"/>
      <c r="C85" s="173">
        <v>2013</v>
      </c>
      <c r="D85" s="566">
        <v>6.5</v>
      </c>
      <c r="E85" s="544">
        <v>12.4</v>
      </c>
      <c r="F85" s="544">
        <v>7</v>
      </c>
      <c r="G85" s="358" t="s">
        <v>67</v>
      </c>
      <c r="H85" s="358">
        <v>7</v>
      </c>
      <c r="I85" s="181">
        <v>6.7</v>
      </c>
      <c r="J85" s="35">
        <v>7.1</v>
      </c>
      <c r="K85" s="246">
        <v>2.5</v>
      </c>
      <c r="L85" s="245">
        <v>4</v>
      </c>
      <c r="M85" s="181">
        <v>3.7</v>
      </c>
    </row>
    <row r="86" spans="2:13" ht="12" customHeight="1">
      <c r="B86" s="72"/>
      <c r="C86" s="173"/>
      <c r="D86" s="566"/>
      <c r="E86" s="544"/>
      <c r="F86" s="544"/>
      <c r="G86" s="358"/>
      <c r="H86" s="358"/>
      <c r="I86" s="181"/>
      <c r="J86" s="35"/>
      <c r="K86" s="246"/>
      <c r="L86" s="245"/>
      <c r="M86" s="181"/>
    </row>
    <row r="87" spans="2:13" ht="12" customHeight="1">
      <c r="B87" s="72" t="s">
        <v>72</v>
      </c>
      <c r="C87" s="173">
        <v>2000</v>
      </c>
      <c r="D87" s="566">
        <v>3.2</v>
      </c>
      <c r="E87" s="544">
        <v>8.4</v>
      </c>
      <c r="F87" s="544">
        <v>2.7</v>
      </c>
      <c r="G87" s="358">
        <v>4.5999999999999996</v>
      </c>
      <c r="H87" s="358">
        <v>2.5</v>
      </c>
      <c r="I87" s="181">
        <v>2.2000000000000002</v>
      </c>
      <c r="J87" s="35">
        <v>2.9</v>
      </c>
      <c r="K87" s="246">
        <v>1.6</v>
      </c>
      <c r="L87" s="245">
        <v>3.3</v>
      </c>
      <c r="M87" s="181">
        <v>3.4</v>
      </c>
    </row>
    <row r="88" spans="2:13" ht="12" customHeight="1">
      <c r="B88" s="72"/>
      <c r="C88" s="173">
        <v>2001</v>
      </c>
      <c r="D88" s="566">
        <v>3.3</v>
      </c>
      <c r="E88" s="544">
        <v>6.5</v>
      </c>
      <c r="F88" s="544">
        <v>3.1</v>
      </c>
      <c r="G88" s="358">
        <v>5.3</v>
      </c>
      <c r="H88" s="358">
        <v>2.9</v>
      </c>
      <c r="I88" s="181">
        <v>2.2999999999999998</v>
      </c>
      <c r="J88" s="35">
        <v>3.7</v>
      </c>
      <c r="K88" s="246">
        <v>1.8</v>
      </c>
      <c r="L88" s="245">
        <v>3</v>
      </c>
      <c r="M88" s="181">
        <v>2.8</v>
      </c>
    </row>
    <row r="89" spans="2:13" ht="12" customHeight="1">
      <c r="B89" s="24"/>
      <c r="C89" s="173">
        <v>2004</v>
      </c>
      <c r="D89" s="566">
        <v>3</v>
      </c>
      <c r="E89" s="544">
        <v>5.7</v>
      </c>
      <c r="F89" s="544">
        <v>3</v>
      </c>
      <c r="G89" s="358">
        <v>5.6</v>
      </c>
      <c r="H89" s="358">
        <v>2.8</v>
      </c>
      <c r="I89" s="181">
        <v>2.2999999999999998</v>
      </c>
      <c r="J89" s="35">
        <v>3.5</v>
      </c>
      <c r="K89" s="246">
        <v>2.2000000000000002</v>
      </c>
      <c r="L89" s="245">
        <v>2.5</v>
      </c>
      <c r="M89" s="181">
        <v>2.2999999999999998</v>
      </c>
    </row>
    <row r="90" spans="2:13" ht="12" customHeight="1">
      <c r="B90" s="72"/>
      <c r="C90" s="173">
        <v>2005</v>
      </c>
      <c r="D90" s="566">
        <v>3.2</v>
      </c>
      <c r="E90" s="544">
        <v>5.5</v>
      </c>
      <c r="F90" s="544">
        <v>3.1</v>
      </c>
      <c r="G90" s="358">
        <v>6.2</v>
      </c>
      <c r="H90" s="358">
        <v>2.9</v>
      </c>
      <c r="I90" s="181">
        <v>2.4</v>
      </c>
      <c r="J90" s="35">
        <v>3.7</v>
      </c>
      <c r="K90" s="246">
        <v>2.2999999999999998</v>
      </c>
      <c r="L90" s="245">
        <v>2.8</v>
      </c>
      <c r="M90" s="181">
        <v>2.7</v>
      </c>
    </row>
    <row r="91" spans="2:13" ht="12" customHeight="1">
      <c r="B91" s="72"/>
      <c r="C91" s="173">
        <v>2006</v>
      </c>
      <c r="D91" s="566">
        <v>3.5</v>
      </c>
      <c r="E91" s="544">
        <v>7.1</v>
      </c>
      <c r="F91" s="544">
        <v>3.5</v>
      </c>
      <c r="G91" s="358">
        <v>6.8</v>
      </c>
      <c r="H91" s="358">
        <v>3.2</v>
      </c>
      <c r="I91" s="181">
        <v>2.6</v>
      </c>
      <c r="J91" s="35">
        <v>4.0999999999999996</v>
      </c>
      <c r="K91" s="246">
        <v>2.7</v>
      </c>
      <c r="L91" s="245">
        <v>3</v>
      </c>
      <c r="M91" s="181">
        <v>2.8</v>
      </c>
    </row>
    <row r="92" spans="2:13" ht="12" customHeight="1">
      <c r="B92" s="72"/>
      <c r="C92" s="173">
        <v>2007</v>
      </c>
      <c r="D92" s="566">
        <v>3.8</v>
      </c>
      <c r="E92" s="544">
        <v>13.2</v>
      </c>
      <c r="F92" s="544">
        <v>3.5</v>
      </c>
      <c r="G92" s="358">
        <v>7</v>
      </c>
      <c r="H92" s="358">
        <v>3.2</v>
      </c>
      <c r="I92" s="181">
        <v>2.7</v>
      </c>
      <c r="J92" s="35">
        <v>4</v>
      </c>
      <c r="K92" s="246">
        <v>2.4</v>
      </c>
      <c r="L92" s="245">
        <v>3</v>
      </c>
      <c r="M92" s="181">
        <v>2.9</v>
      </c>
    </row>
    <row r="93" spans="2:13" ht="12" customHeight="1">
      <c r="B93" s="72"/>
      <c r="C93" s="173">
        <v>2008</v>
      </c>
      <c r="D93" s="566">
        <v>3.6</v>
      </c>
      <c r="E93" s="544">
        <v>10.6</v>
      </c>
      <c r="F93" s="544">
        <v>3.4</v>
      </c>
      <c r="G93" s="358">
        <v>6.9</v>
      </c>
      <c r="H93" s="358">
        <v>3.2</v>
      </c>
      <c r="I93" s="181">
        <v>2.8</v>
      </c>
      <c r="J93" s="35">
        <v>3.9</v>
      </c>
      <c r="K93" s="246">
        <v>2.4</v>
      </c>
      <c r="L93" s="245">
        <v>3</v>
      </c>
      <c r="M93" s="181">
        <v>2.8</v>
      </c>
    </row>
    <row r="94" spans="2:13" ht="12" customHeight="1">
      <c r="B94" s="72"/>
      <c r="C94" s="173">
        <v>2009</v>
      </c>
      <c r="D94" s="566">
        <v>3.5</v>
      </c>
      <c r="E94" s="544">
        <v>8.4</v>
      </c>
      <c r="F94" s="544">
        <v>3.5</v>
      </c>
      <c r="G94" s="358">
        <v>7.6</v>
      </c>
      <c r="H94" s="358">
        <v>3.2</v>
      </c>
      <c r="I94" s="181">
        <v>2.8</v>
      </c>
      <c r="J94" s="35">
        <v>3.8</v>
      </c>
      <c r="K94" s="246">
        <v>2.5</v>
      </c>
      <c r="L94" s="245">
        <v>3</v>
      </c>
      <c r="M94" s="181">
        <v>3</v>
      </c>
    </row>
    <row r="95" spans="2:13" ht="12" customHeight="1">
      <c r="B95" s="72"/>
      <c r="C95" s="173">
        <v>2010</v>
      </c>
      <c r="D95" s="566">
        <v>3.7</v>
      </c>
      <c r="E95" s="544">
        <v>9.5</v>
      </c>
      <c r="F95" s="544">
        <v>3.9</v>
      </c>
      <c r="G95" s="358">
        <v>7.4</v>
      </c>
      <c r="H95" s="358">
        <v>3.5</v>
      </c>
      <c r="I95" s="181">
        <v>3</v>
      </c>
      <c r="J95" s="35">
        <v>4.2</v>
      </c>
      <c r="K95" s="246">
        <v>2.9</v>
      </c>
      <c r="L95" s="245">
        <v>3.3</v>
      </c>
      <c r="M95" s="181">
        <v>3.2</v>
      </c>
    </row>
    <row r="96" spans="2:13" ht="12" customHeight="1">
      <c r="B96" s="72"/>
      <c r="C96" s="173">
        <v>2011</v>
      </c>
      <c r="D96" s="566">
        <v>3.9</v>
      </c>
      <c r="E96" s="544">
        <v>8.8000000000000007</v>
      </c>
      <c r="F96" s="544">
        <v>4.2</v>
      </c>
      <c r="G96" s="358">
        <v>8.9</v>
      </c>
      <c r="H96" s="358">
        <v>3.7</v>
      </c>
      <c r="I96" s="181">
        <v>3.1</v>
      </c>
      <c r="J96" s="35">
        <v>4.5999999999999996</v>
      </c>
      <c r="K96" s="246">
        <v>3.2</v>
      </c>
      <c r="L96" s="245">
        <v>3.1</v>
      </c>
      <c r="M96" s="181">
        <v>3</v>
      </c>
    </row>
    <row r="97" spans="2:13" ht="12" customHeight="1">
      <c r="B97" s="72"/>
      <c r="C97" s="173">
        <v>2013</v>
      </c>
      <c r="D97" s="566">
        <v>4.4000000000000004</v>
      </c>
      <c r="E97" s="544">
        <v>16.5</v>
      </c>
      <c r="F97" s="544">
        <v>4.7</v>
      </c>
      <c r="G97" s="358">
        <v>9.3000000000000007</v>
      </c>
      <c r="H97" s="358">
        <v>4.2</v>
      </c>
      <c r="I97" s="181">
        <v>3.4</v>
      </c>
      <c r="J97" s="35">
        <v>5.0999999999999996</v>
      </c>
      <c r="K97" s="246">
        <v>3.5</v>
      </c>
      <c r="L97" s="245">
        <v>3.4</v>
      </c>
      <c r="M97" s="181">
        <v>3.2</v>
      </c>
    </row>
    <row r="98" spans="2:13" ht="12" customHeight="1">
      <c r="B98" s="72"/>
      <c r="C98" s="173"/>
      <c r="D98" s="566"/>
      <c r="E98" s="544"/>
      <c r="F98" s="544"/>
      <c r="G98" s="358"/>
      <c r="H98" s="358"/>
      <c r="I98" s="181"/>
      <c r="J98" s="35"/>
      <c r="K98" s="246"/>
      <c r="L98" s="245"/>
      <c r="M98" s="181"/>
    </row>
    <row r="99" spans="2:13" ht="12" customHeight="1">
      <c r="B99" s="24" t="s">
        <v>73</v>
      </c>
      <c r="C99" s="173">
        <v>1995</v>
      </c>
      <c r="D99" s="566">
        <v>2.9</v>
      </c>
      <c r="E99" s="544">
        <v>5.7</v>
      </c>
      <c r="F99" s="544">
        <v>2.8</v>
      </c>
      <c r="G99" s="358">
        <v>5.4</v>
      </c>
      <c r="H99" s="358">
        <v>2.6</v>
      </c>
      <c r="I99" s="181">
        <v>2.1</v>
      </c>
      <c r="J99" s="35">
        <v>3.2</v>
      </c>
      <c r="K99" s="246">
        <v>1.5</v>
      </c>
      <c r="L99" s="245">
        <v>2.5</v>
      </c>
      <c r="M99" s="181">
        <v>2.4</v>
      </c>
    </row>
    <row r="100" spans="2:13" ht="12" customHeight="1">
      <c r="B100" s="72"/>
      <c r="C100" s="173">
        <v>1997</v>
      </c>
      <c r="D100" s="566">
        <v>2.8</v>
      </c>
      <c r="E100" s="544">
        <v>4.2</v>
      </c>
      <c r="F100" s="544">
        <v>3.1</v>
      </c>
      <c r="G100" s="358">
        <v>5.8</v>
      </c>
      <c r="H100" s="358">
        <v>2.9</v>
      </c>
      <c r="I100" s="181">
        <v>2.2000000000000002</v>
      </c>
      <c r="J100" s="35">
        <v>3.6</v>
      </c>
      <c r="K100" s="246">
        <v>2.6</v>
      </c>
      <c r="L100" s="245">
        <v>2.2000000000000002</v>
      </c>
      <c r="M100" s="181">
        <v>1.7</v>
      </c>
    </row>
    <row r="101" spans="2:13" ht="12" customHeight="1">
      <c r="B101" s="72"/>
      <c r="C101" s="173">
        <v>1999</v>
      </c>
      <c r="D101" s="566">
        <v>3</v>
      </c>
      <c r="E101" s="544">
        <v>4.9000000000000004</v>
      </c>
      <c r="F101" s="544">
        <v>3.3</v>
      </c>
      <c r="G101" s="358">
        <v>6.7</v>
      </c>
      <c r="H101" s="358">
        <v>3</v>
      </c>
      <c r="I101" s="181">
        <v>2.2000000000000002</v>
      </c>
      <c r="J101" s="35">
        <v>3.7</v>
      </c>
      <c r="K101" s="246">
        <v>2.9</v>
      </c>
      <c r="L101" s="245">
        <v>2.2000000000000002</v>
      </c>
      <c r="M101" s="181">
        <v>1.3</v>
      </c>
    </row>
    <row r="102" spans="2:13" ht="12" customHeight="1">
      <c r="B102" s="72"/>
      <c r="C102" s="173">
        <v>2000</v>
      </c>
      <c r="D102" s="566">
        <v>3.1</v>
      </c>
      <c r="E102" s="544">
        <v>4.7</v>
      </c>
      <c r="F102" s="544">
        <v>3.5</v>
      </c>
      <c r="G102" s="358">
        <v>7</v>
      </c>
      <c r="H102" s="358">
        <v>3.2</v>
      </c>
      <c r="I102" s="181">
        <v>2.2000000000000002</v>
      </c>
      <c r="J102" s="35">
        <v>3.9</v>
      </c>
      <c r="K102" s="246">
        <v>3.2</v>
      </c>
      <c r="L102" s="245">
        <v>2.2999999999999998</v>
      </c>
      <c r="M102" s="181">
        <v>1.4</v>
      </c>
    </row>
    <row r="103" spans="2:13" ht="12" customHeight="1">
      <c r="B103" s="72"/>
      <c r="C103" s="173">
        <v>2001</v>
      </c>
      <c r="D103" s="566">
        <v>3.2</v>
      </c>
      <c r="E103" s="544">
        <v>5.2</v>
      </c>
      <c r="F103" s="544">
        <v>3.4</v>
      </c>
      <c r="G103" s="358">
        <v>7</v>
      </c>
      <c r="H103" s="358">
        <v>3.1</v>
      </c>
      <c r="I103" s="181">
        <v>2</v>
      </c>
      <c r="J103" s="35">
        <v>3.8</v>
      </c>
      <c r="K103" s="246">
        <v>2.9</v>
      </c>
      <c r="L103" s="245">
        <v>2.7</v>
      </c>
      <c r="M103" s="181">
        <v>1.5</v>
      </c>
    </row>
    <row r="104" spans="2:13" ht="12" customHeight="1">
      <c r="B104" s="72"/>
      <c r="C104" s="173">
        <v>2004</v>
      </c>
      <c r="D104" s="566">
        <v>3.3</v>
      </c>
      <c r="E104" s="544">
        <v>9</v>
      </c>
      <c r="F104" s="544">
        <v>3.2</v>
      </c>
      <c r="G104" s="358">
        <v>6.8</v>
      </c>
      <c r="H104" s="358">
        <v>3</v>
      </c>
      <c r="I104" s="181">
        <v>2</v>
      </c>
      <c r="J104" s="35">
        <v>3.7</v>
      </c>
      <c r="K104" s="246">
        <v>3.2</v>
      </c>
      <c r="L104" s="245">
        <v>2.8</v>
      </c>
      <c r="M104" s="181">
        <v>1.8</v>
      </c>
    </row>
    <row r="105" spans="2:13" ht="12" customHeight="1">
      <c r="B105" s="72"/>
      <c r="C105" s="173">
        <v>2009</v>
      </c>
      <c r="D105" s="566">
        <v>2.9</v>
      </c>
      <c r="E105" s="544">
        <v>5.8</v>
      </c>
      <c r="F105" s="544">
        <v>3.3</v>
      </c>
      <c r="G105" s="358">
        <v>6.7</v>
      </c>
      <c r="H105" s="358">
        <v>3</v>
      </c>
      <c r="I105" s="181">
        <v>2.2000000000000002</v>
      </c>
      <c r="J105" s="35">
        <v>3.6</v>
      </c>
      <c r="K105" s="246">
        <v>3.2</v>
      </c>
      <c r="L105" s="245">
        <v>2.2000000000000002</v>
      </c>
      <c r="M105" s="181">
        <v>1.6</v>
      </c>
    </row>
    <row r="106" spans="2:13" ht="12" customHeight="1">
      <c r="B106" s="72"/>
      <c r="C106" s="173">
        <v>2010</v>
      </c>
      <c r="D106" s="566">
        <v>2.9</v>
      </c>
      <c r="E106" s="544">
        <v>5.2</v>
      </c>
      <c r="F106" s="544">
        <v>3.2</v>
      </c>
      <c r="G106" s="358">
        <v>6.6</v>
      </c>
      <c r="H106" s="358">
        <v>2.9</v>
      </c>
      <c r="I106" s="181">
        <v>2.2000000000000002</v>
      </c>
      <c r="J106" s="35">
        <v>3.5</v>
      </c>
      <c r="K106" s="246">
        <v>3.2</v>
      </c>
      <c r="L106" s="245">
        <v>2.2000000000000002</v>
      </c>
      <c r="M106" s="181">
        <v>1.4</v>
      </c>
    </row>
    <row r="107" spans="2:13" ht="12" customHeight="1">
      <c r="B107" s="72"/>
      <c r="C107" s="173">
        <v>2012</v>
      </c>
      <c r="D107" s="566">
        <v>2.9</v>
      </c>
      <c r="E107" s="544">
        <v>5.2</v>
      </c>
      <c r="F107" s="544">
        <v>3.3</v>
      </c>
      <c r="G107" s="358">
        <v>6.4</v>
      </c>
      <c r="H107" s="358">
        <v>3</v>
      </c>
      <c r="I107" s="181">
        <v>2.2999999999999998</v>
      </c>
      <c r="J107" s="35">
        <v>3.5</v>
      </c>
      <c r="K107" s="246">
        <v>3.3</v>
      </c>
      <c r="L107" s="245">
        <v>2.1</v>
      </c>
      <c r="M107" s="181">
        <v>1.5</v>
      </c>
    </row>
    <row r="108" spans="2:13" ht="12" customHeight="1">
      <c r="B108" s="72"/>
      <c r="C108" s="173">
        <v>2013</v>
      </c>
      <c r="D108" s="566">
        <v>3.1</v>
      </c>
      <c r="E108" s="544">
        <v>6.6</v>
      </c>
      <c r="F108" s="544">
        <v>3.5</v>
      </c>
      <c r="G108" s="358">
        <v>6.6</v>
      </c>
      <c r="H108" s="358">
        <v>3.2</v>
      </c>
      <c r="I108" s="181">
        <v>2.4</v>
      </c>
      <c r="J108" s="35">
        <v>3.7</v>
      </c>
      <c r="K108" s="246">
        <v>3.4</v>
      </c>
      <c r="L108" s="245">
        <v>2.1</v>
      </c>
      <c r="M108" s="181">
        <v>1.5</v>
      </c>
    </row>
    <row r="109" spans="2:13" ht="12" customHeight="1">
      <c r="B109" s="72"/>
      <c r="C109" s="173"/>
      <c r="D109" s="566"/>
      <c r="E109" s="544"/>
      <c r="F109" s="544"/>
      <c r="G109" s="358"/>
      <c r="H109" s="358"/>
      <c r="I109" s="181"/>
      <c r="J109" s="35"/>
      <c r="K109" s="246"/>
      <c r="L109" s="245"/>
      <c r="M109" s="181"/>
    </row>
    <row r="110" spans="2:13" ht="12" customHeight="1">
      <c r="B110" s="24" t="s">
        <v>74</v>
      </c>
      <c r="C110" s="173">
        <v>1989</v>
      </c>
      <c r="D110" s="566">
        <v>3.3</v>
      </c>
      <c r="E110" s="544">
        <v>21.1</v>
      </c>
      <c r="F110" s="544">
        <v>2.4</v>
      </c>
      <c r="G110" s="358">
        <v>5</v>
      </c>
      <c r="H110" s="358">
        <v>2.2000000000000002</v>
      </c>
      <c r="I110" s="181">
        <v>1.9</v>
      </c>
      <c r="J110" s="35">
        <v>2.7</v>
      </c>
      <c r="K110" s="246">
        <v>1.5</v>
      </c>
      <c r="L110" s="245">
        <v>3.8</v>
      </c>
      <c r="M110" s="181">
        <v>3.7</v>
      </c>
    </row>
    <row r="111" spans="2:13" ht="12" customHeight="1">
      <c r="B111" s="72"/>
      <c r="C111" s="173">
        <v>1998</v>
      </c>
      <c r="D111" s="566">
        <v>3.3</v>
      </c>
      <c r="E111" s="544">
        <v>25.5</v>
      </c>
      <c r="F111" s="544">
        <v>2.4</v>
      </c>
      <c r="G111" s="358">
        <v>4.2</v>
      </c>
      <c r="H111" s="358">
        <v>2.2999999999999998</v>
      </c>
      <c r="I111" s="181">
        <v>2.1</v>
      </c>
      <c r="J111" s="35">
        <v>2.7</v>
      </c>
      <c r="K111" s="246">
        <v>1.3</v>
      </c>
      <c r="L111" s="245">
        <v>3.1</v>
      </c>
      <c r="M111" s="181">
        <v>3.4</v>
      </c>
    </row>
    <row r="112" spans="2:13" ht="12" customHeight="1">
      <c r="B112" s="72"/>
      <c r="C112" s="173">
        <v>2002</v>
      </c>
      <c r="D112" s="566">
        <v>3.2</v>
      </c>
      <c r="E112" s="544">
        <v>8.6</v>
      </c>
      <c r="F112" s="544">
        <v>2.5</v>
      </c>
      <c r="G112" s="358">
        <v>4.5</v>
      </c>
      <c r="H112" s="358">
        <v>2.4</v>
      </c>
      <c r="I112" s="181">
        <v>2</v>
      </c>
      <c r="J112" s="35">
        <v>2.8</v>
      </c>
      <c r="K112" s="246">
        <v>2.1</v>
      </c>
      <c r="L112" s="245">
        <v>2.8</v>
      </c>
      <c r="M112" s="181">
        <v>2.7</v>
      </c>
    </row>
    <row r="113" spans="2:13" ht="12" customHeight="1">
      <c r="B113" s="72"/>
      <c r="C113" s="173">
        <v>2006</v>
      </c>
      <c r="D113" s="566">
        <v>3.1</v>
      </c>
      <c r="E113" s="544">
        <v>22.4</v>
      </c>
      <c r="F113" s="544">
        <v>2.5</v>
      </c>
      <c r="G113" s="358">
        <v>4.5</v>
      </c>
      <c r="H113" s="358">
        <v>2.2999999999999998</v>
      </c>
      <c r="I113" s="181">
        <v>1.8</v>
      </c>
      <c r="J113" s="35">
        <v>2.7</v>
      </c>
      <c r="K113" s="246">
        <v>1.7</v>
      </c>
      <c r="L113" s="245">
        <v>2.6</v>
      </c>
      <c r="M113" s="181">
        <v>2</v>
      </c>
    </row>
    <row r="114" spans="2:13" ht="12" customHeight="1">
      <c r="B114" s="72"/>
      <c r="C114" s="173"/>
      <c r="D114" s="566"/>
      <c r="E114" s="544"/>
      <c r="F114" s="544"/>
      <c r="G114" s="358"/>
      <c r="H114" s="358"/>
      <c r="I114" s="181"/>
      <c r="J114" s="35"/>
      <c r="K114" s="246"/>
      <c r="L114" s="245"/>
      <c r="M114" s="181"/>
    </row>
    <row r="115" spans="2:13" ht="12" customHeight="1">
      <c r="B115" s="24" t="s">
        <v>75</v>
      </c>
      <c r="C115" s="173">
        <v>1990</v>
      </c>
      <c r="D115" s="566">
        <v>2.1</v>
      </c>
      <c r="E115" s="544">
        <v>14.7</v>
      </c>
      <c r="F115" s="544">
        <v>2.2000000000000002</v>
      </c>
      <c r="G115" s="358">
        <v>4.9000000000000004</v>
      </c>
      <c r="H115" s="358">
        <v>1.9</v>
      </c>
      <c r="I115" s="181">
        <v>1.5</v>
      </c>
      <c r="J115" s="35">
        <v>2.7</v>
      </c>
      <c r="K115" s="246">
        <v>0.8</v>
      </c>
      <c r="L115" s="245">
        <v>1.9</v>
      </c>
      <c r="M115" s="181">
        <v>2</v>
      </c>
    </row>
    <row r="116" spans="2:13" ht="12" customHeight="1">
      <c r="B116" s="24"/>
      <c r="C116" s="173">
        <v>1992</v>
      </c>
      <c r="D116" s="566">
        <v>2.1</v>
      </c>
      <c r="E116" s="544">
        <v>5.2</v>
      </c>
      <c r="F116" s="544">
        <v>2.2000000000000002</v>
      </c>
      <c r="G116" s="358">
        <v>4</v>
      </c>
      <c r="H116" s="358">
        <v>1.9</v>
      </c>
      <c r="I116" s="181">
        <v>1.7</v>
      </c>
      <c r="J116" s="35">
        <v>2.1</v>
      </c>
      <c r="K116" s="246">
        <v>0.6</v>
      </c>
      <c r="L116" s="245">
        <v>1.9</v>
      </c>
      <c r="M116" s="181">
        <v>2</v>
      </c>
    </row>
    <row r="117" spans="2:13" ht="12" customHeight="1">
      <c r="B117" s="72"/>
      <c r="C117" s="173">
        <v>1994</v>
      </c>
      <c r="D117" s="566">
        <v>2.5</v>
      </c>
      <c r="E117" s="544">
        <v>8.6</v>
      </c>
      <c r="F117" s="544">
        <v>2.2000000000000002</v>
      </c>
      <c r="G117" s="358">
        <v>4.0999999999999996</v>
      </c>
      <c r="H117" s="358">
        <v>1.9</v>
      </c>
      <c r="I117" s="181">
        <v>1.7</v>
      </c>
      <c r="J117" s="35">
        <v>2.1</v>
      </c>
      <c r="K117" s="246">
        <v>0.7</v>
      </c>
      <c r="L117" s="245">
        <v>2.4</v>
      </c>
      <c r="M117" s="181">
        <v>2.6</v>
      </c>
    </row>
    <row r="118" spans="2:13" ht="12" customHeight="1">
      <c r="B118" s="72"/>
      <c r="C118" s="173">
        <v>1997</v>
      </c>
      <c r="D118" s="566">
        <v>2</v>
      </c>
      <c r="E118" s="544">
        <v>9</v>
      </c>
      <c r="F118" s="544">
        <v>1.7</v>
      </c>
      <c r="G118" s="358">
        <v>3.4</v>
      </c>
      <c r="H118" s="358">
        <v>1.5</v>
      </c>
      <c r="I118" s="181">
        <v>1.3</v>
      </c>
      <c r="J118" s="35">
        <v>1.7</v>
      </c>
      <c r="K118" s="246">
        <v>0.5</v>
      </c>
      <c r="L118" s="245">
        <v>1.9</v>
      </c>
      <c r="M118" s="181">
        <v>2.1</v>
      </c>
    </row>
    <row r="119" spans="2:13" ht="12" customHeight="1">
      <c r="B119" s="72"/>
      <c r="C119" s="173">
        <v>1999</v>
      </c>
      <c r="D119" s="566">
        <v>1.7</v>
      </c>
      <c r="E119" s="544">
        <v>4.7</v>
      </c>
      <c r="F119" s="544">
        <v>1.7</v>
      </c>
      <c r="G119" s="358">
        <v>3.8</v>
      </c>
      <c r="H119" s="358">
        <v>1.5</v>
      </c>
      <c r="I119" s="181">
        <v>1.2</v>
      </c>
      <c r="J119" s="35">
        <v>1.8</v>
      </c>
      <c r="K119" s="246">
        <v>0.6</v>
      </c>
      <c r="L119" s="245">
        <v>1.5</v>
      </c>
      <c r="M119" s="181">
        <v>1.5</v>
      </c>
    </row>
    <row r="120" spans="2:13" ht="12" customHeight="1">
      <c r="B120" s="72"/>
      <c r="C120" s="173">
        <v>2001</v>
      </c>
      <c r="D120" s="566">
        <v>1.8</v>
      </c>
      <c r="E120" s="544">
        <v>4.5999999999999996</v>
      </c>
      <c r="F120" s="544">
        <v>1.8</v>
      </c>
      <c r="G120" s="358">
        <v>3.8</v>
      </c>
      <c r="H120" s="358">
        <v>1.6</v>
      </c>
      <c r="I120" s="181">
        <v>0.9</v>
      </c>
      <c r="J120" s="35">
        <v>2.6</v>
      </c>
      <c r="K120" s="246">
        <v>1.3</v>
      </c>
      <c r="L120" s="245">
        <v>1.8</v>
      </c>
      <c r="M120" s="181">
        <v>1.8</v>
      </c>
    </row>
    <row r="121" spans="2:13" ht="12" customHeight="1">
      <c r="B121" s="72"/>
      <c r="C121" s="173">
        <v>2002</v>
      </c>
      <c r="D121" s="566">
        <v>1.7</v>
      </c>
      <c r="E121" s="544">
        <v>6.4</v>
      </c>
      <c r="F121" s="544">
        <v>1.9</v>
      </c>
      <c r="G121" s="358">
        <v>4.7</v>
      </c>
      <c r="H121" s="358">
        <v>1.7</v>
      </c>
      <c r="I121" s="181">
        <v>0.9</v>
      </c>
      <c r="J121" s="35">
        <v>2.9</v>
      </c>
      <c r="K121" s="246">
        <v>1.1000000000000001</v>
      </c>
      <c r="L121" s="245">
        <v>1.5</v>
      </c>
      <c r="M121" s="181">
        <v>1.5</v>
      </c>
    </row>
    <row r="122" spans="2:13" ht="12" customHeight="1">
      <c r="B122" s="72"/>
      <c r="C122" s="173">
        <v>2003</v>
      </c>
      <c r="D122" s="566">
        <v>1.5</v>
      </c>
      <c r="E122" s="544">
        <v>3.6</v>
      </c>
      <c r="F122" s="544">
        <v>1.8</v>
      </c>
      <c r="G122" s="358">
        <v>5.3</v>
      </c>
      <c r="H122" s="358">
        <v>1.6</v>
      </c>
      <c r="I122" s="181">
        <v>0.8</v>
      </c>
      <c r="J122" s="35">
        <v>2.8</v>
      </c>
      <c r="K122" s="246">
        <v>1.4</v>
      </c>
      <c r="L122" s="245">
        <v>1.2</v>
      </c>
      <c r="M122" s="181">
        <v>1.1000000000000001</v>
      </c>
    </row>
    <row r="123" spans="2:13" ht="12" customHeight="1">
      <c r="B123" s="72"/>
      <c r="C123" s="173">
        <v>2006</v>
      </c>
      <c r="D123" s="566">
        <v>1.6</v>
      </c>
      <c r="E123" s="544">
        <v>3.5</v>
      </c>
      <c r="F123" s="544">
        <v>2.1</v>
      </c>
      <c r="G123" s="358">
        <v>5.4</v>
      </c>
      <c r="H123" s="358">
        <v>1.9</v>
      </c>
      <c r="I123" s="181">
        <v>0.9</v>
      </c>
      <c r="J123" s="35">
        <v>3.2</v>
      </c>
      <c r="K123" s="246">
        <v>1.7</v>
      </c>
      <c r="L123" s="245">
        <v>1.1000000000000001</v>
      </c>
      <c r="M123" s="181">
        <v>0.8</v>
      </c>
    </row>
    <row r="124" spans="2:13" ht="12" customHeight="1">
      <c r="B124" s="72"/>
      <c r="C124" s="173">
        <v>2007</v>
      </c>
      <c r="D124" s="566">
        <v>1.7</v>
      </c>
      <c r="E124" s="544">
        <v>5.0999999999999996</v>
      </c>
      <c r="F124" s="544">
        <v>2.1</v>
      </c>
      <c r="G124" s="358">
        <v>5.8</v>
      </c>
      <c r="H124" s="358">
        <v>1.9</v>
      </c>
      <c r="I124" s="181">
        <v>0.9</v>
      </c>
      <c r="J124" s="35">
        <v>3</v>
      </c>
      <c r="K124" s="246">
        <v>1.6</v>
      </c>
      <c r="L124" s="245">
        <v>1.3</v>
      </c>
      <c r="M124" s="181">
        <v>1</v>
      </c>
    </row>
    <row r="125" spans="2:13" ht="12" customHeight="1">
      <c r="B125" s="72"/>
      <c r="C125" s="173">
        <v>2009</v>
      </c>
      <c r="D125" s="566">
        <v>1.6</v>
      </c>
      <c r="E125" s="544">
        <v>3.9</v>
      </c>
      <c r="F125" s="544">
        <v>2.1</v>
      </c>
      <c r="G125" s="358">
        <v>5.7</v>
      </c>
      <c r="H125" s="358">
        <v>1.8</v>
      </c>
      <c r="I125" s="181">
        <v>0.9</v>
      </c>
      <c r="J125" s="35">
        <v>3.1</v>
      </c>
      <c r="K125" s="246">
        <v>1.7</v>
      </c>
      <c r="L125" s="245">
        <v>1.2</v>
      </c>
      <c r="M125" s="181">
        <v>1</v>
      </c>
    </row>
    <row r="126" spans="2:13" ht="12" customHeight="1">
      <c r="B126" s="72"/>
      <c r="C126" s="173">
        <v>2010</v>
      </c>
      <c r="D126" s="566">
        <v>1.7</v>
      </c>
      <c r="E126" s="544">
        <v>6.2</v>
      </c>
      <c r="F126" s="544">
        <v>2.2000000000000002</v>
      </c>
      <c r="G126" s="358">
        <v>6.6</v>
      </c>
      <c r="H126" s="358">
        <v>1.8</v>
      </c>
      <c r="I126" s="181">
        <v>1</v>
      </c>
      <c r="J126" s="35">
        <v>2.9</v>
      </c>
      <c r="K126" s="246">
        <v>1.4</v>
      </c>
      <c r="L126" s="245">
        <v>1.2</v>
      </c>
      <c r="M126" s="181">
        <v>1</v>
      </c>
    </row>
    <row r="127" spans="2:13" ht="12" customHeight="1">
      <c r="B127" s="72"/>
      <c r="C127" s="173"/>
      <c r="D127" s="566"/>
      <c r="E127" s="544"/>
      <c r="F127" s="544"/>
      <c r="G127" s="358"/>
      <c r="H127" s="358"/>
      <c r="I127" s="181"/>
      <c r="J127" s="35"/>
      <c r="K127" s="246"/>
      <c r="L127" s="245"/>
      <c r="M127" s="181"/>
    </row>
    <row r="128" spans="2:13" ht="12" customHeight="1">
      <c r="B128" s="24" t="s">
        <v>76</v>
      </c>
      <c r="C128" s="173">
        <v>1989</v>
      </c>
      <c r="D128" s="566">
        <v>3.6</v>
      </c>
      <c r="E128" s="544">
        <v>9.4</v>
      </c>
      <c r="F128" s="544">
        <v>2.9</v>
      </c>
      <c r="G128" s="358" t="s">
        <v>67</v>
      </c>
      <c r="H128" s="358">
        <v>2.9</v>
      </c>
      <c r="I128" s="181">
        <v>1.9</v>
      </c>
      <c r="J128" s="35">
        <v>3.6</v>
      </c>
      <c r="K128" s="246">
        <v>1.6</v>
      </c>
      <c r="L128" s="245">
        <v>4.2</v>
      </c>
      <c r="M128" s="181">
        <v>3.9</v>
      </c>
    </row>
    <row r="129" spans="2:13" ht="12" customHeight="1">
      <c r="B129" s="24"/>
      <c r="C129" s="173">
        <v>1992</v>
      </c>
      <c r="D129" s="566">
        <v>3.4</v>
      </c>
      <c r="E129" s="544">
        <v>10.6</v>
      </c>
      <c r="F129" s="544">
        <v>2.7</v>
      </c>
      <c r="G129" s="358">
        <v>4.7</v>
      </c>
      <c r="H129" s="358">
        <v>2.5</v>
      </c>
      <c r="I129" s="181">
        <v>1.9</v>
      </c>
      <c r="J129" s="35">
        <v>2.9</v>
      </c>
      <c r="K129" s="246">
        <v>1.6</v>
      </c>
      <c r="L129" s="245">
        <v>3.1</v>
      </c>
      <c r="M129" s="181">
        <v>2.7</v>
      </c>
    </row>
    <row r="130" spans="2:13" ht="12" customHeight="1">
      <c r="B130" s="72"/>
      <c r="C130" s="173">
        <v>1994</v>
      </c>
      <c r="D130" s="566">
        <v>3</v>
      </c>
      <c r="E130" s="544">
        <v>9.3000000000000007</v>
      </c>
      <c r="F130" s="544">
        <v>2.6</v>
      </c>
      <c r="G130" s="358">
        <v>5</v>
      </c>
      <c r="H130" s="358">
        <v>2.2000000000000002</v>
      </c>
      <c r="I130" s="181">
        <v>1.7</v>
      </c>
      <c r="J130" s="35">
        <v>2.7</v>
      </c>
      <c r="K130" s="246">
        <v>1.6</v>
      </c>
      <c r="L130" s="245">
        <v>2.9</v>
      </c>
      <c r="M130" s="181">
        <v>2.5</v>
      </c>
    </row>
    <row r="131" spans="2:13" ht="12" customHeight="1">
      <c r="B131" s="72"/>
      <c r="C131" s="173">
        <v>1996</v>
      </c>
      <c r="D131" s="566">
        <v>2.6</v>
      </c>
      <c r="E131" s="544">
        <v>6.9</v>
      </c>
      <c r="F131" s="544">
        <v>2.4</v>
      </c>
      <c r="G131" s="358">
        <v>4.8</v>
      </c>
      <c r="H131" s="358">
        <v>2</v>
      </c>
      <c r="I131" s="181">
        <v>1.5</v>
      </c>
      <c r="J131" s="35">
        <v>2.2999999999999998</v>
      </c>
      <c r="K131" s="246">
        <v>1.2</v>
      </c>
      <c r="L131" s="245">
        <v>2.2999999999999998</v>
      </c>
      <c r="M131" s="181">
        <v>2.1</v>
      </c>
    </row>
    <row r="132" spans="2:13" ht="12" customHeight="1">
      <c r="B132" s="72"/>
      <c r="C132" s="173">
        <v>1998</v>
      </c>
      <c r="D132" s="566">
        <v>3.1</v>
      </c>
      <c r="E132" s="544">
        <v>8.6</v>
      </c>
      <c r="F132" s="544">
        <v>2.8</v>
      </c>
      <c r="G132" s="358">
        <v>5.2</v>
      </c>
      <c r="H132" s="358">
        <v>2.5</v>
      </c>
      <c r="I132" s="181">
        <v>1.8</v>
      </c>
      <c r="J132" s="35">
        <v>2.9</v>
      </c>
      <c r="K132" s="246">
        <v>1.1000000000000001</v>
      </c>
      <c r="L132" s="245">
        <v>2.8</v>
      </c>
      <c r="M132" s="181">
        <v>2.6</v>
      </c>
    </row>
    <row r="133" spans="2:13" ht="12" customHeight="1">
      <c r="B133" s="72"/>
      <c r="C133" s="173">
        <v>2000</v>
      </c>
      <c r="D133" s="566">
        <v>3.6</v>
      </c>
      <c r="E133" s="544">
        <v>14.1</v>
      </c>
      <c r="F133" s="544">
        <v>2.9</v>
      </c>
      <c r="G133" s="358">
        <v>5.8</v>
      </c>
      <c r="H133" s="358">
        <v>2.5</v>
      </c>
      <c r="I133" s="181">
        <v>1.8</v>
      </c>
      <c r="J133" s="35">
        <v>3</v>
      </c>
      <c r="K133" s="246">
        <v>1.6</v>
      </c>
      <c r="L133" s="245">
        <v>3.1</v>
      </c>
      <c r="M133" s="181">
        <v>2.1</v>
      </c>
    </row>
    <row r="134" spans="2:13" ht="12" customHeight="1">
      <c r="B134" s="72"/>
      <c r="C134" s="173">
        <v>2002</v>
      </c>
      <c r="D134" s="566">
        <v>3.2</v>
      </c>
      <c r="E134" s="544">
        <v>10.3</v>
      </c>
      <c r="F134" s="544">
        <v>3.1</v>
      </c>
      <c r="G134" s="358">
        <v>5.7</v>
      </c>
      <c r="H134" s="358">
        <v>2.7</v>
      </c>
      <c r="I134" s="181">
        <v>1.8</v>
      </c>
      <c r="J134" s="35">
        <v>3.2</v>
      </c>
      <c r="K134" s="246">
        <v>1.4</v>
      </c>
      <c r="L134" s="245">
        <v>2.7</v>
      </c>
      <c r="M134" s="181">
        <v>1.7</v>
      </c>
    </row>
    <row r="135" spans="2:13" ht="12" customHeight="1">
      <c r="B135" s="72"/>
      <c r="C135" s="173">
        <v>2004</v>
      </c>
      <c r="D135" s="566">
        <v>3.6</v>
      </c>
      <c r="E135" s="544">
        <v>9.1999999999999993</v>
      </c>
      <c r="F135" s="544">
        <v>3.4</v>
      </c>
      <c r="G135" s="358" t="s">
        <v>67</v>
      </c>
      <c r="H135" s="358">
        <v>3.4</v>
      </c>
      <c r="I135" s="181">
        <v>1.9</v>
      </c>
      <c r="J135" s="35">
        <v>4</v>
      </c>
      <c r="K135" s="246">
        <v>1.9</v>
      </c>
      <c r="L135" s="245">
        <v>3.2</v>
      </c>
      <c r="M135" s="181">
        <v>2.2999999999999998</v>
      </c>
    </row>
    <row r="136" spans="2:13" ht="12" customHeight="1">
      <c r="B136" s="72"/>
      <c r="C136" s="173">
        <v>2005</v>
      </c>
      <c r="D136" s="566">
        <v>3.4</v>
      </c>
      <c r="E136" s="544">
        <v>9.3000000000000007</v>
      </c>
      <c r="F136" s="544">
        <v>3.2</v>
      </c>
      <c r="G136" s="358" t="s">
        <v>67</v>
      </c>
      <c r="H136" s="358">
        <v>3.2</v>
      </c>
      <c r="I136" s="181">
        <v>1.9</v>
      </c>
      <c r="J136" s="35">
        <v>3.7</v>
      </c>
      <c r="K136" s="246">
        <v>1.4</v>
      </c>
      <c r="L136" s="245">
        <v>3.2</v>
      </c>
      <c r="M136" s="181">
        <v>2.2999999999999998</v>
      </c>
    </row>
    <row r="137" spans="2:13" ht="12" customHeight="1">
      <c r="B137" s="72"/>
      <c r="C137" s="173">
        <v>2006</v>
      </c>
      <c r="D137" s="566">
        <v>3.4</v>
      </c>
      <c r="E137" s="544">
        <v>12.2</v>
      </c>
      <c r="F137" s="544">
        <v>3.2</v>
      </c>
      <c r="G137" s="358" t="s">
        <v>67</v>
      </c>
      <c r="H137" s="358">
        <v>3.2</v>
      </c>
      <c r="I137" s="181">
        <v>2.1</v>
      </c>
      <c r="J137" s="35">
        <v>3.6</v>
      </c>
      <c r="K137" s="246">
        <v>1.7</v>
      </c>
      <c r="L137" s="245">
        <v>2.7</v>
      </c>
      <c r="M137" s="181">
        <v>1.8</v>
      </c>
    </row>
    <row r="138" spans="2:13" ht="12" customHeight="1">
      <c r="B138" s="72"/>
      <c r="C138" s="173">
        <v>2008</v>
      </c>
      <c r="D138" s="566">
        <v>3.5</v>
      </c>
      <c r="E138" s="544">
        <v>11.9</v>
      </c>
      <c r="F138" s="544">
        <v>3</v>
      </c>
      <c r="G138" s="358">
        <v>5.8</v>
      </c>
      <c r="H138" s="358">
        <v>2.6</v>
      </c>
      <c r="I138" s="181">
        <v>1.9</v>
      </c>
      <c r="J138" s="35">
        <v>2.8</v>
      </c>
      <c r="K138" s="246">
        <v>1.6</v>
      </c>
      <c r="L138" s="245">
        <v>2.7</v>
      </c>
      <c r="M138" s="181">
        <v>1.8</v>
      </c>
    </row>
    <row r="139" spans="2:13" ht="12" customHeight="1">
      <c r="B139" s="72"/>
      <c r="C139" s="173">
        <v>2010</v>
      </c>
      <c r="D139" s="566">
        <v>3</v>
      </c>
      <c r="E139" s="544">
        <v>4.0999999999999996</v>
      </c>
      <c r="F139" s="544">
        <v>2.9</v>
      </c>
      <c r="G139" s="358">
        <v>5.4</v>
      </c>
      <c r="H139" s="358">
        <v>2.5</v>
      </c>
      <c r="I139" s="181">
        <v>1.8</v>
      </c>
      <c r="J139" s="35">
        <v>2.8</v>
      </c>
      <c r="K139" s="246">
        <v>1.4</v>
      </c>
      <c r="L139" s="245">
        <v>2.4</v>
      </c>
      <c r="M139" s="181">
        <v>1.4</v>
      </c>
    </row>
    <row r="140" spans="2:13" ht="12" customHeight="1">
      <c r="B140" s="72"/>
      <c r="C140" s="173">
        <v>2012</v>
      </c>
      <c r="D140" s="566">
        <v>2.7</v>
      </c>
      <c r="E140" s="544">
        <v>3.7</v>
      </c>
      <c r="F140" s="544">
        <v>2.8</v>
      </c>
      <c r="G140" s="358">
        <v>5.5</v>
      </c>
      <c r="H140" s="358">
        <v>2.4</v>
      </c>
      <c r="I140" s="181">
        <v>1.8</v>
      </c>
      <c r="J140" s="35">
        <v>2.6</v>
      </c>
      <c r="K140" s="246">
        <v>1.4</v>
      </c>
      <c r="L140" s="245">
        <v>1.9</v>
      </c>
      <c r="M140" s="181">
        <v>0.9</v>
      </c>
    </row>
    <row r="141" spans="2:13" ht="12" customHeight="1">
      <c r="B141" s="72"/>
      <c r="C141" s="173"/>
      <c r="D141" s="566"/>
      <c r="E141" s="544"/>
      <c r="F141" s="544"/>
      <c r="G141" s="358"/>
      <c r="H141" s="358"/>
      <c r="I141" s="181"/>
      <c r="J141" s="35"/>
      <c r="K141" s="246"/>
      <c r="L141" s="245"/>
      <c r="M141" s="181"/>
    </row>
    <row r="142" spans="2:13" ht="12" customHeight="1">
      <c r="B142" s="24" t="s">
        <v>77</v>
      </c>
      <c r="C142" s="173">
        <v>1993</v>
      </c>
      <c r="D142" s="566">
        <v>2.7</v>
      </c>
      <c r="E142" s="544">
        <v>4.8</v>
      </c>
      <c r="F142" s="544">
        <v>2.7</v>
      </c>
      <c r="G142" s="358">
        <v>3</v>
      </c>
      <c r="H142" s="358">
        <v>2.7</v>
      </c>
      <c r="I142" s="181">
        <v>2.2000000000000002</v>
      </c>
      <c r="J142" s="35">
        <v>3.3</v>
      </c>
      <c r="K142" s="246">
        <v>2.7</v>
      </c>
      <c r="L142" s="245">
        <v>2.7</v>
      </c>
      <c r="M142" s="181">
        <v>2.1</v>
      </c>
    </row>
    <row r="143" spans="2:13" ht="12" customHeight="1">
      <c r="B143" s="72"/>
      <c r="C143" s="173">
        <v>1998</v>
      </c>
      <c r="D143" s="566">
        <v>2.8</v>
      </c>
      <c r="E143" s="544">
        <v>8.8000000000000007</v>
      </c>
      <c r="F143" s="544">
        <v>2.8</v>
      </c>
      <c r="G143" s="358" t="s">
        <v>67</v>
      </c>
      <c r="H143" s="358">
        <v>2.8</v>
      </c>
      <c r="I143" s="181">
        <v>2.2000000000000002</v>
      </c>
      <c r="J143" s="35">
        <v>3.5</v>
      </c>
      <c r="K143" s="246">
        <v>3.3</v>
      </c>
      <c r="L143" s="245">
        <v>2</v>
      </c>
      <c r="M143" s="181">
        <v>1.7</v>
      </c>
    </row>
    <row r="144" spans="2:13" ht="12" customHeight="1">
      <c r="B144" s="72"/>
      <c r="C144" s="173">
        <v>2001</v>
      </c>
      <c r="D144" s="566">
        <v>2.6</v>
      </c>
      <c r="E144" s="544">
        <v>4.5999999999999996</v>
      </c>
      <c r="F144" s="544">
        <v>2.7</v>
      </c>
      <c r="G144" s="358">
        <v>3.4</v>
      </c>
      <c r="H144" s="358">
        <v>2.6</v>
      </c>
      <c r="I144" s="181">
        <v>2</v>
      </c>
      <c r="J144" s="35">
        <v>3.2</v>
      </c>
      <c r="K144" s="246">
        <v>2.4</v>
      </c>
      <c r="L144" s="245">
        <v>2.1</v>
      </c>
      <c r="M144" s="181">
        <v>1.7</v>
      </c>
    </row>
    <row r="145" spans="2:13" ht="12" customHeight="1">
      <c r="B145" s="72"/>
      <c r="C145" s="173">
        <v>2005</v>
      </c>
      <c r="D145" s="566">
        <v>2.9</v>
      </c>
      <c r="E145" s="544">
        <v>11.7</v>
      </c>
      <c r="F145" s="544">
        <v>2.5</v>
      </c>
      <c r="G145" s="358">
        <v>3.3</v>
      </c>
      <c r="H145" s="358">
        <v>2.4</v>
      </c>
      <c r="I145" s="181">
        <v>2</v>
      </c>
      <c r="J145" s="35">
        <v>3.1</v>
      </c>
      <c r="K145" s="246">
        <v>2.7</v>
      </c>
      <c r="L145" s="245">
        <v>2.5</v>
      </c>
      <c r="M145" s="181">
        <v>2.4</v>
      </c>
    </row>
    <row r="146" spans="2:13" ht="12" customHeight="1">
      <c r="B146" s="72"/>
      <c r="C146" s="173">
        <v>2009</v>
      </c>
      <c r="D146" s="566">
        <v>3.2</v>
      </c>
      <c r="E146" s="544">
        <v>17.600000000000001</v>
      </c>
      <c r="F146" s="544">
        <v>3.1</v>
      </c>
      <c r="G146" s="358" t="s">
        <v>67</v>
      </c>
      <c r="H146" s="358">
        <v>3.1</v>
      </c>
      <c r="I146" s="181">
        <v>2.6</v>
      </c>
      <c r="J146" s="35">
        <v>3.8</v>
      </c>
      <c r="K146" s="246">
        <v>3.1</v>
      </c>
      <c r="L146" s="245">
        <v>2.9</v>
      </c>
      <c r="M146" s="181">
        <v>2.8</v>
      </c>
    </row>
    <row r="147" spans="2:13" ht="12" customHeight="1">
      <c r="B147" s="72"/>
      <c r="C147" s="173"/>
      <c r="D147" s="566"/>
      <c r="E147" s="544"/>
      <c r="F147" s="544"/>
      <c r="G147" s="358"/>
      <c r="H147" s="358"/>
      <c r="I147" s="181"/>
      <c r="J147" s="35"/>
      <c r="K147" s="246"/>
      <c r="L147" s="245"/>
      <c r="M147" s="181"/>
    </row>
    <row r="148" spans="2:13" ht="12" customHeight="1">
      <c r="B148" s="24" t="s">
        <v>78</v>
      </c>
      <c r="C148" s="173">
        <v>2001</v>
      </c>
      <c r="D148" s="566">
        <v>4.0999999999999996</v>
      </c>
      <c r="E148" s="544">
        <v>10.5</v>
      </c>
      <c r="F148" s="544">
        <v>5.0999999999999996</v>
      </c>
      <c r="G148" s="358">
        <v>8.5</v>
      </c>
      <c r="H148" s="358">
        <v>4.2</v>
      </c>
      <c r="I148" s="181">
        <v>3.4</v>
      </c>
      <c r="J148" s="35">
        <v>4.8</v>
      </c>
      <c r="K148" s="246">
        <v>2.4</v>
      </c>
      <c r="L148" s="245">
        <v>3</v>
      </c>
      <c r="M148" s="181">
        <v>2.1</v>
      </c>
    </row>
    <row r="149" spans="2:13" ht="12" customHeight="1">
      <c r="B149" s="24"/>
      <c r="C149" s="173">
        <v>2002</v>
      </c>
      <c r="D149" s="566">
        <v>3.9</v>
      </c>
      <c r="E149" s="544">
        <v>14.6</v>
      </c>
      <c r="F149" s="544">
        <v>4.8</v>
      </c>
      <c r="G149" s="358">
        <v>8.6999999999999993</v>
      </c>
      <c r="H149" s="358">
        <v>3.8</v>
      </c>
      <c r="I149" s="181">
        <v>3.2</v>
      </c>
      <c r="J149" s="35">
        <v>4.3</v>
      </c>
      <c r="K149" s="246">
        <v>1.9</v>
      </c>
      <c r="L149" s="245">
        <v>2.7</v>
      </c>
      <c r="M149" s="181">
        <v>2</v>
      </c>
    </row>
    <row r="150" spans="2:13" ht="12" customHeight="1">
      <c r="B150" s="24"/>
      <c r="C150" s="173">
        <v>2003</v>
      </c>
      <c r="D150" s="566">
        <v>3.8</v>
      </c>
      <c r="E150" s="544">
        <v>10.199999999999999</v>
      </c>
      <c r="F150" s="544">
        <v>5</v>
      </c>
      <c r="G150" s="358">
        <v>9.3000000000000007</v>
      </c>
      <c r="H150" s="358">
        <v>3.9</v>
      </c>
      <c r="I150" s="181">
        <v>2.9</v>
      </c>
      <c r="J150" s="35">
        <v>4.5</v>
      </c>
      <c r="K150" s="246">
        <v>2.2000000000000002</v>
      </c>
      <c r="L150" s="245">
        <v>2.5</v>
      </c>
      <c r="M150" s="181">
        <v>1.8</v>
      </c>
    </row>
    <row r="151" spans="2:13" ht="12" customHeight="1">
      <c r="B151" s="72"/>
      <c r="C151" s="173">
        <v>2004</v>
      </c>
      <c r="D151" s="566">
        <v>4</v>
      </c>
      <c r="E151" s="544">
        <v>11.3</v>
      </c>
      <c r="F151" s="544">
        <v>5.2</v>
      </c>
      <c r="G151" s="358">
        <v>9.1999999999999993</v>
      </c>
      <c r="H151" s="358">
        <v>4.0999999999999996</v>
      </c>
      <c r="I151" s="181">
        <v>3.5</v>
      </c>
      <c r="J151" s="35">
        <v>4.5</v>
      </c>
      <c r="K151" s="246">
        <v>1.9</v>
      </c>
      <c r="L151" s="245">
        <v>2.6</v>
      </c>
      <c r="M151" s="181">
        <v>1.7</v>
      </c>
    </row>
    <row r="152" spans="2:13" ht="12" customHeight="1">
      <c r="B152" s="72"/>
      <c r="C152" s="173">
        <v>2005</v>
      </c>
      <c r="D152" s="566">
        <v>4.0999999999999996</v>
      </c>
      <c r="E152" s="544">
        <v>12.4</v>
      </c>
      <c r="F152" s="544">
        <v>5.2</v>
      </c>
      <c r="G152" s="358">
        <v>8.8000000000000007</v>
      </c>
      <c r="H152" s="358">
        <v>4.3</v>
      </c>
      <c r="I152" s="181">
        <v>3.8</v>
      </c>
      <c r="J152" s="35">
        <v>4.5999999999999996</v>
      </c>
      <c r="K152" s="246">
        <v>1.9</v>
      </c>
      <c r="L152" s="245">
        <v>2.8</v>
      </c>
      <c r="M152" s="181">
        <v>2.1</v>
      </c>
    </row>
    <row r="153" spans="2:13" ht="12" customHeight="1">
      <c r="B153" s="72"/>
      <c r="C153" s="173">
        <v>2006</v>
      </c>
      <c r="D153" s="566">
        <v>4.4000000000000004</v>
      </c>
      <c r="E153" s="544">
        <v>17.899999999999999</v>
      </c>
      <c r="F153" s="544">
        <v>5.0999999999999996</v>
      </c>
      <c r="G153" s="358">
        <v>9</v>
      </c>
      <c r="H153" s="358">
        <v>4.0999999999999996</v>
      </c>
      <c r="I153" s="181">
        <v>3.2</v>
      </c>
      <c r="J153" s="35">
        <v>4.8</v>
      </c>
      <c r="K153" s="246">
        <v>2.2000000000000002</v>
      </c>
      <c r="L153" s="245">
        <v>3.1</v>
      </c>
      <c r="M153" s="181">
        <v>2.4</v>
      </c>
    </row>
    <row r="154" spans="2:13" ht="12" customHeight="1">
      <c r="B154" s="72"/>
      <c r="C154" s="173">
        <v>2007</v>
      </c>
      <c r="D154" s="566">
        <v>4.4000000000000004</v>
      </c>
      <c r="E154" s="544">
        <v>12.5</v>
      </c>
      <c r="F154" s="544">
        <v>4.7</v>
      </c>
      <c r="G154" s="358">
        <v>8.4</v>
      </c>
      <c r="H154" s="358">
        <v>3.8</v>
      </c>
      <c r="I154" s="181">
        <v>2.8</v>
      </c>
      <c r="J154" s="35">
        <v>4.4000000000000004</v>
      </c>
      <c r="K154" s="246">
        <v>1.9</v>
      </c>
      <c r="L154" s="245">
        <v>3.6</v>
      </c>
      <c r="M154" s="181">
        <v>2.7</v>
      </c>
    </row>
    <row r="155" spans="2:13" ht="12" customHeight="1">
      <c r="B155" s="72"/>
      <c r="C155" s="173">
        <v>2008</v>
      </c>
      <c r="D155" s="566">
        <v>4.5</v>
      </c>
      <c r="E155" s="544">
        <v>17.8</v>
      </c>
      <c r="F155" s="544">
        <v>4.9000000000000004</v>
      </c>
      <c r="G155" s="358">
        <v>9</v>
      </c>
      <c r="H155" s="358">
        <v>4</v>
      </c>
      <c r="I155" s="181">
        <v>2.8</v>
      </c>
      <c r="J155" s="35">
        <v>4.8</v>
      </c>
      <c r="K155" s="246">
        <v>2</v>
      </c>
      <c r="L155" s="245">
        <v>3.3</v>
      </c>
      <c r="M155" s="181">
        <v>2.6</v>
      </c>
    </row>
    <row r="156" spans="2:13" ht="12" customHeight="1">
      <c r="B156" s="72"/>
      <c r="C156" s="173">
        <v>2009</v>
      </c>
      <c r="D156" s="566">
        <v>4.4000000000000004</v>
      </c>
      <c r="E156" s="544">
        <v>16</v>
      </c>
      <c r="F156" s="544">
        <v>4.8</v>
      </c>
      <c r="G156" s="358">
        <v>8.4</v>
      </c>
      <c r="H156" s="358">
        <v>4.0999999999999996</v>
      </c>
      <c r="I156" s="181">
        <v>2.9</v>
      </c>
      <c r="J156" s="35">
        <v>4.8</v>
      </c>
      <c r="K156" s="246">
        <v>1.9</v>
      </c>
      <c r="L156" s="245">
        <v>3.4</v>
      </c>
      <c r="M156" s="181">
        <v>2.7</v>
      </c>
    </row>
    <row r="157" spans="2:13" ht="12" customHeight="1">
      <c r="B157" s="72"/>
      <c r="C157" s="173">
        <v>2010</v>
      </c>
      <c r="D157" s="566">
        <v>4.3</v>
      </c>
      <c r="E157" s="544">
        <v>12.3</v>
      </c>
      <c r="F157" s="544">
        <v>4.9000000000000004</v>
      </c>
      <c r="G157" s="358">
        <v>8.1999999999999993</v>
      </c>
      <c r="H157" s="358">
        <v>4.2</v>
      </c>
      <c r="I157" s="181">
        <v>2.9</v>
      </c>
      <c r="J157" s="35">
        <v>4.8</v>
      </c>
      <c r="K157" s="246">
        <v>2.1</v>
      </c>
      <c r="L157" s="245">
        <v>3.2</v>
      </c>
      <c r="M157" s="181">
        <v>2.2000000000000002</v>
      </c>
    </row>
    <row r="158" spans="2:13" ht="12" customHeight="1">
      <c r="B158" s="72"/>
      <c r="C158" s="173">
        <v>2011</v>
      </c>
      <c r="D158" s="566">
        <v>4.8</v>
      </c>
      <c r="E158" s="544">
        <v>16.3</v>
      </c>
      <c r="F158" s="544">
        <v>5.2</v>
      </c>
      <c r="G158" s="358">
        <v>8.3000000000000007</v>
      </c>
      <c r="H158" s="358">
        <v>4.5</v>
      </c>
      <c r="I158" s="181">
        <v>3.2</v>
      </c>
      <c r="J158" s="35">
        <v>5.3</v>
      </c>
      <c r="K158" s="246">
        <v>2.2999999999999998</v>
      </c>
      <c r="L158" s="245">
        <v>3.8</v>
      </c>
      <c r="M158" s="181">
        <v>2.5</v>
      </c>
    </row>
    <row r="159" spans="2:13" ht="12" customHeight="1">
      <c r="B159" s="72"/>
      <c r="C159" s="173">
        <v>2013</v>
      </c>
      <c r="D159" s="566">
        <v>4.9000000000000004</v>
      </c>
      <c r="E159" s="544">
        <v>16</v>
      </c>
      <c r="F159" s="544">
        <v>5.2</v>
      </c>
      <c r="G159" s="358">
        <v>8.5</v>
      </c>
      <c r="H159" s="358">
        <v>4.5</v>
      </c>
      <c r="I159" s="181">
        <v>2.9</v>
      </c>
      <c r="J159" s="35">
        <v>5.3</v>
      </c>
      <c r="K159" s="246">
        <v>2.4</v>
      </c>
      <c r="L159" s="245">
        <v>3.9</v>
      </c>
      <c r="M159" s="181">
        <v>2.2999999999999998</v>
      </c>
    </row>
    <row r="160" spans="2:13" ht="12" customHeight="1">
      <c r="B160" s="72"/>
      <c r="C160" s="173"/>
      <c r="D160" s="566"/>
      <c r="E160" s="544"/>
      <c r="F160" s="544"/>
      <c r="G160" s="358"/>
      <c r="H160" s="358"/>
      <c r="I160" s="181"/>
      <c r="J160" s="35"/>
      <c r="K160" s="246"/>
      <c r="L160" s="245"/>
      <c r="M160" s="181"/>
    </row>
    <row r="161" spans="2:13" ht="12" customHeight="1">
      <c r="B161" s="72" t="s">
        <v>79</v>
      </c>
      <c r="C161" s="173">
        <v>1999</v>
      </c>
      <c r="D161" s="566">
        <v>3</v>
      </c>
      <c r="E161" s="544">
        <v>14</v>
      </c>
      <c r="F161" s="544">
        <v>3</v>
      </c>
      <c r="G161" s="358">
        <v>5.3</v>
      </c>
      <c r="H161" s="358">
        <v>2.6</v>
      </c>
      <c r="I161" s="181">
        <v>2.1</v>
      </c>
      <c r="J161" s="35">
        <v>2.9</v>
      </c>
      <c r="K161" s="246">
        <v>1.8</v>
      </c>
      <c r="L161" s="245">
        <v>2.2000000000000002</v>
      </c>
      <c r="M161" s="181">
        <v>2</v>
      </c>
    </row>
    <row r="162" spans="2:13" ht="12" customHeight="1">
      <c r="B162" s="72"/>
      <c r="C162" s="173">
        <v>2001</v>
      </c>
      <c r="D162" s="566">
        <v>2.5</v>
      </c>
      <c r="E162" s="544">
        <v>10.199999999999999</v>
      </c>
      <c r="F162" s="544">
        <v>3</v>
      </c>
      <c r="G162" s="358">
        <v>5.3</v>
      </c>
      <c r="H162" s="358">
        <v>2.7</v>
      </c>
      <c r="I162" s="181">
        <v>2.1</v>
      </c>
      <c r="J162" s="35">
        <v>3.1</v>
      </c>
      <c r="K162" s="246">
        <v>2</v>
      </c>
      <c r="L162" s="245">
        <v>1.7</v>
      </c>
      <c r="M162" s="181">
        <v>1.6</v>
      </c>
    </row>
    <row r="163" spans="2:13" ht="12" customHeight="1">
      <c r="B163" s="72"/>
      <c r="C163" s="173">
        <v>2003</v>
      </c>
      <c r="D163" s="566">
        <v>2.9</v>
      </c>
      <c r="E163" s="544">
        <v>9.9</v>
      </c>
      <c r="F163" s="544">
        <v>2.9</v>
      </c>
      <c r="G163" s="358">
        <v>4.7</v>
      </c>
      <c r="H163" s="358">
        <v>2.6</v>
      </c>
      <c r="I163" s="181">
        <v>2.6</v>
      </c>
      <c r="J163" s="35">
        <v>2.6</v>
      </c>
      <c r="K163" s="246">
        <v>1.5</v>
      </c>
      <c r="L163" s="245">
        <v>2.4</v>
      </c>
      <c r="M163" s="181">
        <v>2.6</v>
      </c>
    </row>
    <row r="164" spans="2:13" ht="12" customHeight="1">
      <c r="B164" s="72"/>
      <c r="C164" s="173">
        <v>2004</v>
      </c>
      <c r="D164" s="566">
        <v>2.8</v>
      </c>
      <c r="E164" s="544">
        <v>13.9</v>
      </c>
      <c r="F164" s="544">
        <v>2.7</v>
      </c>
      <c r="G164" s="358">
        <v>3.5</v>
      </c>
      <c r="H164" s="358">
        <v>2.6</v>
      </c>
      <c r="I164" s="181">
        <v>2.6</v>
      </c>
      <c r="J164" s="35">
        <v>2.5</v>
      </c>
      <c r="K164" s="246">
        <v>1.6</v>
      </c>
      <c r="L164" s="245">
        <v>2.2999999999999998</v>
      </c>
      <c r="M164" s="181">
        <v>2.4</v>
      </c>
    </row>
    <row r="165" spans="2:13" ht="12" customHeight="1">
      <c r="B165" s="72"/>
      <c r="C165" s="173">
        <v>2005</v>
      </c>
      <c r="D165" s="566">
        <v>2.8</v>
      </c>
      <c r="E165" s="544">
        <v>6.2</v>
      </c>
      <c r="F165" s="544">
        <v>2.8</v>
      </c>
      <c r="G165" s="358">
        <v>4.2</v>
      </c>
      <c r="H165" s="358">
        <v>2.5</v>
      </c>
      <c r="I165" s="181">
        <v>2.6</v>
      </c>
      <c r="J165" s="35">
        <v>2.5</v>
      </c>
      <c r="K165" s="246">
        <v>1.5</v>
      </c>
      <c r="L165" s="245">
        <v>2.6</v>
      </c>
      <c r="M165" s="181">
        <v>2.7</v>
      </c>
    </row>
    <row r="166" spans="2:13" ht="12" customHeight="1">
      <c r="B166" s="72"/>
      <c r="C166" s="173">
        <v>2007</v>
      </c>
      <c r="D166" s="566">
        <v>3.3</v>
      </c>
      <c r="E166" s="544">
        <v>17.3</v>
      </c>
      <c r="F166" s="544">
        <v>2.9</v>
      </c>
      <c r="G166" s="358">
        <v>4.0999999999999996</v>
      </c>
      <c r="H166" s="358">
        <v>2.7</v>
      </c>
      <c r="I166" s="181">
        <v>2.6</v>
      </c>
      <c r="J166" s="35">
        <v>2.7</v>
      </c>
      <c r="K166" s="246">
        <v>1.6</v>
      </c>
      <c r="L166" s="245">
        <v>2.4</v>
      </c>
      <c r="M166" s="181">
        <v>2.4</v>
      </c>
    </row>
    <row r="167" spans="2:13" ht="12" customHeight="1">
      <c r="B167" s="72"/>
      <c r="C167" s="173">
        <v>2008</v>
      </c>
      <c r="D167" s="566">
        <v>3.2</v>
      </c>
      <c r="E167" s="544">
        <v>12.2</v>
      </c>
      <c r="F167" s="544">
        <v>3.1</v>
      </c>
      <c r="G167" s="358">
        <v>4.7</v>
      </c>
      <c r="H167" s="358">
        <v>2.8</v>
      </c>
      <c r="I167" s="181">
        <v>2.4</v>
      </c>
      <c r="J167" s="35">
        <v>2.9</v>
      </c>
      <c r="K167" s="246">
        <v>1.8</v>
      </c>
      <c r="L167" s="245">
        <v>2.7</v>
      </c>
      <c r="M167" s="181">
        <v>2.9</v>
      </c>
    </row>
    <row r="168" spans="2:13" ht="12" customHeight="1">
      <c r="B168" s="72"/>
      <c r="C168" s="173">
        <v>2009</v>
      </c>
      <c r="D168" s="566">
        <v>3</v>
      </c>
      <c r="E168" s="544">
        <v>8</v>
      </c>
      <c r="F168" s="544">
        <v>3.1</v>
      </c>
      <c r="G168" s="358">
        <v>4.3</v>
      </c>
      <c r="H168" s="358">
        <v>2.9</v>
      </c>
      <c r="I168" s="181">
        <v>2.2000000000000002</v>
      </c>
      <c r="J168" s="35">
        <v>3.1</v>
      </c>
      <c r="K168" s="246">
        <v>1.7</v>
      </c>
      <c r="L168" s="245">
        <v>2.5</v>
      </c>
      <c r="M168" s="181">
        <v>2.6</v>
      </c>
    </row>
    <row r="169" spans="2:13" ht="12" customHeight="1">
      <c r="B169" s="72"/>
      <c r="C169" s="173">
        <v>2010</v>
      </c>
      <c r="D169" s="566">
        <v>3.1</v>
      </c>
      <c r="E169" s="544">
        <v>11.5</v>
      </c>
      <c r="F169" s="544">
        <v>3</v>
      </c>
      <c r="G169" s="358">
        <v>4.3</v>
      </c>
      <c r="H169" s="358">
        <v>2.8</v>
      </c>
      <c r="I169" s="181">
        <v>2.8</v>
      </c>
      <c r="J169" s="35">
        <v>2.8</v>
      </c>
      <c r="K169" s="246">
        <v>1.8</v>
      </c>
      <c r="L169" s="245">
        <v>2.5</v>
      </c>
      <c r="M169" s="181">
        <v>2.2999999999999998</v>
      </c>
    </row>
    <row r="170" spans="2:13" ht="12" customHeight="1">
      <c r="B170" s="72"/>
      <c r="C170" s="173">
        <v>2011</v>
      </c>
      <c r="D170" s="566">
        <v>3.5</v>
      </c>
      <c r="E170" s="544">
        <v>14.7</v>
      </c>
      <c r="F170" s="544">
        <v>3.2</v>
      </c>
      <c r="G170" s="358">
        <v>4.4000000000000004</v>
      </c>
      <c r="H170" s="358">
        <v>3</v>
      </c>
      <c r="I170" s="181">
        <v>2.6</v>
      </c>
      <c r="J170" s="35">
        <v>3.1</v>
      </c>
      <c r="K170" s="246">
        <v>1.8</v>
      </c>
      <c r="L170" s="245">
        <v>2.9</v>
      </c>
      <c r="M170" s="181">
        <v>2.6</v>
      </c>
    </row>
    <row r="171" spans="2:13" ht="12" customHeight="1">
      <c r="B171" s="72"/>
      <c r="C171" s="173">
        <v>2012</v>
      </c>
      <c r="D171" s="566">
        <v>2.9</v>
      </c>
      <c r="E171" s="544">
        <v>14.6</v>
      </c>
      <c r="F171" s="544">
        <v>3.5</v>
      </c>
      <c r="G171" s="358">
        <v>5.5</v>
      </c>
      <c r="H171" s="358">
        <v>3.2</v>
      </c>
      <c r="I171" s="181">
        <v>3.1</v>
      </c>
      <c r="J171" s="35">
        <v>3.3</v>
      </c>
      <c r="K171" s="246">
        <v>1.9</v>
      </c>
      <c r="L171" s="245">
        <v>1.7</v>
      </c>
      <c r="M171" s="181">
        <v>1.6</v>
      </c>
    </row>
    <row r="172" spans="2:13" ht="11.25" customHeight="1">
      <c r="B172" s="72"/>
      <c r="C172" s="173">
        <v>2013</v>
      </c>
      <c r="D172" s="566">
        <v>3.3</v>
      </c>
      <c r="E172" s="544">
        <v>11.5</v>
      </c>
      <c r="F172" s="544">
        <v>3.5</v>
      </c>
      <c r="G172" s="358">
        <v>5.8</v>
      </c>
      <c r="H172" s="358">
        <v>3.1</v>
      </c>
      <c r="I172" s="181">
        <v>2.7</v>
      </c>
      <c r="J172" s="35">
        <v>3.2</v>
      </c>
      <c r="K172" s="246">
        <v>2</v>
      </c>
      <c r="L172" s="245">
        <v>2.4</v>
      </c>
      <c r="M172" s="181">
        <v>2.2000000000000002</v>
      </c>
    </row>
    <row r="173" spans="2:13" ht="12" customHeight="1">
      <c r="B173" s="72"/>
      <c r="C173" s="173"/>
      <c r="D173" s="566"/>
      <c r="E173" s="544"/>
      <c r="F173" s="544"/>
      <c r="G173" s="358"/>
      <c r="H173" s="358"/>
      <c r="I173" s="181"/>
      <c r="J173" s="35"/>
      <c r="K173" s="246"/>
      <c r="L173" s="245"/>
      <c r="M173" s="181"/>
    </row>
    <row r="174" spans="2:13" ht="11.25">
      <c r="B174" s="24" t="s">
        <v>80</v>
      </c>
      <c r="C174" s="173">
        <v>1997</v>
      </c>
      <c r="D174" s="566">
        <v>2.2999999999999998</v>
      </c>
      <c r="E174" s="544">
        <v>4.3</v>
      </c>
      <c r="F174" s="544">
        <v>2.9</v>
      </c>
      <c r="G174" s="358">
        <v>4.3</v>
      </c>
      <c r="H174" s="358">
        <v>2.5</v>
      </c>
      <c r="I174" s="181">
        <v>2.1</v>
      </c>
      <c r="J174" s="35">
        <v>3.2</v>
      </c>
      <c r="K174" s="246">
        <v>2.2000000000000002</v>
      </c>
      <c r="L174" s="245">
        <v>1.8</v>
      </c>
      <c r="M174" s="181">
        <v>1.7</v>
      </c>
    </row>
    <row r="175" spans="2:13" ht="12" customHeight="1">
      <c r="B175" s="72"/>
      <c r="C175" s="173">
        <v>1999</v>
      </c>
      <c r="D175" s="566">
        <v>2.1</v>
      </c>
      <c r="E175" s="544">
        <v>3.3</v>
      </c>
      <c r="F175" s="544">
        <v>2.7</v>
      </c>
      <c r="G175" s="358">
        <v>4.7</v>
      </c>
      <c r="H175" s="358">
        <v>2.4</v>
      </c>
      <c r="I175" s="181">
        <v>2</v>
      </c>
      <c r="J175" s="35">
        <v>3.2</v>
      </c>
      <c r="K175" s="246">
        <v>2.2000000000000002</v>
      </c>
      <c r="L175" s="245">
        <v>1.6</v>
      </c>
      <c r="M175" s="181">
        <v>1.6</v>
      </c>
    </row>
    <row r="176" spans="2:13" ht="12" customHeight="1">
      <c r="B176" s="72"/>
      <c r="C176" s="173">
        <v>2001</v>
      </c>
      <c r="D176" s="566">
        <v>1.7</v>
      </c>
      <c r="E176" s="544">
        <v>2.7</v>
      </c>
      <c r="F176" s="544">
        <v>2.2999999999999998</v>
      </c>
      <c r="G176" s="358">
        <v>4</v>
      </c>
      <c r="H176" s="358">
        <v>2</v>
      </c>
      <c r="I176" s="181">
        <v>1.8</v>
      </c>
      <c r="J176" s="35">
        <v>2.5</v>
      </c>
      <c r="K176" s="246">
        <v>2.1</v>
      </c>
      <c r="L176" s="245">
        <v>1.3</v>
      </c>
      <c r="M176" s="181">
        <v>1.1000000000000001</v>
      </c>
    </row>
    <row r="177" spans="2:13" ht="12" customHeight="1">
      <c r="B177" s="72"/>
      <c r="C177" s="173">
        <v>2003</v>
      </c>
      <c r="D177" s="566">
        <v>1.6</v>
      </c>
      <c r="E177" s="544">
        <v>2.2000000000000002</v>
      </c>
      <c r="F177" s="544">
        <v>2.4</v>
      </c>
      <c r="G177" s="358">
        <v>3.7</v>
      </c>
      <c r="H177" s="358">
        <v>2.1</v>
      </c>
      <c r="I177" s="181">
        <v>1.8</v>
      </c>
      <c r="J177" s="35">
        <v>2.7</v>
      </c>
      <c r="K177" s="246">
        <v>1.7</v>
      </c>
      <c r="L177" s="245">
        <v>1.3</v>
      </c>
      <c r="M177" s="181">
        <v>1.2</v>
      </c>
    </row>
    <row r="178" spans="2:13" ht="12" customHeight="1">
      <c r="B178" s="72"/>
      <c r="C178" s="173">
        <v>2007</v>
      </c>
      <c r="D178" s="566">
        <v>1.7</v>
      </c>
      <c r="E178" s="544">
        <v>3.6</v>
      </c>
      <c r="F178" s="544">
        <v>2.1</v>
      </c>
      <c r="G178" s="358">
        <v>3.8</v>
      </c>
      <c r="H178" s="358">
        <v>1.8</v>
      </c>
      <c r="I178" s="181">
        <v>1.4</v>
      </c>
      <c r="J178" s="35">
        <v>2.4</v>
      </c>
      <c r="K178" s="246">
        <v>1.7</v>
      </c>
      <c r="L178" s="245">
        <v>1.3</v>
      </c>
      <c r="M178" s="181">
        <v>1.3</v>
      </c>
    </row>
    <row r="179" spans="2:13" ht="12" customHeight="1">
      <c r="B179" s="72"/>
      <c r="C179" s="173">
        <v>2008</v>
      </c>
      <c r="D179" s="566">
        <v>1.9</v>
      </c>
      <c r="E179" s="544">
        <v>3.7</v>
      </c>
      <c r="F179" s="544">
        <v>2.2999999999999998</v>
      </c>
      <c r="G179" s="358">
        <v>3.7</v>
      </c>
      <c r="H179" s="358">
        <v>2</v>
      </c>
      <c r="I179" s="181">
        <v>1.5</v>
      </c>
      <c r="J179" s="35">
        <v>2.6</v>
      </c>
      <c r="K179" s="246">
        <v>1.7</v>
      </c>
      <c r="L179" s="245">
        <v>1.5</v>
      </c>
      <c r="M179" s="181">
        <v>1.4</v>
      </c>
    </row>
    <row r="180" spans="2:13" ht="12" customHeight="1">
      <c r="B180" s="72"/>
      <c r="C180" s="173">
        <v>2009</v>
      </c>
      <c r="D180" s="566">
        <v>1.9</v>
      </c>
      <c r="E180" s="544">
        <v>3.3</v>
      </c>
      <c r="F180" s="544">
        <v>2.2999999999999998</v>
      </c>
      <c r="G180" s="358">
        <v>3.5</v>
      </c>
      <c r="H180" s="358">
        <v>2</v>
      </c>
      <c r="I180" s="181">
        <v>1.6</v>
      </c>
      <c r="J180" s="35">
        <v>2.5</v>
      </c>
      <c r="K180" s="246">
        <v>1.7</v>
      </c>
      <c r="L180" s="245">
        <v>1.6</v>
      </c>
      <c r="M180" s="181">
        <v>1.6</v>
      </c>
    </row>
    <row r="181" spans="2:13" ht="12" customHeight="1">
      <c r="B181" s="72"/>
      <c r="C181" s="173">
        <v>2010</v>
      </c>
      <c r="D181" s="566">
        <v>2.1</v>
      </c>
      <c r="E181" s="544">
        <v>4.2</v>
      </c>
      <c r="F181" s="544">
        <v>2.5</v>
      </c>
      <c r="G181" s="358">
        <v>3.6</v>
      </c>
      <c r="H181" s="358">
        <v>2.2999999999999998</v>
      </c>
      <c r="I181" s="181">
        <v>1.7</v>
      </c>
      <c r="J181" s="35">
        <v>3</v>
      </c>
      <c r="K181" s="246">
        <v>1.9</v>
      </c>
      <c r="L181" s="245">
        <v>1.7</v>
      </c>
      <c r="M181" s="181">
        <v>1.6</v>
      </c>
    </row>
    <row r="182" spans="2:13" ht="12" customHeight="1">
      <c r="B182" s="72"/>
      <c r="C182" s="173">
        <v>2011</v>
      </c>
      <c r="D182" s="566">
        <v>2.6</v>
      </c>
      <c r="E182" s="544">
        <v>5.3</v>
      </c>
      <c r="F182" s="544">
        <v>3.2</v>
      </c>
      <c r="G182" s="358">
        <v>4.8</v>
      </c>
      <c r="H182" s="358">
        <v>3</v>
      </c>
      <c r="I182" s="181">
        <v>2.2999999999999998</v>
      </c>
      <c r="J182" s="35">
        <v>3.6</v>
      </c>
      <c r="K182" s="246">
        <v>2.4</v>
      </c>
      <c r="L182" s="245">
        <v>2.1</v>
      </c>
      <c r="M182" s="181">
        <v>2</v>
      </c>
    </row>
    <row r="183" spans="2:13" ht="12" customHeight="1">
      <c r="B183" s="72"/>
      <c r="C183" s="173">
        <v>2012</v>
      </c>
      <c r="D183" s="566">
        <v>2.6</v>
      </c>
      <c r="E183" s="544">
        <v>4.9000000000000004</v>
      </c>
      <c r="F183" s="544">
        <v>3.3</v>
      </c>
      <c r="G183" s="358">
        <v>4.7</v>
      </c>
      <c r="H183" s="358">
        <v>3</v>
      </c>
      <c r="I183" s="181">
        <v>2.4</v>
      </c>
      <c r="J183" s="35">
        <v>3.7</v>
      </c>
      <c r="K183" s="246">
        <v>2.5</v>
      </c>
      <c r="L183" s="245">
        <v>2</v>
      </c>
      <c r="M183" s="181">
        <v>2</v>
      </c>
    </row>
    <row r="184" spans="2:13" ht="12" customHeight="1">
      <c r="B184" s="72"/>
      <c r="C184" s="173">
        <v>2013</v>
      </c>
      <c r="D184" s="566">
        <v>2.8</v>
      </c>
      <c r="E184" s="544">
        <v>5.5</v>
      </c>
      <c r="F184" s="544">
        <v>3.7</v>
      </c>
      <c r="G184" s="358">
        <v>5.4</v>
      </c>
      <c r="H184" s="358">
        <v>3.3</v>
      </c>
      <c r="I184" s="181">
        <v>2.6</v>
      </c>
      <c r="J184" s="35">
        <v>4</v>
      </c>
      <c r="K184" s="246">
        <v>2.9</v>
      </c>
      <c r="L184" s="245">
        <v>2.1</v>
      </c>
      <c r="M184" s="181">
        <v>2</v>
      </c>
    </row>
    <row r="185" spans="2:13" ht="12" customHeight="1">
      <c r="B185" s="72"/>
      <c r="C185" s="173"/>
      <c r="D185" s="566"/>
      <c r="E185" s="544"/>
      <c r="F185" s="544"/>
      <c r="G185" s="358"/>
      <c r="H185" s="358"/>
      <c r="I185" s="181"/>
      <c r="J185" s="35"/>
      <c r="K185" s="246"/>
      <c r="L185" s="245"/>
      <c r="M185" s="181"/>
    </row>
    <row r="186" spans="2:13" ht="12" customHeight="1">
      <c r="B186" s="24" t="s">
        <v>81</v>
      </c>
      <c r="C186" s="173">
        <v>2002</v>
      </c>
      <c r="D186" s="566">
        <v>3.1</v>
      </c>
      <c r="E186" s="544">
        <v>10.3</v>
      </c>
      <c r="F186" s="544">
        <v>2.9</v>
      </c>
      <c r="G186" s="358">
        <v>3.5</v>
      </c>
      <c r="H186" s="358">
        <v>2.7</v>
      </c>
      <c r="I186" s="181">
        <v>2.2000000000000002</v>
      </c>
      <c r="J186" s="35">
        <v>2.8</v>
      </c>
      <c r="K186" s="246">
        <v>1.5</v>
      </c>
      <c r="L186" s="245">
        <v>3</v>
      </c>
      <c r="M186" s="181">
        <v>2.7</v>
      </c>
    </row>
    <row r="187" spans="2:13" ht="12" customHeight="1">
      <c r="B187" s="72" t="s">
        <v>82</v>
      </c>
      <c r="C187" s="173">
        <v>2004</v>
      </c>
      <c r="D187" s="566">
        <v>3.2</v>
      </c>
      <c r="E187" s="544">
        <v>8.6</v>
      </c>
      <c r="F187" s="544">
        <v>2</v>
      </c>
      <c r="G187" s="358">
        <v>2.2000000000000002</v>
      </c>
      <c r="H187" s="358">
        <v>1.9</v>
      </c>
      <c r="I187" s="181">
        <v>1.5</v>
      </c>
      <c r="J187" s="35">
        <v>2</v>
      </c>
      <c r="K187" s="246">
        <v>1</v>
      </c>
      <c r="L187" s="245">
        <v>3.8</v>
      </c>
      <c r="M187" s="181">
        <v>2</v>
      </c>
    </row>
    <row r="188" spans="2:13" ht="12" customHeight="1">
      <c r="B188" s="72"/>
      <c r="C188" s="173">
        <v>2005</v>
      </c>
      <c r="D188" s="566">
        <v>4.0999999999999996</v>
      </c>
      <c r="E188" s="544">
        <v>14.2</v>
      </c>
      <c r="F188" s="544">
        <v>2.4</v>
      </c>
      <c r="G188" s="358">
        <v>2.9</v>
      </c>
      <c r="H188" s="358">
        <v>2.2999999999999998</v>
      </c>
      <c r="I188" s="181">
        <v>1.7</v>
      </c>
      <c r="J188" s="35">
        <v>2.4</v>
      </c>
      <c r="K188" s="246">
        <v>1.3</v>
      </c>
      <c r="L188" s="245">
        <v>4.8</v>
      </c>
      <c r="M188" s="181">
        <v>2.4</v>
      </c>
    </row>
    <row r="189" spans="2:13" ht="12" customHeight="1">
      <c r="B189" s="72"/>
      <c r="C189" s="173">
        <v>2006</v>
      </c>
      <c r="D189" s="566">
        <v>4</v>
      </c>
      <c r="E189" s="544">
        <v>11.6</v>
      </c>
      <c r="F189" s="544">
        <v>2.5</v>
      </c>
      <c r="G189" s="358">
        <v>2.9</v>
      </c>
      <c r="H189" s="358">
        <v>2.2999999999999998</v>
      </c>
      <c r="I189" s="181">
        <v>2</v>
      </c>
      <c r="J189" s="35">
        <v>2.4</v>
      </c>
      <c r="K189" s="246">
        <v>1.2</v>
      </c>
      <c r="L189" s="245">
        <v>4.8</v>
      </c>
      <c r="M189" s="181">
        <v>2.2999999999999998</v>
      </c>
    </row>
    <row r="190" spans="2:13" ht="12" customHeight="1">
      <c r="B190" s="72"/>
      <c r="C190" s="173">
        <v>2007</v>
      </c>
      <c r="D190" s="566">
        <v>4.0999999999999996</v>
      </c>
      <c r="E190" s="544">
        <v>12.2</v>
      </c>
      <c r="F190" s="544">
        <v>2.4</v>
      </c>
      <c r="G190" s="358">
        <v>2.9</v>
      </c>
      <c r="H190" s="358">
        <v>2.2999999999999998</v>
      </c>
      <c r="I190" s="181">
        <v>1.9</v>
      </c>
      <c r="J190" s="35">
        <v>2.4</v>
      </c>
      <c r="K190" s="246">
        <v>1.4</v>
      </c>
      <c r="L190" s="245">
        <v>4.9000000000000004</v>
      </c>
      <c r="M190" s="181">
        <v>2.7</v>
      </c>
    </row>
    <row r="191" spans="2:13" ht="12" customHeight="1">
      <c r="B191" s="72"/>
      <c r="C191" s="173">
        <v>2008</v>
      </c>
      <c r="D191" s="566">
        <v>3.7</v>
      </c>
      <c r="E191" s="544">
        <v>8.6</v>
      </c>
      <c r="F191" s="544">
        <v>2.2999999999999998</v>
      </c>
      <c r="G191" s="358">
        <v>2.7</v>
      </c>
      <c r="H191" s="358">
        <v>2.1</v>
      </c>
      <c r="I191" s="181">
        <v>1.9</v>
      </c>
      <c r="J191" s="35">
        <v>2.2000000000000002</v>
      </c>
      <c r="K191" s="246">
        <v>1.3</v>
      </c>
      <c r="L191" s="245">
        <v>4.5999999999999996</v>
      </c>
      <c r="M191" s="181">
        <v>2.6</v>
      </c>
    </row>
    <row r="192" spans="2:13" ht="12" customHeight="1">
      <c r="B192" s="72"/>
      <c r="C192" s="173">
        <v>2009</v>
      </c>
      <c r="D192" s="566">
        <v>4.2</v>
      </c>
      <c r="E192" s="544">
        <v>7.4</v>
      </c>
      <c r="F192" s="544">
        <v>2.4</v>
      </c>
      <c r="G192" s="358">
        <v>3.1</v>
      </c>
      <c r="H192" s="358">
        <v>2.2000000000000002</v>
      </c>
      <c r="I192" s="181">
        <v>2</v>
      </c>
      <c r="J192" s="35">
        <v>2.2999999999999998</v>
      </c>
      <c r="K192" s="246">
        <v>1.4</v>
      </c>
      <c r="L192" s="245">
        <v>5.0999999999999996</v>
      </c>
      <c r="M192" s="181">
        <v>2.8</v>
      </c>
    </row>
    <row r="193" spans="2:13" ht="12" customHeight="1">
      <c r="B193" s="72"/>
      <c r="C193" s="173">
        <v>2010</v>
      </c>
      <c r="D193" s="566">
        <v>4.0999999999999996</v>
      </c>
      <c r="E193" s="544">
        <v>13.4</v>
      </c>
      <c r="F193" s="544">
        <v>2.5</v>
      </c>
      <c r="G193" s="358">
        <v>2.9</v>
      </c>
      <c r="H193" s="358">
        <v>2.2999999999999998</v>
      </c>
      <c r="I193" s="181">
        <v>2</v>
      </c>
      <c r="J193" s="35">
        <v>2.4</v>
      </c>
      <c r="K193" s="246">
        <v>1.4</v>
      </c>
      <c r="L193" s="245">
        <v>4.9000000000000004</v>
      </c>
      <c r="M193" s="181">
        <v>2.7</v>
      </c>
    </row>
    <row r="194" spans="2:13" ht="12" customHeight="1">
      <c r="B194" s="72"/>
      <c r="C194" s="173">
        <v>2011</v>
      </c>
      <c r="D194" s="566">
        <v>4</v>
      </c>
      <c r="E194" s="544">
        <v>15.7</v>
      </c>
      <c r="F194" s="544">
        <v>2.2999999999999998</v>
      </c>
      <c r="G194" s="358">
        <v>2.7</v>
      </c>
      <c r="H194" s="358">
        <v>2.2000000000000002</v>
      </c>
      <c r="I194" s="181">
        <v>1.9</v>
      </c>
      <c r="J194" s="35">
        <v>2.2000000000000002</v>
      </c>
      <c r="K194" s="246">
        <v>1.3</v>
      </c>
      <c r="L194" s="245">
        <v>4.8</v>
      </c>
      <c r="M194" s="181">
        <v>2.7</v>
      </c>
    </row>
    <row r="195" spans="2:13" ht="12" customHeight="1">
      <c r="B195" s="72"/>
      <c r="C195" s="173">
        <v>2012</v>
      </c>
      <c r="D195" s="566">
        <v>3.7</v>
      </c>
      <c r="E195" s="544">
        <v>10.9</v>
      </c>
      <c r="F195" s="544">
        <v>2.2999999999999998</v>
      </c>
      <c r="G195" s="358">
        <v>3</v>
      </c>
      <c r="H195" s="358">
        <v>2.2000000000000002</v>
      </c>
      <c r="I195" s="181">
        <v>1.9</v>
      </c>
      <c r="J195" s="35">
        <v>2.2000000000000002</v>
      </c>
      <c r="K195" s="246">
        <v>1.2</v>
      </c>
      <c r="L195" s="245">
        <v>4.5</v>
      </c>
      <c r="M195" s="181">
        <v>2.8</v>
      </c>
    </row>
    <row r="196" spans="2:13" ht="12" customHeight="1">
      <c r="B196" s="72"/>
      <c r="C196" s="173">
        <v>2013</v>
      </c>
      <c r="D196" s="566">
        <v>3.6</v>
      </c>
      <c r="E196" s="544">
        <v>10.8</v>
      </c>
      <c r="F196" s="544">
        <v>2.4</v>
      </c>
      <c r="G196" s="358">
        <v>3.3</v>
      </c>
      <c r="H196" s="358">
        <v>2.2000000000000002</v>
      </c>
      <c r="I196" s="181">
        <v>2</v>
      </c>
      <c r="J196" s="35">
        <v>2.2000000000000002</v>
      </c>
      <c r="K196" s="246">
        <v>1.3</v>
      </c>
      <c r="L196" s="245">
        <v>4.4000000000000004</v>
      </c>
      <c r="M196" s="181">
        <v>2.8</v>
      </c>
    </row>
    <row r="197" spans="2:13" ht="12" customHeight="1">
      <c r="B197" s="72"/>
      <c r="C197" s="173"/>
      <c r="D197" s="566"/>
      <c r="E197" s="544"/>
      <c r="F197" s="544"/>
      <c r="G197" s="358"/>
      <c r="H197" s="358"/>
      <c r="I197" s="181"/>
      <c r="J197" s="35"/>
      <c r="K197" s="246"/>
      <c r="L197" s="245"/>
      <c r="M197" s="181"/>
    </row>
    <row r="198" spans="2:13" ht="12" customHeight="1">
      <c r="B198" s="72" t="s">
        <v>83</v>
      </c>
      <c r="C198" s="173">
        <v>2007</v>
      </c>
      <c r="D198" s="566">
        <v>5</v>
      </c>
      <c r="E198" s="544">
        <v>11.2</v>
      </c>
      <c r="F198" s="544">
        <v>4</v>
      </c>
      <c r="G198" s="358">
        <v>5.8</v>
      </c>
      <c r="H198" s="358">
        <v>3.8</v>
      </c>
      <c r="I198" s="181">
        <v>3.8</v>
      </c>
      <c r="J198" s="35">
        <v>3.7</v>
      </c>
      <c r="K198" s="246">
        <v>2.1</v>
      </c>
      <c r="L198" s="245">
        <v>4.8</v>
      </c>
      <c r="M198" s="181">
        <v>5.3</v>
      </c>
    </row>
    <row r="199" spans="2:13" ht="12" customHeight="1">
      <c r="B199" s="72"/>
      <c r="C199" s="173">
        <v>2008</v>
      </c>
      <c r="D199" s="566">
        <v>5.5</v>
      </c>
      <c r="E199" s="544">
        <v>14.3</v>
      </c>
      <c r="F199" s="544">
        <v>4.5</v>
      </c>
      <c r="G199" s="358">
        <v>6.2</v>
      </c>
      <c r="H199" s="358">
        <v>4.4000000000000004</v>
      </c>
      <c r="I199" s="181">
        <v>4.5</v>
      </c>
      <c r="J199" s="35">
        <v>4.0999999999999996</v>
      </c>
      <c r="K199" s="246">
        <v>2.2000000000000002</v>
      </c>
      <c r="L199" s="245">
        <v>4.8</v>
      </c>
      <c r="M199" s="181">
        <v>5.3</v>
      </c>
    </row>
    <row r="200" spans="2:13" ht="12" customHeight="1">
      <c r="B200" s="72"/>
      <c r="C200" s="173">
        <v>2009</v>
      </c>
      <c r="D200" s="566">
        <v>5.4</v>
      </c>
      <c r="E200" s="544">
        <v>13.8</v>
      </c>
      <c r="F200" s="544">
        <v>4.7</v>
      </c>
      <c r="G200" s="358">
        <v>6.5</v>
      </c>
      <c r="H200" s="358">
        <v>4.5</v>
      </c>
      <c r="I200" s="181">
        <v>4.7</v>
      </c>
      <c r="J200" s="35">
        <v>4.0999999999999996</v>
      </c>
      <c r="K200" s="246">
        <v>2.5</v>
      </c>
      <c r="L200" s="245">
        <v>4.2</v>
      </c>
      <c r="M200" s="181">
        <v>4.4000000000000004</v>
      </c>
    </row>
    <row r="201" spans="2:13" ht="12" customHeight="1">
      <c r="B201" s="72"/>
      <c r="C201" s="173">
        <v>2010</v>
      </c>
      <c r="D201" s="566">
        <v>5.8</v>
      </c>
      <c r="E201" s="544">
        <v>13</v>
      </c>
      <c r="F201" s="544">
        <v>5.0999999999999996</v>
      </c>
      <c r="G201" s="358">
        <v>7.3</v>
      </c>
      <c r="H201" s="358">
        <v>4.8</v>
      </c>
      <c r="I201" s="181">
        <v>4.9000000000000004</v>
      </c>
      <c r="J201" s="35">
        <v>4.8</v>
      </c>
      <c r="K201" s="246">
        <v>2.6</v>
      </c>
      <c r="L201" s="245">
        <v>4.9000000000000004</v>
      </c>
      <c r="M201" s="181">
        <v>5.2</v>
      </c>
    </row>
    <row r="202" spans="2:13" ht="12" customHeight="1">
      <c r="B202" s="72"/>
      <c r="C202" s="173">
        <v>2011</v>
      </c>
      <c r="D202" s="566">
        <v>5.7</v>
      </c>
      <c r="E202" s="544">
        <v>11.1</v>
      </c>
      <c r="F202" s="544">
        <v>5.3</v>
      </c>
      <c r="G202" s="358">
        <v>8</v>
      </c>
      <c r="H202" s="358">
        <v>5</v>
      </c>
      <c r="I202" s="181">
        <v>5.0999999999999996</v>
      </c>
      <c r="J202" s="35">
        <v>4.8</v>
      </c>
      <c r="K202" s="246">
        <v>2.7</v>
      </c>
      <c r="L202" s="245">
        <v>4.5</v>
      </c>
      <c r="M202" s="181">
        <v>4.8</v>
      </c>
    </row>
    <row r="203" spans="2:13" ht="12" customHeight="1">
      <c r="B203" s="72"/>
      <c r="C203" s="173">
        <v>2012</v>
      </c>
      <c r="D203" s="566">
        <v>5.6</v>
      </c>
      <c r="E203" s="544">
        <v>10.5</v>
      </c>
      <c r="F203" s="544">
        <v>5.5</v>
      </c>
      <c r="G203" s="358">
        <v>7.1</v>
      </c>
      <c r="H203" s="358">
        <v>5.3</v>
      </c>
      <c r="I203" s="181">
        <v>5.4</v>
      </c>
      <c r="J203" s="35">
        <v>5.0999999999999996</v>
      </c>
      <c r="K203" s="246">
        <v>2.8</v>
      </c>
      <c r="L203" s="245">
        <v>4.2</v>
      </c>
      <c r="M203" s="181">
        <v>4.4000000000000004</v>
      </c>
    </row>
    <row r="204" spans="2:13" ht="12" customHeight="1">
      <c r="B204" s="72"/>
      <c r="C204" s="173">
        <v>2013</v>
      </c>
      <c r="D204" s="566">
        <v>6</v>
      </c>
      <c r="E204" s="544">
        <v>11.1</v>
      </c>
      <c r="F204" s="544">
        <v>6</v>
      </c>
      <c r="G204" s="358">
        <v>8.3000000000000007</v>
      </c>
      <c r="H204" s="358">
        <v>5.7</v>
      </c>
      <c r="I204" s="181">
        <v>5.7</v>
      </c>
      <c r="J204" s="35">
        <v>5.6</v>
      </c>
      <c r="K204" s="246">
        <v>3</v>
      </c>
      <c r="L204" s="245">
        <v>4.5999999999999996</v>
      </c>
      <c r="M204" s="181">
        <v>4.8</v>
      </c>
    </row>
    <row r="205" spans="2:13" ht="12" customHeight="1">
      <c r="B205" s="72"/>
      <c r="C205" s="173"/>
      <c r="D205" s="566"/>
      <c r="E205" s="544"/>
      <c r="F205" s="544"/>
      <c r="G205" s="358"/>
      <c r="H205" s="358"/>
      <c r="I205" s="181"/>
      <c r="J205" s="35"/>
      <c r="K205" s="246"/>
      <c r="L205" s="245"/>
      <c r="M205" s="181"/>
    </row>
    <row r="206" spans="2:13" ht="12" customHeight="1">
      <c r="B206" s="24" t="s">
        <v>163</v>
      </c>
      <c r="C206" s="173">
        <v>1990</v>
      </c>
      <c r="D206" s="566">
        <v>4.4000000000000004</v>
      </c>
      <c r="E206" s="544">
        <v>9.5</v>
      </c>
      <c r="F206" s="544">
        <v>3.4</v>
      </c>
      <c r="G206" s="358">
        <v>4.3</v>
      </c>
      <c r="H206" s="358">
        <v>3.2</v>
      </c>
      <c r="I206" s="181">
        <v>2.6</v>
      </c>
      <c r="J206" s="35">
        <v>4</v>
      </c>
      <c r="K206" s="246">
        <v>1.6</v>
      </c>
      <c r="L206" s="245">
        <v>4.5999999999999996</v>
      </c>
      <c r="M206" s="181">
        <v>4.0999999999999996</v>
      </c>
    </row>
    <row r="207" spans="2:13" ht="12" customHeight="1">
      <c r="B207" s="72" t="s">
        <v>410</v>
      </c>
      <c r="C207" s="173">
        <v>1992</v>
      </c>
      <c r="D207" s="566">
        <v>4.8</v>
      </c>
      <c r="E207" s="544">
        <v>10.1</v>
      </c>
      <c r="F207" s="544">
        <v>3.6</v>
      </c>
      <c r="G207" s="358">
        <v>4.8</v>
      </c>
      <c r="H207" s="358">
        <v>3.3</v>
      </c>
      <c r="I207" s="181">
        <v>2.7</v>
      </c>
      <c r="J207" s="35">
        <v>3.9</v>
      </c>
      <c r="K207" s="246">
        <v>1.6</v>
      </c>
      <c r="L207" s="245">
        <v>5.4</v>
      </c>
      <c r="M207" s="181">
        <v>4.5999999999999996</v>
      </c>
    </row>
    <row r="208" spans="2:13" ht="12" customHeight="1">
      <c r="B208" s="72" t="s">
        <v>406</v>
      </c>
      <c r="C208" s="173">
        <v>1994</v>
      </c>
      <c r="D208" s="566">
        <v>3.7</v>
      </c>
      <c r="E208" s="544">
        <v>7.1</v>
      </c>
      <c r="F208" s="544">
        <v>2.9</v>
      </c>
      <c r="G208" s="358">
        <v>4.3</v>
      </c>
      <c r="H208" s="358">
        <v>2.6</v>
      </c>
      <c r="I208" s="181">
        <v>2.2000000000000002</v>
      </c>
      <c r="J208" s="35">
        <v>3.1</v>
      </c>
      <c r="K208" s="246">
        <v>1.3</v>
      </c>
      <c r="L208" s="245">
        <v>4</v>
      </c>
      <c r="M208" s="181">
        <v>3.9</v>
      </c>
    </row>
    <row r="209" spans="2:13" ht="12" customHeight="1">
      <c r="B209" s="72"/>
      <c r="C209" s="173">
        <v>1997</v>
      </c>
      <c r="D209" s="566">
        <v>3.2</v>
      </c>
      <c r="E209" s="544">
        <v>9.5</v>
      </c>
      <c r="F209" s="544">
        <v>2</v>
      </c>
      <c r="G209" s="358">
        <v>2.5</v>
      </c>
      <c r="H209" s="358">
        <v>2</v>
      </c>
      <c r="I209" s="181">
        <v>1.8</v>
      </c>
      <c r="J209" s="35">
        <v>2.7</v>
      </c>
      <c r="K209" s="246">
        <v>1.1000000000000001</v>
      </c>
      <c r="L209" s="245">
        <v>3.7</v>
      </c>
      <c r="M209" s="181">
        <v>3.7</v>
      </c>
    </row>
    <row r="210" spans="2:13" ht="12" customHeight="1">
      <c r="B210" s="72"/>
      <c r="C210" s="173"/>
      <c r="D210" s="566"/>
      <c r="E210" s="544"/>
      <c r="F210" s="544"/>
      <c r="G210" s="358"/>
      <c r="H210" s="358"/>
      <c r="I210" s="181"/>
      <c r="J210" s="35"/>
      <c r="K210" s="246"/>
      <c r="L210" s="245"/>
      <c r="M210" s="181"/>
    </row>
    <row r="211" spans="2:13" ht="12" customHeight="1">
      <c r="B211" s="95" t="s">
        <v>184</v>
      </c>
      <c r="C211" s="173">
        <v>1997</v>
      </c>
      <c r="D211" s="566">
        <v>3.3</v>
      </c>
      <c r="E211" s="544">
        <v>11.2</v>
      </c>
      <c r="F211" s="544">
        <v>3</v>
      </c>
      <c r="G211" s="358">
        <v>4.9000000000000004</v>
      </c>
      <c r="H211" s="358">
        <v>2.8</v>
      </c>
      <c r="I211" s="181">
        <v>2.4</v>
      </c>
      <c r="J211" s="35">
        <v>3.3</v>
      </c>
      <c r="K211" s="246">
        <v>1.9</v>
      </c>
      <c r="L211" s="245">
        <v>3.1</v>
      </c>
      <c r="M211" s="181">
        <v>3</v>
      </c>
    </row>
    <row r="212" spans="2:13" ht="12" customHeight="1">
      <c r="B212" s="95" t="s">
        <v>564</v>
      </c>
      <c r="C212" s="173">
        <v>1999</v>
      </c>
      <c r="D212" s="566">
        <v>3.3</v>
      </c>
      <c r="E212" s="544">
        <v>11.3</v>
      </c>
      <c r="F212" s="544">
        <v>3.3</v>
      </c>
      <c r="G212" s="358">
        <v>5.4</v>
      </c>
      <c r="H212" s="358">
        <v>3</v>
      </c>
      <c r="I212" s="181">
        <v>2.5</v>
      </c>
      <c r="J212" s="35">
        <v>3.5</v>
      </c>
      <c r="K212" s="246">
        <v>2</v>
      </c>
      <c r="L212" s="245">
        <v>2.9</v>
      </c>
      <c r="M212" s="181">
        <v>2.8</v>
      </c>
    </row>
    <row r="213" spans="2:13" ht="12" customHeight="1">
      <c r="B213" s="72"/>
      <c r="C213" s="173">
        <v>2002</v>
      </c>
      <c r="D213" s="566">
        <v>3.3</v>
      </c>
      <c r="E213" s="544">
        <v>10.3</v>
      </c>
      <c r="F213" s="544">
        <v>3.5</v>
      </c>
      <c r="G213" s="358">
        <v>6.1</v>
      </c>
      <c r="H213" s="358">
        <v>3.1</v>
      </c>
      <c r="I213" s="181">
        <v>2.7</v>
      </c>
      <c r="J213" s="35">
        <v>3.6</v>
      </c>
      <c r="K213" s="246">
        <v>2.1</v>
      </c>
      <c r="L213" s="245">
        <v>2.6</v>
      </c>
      <c r="M213" s="181">
        <v>2.2000000000000002</v>
      </c>
    </row>
    <row r="214" spans="2:13" ht="12" customHeight="1">
      <c r="B214" s="72"/>
      <c r="C214" s="173">
        <v>2005</v>
      </c>
      <c r="D214" s="566">
        <v>3.4</v>
      </c>
      <c r="E214" s="544">
        <v>9.9</v>
      </c>
      <c r="F214" s="544">
        <v>3.3</v>
      </c>
      <c r="G214" s="358">
        <v>5.7</v>
      </c>
      <c r="H214" s="358">
        <v>3</v>
      </c>
      <c r="I214" s="181">
        <v>2.6</v>
      </c>
      <c r="J214" s="35">
        <v>3.5</v>
      </c>
      <c r="K214" s="246">
        <v>2</v>
      </c>
      <c r="L214" s="245">
        <v>2.9</v>
      </c>
      <c r="M214" s="181">
        <v>2.5</v>
      </c>
    </row>
    <row r="215" spans="2:13" ht="12" customHeight="1">
      <c r="B215" s="72"/>
      <c r="C215" s="173">
        <v>2008</v>
      </c>
      <c r="D215" s="566">
        <v>3.7</v>
      </c>
      <c r="E215" s="544">
        <v>13</v>
      </c>
      <c r="F215" s="544">
        <v>3.5</v>
      </c>
      <c r="G215" s="358">
        <v>6</v>
      </c>
      <c r="H215" s="358">
        <v>3.2</v>
      </c>
      <c r="I215" s="181">
        <v>2.8</v>
      </c>
      <c r="J215" s="35">
        <v>3.6</v>
      </c>
      <c r="K215" s="246">
        <v>2.1</v>
      </c>
      <c r="L215" s="245">
        <v>3.3</v>
      </c>
      <c r="M215" s="181">
        <v>2.8</v>
      </c>
    </row>
    <row r="216" spans="2:13" ht="12" customHeight="1">
      <c r="B216" s="72"/>
      <c r="C216" s="173">
        <v>2010</v>
      </c>
      <c r="D216" s="566">
        <v>3.8</v>
      </c>
      <c r="E216" s="544">
        <v>11.7</v>
      </c>
      <c r="F216" s="544">
        <v>3.8</v>
      </c>
      <c r="G216" s="358">
        <v>6.6</v>
      </c>
      <c r="H216" s="358">
        <v>3.5</v>
      </c>
      <c r="I216" s="181">
        <v>3.1</v>
      </c>
      <c r="J216" s="35">
        <v>3.9</v>
      </c>
      <c r="K216" s="246">
        <v>2.2999999999999998</v>
      </c>
      <c r="L216" s="245">
        <v>3.4</v>
      </c>
      <c r="M216" s="181">
        <v>2.9</v>
      </c>
    </row>
    <row r="217" spans="2:13" ht="12" customHeight="1">
      <c r="B217" s="72"/>
      <c r="C217" s="173">
        <v>2012</v>
      </c>
      <c r="D217" s="566">
        <v>3.9</v>
      </c>
      <c r="E217" s="544">
        <v>12.5</v>
      </c>
      <c r="F217" s="544">
        <v>4</v>
      </c>
      <c r="G217" s="358">
        <v>7</v>
      </c>
      <c r="H217" s="358">
        <v>3.7</v>
      </c>
      <c r="I217" s="181">
        <v>3.2</v>
      </c>
      <c r="J217" s="35">
        <v>4.0999999999999996</v>
      </c>
      <c r="K217" s="246">
        <v>2.4</v>
      </c>
      <c r="L217" s="245">
        <v>3.4</v>
      </c>
      <c r="M217" s="181">
        <v>2.9</v>
      </c>
    </row>
    <row r="218" spans="2:13" ht="12" customHeight="1">
      <c r="B218" s="72"/>
      <c r="C218" s="25">
        <v>2013</v>
      </c>
      <c r="D218" s="566">
        <v>4.0999999999999996</v>
      </c>
      <c r="E218" s="544">
        <v>13.4</v>
      </c>
      <c r="F218" s="544">
        <v>4.0999999999999996</v>
      </c>
      <c r="G218" s="358">
        <v>6.8</v>
      </c>
      <c r="H218" s="358">
        <v>3.8</v>
      </c>
      <c r="I218" s="181">
        <v>3.3</v>
      </c>
      <c r="J218" s="35">
        <v>4.3</v>
      </c>
      <c r="K218" s="246">
        <v>2.5</v>
      </c>
      <c r="L218" s="245">
        <v>3.5</v>
      </c>
      <c r="M218" s="181">
        <v>3</v>
      </c>
    </row>
    <row r="219" spans="2:13" ht="12" customHeight="1">
      <c r="B219" s="276"/>
      <c r="C219" s="314"/>
      <c r="D219" s="628"/>
      <c r="E219" s="629"/>
      <c r="F219" s="629"/>
      <c r="G219" s="630"/>
      <c r="H219" s="630"/>
      <c r="I219" s="298"/>
      <c r="J219" s="297"/>
      <c r="K219" s="299"/>
      <c r="L219" s="429"/>
      <c r="M219" s="298"/>
    </row>
    <row r="220" spans="2:13" ht="12" customHeight="1">
      <c r="B220" s="341" t="s">
        <v>447</v>
      </c>
      <c r="C220" s="8"/>
    </row>
    <row r="221" spans="2:13" ht="12" customHeight="1">
      <c r="B221" s="11"/>
    </row>
    <row r="222" spans="2:13" ht="12" customHeight="1">
      <c r="B222" s="380" t="s">
        <v>798</v>
      </c>
      <c r="C222" s="359"/>
    </row>
    <row r="223" spans="2:13" ht="12" customHeight="1">
      <c r="B223" s="380" t="s">
        <v>625</v>
      </c>
      <c r="C223" s="359"/>
    </row>
    <row r="224" spans="2:13" ht="12" customHeight="1">
      <c r="B224" s="380" t="s">
        <v>124</v>
      </c>
      <c r="C224" s="359"/>
    </row>
    <row r="225" spans="2:3" ht="12" customHeight="1">
      <c r="B225" s="557" t="s">
        <v>20</v>
      </c>
      <c r="C225" s="359"/>
    </row>
    <row r="226" spans="2:3" ht="12" customHeight="1">
      <c r="B226" s="557" t="s">
        <v>545</v>
      </c>
      <c r="C226" s="359"/>
    </row>
    <row r="227" spans="2:3" ht="12" customHeight="1">
      <c r="B227" s="55" t="s">
        <v>523</v>
      </c>
    </row>
    <row r="228" spans="2:3" ht="12" customHeight="1">
      <c r="B228" s="55"/>
    </row>
  </sheetData>
  <phoneticPr fontId="0" type="noConversion"/>
  <printOptions horizontalCentered="1"/>
  <pageMargins left="0.23" right="0.18" top="0.3" bottom="0.18" header="0.5" footer="0.22"/>
  <pageSetup scale="65" orientation="portrait" r:id="rId1"/>
  <headerFooter alignWithMargins="0"/>
</worksheet>
</file>

<file path=xl/worksheets/sheet57.xml><?xml version="1.0" encoding="utf-8"?>
<worksheet xmlns="http://schemas.openxmlformats.org/spreadsheetml/2006/main" xmlns:r="http://schemas.openxmlformats.org/officeDocument/2006/relationships">
  <sheetPr codeName="Sheet55"/>
  <dimension ref="B1:Y282"/>
  <sheetViews>
    <sheetView showGridLines="0" workbookViewId="0">
      <selection activeCell="B4" sqref="B4"/>
    </sheetView>
  </sheetViews>
  <sheetFormatPr defaultColWidth="11.140625" defaultRowHeight="12" customHeight="1"/>
  <cols>
    <col min="1" max="1" width="1.7109375" style="1" customWidth="1"/>
    <col min="2" max="2" width="14.140625" style="1" customWidth="1"/>
    <col min="3" max="3" width="8.42578125" style="1" customWidth="1"/>
    <col min="4" max="4" width="8.7109375" style="1" customWidth="1"/>
    <col min="5" max="5" width="9.42578125" style="1" customWidth="1"/>
    <col min="6" max="6" width="8.7109375" style="155" customWidth="1"/>
    <col min="7" max="8" width="8.7109375" style="1" customWidth="1"/>
    <col min="9" max="9" width="10.7109375" style="1" customWidth="1"/>
    <col min="10" max="10" width="8.7109375" style="1" customWidth="1"/>
    <col min="11" max="12" width="12.7109375" style="1" customWidth="1"/>
    <col min="13" max="13" width="8.7109375" style="1" customWidth="1"/>
    <col min="14" max="14" width="9.7109375" style="1" customWidth="1"/>
    <col min="15" max="15" width="10" style="1" customWidth="1"/>
    <col min="16" max="16384" width="11.140625" style="1"/>
  </cols>
  <sheetData>
    <row r="1" spans="2:15" ht="12" customHeight="1">
      <c r="B1" s="58" t="s">
        <v>621</v>
      </c>
      <c r="C1" s="59"/>
      <c r="D1" s="59"/>
      <c r="E1" s="59"/>
      <c r="F1" s="59"/>
      <c r="G1" s="59"/>
      <c r="H1" s="59"/>
      <c r="I1" s="59"/>
      <c r="J1" s="59"/>
      <c r="K1" s="59"/>
      <c r="L1" s="59"/>
      <c r="M1" s="59"/>
      <c r="N1" s="59"/>
    </row>
    <row r="2" spans="2:15" ht="5.25" customHeight="1"/>
    <row r="3" spans="2:15" ht="13.9" customHeight="1">
      <c r="B3" s="60" t="s">
        <v>853</v>
      </c>
      <c r="C3" s="61"/>
      <c r="D3" s="61"/>
      <c r="E3" s="61"/>
      <c r="F3" s="61"/>
      <c r="G3" s="59"/>
      <c r="H3" s="59"/>
      <c r="I3" s="59"/>
      <c r="J3" s="59"/>
      <c r="K3" s="59"/>
      <c r="L3" s="59"/>
      <c r="M3" s="59"/>
      <c r="N3" s="59"/>
    </row>
    <row r="4" spans="2:15" ht="12" customHeight="1">
      <c r="B4" s="400" t="s">
        <v>272</v>
      </c>
      <c r="C4" s="61"/>
      <c r="D4" s="61"/>
      <c r="E4" s="61"/>
      <c r="F4" s="61"/>
      <c r="G4" s="59"/>
      <c r="H4" s="59"/>
      <c r="I4" s="59"/>
      <c r="J4" s="59"/>
      <c r="K4" s="59"/>
      <c r="L4" s="59"/>
      <c r="M4" s="59"/>
      <c r="N4" s="59"/>
    </row>
    <row r="5" spans="2:15" ht="9" customHeight="1">
      <c r="B5" s="60"/>
      <c r="C5" s="59"/>
      <c r="D5" s="59"/>
      <c r="E5" s="59"/>
      <c r="F5" s="59"/>
      <c r="G5" s="61"/>
      <c r="H5" s="59"/>
      <c r="I5" s="59"/>
      <c r="J5" s="59"/>
      <c r="K5" s="59"/>
      <c r="L5" s="59"/>
      <c r="M5" s="59"/>
      <c r="N5" s="59"/>
    </row>
    <row r="6" spans="2:15" ht="12" customHeight="1">
      <c r="B6" s="2"/>
      <c r="C6" s="143"/>
      <c r="D6" s="415"/>
      <c r="E6" s="300"/>
      <c r="F6" s="156"/>
      <c r="G6" s="133"/>
      <c r="H6" s="133"/>
      <c r="I6" s="3"/>
      <c r="J6" s="3"/>
      <c r="K6" s="3"/>
      <c r="L6" s="3"/>
      <c r="M6" s="3"/>
      <c r="N6" s="68" t="s">
        <v>204</v>
      </c>
      <c r="O6" s="311"/>
    </row>
    <row r="7" spans="2:15" ht="12" customHeight="1">
      <c r="B7" s="72" t="s">
        <v>61</v>
      </c>
      <c r="C7" s="88" t="s">
        <v>63</v>
      </c>
      <c r="D7" s="264" t="s">
        <v>219</v>
      </c>
      <c r="E7" s="67" t="s">
        <v>273</v>
      </c>
      <c r="F7" s="70" t="s">
        <v>395</v>
      </c>
      <c r="G7" s="66"/>
      <c r="H7" s="66"/>
      <c r="I7" s="66"/>
      <c r="J7" s="66"/>
      <c r="K7" s="66"/>
      <c r="L7" s="66"/>
      <c r="M7" s="66"/>
      <c r="N7" s="65" t="s">
        <v>205</v>
      </c>
      <c r="O7" s="312"/>
    </row>
    <row r="8" spans="2:15" ht="12" customHeight="1">
      <c r="B8" s="72"/>
      <c r="C8" s="88"/>
      <c r="D8" s="137"/>
      <c r="E8" s="78" t="s">
        <v>126</v>
      </c>
      <c r="F8" s="157"/>
      <c r="G8" s="122"/>
      <c r="H8" s="122"/>
      <c r="I8" s="64"/>
      <c r="J8" s="64"/>
      <c r="K8" s="64"/>
      <c r="L8" s="64"/>
      <c r="M8" s="64"/>
      <c r="N8" s="65" t="s">
        <v>206</v>
      </c>
      <c r="O8" s="312"/>
    </row>
    <row r="9" spans="2:15" ht="15.75" customHeight="1">
      <c r="B9" s="72"/>
      <c r="C9" s="88"/>
      <c r="D9" s="137"/>
      <c r="E9" s="78"/>
      <c r="F9" s="538" t="s">
        <v>173</v>
      </c>
      <c r="G9" s="290" t="s">
        <v>207</v>
      </c>
      <c r="H9" s="457" t="s">
        <v>208</v>
      </c>
      <c r="I9" s="204"/>
      <c r="J9" s="204"/>
      <c r="K9" s="204"/>
      <c r="L9" s="204"/>
      <c r="M9" s="204"/>
      <c r="N9" s="80" t="s">
        <v>173</v>
      </c>
      <c r="O9" s="135" t="s">
        <v>274</v>
      </c>
    </row>
    <row r="10" spans="2:15" ht="15.75" customHeight="1">
      <c r="B10" s="72"/>
      <c r="C10" s="88"/>
      <c r="D10" s="137"/>
      <c r="E10" s="78"/>
      <c r="F10" s="157"/>
      <c r="G10" s="25" t="s">
        <v>210</v>
      </c>
      <c r="H10" s="28" t="s">
        <v>219</v>
      </c>
      <c r="I10" s="28" t="s">
        <v>211</v>
      </c>
      <c r="J10" s="290"/>
      <c r="K10" s="290" t="s">
        <v>327</v>
      </c>
      <c r="L10" s="623"/>
      <c r="M10" s="205" t="s">
        <v>214</v>
      </c>
      <c r="N10" s="67" t="s">
        <v>344</v>
      </c>
      <c r="O10" s="173" t="s">
        <v>275</v>
      </c>
    </row>
    <row r="11" spans="2:15" ht="12" customHeight="1">
      <c r="B11" s="72"/>
      <c r="C11" s="88"/>
      <c r="D11" s="137"/>
      <c r="E11" s="78"/>
      <c r="F11" s="157"/>
      <c r="G11" s="88"/>
      <c r="H11" s="25" t="s">
        <v>276</v>
      </c>
      <c r="I11" s="25" t="s">
        <v>212</v>
      </c>
      <c r="J11" s="135"/>
      <c r="K11" s="568" t="s">
        <v>396</v>
      </c>
      <c r="L11" s="124" t="s">
        <v>396</v>
      </c>
      <c r="M11" s="264" t="s">
        <v>217</v>
      </c>
      <c r="N11" s="63"/>
      <c r="O11" s="192" t="s">
        <v>213</v>
      </c>
    </row>
    <row r="12" spans="2:15" ht="12" customHeight="1">
      <c r="B12" s="72"/>
      <c r="C12" s="88"/>
      <c r="D12" s="137"/>
      <c r="E12" s="78"/>
      <c r="F12" s="157"/>
      <c r="G12" s="88"/>
      <c r="H12" s="88"/>
      <c r="I12" s="25" t="s">
        <v>213</v>
      </c>
      <c r="J12" s="88" t="s">
        <v>173</v>
      </c>
      <c r="K12" s="125" t="s">
        <v>458</v>
      </c>
      <c r="L12" s="125" t="s">
        <v>459</v>
      </c>
      <c r="M12" s="126"/>
      <c r="N12" s="63"/>
      <c r="O12" s="313"/>
    </row>
    <row r="13" spans="2:15" ht="13.5" customHeight="1">
      <c r="B13" s="72"/>
      <c r="C13" s="88"/>
      <c r="D13" s="137"/>
      <c r="E13" s="78"/>
      <c r="F13" s="157"/>
      <c r="G13" s="88"/>
      <c r="H13" s="88"/>
      <c r="I13" s="72"/>
      <c r="J13" s="72"/>
      <c r="K13" s="569" t="s">
        <v>218</v>
      </c>
      <c r="L13" s="569" t="s">
        <v>218</v>
      </c>
      <c r="M13" s="127"/>
      <c r="N13" s="63"/>
      <c r="O13" s="276"/>
    </row>
    <row r="14" spans="2:15" ht="6.75" customHeight="1">
      <c r="B14" s="2"/>
      <c r="C14" s="143"/>
      <c r="D14" s="565"/>
      <c r="E14" s="4"/>
      <c r="F14" s="4"/>
      <c r="G14" s="91"/>
      <c r="H14" s="91"/>
      <c r="I14" s="37"/>
      <c r="J14" s="317"/>
      <c r="K14" s="194"/>
      <c r="L14" s="624"/>
      <c r="M14" s="141"/>
      <c r="N14" s="759"/>
      <c r="O14" s="148"/>
    </row>
    <row r="15" spans="2:15" ht="12" customHeight="1">
      <c r="B15" s="24" t="s">
        <v>314</v>
      </c>
      <c r="C15" s="192">
        <v>1990</v>
      </c>
      <c r="D15" s="566">
        <v>7.4</v>
      </c>
      <c r="E15" s="544">
        <v>22.2</v>
      </c>
      <c r="F15" s="544">
        <v>5.0999999999999996</v>
      </c>
      <c r="G15" s="358" t="s">
        <v>67</v>
      </c>
      <c r="H15" s="358">
        <v>5.0999999999999996</v>
      </c>
      <c r="I15" s="358">
        <v>11.4</v>
      </c>
      <c r="J15" s="358">
        <v>4.5</v>
      </c>
      <c r="K15" s="181">
        <v>4.7</v>
      </c>
      <c r="L15" s="625">
        <v>3.8</v>
      </c>
      <c r="M15" s="246">
        <v>4.4000000000000004</v>
      </c>
      <c r="N15" s="764">
        <v>9.6</v>
      </c>
      <c r="O15" s="181">
        <v>9</v>
      </c>
    </row>
    <row r="16" spans="2:15" ht="12" customHeight="1">
      <c r="B16" s="24"/>
      <c r="C16" s="192">
        <v>1992</v>
      </c>
      <c r="D16" s="566">
        <v>9.3000000000000007</v>
      </c>
      <c r="E16" s="544">
        <v>24.6</v>
      </c>
      <c r="F16" s="544">
        <v>6.6</v>
      </c>
      <c r="G16" s="358" t="s">
        <v>67</v>
      </c>
      <c r="H16" s="358">
        <v>6.6</v>
      </c>
      <c r="I16" s="358">
        <v>11.3</v>
      </c>
      <c r="J16" s="358">
        <v>5.3</v>
      </c>
      <c r="K16" s="181">
        <v>5.5</v>
      </c>
      <c r="L16" s="625">
        <v>4.8</v>
      </c>
      <c r="M16" s="246">
        <v>3.1</v>
      </c>
      <c r="N16" s="764">
        <v>12.3</v>
      </c>
      <c r="O16" s="181">
        <v>11.2</v>
      </c>
    </row>
    <row r="17" spans="2:15" ht="12" customHeight="1">
      <c r="B17" s="72"/>
      <c r="C17" s="192">
        <v>1994</v>
      </c>
      <c r="D17" s="566">
        <v>9.1999999999999993</v>
      </c>
      <c r="E17" s="544">
        <v>27.3</v>
      </c>
      <c r="F17" s="544">
        <v>6.7</v>
      </c>
      <c r="G17" s="358" t="s">
        <v>67</v>
      </c>
      <c r="H17" s="358">
        <v>6.7</v>
      </c>
      <c r="I17" s="358">
        <v>11.6</v>
      </c>
      <c r="J17" s="358">
        <v>5.5</v>
      </c>
      <c r="K17" s="181">
        <v>5.8</v>
      </c>
      <c r="L17" s="625">
        <v>4.7</v>
      </c>
      <c r="M17" s="246">
        <v>4.0999999999999996</v>
      </c>
      <c r="N17" s="764">
        <v>11.7</v>
      </c>
      <c r="O17" s="181">
        <v>10.1</v>
      </c>
    </row>
    <row r="18" spans="2:15" ht="12" customHeight="1">
      <c r="B18" s="72"/>
      <c r="C18" s="192">
        <v>1997</v>
      </c>
      <c r="D18" s="566">
        <v>8.3000000000000007</v>
      </c>
      <c r="E18" s="544">
        <v>25.7</v>
      </c>
      <c r="F18" s="544">
        <v>6.1</v>
      </c>
      <c r="G18" s="358">
        <v>7.8</v>
      </c>
      <c r="H18" s="358">
        <v>5.8</v>
      </c>
      <c r="I18" s="358">
        <v>11.2</v>
      </c>
      <c r="J18" s="358">
        <v>4.7</v>
      </c>
      <c r="K18" s="181">
        <v>5.2</v>
      </c>
      <c r="L18" s="625">
        <v>3.8</v>
      </c>
      <c r="M18" s="246">
        <v>2.7</v>
      </c>
      <c r="N18" s="764">
        <v>10.6</v>
      </c>
      <c r="O18" s="181">
        <v>8.1999999999999993</v>
      </c>
    </row>
    <row r="19" spans="2:15" ht="12" customHeight="1">
      <c r="B19" s="72"/>
      <c r="C19" s="192">
        <v>1999</v>
      </c>
      <c r="D19" s="566">
        <v>7.5</v>
      </c>
      <c r="E19" s="544">
        <v>24</v>
      </c>
      <c r="F19" s="544">
        <v>5.7</v>
      </c>
      <c r="G19" s="358">
        <v>7.1</v>
      </c>
      <c r="H19" s="358">
        <v>5.4</v>
      </c>
      <c r="I19" s="358">
        <v>10</v>
      </c>
      <c r="J19" s="358">
        <v>4.4000000000000004</v>
      </c>
      <c r="K19" s="181">
        <v>4.9000000000000004</v>
      </c>
      <c r="L19" s="625">
        <v>3.5</v>
      </c>
      <c r="M19" s="246">
        <v>2.7</v>
      </c>
      <c r="N19" s="764">
        <v>8.9</v>
      </c>
      <c r="O19" s="181">
        <v>6.9</v>
      </c>
    </row>
    <row r="20" spans="2:15" ht="12" customHeight="1">
      <c r="B20" s="72"/>
      <c r="C20" s="192">
        <v>2000</v>
      </c>
      <c r="D20" s="566">
        <v>7.6</v>
      </c>
      <c r="E20" s="544">
        <v>23.4</v>
      </c>
      <c r="F20" s="544">
        <v>5.8</v>
      </c>
      <c r="G20" s="358">
        <v>7.3</v>
      </c>
      <c r="H20" s="358">
        <v>5.5</v>
      </c>
      <c r="I20" s="358">
        <v>10.8</v>
      </c>
      <c r="J20" s="358">
        <v>4.4000000000000004</v>
      </c>
      <c r="K20" s="181">
        <v>4.9000000000000004</v>
      </c>
      <c r="L20" s="625">
        <v>3.5</v>
      </c>
      <c r="M20" s="246">
        <v>2.7</v>
      </c>
      <c r="N20" s="764">
        <v>8.6</v>
      </c>
      <c r="O20" s="181">
        <v>6.9</v>
      </c>
    </row>
    <row r="21" spans="2:15" ht="12" customHeight="1">
      <c r="B21" s="72"/>
      <c r="C21" s="192">
        <v>2001</v>
      </c>
      <c r="D21" s="566">
        <v>7.4</v>
      </c>
      <c r="E21" s="544">
        <v>23</v>
      </c>
      <c r="F21" s="544">
        <v>5.9</v>
      </c>
      <c r="G21" s="358">
        <v>7.2</v>
      </c>
      <c r="H21" s="358">
        <v>5.6</v>
      </c>
      <c r="I21" s="358">
        <v>11.1</v>
      </c>
      <c r="J21" s="358">
        <v>4.4000000000000004</v>
      </c>
      <c r="K21" s="181">
        <v>4.8</v>
      </c>
      <c r="L21" s="625">
        <v>3.5</v>
      </c>
      <c r="M21" s="246">
        <v>1</v>
      </c>
      <c r="N21" s="764">
        <v>8</v>
      </c>
      <c r="O21" s="181">
        <v>6.3</v>
      </c>
    </row>
    <row r="22" spans="2:15" ht="12" customHeight="1">
      <c r="B22" s="72"/>
      <c r="C22" s="192">
        <v>2002</v>
      </c>
      <c r="D22" s="566">
        <v>5.0999999999999996</v>
      </c>
      <c r="E22" s="544">
        <v>21</v>
      </c>
      <c r="F22" s="544">
        <v>3.7</v>
      </c>
      <c r="G22" s="358">
        <v>3.9</v>
      </c>
      <c r="H22" s="358">
        <v>3.6</v>
      </c>
      <c r="I22" s="358">
        <v>7.1</v>
      </c>
      <c r="J22" s="358">
        <v>2.8</v>
      </c>
      <c r="K22" s="181">
        <v>3.2</v>
      </c>
      <c r="L22" s="625">
        <v>2.1</v>
      </c>
      <c r="M22" s="246">
        <v>1</v>
      </c>
      <c r="N22" s="764">
        <v>5.7</v>
      </c>
      <c r="O22" s="181">
        <v>4.5</v>
      </c>
    </row>
    <row r="23" spans="2:15" ht="12" customHeight="1">
      <c r="B23" s="72"/>
      <c r="C23" s="192">
        <v>2004</v>
      </c>
      <c r="D23" s="566">
        <v>6</v>
      </c>
      <c r="E23" s="544">
        <v>17.3</v>
      </c>
      <c r="F23" s="544">
        <v>4.7</v>
      </c>
      <c r="G23" s="358">
        <v>5.5</v>
      </c>
      <c r="H23" s="358">
        <v>4.5</v>
      </c>
      <c r="I23" s="358">
        <v>8.8000000000000007</v>
      </c>
      <c r="J23" s="358">
        <v>3.6</v>
      </c>
      <c r="K23" s="181">
        <v>4.0999999999999996</v>
      </c>
      <c r="L23" s="625">
        <v>2.7</v>
      </c>
      <c r="M23" s="246">
        <v>2.4</v>
      </c>
      <c r="N23" s="764">
        <v>7.7</v>
      </c>
      <c r="O23" s="181">
        <v>6</v>
      </c>
    </row>
    <row r="24" spans="2:15" ht="12" customHeight="1">
      <c r="B24" s="72"/>
      <c r="C24" s="192">
        <v>2005</v>
      </c>
      <c r="D24" s="566">
        <v>6.4</v>
      </c>
      <c r="E24" s="544">
        <v>19.8</v>
      </c>
      <c r="F24" s="544">
        <v>4.9000000000000004</v>
      </c>
      <c r="G24" s="358">
        <v>6</v>
      </c>
      <c r="H24" s="358">
        <v>4.7</v>
      </c>
      <c r="I24" s="358">
        <v>8.9</v>
      </c>
      <c r="J24" s="358">
        <v>3.9</v>
      </c>
      <c r="K24" s="181">
        <v>4.4000000000000004</v>
      </c>
      <c r="L24" s="625">
        <v>2.8</v>
      </c>
      <c r="M24" s="246">
        <v>1.6</v>
      </c>
      <c r="N24" s="764">
        <v>7.7</v>
      </c>
      <c r="O24" s="181">
        <v>6.3</v>
      </c>
    </row>
    <row r="25" spans="2:15" ht="12" customHeight="1">
      <c r="B25" s="72"/>
      <c r="C25" s="192">
        <v>2006</v>
      </c>
      <c r="D25" s="566">
        <v>7.1</v>
      </c>
      <c r="E25" s="544">
        <v>22.8</v>
      </c>
      <c r="F25" s="544">
        <v>5.5</v>
      </c>
      <c r="G25" s="358">
        <v>6.9</v>
      </c>
      <c r="H25" s="358">
        <v>5.3</v>
      </c>
      <c r="I25" s="358">
        <v>9.4</v>
      </c>
      <c r="J25" s="358">
        <v>4.5</v>
      </c>
      <c r="K25" s="181">
        <v>5.0999999999999996</v>
      </c>
      <c r="L25" s="625">
        <v>3.2</v>
      </c>
      <c r="M25" s="246">
        <v>1.2</v>
      </c>
      <c r="N25" s="764">
        <v>8.6</v>
      </c>
      <c r="O25" s="181">
        <v>7</v>
      </c>
    </row>
    <row r="26" spans="2:15" ht="12" customHeight="1">
      <c r="B26" s="72"/>
      <c r="C26" s="192">
        <v>2009</v>
      </c>
      <c r="D26" s="566">
        <v>10.4</v>
      </c>
      <c r="E26" s="544">
        <v>27.4</v>
      </c>
      <c r="F26" s="544">
        <v>8.4</v>
      </c>
      <c r="G26" s="358">
        <v>10.9</v>
      </c>
      <c r="H26" s="358">
        <v>7.8</v>
      </c>
      <c r="I26" s="358">
        <v>13</v>
      </c>
      <c r="J26" s="358">
        <v>6.9</v>
      </c>
      <c r="K26" s="181">
        <v>7.7</v>
      </c>
      <c r="L26" s="625">
        <v>5.0999999999999996</v>
      </c>
      <c r="M26" s="246">
        <v>3</v>
      </c>
      <c r="N26" s="764">
        <v>12.7</v>
      </c>
      <c r="O26" s="181">
        <v>10.9</v>
      </c>
    </row>
    <row r="27" spans="2:15" ht="12" customHeight="1">
      <c r="B27" s="72"/>
      <c r="C27" s="192">
        <v>2010</v>
      </c>
      <c r="D27" s="566">
        <v>11.4</v>
      </c>
      <c r="E27" s="544">
        <v>29.9</v>
      </c>
      <c r="F27" s="544">
        <v>9.3000000000000007</v>
      </c>
      <c r="G27" s="358">
        <v>11.7</v>
      </c>
      <c r="H27" s="358">
        <v>8.8000000000000007</v>
      </c>
      <c r="I27" s="358">
        <v>13.8</v>
      </c>
      <c r="J27" s="358">
        <v>7.8</v>
      </c>
      <c r="K27" s="181">
        <v>8.6</v>
      </c>
      <c r="L27" s="625">
        <v>5.7</v>
      </c>
      <c r="M27" s="246">
        <v>3.7</v>
      </c>
      <c r="N27" s="764">
        <v>13.6</v>
      </c>
      <c r="O27" s="181">
        <v>11.9</v>
      </c>
    </row>
    <row r="28" spans="2:15" ht="12" customHeight="1">
      <c r="B28" s="72"/>
      <c r="C28" s="192">
        <v>2011</v>
      </c>
      <c r="D28" s="566">
        <v>13.1</v>
      </c>
      <c r="E28" s="544">
        <v>30.3</v>
      </c>
      <c r="F28" s="544">
        <v>11.1</v>
      </c>
      <c r="G28" s="358">
        <v>14</v>
      </c>
      <c r="H28" s="358">
        <v>10.5</v>
      </c>
      <c r="I28" s="358">
        <v>16.2</v>
      </c>
      <c r="J28" s="358">
        <v>9.3000000000000007</v>
      </c>
      <c r="K28" s="181">
        <v>10.3</v>
      </c>
      <c r="L28" s="625">
        <v>6.8</v>
      </c>
      <c r="M28" s="246">
        <v>3.8</v>
      </c>
      <c r="N28" s="764">
        <v>15.6</v>
      </c>
      <c r="O28" s="181">
        <v>13.7</v>
      </c>
    </row>
    <row r="29" spans="2:15" ht="12" customHeight="1">
      <c r="B29" s="72"/>
      <c r="C29" s="192">
        <v>2012</v>
      </c>
      <c r="D29" s="566">
        <v>14.6</v>
      </c>
      <c r="E29" s="544">
        <v>31.3</v>
      </c>
      <c r="F29" s="544">
        <v>12.5</v>
      </c>
      <c r="G29" s="358">
        <v>15.8</v>
      </c>
      <c r="H29" s="358">
        <v>11.8</v>
      </c>
      <c r="I29" s="358">
        <v>18</v>
      </c>
      <c r="J29" s="358">
        <v>10.7</v>
      </c>
      <c r="K29" s="181">
        <v>11.8</v>
      </c>
      <c r="L29" s="625">
        <v>7.8</v>
      </c>
      <c r="M29" s="246">
        <v>4.0999999999999996</v>
      </c>
      <c r="N29" s="764">
        <v>17.7</v>
      </c>
      <c r="O29" s="181">
        <v>15.5</v>
      </c>
    </row>
    <row r="30" spans="2:15" ht="12" customHeight="1">
      <c r="B30" s="72"/>
      <c r="C30" s="192"/>
      <c r="D30" s="566"/>
      <c r="E30" s="544"/>
      <c r="F30" s="544"/>
      <c r="G30" s="358"/>
      <c r="H30" s="358"/>
      <c r="I30" s="358"/>
      <c r="J30" s="358"/>
      <c r="K30" s="181"/>
      <c r="L30" s="625"/>
      <c r="M30" s="246"/>
      <c r="N30" s="764"/>
      <c r="O30" s="181"/>
    </row>
    <row r="31" spans="2:15" ht="12" customHeight="1">
      <c r="B31" s="24" t="s">
        <v>66</v>
      </c>
      <c r="C31" s="409" t="s">
        <v>315</v>
      </c>
      <c r="D31" s="566">
        <v>5.4</v>
      </c>
      <c r="E31" s="544">
        <v>17.2</v>
      </c>
      <c r="F31" s="544">
        <v>4.3</v>
      </c>
      <c r="G31" s="358">
        <v>4.8</v>
      </c>
      <c r="H31" s="358">
        <v>4.0999999999999996</v>
      </c>
      <c r="I31" s="358">
        <v>9.6999999999999993</v>
      </c>
      <c r="J31" s="358">
        <v>3.3</v>
      </c>
      <c r="K31" s="181">
        <v>3.6</v>
      </c>
      <c r="L31" s="625">
        <v>2.8</v>
      </c>
      <c r="M31" s="246">
        <v>2.2999999999999998</v>
      </c>
      <c r="N31" s="764">
        <v>6.1</v>
      </c>
      <c r="O31" s="181">
        <v>5.7</v>
      </c>
    </row>
    <row r="32" spans="2:15" ht="12" customHeight="1">
      <c r="B32" s="72" t="s">
        <v>407</v>
      </c>
      <c r="C32" s="409" t="s">
        <v>590</v>
      </c>
      <c r="D32" s="566">
        <v>3</v>
      </c>
      <c r="E32" s="544">
        <v>11.5</v>
      </c>
      <c r="F32" s="544">
        <v>2.9</v>
      </c>
      <c r="G32" s="358">
        <v>3.6</v>
      </c>
      <c r="H32" s="358">
        <v>2.6</v>
      </c>
      <c r="I32" s="358">
        <v>6</v>
      </c>
      <c r="J32" s="358">
        <v>2.1</v>
      </c>
      <c r="K32" s="181">
        <v>2.1</v>
      </c>
      <c r="L32" s="625">
        <v>2.1</v>
      </c>
      <c r="M32" s="246">
        <v>1.3</v>
      </c>
      <c r="N32" s="764">
        <v>2.7</v>
      </c>
      <c r="O32" s="181">
        <v>2.5</v>
      </c>
    </row>
    <row r="33" spans="2:15" ht="12" customHeight="1">
      <c r="B33" s="72" t="s">
        <v>409</v>
      </c>
      <c r="C33" s="409" t="s">
        <v>114</v>
      </c>
      <c r="D33" s="566">
        <v>4.7</v>
      </c>
      <c r="E33" s="544">
        <v>10.8</v>
      </c>
      <c r="F33" s="544">
        <v>3.8</v>
      </c>
      <c r="G33" s="358">
        <v>4.7</v>
      </c>
      <c r="H33" s="358">
        <v>3.5</v>
      </c>
      <c r="I33" s="358">
        <v>8.3000000000000007</v>
      </c>
      <c r="J33" s="358">
        <v>2.5</v>
      </c>
      <c r="K33" s="181">
        <v>2.8</v>
      </c>
      <c r="L33" s="625">
        <v>2.2000000000000002</v>
      </c>
      <c r="M33" s="246">
        <v>1.8</v>
      </c>
      <c r="N33" s="764">
        <v>4.4000000000000004</v>
      </c>
      <c r="O33" s="181">
        <v>4</v>
      </c>
    </row>
    <row r="34" spans="2:15" ht="12" customHeight="1">
      <c r="B34" s="72"/>
      <c r="C34" s="192">
        <v>1997</v>
      </c>
      <c r="D34" s="566">
        <v>4.9000000000000004</v>
      </c>
      <c r="E34" s="544">
        <v>10.5</v>
      </c>
      <c r="F34" s="544">
        <v>4.5</v>
      </c>
      <c r="G34" s="358">
        <v>5.4</v>
      </c>
      <c r="H34" s="358">
        <v>4.3</v>
      </c>
      <c r="I34" s="358">
        <v>9.8000000000000007</v>
      </c>
      <c r="J34" s="358">
        <v>3</v>
      </c>
      <c r="K34" s="181">
        <v>3.3</v>
      </c>
      <c r="L34" s="625">
        <v>2.5</v>
      </c>
      <c r="M34" s="246">
        <v>1.9</v>
      </c>
      <c r="N34" s="764">
        <v>3.8</v>
      </c>
      <c r="O34" s="181">
        <v>3.6</v>
      </c>
    </row>
    <row r="35" spans="2:15" ht="12" customHeight="1">
      <c r="B35" s="72"/>
      <c r="C35" s="192">
        <v>1999</v>
      </c>
      <c r="D35" s="566">
        <v>4.5</v>
      </c>
      <c r="E35" s="544">
        <v>7.9</v>
      </c>
      <c r="F35" s="544">
        <v>4.5999999999999996</v>
      </c>
      <c r="G35" s="358">
        <v>5.2</v>
      </c>
      <c r="H35" s="358">
        <v>4.5</v>
      </c>
      <c r="I35" s="358">
        <v>8</v>
      </c>
      <c r="J35" s="358">
        <v>3.5</v>
      </c>
      <c r="K35" s="181">
        <v>4.2</v>
      </c>
      <c r="L35" s="625">
        <v>2.7</v>
      </c>
      <c r="M35" s="246">
        <v>2.2999999999999998</v>
      </c>
      <c r="N35" s="764">
        <v>3.6</v>
      </c>
      <c r="O35" s="181">
        <v>3.5</v>
      </c>
    </row>
    <row r="36" spans="2:15" ht="12" customHeight="1">
      <c r="B36" s="72"/>
      <c r="C36" s="192">
        <v>2000</v>
      </c>
      <c r="D36" s="566">
        <v>4.0999999999999996</v>
      </c>
      <c r="E36" s="544">
        <v>7.2</v>
      </c>
      <c r="F36" s="544">
        <v>4.9000000000000004</v>
      </c>
      <c r="G36" s="358" t="s">
        <v>67</v>
      </c>
      <c r="H36" s="358">
        <v>4.9000000000000004</v>
      </c>
      <c r="I36" s="358">
        <v>9.8000000000000007</v>
      </c>
      <c r="J36" s="358">
        <v>3.2</v>
      </c>
      <c r="K36" s="181">
        <v>3.2</v>
      </c>
      <c r="L36" s="625" t="s">
        <v>67</v>
      </c>
      <c r="M36" s="246">
        <v>2.8</v>
      </c>
      <c r="N36" s="764">
        <v>2.6</v>
      </c>
      <c r="O36" s="181">
        <v>2.5</v>
      </c>
    </row>
    <row r="37" spans="2:15" ht="12" customHeight="1">
      <c r="B37" s="72"/>
      <c r="C37" s="192">
        <v>2001</v>
      </c>
      <c r="D37" s="566">
        <v>4.2</v>
      </c>
      <c r="E37" s="544">
        <v>9.6</v>
      </c>
      <c r="F37" s="544">
        <v>4.3</v>
      </c>
      <c r="G37" s="358" t="s">
        <v>67</v>
      </c>
      <c r="H37" s="358">
        <v>4.3</v>
      </c>
      <c r="I37" s="358">
        <v>8.1999999999999993</v>
      </c>
      <c r="J37" s="358">
        <v>3.2</v>
      </c>
      <c r="K37" s="181">
        <v>3.6</v>
      </c>
      <c r="L37" s="625">
        <v>2.2999999999999998</v>
      </c>
      <c r="M37" s="246">
        <v>2.2999999999999998</v>
      </c>
      <c r="N37" s="764">
        <v>3.2</v>
      </c>
      <c r="O37" s="181">
        <v>2.9</v>
      </c>
    </row>
    <row r="38" spans="2:15" ht="12" customHeight="1">
      <c r="B38" s="72"/>
      <c r="C38" s="192">
        <v>2002</v>
      </c>
      <c r="D38" s="566">
        <v>4.4000000000000004</v>
      </c>
      <c r="E38" s="544">
        <v>7.7</v>
      </c>
      <c r="F38" s="544">
        <v>4.5999999999999996</v>
      </c>
      <c r="G38" s="358">
        <v>5.9</v>
      </c>
      <c r="H38" s="358">
        <v>4.3</v>
      </c>
      <c r="I38" s="358">
        <v>10.8</v>
      </c>
      <c r="J38" s="358">
        <v>3</v>
      </c>
      <c r="K38" s="181">
        <v>3.4</v>
      </c>
      <c r="L38" s="625">
        <v>2.6</v>
      </c>
      <c r="M38" s="246">
        <v>2.8</v>
      </c>
      <c r="N38" s="764">
        <v>3.3</v>
      </c>
      <c r="O38" s="181">
        <v>3.1</v>
      </c>
    </row>
    <row r="39" spans="2:15" ht="12" customHeight="1">
      <c r="B39" s="72"/>
      <c r="C39" s="192">
        <v>2004</v>
      </c>
      <c r="D39" s="566">
        <v>3.9</v>
      </c>
      <c r="E39" s="544">
        <v>7.8</v>
      </c>
      <c r="F39" s="544">
        <v>3.8</v>
      </c>
      <c r="G39" s="358">
        <v>5.7</v>
      </c>
      <c r="H39" s="358">
        <v>3.5</v>
      </c>
      <c r="I39" s="358">
        <v>9.5</v>
      </c>
      <c r="J39" s="358">
        <v>2.6</v>
      </c>
      <c r="K39" s="181">
        <v>3.1</v>
      </c>
      <c r="L39" s="625">
        <v>2.1</v>
      </c>
      <c r="M39" s="246">
        <v>1.4</v>
      </c>
      <c r="N39" s="764">
        <v>3</v>
      </c>
      <c r="O39" s="181">
        <v>2.8</v>
      </c>
    </row>
    <row r="40" spans="2:15" ht="12" customHeight="1">
      <c r="B40" s="72"/>
      <c r="C40" s="192">
        <v>2007</v>
      </c>
      <c r="D40" s="566">
        <v>4.5</v>
      </c>
      <c r="E40" s="544">
        <v>8.4</v>
      </c>
      <c r="F40" s="544">
        <v>4.5</v>
      </c>
      <c r="G40" s="358">
        <v>6.2</v>
      </c>
      <c r="H40" s="358">
        <v>4.0999999999999996</v>
      </c>
      <c r="I40" s="358">
        <v>7.2</v>
      </c>
      <c r="J40" s="358">
        <v>3.2</v>
      </c>
      <c r="K40" s="181">
        <v>3.8</v>
      </c>
      <c r="L40" s="625">
        <v>2.7</v>
      </c>
      <c r="M40" s="246">
        <v>2.2000000000000002</v>
      </c>
      <c r="N40" s="764">
        <v>3.1</v>
      </c>
      <c r="O40" s="181">
        <v>3</v>
      </c>
    </row>
    <row r="41" spans="2:15" ht="12" customHeight="1">
      <c r="B41" s="72"/>
      <c r="C41" s="192">
        <v>2009</v>
      </c>
      <c r="D41" s="566">
        <v>4.8</v>
      </c>
      <c r="E41" s="544">
        <v>8.8000000000000007</v>
      </c>
      <c r="F41" s="544">
        <v>4.5</v>
      </c>
      <c r="G41" s="358">
        <v>5.9</v>
      </c>
      <c r="H41" s="358">
        <v>4.0999999999999996</v>
      </c>
      <c r="I41" s="358">
        <v>5.8</v>
      </c>
      <c r="J41" s="358">
        <v>3.7</v>
      </c>
      <c r="K41" s="181">
        <v>4</v>
      </c>
      <c r="L41" s="625">
        <v>3.4</v>
      </c>
      <c r="M41" s="246">
        <v>2.2999999999999998</v>
      </c>
      <c r="N41" s="764">
        <v>4.4000000000000004</v>
      </c>
      <c r="O41" s="181">
        <v>4.4000000000000004</v>
      </c>
    </row>
    <row r="42" spans="2:15" ht="12" customHeight="1">
      <c r="B42" s="72"/>
      <c r="C42" s="192">
        <v>2011</v>
      </c>
      <c r="D42" s="566">
        <v>4.8</v>
      </c>
      <c r="E42" s="544">
        <v>6.9</v>
      </c>
      <c r="F42" s="544">
        <v>4.7</v>
      </c>
      <c r="G42" s="358">
        <v>6</v>
      </c>
      <c r="H42" s="358">
        <v>4.3</v>
      </c>
      <c r="I42" s="358">
        <v>5.9</v>
      </c>
      <c r="J42" s="358">
        <v>3.9</v>
      </c>
      <c r="K42" s="181">
        <v>4.3</v>
      </c>
      <c r="L42" s="625">
        <v>3.5</v>
      </c>
      <c r="M42" s="246">
        <v>3.3</v>
      </c>
      <c r="N42" s="764">
        <v>4.5</v>
      </c>
      <c r="O42" s="181">
        <v>4.5999999999999996</v>
      </c>
    </row>
    <row r="43" spans="2:15" ht="12" customHeight="1">
      <c r="B43" s="72"/>
      <c r="C43" s="192"/>
      <c r="D43" s="566"/>
      <c r="E43" s="544"/>
      <c r="F43" s="544"/>
      <c r="G43" s="358"/>
      <c r="H43" s="358"/>
      <c r="I43" s="358"/>
      <c r="J43" s="358"/>
      <c r="K43" s="181"/>
      <c r="L43" s="625"/>
      <c r="M43" s="246"/>
      <c r="N43" s="764"/>
      <c r="O43" s="181"/>
    </row>
    <row r="44" spans="2:15" ht="12" customHeight="1">
      <c r="B44" s="24" t="s">
        <v>68</v>
      </c>
      <c r="C44" s="192">
        <v>1990</v>
      </c>
      <c r="D44" s="566">
        <v>5.9</v>
      </c>
      <c r="E44" s="544">
        <v>17.2</v>
      </c>
      <c r="F44" s="544">
        <v>4.9000000000000004</v>
      </c>
      <c r="G44" s="358" t="s">
        <v>67</v>
      </c>
      <c r="H44" s="358">
        <v>4.9000000000000004</v>
      </c>
      <c r="I44" s="358">
        <v>10</v>
      </c>
      <c r="J44" s="358">
        <v>3.4</v>
      </c>
      <c r="K44" s="181">
        <v>3.4</v>
      </c>
      <c r="L44" s="625" t="s">
        <v>67</v>
      </c>
      <c r="M44" s="246">
        <v>1.4</v>
      </c>
      <c r="N44" s="764">
        <v>5.5</v>
      </c>
      <c r="O44" s="181">
        <v>4.9000000000000004</v>
      </c>
    </row>
    <row r="45" spans="2:15" ht="12" customHeight="1">
      <c r="B45" s="72"/>
      <c r="C45" s="192">
        <v>1993</v>
      </c>
      <c r="D45" s="566">
        <v>5.7</v>
      </c>
      <c r="E45" s="544">
        <v>16.600000000000001</v>
      </c>
      <c r="F45" s="544">
        <v>5</v>
      </c>
      <c r="G45" s="358">
        <v>7.9</v>
      </c>
      <c r="H45" s="358">
        <v>4.4000000000000004</v>
      </c>
      <c r="I45" s="358">
        <v>9.9</v>
      </c>
      <c r="J45" s="358">
        <v>3.2</v>
      </c>
      <c r="K45" s="181">
        <v>3.4</v>
      </c>
      <c r="L45" s="625">
        <v>2.1</v>
      </c>
      <c r="M45" s="246">
        <v>1.7</v>
      </c>
      <c r="N45" s="764">
        <v>4.9000000000000004</v>
      </c>
      <c r="O45" s="181">
        <v>4.4000000000000004</v>
      </c>
    </row>
    <row r="46" spans="2:15" ht="12" customHeight="1">
      <c r="B46" s="72"/>
      <c r="C46" s="192">
        <v>1995</v>
      </c>
      <c r="D46" s="566">
        <v>6.4</v>
      </c>
      <c r="E46" s="544">
        <v>19.3</v>
      </c>
      <c r="F46" s="544">
        <v>5.4</v>
      </c>
      <c r="G46" s="358">
        <v>8.6</v>
      </c>
      <c r="H46" s="358">
        <v>4.7</v>
      </c>
      <c r="I46" s="358">
        <v>10.3</v>
      </c>
      <c r="J46" s="358">
        <v>3.5</v>
      </c>
      <c r="K46" s="181">
        <v>3.8</v>
      </c>
      <c r="L46" s="625">
        <v>2.5</v>
      </c>
      <c r="M46" s="246">
        <v>2.1</v>
      </c>
      <c r="N46" s="764">
        <v>5.8</v>
      </c>
      <c r="O46" s="181">
        <v>5.2</v>
      </c>
    </row>
    <row r="47" spans="2:15" ht="12" customHeight="1">
      <c r="B47" s="72"/>
      <c r="C47" s="192">
        <v>1996</v>
      </c>
      <c r="D47" s="566">
        <v>6.4</v>
      </c>
      <c r="E47" s="544">
        <v>20.2</v>
      </c>
      <c r="F47" s="544">
        <v>5.3</v>
      </c>
      <c r="G47" s="358">
        <v>8.4</v>
      </c>
      <c r="H47" s="358">
        <v>4.7</v>
      </c>
      <c r="I47" s="358">
        <v>9.9</v>
      </c>
      <c r="J47" s="358">
        <v>3.6</v>
      </c>
      <c r="K47" s="181">
        <v>3.9</v>
      </c>
      <c r="L47" s="625">
        <v>2.7</v>
      </c>
      <c r="M47" s="246">
        <v>2</v>
      </c>
      <c r="N47" s="764">
        <v>6.2</v>
      </c>
      <c r="O47" s="181">
        <v>5.6</v>
      </c>
    </row>
    <row r="48" spans="2:15" ht="12" customHeight="1">
      <c r="B48" s="72"/>
      <c r="C48" s="192">
        <v>1999</v>
      </c>
      <c r="D48" s="566">
        <v>5.5</v>
      </c>
      <c r="E48" s="544">
        <v>15.5</v>
      </c>
      <c r="F48" s="544">
        <v>4.8</v>
      </c>
      <c r="G48" s="358">
        <v>8</v>
      </c>
      <c r="H48" s="358">
        <v>4.0999999999999996</v>
      </c>
      <c r="I48" s="358">
        <v>8.9</v>
      </c>
      <c r="J48" s="358">
        <v>3.1</v>
      </c>
      <c r="K48" s="181">
        <v>3.4</v>
      </c>
      <c r="L48" s="625">
        <v>2.2000000000000002</v>
      </c>
      <c r="M48" s="246">
        <v>2.1</v>
      </c>
      <c r="N48" s="764">
        <v>4.8</v>
      </c>
      <c r="O48" s="181">
        <v>4.2</v>
      </c>
    </row>
    <row r="49" spans="2:25" ht="12" customHeight="1">
      <c r="B49" s="72"/>
      <c r="C49" s="192">
        <v>2001</v>
      </c>
      <c r="D49" s="566">
        <v>5.4</v>
      </c>
      <c r="E49" s="544">
        <v>15.8</v>
      </c>
      <c r="F49" s="544">
        <v>4.7</v>
      </c>
      <c r="G49" s="358">
        <v>8</v>
      </c>
      <c r="H49" s="358">
        <v>4.0999999999999996</v>
      </c>
      <c r="I49" s="358">
        <v>8.8000000000000007</v>
      </c>
      <c r="J49" s="358">
        <v>3.1</v>
      </c>
      <c r="K49" s="181">
        <v>3.3</v>
      </c>
      <c r="L49" s="625">
        <v>2.2000000000000002</v>
      </c>
      <c r="M49" s="246">
        <v>2</v>
      </c>
      <c r="N49" s="764">
        <v>4.7</v>
      </c>
      <c r="O49" s="181">
        <v>4.0999999999999996</v>
      </c>
    </row>
    <row r="50" spans="2:25" ht="12" customHeight="1">
      <c r="B50" s="72"/>
      <c r="C50" s="192">
        <v>2002</v>
      </c>
      <c r="D50" s="566">
        <v>5.2</v>
      </c>
      <c r="E50" s="544">
        <v>15.4</v>
      </c>
      <c r="F50" s="544">
        <v>4.5999999999999996</v>
      </c>
      <c r="G50" s="358">
        <v>7.8</v>
      </c>
      <c r="H50" s="358">
        <v>4</v>
      </c>
      <c r="I50" s="358">
        <v>9.9</v>
      </c>
      <c r="J50" s="358">
        <v>3</v>
      </c>
      <c r="K50" s="181">
        <v>3.2</v>
      </c>
      <c r="L50" s="625">
        <v>2.1</v>
      </c>
      <c r="M50" s="246">
        <v>2</v>
      </c>
      <c r="N50" s="764">
        <v>4.4000000000000004</v>
      </c>
      <c r="O50" s="181">
        <v>3.5</v>
      </c>
      <c r="P50" s="76"/>
      <c r="Q50" s="76"/>
      <c r="R50" s="76"/>
      <c r="S50" s="76"/>
      <c r="T50" s="76"/>
      <c r="U50" s="76"/>
      <c r="V50" s="76"/>
      <c r="W50" s="76"/>
      <c r="X50" s="76"/>
      <c r="Y50" s="76"/>
    </row>
    <row r="51" spans="2:25" ht="12" customHeight="1">
      <c r="B51" s="72"/>
      <c r="C51" s="192">
        <v>2003</v>
      </c>
      <c r="D51" s="566">
        <v>4.9000000000000004</v>
      </c>
      <c r="E51" s="544">
        <v>14.6</v>
      </c>
      <c r="F51" s="544">
        <v>4.3</v>
      </c>
      <c r="G51" s="358">
        <v>7.4</v>
      </c>
      <c r="H51" s="358">
        <v>3.8</v>
      </c>
      <c r="I51" s="358">
        <v>9.1</v>
      </c>
      <c r="J51" s="358">
        <v>2.8</v>
      </c>
      <c r="K51" s="181">
        <v>3.1</v>
      </c>
      <c r="L51" s="625">
        <v>2</v>
      </c>
      <c r="M51" s="246">
        <v>1.9</v>
      </c>
      <c r="N51" s="764">
        <v>4.2</v>
      </c>
      <c r="O51" s="181">
        <v>3.4</v>
      </c>
    </row>
    <row r="52" spans="2:25" ht="12" customHeight="1">
      <c r="B52" s="72"/>
      <c r="C52" s="192">
        <v>2004</v>
      </c>
      <c r="D52" s="566">
        <v>4.9000000000000004</v>
      </c>
      <c r="E52" s="544">
        <v>14.6</v>
      </c>
      <c r="F52" s="544">
        <v>4.3</v>
      </c>
      <c r="G52" s="358">
        <v>7.4</v>
      </c>
      <c r="H52" s="358">
        <v>3.8</v>
      </c>
      <c r="I52" s="358">
        <v>8.8000000000000007</v>
      </c>
      <c r="J52" s="358">
        <v>2.9</v>
      </c>
      <c r="K52" s="181">
        <v>3.1</v>
      </c>
      <c r="L52" s="625">
        <v>2.1</v>
      </c>
      <c r="M52" s="246">
        <v>1.9</v>
      </c>
      <c r="N52" s="764">
        <v>4.0999999999999996</v>
      </c>
      <c r="O52" s="181">
        <v>3.3</v>
      </c>
    </row>
    <row r="53" spans="2:25" ht="12" customHeight="1">
      <c r="B53" s="72"/>
      <c r="C53" s="192">
        <v>2005</v>
      </c>
      <c r="D53" s="566">
        <v>4.9000000000000004</v>
      </c>
      <c r="E53" s="544">
        <v>14.3</v>
      </c>
      <c r="F53" s="544">
        <v>4.3</v>
      </c>
      <c r="G53" s="358">
        <v>7.6</v>
      </c>
      <c r="H53" s="358">
        <v>3.8</v>
      </c>
      <c r="I53" s="358">
        <v>8.5</v>
      </c>
      <c r="J53" s="358">
        <v>2.9</v>
      </c>
      <c r="K53" s="181">
        <v>3.1</v>
      </c>
      <c r="L53" s="625">
        <v>2.1</v>
      </c>
      <c r="M53" s="246">
        <v>1.8</v>
      </c>
      <c r="N53" s="764">
        <v>4</v>
      </c>
      <c r="O53" s="181">
        <v>3.2</v>
      </c>
    </row>
    <row r="54" spans="2:25" ht="12" customHeight="1">
      <c r="B54" s="72"/>
      <c r="C54" s="192">
        <v>2006</v>
      </c>
      <c r="D54" s="566">
        <v>5.0999999999999996</v>
      </c>
      <c r="E54" s="544">
        <v>15</v>
      </c>
      <c r="F54" s="544">
        <v>4.5</v>
      </c>
      <c r="G54" s="358">
        <v>8</v>
      </c>
      <c r="H54" s="358">
        <v>3.9</v>
      </c>
      <c r="I54" s="358">
        <v>8.6999999999999993</v>
      </c>
      <c r="J54" s="358">
        <v>3</v>
      </c>
      <c r="K54" s="181">
        <v>3.2</v>
      </c>
      <c r="L54" s="625">
        <v>2.2000000000000002</v>
      </c>
      <c r="M54" s="246">
        <v>1.9</v>
      </c>
      <c r="N54" s="764">
        <v>4.2</v>
      </c>
      <c r="O54" s="181">
        <v>3.3</v>
      </c>
    </row>
    <row r="55" spans="2:25" ht="12" customHeight="1">
      <c r="B55" s="72"/>
      <c r="C55" s="192">
        <v>2007</v>
      </c>
      <c r="D55" s="566">
        <v>5.4</v>
      </c>
      <c r="E55" s="544">
        <v>15.7</v>
      </c>
      <c r="F55" s="544">
        <v>4.9000000000000004</v>
      </c>
      <c r="G55" s="358">
        <v>8.5</v>
      </c>
      <c r="H55" s="358">
        <v>4.2</v>
      </c>
      <c r="I55" s="358">
        <v>9.1</v>
      </c>
      <c r="J55" s="358">
        <v>3.3</v>
      </c>
      <c r="K55" s="181">
        <v>3.5</v>
      </c>
      <c r="L55" s="625">
        <v>2.4</v>
      </c>
      <c r="M55" s="246">
        <v>2.2000000000000002</v>
      </c>
      <c r="N55" s="764">
        <v>4.8</v>
      </c>
      <c r="O55" s="181">
        <v>3.8</v>
      </c>
    </row>
    <row r="56" spans="2:25" ht="12" customHeight="1">
      <c r="B56" s="72"/>
      <c r="C56" s="192">
        <v>2008</v>
      </c>
      <c r="D56" s="566">
        <v>5.9</v>
      </c>
      <c r="E56" s="544">
        <v>16.100000000000001</v>
      </c>
      <c r="F56" s="544">
        <v>5.2</v>
      </c>
      <c r="G56" s="358">
        <v>9.1999999999999993</v>
      </c>
      <c r="H56" s="358">
        <v>4.5999999999999996</v>
      </c>
      <c r="I56" s="358">
        <v>10</v>
      </c>
      <c r="J56" s="358">
        <v>3.5</v>
      </c>
      <c r="K56" s="181">
        <v>3.8</v>
      </c>
      <c r="L56" s="625">
        <v>2.5</v>
      </c>
      <c r="M56" s="246">
        <v>2.4</v>
      </c>
      <c r="N56" s="764">
        <v>4.9000000000000004</v>
      </c>
      <c r="O56" s="181">
        <v>4</v>
      </c>
    </row>
    <row r="57" spans="2:25" ht="12" customHeight="1">
      <c r="B57" s="72"/>
      <c r="C57" s="192">
        <v>2009</v>
      </c>
      <c r="D57" s="566">
        <v>5.9</v>
      </c>
      <c r="E57" s="544">
        <v>15.9</v>
      </c>
      <c r="F57" s="544">
        <v>5.4</v>
      </c>
      <c r="G57" s="358">
        <v>9.6</v>
      </c>
      <c r="H57" s="358">
        <v>4.7</v>
      </c>
      <c r="I57" s="358">
        <v>10.1</v>
      </c>
      <c r="J57" s="358">
        <v>3.6</v>
      </c>
      <c r="K57" s="181">
        <v>3.8</v>
      </c>
      <c r="L57" s="625">
        <v>2.7</v>
      </c>
      <c r="M57" s="246">
        <v>2.5</v>
      </c>
      <c r="N57" s="764">
        <v>4.8</v>
      </c>
      <c r="O57" s="181">
        <v>3.9</v>
      </c>
    </row>
    <row r="58" spans="2:25" ht="12" customHeight="1">
      <c r="B58" s="72"/>
      <c r="C58" s="192">
        <v>2011</v>
      </c>
      <c r="D58" s="566">
        <v>6.4</v>
      </c>
      <c r="E58" s="544">
        <v>19</v>
      </c>
      <c r="F58" s="544">
        <v>5.8</v>
      </c>
      <c r="G58" s="358">
        <v>10</v>
      </c>
      <c r="H58" s="358">
        <v>5.0999999999999996</v>
      </c>
      <c r="I58" s="358">
        <v>10.5</v>
      </c>
      <c r="J58" s="358">
        <v>4.0999999999999996</v>
      </c>
      <c r="K58" s="181">
        <v>4.3</v>
      </c>
      <c r="L58" s="625">
        <v>3.1</v>
      </c>
      <c r="M58" s="246">
        <v>2.9</v>
      </c>
      <c r="N58" s="764">
        <v>5.9</v>
      </c>
      <c r="O58" s="181">
        <v>4.9000000000000004</v>
      </c>
    </row>
    <row r="59" spans="2:25" ht="12" customHeight="1">
      <c r="B59" s="72"/>
      <c r="C59" s="192">
        <v>2012</v>
      </c>
      <c r="D59" s="566">
        <v>6.8</v>
      </c>
      <c r="E59" s="544">
        <v>19.899999999999999</v>
      </c>
      <c r="F59" s="544">
        <v>6.1</v>
      </c>
      <c r="G59" s="358">
        <v>10.4</v>
      </c>
      <c r="H59" s="358">
        <v>5.3</v>
      </c>
      <c r="I59" s="358">
        <v>10.9</v>
      </c>
      <c r="J59" s="358">
        <v>4.2</v>
      </c>
      <c r="K59" s="181">
        <v>4.5</v>
      </c>
      <c r="L59" s="625">
        <v>3.3</v>
      </c>
      <c r="M59" s="246">
        <v>3.1</v>
      </c>
      <c r="N59" s="764">
        <v>6.2</v>
      </c>
      <c r="O59" s="181">
        <v>5.0999999999999996</v>
      </c>
    </row>
    <row r="60" spans="2:25" ht="12" customHeight="1">
      <c r="B60" s="72"/>
      <c r="C60" s="192">
        <v>2013</v>
      </c>
      <c r="D60" s="566">
        <v>7</v>
      </c>
      <c r="E60" s="544">
        <v>20.5</v>
      </c>
      <c r="F60" s="544">
        <v>6.2</v>
      </c>
      <c r="G60" s="358">
        <v>10.7</v>
      </c>
      <c r="H60" s="358">
        <v>5.5</v>
      </c>
      <c r="I60" s="358">
        <v>11.3</v>
      </c>
      <c r="J60" s="358">
        <v>4.3</v>
      </c>
      <c r="K60" s="181">
        <v>4.5999999999999996</v>
      </c>
      <c r="L60" s="625">
        <v>3.4</v>
      </c>
      <c r="M60" s="246">
        <v>3.2</v>
      </c>
      <c r="N60" s="764">
        <v>6.2</v>
      </c>
      <c r="O60" s="181">
        <v>5.0999999999999996</v>
      </c>
    </row>
    <row r="61" spans="2:25" ht="12" customHeight="1">
      <c r="B61" s="72"/>
      <c r="C61" s="192"/>
      <c r="D61" s="566"/>
      <c r="E61" s="544"/>
      <c r="F61" s="544"/>
      <c r="G61" s="358"/>
      <c r="H61" s="358"/>
      <c r="I61" s="358"/>
      <c r="J61" s="358"/>
      <c r="K61" s="181"/>
      <c r="L61" s="625"/>
      <c r="M61" s="246"/>
      <c r="N61" s="764"/>
      <c r="O61" s="181"/>
    </row>
    <row r="62" spans="2:25" ht="12" customHeight="1">
      <c r="B62" s="24" t="s">
        <v>69</v>
      </c>
      <c r="C62" s="192">
        <v>1990</v>
      </c>
      <c r="D62" s="566">
        <v>5.7</v>
      </c>
      <c r="E62" s="544">
        <v>29.1</v>
      </c>
      <c r="F62" s="544">
        <v>4.5999999999999996</v>
      </c>
      <c r="G62" s="358" t="s">
        <v>67</v>
      </c>
      <c r="H62" s="358">
        <v>4.5999999999999996</v>
      </c>
      <c r="I62" s="358">
        <v>11</v>
      </c>
      <c r="J62" s="358">
        <v>3.5</v>
      </c>
      <c r="K62" s="181">
        <v>3.7</v>
      </c>
      <c r="L62" s="625">
        <v>2.6</v>
      </c>
      <c r="M62" s="246">
        <v>2.1</v>
      </c>
      <c r="N62" s="764">
        <v>6.2</v>
      </c>
      <c r="O62" s="181">
        <v>5.7</v>
      </c>
    </row>
    <row r="63" spans="2:25" ht="12" customHeight="1">
      <c r="B63" s="24"/>
      <c r="C63" s="192">
        <v>1992</v>
      </c>
      <c r="D63" s="566">
        <v>6.3</v>
      </c>
      <c r="E63" s="544">
        <v>32.299999999999997</v>
      </c>
      <c r="F63" s="544">
        <v>4.7</v>
      </c>
      <c r="G63" s="358" t="s">
        <v>67</v>
      </c>
      <c r="H63" s="358">
        <v>4.7</v>
      </c>
      <c r="I63" s="358">
        <v>11.7</v>
      </c>
      <c r="J63" s="358">
        <v>3.3</v>
      </c>
      <c r="K63" s="181">
        <v>3.4</v>
      </c>
      <c r="L63" s="625">
        <v>2.5</v>
      </c>
      <c r="M63" s="246">
        <v>2.2000000000000002</v>
      </c>
      <c r="N63" s="764">
        <v>6.7</v>
      </c>
      <c r="O63" s="181">
        <v>5.7</v>
      </c>
    </row>
    <row r="64" spans="2:25" ht="12" customHeight="1">
      <c r="B64" s="72"/>
      <c r="C64" s="192">
        <v>1994</v>
      </c>
      <c r="D64" s="566">
        <v>7.2</v>
      </c>
      <c r="E64" s="544">
        <v>37.700000000000003</v>
      </c>
      <c r="F64" s="544">
        <v>5.7</v>
      </c>
      <c r="G64" s="358" t="s">
        <v>67</v>
      </c>
      <c r="H64" s="358">
        <v>5.7</v>
      </c>
      <c r="I64" s="358">
        <v>12.8</v>
      </c>
      <c r="J64" s="358">
        <v>4.2</v>
      </c>
      <c r="K64" s="181">
        <v>4.3</v>
      </c>
      <c r="L64" s="625">
        <v>3.2</v>
      </c>
      <c r="M64" s="246">
        <v>2.6</v>
      </c>
      <c r="N64" s="764">
        <v>6.9</v>
      </c>
      <c r="O64" s="181">
        <v>5.6</v>
      </c>
    </row>
    <row r="65" spans="2:15" ht="12" customHeight="1">
      <c r="B65" s="72"/>
      <c r="C65" s="192">
        <v>1996</v>
      </c>
      <c r="D65" s="566">
        <v>8.1999999999999993</v>
      </c>
      <c r="E65" s="544">
        <v>37.799999999999997</v>
      </c>
      <c r="F65" s="544">
        <v>6.1</v>
      </c>
      <c r="G65" s="358">
        <v>8.4</v>
      </c>
      <c r="H65" s="358">
        <v>5.8</v>
      </c>
      <c r="I65" s="358">
        <v>14.5</v>
      </c>
      <c r="J65" s="358">
        <v>3.9</v>
      </c>
      <c r="K65" s="181">
        <v>4.0999999999999996</v>
      </c>
      <c r="L65" s="625">
        <v>3.1</v>
      </c>
      <c r="M65" s="246">
        <v>2.7</v>
      </c>
      <c r="N65" s="764">
        <v>9.6</v>
      </c>
      <c r="O65" s="181">
        <v>7.5</v>
      </c>
    </row>
    <row r="66" spans="2:15" ht="12" customHeight="1">
      <c r="B66" s="72"/>
      <c r="C66" s="192">
        <v>1998</v>
      </c>
      <c r="D66" s="566">
        <v>8.9</v>
      </c>
      <c r="E66" s="544">
        <v>38.799999999999997</v>
      </c>
      <c r="F66" s="544">
        <v>6.7</v>
      </c>
      <c r="G66" s="358" t="s">
        <v>67</v>
      </c>
      <c r="H66" s="358">
        <v>6.7</v>
      </c>
      <c r="I66" s="358">
        <v>15.5</v>
      </c>
      <c r="J66" s="358">
        <v>4.5</v>
      </c>
      <c r="K66" s="181">
        <v>4.7</v>
      </c>
      <c r="L66" s="625">
        <v>3.3</v>
      </c>
      <c r="M66" s="246">
        <v>3.4</v>
      </c>
      <c r="N66" s="764">
        <v>9.8000000000000007</v>
      </c>
      <c r="O66" s="181">
        <v>7.4</v>
      </c>
    </row>
    <row r="67" spans="2:15" ht="12" customHeight="1">
      <c r="B67" s="72"/>
      <c r="C67" s="192">
        <v>2000</v>
      </c>
      <c r="D67" s="566">
        <v>9.5</v>
      </c>
      <c r="E67" s="544">
        <v>39.6</v>
      </c>
      <c r="F67" s="544">
        <v>7.4</v>
      </c>
      <c r="G67" s="358">
        <v>9.4</v>
      </c>
      <c r="H67" s="358">
        <v>7.1</v>
      </c>
      <c r="I67" s="358">
        <v>18.600000000000001</v>
      </c>
      <c r="J67" s="358">
        <v>4.3</v>
      </c>
      <c r="K67" s="181">
        <v>4.5</v>
      </c>
      <c r="L67" s="625">
        <v>3.2</v>
      </c>
      <c r="M67" s="246">
        <v>3</v>
      </c>
      <c r="N67" s="764">
        <v>8.5</v>
      </c>
      <c r="O67" s="181">
        <v>6.1</v>
      </c>
    </row>
    <row r="68" spans="2:15" ht="12" customHeight="1">
      <c r="B68" s="72"/>
      <c r="C68" s="192">
        <v>2003</v>
      </c>
      <c r="D68" s="566">
        <v>9</v>
      </c>
      <c r="E68" s="544">
        <v>42.6</v>
      </c>
      <c r="F68" s="544">
        <v>6.8</v>
      </c>
      <c r="G68" s="358">
        <v>9.5</v>
      </c>
      <c r="H68" s="358">
        <v>6.4</v>
      </c>
      <c r="I68" s="358">
        <v>15.7</v>
      </c>
      <c r="J68" s="358">
        <v>4.3</v>
      </c>
      <c r="K68" s="181">
        <v>4.5</v>
      </c>
      <c r="L68" s="625">
        <v>3.2</v>
      </c>
      <c r="M68" s="246">
        <v>3.8</v>
      </c>
      <c r="N68" s="764">
        <v>9.3000000000000007</v>
      </c>
      <c r="O68" s="181">
        <v>6.8</v>
      </c>
    </row>
    <row r="69" spans="2:15" ht="12" customHeight="1">
      <c r="B69" s="72"/>
      <c r="C69" s="192">
        <v>2006</v>
      </c>
      <c r="D69" s="566">
        <v>9</v>
      </c>
      <c r="E69" s="544">
        <v>34.5</v>
      </c>
      <c r="F69" s="544">
        <v>7.3</v>
      </c>
      <c r="G69" s="358">
        <v>10.199999999999999</v>
      </c>
      <c r="H69" s="358">
        <v>6.9</v>
      </c>
      <c r="I69" s="358">
        <v>16.399999999999999</v>
      </c>
      <c r="J69" s="358">
        <v>5.0999999999999996</v>
      </c>
      <c r="K69" s="181">
        <v>5.3</v>
      </c>
      <c r="L69" s="625">
        <v>3.8</v>
      </c>
      <c r="M69" s="246">
        <v>3.7</v>
      </c>
      <c r="N69" s="764">
        <v>10.6</v>
      </c>
      <c r="O69" s="181">
        <v>8.1</v>
      </c>
    </row>
    <row r="70" spans="2:15" ht="12" customHeight="1">
      <c r="B70" s="72"/>
      <c r="C70" s="192">
        <v>2009</v>
      </c>
      <c r="D70" s="566">
        <v>10.199999999999999</v>
      </c>
      <c r="E70" s="544">
        <v>44.9</v>
      </c>
      <c r="F70" s="544">
        <v>8</v>
      </c>
      <c r="G70" s="358">
        <v>11.5</v>
      </c>
      <c r="H70" s="358">
        <v>7.5</v>
      </c>
      <c r="I70" s="358">
        <v>16</v>
      </c>
      <c r="J70" s="358">
        <v>5.4</v>
      </c>
      <c r="K70" s="181">
        <v>5.6</v>
      </c>
      <c r="L70" s="625">
        <v>4</v>
      </c>
      <c r="M70" s="246">
        <v>3.5</v>
      </c>
      <c r="N70" s="764">
        <v>12.5</v>
      </c>
      <c r="O70" s="181">
        <v>9.3000000000000007</v>
      </c>
    </row>
    <row r="71" spans="2:15" ht="12" customHeight="1">
      <c r="B71" s="72"/>
      <c r="C71" s="192">
        <v>2011</v>
      </c>
      <c r="D71" s="566">
        <v>9.3000000000000007</v>
      </c>
      <c r="E71" s="544">
        <v>36.700000000000003</v>
      </c>
      <c r="F71" s="544">
        <v>8.1</v>
      </c>
      <c r="G71" s="358">
        <v>11</v>
      </c>
      <c r="H71" s="358">
        <v>7.7</v>
      </c>
      <c r="I71" s="358">
        <v>17.600000000000001</v>
      </c>
      <c r="J71" s="358">
        <v>5.4</v>
      </c>
      <c r="K71" s="181">
        <v>5.6</v>
      </c>
      <c r="L71" s="625">
        <v>4.0999999999999996</v>
      </c>
      <c r="M71" s="246">
        <v>4.3</v>
      </c>
      <c r="N71" s="764">
        <v>11.1</v>
      </c>
      <c r="O71" s="181">
        <v>8.1999999999999993</v>
      </c>
    </row>
    <row r="72" spans="2:15" ht="12" customHeight="1">
      <c r="B72" s="72"/>
      <c r="C72" s="192">
        <v>2013</v>
      </c>
      <c r="D72" s="566">
        <v>10.199999999999999</v>
      </c>
      <c r="E72" s="544">
        <v>36.9</v>
      </c>
      <c r="F72" s="544">
        <v>8.9</v>
      </c>
      <c r="G72" s="358">
        <v>12.4</v>
      </c>
      <c r="H72" s="358">
        <v>8.4</v>
      </c>
      <c r="I72" s="358">
        <v>18.100000000000001</v>
      </c>
      <c r="J72" s="358">
        <v>6</v>
      </c>
      <c r="K72" s="181">
        <v>6.1</v>
      </c>
      <c r="L72" s="625">
        <v>4.9000000000000004</v>
      </c>
      <c r="M72" s="246">
        <v>6.1</v>
      </c>
      <c r="N72" s="764">
        <v>11.9</v>
      </c>
      <c r="O72" s="181">
        <v>8.6</v>
      </c>
    </row>
    <row r="73" spans="2:15" ht="12" customHeight="1">
      <c r="B73" s="72"/>
      <c r="C73" s="192"/>
      <c r="D73" s="566"/>
      <c r="E73" s="544"/>
      <c r="F73" s="544"/>
      <c r="G73" s="358"/>
      <c r="H73" s="358"/>
      <c r="I73" s="358"/>
      <c r="J73" s="358"/>
      <c r="K73" s="181"/>
      <c r="L73" s="625"/>
      <c r="M73" s="246"/>
      <c r="N73" s="764"/>
      <c r="O73" s="181"/>
    </row>
    <row r="74" spans="2:15" ht="12" customHeight="1">
      <c r="B74" s="24" t="s">
        <v>18</v>
      </c>
      <c r="C74" s="192">
        <v>1991</v>
      </c>
      <c r="D74" s="566">
        <v>3.3</v>
      </c>
      <c r="E74" s="544">
        <v>7.8</v>
      </c>
      <c r="F74" s="544">
        <v>3.1</v>
      </c>
      <c r="G74" s="358">
        <v>4.2</v>
      </c>
      <c r="H74" s="358">
        <v>2.8</v>
      </c>
      <c r="I74" s="358">
        <v>6.5</v>
      </c>
      <c r="J74" s="358">
        <v>2.5</v>
      </c>
      <c r="K74" s="181">
        <v>2.5</v>
      </c>
      <c r="L74" s="625" t="s">
        <v>67</v>
      </c>
      <c r="M74" s="246">
        <v>1.5</v>
      </c>
      <c r="N74" s="764">
        <v>3.1</v>
      </c>
      <c r="O74" s="181">
        <v>2.8</v>
      </c>
    </row>
    <row r="75" spans="2:15" ht="12" customHeight="1">
      <c r="B75" s="24"/>
      <c r="C75" s="192">
        <v>1993</v>
      </c>
      <c r="D75" s="566">
        <v>4.5999999999999996</v>
      </c>
      <c r="E75" s="544">
        <v>19</v>
      </c>
      <c r="F75" s="544">
        <v>3.6</v>
      </c>
      <c r="G75" s="358">
        <v>6.6</v>
      </c>
      <c r="H75" s="358">
        <v>3.2</v>
      </c>
      <c r="I75" s="358">
        <v>9.6</v>
      </c>
      <c r="J75" s="358">
        <v>2.5</v>
      </c>
      <c r="K75" s="181">
        <v>2.5</v>
      </c>
      <c r="L75" s="625" t="s">
        <v>67</v>
      </c>
      <c r="M75" s="246">
        <v>2.2000000000000002</v>
      </c>
      <c r="N75" s="764">
        <v>4</v>
      </c>
      <c r="O75" s="181">
        <v>3.4</v>
      </c>
    </row>
    <row r="76" spans="2:15" ht="12" customHeight="1">
      <c r="B76" s="72"/>
      <c r="C76" s="192">
        <v>1994</v>
      </c>
      <c r="D76" s="566">
        <v>4.5</v>
      </c>
      <c r="E76" s="544">
        <v>14.5</v>
      </c>
      <c r="F76" s="544">
        <v>3.7</v>
      </c>
      <c r="G76" s="358">
        <v>6.1</v>
      </c>
      <c r="H76" s="358">
        <v>3.3</v>
      </c>
      <c r="I76" s="358">
        <v>9.8000000000000007</v>
      </c>
      <c r="J76" s="358">
        <v>2.7</v>
      </c>
      <c r="K76" s="181">
        <v>2.7</v>
      </c>
      <c r="L76" s="625" t="s">
        <v>67</v>
      </c>
      <c r="M76" s="246">
        <v>1.8</v>
      </c>
      <c r="N76" s="764">
        <v>4.2</v>
      </c>
      <c r="O76" s="181">
        <v>3.6</v>
      </c>
    </row>
    <row r="77" spans="2:15" ht="12" customHeight="1">
      <c r="B77" s="72"/>
      <c r="C77" s="192">
        <v>1997</v>
      </c>
      <c r="D77" s="566">
        <v>4.4000000000000004</v>
      </c>
      <c r="E77" s="544">
        <v>11.8</v>
      </c>
      <c r="F77" s="544">
        <v>4</v>
      </c>
      <c r="G77" s="358">
        <v>6.4</v>
      </c>
      <c r="H77" s="358">
        <v>3.5</v>
      </c>
      <c r="I77" s="358">
        <v>8.4</v>
      </c>
      <c r="J77" s="358">
        <v>2.9</v>
      </c>
      <c r="K77" s="181">
        <v>2.9</v>
      </c>
      <c r="L77" s="625" t="s">
        <v>67</v>
      </c>
      <c r="M77" s="246">
        <v>1.7</v>
      </c>
      <c r="N77" s="764">
        <v>4</v>
      </c>
      <c r="O77" s="181">
        <v>3.5</v>
      </c>
    </row>
    <row r="78" spans="2:15" ht="12" customHeight="1">
      <c r="B78" s="72"/>
      <c r="C78" s="192">
        <v>1999</v>
      </c>
      <c r="D78" s="566">
        <v>3.8</v>
      </c>
      <c r="E78" s="544">
        <v>10.199999999999999</v>
      </c>
      <c r="F78" s="544">
        <v>4</v>
      </c>
      <c r="G78" s="358">
        <v>7.1</v>
      </c>
      <c r="H78" s="358">
        <v>3.4</v>
      </c>
      <c r="I78" s="358">
        <v>7.9</v>
      </c>
      <c r="J78" s="358">
        <v>2.9</v>
      </c>
      <c r="K78" s="181">
        <v>2.9</v>
      </c>
      <c r="L78" s="625" t="s">
        <v>67</v>
      </c>
      <c r="M78" s="246">
        <v>2.7</v>
      </c>
      <c r="N78" s="764">
        <v>2.7</v>
      </c>
      <c r="O78" s="181">
        <v>2.4</v>
      </c>
    </row>
    <row r="79" spans="2:15" ht="12" customHeight="1">
      <c r="B79" s="72"/>
      <c r="C79" s="192">
        <v>2002</v>
      </c>
      <c r="D79" s="566">
        <v>4</v>
      </c>
      <c r="E79" s="544">
        <v>9.3000000000000007</v>
      </c>
      <c r="F79" s="544">
        <v>4.2</v>
      </c>
      <c r="G79" s="358">
        <v>7.3</v>
      </c>
      <c r="H79" s="358">
        <v>3.8</v>
      </c>
      <c r="I79" s="358">
        <v>10.4</v>
      </c>
      <c r="J79" s="358">
        <v>2.9</v>
      </c>
      <c r="K79" s="181">
        <v>2.9</v>
      </c>
      <c r="L79" s="625" t="s">
        <v>67</v>
      </c>
      <c r="M79" s="246">
        <v>2.6</v>
      </c>
      <c r="N79" s="764">
        <v>2.8</v>
      </c>
      <c r="O79" s="181">
        <v>2.2999999999999998</v>
      </c>
    </row>
    <row r="80" spans="2:15" ht="12" customHeight="1">
      <c r="B80" s="72"/>
      <c r="C80" s="192">
        <v>2003</v>
      </c>
      <c r="D80" s="566">
        <v>3.9</v>
      </c>
      <c r="E80" s="544">
        <v>9.1</v>
      </c>
      <c r="F80" s="544">
        <v>4.3</v>
      </c>
      <c r="G80" s="358">
        <v>7.3</v>
      </c>
      <c r="H80" s="358">
        <v>3.8</v>
      </c>
      <c r="I80" s="358">
        <v>10</v>
      </c>
      <c r="J80" s="358">
        <v>2.9</v>
      </c>
      <c r="K80" s="181">
        <v>2.9</v>
      </c>
      <c r="L80" s="625" t="s">
        <v>67</v>
      </c>
      <c r="M80" s="246">
        <v>2.5</v>
      </c>
      <c r="N80" s="764">
        <v>2.7</v>
      </c>
      <c r="O80" s="181">
        <v>2.2999999999999998</v>
      </c>
    </row>
    <row r="81" spans="2:15" ht="12" customHeight="1">
      <c r="B81" s="72"/>
      <c r="C81" s="192">
        <v>2004</v>
      </c>
      <c r="D81" s="566">
        <v>4</v>
      </c>
      <c r="E81" s="544">
        <v>8.6</v>
      </c>
      <c r="F81" s="544">
        <v>4.4000000000000004</v>
      </c>
      <c r="G81" s="358">
        <v>7.1</v>
      </c>
      <c r="H81" s="358">
        <v>4</v>
      </c>
      <c r="I81" s="358">
        <v>11.6</v>
      </c>
      <c r="J81" s="358">
        <v>2.9</v>
      </c>
      <c r="K81" s="181">
        <v>2.9</v>
      </c>
      <c r="L81" s="625" t="s">
        <v>67</v>
      </c>
      <c r="M81" s="246">
        <v>2.4</v>
      </c>
      <c r="N81" s="764">
        <v>2.7</v>
      </c>
      <c r="O81" s="181">
        <v>2.4</v>
      </c>
    </row>
    <row r="82" spans="2:15" ht="12" customHeight="1">
      <c r="B82" s="72"/>
      <c r="C82" s="192">
        <v>2005</v>
      </c>
      <c r="D82" s="566">
        <v>4.0999999999999996</v>
      </c>
      <c r="E82" s="544">
        <v>9.1</v>
      </c>
      <c r="F82" s="544">
        <v>4.4000000000000004</v>
      </c>
      <c r="G82" s="358">
        <v>7.5</v>
      </c>
      <c r="H82" s="358">
        <v>4</v>
      </c>
      <c r="I82" s="358">
        <v>11</v>
      </c>
      <c r="J82" s="358">
        <v>3</v>
      </c>
      <c r="K82" s="181">
        <v>3</v>
      </c>
      <c r="L82" s="625" t="s">
        <v>67</v>
      </c>
      <c r="M82" s="246">
        <v>3</v>
      </c>
      <c r="N82" s="764">
        <v>2.8</v>
      </c>
      <c r="O82" s="181">
        <v>2.4</v>
      </c>
    </row>
    <row r="83" spans="2:15" ht="12" customHeight="1">
      <c r="B83" s="72"/>
      <c r="C83" s="192">
        <v>2008</v>
      </c>
      <c r="D83" s="566">
        <v>4.8</v>
      </c>
      <c r="E83" s="544">
        <v>10.199999999999999</v>
      </c>
      <c r="F83" s="544">
        <v>5.3</v>
      </c>
      <c r="G83" s="358">
        <v>9.1999999999999993</v>
      </c>
      <c r="H83" s="358">
        <v>4.8</v>
      </c>
      <c r="I83" s="358">
        <v>11.5</v>
      </c>
      <c r="J83" s="358">
        <v>3.8</v>
      </c>
      <c r="K83" s="181">
        <v>4.3</v>
      </c>
      <c r="L83" s="625">
        <v>2.5</v>
      </c>
      <c r="M83" s="246">
        <v>3.5</v>
      </c>
      <c r="N83" s="764">
        <v>3.4</v>
      </c>
      <c r="O83" s="181">
        <v>2.8</v>
      </c>
    </row>
    <row r="84" spans="2:15" ht="12" customHeight="1">
      <c r="B84" s="72"/>
      <c r="C84" s="192">
        <v>2009</v>
      </c>
      <c r="D84" s="566">
        <v>4.5999999999999996</v>
      </c>
      <c r="E84" s="544">
        <v>9.5</v>
      </c>
      <c r="F84" s="544">
        <v>5.2</v>
      </c>
      <c r="G84" s="358">
        <v>9.6</v>
      </c>
      <c r="H84" s="358">
        <v>4.7</v>
      </c>
      <c r="I84" s="358">
        <v>11.5</v>
      </c>
      <c r="J84" s="358">
        <v>3.8</v>
      </c>
      <c r="K84" s="181">
        <v>4.5</v>
      </c>
      <c r="L84" s="625">
        <v>2.5</v>
      </c>
      <c r="M84" s="246">
        <v>3.4</v>
      </c>
      <c r="N84" s="764">
        <v>3.2</v>
      </c>
      <c r="O84" s="181">
        <v>2.7</v>
      </c>
    </row>
    <row r="85" spans="2:15" ht="12" customHeight="1">
      <c r="B85" s="72"/>
      <c r="C85" s="192">
        <v>2010</v>
      </c>
      <c r="D85" s="566">
        <v>4.8</v>
      </c>
      <c r="E85" s="544">
        <v>9.9</v>
      </c>
      <c r="F85" s="544">
        <v>5.6</v>
      </c>
      <c r="G85" s="358">
        <v>10.6</v>
      </c>
      <c r="H85" s="358">
        <v>5</v>
      </c>
      <c r="I85" s="358">
        <v>11.8</v>
      </c>
      <c r="J85" s="358">
        <v>4</v>
      </c>
      <c r="K85" s="181">
        <v>4.5999999999999996</v>
      </c>
      <c r="L85" s="625">
        <v>2.6</v>
      </c>
      <c r="M85" s="246">
        <v>2.9</v>
      </c>
      <c r="N85" s="764">
        <v>3.3</v>
      </c>
      <c r="O85" s="181">
        <v>2.8</v>
      </c>
    </row>
    <row r="86" spans="2:15" ht="12" customHeight="1">
      <c r="B86" s="72"/>
      <c r="C86" s="192">
        <v>2011</v>
      </c>
      <c r="D86" s="566">
        <v>4.8</v>
      </c>
      <c r="E86" s="544">
        <v>9.6</v>
      </c>
      <c r="F86" s="544">
        <v>5.5</v>
      </c>
      <c r="G86" s="358">
        <v>9.6999999999999993</v>
      </c>
      <c r="H86" s="358">
        <v>5.0999999999999996</v>
      </c>
      <c r="I86" s="358">
        <v>12</v>
      </c>
      <c r="J86" s="358">
        <v>4</v>
      </c>
      <c r="K86" s="181">
        <v>4.5</v>
      </c>
      <c r="L86" s="625">
        <v>2.7</v>
      </c>
      <c r="M86" s="246">
        <v>3.3</v>
      </c>
      <c r="N86" s="764">
        <v>3.3</v>
      </c>
      <c r="O86" s="181">
        <v>2.8</v>
      </c>
    </row>
    <row r="87" spans="2:15" ht="12" customHeight="1">
      <c r="B87" s="72"/>
      <c r="C87" s="192">
        <v>2012</v>
      </c>
      <c r="D87" s="566">
        <v>4.9000000000000004</v>
      </c>
      <c r="E87" s="544">
        <v>9.3000000000000007</v>
      </c>
      <c r="F87" s="544">
        <v>5.5</v>
      </c>
      <c r="G87" s="358">
        <v>10.1</v>
      </c>
      <c r="H87" s="358">
        <v>5.0999999999999996</v>
      </c>
      <c r="I87" s="358">
        <v>11.2</v>
      </c>
      <c r="J87" s="358">
        <v>4</v>
      </c>
      <c r="K87" s="181">
        <v>4.5999999999999996</v>
      </c>
      <c r="L87" s="625">
        <v>2.7</v>
      </c>
      <c r="M87" s="246">
        <v>3.2</v>
      </c>
      <c r="N87" s="764">
        <v>3.4</v>
      </c>
      <c r="O87" s="181">
        <v>2.8</v>
      </c>
    </row>
    <row r="88" spans="2:15" ht="12" customHeight="1">
      <c r="B88" s="72"/>
      <c r="C88" s="192">
        <v>2013</v>
      </c>
      <c r="D88" s="566">
        <v>5</v>
      </c>
      <c r="E88" s="544">
        <v>9.5</v>
      </c>
      <c r="F88" s="544">
        <v>5.8</v>
      </c>
      <c r="G88" s="358">
        <v>10.3</v>
      </c>
      <c r="H88" s="358">
        <v>5.3</v>
      </c>
      <c r="I88" s="358">
        <v>11.8</v>
      </c>
      <c r="J88" s="358">
        <v>4.0999999999999996</v>
      </c>
      <c r="K88" s="181">
        <v>4.5999999999999996</v>
      </c>
      <c r="L88" s="625">
        <v>2.8</v>
      </c>
      <c r="M88" s="246">
        <v>3.2</v>
      </c>
      <c r="N88" s="764">
        <v>3.5</v>
      </c>
      <c r="O88" s="181">
        <v>2.9</v>
      </c>
    </row>
    <row r="89" spans="2:15" ht="12" customHeight="1">
      <c r="B89" s="72"/>
      <c r="C89" s="192"/>
      <c r="D89" s="566"/>
      <c r="E89" s="544"/>
      <c r="F89" s="544"/>
      <c r="G89" s="358"/>
      <c r="H89" s="358"/>
      <c r="I89" s="358"/>
      <c r="J89" s="358"/>
      <c r="K89" s="181"/>
      <c r="L89" s="625"/>
      <c r="M89" s="246"/>
      <c r="N89" s="764"/>
      <c r="O89" s="181"/>
    </row>
    <row r="90" spans="2:15" ht="12" customHeight="1">
      <c r="B90" s="24" t="s">
        <v>71</v>
      </c>
      <c r="C90" s="192">
        <v>1990</v>
      </c>
      <c r="D90" s="566">
        <v>5.9</v>
      </c>
      <c r="E90" s="544">
        <v>7</v>
      </c>
      <c r="F90" s="544">
        <v>6</v>
      </c>
      <c r="G90" s="358">
        <v>7.9</v>
      </c>
      <c r="H90" s="358">
        <v>5.0999999999999996</v>
      </c>
      <c r="I90" s="358">
        <v>9.9</v>
      </c>
      <c r="J90" s="358">
        <v>4.3</v>
      </c>
      <c r="K90" s="181">
        <v>4.5999999999999996</v>
      </c>
      <c r="L90" s="625">
        <v>3.4</v>
      </c>
      <c r="M90" s="246">
        <v>1.5</v>
      </c>
      <c r="N90" s="764">
        <v>4.9000000000000004</v>
      </c>
      <c r="O90" s="181">
        <v>4.5999999999999996</v>
      </c>
    </row>
    <row r="91" spans="2:15" ht="12" customHeight="1">
      <c r="B91" s="24"/>
      <c r="C91" s="192">
        <v>1992</v>
      </c>
      <c r="D91" s="566">
        <v>5.8</v>
      </c>
      <c r="E91" s="544">
        <v>10.5</v>
      </c>
      <c r="F91" s="544">
        <v>5.4</v>
      </c>
      <c r="G91" s="358">
        <v>7.2</v>
      </c>
      <c r="H91" s="358">
        <v>4.7</v>
      </c>
      <c r="I91" s="358">
        <v>8.1999999999999993</v>
      </c>
      <c r="J91" s="358">
        <v>4.0999999999999996</v>
      </c>
      <c r="K91" s="181">
        <v>4.3</v>
      </c>
      <c r="L91" s="625">
        <v>3.5</v>
      </c>
      <c r="M91" s="246">
        <v>6.1</v>
      </c>
      <c r="N91" s="764">
        <v>5.7</v>
      </c>
      <c r="O91" s="181">
        <v>5.2</v>
      </c>
    </row>
    <row r="92" spans="2:15" ht="12" customHeight="1">
      <c r="B92" s="72"/>
      <c r="C92" s="192">
        <v>1994</v>
      </c>
      <c r="D92" s="566">
        <v>6.5</v>
      </c>
      <c r="E92" s="544">
        <v>11.9</v>
      </c>
      <c r="F92" s="544">
        <v>6.1</v>
      </c>
      <c r="G92" s="358">
        <v>8.1999999999999993</v>
      </c>
      <c r="H92" s="358">
        <v>5.3</v>
      </c>
      <c r="I92" s="358">
        <v>9.6</v>
      </c>
      <c r="J92" s="358">
        <v>4.5</v>
      </c>
      <c r="K92" s="181">
        <v>4.7</v>
      </c>
      <c r="L92" s="625">
        <v>4</v>
      </c>
      <c r="M92" s="246">
        <v>2.2999999999999998</v>
      </c>
      <c r="N92" s="764">
        <v>5.7</v>
      </c>
      <c r="O92" s="181">
        <v>5.4</v>
      </c>
    </row>
    <row r="93" spans="2:15" ht="12" customHeight="1">
      <c r="B93" s="72"/>
      <c r="C93" s="192">
        <v>1997</v>
      </c>
      <c r="D93" s="566">
        <v>6.2</v>
      </c>
      <c r="E93" s="544">
        <v>8.9</v>
      </c>
      <c r="F93" s="544">
        <v>6.1</v>
      </c>
      <c r="G93" s="358">
        <v>8.6999999999999993</v>
      </c>
      <c r="H93" s="358">
        <v>5.3</v>
      </c>
      <c r="I93" s="358">
        <v>9.6999999999999993</v>
      </c>
      <c r="J93" s="358">
        <v>4.5999999999999996</v>
      </c>
      <c r="K93" s="181">
        <v>5</v>
      </c>
      <c r="L93" s="625">
        <v>3.5</v>
      </c>
      <c r="M93" s="246">
        <v>2.2999999999999998</v>
      </c>
      <c r="N93" s="764">
        <v>5.2</v>
      </c>
      <c r="O93" s="181">
        <v>4.8</v>
      </c>
    </row>
    <row r="94" spans="2:15" ht="12" customHeight="1">
      <c r="B94" s="72"/>
      <c r="C94" s="192">
        <v>1999</v>
      </c>
      <c r="D94" s="566">
        <v>6.9</v>
      </c>
      <c r="E94" s="544">
        <v>11.2</v>
      </c>
      <c r="F94" s="544">
        <v>6.5</v>
      </c>
      <c r="G94" s="358">
        <v>9.5</v>
      </c>
      <c r="H94" s="358">
        <v>5.8</v>
      </c>
      <c r="I94" s="358">
        <v>10.7</v>
      </c>
      <c r="J94" s="358">
        <v>4.8</v>
      </c>
      <c r="K94" s="181">
        <v>5.0999999999999996</v>
      </c>
      <c r="L94" s="625">
        <v>3.8</v>
      </c>
      <c r="M94" s="246">
        <v>2.5</v>
      </c>
      <c r="N94" s="764">
        <v>6</v>
      </c>
      <c r="O94" s="181">
        <v>5.6</v>
      </c>
    </row>
    <row r="95" spans="2:15" ht="12" customHeight="1">
      <c r="B95" s="72"/>
      <c r="C95" s="192">
        <v>2000</v>
      </c>
      <c r="D95" s="566">
        <v>7.2</v>
      </c>
      <c r="E95" s="544">
        <v>10.4</v>
      </c>
      <c r="F95" s="544">
        <v>7.4</v>
      </c>
      <c r="G95" s="358">
        <v>10.4</v>
      </c>
      <c r="H95" s="358">
        <v>6.6</v>
      </c>
      <c r="I95" s="358">
        <v>12.8</v>
      </c>
      <c r="J95" s="358">
        <v>5.4</v>
      </c>
      <c r="K95" s="181">
        <v>5.8</v>
      </c>
      <c r="L95" s="625">
        <v>4.2</v>
      </c>
      <c r="M95" s="246">
        <v>3.9</v>
      </c>
      <c r="N95" s="764">
        <v>5.6</v>
      </c>
      <c r="O95" s="181">
        <v>5</v>
      </c>
    </row>
    <row r="96" spans="2:15" ht="12" customHeight="1">
      <c r="B96" s="72"/>
      <c r="C96" s="192">
        <v>2001</v>
      </c>
      <c r="D96" s="566">
        <v>7.4</v>
      </c>
      <c r="E96" s="544">
        <v>11.3</v>
      </c>
      <c r="F96" s="544">
        <v>7.4</v>
      </c>
      <c r="G96" s="358">
        <v>10.9</v>
      </c>
      <c r="H96" s="358">
        <v>6.5</v>
      </c>
      <c r="I96" s="358">
        <v>10.7</v>
      </c>
      <c r="J96" s="358">
        <v>4.9000000000000004</v>
      </c>
      <c r="K96" s="181">
        <v>5.3</v>
      </c>
      <c r="L96" s="625">
        <v>3.9</v>
      </c>
      <c r="M96" s="246">
        <v>3.4</v>
      </c>
      <c r="N96" s="764">
        <v>5.2</v>
      </c>
      <c r="O96" s="181">
        <v>4.3</v>
      </c>
    </row>
    <row r="97" spans="2:15" ht="12" customHeight="1">
      <c r="B97" s="72"/>
      <c r="C97" s="192">
        <v>2002</v>
      </c>
      <c r="D97" s="566">
        <v>7.3</v>
      </c>
      <c r="E97" s="544">
        <v>10.199999999999999</v>
      </c>
      <c r="F97" s="544">
        <v>7.5</v>
      </c>
      <c r="G97" s="358">
        <v>10.3</v>
      </c>
      <c r="H97" s="358">
        <v>6.9</v>
      </c>
      <c r="I97" s="358">
        <v>11.7</v>
      </c>
      <c r="J97" s="358">
        <v>5.0999999999999996</v>
      </c>
      <c r="K97" s="181">
        <v>5.5</v>
      </c>
      <c r="L97" s="625">
        <v>3.9</v>
      </c>
      <c r="M97" s="246">
        <v>2.9</v>
      </c>
      <c r="N97" s="764">
        <v>4.8</v>
      </c>
      <c r="O97" s="181">
        <v>4.3</v>
      </c>
    </row>
    <row r="98" spans="2:15" ht="12" customHeight="1">
      <c r="B98" s="72"/>
      <c r="C98" s="192">
        <v>2004</v>
      </c>
      <c r="D98" s="566">
        <v>7.1</v>
      </c>
      <c r="E98" s="544">
        <v>8.5</v>
      </c>
      <c r="F98" s="544">
        <v>7.6</v>
      </c>
      <c r="G98" s="358">
        <v>10.7</v>
      </c>
      <c r="H98" s="358">
        <v>6.9</v>
      </c>
      <c r="I98" s="358">
        <v>12.6</v>
      </c>
      <c r="J98" s="358">
        <v>5</v>
      </c>
      <c r="K98" s="181">
        <v>5.3</v>
      </c>
      <c r="L98" s="625">
        <v>4</v>
      </c>
      <c r="M98" s="246">
        <v>3</v>
      </c>
      <c r="N98" s="764">
        <v>4.0999999999999996</v>
      </c>
      <c r="O98" s="181">
        <v>3.5</v>
      </c>
    </row>
    <row r="99" spans="2:15" ht="12" customHeight="1">
      <c r="B99" s="72"/>
      <c r="C99" s="192">
        <v>2005</v>
      </c>
      <c r="D99" s="566">
        <v>6.2</v>
      </c>
      <c r="E99" s="544">
        <v>7.9</v>
      </c>
      <c r="F99" s="544">
        <v>6.5</v>
      </c>
      <c r="G99" s="358">
        <v>9.6999999999999993</v>
      </c>
      <c r="H99" s="358">
        <v>5.8</v>
      </c>
      <c r="I99" s="358">
        <v>10.1</v>
      </c>
      <c r="J99" s="358">
        <v>4.2</v>
      </c>
      <c r="K99" s="181">
        <v>4.5999999999999996</v>
      </c>
      <c r="L99" s="625">
        <v>3.3</v>
      </c>
      <c r="M99" s="246">
        <v>2</v>
      </c>
      <c r="N99" s="764">
        <v>4.3</v>
      </c>
      <c r="O99" s="181">
        <v>3.6</v>
      </c>
    </row>
    <row r="100" spans="2:15" ht="12" customHeight="1">
      <c r="B100" s="72"/>
      <c r="C100" s="192">
        <v>2006</v>
      </c>
      <c r="D100" s="566">
        <v>6.9</v>
      </c>
      <c r="E100" s="544">
        <v>10.3</v>
      </c>
      <c r="F100" s="544">
        <v>7.2</v>
      </c>
      <c r="G100" s="358">
        <v>11.4</v>
      </c>
      <c r="H100" s="358">
        <v>6.2</v>
      </c>
      <c r="I100" s="358">
        <v>10.5</v>
      </c>
      <c r="J100" s="358">
        <v>4.7</v>
      </c>
      <c r="K100" s="181">
        <v>5.0999999999999996</v>
      </c>
      <c r="L100" s="625">
        <v>3.6</v>
      </c>
      <c r="M100" s="246">
        <v>3.1</v>
      </c>
      <c r="N100" s="764">
        <v>4.0999999999999996</v>
      </c>
      <c r="O100" s="181">
        <v>3.5</v>
      </c>
    </row>
    <row r="101" spans="2:15" ht="12" customHeight="1">
      <c r="B101" s="72"/>
      <c r="C101" s="192">
        <v>2007</v>
      </c>
      <c r="D101" s="566">
        <v>6.6</v>
      </c>
      <c r="E101" s="544">
        <v>12.4</v>
      </c>
      <c r="F101" s="544">
        <v>6.4</v>
      </c>
      <c r="G101" s="358">
        <v>9.3000000000000007</v>
      </c>
      <c r="H101" s="358">
        <v>5.7</v>
      </c>
      <c r="I101" s="358">
        <v>10.1</v>
      </c>
      <c r="J101" s="358">
        <v>4.0999999999999996</v>
      </c>
      <c r="K101" s="181">
        <v>4.4000000000000004</v>
      </c>
      <c r="L101" s="625">
        <v>3.4</v>
      </c>
      <c r="M101" s="246">
        <v>2.8</v>
      </c>
      <c r="N101" s="764">
        <v>4.7</v>
      </c>
      <c r="O101" s="181">
        <v>3.8</v>
      </c>
    </row>
    <row r="102" spans="2:15" ht="12" customHeight="1">
      <c r="B102" s="72"/>
      <c r="C102" s="192">
        <v>2008</v>
      </c>
      <c r="D102" s="566">
        <v>6.9</v>
      </c>
      <c r="E102" s="544">
        <v>13.7</v>
      </c>
      <c r="F102" s="544">
        <v>6.4</v>
      </c>
      <c r="G102" s="358">
        <v>9.5</v>
      </c>
      <c r="H102" s="358">
        <v>5.8</v>
      </c>
      <c r="I102" s="358">
        <v>9.6</v>
      </c>
      <c r="J102" s="358">
        <v>4.2</v>
      </c>
      <c r="K102" s="181">
        <v>4.4000000000000004</v>
      </c>
      <c r="L102" s="625">
        <v>3.5</v>
      </c>
      <c r="M102" s="246">
        <v>3.3</v>
      </c>
      <c r="N102" s="764">
        <v>5</v>
      </c>
      <c r="O102" s="181">
        <v>3.8</v>
      </c>
    </row>
    <row r="103" spans="2:15" ht="12" customHeight="1">
      <c r="B103" s="72"/>
      <c r="C103" s="192">
        <v>2009</v>
      </c>
      <c r="D103" s="566">
        <v>7</v>
      </c>
      <c r="E103" s="544">
        <v>11.7</v>
      </c>
      <c r="F103" s="544">
        <v>6.7</v>
      </c>
      <c r="G103" s="358">
        <v>9.8000000000000007</v>
      </c>
      <c r="H103" s="358">
        <v>5.9</v>
      </c>
      <c r="I103" s="358">
        <v>10.4</v>
      </c>
      <c r="J103" s="358">
        <v>4.2</v>
      </c>
      <c r="K103" s="181">
        <v>4.5</v>
      </c>
      <c r="L103" s="625">
        <v>3.3</v>
      </c>
      <c r="M103" s="246">
        <v>2.7</v>
      </c>
      <c r="N103" s="764">
        <v>5.2</v>
      </c>
      <c r="O103" s="181">
        <v>3.7</v>
      </c>
    </row>
    <row r="104" spans="2:15" ht="12" customHeight="1">
      <c r="B104" s="72"/>
      <c r="C104" s="192">
        <v>2010</v>
      </c>
      <c r="D104" s="566">
        <v>6.3</v>
      </c>
      <c r="E104" s="544">
        <v>11.1</v>
      </c>
      <c r="F104" s="544">
        <v>6.4</v>
      </c>
      <c r="G104" s="358">
        <v>9.6999999999999993</v>
      </c>
      <c r="H104" s="358">
        <v>5.8</v>
      </c>
      <c r="I104" s="358">
        <v>10.199999999999999</v>
      </c>
      <c r="J104" s="358">
        <v>4.0999999999999996</v>
      </c>
      <c r="K104" s="181">
        <v>4.3</v>
      </c>
      <c r="L104" s="625">
        <v>3.3</v>
      </c>
      <c r="M104" s="246">
        <v>1.8</v>
      </c>
      <c r="N104" s="764">
        <v>5</v>
      </c>
      <c r="O104" s="181">
        <v>3.8</v>
      </c>
    </row>
    <row r="105" spans="2:15" ht="12" customHeight="1">
      <c r="B105" s="72"/>
      <c r="C105" s="192">
        <v>2011</v>
      </c>
      <c r="D105" s="566">
        <v>6.6</v>
      </c>
      <c r="E105" s="544">
        <v>15.1</v>
      </c>
      <c r="F105" s="544">
        <v>6.5</v>
      </c>
      <c r="G105" s="358">
        <v>10.199999999999999</v>
      </c>
      <c r="H105" s="358">
        <v>5.9</v>
      </c>
      <c r="I105" s="358">
        <v>10.6</v>
      </c>
      <c r="J105" s="358">
        <v>4</v>
      </c>
      <c r="K105" s="181">
        <v>4.4000000000000004</v>
      </c>
      <c r="L105" s="625">
        <v>2.9</v>
      </c>
      <c r="M105" s="246">
        <v>2.1</v>
      </c>
      <c r="N105" s="764">
        <v>4.5999999999999996</v>
      </c>
      <c r="O105" s="181">
        <v>3.7</v>
      </c>
    </row>
    <row r="106" spans="2:15" ht="12" customHeight="1">
      <c r="B106" s="72"/>
      <c r="C106" s="192">
        <v>2012</v>
      </c>
      <c r="D106" s="566">
        <v>6.7</v>
      </c>
      <c r="E106" s="544">
        <v>13</v>
      </c>
      <c r="F106" s="544">
        <v>6.6</v>
      </c>
      <c r="G106" s="358">
        <v>10.4</v>
      </c>
      <c r="H106" s="358">
        <v>6.1</v>
      </c>
      <c r="I106" s="358">
        <v>11.2</v>
      </c>
      <c r="J106" s="358">
        <v>4.3</v>
      </c>
      <c r="K106" s="181">
        <v>4.5999999999999996</v>
      </c>
      <c r="L106" s="625">
        <v>3.2</v>
      </c>
      <c r="M106" s="246">
        <v>2.7</v>
      </c>
      <c r="N106" s="764">
        <v>5.3</v>
      </c>
      <c r="O106" s="181">
        <v>4.7</v>
      </c>
    </row>
    <row r="107" spans="2:15" ht="12" customHeight="1">
      <c r="B107" s="72"/>
      <c r="C107" s="192">
        <v>2013</v>
      </c>
      <c r="D107" s="566">
        <v>7.1</v>
      </c>
      <c r="E107" s="544">
        <v>15.9</v>
      </c>
      <c r="F107" s="544">
        <v>6.8</v>
      </c>
      <c r="G107" s="358" t="s">
        <v>67</v>
      </c>
      <c r="H107" s="358">
        <v>6.8</v>
      </c>
      <c r="I107" s="358">
        <v>11.9</v>
      </c>
      <c r="J107" s="358">
        <v>4.4000000000000004</v>
      </c>
      <c r="K107" s="181">
        <v>4.8</v>
      </c>
      <c r="L107" s="625">
        <v>3.2</v>
      </c>
      <c r="M107" s="246">
        <v>2.6</v>
      </c>
      <c r="N107" s="764">
        <v>6</v>
      </c>
      <c r="O107" s="181">
        <v>4.0999999999999996</v>
      </c>
    </row>
    <row r="108" spans="2:15" ht="12" customHeight="1">
      <c r="B108" s="72"/>
      <c r="C108" s="192"/>
      <c r="D108" s="566"/>
      <c r="E108" s="544"/>
      <c r="F108" s="544"/>
      <c r="G108" s="358"/>
      <c r="H108" s="358"/>
      <c r="I108" s="358"/>
      <c r="J108" s="358"/>
      <c r="K108" s="181"/>
      <c r="L108" s="625"/>
      <c r="M108" s="246"/>
      <c r="N108" s="764"/>
      <c r="O108" s="181"/>
    </row>
    <row r="109" spans="2:15" ht="12" customHeight="1">
      <c r="B109" s="24" t="s">
        <v>72</v>
      </c>
      <c r="C109" s="192">
        <v>1990</v>
      </c>
      <c r="D109" s="566">
        <v>3.5</v>
      </c>
      <c r="E109" s="544">
        <v>4.9000000000000004</v>
      </c>
      <c r="F109" s="544">
        <v>3.7</v>
      </c>
      <c r="G109" s="358">
        <v>4.5999999999999996</v>
      </c>
      <c r="H109" s="358">
        <v>3.3</v>
      </c>
      <c r="I109" s="358">
        <v>8.1</v>
      </c>
      <c r="J109" s="358">
        <v>2.8</v>
      </c>
      <c r="K109" s="181">
        <v>3.1</v>
      </c>
      <c r="L109" s="625">
        <v>2.4</v>
      </c>
      <c r="M109" s="246">
        <v>1.2</v>
      </c>
      <c r="N109" s="764">
        <v>2.7</v>
      </c>
      <c r="O109" s="181">
        <v>2.6</v>
      </c>
    </row>
    <row r="110" spans="2:15" ht="12" customHeight="1">
      <c r="B110" s="72"/>
      <c r="C110" s="192">
        <v>1994</v>
      </c>
      <c r="D110" s="566">
        <v>3.6</v>
      </c>
      <c r="E110" s="544">
        <v>7.2</v>
      </c>
      <c r="F110" s="544">
        <v>3.1</v>
      </c>
      <c r="G110" s="358">
        <v>3.8</v>
      </c>
      <c r="H110" s="358">
        <v>2.9</v>
      </c>
      <c r="I110" s="358">
        <v>6.7</v>
      </c>
      <c r="J110" s="358">
        <v>2.4</v>
      </c>
      <c r="K110" s="181">
        <v>2.6</v>
      </c>
      <c r="L110" s="625">
        <v>2</v>
      </c>
      <c r="M110" s="246">
        <v>1.1000000000000001</v>
      </c>
      <c r="N110" s="764">
        <v>3.2</v>
      </c>
      <c r="O110" s="181">
        <v>3</v>
      </c>
    </row>
    <row r="111" spans="2:15" ht="12" customHeight="1">
      <c r="B111" s="72"/>
      <c r="C111" s="192">
        <v>1997</v>
      </c>
      <c r="D111" s="566">
        <v>3.5</v>
      </c>
      <c r="E111" s="544">
        <v>6.3</v>
      </c>
      <c r="F111" s="544">
        <v>3.3</v>
      </c>
      <c r="G111" s="358">
        <v>4.0999999999999996</v>
      </c>
      <c r="H111" s="358">
        <v>3.1</v>
      </c>
      <c r="I111" s="358">
        <v>6.9</v>
      </c>
      <c r="J111" s="358">
        <v>2.5</v>
      </c>
      <c r="K111" s="181">
        <v>2.9</v>
      </c>
      <c r="L111" s="625">
        <v>1.8</v>
      </c>
      <c r="M111" s="246">
        <v>1.3</v>
      </c>
      <c r="N111" s="764">
        <v>3</v>
      </c>
      <c r="O111" s="181">
        <v>2.9</v>
      </c>
    </row>
    <row r="112" spans="2:15" ht="12" customHeight="1">
      <c r="B112" s="72"/>
      <c r="C112" s="192">
        <v>1999</v>
      </c>
      <c r="D112" s="566">
        <v>3.5</v>
      </c>
      <c r="E112" s="544">
        <v>8.1999999999999993</v>
      </c>
      <c r="F112" s="544">
        <v>3</v>
      </c>
      <c r="G112" s="358">
        <v>4.2</v>
      </c>
      <c r="H112" s="358">
        <v>2.8</v>
      </c>
      <c r="I112" s="358">
        <v>6.9</v>
      </c>
      <c r="J112" s="358">
        <v>2.2000000000000002</v>
      </c>
      <c r="K112" s="181">
        <v>2.6</v>
      </c>
      <c r="L112" s="625">
        <v>1.7</v>
      </c>
      <c r="M112" s="246">
        <v>1.4</v>
      </c>
      <c r="N112" s="764">
        <v>2.6</v>
      </c>
      <c r="O112" s="181">
        <v>2.4</v>
      </c>
    </row>
    <row r="113" spans="2:15" ht="12" customHeight="1">
      <c r="B113" s="72"/>
      <c r="C113" s="192">
        <v>2000</v>
      </c>
      <c r="D113" s="566">
        <v>3.9</v>
      </c>
      <c r="E113" s="544">
        <v>11.3</v>
      </c>
      <c r="F113" s="544">
        <v>3.4</v>
      </c>
      <c r="G113" s="358">
        <v>4.5</v>
      </c>
      <c r="H113" s="358">
        <v>3.2</v>
      </c>
      <c r="I113" s="358">
        <v>8.1</v>
      </c>
      <c r="J113" s="358">
        <v>2.4</v>
      </c>
      <c r="K113" s="181">
        <v>2.8</v>
      </c>
      <c r="L113" s="625">
        <v>1.9</v>
      </c>
      <c r="M113" s="246">
        <v>1.7</v>
      </c>
      <c r="N113" s="764">
        <v>3.4</v>
      </c>
      <c r="O113" s="181">
        <v>3</v>
      </c>
    </row>
    <row r="114" spans="2:15" ht="12" customHeight="1">
      <c r="B114" s="72"/>
      <c r="C114" s="192">
        <v>2001</v>
      </c>
      <c r="D114" s="566">
        <v>3.8</v>
      </c>
      <c r="E114" s="544">
        <v>9</v>
      </c>
      <c r="F114" s="544">
        <v>3.3</v>
      </c>
      <c r="G114" s="358">
        <v>4.5</v>
      </c>
      <c r="H114" s="358">
        <v>3.1</v>
      </c>
      <c r="I114" s="358">
        <v>6.8</v>
      </c>
      <c r="J114" s="358">
        <v>2.4</v>
      </c>
      <c r="K114" s="181">
        <v>2.6</v>
      </c>
      <c r="L114" s="625">
        <v>2.2000000000000002</v>
      </c>
      <c r="M114" s="246">
        <v>1.7</v>
      </c>
      <c r="N114" s="764">
        <v>3.3</v>
      </c>
      <c r="O114" s="181">
        <v>3</v>
      </c>
    </row>
    <row r="115" spans="2:15" ht="12" customHeight="1">
      <c r="B115" s="72"/>
      <c r="C115" s="192">
        <v>2002</v>
      </c>
      <c r="D115" s="566">
        <v>4.2</v>
      </c>
      <c r="E115" s="544">
        <v>9.6</v>
      </c>
      <c r="F115" s="544">
        <v>3.7</v>
      </c>
      <c r="G115" s="358">
        <v>5.3</v>
      </c>
      <c r="H115" s="358">
        <v>3.4</v>
      </c>
      <c r="I115" s="358">
        <v>7.4</v>
      </c>
      <c r="J115" s="358">
        <v>2.7</v>
      </c>
      <c r="K115" s="181">
        <v>3</v>
      </c>
      <c r="L115" s="625">
        <v>2.2000000000000002</v>
      </c>
      <c r="M115" s="246">
        <v>2.1</v>
      </c>
      <c r="N115" s="764">
        <v>3.6</v>
      </c>
      <c r="O115" s="181">
        <v>3.4</v>
      </c>
    </row>
    <row r="116" spans="2:15" ht="12" customHeight="1">
      <c r="B116" s="72"/>
      <c r="C116" s="192">
        <v>2004</v>
      </c>
      <c r="D116" s="566">
        <v>4.0999999999999996</v>
      </c>
      <c r="E116" s="544">
        <v>7.9</v>
      </c>
      <c r="F116" s="544">
        <v>4</v>
      </c>
      <c r="G116" s="358">
        <v>6.4</v>
      </c>
      <c r="H116" s="358">
        <v>3.5</v>
      </c>
      <c r="I116" s="358">
        <v>7.9</v>
      </c>
      <c r="J116" s="358">
        <v>2.7</v>
      </c>
      <c r="K116" s="181">
        <v>3</v>
      </c>
      <c r="L116" s="625">
        <v>2.2999999999999998</v>
      </c>
      <c r="M116" s="246">
        <v>3</v>
      </c>
      <c r="N116" s="764">
        <v>3.1</v>
      </c>
      <c r="O116" s="181">
        <v>3</v>
      </c>
    </row>
    <row r="117" spans="2:15" ht="12" customHeight="1">
      <c r="B117" s="72"/>
      <c r="C117" s="192">
        <v>2005</v>
      </c>
      <c r="D117" s="566">
        <v>4.2</v>
      </c>
      <c r="E117" s="544">
        <v>9.1999999999999993</v>
      </c>
      <c r="F117" s="544">
        <v>3.9</v>
      </c>
      <c r="G117" s="358">
        <v>6.2</v>
      </c>
      <c r="H117" s="358">
        <v>3.5</v>
      </c>
      <c r="I117" s="358">
        <v>7.8</v>
      </c>
      <c r="J117" s="358">
        <v>2.7</v>
      </c>
      <c r="K117" s="181">
        <v>3</v>
      </c>
      <c r="L117" s="625">
        <v>2.2999999999999998</v>
      </c>
      <c r="M117" s="246">
        <v>2.1</v>
      </c>
      <c r="N117" s="764">
        <v>3.5</v>
      </c>
      <c r="O117" s="181">
        <v>3.1</v>
      </c>
    </row>
    <row r="118" spans="2:15" ht="12" customHeight="1">
      <c r="B118" s="72"/>
      <c r="C118" s="192">
        <v>2006</v>
      </c>
      <c r="D118" s="566">
        <v>4.4000000000000004</v>
      </c>
      <c r="E118" s="544">
        <v>9.8000000000000007</v>
      </c>
      <c r="F118" s="544">
        <v>4</v>
      </c>
      <c r="G118" s="358">
        <v>6.5</v>
      </c>
      <c r="H118" s="358">
        <v>3.6</v>
      </c>
      <c r="I118" s="358">
        <v>7.6</v>
      </c>
      <c r="J118" s="358">
        <v>2.9</v>
      </c>
      <c r="K118" s="181">
        <v>3.3</v>
      </c>
      <c r="L118" s="625">
        <v>2.2999999999999998</v>
      </c>
      <c r="M118" s="246">
        <v>2</v>
      </c>
      <c r="N118" s="764">
        <v>3.8</v>
      </c>
      <c r="O118" s="181">
        <v>3.4</v>
      </c>
    </row>
    <row r="119" spans="2:15" ht="12" customHeight="1">
      <c r="B119" s="72"/>
      <c r="C119" s="192">
        <v>2007</v>
      </c>
      <c r="D119" s="566">
        <v>5.0999999999999996</v>
      </c>
      <c r="E119" s="544">
        <v>15.8</v>
      </c>
      <c r="F119" s="544">
        <v>4.4000000000000004</v>
      </c>
      <c r="G119" s="358">
        <v>7.2</v>
      </c>
      <c r="H119" s="358">
        <v>3.9</v>
      </c>
      <c r="I119" s="358">
        <v>8.6</v>
      </c>
      <c r="J119" s="358">
        <v>3</v>
      </c>
      <c r="K119" s="181">
        <v>3.3</v>
      </c>
      <c r="L119" s="625">
        <v>2.6</v>
      </c>
      <c r="M119" s="246">
        <v>2.9</v>
      </c>
      <c r="N119" s="764">
        <v>3.9</v>
      </c>
      <c r="O119" s="181">
        <v>3.6</v>
      </c>
    </row>
    <row r="120" spans="2:15" ht="12" customHeight="1">
      <c r="B120" s="72"/>
      <c r="C120" s="192">
        <v>2008</v>
      </c>
      <c r="D120" s="566">
        <v>4.5999999999999996</v>
      </c>
      <c r="E120" s="544">
        <v>13</v>
      </c>
      <c r="F120" s="544">
        <v>4</v>
      </c>
      <c r="G120" s="358">
        <v>6.8</v>
      </c>
      <c r="H120" s="358">
        <v>3.5</v>
      </c>
      <c r="I120" s="358">
        <v>6.9</v>
      </c>
      <c r="J120" s="358">
        <v>2.9</v>
      </c>
      <c r="K120" s="181">
        <v>3.2</v>
      </c>
      <c r="L120" s="625">
        <v>2.4</v>
      </c>
      <c r="M120" s="246">
        <v>2.7</v>
      </c>
      <c r="N120" s="764">
        <v>3.7</v>
      </c>
      <c r="O120" s="181">
        <v>3.5</v>
      </c>
    </row>
    <row r="121" spans="2:15" ht="12" customHeight="1">
      <c r="B121" s="72"/>
      <c r="C121" s="192">
        <v>2009</v>
      </c>
      <c r="D121" s="566">
        <v>4.5</v>
      </c>
      <c r="E121" s="544">
        <v>12.5</v>
      </c>
      <c r="F121" s="544">
        <v>4.0999999999999996</v>
      </c>
      <c r="G121" s="358">
        <v>7.3</v>
      </c>
      <c r="H121" s="358">
        <v>3.6</v>
      </c>
      <c r="I121" s="358">
        <v>7.3</v>
      </c>
      <c r="J121" s="358">
        <v>2.9</v>
      </c>
      <c r="K121" s="181">
        <v>3.3</v>
      </c>
      <c r="L121" s="625">
        <v>2.5</v>
      </c>
      <c r="M121" s="246">
        <v>3.7</v>
      </c>
      <c r="N121" s="764">
        <v>3.5</v>
      </c>
      <c r="O121" s="181">
        <v>3.4</v>
      </c>
    </row>
    <row r="122" spans="2:15" ht="12" customHeight="1">
      <c r="B122" s="72"/>
      <c r="C122" s="192">
        <v>2010</v>
      </c>
      <c r="D122" s="566">
        <v>4.7</v>
      </c>
      <c r="E122" s="544">
        <v>15.2</v>
      </c>
      <c r="F122" s="544">
        <v>4.3</v>
      </c>
      <c r="G122" s="358">
        <v>7.4</v>
      </c>
      <c r="H122" s="358">
        <v>3.7</v>
      </c>
      <c r="I122" s="358">
        <v>7.3</v>
      </c>
      <c r="J122" s="358">
        <v>3.1</v>
      </c>
      <c r="K122" s="181">
        <v>3.4</v>
      </c>
      <c r="L122" s="625">
        <v>2.5</v>
      </c>
      <c r="M122" s="246">
        <v>2.7</v>
      </c>
      <c r="N122" s="764">
        <v>3.5</v>
      </c>
      <c r="O122" s="181">
        <v>3.2</v>
      </c>
    </row>
    <row r="123" spans="2:15" ht="12" customHeight="1">
      <c r="B123" s="72"/>
      <c r="C123" s="192">
        <v>2011</v>
      </c>
      <c r="D123" s="566">
        <v>4.5</v>
      </c>
      <c r="E123" s="544">
        <v>11.3</v>
      </c>
      <c r="F123" s="544">
        <v>4.3</v>
      </c>
      <c r="G123" s="358">
        <v>7.4</v>
      </c>
      <c r="H123" s="358">
        <v>3.7</v>
      </c>
      <c r="I123" s="358">
        <v>6.6</v>
      </c>
      <c r="J123" s="358">
        <v>3.2</v>
      </c>
      <c r="K123" s="181">
        <v>3.6</v>
      </c>
      <c r="L123" s="625">
        <v>2.7</v>
      </c>
      <c r="M123" s="246">
        <v>2.6</v>
      </c>
      <c r="N123" s="764">
        <v>3.9</v>
      </c>
      <c r="O123" s="181">
        <v>3.7</v>
      </c>
    </row>
    <row r="124" spans="2:15" ht="12" customHeight="1">
      <c r="B124" s="72"/>
      <c r="C124" s="192">
        <v>2013</v>
      </c>
      <c r="D124" s="566">
        <v>5.0999999999999996</v>
      </c>
      <c r="E124" s="544">
        <v>16.899999999999999</v>
      </c>
      <c r="F124" s="544">
        <v>4.9000000000000004</v>
      </c>
      <c r="G124" s="358">
        <v>7.7</v>
      </c>
      <c r="H124" s="358">
        <v>4.3</v>
      </c>
      <c r="I124" s="358">
        <v>8.4</v>
      </c>
      <c r="J124" s="358">
        <v>3.6</v>
      </c>
      <c r="K124" s="181">
        <v>4</v>
      </c>
      <c r="L124" s="625">
        <v>2.9</v>
      </c>
      <c r="M124" s="246">
        <v>2.9</v>
      </c>
      <c r="N124" s="764">
        <v>3.7</v>
      </c>
      <c r="O124" s="181">
        <v>3.4</v>
      </c>
    </row>
    <row r="125" spans="2:15" ht="12" customHeight="1">
      <c r="B125" s="72"/>
      <c r="C125" s="192"/>
      <c r="D125" s="566"/>
      <c r="E125" s="544"/>
      <c r="F125" s="544"/>
      <c r="G125" s="358"/>
      <c r="H125" s="358"/>
      <c r="I125" s="358"/>
      <c r="J125" s="358"/>
      <c r="K125" s="181"/>
      <c r="L125" s="625"/>
      <c r="M125" s="246"/>
      <c r="N125" s="764"/>
      <c r="O125" s="181"/>
    </row>
    <row r="126" spans="2:15" ht="12" customHeight="1">
      <c r="B126" s="24" t="s">
        <v>73</v>
      </c>
      <c r="C126" s="192">
        <v>1995</v>
      </c>
      <c r="D126" s="566">
        <v>4.4000000000000004</v>
      </c>
      <c r="E126" s="544">
        <v>10.3</v>
      </c>
      <c r="F126" s="544">
        <v>3.9</v>
      </c>
      <c r="G126" s="358">
        <v>5.5</v>
      </c>
      <c r="H126" s="358">
        <v>3.6</v>
      </c>
      <c r="I126" s="358">
        <v>7.6</v>
      </c>
      <c r="J126" s="358">
        <v>2.8</v>
      </c>
      <c r="K126" s="181">
        <v>3</v>
      </c>
      <c r="L126" s="625">
        <v>2.2999999999999998</v>
      </c>
      <c r="M126" s="246">
        <v>1.7</v>
      </c>
      <c r="N126" s="764">
        <v>3.6</v>
      </c>
      <c r="O126" s="181">
        <v>3.4</v>
      </c>
    </row>
    <row r="127" spans="2:15" ht="12" customHeight="1">
      <c r="B127" s="72"/>
      <c r="C127" s="192">
        <v>1997</v>
      </c>
      <c r="D127" s="566">
        <v>4.5999999999999996</v>
      </c>
      <c r="E127" s="544">
        <v>10.5</v>
      </c>
      <c r="F127" s="544">
        <v>4.3</v>
      </c>
      <c r="G127" s="358">
        <v>5.9</v>
      </c>
      <c r="H127" s="358">
        <v>3.9</v>
      </c>
      <c r="I127" s="358">
        <v>8.5</v>
      </c>
      <c r="J127" s="358">
        <v>3</v>
      </c>
      <c r="K127" s="181">
        <v>3.3</v>
      </c>
      <c r="L127" s="625">
        <v>2.5</v>
      </c>
      <c r="M127" s="246">
        <v>2.8</v>
      </c>
      <c r="N127" s="764">
        <v>3.4</v>
      </c>
      <c r="O127" s="181">
        <v>3.2</v>
      </c>
    </row>
    <row r="128" spans="2:15" ht="12" customHeight="1">
      <c r="B128" s="72"/>
      <c r="C128" s="192">
        <v>1999</v>
      </c>
      <c r="D128" s="566">
        <v>4.9000000000000004</v>
      </c>
      <c r="E128" s="544">
        <v>10</v>
      </c>
      <c r="F128" s="544">
        <v>4.8</v>
      </c>
      <c r="G128" s="358">
        <v>6.9</v>
      </c>
      <c r="H128" s="358">
        <v>4.3</v>
      </c>
      <c r="I128" s="358">
        <v>9.1999999999999993</v>
      </c>
      <c r="J128" s="358">
        <v>3.3</v>
      </c>
      <c r="K128" s="181">
        <v>3.8</v>
      </c>
      <c r="L128" s="625">
        <v>2.5</v>
      </c>
      <c r="M128" s="246">
        <v>2.9</v>
      </c>
      <c r="N128" s="764">
        <v>3.8</v>
      </c>
      <c r="O128" s="181">
        <v>3.4</v>
      </c>
    </row>
    <row r="129" spans="2:15" ht="12" customHeight="1">
      <c r="B129" s="72"/>
      <c r="C129" s="192">
        <v>2000</v>
      </c>
      <c r="D129" s="566">
        <v>5.2</v>
      </c>
      <c r="E129" s="544">
        <v>11.9</v>
      </c>
      <c r="F129" s="544">
        <v>4.8</v>
      </c>
      <c r="G129" s="358">
        <v>6.9</v>
      </c>
      <c r="H129" s="358">
        <v>4.3</v>
      </c>
      <c r="I129" s="358">
        <v>8.6999999999999993</v>
      </c>
      <c r="J129" s="358">
        <v>3.4</v>
      </c>
      <c r="K129" s="181">
        <v>3.4</v>
      </c>
      <c r="L129" s="625" t="s">
        <v>67</v>
      </c>
      <c r="M129" s="246">
        <v>2.8</v>
      </c>
      <c r="N129" s="764">
        <v>4.2</v>
      </c>
      <c r="O129" s="181">
        <v>4.0999999999999996</v>
      </c>
    </row>
    <row r="130" spans="2:15" ht="12" customHeight="1">
      <c r="B130" s="72"/>
      <c r="C130" s="192">
        <v>2001</v>
      </c>
      <c r="D130" s="566">
        <v>5</v>
      </c>
      <c r="E130" s="544">
        <v>11.7</v>
      </c>
      <c r="F130" s="544">
        <v>4.5999999999999996</v>
      </c>
      <c r="G130" s="358">
        <v>6.8</v>
      </c>
      <c r="H130" s="358">
        <v>4.2</v>
      </c>
      <c r="I130" s="358">
        <v>9.3000000000000007</v>
      </c>
      <c r="J130" s="358">
        <v>3.2</v>
      </c>
      <c r="K130" s="181">
        <v>3.7</v>
      </c>
      <c r="L130" s="625">
        <v>2.4</v>
      </c>
      <c r="M130" s="246">
        <v>2.4</v>
      </c>
      <c r="N130" s="764">
        <v>4.5</v>
      </c>
      <c r="O130" s="181">
        <v>3.9</v>
      </c>
    </row>
    <row r="131" spans="2:15" ht="12" customHeight="1">
      <c r="B131" s="72"/>
      <c r="C131" s="192">
        <v>2004</v>
      </c>
      <c r="D131" s="566">
        <v>4.4000000000000004</v>
      </c>
      <c r="E131" s="544">
        <v>11.1</v>
      </c>
      <c r="F131" s="544">
        <v>4.0999999999999996</v>
      </c>
      <c r="G131" s="358">
        <v>6.1</v>
      </c>
      <c r="H131" s="358">
        <v>3.7</v>
      </c>
      <c r="I131" s="358">
        <v>7.3</v>
      </c>
      <c r="J131" s="358">
        <v>3.1</v>
      </c>
      <c r="K131" s="181">
        <v>3.4</v>
      </c>
      <c r="L131" s="625">
        <v>2.5</v>
      </c>
      <c r="M131" s="246">
        <v>2.8</v>
      </c>
      <c r="N131" s="764">
        <v>3.6</v>
      </c>
      <c r="O131" s="181">
        <v>3.5</v>
      </c>
    </row>
    <row r="132" spans="2:15" ht="12" customHeight="1">
      <c r="B132" s="72"/>
      <c r="C132" s="192">
        <v>2009</v>
      </c>
      <c r="D132" s="566">
        <v>3.9</v>
      </c>
      <c r="E132" s="544">
        <v>9.1</v>
      </c>
      <c r="F132" s="544">
        <v>3.8</v>
      </c>
      <c r="G132" s="358">
        <v>6.1</v>
      </c>
      <c r="H132" s="358">
        <v>3.4</v>
      </c>
      <c r="I132" s="358">
        <v>7.9</v>
      </c>
      <c r="J132" s="358">
        <v>2.6</v>
      </c>
      <c r="K132" s="181">
        <v>3</v>
      </c>
      <c r="L132" s="625">
        <v>2</v>
      </c>
      <c r="M132" s="246">
        <v>2.5</v>
      </c>
      <c r="N132" s="764">
        <v>2.7</v>
      </c>
      <c r="O132" s="181">
        <v>2.4</v>
      </c>
    </row>
    <row r="133" spans="2:15" ht="12" customHeight="1">
      <c r="B133" s="72"/>
      <c r="C133" s="192">
        <v>2010</v>
      </c>
      <c r="D133" s="566">
        <v>3.7</v>
      </c>
      <c r="E133" s="544">
        <v>8.1</v>
      </c>
      <c r="F133" s="544">
        <v>3.6</v>
      </c>
      <c r="G133" s="358">
        <v>6.4</v>
      </c>
      <c r="H133" s="358">
        <v>3.2</v>
      </c>
      <c r="I133" s="358">
        <v>6.1</v>
      </c>
      <c r="J133" s="358">
        <v>2.7</v>
      </c>
      <c r="K133" s="181">
        <v>3.1</v>
      </c>
      <c r="L133" s="625">
        <v>2.1</v>
      </c>
      <c r="M133" s="246">
        <v>2.4</v>
      </c>
      <c r="N133" s="764">
        <v>2.6</v>
      </c>
      <c r="O133" s="181">
        <v>2.5</v>
      </c>
    </row>
    <row r="134" spans="2:15" ht="12" customHeight="1">
      <c r="B134" s="72"/>
      <c r="C134" s="192">
        <v>2012</v>
      </c>
      <c r="D134" s="566">
        <v>3.6</v>
      </c>
      <c r="E134" s="544">
        <v>8.1999999999999993</v>
      </c>
      <c r="F134" s="544">
        <v>3.6</v>
      </c>
      <c r="G134" s="358">
        <v>5.4</v>
      </c>
      <c r="H134" s="358">
        <v>3.3</v>
      </c>
      <c r="I134" s="358">
        <v>6.7</v>
      </c>
      <c r="J134" s="358">
        <v>2.7</v>
      </c>
      <c r="K134" s="181">
        <v>3</v>
      </c>
      <c r="L134" s="625">
        <v>2.1</v>
      </c>
      <c r="M134" s="246">
        <v>2.2999999999999998</v>
      </c>
      <c r="N134" s="764">
        <v>2.4</v>
      </c>
      <c r="O134" s="181">
        <v>2.2000000000000002</v>
      </c>
    </row>
    <row r="135" spans="2:15" ht="12" customHeight="1">
      <c r="B135" s="72"/>
      <c r="C135" s="192">
        <v>2013</v>
      </c>
      <c r="D135" s="566">
        <v>3.8</v>
      </c>
      <c r="E135" s="544">
        <v>8.1</v>
      </c>
      <c r="F135" s="544">
        <v>3.7</v>
      </c>
      <c r="G135" s="358">
        <v>5.9</v>
      </c>
      <c r="H135" s="358">
        <v>3.3</v>
      </c>
      <c r="I135" s="358">
        <v>6.2</v>
      </c>
      <c r="J135" s="358">
        <v>2.8</v>
      </c>
      <c r="K135" s="181">
        <v>3.1</v>
      </c>
      <c r="L135" s="625">
        <v>2.2000000000000002</v>
      </c>
      <c r="M135" s="246">
        <v>2.7</v>
      </c>
      <c r="N135" s="764">
        <v>2.9</v>
      </c>
      <c r="O135" s="181">
        <v>2.2999999999999998</v>
      </c>
    </row>
    <row r="136" spans="2:15" ht="12" customHeight="1">
      <c r="B136" s="72"/>
      <c r="C136" s="192"/>
      <c r="D136" s="566"/>
      <c r="E136" s="544"/>
      <c r="F136" s="544"/>
      <c r="G136" s="358"/>
      <c r="H136" s="358"/>
      <c r="I136" s="358"/>
      <c r="J136" s="358"/>
      <c r="K136" s="181"/>
      <c r="L136" s="625"/>
      <c r="M136" s="246"/>
      <c r="N136" s="764"/>
      <c r="O136" s="181"/>
    </row>
    <row r="137" spans="2:15" ht="12" customHeight="1">
      <c r="B137" s="24" t="s">
        <v>74</v>
      </c>
      <c r="C137" s="192">
        <v>1989</v>
      </c>
      <c r="D137" s="566">
        <v>4.3</v>
      </c>
      <c r="E137" s="544">
        <v>18.600000000000001</v>
      </c>
      <c r="F137" s="544">
        <v>3.3</v>
      </c>
      <c r="G137" s="358">
        <v>4.8</v>
      </c>
      <c r="H137" s="358">
        <v>2.9</v>
      </c>
      <c r="I137" s="358">
        <v>6.2</v>
      </c>
      <c r="J137" s="358">
        <v>2.4</v>
      </c>
      <c r="K137" s="181">
        <v>2.7</v>
      </c>
      <c r="L137" s="625">
        <v>1.8</v>
      </c>
      <c r="M137" s="246">
        <v>2.8</v>
      </c>
      <c r="N137" s="764">
        <v>4.9000000000000004</v>
      </c>
      <c r="O137" s="181">
        <v>4.5</v>
      </c>
    </row>
    <row r="138" spans="2:15" ht="12" customHeight="1">
      <c r="B138" s="72"/>
      <c r="C138" s="192">
        <v>1998</v>
      </c>
      <c r="D138" s="566">
        <v>4.7</v>
      </c>
      <c r="E138" s="544">
        <v>17.5</v>
      </c>
      <c r="F138" s="544">
        <v>3.7</v>
      </c>
      <c r="G138" s="358">
        <v>4.9000000000000004</v>
      </c>
      <c r="H138" s="358">
        <v>3.5</v>
      </c>
      <c r="I138" s="358">
        <v>7.7</v>
      </c>
      <c r="J138" s="358">
        <v>2.6</v>
      </c>
      <c r="K138" s="181">
        <v>3.1</v>
      </c>
      <c r="L138" s="625">
        <v>2.2000000000000002</v>
      </c>
      <c r="M138" s="246">
        <v>1.5</v>
      </c>
      <c r="N138" s="764">
        <v>4</v>
      </c>
      <c r="O138" s="181">
        <v>3.3</v>
      </c>
    </row>
    <row r="139" spans="2:15" ht="12" customHeight="1">
      <c r="B139" s="72"/>
      <c r="C139" s="192">
        <v>2002</v>
      </c>
      <c r="D139" s="566">
        <v>4.9000000000000004</v>
      </c>
      <c r="E139" s="544">
        <v>12.4</v>
      </c>
      <c r="F139" s="544">
        <v>3.9</v>
      </c>
      <c r="G139" s="358">
        <v>6.2</v>
      </c>
      <c r="H139" s="358">
        <v>3.6</v>
      </c>
      <c r="I139" s="358">
        <v>7.6</v>
      </c>
      <c r="J139" s="358">
        <v>2.6</v>
      </c>
      <c r="K139" s="181">
        <v>3</v>
      </c>
      <c r="L139" s="625">
        <v>1.8</v>
      </c>
      <c r="M139" s="246">
        <v>1.7</v>
      </c>
      <c r="N139" s="764">
        <v>4.2</v>
      </c>
      <c r="O139" s="181">
        <v>3.6</v>
      </c>
    </row>
    <row r="140" spans="2:15" ht="12" customHeight="1">
      <c r="B140" s="72"/>
      <c r="C140" s="192">
        <v>2006</v>
      </c>
      <c r="D140" s="566">
        <v>4.7</v>
      </c>
      <c r="E140" s="544">
        <v>19.3</v>
      </c>
      <c r="F140" s="544">
        <v>3.1</v>
      </c>
      <c r="G140" s="358">
        <v>5.4</v>
      </c>
      <c r="H140" s="358">
        <v>2.8</v>
      </c>
      <c r="I140" s="358">
        <v>6</v>
      </c>
      <c r="J140" s="358">
        <v>2.1</v>
      </c>
      <c r="K140" s="181">
        <v>2.5</v>
      </c>
      <c r="L140" s="625">
        <v>1.5</v>
      </c>
      <c r="M140" s="246">
        <v>0.6</v>
      </c>
      <c r="N140" s="764">
        <v>5</v>
      </c>
      <c r="O140" s="181">
        <v>4.4000000000000004</v>
      </c>
    </row>
    <row r="141" spans="2:15" ht="12" customHeight="1">
      <c r="B141" s="72"/>
      <c r="C141" s="192"/>
      <c r="D141" s="566"/>
      <c r="E141" s="544"/>
      <c r="F141" s="544"/>
      <c r="G141" s="358"/>
      <c r="H141" s="358"/>
      <c r="I141" s="358"/>
      <c r="J141" s="358"/>
      <c r="K141" s="181"/>
      <c r="L141" s="625"/>
      <c r="M141" s="246"/>
      <c r="N141" s="764"/>
      <c r="O141" s="181"/>
    </row>
    <row r="142" spans="2:15" ht="12" customHeight="1">
      <c r="B142" s="24" t="s">
        <v>75</v>
      </c>
      <c r="C142" s="192">
        <v>1990</v>
      </c>
      <c r="D142" s="566">
        <v>3.6</v>
      </c>
      <c r="E142" s="544">
        <v>20.3</v>
      </c>
      <c r="F142" s="544">
        <v>3.4</v>
      </c>
      <c r="G142" s="358">
        <v>5.0999999999999996</v>
      </c>
      <c r="H142" s="358">
        <v>3</v>
      </c>
      <c r="I142" s="358">
        <v>7.3</v>
      </c>
      <c r="J142" s="358">
        <v>2.5</v>
      </c>
      <c r="K142" s="181">
        <v>2.9</v>
      </c>
      <c r="L142" s="625">
        <v>1.7</v>
      </c>
      <c r="M142" s="246">
        <v>1.8</v>
      </c>
      <c r="N142" s="764">
        <v>2.8</v>
      </c>
      <c r="O142" s="181">
        <v>2.6</v>
      </c>
    </row>
    <row r="143" spans="2:15" ht="12" customHeight="1">
      <c r="B143" s="24"/>
      <c r="C143" s="192">
        <v>1992</v>
      </c>
      <c r="D143" s="566">
        <v>3</v>
      </c>
      <c r="E143" s="544">
        <v>9.1999999999999993</v>
      </c>
      <c r="F143" s="544">
        <v>2.8</v>
      </c>
      <c r="G143" s="358">
        <v>3.9</v>
      </c>
      <c r="H143" s="358">
        <v>2.5</v>
      </c>
      <c r="I143" s="358">
        <v>5.6</v>
      </c>
      <c r="J143" s="358">
        <v>2</v>
      </c>
      <c r="K143" s="181">
        <v>2.2000000000000002</v>
      </c>
      <c r="L143" s="625">
        <v>1.4</v>
      </c>
      <c r="M143" s="246">
        <v>1.1000000000000001</v>
      </c>
      <c r="N143" s="764">
        <v>2.9</v>
      </c>
      <c r="O143" s="181">
        <v>2.4</v>
      </c>
    </row>
    <row r="144" spans="2:15" ht="12" customHeight="1">
      <c r="B144" s="72"/>
      <c r="C144" s="192">
        <v>1994</v>
      </c>
      <c r="D144" s="566">
        <v>2.8</v>
      </c>
      <c r="E144" s="544">
        <v>7.8</v>
      </c>
      <c r="F144" s="544">
        <v>2.5</v>
      </c>
      <c r="G144" s="358">
        <v>3.8</v>
      </c>
      <c r="H144" s="358">
        <v>2.2000000000000002</v>
      </c>
      <c r="I144" s="358">
        <v>5.2</v>
      </c>
      <c r="J144" s="358">
        <v>1.8</v>
      </c>
      <c r="K144" s="181">
        <v>2</v>
      </c>
      <c r="L144" s="625">
        <v>1.3</v>
      </c>
      <c r="M144" s="246" t="s">
        <v>67</v>
      </c>
      <c r="N144" s="764">
        <v>2.5</v>
      </c>
      <c r="O144" s="181">
        <v>2.4</v>
      </c>
    </row>
    <row r="145" spans="2:15" ht="12" customHeight="1">
      <c r="B145" s="72"/>
      <c r="C145" s="192">
        <v>1997</v>
      </c>
      <c r="D145" s="566">
        <v>2.7</v>
      </c>
      <c r="E145" s="544">
        <v>7.1</v>
      </c>
      <c r="F145" s="544">
        <v>2.2000000000000002</v>
      </c>
      <c r="G145" s="358">
        <v>3.3</v>
      </c>
      <c r="H145" s="358">
        <v>2.1</v>
      </c>
      <c r="I145" s="358">
        <v>5.3</v>
      </c>
      <c r="J145" s="358">
        <v>1.6</v>
      </c>
      <c r="K145" s="181">
        <v>1.9</v>
      </c>
      <c r="L145" s="625">
        <v>1.1000000000000001</v>
      </c>
      <c r="M145" s="246">
        <v>0.9</v>
      </c>
      <c r="N145" s="764">
        <v>2.1</v>
      </c>
      <c r="O145" s="181">
        <v>2.1</v>
      </c>
    </row>
    <row r="146" spans="2:15" ht="12" customHeight="1">
      <c r="B146" s="72"/>
      <c r="C146" s="192">
        <v>1999</v>
      </c>
      <c r="D146" s="566">
        <v>2.5</v>
      </c>
      <c r="E146" s="544">
        <v>5.5</v>
      </c>
      <c r="F146" s="544">
        <v>2.2999999999999998</v>
      </c>
      <c r="G146" s="358">
        <v>3.1</v>
      </c>
      <c r="H146" s="358">
        <v>2.2000000000000002</v>
      </c>
      <c r="I146" s="358">
        <v>4.0999999999999996</v>
      </c>
      <c r="J146" s="358">
        <v>1.8</v>
      </c>
      <c r="K146" s="181">
        <v>2.2000000000000002</v>
      </c>
      <c r="L146" s="625">
        <v>1.2</v>
      </c>
      <c r="M146" s="246">
        <v>0.9</v>
      </c>
      <c r="N146" s="764">
        <v>2.1</v>
      </c>
      <c r="O146" s="181">
        <v>2</v>
      </c>
    </row>
    <row r="147" spans="2:15" ht="12" customHeight="1">
      <c r="B147" s="72"/>
      <c r="C147" s="192">
        <v>2001</v>
      </c>
      <c r="D147" s="566">
        <v>2.6</v>
      </c>
      <c r="E147" s="544">
        <v>4.8</v>
      </c>
      <c r="F147" s="544">
        <v>2.7</v>
      </c>
      <c r="G147" s="358">
        <v>4.4000000000000004</v>
      </c>
      <c r="H147" s="358">
        <v>2.4</v>
      </c>
      <c r="I147" s="358">
        <v>5.4</v>
      </c>
      <c r="J147" s="358">
        <v>1.9</v>
      </c>
      <c r="K147" s="181">
        <v>2.2000000000000002</v>
      </c>
      <c r="L147" s="625">
        <v>1.3</v>
      </c>
      <c r="M147" s="246">
        <v>1.2</v>
      </c>
      <c r="N147" s="764">
        <v>2</v>
      </c>
      <c r="O147" s="181">
        <v>1.8</v>
      </c>
    </row>
    <row r="148" spans="2:15" ht="12" customHeight="1">
      <c r="B148" s="72"/>
      <c r="C148" s="192">
        <v>2002</v>
      </c>
      <c r="D148" s="566">
        <v>2.8</v>
      </c>
      <c r="E148" s="544">
        <v>5.3</v>
      </c>
      <c r="F148" s="544">
        <v>2.9</v>
      </c>
      <c r="G148" s="358">
        <v>4.9000000000000004</v>
      </c>
      <c r="H148" s="358">
        <v>2.6</v>
      </c>
      <c r="I148" s="358">
        <v>6.1</v>
      </c>
      <c r="J148" s="358">
        <v>2.1</v>
      </c>
      <c r="K148" s="181">
        <v>2.4</v>
      </c>
      <c r="L148" s="625">
        <v>1.4</v>
      </c>
      <c r="M148" s="246">
        <v>1.2</v>
      </c>
      <c r="N148" s="764">
        <v>2</v>
      </c>
      <c r="O148" s="181">
        <v>1.8</v>
      </c>
    </row>
    <row r="149" spans="2:15" ht="12" customHeight="1">
      <c r="B149" s="72"/>
      <c r="C149" s="192">
        <v>2003</v>
      </c>
      <c r="D149" s="566">
        <v>2.7</v>
      </c>
      <c r="E149" s="544">
        <v>5</v>
      </c>
      <c r="F149" s="544">
        <v>3.1</v>
      </c>
      <c r="G149" s="358">
        <v>5.2</v>
      </c>
      <c r="H149" s="358">
        <v>2.8</v>
      </c>
      <c r="I149" s="358">
        <v>7.1</v>
      </c>
      <c r="J149" s="358">
        <v>2.2000000000000002</v>
      </c>
      <c r="K149" s="181">
        <v>2.5</v>
      </c>
      <c r="L149" s="625">
        <v>1.5</v>
      </c>
      <c r="M149" s="246">
        <v>1.4</v>
      </c>
      <c r="N149" s="764">
        <v>1.5</v>
      </c>
      <c r="O149" s="181">
        <v>1.4</v>
      </c>
    </row>
    <row r="150" spans="2:15" ht="12" customHeight="1">
      <c r="B150" s="72"/>
      <c r="C150" s="192">
        <v>2006</v>
      </c>
      <c r="D150" s="566">
        <v>2.8</v>
      </c>
      <c r="E150" s="544">
        <v>5.0999999999999996</v>
      </c>
      <c r="F150" s="544">
        <v>3.1</v>
      </c>
      <c r="G150" s="358">
        <v>5.3</v>
      </c>
      <c r="H150" s="358">
        <v>2.7</v>
      </c>
      <c r="I150" s="358">
        <v>5</v>
      </c>
      <c r="J150" s="358">
        <v>2.1</v>
      </c>
      <c r="K150" s="181">
        <v>2.4</v>
      </c>
      <c r="L150" s="625">
        <v>1.5</v>
      </c>
      <c r="M150" s="246">
        <v>1.9</v>
      </c>
      <c r="N150" s="764">
        <v>1.9</v>
      </c>
      <c r="O150" s="181">
        <v>1.5</v>
      </c>
    </row>
    <row r="151" spans="2:15" ht="12" customHeight="1">
      <c r="B151" s="72"/>
      <c r="C151" s="192">
        <v>2007</v>
      </c>
      <c r="D151" s="566">
        <v>3.1</v>
      </c>
      <c r="E151" s="544">
        <v>6.3</v>
      </c>
      <c r="F151" s="544">
        <v>3.3</v>
      </c>
      <c r="G151" s="358">
        <v>5.6</v>
      </c>
      <c r="H151" s="358">
        <v>2.9</v>
      </c>
      <c r="I151" s="358">
        <v>5.3</v>
      </c>
      <c r="J151" s="358">
        <v>2.2000000000000002</v>
      </c>
      <c r="K151" s="181">
        <v>2.5</v>
      </c>
      <c r="L151" s="625">
        <v>1.5</v>
      </c>
      <c r="M151" s="246">
        <v>2</v>
      </c>
      <c r="N151" s="764">
        <v>2.2000000000000002</v>
      </c>
      <c r="O151" s="181">
        <v>1.7</v>
      </c>
    </row>
    <row r="152" spans="2:15" ht="12" customHeight="1">
      <c r="B152" s="72"/>
      <c r="C152" s="192">
        <v>2009</v>
      </c>
      <c r="D152" s="566">
        <v>3</v>
      </c>
      <c r="E152" s="544">
        <v>6.1</v>
      </c>
      <c r="F152" s="544">
        <v>3.3</v>
      </c>
      <c r="G152" s="358">
        <v>5.4</v>
      </c>
      <c r="H152" s="358">
        <v>2.9</v>
      </c>
      <c r="I152" s="358">
        <v>5.0999999999999996</v>
      </c>
      <c r="J152" s="358">
        <v>2.2999999999999998</v>
      </c>
      <c r="K152" s="181">
        <v>2.8</v>
      </c>
      <c r="L152" s="625">
        <v>1.6</v>
      </c>
      <c r="M152" s="246">
        <v>2.2999999999999998</v>
      </c>
      <c r="N152" s="764">
        <v>1.9</v>
      </c>
      <c r="O152" s="181">
        <v>1.6</v>
      </c>
    </row>
    <row r="153" spans="2:15" ht="12" customHeight="1">
      <c r="B153" s="72"/>
      <c r="C153" s="192">
        <v>2010</v>
      </c>
      <c r="D153" s="566">
        <v>2.9</v>
      </c>
      <c r="E153" s="544">
        <v>4.7</v>
      </c>
      <c r="F153" s="544">
        <v>3.3</v>
      </c>
      <c r="G153" s="358">
        <v>5.8</v>
      </c>
      <c r="H153" s="358">
        <v>2.9</v>
      </c>
      <c r="I153" s="358">
        <v>5.2</v>
      </c>
      <c r="J153" s="358">
        <v>2.2000000000000002</v>
      </c>
      <c r="K153" s="181">
        <v>2.8</v>
      </c>
      <c r="L153" s="625">
        <v>1.5</v>
      </c>
      <c r="M153" s="246">
        <v>1.5</v>
      </c>
      <c r="N153" s="764">
        <v>1.8</v>
      </c>
      <c r="O153" s="181">
        <v>1.5</v>
      </c>
    </row>
    <row r="154" spans="2:15" ht="12" customHeight="1">
      <c r="B154" s="72"/>
      <c r="C154" s="192"/>
      <c r="D154" s="566"/>
      <c r="E154" s="544"/>
      <c r="F154" s="544"/>
      <c r="G154" s="358"/>
      <c r="H154" s="358"/>
      <c r="I154" s="358"/>
      <c r="J154" s="358"/>
      <c r="K154" s="181"/>
      <c r="L154" s="625"/>
      <c r="M154" s="246"/>
      <c r="N154" s="764"/>
      <c r="O154" s="181"/>
    </row>
    <row r="155" spans="2:15" ht="12" customHeight="1">
      <c r="B155" s="24" t="s">
        <v>76</v>
      </c>
      <c r="C155" s="192">
        <v>1989</v>
      </c>
      <c r="D155" s="566">
        <v>5.2</v>
      </c>
      <c r="E155" s="544">
        <v>23.3</v>
      </c>
      <c r="F155" s="544">
        <v>3.8</v>
      </c>
      <c r="G155" s="358" t="s">
        <v>67</v>
      </c>
      <c r="H155" s="358">
        <v>3.8</v>
      </c>
      <c r="I155" s="358">
        <v>7.7</v>
      </c>
      <c r="J155" s="358">
        <v>3.2</v>
      </c>
      <c r="K155" s="181">
        <v>3.2</v>
      </c>
      <c r="L155" s="625" t="s">
        <v>67</v>
      </c>
      <c r="M155" s="246">
        <v>2.1</v>
      </c>
      <c r="N155" s="764">
        <v>7.3</v>
      </c>
      <c r="O155" s="181">
        <v>6.8</v>
      </c>
    </row>
    <row r="156" spans="2:15" ht="12" customHeight="1">
      <c r="B156" s="24"/>
      <c r="C156" s="192">
        <v>1992</v>
      </c>
      <c r="D156" s="566">
        <v>5.5</v>
      </c>
      <c r="E156" s="544">
        <v>23.8</v>
      </c>
      <c r="F156" s="544">
        <v>4</v>
      </c>
      <c r="G156" s="358">
        <v>5.0999999999999996</v>
      </c>
      <c r="H156" s="358">
        <v>3.7</v>
      </c>
      <c r="I156" s="358">
        <v>9.6999999999999993</v>
      </c>
      <c r="J156" s="358">
        <v>3</v>
      </c>
      <c r="K156" s="181">
        <v>3.4</v>
      </c>
      <c r="L156" s="625">
        <v>2.2000000000000002</v>
      </c>
      <c r="M156" s="246">
        <v>2.1</v>
      </c>
      <c r="N156" s="764">
        <v>5.8</v>
      </c>
      <c r="O156" s="181">
        <v>5.3</v>
      </c>
    </row>
    <row r="157" spans="2:15" ht="12" customHeight="1">
      <c r="B157" s="72"/>
      <c r="C157" s="192">
        <v>1994</v>
      </c>
      <c r="D157" s="566">
        <v>5.3</v>
      </c>
      <c r="E157" s="544">
        <v>19.600000000000001</v>
      </c>
      <c r="F157" s="544">
        <v>4.3</v>
      </c>
      <c r="G157" s="358">
        <v>5.4</v>
      </c>
      <c r="H157" s="358">
        <v>4</v>
      </c>
      <c r="I157" s="358">
        <v>11.2</v>
      </c>
      <c r="J157" s="358">
        <v>3.1</v>
      </c>
      <c r="K157" s="181">
        <v>3.1</v>
      </c>
      <c r="L157" s="625" t="s">
        <v>67</v>
      </c>
      <c r="M157" s="246">
        <v>2</v>
      </c>
      <c r="N157" s="764">
        <v>5.9</v>
      </c>
      <c r="O157" s="181">
        <v>5.3</v>
      </c>
    </row>
    <row r="158" spans="2:15" ht="12" customHeight="1">
      <c r="B158" s="72"/>
      <c r="C158" s="192">
        <v>1996</v>
      </c>
      <c r="D158" s="566">
        <v>4.4000000000000004</v>
      </c>
      <c r="E158" s="544">
        <v>15.6</v>
      </c>
      <c r="F158" s="544">
        <v>3.6</v>
      </c>
      <c r="G158" s="358">
        <v>5.2</v>
      </c>
      <c r="H158" s="358">
        <v>3.2</v>
      </c>
      <c r="I158" s="358">
        <v>7.4</v>
      </c>
      <c r="J158" s="358">
        <v>2.7</v>
      </c>
      <c r="K158" s="181">
        <v>3.1</v>
      </c>
      <c r="L158" s="625">
        <v>1.8</v>
      </c>
      <c r="M158" s="246">
        <v>1.7</v>
      </c>
      <c r="N158" s="764">
        <v>3.9</v>
      </c>
      <c r="O158" s="181">
        <v>3.6</v>
      </c>
    </row>
    <row r="159" spans="2:15" ht="12" customHeight="1">
      <c r="B159" s="72"/>
      <c r="C159" s="192">
        <v>1998</v>
      </c>
      <c r="D159" s="566">
        <v>5</v>
      </c>
      <c r="E159" s="544">
        <v>19</v>
      </c>
      <c r="F159" s="544">
        <v>3.9</v>
      </c>
      <c r="G159" s="358">
        <v>5.8</v>
      </c>
      <c r="H159" s="358">
        <v>3.5</v>
      </c>
      <c r="I159" s="358">
        <v>8</v>
      </c>
      <c r="J159" s="358">
        <v>2.9</v>
      </c>
      <c r="K159" s="181">
        <v>3.4</v>
      </c>
      <c r="L159" s="625">
        <v>2</v>
      </c>
      <c r="M159" s="246">
        <v>1.9</v>
      </c>
      <c r="N159" s="764">
        <v>4.7</v>
      </c>
      <c r="O159" s="181">
        <v>4.2</v>
      </c>
    </row>
    <row r="160" spans="2:15" ht="12" customHeight="1">
      <c r="B160" s="72"/>
      <c r="C160" s="192">
        <v>2000</v>
      </c>
      <c r="D160" s="566">
        <v>5.2</v>
      </c>
      <c r="E160" s="544">
        <v>16.899999999999999</v>
      </c>
      <c r="F160" s="544">
        <v>4.2</v>
      </c>
      <c r="G160" s="358">
        <v>5.4</v>
      </c>
      <c r="H160" s="358">
        <v>4</v>
      </c>
      <c r="I160" s="358">
        <v>8.8000000000000007</v>
      </c>
      <c r="J160" s="358">
        <v>3.2</v>
      </c>
      <c r="K160" s="181">
        <v>3.7</v>
      </c>
      <c r="L160" s="625">
        <v>2.2999999999999998</v>
      </c>
      <c r="M160" s="246">
        <v>2.1</v>
      </c>
      <c r="N160" s="764">
        <v>5.9</v>
      </c>
      <c r="O160" s="181">
        <v>5.4</v>
      </c>
    </row>
    <row r="161" spans="2:15" ht="12" customHeight="1">
      <c r="B161" s="72"/>
      <c r="C161" s="192">
        <v>2002</v>
      </c>
      <c r="D161" s="566">
        <v>5</v>
      </c>
      <c r="E161" s="544">
        <v>16.100000000000001</v>
      </c>
      <c r="F161" s="544">
        <v>4</v>
      </c>
      <c r="G161" s="358">
        <v>5.7</v>
      </c>
      <c r="H161" s="358">
        <v>3.6</v>
      </c>
      <c r="I161" s="358">
        <v>8.1999999999999993</v>
      </c>
      <c r="J161" s="358">
        <v>3.1</v>
      </c>
      <c r="K161" s="181">
        <v>3.6</v>
      </c>
      <c r="L161" s="625">
        <v>2.2999999999999998</v>
      </c>
      <c r="M161" s="246">
        <v>2</v>
      </c>
      <c r="N161" s="764">
        <v>5.8</v>
      </c>
      <c r="O161" s="181">
        <v>5.3</v>
      </c>
    </row>
    <row r="162" spans="2:15" ht="12" customHeight="1">
      <c r="B162" s="72"/>
      <c r="C162" s="192">
        <v>2004</v>
      </c>
      <c r="D162" s="566">
        <v>4.9000000000000004</v>
      </c>
      <c r="E162" s="544">
        <v>17.8</v>
      </c>
      <c r="F162" s="544">
        <v>3.9</v>
      </c>
      <c r="G162" s="358" t="s">
        <v>67</v>
      </c>
      <c r="H162" s="358">
        <v>3.9</v>
      </c>
      <c r="I162" s="358">
        <v>7.9</v>
      </c>
      <c r="J162" s="358">
        <v>3.2</v>
      </c>
      <c r="K162" s="181">
        <v>3.7</v>
      </c>
      <c r="L162" s="625">
        <v>2.2999999999999998</v>
      </c>
      <c r="M162" s="246">
        <v>2.2999999999999998</v>
      </c>
      <c r="N162" s="764">
        <v>6.3</v>
      </c>
      <c r="O162" s="181">
        <v>5.2</v>
      </c>
    </row>
    <row r="163" spans="2:15" ht="12" customHeight="1">
      <c r="B163" s="72"/>
      <c r="C163" s="192">
        <v>2005</v>
      </c>
      <c r="D163" s="566">
        <v>5.4</v>
      </c>
      <c r="E163" s="544">
        <v>25</v>
      </c>
      <c r="F163" s="544">
        <v>4</v>
      </c>
      <c r="G163" s="358" t="s">
        <v>67</v>
      </c>
      <c r="H163" s="358">
        <v>4</v>
      </c>
      <c r="I163" s="358">
        <v>8.1</v>
      </c>
      <c r="J163" s="358">
        <v>3.2</v>
      </c>
      <c r="K163" s="181">
        <v>3.6</v>
      </c>
      <c r="L163" s="625">
        <v>2.2999999999999998</v>
      </c>
      <c r="M163" s="246">
        <v>2.2999999999999998</v>
      </c>
      <c r="N163" s="764">
        <v>6.4</v>
      </c>
      <c r="O163" s="181">
        <v>5.7</v>
      </c>
    </row>
    <row r="164" spans="2:15" ht="12" customHeight="1">
      <c r="B164" s="72"/>
      <c r="C164" s="192">
        <v>2006</v>
      </c>
      <c r="D164" s="566">
        <v>5</v>
      </c>
      <c r="E164" s="544">
        <v>16.399999999999999</v>
      </c>
      <c r="F164" s="544">
        <v>4.0999999999999996</v>
      </c>
      <c r="G164" s="358" t="s">
        <v>67</v>
      </c>
      <c r="H164" s="358">
        <v>4.0999999999999996</v>
      </c>
      <c r="I164" s="358">
        <v>8.1</v>
      </c>
      <c r="J164" s="358">
        <v>3.3</v>
      </c>
      <c r="K164" s="181">
        <v>3.7</v>
      </c>
      <c r="L164" s="625">
        <v>2.2000000000000002</v>
      </c>
      <c r="M164" s="246">
        <v>2.7</v>
      </c>
      <c r="N164" s="764">
        <v>5.5</v>
      </c>
      <c r="O164" s="181">
        <v>4.8</v>
      </c>
    </row>
    <row r="165" spans="2:15" ht="12" customHeight="1">
      <c r="B165" s="72"/>
      <c r="C165" s="192">
        <v>2008</v>
      </c>
      <c r="D165" s="566">
        <v>4.7</v>
      </c>
      <c r="E165" s="544">
        <v>19.100000000000001</v>
      </c>
      <c r="F165" s="544">
        <v>3.7</v>
      </c>
      <c r="G165" s="358">
        <v>5.7</v>
      </c>
      <c r="H165" s="358">
        <v>3.3</v>
      </c>
      <c r="I165" s="358">
        <v>6.6</v>
      </c>
      <c r="J165" s="358">
        <v>2.8</v>
      </c>
      <c r="K165" s="181">
        <v>3.2</v>
      </c>
      <c r="L165" s="625">
        <v>2.1</v>
      </c>
      <c r="M165" s="246">
        <v>1.7</v>
      </c>
      <c r="N165" s="764">
        <v>5.2</v>
      </c>
      <c r="O165" s="181">
        <v>4.7</v>
      </c>
    </row>
    <row r="166" spans="2:15" ht="12" customHeight="1">
      <c r="B166" s="72"/>
      <c r="C166" s="192">
        <v>2010</v>
      </c>
      <c r="D166" s="566">
        <v>3.7</v>
      </c>
      <c r="E166" s="544">
        <v>7</v>
      </c>
      <c r="F166" s="544">
        <v>3.5</v>
      </c>
      <c r="G166" s="358">
        <v>5.4</v>
      </c>
      <c r="H166" s="358">
        <v>3.2</v>
      </c>
      <c r="I166" s="358">
        <v>6.2</v>
      </c>
      <c r="J166" s="358">
        <v>2.4</v>
      </c>
      <c r="K166" s="181">
        <v>2.8</v>
      </c>
      <c r="L166" s="625">
        <v>1.9</v>
      </c>
      <c r="M166" s="246">
        <v>1.3</v>
      </c>
      <c r="N166" s="764">
        <v>3.5</v>
      </c>
      <c r="O166" s="181">
        <v>3.2</v>
      </c>
    </row>
    <row r="167" spans="2:15" ht="12" customHeight="1">
      <c r="B167" s="72"/>
      <c r="C167" s="192">
        <v>2012</v>
      </c>
      <c r="D167" s="566">
        <v>3.4</v>
      </c>
      <c r="E167" s="544">
        <v>7.7</v>
      </c>
      <c r="F167" s="544">
        <v>3.1</v>
      </c>
      <c r="G167" s="358">
        <v>5.2</v>
      </c>
      <c r="H167" s="358">
        <v>2.8</v>
      </c>
      <c r="I167" s="358">
        <v>5.0999999999999996</v>
      </c>
      <c r="J167" s="358">
        <v>2.1</v>
      </c>
      <c r="K167" s="181">
        <v>2.5</v>
      </c>
      <c r="L167" s="625">
        <v>1.7</v>
      </c>
      <c r="M167" s="246">
        <v>0.7</v>
      </c>
      <c r="N167" s="764">
        <v>3.1</v>
      </c>
      <c r="O167" s="181">
        <v>2.8</v>
      </c>
    </row>
    <row r="168" spans="2:15" ht="12" customHeight="1">
      <c r="B168" s="72"/>
      <c r="C168" s="192"/>
      <c r="D168" s="566"/>
      <c r="E168" s="544"/>
      <c r="F168" s="544"/>
      <c r="G168" s="358"/>
      <c r="H168" s="358"/>
      <c r="I168" s="358"/>
      <c r="J168" s="358"/>
      <c r="K168" s="181"/>
      <c r="L168" s="625"/>
      <c r="M168" s="246"/>
      <c r="N168" s="764"/>
      <c r="O168" s="181"/>
    </row>
    <row r="169" spans="2:15" ht="12" customHeight="1">
      <c r="B169" s="24" t="s">
        <v>77</v>
      </c>
      <c r="C169" s="192">
        <v>1993</v>
      </c>
      <c r="D169" s="566">
        <v>4.2</v>
      </c>
      <c r="E169" s="544">
        <v>9.4</v>
      </c>
      <c r="F169" s="544">
        <v>3.6</v>
      </c>
      <c r="G169" s="358">
        <v>3.9</v>
      </c>
      <c r="H169" s="358">
        <v>3.5</v>
      </c>
      <c r="I169" s="358">
        <v>7.5</v>
      </c>
      <c r="J169" s="358">
        <v>2.8</v>
      </c>
      <c r="K169" s="181">
        <v>3.2</v>
      </c>
      <c r="L169" s="625">
        <v>2.4</v>
      </c>
      <c r="M169" s="246">
        <v>1.3</v>
      </c>
      <c r="N169" s="764">
        <v>5.2</v>
      </c>
      <c r="O169" s="181">
        <v>4.2</v>
      </c>
    </row>
    <row r="170" spans="2:15" ht="12" customHeight="1">
      <c r="B170" s="72"/>
      <c r="C170" s="192">
        <v>1998</v>
      </c>
      <c r="D170" s="566">
        <v>4</v>
      </c>
      <c r="E170" s="544">
        <v>12</v>
      </c>
      <c r="F170" s="544">
        <v>3.6</v>
      </c>
      <c r="G170" s="358" t="s">
        <v>67</v>
      </c>
      <c r="H170" s="358">
        <v>3.6</v>
      </c>
      <c r="I170" s="358">
        <v>7.9</v>
      </c>
      <c r="J170" s="358">
        <v>2.6</v>
      </c>
      <c r="K170" s="181">
        <v>2.8</v>
      </c>
      <c r="L170" s="625">
        <v>2.2000000000000002</v>
      </c>
      <c r="M170" s="246">
        <v>4.2</v>
      </c>
      <c r="N170" s="764">
        <v>3.3</v>
      </c>
      <c r="O170" s="181">
        <v>3.3</v>
      </c>
    </row>
    <row r="171" spans="2:15" ht="12" customHeight="1">
      <c r="B171" s="72"/>
      <c r="C171" s="192">
        <v>2001</v>
      </c>
      <c r="D171" s="566">
        <v>4.0999999999999996</v>
      </c>
      <c r="E171" s="544">
        <v>14.2</v>
      </c>
      <c r="F171" s="544">
        <v>3.3</v>
      </c>
      <c r="G171" s="358">
        <v>5.3</v>
      </c>
      <c r="H171" s="358">
        <v>3</v>
      </c>
      <c r="I171" s="358">
        <v>7.1</v>
      </c>
      <c r="J171" s="358">
        <v>2.2999999999999998</v>
      </c>
      <c r="K171" s="181">
        <v>2.7</v>
      </c>
      <c r="L171" s="625">
        <v>1.8</v>
      </c>
      <c r="M171" s="246" t="s">
        <v>67</v>
      </c>
      <c r="N171" s="764">
        <v>3.4</v>
      </c>
      <c r="O171" s="181">
        <v>3</v>
      </c>
    </row>
    <row r="172" spans="2:15" ht="12" customHeight="1">
      <c r="B172" s="72"/>
      <c r="C172" s="192">
        <v>2005</v>
      </c>
      <c r="D172" s="566">
        <v>3.6</v>
      </c>
      <c r="E172" s="544">
        <v>10.9</v>
      </c>
      <c r="F172" s="544">
        <v>3.1</v>
      </c>
      <c r="G172" s="358">
        <v>5.2</v>
      </c>
      <c r="H172" s="358">
        <v>2.8</v>
      </c>
      <c r="I172" s="358">
        <v>6.1</v>
      </c>
      <c r="J172" s="358">
        <v>2.2999999999999998</v>
      </c>
      <c r="K172" s="181">
        <v>2.7</v>
      </c>
      <c r="L172" s="625">
        <v>1.8</v>
      </c>
      <c r="M172" s="246">
        <v>2.2000000000000002</v>
      </c>
      <c r="N172" s="764">
        <v>2.7</v>
      </c>
      <c r="O172" s="181">
        <v>2.5</v>
      </c>
    </row>
    <row r="173" spans="2:15" ht="12" customHeight="1">
      <c r="B173" s="72"/>
      <c r="C173" s="192">
        <v>2009</v>
      </c>
      <c r="D173" s="566">
        <v>3.4</v>
      </c>
      <c r="E173" s="544">
        <v>8.8000000000000007</v>
      </c>
      <c r="F173" s="544">
        <v>3.3</v>
      </c>
      <c r="G173" s="358" t="s">
        <v>67</v>
      </c>
      <c r="H173" s="358">
        <v>3.3</v>
      </c>
      <c r="I173" s="358">
        <v>6.1</v>
      </c>
      <c r="J173" s="358">
        <v>2.5</v>
      </c>
      <c r="K173" s="181">
        <v>2.5</v>
      </c>
      <c r="L173" s="625" t="s">
        <v>67</v>
      </c>
      <c r="M173" s="246">
        <v>1.3</v>
      </c>
      <c r="N173" s="764">
        <v>3.3</v>
      </c>
      <c r="O173" s="181">
        <v>3.2</v>
      </c>
    </row>
    <row r="174" spans="2:15" ht="12" customHeight="1">
      <c r="B174" s="72"/>
      <c r="C174" s="192"/>
      <c r="D174" s="566"/>
      <c r="E174" s="544"/>
      <c r="F174" s="544"/>
      <c r="G174" s="358"/>
      <c r="H174" s="358"/>
      <c r="I174" s="358"/>
      <c r="J174" s="358"/>
      <c r="K174" s="181"/>
      <c r="L174" s="625"/>
      <c r="M174" s="246"/>
      <c r="N174" s="764"/>
      <c r="O174" s="181"/>
    </row>
    <row r="175" spans="2:15" ht="12" customHeight="1">
      <c r="B175" s="24" t="s">
        <v>78</v>
      </c>
      <c r="C175" s="192">
        <v>1991</v>
      </c>
      <c r="D175" s="566">
        <v>6.5</v>
      </c>
      <c r="E175" s="544">
        <v>16</v>
      </c>
      <c r="F175" s="544">
        <v>6.8</v>
      </c>
      <c r="G175" s="358">
        <v>8.6999999999999993</v>
      </c>
      <c r="H175" s="358">
        <v>5.6</v>
      </c>
      <c r="I175" s="358">
        <v>10.9</v>
      </c>
      <c r="J175" s="358">
        <v>4.0999999999999996</v>
      </c>
      <c r="K175" s="181">
        <v>4.4000000000000004</v>
      </c>
      <c r="L175" s="625">
        <v>2.7</v>
      </c>
      <c r="M175" s="246">
        <v>1.5</v>
      </c>
      <c r="N175" s="764">
        <v>3.8</v>
      </c>
      <c r="O175" s="181">
        <v>3.5</v>
      </c>
    </row>
    <row r="176" spans="2:15" ht="12" customHeight="1">
      <c r="B176" s="72"/>
      <c r="C176" s="192">
        <v>1994</v>
      </c>
      <c r="D176" s="566">
        <v>6.5</v>
      </c>
      <c r="E176" s="544">
        <v>20.5</v>
      </c>
      <c r="F176" s="544">
        <v>6.2</v>
      </c>
      <c r="G176" s="358">
        <v>8.6</v>
      </c>
      <c r="H176" s="358">
        <v>5</v>
      </c>
      <c r="I176" s="358">
        <v>10.9</v>
      </c>
      <c r="J176" s="358">
        <v>3.7</v>
      </c>
      <c r="K176" s="181">
        <v>4</v>
      </c>
      <c r="L176" s="625">
        <v>2.5</v>
      </c>
      <c r="M176" s="246">
        <v>2.2000000000000002</v>
      </c>
      <c r="N176" s="764">
        <v>4.9000000000000004</v>
      </c>
      <c r="O176" s="181">
        <v>4.8</v>
      </c>
    </row>
    <row r="177" spans="2:15" ht="12" customHeight="1">
      <c r="B177" s="72"/>
      <c r="C177" s="192">
        <v>1997</v>
      </c>
      <c r="D177" s="566">
        <v>7.1</v>
      </c>
      <c r="E177" s="544">
        <v>18.100000000000001</v>
      </c>
      <c r="F177" s="544">
        <v>6.9</v>
      </c>
      <c r="G177" s="358">
        <v>9.6</v>
      </c>
      <c r="H177" s="358">
        <v>5.8</v>
      </c>
      <c r="I177" s="358">
        <v>11.4</v>
      </c>
      <c r="J177" s="358">
        <v>4</v>
      </c>
      <c r="K177" s="181">
        <v>4.3</v>
      </c>
      <c r="L177" s="625">
        <v>2.6</v>
      </c>
      <c r="M177" s="246">
        <v>2.1</v>
      </c>
      <c r="N177" s="764">
        <v>5.5</v>
      </c>
      <c r="O177" s="181">
        <v>4.9000000000000004</v>
      </c>
    </row>
    <row r="178" spans="2:15" ht="12" customHeight="1">
      <c r="B178" s="72"/>
      <c r="C178" s="192">
        <v>1999</v>
      </c>
      <c r="D178" s="566">
        <v>7</v>
      </c>
      <c r="E178" s="544">
        <v>13.5</v>
      </c>
      <c r="F178" s="544">
        <v>7.4</v>
      </c>
      <c r="G178" s="358">
        <v>10.199999999999999</v>
      </c>
      <c r="H178" s="358">
        <v>6.5</v>
      </c>
      <c r="I178" s="358">
        <v>12.2</v>
      </c>
      <c r="J178" s="358">
        <v>4.5999999999999996</v>
      </c>
      <c r="K178" s="181">
        <v>5.0999999999999996</v>
      </c>
      <c r="L178" s="625">
        <v>2.8</v>
      </c>
      <c r="M178" s="246">
        <v>2.4</v>
      </c>
      <c r="N178" s="764">
        <v>4.5</v>
      </c>
      <c r="O178" s="181">
        <v>4.0999999999999996</v>
      </c>
    </row>
    <row r="179" spans="2:15" ht="12" customHeight="1">
      <c r="B179" s="72"/>
      <c r="C179" s="192">
        <v>2001</v>
      </c>
      <c r="D179" s="566">
        <v>7</v>
      </c>
      <c r="E179" s="544">
        <v>18.399999999999999</v>
      </c>
      <c r="F179" s="544">
        <v>6.9</v>
      </c>
      <c r="G179" s="358">
        <v>9.4</v>
      </c>
      <c r="H179" s="358">
        <v>6</v>
      </c>
      <c r="I179" s="358">
        <v>12.1</v>
      </c>
      <c r="J179" s="358">
        <v>4.7</v>
      </c>
      <c r="K179" s="181">
        <v>5.0999999999999996</v>
      </c>
      <c r="L179" s="625">
        <v>3.4</v>
      </c>
      <c r="M179" s="246">
        <v>2.6</v>
      </c>
      <c r="N179" s="764">
        <v>5.5</v>
      </c>
      <c r="O179" s="181">
        <v>5.0999999999999996</v>
      </c>
    </row>
    <row r="180" spans="2:15" ht="12" customHeight="1">
      <c r="B180" s="72"/>
      <c r="C180" s="192">
        <v>2002</v>
      </c>
      <c r="D180" s="566">
        <v>7</v>
      </c>
      <c r="E180" s="544">
        <v>18</v>
      </c>
      <c r="F180" s="544">
        <v>6.8</v>
      </c>
      <c r="G180" s="358">
        <v>10</v>
      </c>
      <c r="H180" s="358">
        <v>5.8</v>
      </c>
      <c r="I180" s="358">
        <v>13.1</v>
      </c>
      <c r="J180" s="358">
        <v>4.4000000000000004</v>
      </c>
      <c r="K180" s="181">
        <v>4.9000000000000004</v>
      </c>
      <c r="L180" s="625">
        <v>2.9</v>
      </c>
      <c r="M180" s="246">
        <v>2.1</v>
      </c>
      <c r="N180" s="764">
        <v>5.4</v>
      </c>
      <c r="O180" s="181">
        <v>4.7</v>
      </c>
    </row>
    <row r="181" spans="2:15" ht="12" customHeight="1">
      <c r="B181" s="72"/>
      <c r="C181" s="192">
        <v>2003</v>
      </c>
      <c r="D181" s="566">
        <v>7.1</v>
      </c>
      <c r="E181" s="544">
        <v>14.3</v>
      </c>
      <c r="F181" s="544">
        <v>7.4</v>
      </c>
      <c r="G181" s="358">
        <v>11.4</v>
      </c>
      <c r="H181" s="358">
        <v>6</v>
      </c>
      <c r="I181" s="358">
        <v>13.6</v>
      </c>
      <c r="J181" s="358">
        <v>4.7</v>
      </c>
      <c r="K181" s="181">
        <v>5.2</v>
      </c>
      <c r="L181" s="625">
        <v>2.8</v>
      </c>
      <c r="M181" s="246">
        <v>2.2999999999999998</v>
      </c>
      <c r="N181" s="764">
        <v>5.2</v>
      </c>
      <c r="O181" s="181">
        <v>4.5999999999999996</v>
      </c>
    </row>
    <row r="182" spans="2:15" ht="12" customHeight="1">
      <c r="B182" s="72"/>
      <c r="C182" s="192">
        <v>2004</v>
      </c>
      <c r="D182" s="566">
        <v>7</v>
      </c>
      <c r="E182" s="544">
        <v>17.3</v>
      </c>
      <c r="F182" s="544">
        <v>6.7</v>
      </c>
      <c r="G182" s="358">
        <v>10.199999999999999</v>
      </c>
      <c r="H182" s="358">
        <v>5.6</v>
      </c>
      <c r="I182" s="358">
        <v>12.3</v>
      </c>
      <c r="J182" s="358">
        <v>4.5999999999999996</v>
      </c>
      <c r="K182" s="181">
        <v>5.0999999999999996</v>
      </c>
      <c r="L182" s="625">
        <v>3</v>
      </c>
      <c r="M182" s="246">
        <v>2.5</v>
      </c>
      <c r="N182" s="764">
        <v>6</v>
      </c>
      <c r="O182" s="181">
        <v>5.4</v>
      </c>
    </row>
    <row r="183" spans="2:15" ht="12" customHeight="1">
      <c r="B183" s="72"/>
      <c r="C183" s="192">
        <v>2005</v>
      </c>
      <c r="D183" s="566">
        <v>6.9</v>
      </c>
      <c r="E183" s="544">
        <v>18.100000000000001</v>
      </c>
      <c r="F183" s="544">
        <v>6.5</v>
      </c>
      <c r="G183" s="358">
        <v>9.8000000000000007</v>
      </c>
      <c r="H183" s="358">
        <v>5.5</v>
      </c>
      <c r="I183" s="358">
        <v>11.2</v>
      </c>
      <c r="J183" s="358">
        <v>4.5</v>
      </c>
      <c r="K183" s="181">
        <v>5</v>
      </c>
      <c r="L183" s="625">
        <v>3.2</v>
      </c>
      <c r="M183" s="246">
        <v>2.4</v>
      </c>
      <c r="N183" s="764">
        <v>5.9</v>
      </c>
      <c r="O183" s="181">
        <v>5.4</v>
      </c>
    </row>
    <row r="184" spans="2:15" ht="11.25">
      <c r="B184" s="72"/>
      <c r="C184" s="192">
        <v>2006</v>
      </c>
      <c r="D184" s="566">
        <v>7.2</v>
      </c>
      <c r="E184" s="544">
        <v>18.7</v>
      </c>
      <c r="F184" s="544">
        <v>6.7</v>
      </c>
      <c r="G184" s="358">
        <v>9.6999999999999993</v>
      </c>
      <c r="H184" s="358">
        <v>5.9</v>
      </c>
      <c r="I184" s="358">
        <v>11.3</v>
      </c>
      <c r="J184" s="358">
        <v>5</v>
      </c>
      <c r="K184" s="181">
        <v>5.4</v>
      </c>
      <c r="L184" s="625">
        <v>3.4</v>
      </c>
      <c r="M184" s="246">
        <v>2.9</v>
      </c>
      <c r="N184" s="764">
        <v>6.5</v>
      </c>
      <c r="O184" s="181">
        <v>6.1</v>
      </c>
    </row>
    <row r="185" spans="2:15" ht="11.25">
      <c r="B185" s="72"/>
      <c r="C185" s="192">
        <v>2007</v>
      </c>
      <c r="D185" s="566">
        <v>6.8</v>
      </c>
      <c r="E185" s="544">
        <v>19.7</v>
      </c>
      <c r="F185" s="544">
        <v>5.8</v>
      </c>
      <c r="G185" s="358">
        <v>8.4</v>
      </c>
      <c r="H185" s="358">
        <v>5</v>
      </c>
      <c r="I185" s="358">
        <v>9.6</v>
      </c>
      <c r="J185" s="358">
        <v>4.3</v>
      </c>
      <c r="K185" s="181">
        <v>4.5999999999999996</v>
      </c>
      <c r="L185" s="625">
        <v>2.8</v>
      </c>
      <c r="M185" s="246">
        <v>2</v>
      </c>
      <c r="N185" s="764">
        <v>7.3</v>
      </c>
      <c r="O185" s="181">
        <v>6.8</v>
      </c>
    </row>
    <row r="186" spans="2:15" ht="11.25">
      <c r="B186" s="72"/>
      <c r="C186" s="192">
        <v>2008</v>
      </c>
      <c r="D186" s="566">
        <v>6.7</v>
      </c>
      <c r="E186" s="544">
        <v>20.7</v>
      </c>
      <c r="F186" s="544">
        <v>5.8</v>
      </c>
      <c r="G186" s="358">
        <v>8.3000000000000007</v>
      </c>
      <c r="H186" s="358">
        <v>5.0999999999999996</v>
      </c>
      <c r="I186" s="358">
        <v>9.1</v>
      </c>
      <c r="J186" s="358">
        <v>4.4000000000000004</v>
      </c>
      <c r="K186" s="181">
        <v>4.7</v>
      </c>
      <c r="L186" s="625">
        <v>3.1</v>
      </c>
      <c r="M186" s="246">
        <v>2.8</v>
      </c>
      <c r="N186" s="764">
        <v>6.9</v>
      </c>
      <c r="O186" s="181">
        <v>6.5</v>
      </c>
    </row>
    <row r="187" spans="2:15" ht="11.25">
      <c r="B187" s="72"/>
      <c r="C187" s="192">
        <v>2009</v>
      </c>
      <c r="D187" s="566">
        <v>7</v>
      </c>
      <c r="E187" s="544">
        <v>19.600000000000001</v>
      </c>
      <c r="F187" s="544">
        <v>6.1</v>
      </c>
      <c r="G187" s="358">
        <v>8.6999999999999993</v>
      </c>
      <c r="H187" s="358">
        <v>5.5</v>
      </c>
      <c r="I187" s="358">
        <v>10.4</v>
      </c>
      <c r="J187" s="358">
        <v>4.5999999999999996</v>
      </c>
      <c r="K187" s="181">
        <v>4.9000000000000004</v>
      </c>
      <c r="L187" s="625">
        <v>3.3</v>
      </c>
      <c r="M187" s="246">
        <v>3</v>
      </c>
      <c r="N187" s="764">
        <v>7.2</v>
      </c>
      <c r="O187" s="181">
        <v>6.5</v>
      </c>
    </row>
    <row r="188" spans="2:15" ht="11.25">
      <c r="B188" s="72"/>
      <c r="C188" s="192">
        <v>2010</v>
      </c>
      <c r="D188" s="566">
        <v>7.2</v>
      </c>
      <c r="E188" s="544">
        <v>20.8</v>
      </c>
      <c r="F188" s="544">
        <v>6.3</v>
      </c>
      <c r="G188" s="358">
        <v>9</v>
      </c>
      <c r="H188" s="358">
        <v>5.6</v>
      </c>
      <c r="I188" s="358">
        <v>10.7</v>
      </c>
      <c r="J188" s="358">
        <v>4.5999999999999996</v>
      </c>
      <c r="K188" s="181">
        <v>5</v>
      </c>
      <c r="L188" s="625">
        <v>3.3</v>
      </c>
      <c r="M188" s="246">
        <v>3.1</v>
      </c>
      <c r="N188" s="764">
        <v>7.3</v>
      </c>
      <c r="O188" s="181">
        <v>6.5</v>
      </c>
    </row>
    <row r="189" spans="2:15" ht="12" customHeight="1">
      <c r="B189" s="72"/>
      <c r="C189" s="192">
        <v>2011</v>
      </c>
      <c r="D189" s="566">
        <v>7.8</v>
      </c>
      <c r="E189" s="544">
        <v>25.1</v>
      </c>
      <c r="F189" s="544">
        <v>6.7</v>
      </c>
      <c r="G189" s="358">
        <v>8.6999999999999993</v>
      </c>
      <c r="H189" s="358">
        <v>6.1</v>
      </c>
      <c r="I189" s="358">
        <v>10.7</v>
      </c>
      <c r="J189" s="358">
        <v>4.8</v>
      </c>
      <c r="K189" s="181">
        <v>5</v>
      </c>
      <c r="L189" s="625">
        <v>3.5</v>
      </c>
      <c r="M189" s="246">
        <v>3.2</v>
      </c>
      <c r="N189" s="764">
        <v>8.1999999999999993</v>
      </c>
      <c r="O189" s="181">
        <v>7.2</v>
      </c>
    </row>
    <row r="190" spans="2:15" ht="12" customHeight="1">
      <c r="B190" s="72"/>
      <c r="C190" s="192">
        <v>2013</v>
      </c>
      <c r="D190" s="566">
        <v>7.8</v>
      </c>
      <c r="E190" s="544">
        <v>22.4</v>
      </c>
      <c r="F190" s="544">
        <v>6.9</v>
      </c>
      <c r="G190" s="358">
        <v>8.6</v>
      </c>
      <c r="H190" s="358">
        <v>6.5</v>
      </c>
      <c r="I190" s="358">
        <v>11.7</v>
      </c>
      <c r="J190" s="358">
        <v>4.8</v>
      </c>
      <c r="K190" s="181">
        <v>5.0999999999999996</v>
      </c>
      <c r="L190" s="625">
        <v>3.5</v>
      </c>
      <c r="M190" s="246">
        <v>3.5</v>
      </c>
      <c r="N190" s="764">
        <v>8.1999999999999993</v>
      </c>
      <c r="O190" s="181">
        <v>7.2</v>
      </c>
    </row>
    <row r="191" spans="2:15" ht="12" customHeight="1">
      <c r="B191" s="72"/>
      <c r="C191" s="192"/>
      <c r="D191" s="566"/>
      <c r="E191" s="544"/>
      <c r="F191" s="544"/>
      <c r="G191" s="358"/>
      <c r="H191" s="358"/>
      <c r="I191" s="358"/>
      <c r="J191" s="358"/>
      <c r="K191" s="181"/>
      <c r="L191" s="625"/>
      <c r="M191" s="246"/>
      <c r="N191" s="764"/>
      <c r="O191" s="181"/>
    </row>
    <row r="192" spans="2:15" ht="12" customHeight="1">
      <c r="B192" s="24" t="s">
        <v>79</v>
      </c>
      <c r="C192" s="409" t="s">
        <v>623</v>
      </c>
      <c r="D192" s="566">
        <v>4.3</v>
      </c>
      <c r="E192" s="544">
        <v>10.4</v>
      </c>
      <c r="F192" s="544">
        <v>2.9</v>
      </c>
      <c r="G192" s="358">
        <v>4</v>
      </c>
      <c r="H192" s="358">
        <v>2.7</v>
      </c>
      <c r="I192" s="358">
        <v>5.8</v>
      </c>
      <c r="J192" s="358">
        <v>2.4</v>
      </c>
      <c r="K192" s="181">
        <v>2.7</v>
      </c>
      <c r="L192" s="625">
        <v>1.9</v>
      </c>
      <c r="M192" s="246" t="s">
        <v>67</v>
      </c>
      <c r="N192" s="764">
        <v>4.9000000000000004</v>
      </c>
      <c r="O192" s="181">
        <v>4.7</v>
      </c>
    </row>
    <row r="193" spans="2:15" ht="12" customHeight="1">
      <c r="B193" s="24"/>
      <c r="C193" s="409" t="s">
        <v>624</v>
      </c>
      <c r="D193" s="566">
        <v>4.3</v>
      </c>
      <c r="E193" s="544">
        <v>11.2</v>
      </c>
      <c r="F193" s="544">
        <v>3.6</v>
      </c>
      <c r="G193" s="358">
        <v>5.0999999999999996</v>
      </c>
      <c r="H193" s="358">
        <v>3.2</v>
      </c>
      <c r="I193" s="358">
        <v>6.8</v>
      </c>
      <c r="J193" s="358">
        <v>2.5</v>
      </c>
      <c r="K193" s="181">
        <v>2.6</v>
      </c>
      <c r="L193" s="625">
        <v>2.2000000000000002</v>
      </c>
      <c r="M193" s="246">
        <v>1.5</v>
      </c>
      <c r="N193" s="764">
        <v>3.8</v>
      </c>
      <c r="O193" s="181">
        <v>3.5</v>
      </c>
    </row>
    <row r="194" spans="2:15" ht="12" customHeight="1">
      <c r="B194" s="72"/>
      <c r="C194" s="192">
        <v>1994</v>
      </c>
      <c r="D194" s="566">
        <v>4.2</v>
      </c>
      <c r="E194" s="544">
        <v>10.1</v>
      </c>
      <c r="F194" s="544">
        <v>3.4</v>
      </c>
      <c r="G194" s="358">
        <v>5.0999999999999996</v>
      </c>
      <c r="H194" s="358">
        <v>3.1</v>
      </c>
      <c r="I194" s="358">
        <v>8.3000000000000007</v>
      </c>
      <c r="J194" s="358">
        <v>2.5</v>
      </c>
      <c r="K194" s="181">
        <v>2.8</v>
      </c>
      <c r="L194" s="625">
        <v>2.2000000000000002</v>
      </c>
      <c r="M194" s="246">
        <v>2.2000000000000002</v>
      </c>
      <c r="N194" s="764">
        <v>3.4</v>
      </c>
      <c r="O194" s="181">
        <v>3.1</v>
      </c>
    </row>
    <row r="195" spans="2:15" ht="12" customHeight="1">
      <c r="B195" s="72"/>
      <c r="C195" s="192">
        <v>1996</v>
      </c>
      <c r="D195" s="566">
        <v>4.2</v>
      </c>
      <c r="E195" s="544">
        <v>10.3</v>
      </c>
      <c r="F195" s="544">
        <v>3.5</v>
      </c>
      <c r="G195" s="358">
        <v>5.6</v>
      </c>
      <c r="H195" s="358">
        <v>3.1</v>
      </c>
      <c r="I195" s="358">
        <v>6.9</v>
      </c>
      <c r="J195" s="358">
        <v>2.8</v>
      </c>
      <c r="K195" s="181">
        <v>3.1</v>
      </c>
      <c r="L195" s="625">
        <v>2.2999999999999998</v>
      </c>
      <c r="M195" s="246">
        <v>1.9</v>
      </c>
      <c r="N195" s="764">
        <v>3.6</v>
      </c>
      <c r="O195" s="181">
        <v>3.4</v>
      </c>
    </row>
    <row r="196" spans="2:15" ht="12" customHeight="1">
      <c r="B196" s="72"/>
      <c r="C196" s="192">
        <v>1999</v>
      </c>
      <c r="D196" s="566">
        <v>3.9</v>
      </c>
      <c r="E196" s="544">
        <v>8.6</v>
      </c>
      <c r="F196" s="544">
        <v>3.6</v>
      </c>
      <c r="G196" s="358">
        <v>5.2</v>
      </c>
      <c r="H196" s="358">
        <v>3.2</v>
      </c>
      <c r="I196" s="358">
        <v>7.5</v>
      </c>
      <c r="J196" s="358">
        <v>2.8</v>
      </c>
      <c r="K196" s="181">
        <v>3.1</v>
      </c>
      <c r="L196" s="625">
        <v>2.1</v>
      </c>
      <c r="M196" s="246">
        <v>1.8</v>
      </c>
      <c r="N196" s="764">
        <v>3</v>
      </c>
      <c r="O196" s="181">
        <v>2.6</v>
      </c>
    </row>
    <row r="197" spans="2:15" ht="12" customHeight="1">
      <c r="B197" s="72"/>
      <c r="C197" s="192">
        <v>2001</v>
      </c>
      <c r="D197" s="566">
        <v>4</v>
      </c>
      <c r="E197" s="544">
        <v>9.4</v>
      </c>
      <c r="F197" s="544">
        <v>3.5</v>
      </c>
      <c r="G197" s="358">
        <v>5.6</v>
      </c>
      <c r="H197" s="358">
        <v>3.1</v>
      </c>
      <c r="I197" s="358">
        <v>6.7</v>
      </c>
      <c r="J197" s="358">
        <v>2.4</v>
      </c>
      <c r="K197" s="181">
        <v>2.7</v>
      </c>
      <c r="L197" s="625">
        <v>1.9</v>
      </c>
      <c r="M197" s="246">
        <v>1.9</v>
      </c>
      <c r="N197" s="764">
        <v>2.9</v>
      </c>
      <c r="O197" s="181">
        <v>2.2999999999999998</v>
      </c>
    </row>
    <row r="198" spans="2:15" ht="12" customHeight="1">
      <c r="B198" s="72"/>
      <c r="C198" s="192">
        <v>2003</v>
      </c>
      <c r="D198" s="566">
        <v>3.4</v>
      </c>
      <c r="E198" s="544">
        <v>9.8000000000000007</v>
      </c>
      <c r="F198" s="544">
        <v>3.3</v>
      </c>
      <c r="G198" s="358">
        <v>5</v>
      </c>
      <c r="H198" s="358">
        <v>2.9</v>
      </c>
      <c r="I198" s="358">
        <v>6.1</v>
      </c>
      <c r="J198" s="358">
        <v>2.2999999999999998</v>
      </c>
      <c r="K198" s="181">
        <v>2.7</v>
      </c>
      <c r="L198" s="625">
        <v>1.8</v>
      </c>
      <c r="M198" s="246">
        <v>1.8</v>
      </c>
      <c r="N198" s="764">
        <v>2</v>
      </c>
      <c r="O198" s="181">
        <v>1.8</v>
      </c>
    </row>
    <row r="199" spans="2:15" ht="12" customHeight="1">
      <c r="B199" s="72"/>
      <c r="C199" s="192">
        <v>2004</v>
      </c>
      <c r="D199" s="566">
        <v>3.1</v>
      </c>
      <c r="E199" s="544">
        <v>8.3000000000000007</v>
      </c>
      <c r="F199" s="544">
        <v>2.8</v>
      </c>
      <c r="G199" s="358">
        <v>3.9</v>
      </c>
      <c r="H199" s="358">
        <v>2.5</v>
      </c>
      <c r="I199" s="358">
        <v>5</v>
      </c>
      <c r="J199" s="358">
        <v>2.2000000000000002</v>
      </c>
      <c r="K199" s="181">
        <v>2.6</v>
      </c>
      <c r="L199" s="625">
        <v>1.8</v>
      </c>
      <c r="M199" s="246">
        <v>2</v>
      </c>
      <c r="N199" s="764">
        <v>2.6</v>
      </c>
      <c r="O199" s="181">
        <v>2.1</v>
      </c>
    </row>
    <row r="200" spans="2:15" ht="12" customHeight="1">
      <c r="B200" s="72"/>
      <c r="C200" s="192">
        <v>2005</v>
      </c>
      <c r="D200" s="566">
        <v>3.5</v>
      </c>
      <c r="E200" s="544">
        <v>10.7</v>
      </c>
      <c r="F200" s="544">
        <v>3</v>
      </c>
      <c r="G200" s="358">
        <v>4.8</v>
      </c>
      <c r="H200" s="358">
        <v>2.6</v>
      </c>
      <c r="I200" s="358">
        <v>5.3</v>
      </c>
      <c r="J200" s="358">
        <v>2.2000000000000002</v>
      </c>
      <c r="K200" s="181">
        <v>2.7</v>
      </c>
      <c r="L200" s="625">
        <v>1.7</v>
      </c>
      <c r="M200" s="246">
        <v>1.9</v>
      </c>
      <c r="N200" s="764">
        <v>2.2999999999999998</v>
      </c>
      <c r="O200" s="181">
        <v>2</v>
      </c>
    </row>
    <row r="201" spans="2:15" ht="12" customHeight="1">
      <c r="B201" s="72"/>
      <c r="C201" s="192">
        <v>2007</v>
      </c>
      <c r="D201" s="566">
        <v>3.3</v>
      </c>
      <c r="E201" s="544">
        <v>8.6999999999999993</v>
      </c>
      <c r="F201" s="544">
        <v>2.9</v>
      </c>
      <c r="G201" s="358">
        <v>3.8</v>
      </c>
      <c r="H201" s="358">
        <v>2.8</v>
      </c>
      <c r="I201" s="358">
        <v>5.4</v>
      </c>
      <c r="J201" s="358">
        <v>2.2999999999999998</v>
      </c>
      <c r="K201" s="181">
        <v>2.7</v>
      </c>
      <c r="L201" s="625">
        <v>1.9</v>
      </c>
      <c r="M201" s="246">
        <v>2.2000000000000002</v>
      </c>
      <c r="N201" s="764">
        <v>2.2999999999999998</v>
      </c>
      <c r="O201" s="181">
        <v>2</v>
      </c>
    </row>
    <row r="202" spans="2:15" ht="12" customHeight="1">
      <c r="B202" s="72"/>
      <c r="C202" s="192">
        <v>2008</v>
      </c>
      <c r="D202" s="566">
        <v>3.3</v>
      </c>
      <c r="E202" s="544">
        <v>6.7</v>
      </c>
      <c r="F202" s="544">
        <v>3.1</v>
      </c>
      <c r="G202" s="358">
        <v>4.4000000000000004</v>
      </c>
      <c r="H202" s="358">
        <v>2.8</v>
      </c>
      <c r="I202" s="358">
        <v>4.8</v>
      </c>
      <c r="J202" s="358">
        <v>2.4</v>
      </c>
      <c r="K202" s="181">
        <v>2.7</v>
      </c>
      <c r="L202" s="625">
        <v>2</v>
      </c>
      <c r="M202" s="246">
        <v>2.5</v>
      </c>
      <c r="N202" s="764">
        <v>2.4</v>
      </c>
      <c r="O202" s="181">
        <v>2.1</v>
      </c>
    </row>
    <row r="203" spans="2:15" ht="12" customHeight="1">
      <c r="B203" s="72"/>
      <c r="C203" s="192">
        <v>2009</v>
      </c>
      <c r="D203" s="566">
        <v>3.1</v>
      </c>
      <c r="E203" s="544">
        <v>6.2</v>
      </c>
      <c r="F203" s="544">
        <v>2.9</v>
      </c>
      <c r="G203" s="358">
        <v>4</v>
      </c>
      <c r="H203" s="358">
        <v>2.7</v>
      </c>
      <c r="I203" s="358">
        <v>5</v>
      </c>
      <c r="J203" s="358">
        <v>2.4</v>
      </c>
      <c r="K203" s="181">
        <v>2.6</v>
      </c>
      <c r="L203" s="625">
        <v>2.1</v>
      </c>
      <c r="M203" s="246">
        <v>1.8</v>
      </c>
      <c r="N203" s="764">
        <v>2.4</v>
      </c>
      <c r="O203" s="181">
        <v>2</v>
      </c>
    </row>
    <row r="204" spans="2:15" ht="12" customHeight="1">
      <c r="B204" s="72"/>
      <c r="C204" s="192">
        <v>2010</v>
      </c>
      <c r="D204" s="566">
        <v>3.6</v>
      </c>
      <c r="E204" s="544">
        <v>9.1999999999999993</v>
      </c>
      <c r="F204" s="544">
        <v>3.1</v>
      </c>
      <c r="G204" s="358">
        <v>4.3</v>
      </c>
      <c r="H204" s="358">
        <v>2.8</v>
      </c>
      <c r="I204" s="358">
        <v>5</v>
      </c>
      <c r="J204" s="358">
        <v>2.5</v>
      </c>
      <c r="K204" s="181">
        <v>2.7</v>
      </c>
      <c r="L204" s="625">
        <v>2.1</v>
      </c>
      <c r="M204" s="246">
        <v>2.6</v>
      </c>
      <c r="N204" s="764">
        <v>3.1</v>
      </c>
      <c r="O204" s="181">
        <v>2.9</v>
      </c>
    </row>
    <row r="205" spans="2:15" ht="12" customHeight="1">
      <c r="B205" s="72"/>
      <c r="C205" s="192">
        <v>2011</v>
      </c>
      <c r="D205" s="566">
        <v>4</v>
      </c>
      <c r="E205" s="544">
        <v>10.7</v>
      </c>
      <c r="F205" s="544">
        <v>3.3</v>
      </c>
      <c r="G205" s="358">
        <v>4.3</v>
      </c>
      <c r="H205" s="358">
        <v>3.1</v>
      </c>
      <c r="I205" s="358">
        <v>5.0999999999999996</v>
      </c>
      <c r="J205" s="358">
        <v>2.7</v>
      </c>
      <c r="K205" s="181">
        <v>3</v>
      </c>
      <c r="L205" s="625">
        <v>2.2999999999999998</v>
      </c>
      <c r="M205" s="246">
        <v>2.5</v>
      </c>
      <c r="N205" s="764">
        <v>3.7</v>
      </c>
      <c r="O205" s="181">
        <v>3.3</v>
      </c>
    </row>
    <row r="206" spans="2:15" ht="11.25">
      <c r="B206" s="72"/>
      <c r="C206" s="192">
        <v>2012</v>
      </c>
      <c r="D206" s="566">
        <v>3.6</v>
      </c>
      <c r="E206" s="544">
        <v>7.7</v>
      </c>
      <c r="F206" s="544">
        <v>3.4</v>
      </c>
      <c r="G206" s="358">
        <v>5.2</v>
      </c>
      <c r="H206" s="358">
        <v>3</v>
      </c>
      <c r="I206" s="358">
        <v>4.5</v>
      </c>
      <c r="J206" s="358">
        <v>2.6</v>
      </c>
      <c r="K206" s="181">
        <v>2.8</v>
      </c>
      <c r="L206" s="625">
        <v>2.2000000000000002</v>
      </c>
      <c r="M206" s="246">
        <v>2.2000000000000002</v>
      </c>
      <c r="N206" s="764">
        <v>2.8</v>
      </c>
      <c r="O206" s="181">
        <v>2.4</v>
      </c>
    </row>
    <row r="207" spans="2:15" ht="12" customHeight="1">
      <c r="B207" s="72"/>
      <c r="C207" s="192">
        <v>2013</v>
      </c>
      <c r="D207" s="566">
        <v>4.2</v>
      </c>
      <c r="E207" s="544">
        <v>8.3000000000000007</v>
      </c>
      <c r="F207" s="544">
        <v>3.8</v>
      </c>
      <c r="G207" s="358">
        <v>5.9</v>
      </c>
      <c r="H207" s="358">
        <v>3.3</v>
      </c>
      <c r="I207" s="358">
        <v>5.5</v>
      </c>
      <c r="J207" s="358">
        <v>2.7</v>
      </c>
      <c r="K207" s="181">
        <v>3</v>
      </c>
      <c r="L207" s="625">
        <v>2.2999999999999998</v>
      </c>
      <c r="M207" s="246">
        <v>2.5</v>
      </c>
      <c r="N207" s="764">
        <v>3.2</v>
      </c>
      <c r="O207" s="181">
        <v>2.7</v>
      </c>
    </row>
    <row r="208" spans="2:15" ht="11.25">
      <c r="B208" s="72"/>
      <c r="C208" s="192"/>
      <c r="D208" s="566"/>
      <c r="E208" s="544"/>
      <c r="F208" s="544"/>
      <c r="G208" s="358"/>
      <c r="H208" s="358"/>
      <c r="I208" s="358"/>
      <c r="J208" s="358"/>
      <c r="K208" s="181"/>
      <c r="L208" s="625"/>
      <c r="M208" s="246"/>
      <c r="N208" s="764"/>
      <c r="O208" s="181"/>
    </row>
    <row r="209" spans="2:16" ht="12" customHeight="1">
      <c r="B209" s="24" t="s">
        <v>80</v>
      </c>
      <c r="C209" s="192">
        <v>1997</v>
      </c>
      <c r="D209" s="566">
        <v>4.3</v>
      </c>
      <c r="E209" s="544">
        <v>8.5</v>
      </c>
      <c r="F209" s="544">
        <v>4.3</v>
      </c>
      <c r="G209" s="358">
        <v>4.5999999999999996</v>
      </c>
      <c r="H209" s="358">
        <v>4.2</v>
      </c>
      <c r="I209" s="358">
        <v>7.5</v>
      </c>
      <c r="J209" s="358">
        <v>3.5</v>
      </c>
      <c r="K209" s="181">
        <v>4.2</v>
      </c>
      <c r="L209" s="625">
        <v>2.5</v>
      </c>
      <c r="M209" s="246">
        <v>3.2</v>
      </c>
      <c r="N209" s="764">
        <v>3</v>
      </c>
      <c r="O209" s="181">
        <v>2.7</v>
      </c>
      <c r="P209" s="359"/>
    </row>
    <row r="210" spans="2:16" ht="12" customHeight="1">
      <c r="B210" s="72"/>
      <c r="C210" s="192">
        <v>1999</v>
      </c>
      <c r="D210" s="566">
        <v>4.0999999999999996</v>
      </c>
      <c r="E210" s="544">
        <v>8.1999999999999993</v>
      </c>
      <c r="F210" s="544">
        <v>4.4000000000000004</v>
      </c>
      <c r="G210" s="358">
        <v>5.4</v>
      </c>
      <c r="H210" s="358">
        <v>4.0999999999999996</v>
      </c>
      <c r="I210" s="358">
        <v>8.4</v>
      </c>
      <c r="J210" s="358">
        <v>3.1</v>
      </c>
      <c r="K210" s="181">
        <v>3.9</v>
      </c>
      <c r="L210" s="625">
        <v>2.1</v>
      </c>
      <c r="M210" s="246">
        <v>2.2999999999999998</v>
      </c>
      <c r="N210" s="764">
        <v>2.7</v>
      </c>
      <c r="O210" s="181">
        <v>2.4</v>
      </c>
      <c r="P210" s="359"/>
    </row>
    <row r="211" spans="2:16" ht="12" customHeight="1">
      <c r="B211" s="72"/>
      <c r="C211" s="192">
        <v>2001</v>
      </c>
      <c r="D211" s="566">
        <v>3.7</v>
      </c>
      <c r="E211" s="544">
        <v>7.4</v>
      </c>
      <c r="F211" s="544">
        <v>3.8</v>
      </c>
      <c r="G211" s="358">
        <v>4.5999999999999996</v>
      </c>
      <c r="H211" s="358">
        <v>3.7</v>
      </c>
      <c r="I211" s="358">
        <v>7.8</v>
      </c>
      <c r="J211" s="358">
        <v>2.9</v>
      </c>
      <c r="K211" s="181">
        <v>3.5</v>
      </c>
      <c r="L211" s="625">
        <v>2.1</v>
      </c>
      <c r="M211" s="246">
        <v>2.1</v>
      </c>
      <c r="N211" s="764">
        <v>2.6</v>
      </c>
      <c r="O211" s="181">
        <v>2.4</v>
      </c>
      <c r="P211" s="359"/>
    </row>
    <row r="212" spans="2:16" ht="12" customHeight="1">
      <c r="B212" s="72"/>
      <c r="C212" s="192">
        <v>2003</v>
      </c>
      <c r="D212" s="566">
        <v>4.0999999999999996</v>
      </c>
      <c r="E212" s="544">
        <v>8</v>
      </c>
      <c r="F212" s="544">
        <v>4.5</v>
      </c>
      <c r="G212" s="358">
        <v>5</v>
      </c>
      <c r="H212" s="358">
        <v>4.3</v>
      </c>
      <c r="I212" s="358">
        <v>10.7</v>
      </c>
      <c r="J212" s="358">
        <v>3</v>
      </c>
      <c r="K212" s="181">
        <v>3.7</v>
      </c>
      <c r="L212" s="625">
        <v>1.9</v>
      </c>
      <c r="M212" s="246">
        <v>3.2</v>
      </c>
      <c r="N212" s="764">
        <v>2.7</v>
      </c>
      <c r="O212" s="181">
        <v>2.5</v>
      </c>
      <c r="P212" s="359"/>
    </row>
    <row r="213" spans="2:16" ht="12" customHeight="1">
      <c r="B213" s="72"/>
      <c r="C213" s="192">
        <v>2007</v>
      </c>
      <c r="D213" s="566">
        <v>3.9</v>
      </c>
      <c r="E213" s="544">
        <v>7.1</v>
      </c>
      <c r="F213" s="544">
        <v>4.0999999999999996</v>
      </c>
      <c r="G213" s="358">
        <v>5.0999999999999996</v>
      </c>
      <c r="H213" s="358">
        <v>3.9</v>
      </c>
      <c r="I213" s="358">
        <v>7.5</v>
      </c>
      <c r="J213" s="358">
        <v>3.1</v>
      </c>
      <c r="K213" s="181">
        <v>3.9</v>
      </c>
      <c r="L213" s="625">
        <v>2</v>
      </c>
      <c r="M213" s="246">
        <v>2.4</v>
      </c>
      <c r="N213" s="764">
        <v>2.5</v>
      </c>
      <c r="O213" s="181">
        <v>2.2999999999999998</v>
      </c>
      <c r="P213" s="359"/>
    </row>
    <row r="214" spans="2:16" ht="12" customHeight="1">
      <c r="B214" s="72"/>
      <c r="C214" s="192">
        <v>2008</v>
      </c>
      <c r="D214" s="566">
        <v>4.2</v>
      </c>
      <c r="E214" s="544">
        <v>7.6</v>
      </c>
      <c r="F214" s="544">
        <v>4.4000000000000004</v>
      </c>
      <c r="G214" s="358">
        <v>5.3</v>
      </c>
      <c r="H214" s="358">
        <v>4.2</v>
      </c>
      <c r="I214" s="358">
        <v>8</v>
      </c>
      <c r="J214" s="358">
        <v>3.3</v>
      </c>
      <c r="K214" s="181">
        <v>4</v>
      </c>
      <c r="L214" s="625">
        <v>2.2000000000000002</v>
      </c>
      <c r="M214" s="246">
        <v>2.4</v>
      </c>
      <c r="N214" s="764">
        <v>2.8</v>
      </c>
      <c r="O214" s="181">
        <v>2.7</v>
      </c>
    </row>
    <row r="215" spans="2:16" ht="12" customHeight="1">
      <c r="B215" s="72"/>
      <c r="C215" s="192">
        <v>2009</v>
      </c>
      <c r="D215" s="566">
        <v>4.5999999999999996</v>
      </c>
      <c r="E215" s="544">
        <v>8</v>
      </c>
      <c r="F215" s="544">
        <v>4.9000000000000004</v>
      </c>
      <c r="G215" s="358">
        <v>5.7</v>
      </c>
      <c r="H215" s="358">
        <v>4.7</v>
      </c>
      <c r="I215" s="358">
        <v>8.6999999999999993</v>
      </c>
      <c r="J215" s="358">
        <v>3.7</v>
      </c>
      <c r="K215" s="181">
        <v>4.5</v>
      </c>
      <c r="L215" s="625">
        <v>2.4</v>
      </c>
      <c r="M215" s="246">
        <v>3</v>
      </c>
      <c r="N215" s="764">
        <v>3</v>
      </c>
      <c r="O215" s="181">
        <v>2.8</v>
      </c>
    </row>
    <row r="216" spans="2:16" ht="12" customHeight="1">
      <c r="B216" s="72"/>
      <c r="C216" s="192">
        <v>2010</v>
      </c>
      <c r="D216" s="566">
        <v>4.4000000000000004</v>
      </c>
      <c r="E216" s="544">
        <v>7.7</v>
      </c>
      <c r="F216" s="544">
        <v>4.5999999999999996</v>
      </c>
      <c r="G216" s="358">
        <v>5.7</v>
      </c>
      <c r="H216" s="358">
        <v>4.4000000000000004</v>
      </c>
      <c r="I216" s="358">
        <v>8</v>
      </c>
      <c r="J216" s="358">
        <v>3.5</v>
      </c>
      <c r="K216" s="181">
        <v>4.2</v>
      </c>
      <c r="L216" s="625">
        <v>2.4</v>
      </c>
      <c r="M216" s="246">
        <v>2.5</v>
      </c>
      <c r="N216" s="764">
        <v>2.9</v>
      </c>
      <c r="O216" s="181">
        <v>2.8</v>
      </c>
    </row>
    <row r="217" spans="2:16" ht="12" customHeight="1">
      <c r="B217" s="72"/>
      <c r="C217" s="192">
        <v>2011</v>
      </c>
      <c r="D217" s="566">
        <v>4.7</v>
      </c>
      <c r="E217" s="544">
        <v>9</v>
      </c>
      <c r="F217" s="544">
        <v>4.8</v>
      </c>
      <c r="G217" s="358">
        <v>5.9</v>
      </c>
      <c r="H217" s="358">
        <v>4.5999999999999996</v>
      </c>
      <c r="I217" s="358">
        <v>7.5</v>
      </c>
      <c r="J217" s="358">
        <v>3.9</v>
      </c>
      <c r="K217" s="181">
        <v>4.5999999999999996</v>
      </c>
      <c r="L217" s="625">
        <v>2.7</v>
      </c>
      <c r="M217" s="246">
        <v>2.8</v>
      </c>
      <c r="N217" s="764">
        <v>3.3</v>
      </c>
      <c r="O217" s="181">
        <v>3.1</v>
      </c>
    </row>
    <row r="218" spans="2:16" ht="12" customHeight="1">
      <c r="B218" s="72"/>
      <c r="C218" s="192">
        <v>2012</v>
      </c>
      <c r="D218" s="566">
        <v>4.7</v>
      </c>
      <c r="E218" s="544">
        <v>9.1</v>
      </c>
      <c r="F218" s="544">
        <v>4.9000000000000004</v>
      </c>
      <c r="G218" s="358">
        <v>5.5</v>
      </c>
      <c r="H218" s="358">
        <v>4.7</v>
      </c>
      <c r="I218" s="358">
        <v>7.9</v>
      </c>
      <c r="J218" s="358">
        <v>4</v>
      </c>
      <c r="K218" s="181">
        <v>4.7</v>
      </c>
      <c r="L218" s="625">
        <v>2.6</v>
      </c>
      <c r="M218" s="246">
        <v>2.7</v>
      </c>
      <c r="N218" s="764">
        <v>3.2</v>
      </c>
      <c r="O218" s="181">
        <v>3</v>
      </c>
    </row>
    <row r="219" spans="2:16" ht="12" customHeight="1">
      <c r="B219" s="72"/>
      <c r="C219" s="192">
        <v>2013</v>
      </c>
      <c r="D219" s="566">
        <v>4.7</v>
      </c>
      <c r="E219" s="544">
        <v>8.4</v>
      </c>
      <c r="F219" s="544">
        <v>4.9000000000000004</v>
      </c>
      <c r="G219" s="358">
        <v>5.7</v>
      </c>
      <c r="H219" s="358">
        <v>4.8</v>
      </c>
      <c r="I219" s="358">
        <v>7.8</v>
      </c>
      <c r="J219" s="358">
        <v>4</v>
      </c>
      <c r="K219" s="181">
        <v>4.7</v>
      </c>
      <c r="L219" s="625">
        <v>2.8</v>
      </c>
      <c r="M219" s="246">
        <v>3.1</v>
      </c>
      <c r="N219" s="764">
        <v>3.3</v>
      </c>
      <c r="O219" s="181">
        <v>3</v>
      </c>
    </row>
    <row r="220" spans="2:16" ht="12" customHeight="1">
      <c r="B220" s="72"/>
      <c r="C220" s="192"/>
      <c r="D220" s="566"/>
      <c r="E220" s="544"/>
      <c r="F220" s="544"/>
      <c r="G220" s="358"/>
      <c r="H220" s="358"/>
      <c r="I220" s="358"/>
      <c r="J220" s="358"/>
      <c r="K220" s="181"/>
      <c r="L220" s="625"/>
      <c r="M220" s="246"/>
      <c r="N220" s="764"/>
      <c r="O220" s="181"/>
    </row>
    <row r="221" spans="2:16" ht="12" customHeight="1">
      <c r="B221" s="24" t="s">
        <v>81</v>
      </c>
      <c r="C221" s="192">
        <v>2002</v>
      </c>
      <c r="D221" s="566">
        <v>4.8</v>
      </c>
      <c r="E221" s="544">
        <v>17.100000000000001</v>
      </c>
      <c r="F221" s="544">
        <v>4.3</v>
      </c>
      <c r="G221" s="358">
        <v>4.9000000000000004</v>
      </c>
      <c r="H221" s="358">
        <v>4.2</v>
      </c>
      <c r="I221" s="358">
        <v>8.5</v>
      </c>
      <c r="J221" s="358">
        <v>3.1</v>
      </c>
      <c r="K221" s="181">
        <v>3.3</v>
      </c>
      <c r="L221" s="625">
        <v>2.2000000000000002</v>
      </c>
      <c r="M221" s="246">
        <v>2.6</v>
      </c>
      <c r="N221" s="764">
        <v>4</v>
      </c>
      <c r="O221" s="181">
        <v>3.7</v>
      </c>
    </row>
    <row r="222" spans="2:16" ht="12" customHeight="1">
      <c r="B222" s="72" t="s">
        <v>82</v>
      </c>
      <c r="C222" s="192">
        <v>2004</v>
      </c>
      <c r="D222" s="566">
        <v>4.7</v>
      </c>
      <c r="E222" s="544">
        <v>17.399999999999999</v>
      </c>
      <c r="F222" s="544">
        <v>2.7</v>
      </c>
      <c r="G222" s="358">
        <v>2.9</v>
      </c>
      <c r="H222" s="358">
        <v>2.6</v>
      </c>
      <c r="I222" s="358">
        <v>5.8</v>
      </c>
      <c r="J222" s="358">
        <v>1.9</v>
      </c>
      <c r="K222" s="181">
        <v>1.9</v>
      </c>
      <c r="L222" s="625">
        <v>1.5</v>
      </c>
      <c r="M222" s="246">
        <v>1.3</v>
      </c>
      <c r="N222" s="764">
        <v>5.5</v>
      </c>
      <c r="O222" s="181">
        <v>5.2</v>
      </c>
    </row>
    <row r="223" spans="2:16" ht="12" customHeight="1">
      <c r="B223" s="72"/>
      <c r="C223" s="192">
        <v>2005</v>
      </c>
      <c r="D223" s="566">
        <v>5.4</v>
      </c>
      <c r="E223" s="544">
        <v>18.2</v>
      </c>
      <c r="F223" s="544">
        <v>3</v>
      </c>
      <c r="G223" s="358">
        <v>3.4</v>
      </c>
      <c r="H223" s="358">
        <v>2.9</v>
      </c>
      <c r="I223" s="358">
        <v>6.4</v>
      </c>
      <c r="J223" s="358">
        <v>2.1</v>
      </c>
      <c r="K223" s="181">
        <v>2.2999999999999998</v>
      </c>
      <c r="L223" s="625">
        <v>1.6</v>
      </c>
      <c r="M223" s="246">
        <v>1.5</v>
      </c>
      <c r="N223" s="764">
        <v>6.5</v>
      </c>
      <c r="O223" s="181">
        <v>6</v>
      </c>
    </row>
    <row r="224" spans="2:16" ht="12" customHeight="1">
      <c r="B224" s="72"/>
      <c r="C224" s="192">
        <v>2006</v>
      </c>
      <c r="D224" s="566">
        <v>5.8</v>
      </c>
      <c r="E224" s="544">
        <v>19.8</v>
      </c>
      <c r="F224" s="544">
        <v>3.3</v>
      </c>
      <c r="G224" s="358">
        <v>3.8</v>
      </c>
      <c r="H224" s="358">
        <v>3.2</v>
      </c>
      <c r="I224" s="358">
        <v>7.2</v>
      </c>
      <c r="J224" s="358">
        <v>2.2999999999999998</v>
      </c>
      <c r="K224" s="181">
        <v>2.4</v>
      </c>
      <c r="L224" s="625">
        <v>1.6</v>
      </c>
      <c r="M224" s="246">
        <v>1.8</v>
      </c>
      <c r="N224" s="764">
        <v>7.1</v>
      </c>
      <c r="O224" s="181">
        <v>6.4</v>
      </c>
    </row>
    <row r="225" spans="2:15" ht="12" customHeight="1">
      <c r="B225" s="72"/>
      <c r="C225" s="192">
        <v>2007</v>
      </c>
      <c r="D225" s="566">
        <v>5.7</v>
      </c>
      <c r="E225" s="544">
        <v>19.5</v>
      </c>
      <c r="F225" s="544">
        <v>3.3</v>
      </c>
      <c r="G225" s="358">
        <v>3.4</v>
      </c>
      <c r="H225" s="358">
        <v>3.2</v>
      </c>
      <c r="I225" s="358">
        <v>6.6</v>
      </c>
      <c r="J225" s="358">
        <v>2.4</v>
      </c>
      <c r="K225" s="181">
        <v>2.5</v>
      </c>
      <c r="L225" s="625">
        <v>2</v>
      </c>
      <c r="M225" s="246">
        <v>1.5</v>
      </c>
      <c r="N225" s="764">
        <v>6.8</v>
      </c>
      <c r="O225" s="181">
        <v>6.2</v>
      </c>
    </row>
    <row r="226" spans="2:15" ht="12" customHeight="1">
      <c r="B226" s="72"/>
      <c r="C226" s="192">
        <v>2008</v>
      </c>
      <c r="D226" s="566">
        <v>5.7</v>
      </c>
      <c r="E226" s="544">
        <v>19</v>
      </c>
      <c r="F226" s="544">
        <v>3.4</v>
      </c>
      <c r="G226" s="358">
        <v>4.4000000000000004</v>
      </c>
      <c r="H226" s="358">
        <v>3.2</v>
      </c>
      <c r="I226" s="358">
        <v>5.8</v>
      </c>
      <c r="J226" s="358">
        <v>2.2999999999999998</v>
      </c>
      <c r="K226" s="181">
        <v>2.5</v>
      </c>
      <c r="L226" s="625">
        <v>1.6</v>
      </c>
      <c r="M226" s="246">
        <v>1.5</v>
      </c>
      <c r="N226" s="764">
        <v>6.6</v>
      </c>
      <c r="O226" s="181">
        <v>6</v>
      </c>
    </row>
    <row r="227" spans="2:15" ht="12" customHeight="1">
      <c r="B227" s="72"/>
      <c r="C227" s="192">
        <v>2009</v>
      </c>
      <c r="D227" s="566">
        <v>6.4</v>
      </c>
      <c r="E227" s="544">
        <v>22.7</v>
      </c>
      <c r="F227" s="544">
        <v>3.6</v>
      </c>
      <c r="G227" s="358">
        <v>4.8</v>
      </c>
      <c r="H227" s="358">
        <v>3.3</v>
      </c>
      <c r="I227" s="358">
        <v>6.1</v>
      </c>
      <c r="J227" s="358">
        <v>2.6</v>
      </c>
      <c r="K227" s="181">
        <v>2.6</v>
      </c>
      <c r="L227" s="625">
        <v>2.2000000000000002</v>
      </c>
      <c r="M227" s="246">
        <v>2.2999999999999998</v>
      </c>
      <c r="N227" s="764">
        <v>7.2</v>
      </c>
      <c r="O227" s="181">
        <v>6.4</v>
      </c>
    </row>
    <row r="228" spans="2:15" ht="12" customHeight="1">
      <c r="B228" s="72"/>
      <c r="C228" s="192">
        <v>2010</v>
      </c>
      <c r="D228" s="566">
        <v>5.9</v>
      </c>
      <c r="E228" s="544">
        <v>24.5</v>
      </c>
      <c r="F228" s="544">
        <v>3.3</v>
      </c>
      <c r="G228" s="358">
        <v>3.6</v>
      </c>
      <c r="H228" s="358">
        <v>3.2</v>
      </c>
      <c r="I228" s="358">
        <v>6</v>
      </c>
      <c r="J228" s="358">
        <v>2.5</v>
      </c>
      <c r="K228" s="181">
        <v>2.7</v>
      </c>
      <c r="L228" s="625">
        <v>1.7</v>
      </c>
      <c r="M228" s="246">
        <v>1.4</v>
      </c>
      <c r="N228" s="764">
        <v>6.6</v>
      </c>
      <c r="O228" s="181">
        <v>5.9</v>
      </c>
    </row>
    <row r="229" spans="2:15" ht="12" customHeight="1">
      <c r="B229" s="72"/>
      <c r="C229" s="192">
        <v>2011</v>
      </c>
      <c r="D229" s="566">
        <v>5.9</v>
      </c>
      <c r="E229" s="544">
        <v>19.5</v>
      </c>
      <c r="F229" s="544">
        <v>3.2</v>
      </c>
      <c r="G229" s="358">
        <v>3.9</v>
      </c>
      <c r="H229" s="358">
        <v>3.1</v>
      </c>
      <c r="I229" s="358">
        <v>6.3</v>
      </c>
      <c r="J229" s="358">
        <v>2.2999999999999998</v>
      </c>
      <c r="K229" s="181">
        <v>2.5</v>
      </c>
      <c r="L229" s="625">
        <v>1.6</v>
      </c>
      <c r="M229" s="246">
        <v>1.8</v>
      </c>
      <c r="N229" s="764">
        <v>7.3</v>
      </c>
      <c r="O229" s="181">
        <v>6.7</v>
      </c>
    </row>
    <row r="230" spans="2:15" ht="12" customHeight="1">
      <c r="B230" s="72"/>
      <c r="C230" s="192">
        <v>2012</v>
      </c>
      <c r="D230" s="566">
        <v>5.2</v>
      </c>
      <c r="E230" s="544">
        <v>19</v>
      </c>
      <c r="F230" s="544">
        <v>3.4</v>
      </c>
      <c r="G230" s="358">
        <v>3.8</v>
      </c>
      <c r="H230" s="358">
        <v>3.3</v>
      </c>
      <c r="I230" s="358">
        <v>7.2</v>
      </c>
      <c r="J230" s="358">
        <v>2.2999999999999998</v>
      </c>
      <c r="K230" s="181">
        <v>2.5</v>
      </c>
      <c r="L230" s="625">
        <v>1.8</v>
      </c>
      <c r="M230" s="246">
        <v>2</v>
      </c>
      <c r="N230" s="764">
        <v>5.9</v>
      </c>
      <c r="O230" s="181">
        <v>5.7</v>
      </c>
    </row>
    <row r="231" spans="2:15" ht="12" customHeight="1">
      <c r="B231" s="72"/>
      <c r="C231" s="192">
        <v>2013</v>
      </c>
      <c r="D231" s="566">
        <v>5.7</v>
      </c>
      <c r="E231" s="544">
        <v>22.3</v>
      </c>
      <c r="F231" s="544">
        <v>3.3</v>
      </c>
      <c r="G231" s="358">
        <v>3.6</v>
      </c>
      <c r="H231" s="358">
        <v>3.2</v>
      </c>
      <c r="I231" s="358">
        <v>6.6</v>
      </c>
      <c r="J231" s="358">
        <v>2.2999999999999998</v>
      </c>
      <c r="K231" s="181">
        <v>2.5</v>
      </c>
      <c r="L231" s="625">
        <v>1.6</v>
      </c>
      <c r="M231" s="246">
        <v>2</v>
      </c>
      <c r="N231" s="764">
        <v>6.8</v>
      </c>
      <c r="O231" s="181">
        <v>5.8</v>
      </c>
    </row>
    <row r="232" spans="2:15" ht="12" customHeight="1">
      <c r="B232" s="72"/>
      <c r="C232" s="192"/>
      <c r="D232" s="566"/>
      <c r="E232" s="544"/>
      <c r="F232" s="544"/>
      <c r="G232" s="358"/>
      <c r="H232" s="358"/>
      <c r="I232" s="358"/>
      <c r="J232" s="358"/>
      <c r="K232" s="181"/>
      <c r="L232" s="625"/>
      <c r="M232" s="246"/>
      <c r="N232" s="764"/>
      <c r="O232" s="181"/>
    </row>
    <row r="233" spans="2:15" ht="12" customHeight="1">
      <c r="B233" s="24" t="s">
        <v>83</v>
      </c>
      <c r="C233" s="192">
        <v>1990</v>
      </c>
      <c r="D233" s="566">
        <v>6.3</v>
      </c>
      <c r="E233" s="544">
        <v>28.7</v>
      </c>
      <c r="F233" s="544">
        <v>4.3</v>
      </c>
      <c r="G233" s="358">
        <v>4.4000000000000004</v>
      </c>
      <c r="H233" s="358">
        <v>4.3</v>
      </c>
      <c r="I233" s="358">
        <v>6.9</v>
      </c>
      <c r="J233" s="358">
        <v>3.5</v>
      </c>
      <c r="K233" s="181">
        <v>3.8</v>
      </c>
      <c r="L233" s="625">
        <v>2.6</v>
      </c>
      <c r="M233" s="246">
        <v>1.5</v>
      </c>
      <c r="N233" s="764">
        <v>4.0999999999999996</v>
      </c>
      <c r="O233" s="181">
        <v>3.7</v>
      </c>
    </row>
    <row r="234" spans="2:15" ht="12" customHeight="1">
      <c r="B234" s="24"/>
      <c r="C234" s="192">
        <v>1992</v>
      </c>
      <c r="D234" s="566">
        <v>5.6</v>
      </c>
      <c r="E234" s="544">
        <v>14</v>
      </c>
      <c r="F234" s="544">
        <v>5.0999999999999996</v>
      </c>
      <c r="G234" s="358">
        <v>5.0999999999999996</v>
      </c>
      <c r="H234" s="358">
        <v>5</v>
      </c>
      <c r="I234" s="358">
        <v>8.3000000000000007</v>
      </c>
      <c r="J234" s="358">
        <v>4.0999999999999996</v>
      </c>
      <c r="K234" s="181">
        <v>4.4000000000000004</v>
      </c>
      <c r="L234" s="625">
        <v>3</v>
      </c>
      <c r="M234" s="246">
        <v>1.4</v>
      </c>
      <c r="N234" s="764">
        <v>5.0999999999999996</v>
      </c>
      <c r="O234" s="181">
        <v>4.3</v>
      </c>
    </row>
    <row r="235" spans="2:15" ht="12" customHeight="1">
      <c r="B235" s="72"/>
      <c r="C235" s="192">
        <v>1994</v>
      </c>
      <c r="D235" s="566">
        <v>5.9</v>
      </c>
      <c r="E235" s="544">
        <v>13.2</v>
      </c>
      <c r="F235" s="544">
        <v>5.5</v>
      </c>
      <c r="G235" s="358">
        <v>6</v>
      </c>
      <c r="H235" s="358">
        <v>5.4</v>
      </c>
      <c r="I235" s="358">
        <v>12.6</v>
      </c>
      <c r="J235" s="358">
        <v>4.5999999999999996</v>
      </c>
      <c r="K235" s="181">
        <v>5</v>
      </c>
      <c r="L235" s="625">
        <v>3.1</v>
      </c>
      <c r="M235" s="246">
        <v>3</v>
      </c>
      <c r="N235" s="764">
        <v>5.2</v>
      </c>
      <c r="O235" s="181">
        <v>4.7</v>
      </c>
    </row>
    <row r="236" spans="2:15" ht="12" customHeight="1">
      <c r="B236" s="72"/>
      <c r="C236" s="192">
        <v>1997</v>
      </c>
      <c r="D236" s="566">
        <v>5.9</v>
      </c>
      <c r="E236" s="544">
        <v>12.3</v>
      </c>
      <c r="F236" s="544">
        <v>5.6</v>
      </c>
      <c r="G236" s="358">
        <v>6.6</v>
      </c>
      <c r="H236" s="358">
        <v>5.3</v>
      </c>
      <c r="I236" s="358">
        <v>12.9</v>
      </c>
      <c r="J236" s="358">
        <v>4.5</v>
      </c>
      <c r="K236" s="181">
        <v>5</v>
      </c>
      <c r="L236" s="625">
        <v>3.1</v>
      </c>
      <c r="M236" s="246">
        <v>1.9</v>
      </c>
      <c r="N236" s="764">
        <v>4.9000000000000004</v>
      </c>
      <c r="O236" s="181">
        <v>4.3</v>
      </c>
    </row>
    <row r="237" spans="2:15" ht="12" customHeight="1">
      <c r="B237" s="72"/>
      <c r="C237" s="192">
        <v>1999</v>
      </c>
      <c r="D237" s="566">
        <v>6.3</v>
      </c>
      <c r="E237" s="544">
        <v>14.9</v>
      </c>
      <c r="F237" s="544">
        <v>6.2</v>
      </c>
      <c r="G237" s="358">
        <v>7.5</v>
      </c>
      <c r="H237" s="358">
        <v>5.8</v>
      </c>
      <c r="I237" s="358">
        <v>14.6</v>
      </c>
      <c r="J237" s="358">
        <v>4.8</v>
      </c>
      <c r="K237" s="181">
        <v>5.3</v>
      </c>
      <c r="L237" s="625">
        <v>3.3</v>
      </c>
      <c r="M237" s="246">
        <v>2.8</v>
      </c>
      <c r="N237" s="764">
        <v>4.9000000000000004</v>
      </c>
      <c r="O237" s="181">
        <v>4.3</v>
      </c>
    </row>
    <row r="238" spans="2:15" ht="12" customHeight="1">
      <c r="B238" s="72"/>
      <c r="C238" s="192">
        <v>2000</v>
      </c>
      <c r="D238" s="566">
        <v>6.1</v>
      </c>
      <c r="E238" s="544">
        <v>14</v>
      </c>
      <c r="F238" s="544">
        <v>6</v>
      </c>
      <c r="G238" s="358">
        <v>7.4</v>
      </c>
      <c r="H238" s="358">
        <v>5.6</v>
      </c>
      <c r="I238" s="358">
        <v>12.5</v>
      </c>
      <c r="J238" s="358">
        <v>4.5999999999999996</v>
      </c>
      <c r="K238" s="181">
        <v>4.5999999999999996</v>
      </c>
      <c r="L238" s="625" t="s">
        <v>67</v>
      </c>
      <c r="M238" s="246">
        <v>3.2</v>
      </c>
      <c r="N238" s="764">
        <v>4.7</v>
      </c>
      <c r="O238" s="181">
        <v>3.5</v>
      </c>
    </row>
    <row r="239" spans="2:15" ht="12" customHeight="1">
      <c r="B239" s="72"/>
      <c r="C239" s="192">
        <v>2001</v>
      </c>
      <c r="D239" s="566">
        <v>5.7</v>
      </c>
      <c r="E239" s="544">
        <v>13.3</v>
      </c>
      <c r="F239" s="544">
        <v>5.7</v>
      </c>
      <c r="G239" s="358">
        <v>7.2</v>
      </c>
      <c r="H239" s="358">
        <v>5.2</v>
      </c>
      <c r="I239" s="358">
        <v>11.3</v>
      </c>
      <c r="J239" s="358">
        <v>4.3</v>
      </c>
      <c r="K239" s="181">
        <v>4.8</v>
      </c>
      <c r="L239" s="625">
        <v>3</v>
      </c>
      <c r="M239" s="246">
        <v>2.7</v>
      </c>
      <c r="N239" s="764">
        <v>4.2</v>
      </c>
      <c r="O239" s="181">
        <v>3.1</v>
      </c>
    </row>
    <row r="240" spans="2:15" ht="12" customHeight="1">
      <c r="B240" s="72"/>
      <c r="C240" s="192">
        <v>2002</v>
      </c>
      <c r="D240" s="566">
        <v>4.9000000000000004</v>
      </c>
      <c r="E240" s="544">
        <v>11</v>
      </c>
      <c r="F240" s="544">
        <v>5.0999999999999996</v>
      </c>
      <c r="G240" s="358">
        <v>6.3</v>
      </c>
      <c r="H240" s="358">
        <v>4.7</v>
      </c>
      <c r="I240" s="358">
        <v>11.8</v>
      </c>
      <c r="J240" s="358">
        <v>3.7</v>
      </c>
      <c r="K240" s="181">
        <v>4.0999999999999996</v>
      </c>
      <c r="L240" s="625">
        <v>2.8</v>
      </c>
      <c r="M240" s="246">
        <v>2.8</v>
      </c>
      <c r="N240" s="764">
        <v>3.5</v>
      </c>
      <c r="O240" s="181">
        <v>2.4</v>
      </c>
    </row>
    <row r="241" spans="2:15" ht="12" customHeight="1">
      <c r="B241" s="72"/>
      <c r="C241" s="192">
        <v>2004</v>
      </c>
      <c r="D241" s="566">
        <v>4.3</v>
      </c>
      <c r="E241" s="544">
        <v>11.1</v>
      </c>
      <c r="F241" s="544">
        <v>4.3</v>
      </c>
      <c r="G241" s="358">
        <v>5.6</v>
      </c>
      <c r="H241" s="358">
        <v>3.9</v>
      </c>
      <c r="I241" s="358">
        <v>9</v>
      </c>
      <c r="J241" s="358">
        <v>3.2</v>
      </c>
      <c r="K241" s="181">
        <v>3.6</v>
      </c>
      <c r="L241" s="625">
        <v>2.2000000000000002</v>
      </c>
      <c r="M241" s="246">
        <v>2.2999999999999998</v>
      </c>
      <c r="N241" s="764">
        <v>3.2</v>
      </c>
      <c r="O241" s="181">
        <v>2.2000000000000002</v>
      </c>
    </row>
    <row r="242" spans="2:15" ht="12" customHeight="1">
      <c r="B242" s="72"/>
      <c r="C242" s="192">
        <v>2005</v>
      </c>
      <c r="D242" s="566">
        <v>4.3</v>
      </c>
      <c r="E242" s="544">
        <v>10.7</v>
      </c>
      <c r="F242" s="544">
        <v>4.3</v>
      </c>
      <c r="G242" s="358">
        <v>5.8</v>
      </c>
      <c r="H242" s="358">
        <v>3.9</v>
      </c>
      <c r="I242" s="358">
        <v>8.8000000000000007</v>
      </c>
      <c r="J242" s="358">
        <v>3.2</v>
      </c>
      <c r="K242" s="181">
        <v>3.6</v>
      </c>
      <c r="L242" s="625">
        <v>2.2999999999999998</v>
      </c>
      <c r="M242" s="246">
        <v>1.4</v>
      </c>
      <c r="N242" s="764">
        <v>3.1</v>
      </c>
      <c r="O242" s="181">
        <v>2.1</v>
      </c>
    </row>
    <row r="243" spans="2:15" ht="12" customHeight="1">
      <c r="B243" s="72"/>
      <c r="C243" s="192">
        <v>2007</v>
      </c>
      <c r="D243" s="566">
        <v>4.5999999999999996</v>
      </c>
      <c r="E243" s="544">
        <v>11.6</v>
      </c>
      <c r="F243" s="544">
        <v>4.5</v>
      </c>
      <c r="G243" s="358">
        <v>6.3</v>
      </c>
      <c r="H243" s="358">
        <v>4</v>
      </c>
      <c r="I243" s="358">
        <v>8.9</v>
      </c>
      <c r="J243" s="358">
        <v>3.4</v>
      </c>
      <c r="K243" s="181">
        <v>3.8</v>
      </c>
      <c r="L243" s="625">
        <v>2.2999999999999998</v>
      </c>
      <c r="M243" s="246">
        <v>2.2999999999999998</v>
      </c>
      <c r="N243" s="764">
        <v>3.2</v>
      </c>
      <c r="O243" s="181">
        <v>2.2000000000000002</v>
      </c>
    </row>
    <row r="244" spans="2:15" ht="12" customHeight="1">
      <c r="B244" s="72"/>
      <c r="C244" s="192">
        <v>2008</v>
      </c>
      <c r="D244" s="566">
        <v>5</v>
      </c>
      <c r="E244" s="544">
        <v>12.9</v>
      </c>
      <c r="F244" s="544">
        <v>4.8</v>
      </c>
      <c r="G244" s="358">
        <v>6.2</v>
      </c>
      <c r="H244" s="358">
        <v>4.5</v>
      </c>
      <c r="I244" s="358">
        <v>9.9</v>
      </c>
      <c r="J244" s="358">
        <v>3.7</v>
      </c>
      <c r="K244" s="181">
        <v>4.0999999999999996</v>
      </c>
      <c r="L244" s="625">
        <v>2.5</v>
      </c>
      <c r="M244" s="246">
        <v>2.7</v>
      </c>
      <c r="N244" s="764">
        <v>3.5</v>
      </c>
      <c r="O244" s="181">
        <v>2.4</v>
      </c>
    </row>
    <row r="245" spans="2:15" ht="12" customHeight="1">
      <c r="B245" s="72"/>
      <c r="C245" s="192">
        <v>2009</v>
      </c>
      <c r="D245" s="566">
        <v>5.3</v>
      </c>
      <c r="E245" s="544">
        <v>12.4</v>
      </c>
      <c r="F245" s="544">
        <v>5.3</v>
      </c>
      <c r="G245" s="358">
        <v>6.7</v>
      </c>
      <c r="H245" s="358">
        <v>4.9000000000000004</v>
      </c>
      <c r="I245" s="358">
        <v>10.5</v>
      </c>
      <c r="J245" s="358">
        <v>4.0999999999999996</v>
      </c>
      <c r="K245" s="181">
        <v>4.5</v>
      </c>
      <c r="L245" s="625">
        <v>2.7</v>
      </c>
      <c r="M245" s="246">
        <v>2.9</v>
      </c>
      <c r="N245" s="764">
        <v>3.7</v>
      </c>
      <c r="O245" s="181">
        <v>2.6</v>
      </c>
    </row>
    <row r="246" spans="2:15" ht="12" customHeight="1">
      <c r="B246" s="72"/>
      <c r="C246" s="192">
        <v>2010</v>
      </c>
      <c r="D246" s="566">
        <v>5.3</v>
      </c>
      <c r="E246" s="544">
        <v>12</v>
      </c>
      <c r="F246" s="544">
        <v>5.3</v>
      </c>
      <c r="G246" s="358">
        <v>7</v>
      </c>
      <c r="H246" s="358">
        <v>4.9000000000000004</v>
      </c>
      <c r="I246" s="358">
        <v>9.6999999999999993</v>
      </c>
      <c r="J246" s="358">
        <v>4.2</v>
      </c>
      <c r="K246" s="181">
        <v>4.7</v>
      </c>
      <c r="L246" s="625">
        <v>2.9</v>
      </c>
      <c r="M246" s="246">
        <v>3</v>
      </c>
      <c r="N246" s="764">
        <v>3.7</v>
      </c>
      <c r="O246" s="181">
        <v>2.8</v>
      </c>
    </row>
    <row r="247" spans="2:15" ht="12" customHeight="1">
      <c r="B247" s="72"/>
      <c r="C247" s="192">
        <v>2011</v>
      </c>
      <c r="D247" s="566">
        <v>5.4</v>
      </c>
      <c r="E247" s="544">
        <v>10.7</v>
      </c>
      <c r="F247" s="544">
        <v>5.5</v>
      </c>
      <c r="G247" s="358">
        <v>6.9</v>
      </c>
      <c r="H247" s="358">
        <v>5.0999999999999996</v>
      </c>
      <c r="I247" s="358">
        <v>9.4</v>
      </c>
      <c r="J247" s="358">
        <v>4.5</v>
      </c>
      <c r="K247" s="181">
        <v>5</v>
      </c>
      <c r="L247" s="625">
        <v>3</v>
      </c>
      <c r="M247" s="246">
        <v>3.5</v>
      </c>
      <c r="N247" s="764">
        <v>3.9</v>
      </c>
      <c r="O247" s="181">
        <v>2.9</v>
      </c>
    </row>
    <row r="248" spans="2:15" ht="12" customHeight="1">
      <c r="B248" s="72"/>
      <c r="C248" s="192">
        <v>2012</v>
      </c>
      <c r="D248" s="566">
        <v>5.4</v>
      </c>
      <c r="E248" s="544">
        <v>9.1999999999999993</v>
      </c>
      <c r="F248" s="544">
        <v>5.5</v>
      </c>
      <c r="G248" s="358">
        <v>7</v>
      </c>
      <c r="H248" s="358">
        <v>5.2</v>
      </c>
      <c r="I248" s="358">
        <v>8.9</v>
      </c>
      <c r="J248" s="358">
        <v>4.5999999999999996</v>
      </c>
      <c r="K248" s="181">
        <v>5.0999999999999996</v>
      </c>
      <c r="L248" s="625">
        <v>3.2</v>
      </c>
      <c r="M248" s="246">
        <v>2.6</v>
      </c>
      <c r="N248" s="764">
        <v>3.9</v>
      </c>
      <c r="O248" s="181">
        <v>3.1</v>
      </c>
    </row>
    <row r="249" spans="2:15" ht="12" customHeight="1">
      <c r="B249" s="72"/>
      <c r="C249" s="192">
        <v>2013</v>
      </c>
      <c r="D249" s="566">
        <v>5.7</v>
      </c>
      <c r="E249" s="544">
        <v>10</v>
      </c>
      <c r="F249" s="544">
        <v>5.8</v>
      </c>
      <c r="G249" s="358">
        <v>7.2</v>
      </c>
      <c r="H249" s="358">
        <v>5.5</v>
      </c>
      <c r="I249" s="358">
        <v>9.6999999999999993</v>
      </c>
      <c r="J249" s="358">
        <v>4.8</v>
      </c>
      <c r="K249" s="181">
        <v>5.2</v>
      </c>
      <c r="L249" s="625">
        <v>3.4</v>
      </c>
      <c r="M249" s="246">
        <v>2.8</v>
      </c>
      <c r="N249" s="764">
        <v>4</v>
      </c>
      <c r="O249" s="181">
        <v>3.1</v>
      </c>
    </row>
    <row r="250" spans="2:15" ht="12" customHeight="1">
      <c r="B250" s="72"/>
      <c r="C250" s="192"/>
      <c r="D250" s="566"/>
      <c r="E250" s="544"/>
      <c r="F250" s="544"/>
      <c r="G250" s="358"/>
      <c r="H250" s="358"/>
      <c r="I250" s="358"/>
      <c r="J250" s="358"/>
      <c r="K250" s="181"/>
      <c r="L250" s="625"/>
      <c r="M250" s="246"/>
      <c r="N250" s="764"/>
      <c r="O250" s="181"/>
    </row>
    <row r="251" spans="2:15" ht="12" customHeight="1">
      <c r="B251" s="24" t="s">
        <v>163</v>
      </c>
      <c r="C251" s="192">
        <v>1990</v>
      </c>
      <c r="D251" s="566">
        <v>5.2</v>
      </c>
      <c r="E251" s="544">
        <v>12</v>
      </c>
      <c r="F251" s="544">
        <v>4.0999999999999996</v>
      </c>
      <c r="G251" s="358">
        <v>4.4000000000000004</v>
      </c>
      <c r="H251" s="358">
        <v>4</v>
      </c>
      <c r="I251" s="358">
        <v>7.6</v>
      </c>
      <c r="J251" s="358">
        <v>3.5</v>
      </c>
      <c r="K251" s="181">
        <v>3.7</v>
      </c>
      <c r="L251" s="625">
        <v>2.5</v>
      </c>
      <c r="M251" s="246">
        <v>2.8</v>
      </c>
      <c r="N251" s="764">
        <v>5.4</v>
      </c>
      <c r="O251" s="181">
        <v>5.2</v>
      </c>
    </row>
    <row r="252" spans="2:15" ht="12" customHeight="1">
      <c r="B252" s="72" t="s">
        <v>410</v>
      </c>
      <c r="C252" s="192">
        <v>1992</v>
      </c>
      <c r="D252" s="566">
        <v>5.5</v>
      </c>
      <c r="E252" s="544">
        <v>12.4</v>
      </c>
      <c r="F252" s="544">
        <v>4</v>
      </c>
      <c r="G252" s="358">
        <v>4.8</v>
      </c>
      <c r="H252" s="358">
        <v>3.8</v>
      </c>
      <c r="I252" s="358">
        <v>7.6</v>
      </c>
      <c r="J252" s="358">
        <v>3.3</v>
      </c>
      <c r="K252" s="181">
        <v>3.5</v>
      </c>
      <c r="L252" s="625">
        <v>2.5</v>
      </c>
      <c r="M252" s="246">
        <v>1.9</v>
      </c>
      <c r="N252" s="764">
        <v>6.5</v>
      </c>
      <c r="O252" s="181">
        <v>6.2</v>
      </c>
    </row>
    <row r="253" spans="2:15" ht="12" customHeight="1">
      <c r="B253" s="72" t="s">
        <v>406</v>
      </c>
      <c r="C253" s="192">
        <v>1994</v>
      </c>
      <c r="D253" s="566">
        <v>4.3</v>
      </c>
      <c r="E253" s="544">
        <v>9.1</v>
      </c>
      <c r="F253" s="544">
        <v>3.5</v>
      </c>
      <c r="G253" s="358">
        <v>3.1</v>
      </c>
      <c r="H253" s="358">
        <v>3.6</v>
      </c>
      <c r="I253" s="358">
        <v>7.6</v>
      </c>
      <c r="J253" s="358">
        <v>3.1</v>
      </c>
      <c r="K253" s="181">
        <v>3.4</v>
      </c>
      <c r="L253" s="625">
        <v>2</v>
      </c>
      <c r="M253" s="246">
        <v>1.4</v>
      </c>
      <c r="N253" s="764">
        <v>4.8</v>
      </c>
      <c r="O253" s="181">
        <v>4.5</v>
      </c>
    </row>
    <row r="254" spans="2:15" ht="12" customHeight="1">
      <c r="B254" s="72"/>
      <c r="C254" s="192">
        <v>1997</v>
      </c>
      <c r="D254" s="566">
        <v>4.3</v>
      </c>
      <c r="E254" s="544">
        <v>11.8</v>
      </c>
      <c r="F254" s="544">
        <v>2.9</v>
      </c>
      <c r="G254" s="358">
        <v>3.2</v>
      </c>
      <c r="H254" s="358">
        <v>2.8</v>
      </c>
      <c r="I254" s="358">
        <v>6.7</v>
      </c>
      <c r="J254" s="358">
        <v>2.2999999999999998</v>
      </c>
      <c r="K254" s="181">
        <v>2.6</v>
      </c>
      <c r="L254" s="625">
        <v>1.8</v>
      </c>
      <c r="M254" s="246">
        <v>1.2</v>
      </c>
      <c r="N254" s="764">
        <v>5.3</v>
      </c>
      <c r="O254" s="181">
        <v>5</v>
      </c>
    </row>
    <row r="255" spans="2:15" ht="12" customHeight="1">
      <c r="B255" s="72"/>
      <c r="C255" s="192"/>
      <c r="D255" s="566"/>
      <c r="E255" s="544"/>
      <c r="F255" s="544"/>
      <c r="G255" s="358"/>
      <c r="H255" s="358"/>
      <c r="I255" s="358"/>
      <c r="J255" s="358"/>
      <c r="K255" s="181"/>
      <c r="L255" s="625"/>
      <c r="M255" s="246"/>
      <c r="N255" s="764"/>
      <c r="O255" s="181"/>
    </row>
    <row r="256" spans="2:15" ht="12" customHeight="1">
      <c r="B256" s="95" t="s">
        <v>184</v>
      </c>
      <c r="C256" s="192">
        <v>1990</v>
      </c>
      <c r="D256" s="566">
        <v>5.0999999999999996</v>
      </c>
      <c r="E256" s="544">
        <v>15.9</v>
      </c>
      <c r="F256" s="544">
        <v>4.2</v>
      </c>
      <c r="G256" s="358">
        <v>5.2</v>
      </c>
      <c r="H256" s="358">
        <v>4</v>
      </c>
      <c r="I256" s="358">
        <v>8.4</v>
      </c>
      <c r="J256" s="358">
        <v>3.2</v>
      </c>
      <c r="K256" s="181">
        <v>3.5</v>
      </c>
      <c r="L256" s="625">
        <v>2.5</v>
      </c>
      <c r="M256" s="246">
        <v>2</v>
      </c>
      <c r="N256" s="764">
        <v>5</v>
      </c>
      <c r="O256" s="181">
        <v>4.5999999999999996</v>
      </c>
    </row>
    <row r="257" spans="2:15" ht="12" customHeight="1">
      <c r="B257" s="95" t="s">
        <v>564</v>
      </c>
      <c r="C257" s="192">
        <v>1994</v>
      </c>
      <c r="D257" s="566">
        <v>5.2</v>
      </c>
      <c r="E257" s="544">
        <v>15.3</v>
      </c>
      <c r="F257" s="544">
        <v>4.4000000000000004</v>
      </c>
      <c r="G257" s="358">
        <v>5.5</v>
      </c>
      <c r="H257" s="358">
        <v>4.0999999999999996</v>
      </c>
      <c r="I257" s="358">
        <v>9.1</v>
      </c>
      <c r="J257" s="358">
        <v>3.2</v>
      </c>
      <c r="K257" s="181">
        <v>3.5</v>
      </c>
      <c r="L257" s="625">
        <v>2.6</v>
      </c>
      <c r="M257" s="246">
        <v>2.1</v>
      </c>
      <c r="N257" s="764">
        <v>5.0999999999999996</v>
      </c>
      <c r="O257" s="181">
        <v>4.5999999999999996</v>
      </c>
    </row>
    <row r="258" spans="2:15" ht="12" customHeight="1">
      <c r="B258" s="72"/>
      <c r="C258" s="192">
        <v>1997</v>
      </c>
      <c r="D258" s="566">
        <v>5.2</v>
      </c>
      <c r="E258" s="544">
        <v>14.5</v>
      </c>
      <c r="F258" s="544">
        <v>4.4000000000000004</v>
      </c>
      <c r="G258" s="358">
        <v>6.1</v>
      </c>
      <c r="H258" s="358">
        <v>4.0999999999999996</v>
      </c>
      <c r="I258" s="358">
        <v>8.9</v>
      </c>
      <c r="J258" s="358">
        <v>3.2</v>
      </c>
      <c r="K258" s="181">
        <v>3.5</v>
      </c>
      <c r="L258" s="625">
        <v>2.4</v>
      </c>
      <c r="M258" s="246">
        <v>2.2000000000000002</v>
      </c>
      <c r="N258" s="764">
        <v>4.8</v>
      </c>
      <c r="O258" s="181">
        <v>4.3</v>
      </c>
    </row>
    <row r="259" spans="2:15" ht="12" customHeight="1">
      <c r="B259" s="72"/>
      <c r="C259" s="192">
        <v>1999</v>
      </c>
      <c r="D259" s="566">
        <v>5.0999999999999996</v>
      </c>
      <c r="E259" s="544">
        <v>13.8</v>
      </c>
      <c r="F259" s="544">
        <v>4.5999999999999996</v>
      </c>
      <c r="G259" s="358">
        <v>6.3</v>
      </c>
      <c r="H259" s="358">
        <v>4.3</v>
      </c>
      <c r="I259" s="358">
        <v>9.1</v>
      </c>
      <c r="J259" s="358">
        <v>3.3</v>
      </c>
      <c r="K259" s="181">
        <v>3.7</v>
      </c>
      <c r="L259" s="625">
        <v>2.5</v>
      </c>
      <c r="M259" s="246">
        <v>2.2999999999999998</v>
      </c>
      <c r="N259" s="764">
        <v>4.4000000000000004</v>
      </c>
      <c r="O259" s="181">
        <v>3.9</v>
      </c>
    </row>
    <row r="260" spans="2:15" ht="12" customHeight="1">
      <c r="B260" s="72"/>
      <c r="C260" s="192">
        <v>2002</v>
      </c>
      <c r="D260" s="566">
        <v>5</v>
      </c>
      <c r="E260" s="544">
        <v>13.6</v>
      </c>
      <c r="F260" s="544">
        <v>4.5</v>
      </c>
      <c r="G260" s="358">
        <v>6.4</v>
      </c>
      <c r="H260" s="358">
        <v>4.0999999999999996</v>
      </c>
      <c r="I260" s="358">
        <v>9.3000000000000007</v>
      </c>
      <c r="J260" s="358">
        <v>3.1</v>
      </c>
      <c r="K260" s="181">
        <v>3.5</v>
      </c>
      <c r="L260" s="625">
        <v>2.2999999999999998</v>
      </c>
      <c r="M260" s="246">
        <v>2.2000000000000002</v>
      </c>
      <c r="N260" s="764">
        <v>4.2</v>
      </c>
      <c r="O260" s="181">
        <v>3.6</v>
      </c>
    </row>
    <row r="261" spans="2:15" ht="12" customHeight="1">
      <c r="B261" s="72"/>
      <c r="C261" s="192">
        <v>2005</v>
      </c>
      <c r="D261" s="566">
        <v>4.9000000000000004</v>
      </c>
      <c r="E261" s="544">
        <v>13.7</v>
      </c>
      <c r="F261" s="544">
        <v>4.3</v>
      </c>
      <c r="G261" s="358">
        <v>6.4</v>
      </c>
      <c r="H261" s="358">
        <v>3.9</v>
      </c>
      <c r="I261" s="358">
        <v>8.6</v>
      </c>
      <c r="J261" s="358">
        <v>3</v>
      </c>
      <c r="K261" s="181">
        <v>3.4</v>
      </c>
      <c r="L261" s="625">
        <v>2.2999999999999998</v>
      </c>
      <c r="M261" s="246">
        <v>2.1</v>
      </c>
      <c r="N261" s="764">
        <v>4.4000000000000004</v>
      </c>
      <c r="O261" s="181">
        <v>3.7</v>
      </c>
    </row>
    <row r="262" spans="2:15" ht="12" customHeight="1">
      <c r="B262" s="72"/>
      <c r="C262" s="192">
        <v>2008</v>
      </c>
      <c r="D262" s="566">
        <v>5.0999999999999996</v>
      </c>
      <c r="E262" s="544">
        <v>14.3</v>
      </c>
      <c r="F262" s="544">
        <v>4.5</v>
      </c>
      <c r="G262" s="358">
        <v>6.7</v>
      </c>
      <c r="H262" s="358">
        <v>4.0999999999999996</v>
      </c>
      <c r="I262" s="358">
        <v>8.1</v>
      </c>
      <c r="J262" s="358">
        <v>3.3</v>
      </c>
      <c r="K262" s="181">
        <v>3.6</v>
      </c>
      <c r="L262" s="625">
        <v>2.4</v>
      </c>
      <c r="M262" s="246">
        <v>2.4</v>
      </c>
      <c r="N262" s="764">
        <v>4.5999999999999996</v>
      </c>
      <c r="O262" s="181">
        <v>4</v>
      </c>
    </row>
    <row r="263" spans="2:15" ht="12" customHeight="1">
      <c r="B263" s="72"/>
      <c r="C263" s="192">
        <v>2010</v>
      </c>
      <c r="D263" s="566">
        <v>5.4</v>
      </c>
      <c r="E263" s="544">
        <v>14.7</v>
      </c>
      <c r="F263" s="544">
        <v>4.8</v>
      </c>
      <c r="G263" s="358">
        <v>7.3</v>
      </c>
      <c r="H263" s="358">
        <v>4.4000000000000004</v>
      </c>
      <c r="I263" s="358">
        <v>8.3000000000000007</v>
      </c>
      <c r="J263" s="358">
        <v>3.6</v>
      </c>
      <c r="K263" s="181">
        <v>3.9</v>
      </c>
      <c r="L263" s="625">
        <v>2.7</v>
      </c>
      <c r="M263" s="246">
        <v>2.2999999999999998</v>
      </c>
      <c r="N263" s="764">
        <v>5.0999999999999996</v>
      </c>
      <c r="O263" s="181">
        <v>4.4000000000000004</v>
      </c>
    </row>
    <row r="264" spans="2:15" ht="12" customHeight="1">
      <c r="B264" s="72"/>
      <c r="C264" s="192">
        <v>2012</v>
      </c>
      <c r="D264" s="566">
        <v>5.6</v>
      </c>
      <c r="E264" s="544">
        <v>14.1</v>
      </c>
      <c r="F264" s="544">
        <v>5.0999999999999996</v>
      </c>
      <c r="G264" s="358">
        <v>7.6</v>
      </c>
      <c r="H264" s="358">
        <v>4.7</v>
      </c>
      <c r="I264" s="358">
        <v>8.6</v>
      </c>
      <c r="J264" s="358">
        <v>3.8</v>
      </c>
      <c r="K264" s="181">
        <v>4.2</v>
      </c>
      <c r="L264" s="625">
        <v>3</v>
      </c>
      <c r="M264" s="246">
        <v>2.5</v>
      </c>
      <c r="N264" s="764">
        <v>5.3</v>
      </c>
      <c r="O264" s="181">
        <v>4.7</v>
      </c>
    </row>
    <row r="265" spans="2:15" ht="12" customHeight="1">
      <c r="B265" s="72"/>
      <c r="C265" s="192">
        <v>2013</v>
      </c>
      <c r="D265" s="566">
        <v>5.8</v>
      </c>
      <c r="E265" s="544">
        <v>14.7</v>
      </c>
      <c r="F265" s="544">
        <v>5.2</v>
      </c>
      <c r="G265" s="358">
        <v>7.5</v>
      </c>
      <c r="H265" s="358">
        <v>4.9000000000000004</v>
      </c>
      <c r="I265" s="358">
        <v>8.9</v>
      </c>
      <c r="J265" s="358">
        <v>3.9</v>
      </c>
      <c r="K265" s="181">
        <v>4.3</v>
      </c>
      <c r="L265" s="625">
        <v>3</v>
      </c>
      <c r="M265" s="246">
        <v>2.7</v>
      </c>
      <c r="N265" s="764">
        <v>5.5</v>
      </c>
      <c r="O265" s="181">
        <v>4.5999999999999996</v>
      </c>
    </row>
    <row r="266" spans="2:15" ht="12" customHeight="1">
      <c r="B266" s="116"/>
      <c r="C266" s="192"/>
      <c r="D266" s="567"/>
      <c r="E266" s="545"/>
      <c r="F266" s="545"/>
      <c r="G266" s="531"/>
      <c r="H266" s="531"/>
      <c r="I266" s="531"/>
      <c r="J266" s="531"/>
      <c r="K266" s="405"/>
      <c r="L266" s="626"/>
      <c r="M266" s="418"/>
      <c r="N266" s="768"/>
      <c r="O266" s="405"/>
    </row>
    <row r="267" spans="2:15" ht="12" customHeight="1">
      <c r="B267" s="341" t="s">
        <v>447</v>
      </c>
      <c r="C267" s="8"/>
    </row>
    <row r="269" spans="2:15" ht="12" customHeight="1">
      <c r="B269" s="380" t="s">
        <v>799</v>
      </c>
      <c r="C269" s="359"/>
    </row>
    <row r="270" spans="2:15" ht="12" customHeight="1">
      <c r="B270" s="380" t="s">
        <v>766</v>
      </c>
      <c r="C270" s="359"/>
    </row>
    <row r="271" spans="2:15" ht="12" customHeight="1">
      <c r="B271" s="380" t="s">
        <v>767</v>
      </c>
      <c r="C271" s="359"/>
    </row>
    <row r="272" spans="2:15" ht="12" customHeight="1">
      <c r="B272" s="380" t="s">
        <v>768</v>
      </c>
      <c r="C272" s="359"/>
    </row>
    <row r="273" spans="2:3" ht="12" customHeight="1">
      <c r="B273" s="380" t="s">
        <v>124</v>
      </c>
      <c r="C273" s="359"/>
    </row>
    <row r="274" spans="2:3" ht="12" customHeight="1">
      <c r="B274" s="380" t="s">
        <v>620</v>
      </c>
    </row>
    <row r="275" spans="2:3" ht="12" customHeight="1">
      <c r="B275" s="11" t="s">
        <v>316</v>
      </c>
    </row>
    <row r="276" spans="2:3" ht="12" customHeight="1">
      <c r="B276" s="557" t="s">
        <v>21</v>
      </c>
    </row>
    <row r="277" spans="2:3" ht="12" customHeight="1">
      <c r="B277" s="557" t="s">
        <v>545</v>
      </c>
    </row>
    <row r="278" spans="2:3" ht="12" customHeight="1">
      <c r="B278" s="11" t="s">
        <v>46</v>
      </c>
    </row>
    <row r="279" spans="2:3" ht="12" customHeight="1">
      <c r="B279" s="15" t="s">
        <v>330</v>
      </c>
      <c r="C279" s="15"/>
    </row>
    <row r="280" spans="2:3" ht="12" customHeight="1">
      <c r="B280" s="15"/>
      <c r="C280" s="15"/>
    </row>
    <row r="281" spans="2:3" ht="12" customHeight="1">
      <c r="B281" s="83"/>
    </row>
    <row r="282" spans="2:3" ht="12" customHeight="1">
      <c r="B282" s="11"/>
    </row>
  </sheetData>
  <phoneticPr fontId="0" type="noConversion"/>
  <printOptions horizontalCentered="1"/>
  <pageMargins left="0.17" right="0.18" top="0.25" bottom="0.28000000000000003" header="0.24" footer="0.18"/>
  <pageSetup scale="60" orientation="portrait" r:id="rId1"/>
  <headerFooter alignWithMargins="0"/>
</worksheet>
</file>

<file path=xl/worksheets/sheet58.xml><?xml version="1.0" encoding="utf-8"?>
<worksheet xmlns="http://schemas.openxmlformats.org/spreadsheetml/2006/main" xmlns:r="http://schemas.openxmlformats.org/officeDocument/2006/relationships">
  <sheetPr codeName="Sheet56"/>
  <dimension ref="B1:Z280"/>
  <sheetViews>
    <sheetView showGridLines="0" workbookViewId="0"/>
  </sheetViews>
  <sheetFormatPr defaultColWidth="11.140625" defaultRowHeight="12" customHeight="1"/>
  <cols>
    <col min="1" max="1" width="1.7109375" style="1" customWidth="1"/>
    <col min="2" max="2" width="13.42578125" style="1" customWidth="1"/>
    <col min="3" max="4" width="8.28515625" style="1" customWidth="1"/>
    <col min="5" max="5" width="8.7109375" style="1" customWidth="1"/>
    <col min="6" max="6" width="8.7109375" style="155" customWidth="1"/>
    <col min="7" max="8" width="8.7109375" style="1" customWidth="1"/>
    <col min="9" max="9" width="10.7109375" style="1" customWidth="1"/>
    <col min="10" max="10" width="9.140625" style="1" customWidth="1"/>
    <col min="11" max="12" width="12.7109375" style="1" customWidth="1"/>
    <col min="13" max="15" width="9.7109375" style="1" customWidth="1"/>
    <col min="16" max="16" width="0.5703125" style="1" customWidth="1"/>
    <col min="17" max="16384" width="11.140625" style="1"/>
  </cols>
  <sheetData>
    <row r="1" spans="2:16" ht="12" customHeight="1">
      <c r="B1" s="58" t="s">
        <v>622</v>
      </c>
      <c r="C1" s="59"/>
      <c r="D1" s="59"/>
      <c r="E1" s="59"/>
      <c r="F1" s="59"/>
      <c r="G1" s="59"/>
      <c r="H1" s="59"/>
      <c r="I1" s="59"/>
      <c r="J1" s="59"/>
      <c r="K1" s="59"/>
      <c r="L1" s="59"/>
      <c r="M1" s="59"/>
      <c r="N1" s="59"/>
      <c r="O1" s="59"/>
    </row>
    <row r="2" spans="2:16" ht="5.25" customHeight="1"/>
    <row r="3" spans="2:16" ht="13.9" customHeight="1">
      <c r="B3" s="60" t="s">
        <v>854</v>
      </c>
      <c r="C3" s="61"/>
      <c r="D3" s="61"/>
      <c r="E3" s="61"/>
      <c r="F3" s="61"/>
      <c r="G3" s="59"/>
      <c r="H3" s="59"/>
      <c r="I3" s="59"/>
      <c r="J3" s="59"/>
      <c r="K3" s="59"/>
      <c r="L3" s="59"/>
      <c r="M3" s="59"/>
      <c r="N3" s="59"/>
      <c r="O3" s="59"/>
    </row>
    <row r="4" spans="2:16" ht="12" customHeight="1">
      <c r="B4" s="400" t="s">
        <v>272</v>
      </c>
      <c r="C4" s="61"/>
      <c r="D4" s="61"/>
      <c r="E4" s="61"/>
      <c r="F4" s="61"/>
      <c r="G4" s="59"/>
      <c r="H4" s="59"/>
      <c r="I4" s="59"/>
      <c r="J4" s="59"/>
      <c r="K4" s="59"/>
      <c r="L4" s="59"/>
      <c r="M4" s="59"/>
      <c r="N4" s="59"/>
      <c r="O4" s="59"/>
    </row>
    <row r="5" spans="2:16" ht="7.5" customHeight="1">
      <c r="B5" s="60"/>
      <c r="C5" s="59"/>
      <c r="D5" s="59"/>
      <c r="E5" s="59"/>
      <c r="F5" s="59"/>
      <c r="G5" s="61"/>
      <c r="H5" s="59"/>
      <c r="I5" s="59"/>
      <c r="J5" s="59"/>
      <c r="K5" s="59"/>
      <c r="L5" s="59"/>
      <c r="M5" s="59"/>
      <c r="N5" s="59"/>
      <c r="O5" s="59"/>
    </row>
    <row r="6" spans="2:16" ht="12" customHeight="1">
      <c r="B6" s="2"/>
      <c r="C6" s="143"/>
      <c r="D6" s="415"/>
      <c r="E6" s="300"/>
      <c r="F6" s="156"/>
      <c r="G6" s="133"/>
      <c r="H6" s="133"/>
      <c r="I6" s="3"/>
      <c r="J6" s="3"/>
      <c r="K6" s="3"/>
      <c r="L6" s="3"/>
      <c r="M6" s="3"/>
      <c r="N6" s="68" t="s">
        <v>204</v>
      </c>
      <c r="O6" s="311"/>
      <c r="P6" s="6"/>
    </row>
    <row r="7" spans="2:16" ht="12" customHeight="1">
      <c r="B7" s="72" t="s">
        <v>61</v>
      </c>
      <c r="C7" s="88" t="s">
        <v>63</v>
      </c>
      <c r="D7" s="264" t="s">
        <v>219</v>
      </c>
      <c r="E7" s="67" t="s">
        <v>273</v>
      </c>
      <c r="F7" s="70" t="s">
        <v>395</v>
      </c>
      <c r="G7" s="66"/>
      <c r="H7" s="66"/>
      <c r="I7" s="66"/>
      <c r="J7" s="66"/>
      <c r="K7" s="66"/>
      <c r="L7" s="66"/>
      <c r="M7" s="66"/>
      <c r="N7" s="65" t="s">
        <v>205</v>
      </c>
      <c r="O7" s="312"/>
      <c r="P7" s="6"/>
    </row>
    <row r="8" spans="2:16" ht="12" customHeight="1">
      <c r="B8" s="72"/>
      <c r="C8" s="88"/>
      <c r="D8" s="137"/>
      <c r="E8" s="78" t="s">
        <v>126</v>
      </c>
      <c r="F8" s="157"/>
      <c r="G8" s="122"/>
      <c r="H8" s="122"/>
      <c r="I8" s="64"/>
      <c r="J8" s="64"/>
      <c r="K8" s="64"/>
      <c r="L8" s="64"/>
      <c r="M8" s="64"/>
      <c r="N8" s="65" t="s">
        <v>206</v>
      </c>
      <c r="O8" s="312"/>
      <c r="P8" s="6"/>
    </row>
    <row r="9" spans="2:16" ht="15" customHeight="1">
      <c r="B9" s="72"/>
      <c r="C9" s="88"/>
      <c r="D9" s="137"/>
      <c r="E9" s="78"/>
      <c r="F9" s="538" t="s">
        <v>173</v>
      </c>
      <c r="G9" s="290" t="s">
        <v>207</v>
      </c>
      <c r="H9" s="457" t="s">
        <v>208</v>
      </c>
      <c r="I9" s="204"/>
      <c r="J9" s="204"/>
      <c r="K9" s="204"/>
      <c r="L9" s="204"/>
      <c r="M9" s="204"/>
      <c r="N9" s="80" t="s">
        <v>173</v>
      </c>
      <c r="O9" s="135" t="s">
        <v>274</v>
      </c>
      <c r="P9" s="6"/>
    </row>
    <row r="10" spans="2:16" ht="14.25" customHeight="1">
      <c r="B10" s="72"/>
      <c r="C10" s="88"/>
      <c r="D10" s="137"/>
      <c r="E10" s="78"/>
      <c r="F10" s="157"/>
      <c r="G10" s="536" t="s">
        <v>210</v>
      </c>
      <c r="H10" s="28" t="s">
        <v>219</v>
      </c>
      <c r="I10" s="28" t="s">
        <v>211</v>
      </c>
      <c r="J10" s="290"/>
      <c r="K10" s="540" t="s">
        <v>327</v>
      </c>
      <c r="L10" s="623"/>
      <c r="M10" s="205" t="s">
        <v>214</v>
      </c>
      <c r="N10" s="67" t="s">
        <v>344</v>
      </c>
      <c r="O10" s="173" t="s">
        <v>275</v>
      </c>
      <c r="P10" s="6"/>
    </row>
    <row r="11" spans="2:16" ht="12" customHeight="1">
      <c r="B11" s="72"/>
      <c r="C11" s="88"/>
      <c r="D11" s="137"/>
      <c r="E11" s="78"/>
      <c r="F11" s="157"/>
      <c r="G11" s="88"/>
      <c r="H11" s="25" t="s">
        <v>276</v>
      </c>
      <c r="I11" s="25" t="s">
        <v>212</v>
      </c>
      <c r="J11" s="135"/>
      <c r="K11" s="568" t="s">
        <v>396</v>
      </c>
      <c r="L11" s="124" t="s">
        <v>396</v>
      </c>
      <c r="M11" s="264" t="s">
        <v>217</v>
      </c>
      <c r="N11" s="63"/>
      <c r="O11" s="192" t="s">
        <v>213</v>
      </c>
      <c r="P11" s="6"/>
    </row>
    <row r="12" spans="2:16" ht="12" customHeight="1">
      <c r="B12" s="72"/>
      <c r="C12" s="88"/>
      <c r="D12" s="137"/>
      <c r="E12" s="78"/>
      <c r="F12" s="157"/>
      <c r="G12" s="88"/>
      <c r="H12" s="88"/>
      <c r="I12" s="25" t="s">
        <v>213</v>
      </c>
      <c r="J12" s="88" t="s">
        <v>173</v>
      </c>
      <c r="K12" s="125" t="s">
        <v>458</v>
      </c>
      <c r="L12" s="125" t="s">
        <v>459</v>
      </c>
      <c r="M12" s="126"/>
      <c r="N12" s="63"/>
      <c r="O12" s="313"/>
      <c r="P12" s="6"/>
    </row>
    <row r="13" spans="2:16" ht="15.75" customHeight="1">
      <c r="B13" s="72"/>
      <c r="C13" s="88"/>
      <c r="D13" s="137"/>
      <c r="E13" s="78"/>
      <c r="F13" s="157"/>
      <c r="G13" s="88"/>
      <c r="H13" s="88"/>
      <c r="I13" s="72"/>
      <c r="J13" s="72"/>
      <c r="K13" s="569" t="s">
        <v>218</v>
      </c>
      <c r="L13" s="569" t="s">
        <v>218</v>
      </c>
      <c r="M13" s="127"/>
      <c r="N13" s="63"/>
      <c r="O13" s="276"/>
      <c r="P13" s="6"/>
    </row>
    <row r="14" spans="2:16" ht="6.75" customHeight="1">
      <c r="B14" s="2"/>
      <c r="C14" s="143"/>
      <c r="D14" s="565"/>
      <c r="E14" s="4"/>
      <c r="F14" s="4"/>
      <c r="G14" s="91"/>
      <c r="H14" s="91"/>
      <c r="I14" s="37"/>
      <c r="J14" s="317"/>
      <c r="K14" s="194"/>
      <c r="L14" s="624"/>
      <c r="M14" s="141"/>
      <c r="N14" s="759"/>
      <c r="O14" s="148"/>
      <c r="P14" s="6"/>
    </row>
    <row r="15" spans="2:16" ht="12" customHeight="1">
      <c r="B15" s="24" t="s">
        <v>314</v>
      </c>
      <c r="C15" s="192">
        <v>1990</v>
      </c>
      <c r="D15" s="566">
        <v>4.8</v>
      </c>
      <c r="E15" s="544">
        <v>13.6</v>
      </c>
      <c r="F15" s="544">
        <v>3.9</v>
      </c>
      <c r="G15" s="358" t="s">
        <v>67</v>
      </c>
      <c r="H15" s="358">
        <v>3.9</v>
      </c>
      <c r="I15" s="358">
        <v>6.6</v>
      </c>
      <c r="J15" s="358">
        <v>3.5</v>
      </c>
      <c r="K15" s="181">
        <v>4</v>
      </c>
      <c r="L15" s="625">
        <v>2.6</v>
      </c>
      <c r="M15" s="246">
        <v>2</v>
      </c>
      <c r="N15" s="764">
        <v>6.3</v>
      </c>
      <c r="O15" s="181">
        <v>5</v>
      </c>
      <c r="P15" s="6"/>
    </row>
    <row r="16" spans="2:16" ht="12" customHeight="1">
      <c r="B16" s="24"/>
      <c r="C16" s="192">
        <v>1992</v>
      </c>
      <c r="D16" s="566">
        <v>5.9</v>
      </c>
      <c r="E16" s="544">
        <v>19.3</v>
      </c>
      <c r="F16" s="544">
        <v>4.9000000000000004</v>
      </c>
      <c r="G16" s="358" t="s">
        <v>67</v>
      </c>
      <c r="H16" s="358">
        <v>4.9000000000000004</v>
      </c>
      <c r="I16" s="358">
        <v>6.3</v>
      </c>
      <c r="J16" s="358">
        <v>4.3</v>
      </c>
      <c r="K16" s="181">
        <v>4.5999999999999996</v>
      </c>
      <c r="L16" s="625">
        <v>3.9</v>
      </c>
      <c r="M16" s="246">
        <v>3.6</v>
      </c>
      <c r="N16" s="764">
        <v>7.7</v>
      </c>
      <c r="O16" s="181">
        <v>6.5</v>
      </c>
      <c r="P16" s="6"/>
    </row>
    <row r="17" spans="2:16" ht="12" customHeight="1">
      <c r="B17" s="72"/>
      <c r="C17" s="192">
        <v>1994</v>
      </c>
      <c r="D17" s="566">
        <v>6.4</v>
      </c>
      <c r="E17" s="544">
        <v>25.9</v>
      </c>
      <c r="F17" s="544">
        <v>5</v>
      </c>
      <c r="G17" s="358" t="s">
        <v>67</v>
      </c>
      <c r="H17" s="358">
        <v>5</v>
      </c>
      <c r="I17" s="358">
        <v>7.2</v>
      </c>
      <c r="J17" s="358">
        <v>4.2</v>
      </c>
      <c r="K17" s="181">
        <v>4.9000000000000004</v>
      </c>
      <c r="L17" s="625">
        <v>3.4</v>
      </c>
      <c r="M17" s="246">
        <v>2.8</v>
      </c>
      <c r="N17" s="764">
        <v>8.5</v>
      </c>
      <c r="O17" s="181">
        <v>6.5</v>
      </c>
      <c r="P17" s="6"/>
    </row>
    <row r="18" spans="2:16" ht="12" customHeight="1">
      <c r="B18" s="72"/>
      <c r="C18" s="192">
        <v>1997</v>
      </c>
      <c r="D18" s="566">
        <v>5.7</v>
      </c>
      <c r="E18" s="544">
        <v>19.600000000000001</v>
      </c>
      <c r="F18" s="544">
        <v>4.8</v>
      </c>
      <c r="G18" s="358">
        <v>6.4</v>
      </c>
      <c r="H18" s="358">
        <v>4.3</v>
      </c>
      <c r="I18" s="358">
        <v>7</v>
      </c>
      <c r="J18" s="358">
        <v>3.5</v>
      </c>
      <c r="K18" s="181">
        <v>4.0999999999999996</v>
      </c>
      <c r="L18" s="625">
        <v>2.9</v>
      </c>
      <c r="M18" s="246">
        <v>2.5</v>
      </c>
      <c r="N18" s="764">
        <v>6.8</v>
      </c>
      <c r="O18" s="181">
        <v>5.2</v>
      </c>
      <c r="P18" s="6"/>
    </row>
    <row r="19" spans="2:16" ht="12" customHeight="1">
      <c r="B19" s="72"/>
      <c r="C19" s="192">
        <v>1999</v>
      </c>
      <c r="D19" s="566">
        <v>4.9000000000000004</v>
      </c>
      <c r="E19" s="544">
        <v>15</v>
      </c>
      <c r="F19" s="544">
        <v>4.4000000000000004</v>
      </c>
      <c r="G19" s="358">
        <v>5.5</v>
      </c>
      <c r="H19" s="358">
        <v>4</v>
      </c>
      <c r="I19" s="358">
        <v>7</v>
      </c>
      <c r="J19" s="358">
        <v>3.1</v>
      </c>
      <c r="K19" s="181">
        <v>4</v>
      </c>
      <c r="L19" s="625">
        <v>2.5</v>
      </c>
      <c r="M19" s="246">
        <v>2.1</v>
      </c>
      <c r="N19" s="764">
        <v>5.8</v>
      </c>
      <c r="O19" s="181">
        <v>4.4000000000000004</v>
      </c>
      <c r="P19" s="6"/>
    </row>
    <row r="20" spans="2:16" ht="12" customHeight="1">
      <c r="B20" s="72"/>
      <c r="C20" s="192">
        <v>2000</v>
      </c>
      <c r="D20" s="566">
        <v>4.9000000000000004</v>
      </c>
      <c r="E20" s="544">
        <v>13.6</v>
      </c>
      <c r="F20" s="544">
        <v>4.3</v>
      </c>
      <c r="G20" s="358">
        <v>5.5</v>
      </c>
      <c r="H20" s="358">
        <v>3.9</v>
      </c>
      <c r="I20" s="358">
        <v>6.8</v>
      </c>
      <c r="J20" s="358">
        <v>3.2</v>
      </c>
      <c r="K20" s="181">
        <v>4</v>
      </c>
      <c r="L20" s="625">
        <v>2.6</v>
      </c>
      <c r="M20" s="246">
        <v>2.1</v>
      </c>
      <c r="N20" s="764">
        <v>6.1</v>
      </c>
      <c r="O20" s="181">
        <v>4.5</v>
      </c>
      <c r="P20" s="6"/>
    </row>
    <row r="21" spans="2:16" ht="12" customHeight="1">
      <c r="B21" s="72"/>
      <c r="C21" s="192">
        <v>2001</v>
      </c>
      <c r="D21" s="566">
        <v>5</v>
      </c>
      <c r="E21" s="544">
        <v>17.600000000000001</v>
      </c>
      <c r="F21" s="544">
        <v>4.5</v>
      </c>
      <c r="G21" s="358">
        <v>5.6</v>
      </c>
      <c r="H21" s="358">
        <v>4.0999999999999996</v>
      </c>
      <c r="I21" s="358">
        <v>7.4</v>
      </c>
      <c r="J21" s="358">
        <v>3.1</v>
      </c>
      <c r="K21" s="181">
        <v>4</v>
      </c>
      <c r="L21" s="625">
        <v>2.5</v>
      </c>
      <c r="M21" s="246">
        <v>2</v>
      </c>
      <c r="N21" s="764">
        <v>5.5</v>
      </c>
      <c r="O21" s="181">
        <v>4.2</v>
      </c>
      <c r="P21" s="6"/>
    </row>
    <row r="22" spans="2:16" ht="12" customHeight="1">
      <c r="B22" s="72"/>
      <c r="C22" s="192">
        <v>2002</v>
      </c>
      <c r="D22" s="566">
        <v>3.1</v>
      </c>
      <c r="E22" s="544">
        <v>12.7</v>
      </c>
      <c r="F22" s="544">
        <v>2.6</v>
      </c>
      <c r="G22" s="358">
        <v>2.8</v>
      </c>
      <c r="H22" s="358">
        <v>2.4</v>
      </c>
      <c r="I22" s="358">
        <v>4.3</v>
      </c>
      <c r="J22" s="358">
        <v>1.9</v>
      </c>
      <c r="K22" s="181">
        <v>2.4</v>
      </c>
      <c r="L22" s="625">
        <v>1.5</v>
      </c>
      <c r="M22" s="246">
        <v>1.3</v>
      </c>
      <c r="N22" s="764">
        <v>3.9</v>
      </c>
      <c r="O22" s="181">
        <v>2.8</v>
      </c>
      <c r="P22" s="6"/>
    </row>
    <row r="23" spans="2:16" ht="12" customHeight="1">
      <c r="B23" s="72"/>
      <c r="C23" s="192">
        <v>2004</v>
      </c>
      <c r="D23" s="566">
        <v>3.9</v>
      </c>
      <c r="E23" s="544">
        <v>14.3</v>
      </c>
      <c r="F23" s="544">
        <v>3.3</v>
      </c>
      <c r="G23" s="358">
        <v>3.8</v>
      </c>
      <c r="H23" s="358">
        <v>3</v>
      </c>
      <c r="I23" s="358">
        <v>5.5</v>
      </c>
      <c r="J23" s="358">
        <v>2.5</v>
      </c>
      <c r="K23" s="181">
        <v>2.5</v>
      </c>
      <c r="L23" s="625">
        <v>2.2000000000000002</v>
      </c>
      <c r="M23" s="246">
        <v>1.6</v>
      </c>
      <c r="N23" s="764">
        <v>5.4</v>
      </c>
      <c r="O23" s="181">
        <v>3.9</v>
      </c>
      <c r="P23" s="6"/>
    </row>
    <row r="24" spans="2:16" ht="12" customHeight="1">
      <c r="B24" s="72"/>
      <c r="C24" s="192">
        <v>2005</v>
      </c>
      <c r="D24" s="566">
        <v>4.2</v>
      </c>
      <c r="E24" s="544">
        <v>19.5</v>
      </c>
      <c r="F24" s="544">
        <v>3.4</v>
      </c>
      <c r="G24" s="358">
        <v>4.3</v>
      </c>
      <c r="H24" s="358">
        <v>3</v>
      </c>
      <c r="I24" s="358">
        <v>5.5</v>
      </c>
      <c r="J24" s="358">
        <v>2.5</v>
      </c>
      <c r="K24" s="181">
        <v>2.6</v>
      </c>
      <c r="L24" s="625">
        <v>2.4</v>
      </c>
      <c r="M24" s="246">
        <v>1.5</v>
      </c>
      <c r="N24" s="764">
        <v>5.7</v>
      </c>
      <c r="O24" s="181">
        <v>4.0999999999999996</v>
      </c>
      <c r="P24" s="6"/>
    </row>
    <row r="25" spans="2:16" ht="12" customHeight="1">
      <c r="B25" s="72"/>
      <c r="C25" s="192">
        <v>2006</v>
      </c>
      <c r="D25" s="566">
        <v>4.7</v>
      </c>
      <c r="E25" s="544">
        <v>16.899999999999999</v>
      </c>
      <c r="F25" s="544">
        <v>4</v>
      </c>
      <c r="G25" s="358">
        <v>5.3</v>
      </c>
      <c r="H25" s="358">
        <v>3.5</v>
      </c>
      <c r="I25" s="358">
        <v>6.2</v>
      </c>
      <c r="J25" s="358">
        <v>3</v>
      </c>
      <c r="K25" s="181">
        <v>3</v>
      </c>
      <c r="L25" s="625">
        <v>2.7</v>
      </c>
      <c r="M25" s="246">
        <v>1.6</v>
      </c>
      <c r="N25" s="764">
        <v>6.3</v>
      </c>
      <c r="O25" s="181">
        <v>4.5</v>
      </c>
      <c r="P25" s="6"/>
    </row>
    <row r="26" spans="2:16" ht="12" customHeight="1">
      <c r="B26" s="72"/>
      <c r="C26" s="192">
        <v>2009</v>
      </c>
      <c r="D26" s="566">
        <v>7.5</v>
      </c>
      <c r="E26" s="544">
        <v>23.4</v>
      </c>
      <c r="F26" s="544">
        <v>6.6</v>
      </c>
      <c r="G26" s="358">
        <v>9.6999999999999993</v>
      </c>
      <c r="H26" s="358">
        <v>5.5</v>
      </c>
      <c r="I26" s="358">
        <v>9.6999999999999993</v>
      </c>
      <c r="J26" s="358">
        <v>4.5</v>
      </c>
      <c r="K26" s="181">
        <v>4.5999999999999996</v>
      </c>
      <c r="L26" s="625">
        <v>4.2</v>
      </c>
      <c r="M26" s="246">
        <v>2.5</v>
      </c>
      <c r="N26" s="764">
        <v>9.1</v>
      </c>
      <c r="O26" s="181">
        <v>6.7</v>
      </c>
      <c r="P26" s="6"/>
    </row>
    <row r="27" spans="2:16" ht="12" customHeight="1">
      <c r="B27" s="72"/>
      <c r="C27" s="192">
        <v>2010</v>
      </c>
      <c r="D27" s="566">
        <v>8.1999999999999993</v>
      </c>
      <c r="E27" s="544">
        <v>22.5</v>
      </c>
      <c r="F27" s="544">
        <v>7.3</v>
      </c>
      <c r="G27" s="358">
        <v>10.4</v>
      </c>
      <c r="H27" s="358">
        <v>6.2</v>
      </c>
      <c r="I27" s="358">
        <v>10.5</v>
      </c>
      <c r="J27" s="358">
        <v>5</v>
      </c>
      <c r="K27" s="181">
        <v>5.0999999999999996</v>
      </c>
      <c r="L27" s="625">
        <v>4.8</v>
      </c>
      <c r="M27" s="246">
        <v>2.8</v>
      </c>
      <c r="N27" s="764">
        <v>10.199999999999999</v>
      </c>
      <c r="O27" s="181">
        <v>7.4</v>
      </c>
      <c r="P27" s="6"/>
    </row>
    <row r="28" spans="2:16" ht="12" customHeight="1">
      <c r="B28" s="72"/>
      <c r="C28" s="192">
        <v>2011</v>
      </c>
      <c r="D28" s="566">
        <v>9.5</v>
      </c>
      <c r="E28" s="544">
        <v>26.2</v>
      </c>
      <c r="F28" s="544">
        <v>8.5</v>
      </c>
      <c r="G28" s="358">
        <v>12.2</v>
      </c>
      <c r="H28" s="358">
        <v>7.2</v>
      </c>
      <c r="I28" s="358">
        <v>12.1</v>
      </c>
      <c r="J28" s="358">
        <v>6</v>
      </c>
      <c r="K28" s="181">
        <v>6.1</v>
      </c>
      <c r="L28" s="625">
        <v>5.7</v>
      </c>
      <c r="M28" s="246">
        <v>3.4</v>
      </c>
      <c r="N28" s="764">
        <v>11.7</v>
      </c>
      <c r="O28" s="181">
        <v>9.1999999999999993</v>
      </c>
      <c r="P28" s="6"/>
    </row>
    <row r="29" spans="2:16" ht="12" customHeight="1">
      <c r="B29" s="72"/>
      <c r="C29" s="192">
        <v>2012</v>
      </c>
      <c r="D29" s="566">
        <v>11</v>
      </c>
      <c r="E29" s="544">
        <v>28.1</v>
      </c>
      <c r="F29" s="544">
        <v>9.8000000000000007</v>
      </c>
      <c r="G29" s="358">
        <v>13.6</v>
      </c>
      <c r="H29" s="358">
        <v>8.4</v>
      </c>
      <c r="I29" s="358">
        <v>14</v>
      </c>
      <c r="J29" s="358">
        <v>6.9</v>
      </c>
      <c r="K29" s="181">
        <v>7</v>
      </c>
      <c r="L29" s="625">
        <v>6.6</v>
      </c>
      <c r="M29" s="246">
        <v>3.8</v>
      </c>
      <c r="N29" s="764">
        <v>14.4</v>
      </c>
      <c r="O29" s="181">
        <v>11.2</v>
      </c>
      <c r="P29" s="6"/>
    </row>
    <row r="30" spans="2:16" ht="12" customHeight="1">
      <c r="B30" s="72"/>
      <c r="C30" s="192"/>
      <c r="D30" s="566"/>
      <c r="E30" s="544"/>
      <c r="F30" s="544"/>
      <c r="G30" s="358"/>
      <c r="H30" s="358"/>
      <c r="I30" s="358"/>
      <c r="J30" s="358"/>
      <c r="K30" s="181"/>
      <c r="L30" s="625"/>
      <c r="M30" s="246"/>
      <c r="N30" s="764"/>
      <c r="O30" s="181"/>
      <c r="P30" s="6"/>
    </row>
    <row r="31" spans="2:16" ht="12" customHeight="1">
      <c r="B31" s="24" t="s">
        <v>66</v>
      </c>
      <c r="C31" s="409" t="s">
        <v>315</v>
      </c>
      <c r="D31" s="566">
        <v>3.2</v>
      </c>
      <c r="E31" s="544">
        <v>10.7</v>
      </c>
      <c r="F31" s="544">
        <v>2.6</v>
      </c>
      <c r="G31" s="358">
        <v>2.9</v>
      </c>
      <c r="H31" s="358">
        <v>2.4</v>
      </c>
      <c r="I31" s="358">
        <v>4.0999999999999996</v>
      </c>
      <c r="J31" s="358">
        <v>2.2000000000000002</v>
      </c>
      <c r="K31" s="181">
        <v>2.2000000000000002</v>
      </c>
      <c r="L31" s="625">
        <v>2.2999999999999998</v>
      </c>
      <c r="M31" s="246">
        <v>1.5</v>
      </c>
      <c r="N31" s="764">
        <v>3.6</v>
      </c>
      <c r="O31" s="181">
        <v>3.4</v>
      </c>
      <c r="P31" s="6"/>
    </row>
    <row r="32" spans="2:16" ht="12" customHeight="1">
      <c r="B32" s="72" t="s">
        <v>407</v>
      </c>
      <c r="C32" s="409" t="s">
        <v>590</v>
      </c>
      <c r="D32" s="566">
        <v>5.7</v>
      </c>
      <c r="E32" s="544">
        <v>13.9</v>
      </c>
      <c r="F32" s="544">
        <v>4.5999999999999996</v>
      </c>
      <c r="G32" s="358">
        <v>5.7</v>
      </c>
      <c r="H32" s="358">
        <v>4.2</v>
      </c>
      <c r="I32" s="358">
        <v>8.6</v>
      </c>
      <c r="J32" s="358">
        <v>3.5</v>
      </c>
      <c r="K32" s="181">
        <v>3.8</v>
      </c>
      <c r="L32" s="625">
        <v>3</v>
      </c>
      <c r="M32" s="246">
        <v>1.9</v>
      </c>
      <c r="N32" s="764">
        <v>6</v>
      </c>
      <c r="O32" s="181">
        <v>5.5</v>
      </c>
      <c r="P32" s="6"/>
    </row>
    <row r="33" spans="2:16" ht="12" customHeight="1">
      <c r="B33" s="72" t="s">
        <v>409</v>
      </c>
      <c r="C33" s="409" t="s">
        <v>114</v>
      </c>
      <c r="D33" s="566">
        <v>2.6</v>
      </c>
      <c r="E33" s="544">
        <v>8.4</v>
      </c>
      <c r="F33" s="544">
        <v>2.2999999999999998</v>
      </c>
      <c r="G33" s="358">
        <v>2.7</v>
      </c>
      <c r="H33" s="358">
        <v>2.2000000000000002</v>
      </c>
      <c r="I33" s="358">
        <v>5.3</v>
      </c>
      <c r="J33" s="358">
        <v>1.5</v>
      </c>
      <c r="K33" s="181">
        <v>1.5</v>
      </c>
      <c r="L33" s="625">
        <v>1.6</v>
      </c>
      <c r="M33" s="246">
        <v>1</v>
      </c>
      <c r="N33" s="764">
        <v>2.2999999999999998</v>
      </c>
      <c r="O33" s="181">
        <v>2.2000000000000002</v>
      </c>
      <c r="P33" s="6"/>
    </row>
    <row r="34" spans="2:16" ht="12" customHeight="1">
      <c r="B34" s="72"/>
      <c r="C34" s="173">
        <v>1997</v>
      </c>
      <c r="D34" s="566">
        <v>2.9</v>
      </c>
      <c r="E34" s="544">
        <v>8.1</v>
      </c>
      <c r="F34" s="544">
        <v>3.1</v>
      </c>
      <c r="G34" s="358">
        <v>3.6</v>
      </c>
      <c r="H34" s="358">
        <v>2.9</v>
      </c>
      <c r="I34" s="358">
        <v>6.8</v>
      </c>
      <c r="J34" s="358">
        <v>1.8</v>
      </c>
      <c r="K34" s="181">
        <v>1.8</v>
      </c>
      <c r="L34" s="625">
        <v>1.8</v>
      </c>
      <c r="M34" s="246">
        <v>1</v>
      </c>
      <c r="N34" s="764">
        <v>2.5</v>
      </c>
      <c r="O34" s="181">
        <v>2.4</v>
      </c>
      <c r="P34" s="6"/>
    </row>
    <row r="35" spans="2:16" ht="12" customHeight="1">
      <c r="B35" s="72"/>
      <c r="C35" s="173">
        <v>1999</v>
      </c>
      <c r="D35" s="566">
        <v>2.8</v>
      </c>
      <c r="E35" s="544">
        <v>9.3000000000000007</v>
      </c>
      <c r="F35" s="544">
        <v>3.3</v>
      </c>
      <c r="G35" s="358">
        <v>4.0999999999999996</v>
      </c>
      <c r="H35" s="358">
        <v>3</v>
      </c>
      <c r="I35" s="358">
        <v>5.8</v>
      </c>
      <c r="J35" s="358">
        <v>2.2999999999999998</v>
      </c>
      <c r="K35" s="181">
        <v>3</v>
      </c>
      <c r="L35" s="625">
        <v>1.9</v>
      </c>
      <c r="M35" s="246">
        <v>1.9</v>
      </c>
      <c r="N35" s="764">
        <v>2.2000000000000002</v>
      </c>
      <c r="O35" s="181">
        <v>2.1</v>
      </c>
      <c r="P35" s="6"/>
    </row>
    <row r="36" spans="2:16" ht="12" customHeight="1">
      <c r="B36" s="72"/>
      <c r="C36" s="173">
        <v>2000</v>
      </c>
      <c r="D36" s="566">
        <v>2.5</v>
      </c>
      <c r="E36" s="544">
        <v>5.5</v>
      </c>
      <c r="F36" s="544">
        <v>3.3</v>
      </c>
      <c r="G36" s="358" t="s">
        <v>67</v>
      </c>
      <c r="H36" s="358">
        <v>3.3</v>
      </c>
      <c r="I36" s="358">
        <v>5.4</v>
      </c>
      <c r="J36" s="358">
        <v>2.2999999999999998</v>
      </c>
      <c r="K36" s="181">
        <v>2.2999999999999998</v>
      </c>
      <c r="L36" s="625" t="s">
        <v>67</v>
      </c>
      <c r="M36" s="246">
        <v>1.7</v>
      </c>
      <c r="N36" s="764">
        <v>1.7</v>
      </c>
      <c r="O36" s="181">
        <v>1.6</v>
      </c>
      <c r="P36" s="6"/>
    </row>
    <row r="37" spans="2:16" ht="12" customHeight="1">
      <c r="B37" s="72"/>
      <c r="C37" s="173">
        <v>2001</v>
      </c>
      <c r="D37" s="566">
        <v>2.5</v>
      </c>
      <c r="E37" s="544">
        <v>4</v>
      </c>
      <c r="F37" s="544">
        <v>3.2</v>
      </c>
      <c r="G37" s="358" t="s">
        <v>67</v>
      </c>
      <c r="H37" s="358">
        <v>3.2</v>
      </c>
      <c r="I37" s="358">
        <v>5.4</v>
      </c>
      <c r="J37" s="358">
        <v>2.4</v>
      </c>
      <c r="K37" s="181">
        <v>2.5</v>
      </c>
      <c r="L37" s="625">
        <v>1.9</v>
      </c>
      <c r="M37" s="246">
        <v>1.8</v>
      </c>
      <c r="N37" s="764">
        <v>1.7</v>
      </c>
      <c r="O37" s="181">
        <v>1.6</v>
      </c>
      <c r="P37" s="6"/>
    </row>
    <row r="38" spans="2:16" ht="12" customHeight="1">
      <c r="B38" s="72"/>
      <c r="C38" s="173">
        <v>2002</v>
      </c>
      <c r="D38" s="566">
        <v>2.6</v>
      </c>
      <c r="E38" s="544">
        <v>5.9</v>
      </c>
      <c r="F38" s="544">
        <v>3.2</v>
      </c>
      <c r="G38" s="358">
        <v>4.3</v>
      </c>
      <c r="H38" s="358">
        <v>2.8</v>
      </c>
      <c r="I38" s="358">
        <v>6.3</v>
      </c>
      <c r="J38" s="358">
        <v>2.2000000000000002</v>
      </c>
      <c r="K38" s="181">
        <v>2.2000000000000002</v>
      </c>
      <c r="L38" s="625">
        <v>2.1</v>
      </c>
      <c r="M38" s="246">
        <v>2</v>
      </c>
      <c r="N38" s="764">
        <v>2</v>
      </c>
      <c r="O38" s="181">
        <v>1.9</v>
      </c>
      <c r="P38" s="6"/>
    </row>
    <row r="39" spans="2:16" ht="12" customHeight="1">
      <c r="B39" s="72"/>
      <c r="C39" s="173">
        <v>2004</v>
      </c>
      <c r="D39" s="566">
        <v>2.4</v>
      </c>
      <c r="E39" s="544">
        <v>6.5</v>
      </c>
      <c r="F39" s="544">
        <v>2.9</v>
      </c>
      <c r="G39" s="358">
        <v>4.3</v>
      </c>
      <c r="H39" s="358">
        <v>2.5</v>
      </c>
      <c r="I39" s="358">
        <v>6.5</v>
      </c>
      <c r="J39" s="358">
        <v>1.8</v>
      </c>
      <c r="K39" s="181">
        <v>1.9</v>
      </c>
      <c r="L39" s="625">
        <v>1.5</v>
      </c>
      <c r="M39" s="246">
        <v>1.4</v>
      </c>
      <c r="N39" s="764">
        <v>1.8</v>
      </c>
      <c r="O39" s="181">
        <v>1.7</v>
      </c>
      <c r="P39" s="6"/>
    </row>
    <row r="40" spans="2:16" ht="12" customHeight="1">
      <c r="B40" s="72"/>
      <c r="C40" s="173">
        <v>2007</v>
      </c>
      <c r="D40" s="566">
        <v>2.8</v>
      </c>
      <c r="E40" s="544">
        <v>6</v>
      </c>
      <c r="F40" s="544">
        <v>3.3</v>
      </c>
      <c r="G40" s="358">
        <v>4.4000000000000004</v>
      </c>
      <c r="H40" s="358">
        <v>2.9</v>
      </c>
      <c r="I40" s="358">
        <v>5.4</v>
      </c>
      <c r="J40" s="358">
        <v>2.2000000000000002</v>
      </c>
      <c r="K40" s="181">
        <v>2.4</v>
      </c>
      <c r="L40" s="625">
        <v>1.7</v>
      </c>
      <c r="M40" s="246">
        <v>1.9</v>
      </c>
      <c r="N40" s="764">
        <v>1.8</v>
      </c>
      <c r="O40" s="181">
        <v>1.8</v>
      </c>
      <c r="P40" s="6"/>
    </row>
    <row r="41" spans="2:16" ht="12" customHeight="1">
      <c r="B41" s="72"/>
      <c r="C41" s="173">
        <v>2009</v>
      </c>
      <c r="D41" s="566">
        <v>3.3</v>
      </c>
      <c r="E41" s="544">
        <v>11.5</v>
      </c>
      <c r="F41" s="544">
        <v>3.3</v>
      </c>
      <c r="G41" s="358">
        <v>4.2</v>
      </c>
      <c r="H41" s="358">
        <v>3</v>
      </c>
      <c r="I41" s="358">
        <v>4.5</v>
      </c>
      <c r="J41" s="358">
        <v>2.5</v>
      </c>
      <c r="K41" s="181">
        <v>2.7</v>
      </c>
      <c r="L41" s="625">
        <v>2</v>
      </c>
      <c r="M41" s="246">
        <v>2.6</v>
      </c>
      <c r="N41" s="764">
        <v>2.5</v>
      </c>
      <c r="O41" s="181">
        <v>2.4</v>
      </c>
      <c r="P41" s="6"/>
    </row>
    <row r="42" spans="2:16" ht="12" customHeight="1">
      <c r="B42" s="72"/>
      <c r="C42" s="173">
        <v>2011</v>
      </c>
      <c r="D42" s="566">
        <v>3.4</v>
      </c>
      <c r="E42" s="544">
        <v>6.4</v>
      </c>
      <c r="F42" s="544">
        <v>3.4</v>
      </c>
      <c r="G42" s="358">
        <v>4.5</v>
      </c>
      <c r="H42" s="358">
        <v>3</v>
      </c>
      <c r="I42" s="358">
        <v>4.4000000000000004</v>
      </c>
      <c r="J42" s="358">
        <v>2.5</v>
      </c>
      <c r="K42" s="181">
        <v>2.7</v>
      </c>
      <c r="L42" s="625">
        <v>2.2000000000000002</v>
      </c>
      <c r="M42" s="246">
        <v>2.4</v>
      </c>
      <c r="N42" s="764">
        <v>3</v>
      </c>
      <c r="O42" s="181">
        <v>3</v>
      </c>
      <c r="P42" s="6"/>
    </row>
    <row r="43" spans="2:16" ht="12" customHeight="1">
      <c r="B43" s="72"/>
      <c r="C43" s="173"/>
      <c r="D43" s="566"/>
      <c r="E43" s="544"/>
      <c r="F43" s="544"/>
      <c r="G43" s="358"/>
      <c r="H43" s="358"/>
      <c r="I43" s="358"/>
      <c r="J43" s="358"/>
      <c r="K43" s="181"/>
      <c r="L43" s="625"/>
      <c r="M43" s="246"/>
      <c r="N43" s="764"/>
      <c r="O43" s="181"/>
      <c r="P43" s="6"/>
    </row>
    <row r="44" spans="2:16" ht="12" customHeight="1">
      <c r="B44" s="24" t="s">
        <v>68</v>
      </c>
      <c r="C44" s="173">
        <v>1990</v>
      </c>
      <c r="D44" s="566">
        <v>3.3</v>
      </c>
      <c r="E44" s="544">
        <v>11.1</v>
      </c>
      <c r="F44" s="544">
        <v>3.2</v>
      </c>
      <c r="G44" s="358" t="s">
        <v>67</v>
      </c>
      <c r="H44" s="358">
        <v>3.2</v>
      </c>
      <c r="I44" s="358">
        <v>5.3</v>
      </c>
      <c r="J44" s="358">
        <v>1.7</v>
      </c>
      <c r="K44" s="181">
        <v>1.7</v>
      </c>
      <c r="L44" s="625" t="s">
        <v>67</v>
      </c>
      <c r="M44" s="246">
        <v>1</v>
      </c>
      <c r="N44" s="764">
        <v>2.6</v>
      </c>
      <c r="O44" s="181">
        <v>2.2000000000000002</v>
      </c>
      <c r="P44" s="6"/>
    </row>
    <row r="45" spans="2:16" ht="12" customHeight="1">
      <c r="B45" s="72"/>
      <c r="C45" s="173">
        <v>1993</v>
      </c>
      <c r="D45" s="566">
        <v>3.2</v>
      </c>
      <c r="E45" s="544">
        <v>11.1</v>
      </c>
      <c r="F45" s="544">
        <v>3</v>
      </c>
      <c r="G45" s="358">
        <v>4.9000000000000004</v>
      </c>
      <c r="H45" s="358">
        <v>2.4</v>
      </c>
      <c r="I45" s="358">
        <v>4.5999999999999996</v>
      </c>
      <c r="J45" s="358">
        <v>1.6</v>
      </c>
      <c r="K45" s="181">
        <v>1.6</v>
      </c>
      <c r="L45" s="625">
        <v>1.7</v>
      </c>
      <c r="M45" s="246">
        <v>1.1000000000000001</v>
      </c>
      <c r="N45" s="764">
        <v>2.8</v>
      </c>
      <c r="O45" s="181">
        <v>2.2999999999999998</v>
      </c>
      <c r="P45" s="6"/>
    </row>
    <row r="46" spans="2:16" ht="12" customHeight="1">
      <c r="B46" s="72"/>
      <c r="C46" s="173">
        <v>1995</v>
      </c>
      <c r="D46" s="566">
        <v>3.7</v>
      </c>
      <c r="E46" s="544">
        <v>13.9</v>
      </c>
      <c r="F46" s="544">
        <v>3.4</v>
      </c>
      <c r="G46" s="358">
        <v>5.6</v>
      </c>
      <c r="H46" s="358">
        <v>2.7</v>
      </c>
      <c r="I46" s="358">
        <v>5.0999999999999996</v>
      </c>
      <c r="J46" s="358">
        <v>1.9</v>
      </c>
      <c r="K46" s="181">
        <v>1.9</v>
      </c>
      <c r="L46" s="625">
        <v>2</v>
      </c>
      <c r="M46" s="246">
        <v>1.4</v>
      </c>
      <c r="N46" s="764">
        <v>3.3</v>
      </c>
      <c r="O46" s="181">
        <v>2.7</v>
      </c>
      <c r="P46" s="6"/>
    </row>
    <row r="47" spans="2:16" ht="12" customHeight="1">
      <c r="B47" s="72"/>
      <c r="C47" s="173">
        <v>1996</v>
      </c>
      <c r="D47" s="566">
        <v>3.9</v>
      </c>
      <c r="E47" s="544">
        <v>15.4</v>
      </c>
      <c r="F47" s="544">
        <v>3.6</v>
      </c>
      <c r="G47" s="358">
        <v>5.7</v>
      </c>
      <c r="H47" s="358">
        <v>2.9</v>
      </c>
      <c r="I47" s="358">
        <v>5.3</v>
      </c>
      <c r="J47" s="358">
        <v>2</v>
      </c>
      <c r="K47" s="181">
        <v>2</v>
      </c>
      <c r="L47" s="625">
        <v>2.1</v>
      </c>
      <c r="M47" s="246">
        <v>1.5</v>
      </c>
      <c r="N47" s="764">
        <v>3.8</v>
      </c>
      <c r="O47" s="181">
        <v>3.2</v>
      </c>
      <c r="P47" s="6"/>
    </row>
    <row r="48" spans="2:16" ht="12" customHeight="1">
      <c r="B48" s="72"/>
      <c r="C48" s="173">
        <v>1999</v>
      </c>
      <c r="D48" s="566">
        <v>3.5</v>
      </c>
      <c r="E48" s="544">
        <v>12.4</v>
      </c>
      <c r="F48" s="544">
        <v>3.3</v>
      </c>
      <c r="G48" s="358">
        <v>5.4</v>
      </c>
      <c r="H48" s="358">
        <v>2.7</v>
      </c>
      <c r="I48" s="358">
        <v>5</v>
      </c>
      <c r="J48" s="358">
        <v>1.9</v>
      </c>
      <c r="K48" s="181">
        <v>1.9</v>
      </c>
      <c r="L48" s="625">
        <v>1.8</v>
      </c>
      <c r="M48" s="246">
        <v>1.4</v>
      </c>
      <c r="N48" s="764">
        <v>2.9</v>
      </c>
      <c r="O48" s="181">
        <v>2.4</v>
      </c>
      <c r="P48" s="6"/>
    </row>
    <row r="49" spans="2:26" ht="12" customHeight="1">
      <c r="B49" s="72"/>
      <c r="C49" s="173">
        <v>2001</v>
      </c>
      <c r="D49" s="566">
        <v>3.5</v>
      </c>
      <c r="E49" s="544">
        <v>11.7</v>
      </c>
      <c r="F49" s="544">
        <v>3.3</v>
      </c>
      <c r="G49" s="358">
        <v>5.6</v>
      </c>
      <c r="H49" s="358">
        <v>2.7</v>
      </c>
      <c r="I49" s="358">
        <v>5</v>
      </c>
      <c r="J49" s="358">
        <v>1.8</v>
      </c>
      <c r="K49" s="181">
        <v>1.8</v>
      </c>
      <c r="L49" s="625">
        <v>1.9</v>
      </c>
      <c r="M49" s="246">
        <v>1.4</v>
      </c>
      <c r="N49" s="764">
        <v>3</v>
      </c>
      <c r="O49" s="181">
        <v>2.4</v>
      </c>
      <c r="P49" s="6"/>
    </row>
    <row r="50" spans="2:26" ht="12" customHeight="1">
      <c r="B50" s="72"/>
      <c r="C50" s="173">
        <v>2002</v>
      </c>
      <c r="D50" s="566">
        <v>3.5</v>
      </c>
      <c r="E50" s="544">
        <v>11.3</v>
      </c>
      <c r="F50" s="544">
        <v>3.3</v>
      </c>
      <c r="G50" s="358">
        <v>5.5</v>
      </c>
      <c r="H50" s="358">
        <v>2.6</v>
      </c>
      <c r="I50" s="358">
        <v>6.4</v>
      </c>
      <c r="J50" s="358">
        <v>2</v>
      </c>
      <c r="K50" s="181">
        <v>2</v>
      </c>
      <c r="L50" s="625">
        <v>1.9</v>
      </c>
      <c r="M50" s="246">
        <v>1.4</v>
      </c>
      <c r="N50" s="764">
        <v>2.7</v>
      </c>
      <c r="O50" s="181">
        <v>2</v>
      </c>
      <c r="P50" s="6"/>
    </row>
    <row r="51" spans="2:26" ht="12" customHeight="1">
      <c r="B51" s="72"/>
      <c r="C51" s="173">
        <v>2003</v>
      </c>
      <c r="D51" s="566">
        <v>3.3</v>
      </c>
      <c r="E51" s="544">
        <v>10.199999999999999</v>
      </c>
      <c r="F51" s="544">
        <v>3.2</v>
      </c>
      <c r="G51" s="358">
        <v>5.2</v>
      </c>
      <c r="H51" s="358">
        <v>2.5</v>
      </c>
      <c r="I51" s="358">
        <v>5.9</v>
      </c>
      <c r="J51" s="358">
        <v>1.9</v>
      </c>
      <c r="K51" s="181">
        <v>1.9</v>
      </c>
      <c r="L51" s="625">
        <v>1.9</v>
      </c>
      <c r="M51" s="246">
        <v>1.3</v>
      </c>
      <c r="N51" s="764">
        <v>2.5</v>
      </c>
      <c r="O51" s="181">
        <v>1.9</v>
      </c>
      <c r="P51" s="130"/>
      <c r="Q51" s="76"/>
      <c r="R51" s="76"/>
      <c r="S51" s="76"/>
      <c r="T51" s="76"/>
      <c r="U51" s="76"/>
      <c r="V51" s="76"/>
      <c r="W51" s="76"/>
      <c r="X51" s="76"/>
      <c r="Y51" s="76"/>
      <c r="Z51" s="76"/>
    </row>
    <row r="52" spans="2:26" ht="12" customHeight="1">
      <c r="B52" s="72"/>
      <c r="C52" s="173">
        <v>2004</v>
      </c>
      <c r="D52" s="566">
        <v>3.2</v>
      </c>
      <c r="E52" s="544">
        <v>9.9</v>
      </c>
      <c r="F52" s="544">
        <v>3.1</v>
      </c>
      <c r="G52" s="358">
        <v>5.3</v>
      </c>
      <c r="H52" s="358">
        <v>2.5</v>
      </c>
      <c r="I52" s="358">
        <v>5.7</v>
      </c>
      <c r="J52" s="358">
        <v>1.9</v>
      </c>
      <c r="K52" s="181">
        <v>2</v>
      </c>
      <c r="L52" s="625">
        <v>1.8</v>
      </c>
      <c r="M52" s="246">
        <v>1.3</v>
      </c>
      <c r="N52" s="764">
        <v>2.5</v>
      </c>
      <c r="O52" s="181">
        <v>1.9</v>
      </c>
      <c r="P52" s="6"/>
    </row>
    <row r="53" spans="2:26" ht="12" customHeight="1">
      <c r="B53" s="72"/>
      <c r="C53" s="173">
        <v>2005</v>
      </c>
      <c r="D53" s="566">
        <v>3.3</v>
      </c>
      <c r="E53" s="544">
        <v>10.3</v>
      </c>
      <c r="F53" s="544">
        <v>3.2</v>
      </c>
      <c r="G53" s="358">
        <v>5.3</v>
      </c>
      <c r="H53" s="358">
        <v>2.6</v>
      </c>
      <c r="I53" s="358">
        <v>5.9</v>
      </c>
      <c r="J53" s="358">
        <v>2</v>
      </c>
      <c r="K53" s="181">
        <v>2</v>
      </c>
      <c r="L53" s="625">
        <v>1.9</v>
      </c>
      <c r="M53" s="246">
        <v>1.3</v>
      </c>
      <c r="N53" s="764">
        <v>2.5</v>
      </c>
      <c r="O53" s="181">
        <v>1.9</v>
      </c>
      <c r="P53" s="6"/>
    </row>
    <row r="54" spans="2:26" ht="12" customHeight="1">
      <c r="B54" s="72"/>
      <c r="C54" s="173">
        <v>2006</v>
      </c>
      <c r="D54" s="566">
        <v>3.4</v>
      </c>
      <c r="E54" s="544">
        <v>11.3</v>
      </c>
      <c r="F54" s="544">
        <v>3.3</v>
      </c>
      <c r="G54" s="358">
        <v>5.8</v>
      </c>
      <c r="H54" s="358">
        <v>2.6</v>
      </c>
      <c r="I54" s="358">
        <v>5.7</v>
      </c>
      <c r="J54" s="358">
        <v>2.1</v>
      </c>
      <c r="K54" s="181">
        <v>2.1</v>
      </c>
      <c r="L54" s="625">
        <v>2</v>
      </c>
      <c r="M54" s="246">
        <v>1.4</v>
      </c>
      <c r="N54" s="764">
        <v>2.6</v>
      </c>
      <c r="O54" s="181">
        <v>1.9</v>
      </c>
      <c r="P54" s="6"/>
    </row>
    <row r="55" spans="2:26" ht="12" customHeight="1">
      <c r="B55" s="72"/>
      <c r="C55" s="173">
        <v>2007</v>
      </c>
      <c r="D55" s="566">
        <v>3.7</v>
      </c>
      <c r="E55" s="544">
        <v>11.5</v>
      </c>
      <c r="F55" s="544">
        <v>3.6</v>
      </c>
      <c r="G55" s="358">
        <v>6</v>
      </c>
      <c r="H55" s="358">
        <v>2.8</v>
      </c>
      <c r="I55" s="358">
        <v>6.1</v>
      </c>
      <c r="J55" s="358">
        <v>2.2000000000000002</v>
      </c>
      <c r="K55" s="181">
        <v>2.2999999999999998</v>
      </c>
      <c r="L55" s="625">
        <v>2.1</v>
      </c>
      <c r="M55" s="246">
        <v>1.6</v>
      </c>
      <c r="N55" s="764">
        <v>3</v>
      </c>
      <c r="O55" s="181">
        <v>2.2999999999999998</v>
      </c>
      <c r="P55" s="6"/>
    </row>
    <row r="56" spans="2:26" ht="12" customHeight="1">
      <c r="B56" s="72"/>
      <c r="C56" s="173">
        <v>2008</v>
      </c>
      <c r="D56" s="566">
        <v>4</v>
      </c>
      <c r="E56" s="544">
        <v>12.2</v>
      </c>
      <c r="F56" s="544">
        <v>3.8</v>
      </c>
      <c r="G56" s="358">
        <v>6.5</v>
      </c>
      <c r="H56" s="358">
        <v>3.1</v>
      </c>
      <c r="I56" s="358">
        <v>6.8</v>
      </c>
      <c r="J56" s="358">
        <v>2.4</v>
      </c>
      <c r="K56" s="181">
        <v>2.4</v>
      </c>
      <c r="L56" s="625">
        <v>2.2999999999999998</v>
      </c>
      <c r="M56" s="246">
        <v>1.7</v>
      </c>
      <c r="N56" s="764">
        <v>3</v>
      </c>
      <c r="O56" s="181">
        <v>2.2999999999999998</v>
      </c>
      <c r="P56" s="6"/>
    </row>
    <row r="57" spans="2:26" ht="12" customHeight="1">
      <c r="B57" s="72"/>
      <c r="C57" s="173">
        <v>2009</v>
      </c>
      <c r="D57" s="566">
        <v>4</v>
      </c>
      <c r="E57" s="544">
        <v>12.6</v>
      </c>
      <c r="F57" s="544">
        <v>3.9</v>
      </c>
      <c r="G57" s="358">
        <v>6.7</v>
      </c>
      <c r="H57" s="358">
        <v>3.1</v>
      </c>
      <c r="I57" s="358">
        <v>6.7</v>
      </c>
      <c r="J57" s="358">
        <v>2.5</v>
      </c>
      <c r="K57" s="181">
        <v>2.5</v>
      </c>
      <c r="L57" s="625">
        <v>2.4</v>
      </c>
      <c r="M57" s="246">
        <v>1.7</v>
      </c>
      <c r="N57" s="764">
        <v>3</v>
      </c>
      <c r="O57" s="181">
        <v>2.2999999999999998</v>
      </c>
      <c r="P57" s="6"/>
    </row>
    <row r="58" spans="2:26" ht="12" customHeight="1">
      <c r="B58" s="72"/>
      <c r="C58" s="173">
        <v>2011</v>
      </c>
      <c r="D58" s="566">
        <v>4.5</v>
      </c>
      <c r="E58" s="544">
        <v>12.9</v>
      </c>
      <c r="F58" s="544">
        <v>4.4000000000000004</v>
      </c>
      <c r="G58" s="358">
        <v>7.3</v>
      </c>
      <c r="H58" s="358">
        <v>3.6</v>
      </c>
      <c r="I58" s="358">
        <v>7.2</v>
      </c>
      <c r="J58" s="358">
        <v>2.9</v>
      </c>
      <c r="K58" s="181">
        <v>2.9</v>
      </c>
      <c r="L58" s="625">
        <v>2.8</v>
      </c>
      <c r="M58" s="246">
        <v>2</v>
      </c>
      <c r="N58" s="764">
        <v>3.9</v>
      </c>
      <c r="O58" s="181">
        <v>3.1</v>
      </c>
      <c r="P58" s="6"/>
    </row>
    <row r="59" spans="2:26" ht="12" customHeight="1">
      <c r="B59" s="72"/>
      <c r="C59" s="173">
        <v>2012</v>
      </c>
      <c r="D59" s="566">
        <v>4.8</v>
      </c>
      <c r="E59" s="544">
        <v>13.5</v>
      </c>
      <c r="F59" s="544">
        <v>4.5</v>
      </c>
      <c r="G59" s="358">
        <v>7.4</v>
      </c>
      <c r="H59" s="358">
        <v>3.8</v>
      </c>
      <c r="I59" s="358">
        <v>7.6</v>
      </c>
      <c r="J59" s="358">
        <v>3</v>
      </c>
      <c r="K59" s="181">
        <v>3</v>
      </c>
      <c r="L59" s="625">
        <v>2.8</v>
      </c>
      <c r="M59" s="246">
        <v>2.2000000000000002</v>
      </c>
      <c r="N59" s="764">
        <v>4.3</v>
      </c>
      <c r="O59" s="181">
        <v>3.3</v>
      </c>
      <c r="P59" s="6"/>
    </row>
    <row r="60" spans="2:26" ht="12" customHeight="1">
      <c r="B60" s="72"/>
      <c r="C60" s="173">
        <v>2013</v>
      </c>
      <c r="D60" s="566">
        <v>4.9000000000000004</v>
      </c>
      <c r="E60" s="544">
        <v>14.3</v>
      </c>
      <c r="F60" s="544">
        <v>4.7</v>
      </c>
      <c r="G60" s="358">
        <v>7.6</v>
      </c>
      <c r="H60" s="358">
        <v>3.9</v>
      </c>
      <c r="I60" s="358">
        <v>8.1</v>
      </c>
      <c r="J60" s="358">
        <v>3.1</v>
      </c>
      <c r="K60" s="181">
        <v>3.1</v>
      </c>
      <c r="L60" s="625">
        <v>2.9</v>
      </c>
      <c r="M60" s="246">
        <v>2.2999999999999998</v>
      </c>
      <c r="N60" s="764">
        <v>4</v>
      </c>
      <c r="O60" s="181">
        <v>3.1</v>
      </c>
      <c r="P60" s="6"/>
    </row>
    <row r="61" spans="2:26" ht="12" customHeight="1">
      <c r="B61" s="72"/>
      <c r="C61" s="173"/>
      <c r="D61" s="566"/>
      <c r="E61" s="544"/>
      <c r="F61" s="544"/>
      <c r="G61" s="358"/>
      <c r="H61" s="358"/>
      <c r="I61" s="358"/>
      <c r="J61" s="358"/>
      <c r="K61" s="181"/>
      <c r="L61" s="625"/>
      <c r="M61" s="246"/>
      <c r="N61" s="764"/>
      <c r="O61" s="181"/>
      <c r="P61" s="6"/>
    </row>
    <row r="62" spans="2:26" ht="12" customHeight="1">
      <c r="B62" s="24" t="s">
        <v>69</v>
      </c>
      <c r="C62" s="173">
        <v>1990</v>
      </c>
      <c r="D62" s="566">
        <v>3.5</v>
      </c>
      <c r="E62" s="544">
        <v>14.8</v>
      </c>
      <c r="F62" s="544">
        <v>3.1</v>
      </c>
      <c r="G62" s="358" t="s">
        <v>67</v>
      </c>
      <c r="H62" s="358">
        <v>3.1</v>
      </c>
      <c r="I62" s="358">
        <v>4.5</v>
      </c>
      <c r="J62" s="358">
        <v>2.6</v>
      </c>
      <c r="K62" s="181">
        <v>3.2</v>
      </c>
      <c r="L62" s="625">
        <v>1.9</v>
      </c>
      <c r="M62" s="246">
        <v>1.8</v>
      </c>
      <c r="N62" s="764">
        <v>4.5999999999999996</v>
      </c>
      <c r="O62" s="181">
        <v>4.4000000000000004</v>
      </c>
      <c r="P62" s="6"/>
    </row>
    <row r="63" spans="2:26" ht="12" customHeight="1">
      <c r="B63" s="24"/>
      <c r="C63" s="173">
        <v>1992</v>
      </c>
      <c r="D63" s="566">
        <v>4</v>
      </c>
      <c r="E63" s="544">
        <v>22.4</v>
      </c>
      <c r="F63" s="544">
        <v>3.3</v>
      </c>
      <c r="G63" s="358" t="s">
        <v>67</v>
      </c>
      <c r="H63" s="358">
        <v>3.3</v>
      </c>
      <c r="I63" s="358">
        <v>6.1</v>
      </c>
      <c r="J63" s="358">
        <v>2.5</v>
      </c>
      <c r="K63" s="181">
        <v>2.9</v>
      </c>
      <c r="L63" s="625">
        <v>2</v>
      </c>
      <c r="M63" s="246">
        <v>1.9</v>
      </c>
      <c r="N63" s="764">
        <v>5.2</v>
      </c>
      <c r="O63" s="181">
        <v>4.2</v>
      </c>
      <c r="P63" s="6"/>
    </row>
    <row r="64" spans="2:26" ht="12" customHeight="1">
      <c r="B64" s="72"/>
      <c r="C64" s="173">
        <v>1994</v>
      </c>
      <c r="D64" s="566">
        <v>4.9000000000000004</v>
      </c>
      <c r="E64" s="544">
        <v>27.3</v>
      </c>
      <c r="F64" s="544">
        <v>4</v>
      </c>
      <c r="G64" s="358" t="s">
        <v>67</v>
      </c>
      <c r="H64" s="358">
        <v>4</v>
      </c>
      <c r="I64" s="358">
        <v>6.7</v>
      </c>
      <c r="J64" s="358">
        <v>3.1</v>
      </c>
      <c r="K64" s="181">
        <v>3.6</v>
      </c>
      <c r="L64" s="625">
        <v>2.4</v>
      </c>
      <c r="M64" s="246">
        <v>2.2999999999999998</v>
      </c>
      <c r="N64" s="764">
        <v>6</v>
      </c>
      <c r="O64" s="181">
        <v>4</v>
      </c>
      <c r="P64" s="6"/>
    </row>
    <row r="65" spans="2:16" ht="12" customHeight="1">
      <c r="B65" s="72"/>
      <c r="C65" s="173">
        <v>1996</v>
      </c>
      <c r="D65" s="566">
        <v>5.5</v>
      </c>
      <c r="E65" s="544">
        <v>29.3</v>
      </c>
      <c r="F65" s="544">
        <v>4.3</v>
      </c>
      <c r="G65" s="358">
        <v>5.9</v>
      </c>
      <c r="H65" s="358">
        <v>4</v>
      </c>
      <c r="I65" s="358">
        <v>8.1</v>
      </c>
      <c r="J65" s="358">
        <v>3.1</v>
      </c>
      <c r="K65" s="181">
        <v>3.7</v>
      </c>
      <c r="L65" s="625">
        <v>2.4</v>
      </c>
      <c r="M65" s="246">
        <v>2.2000000000000002</v>
      </c>
      <c r="N65" s="764">
        <v>6.8</v>
      </c>
      <c r="O65" s="181">
        <v>4.5999999999999996</v>
      </c>
      <c r="P65" s="6"/>
    </row>
    <row r="66" spans="2:16" ht="12" customHeight="1">
      <c r="B66" s="72"/>
      <c r="C66" s="173">
        <v>1998</v>
      </c>
      <c r="D66" s="566">
        <v>5.9</v>
      </c>
      <c r="E66" s="544">
        <v>26.4</v>
      </c>
      <c r="F66" s="544">
        <v>4.9000000000000004</v>
      </c>
      <c r="G66" s="358" t="s">
        <v>67</v>
      </c>
      <c r="H66" s="358">
        <v>4.9000000000000004</v>
      </c>
      <c r="I66" s="358">
        <v>9.3000000000000007</v>
      </c>
      <c r="J66" s="358">
        <v>3.3</v>
      </c>
      <c r="K66" s="181">
        <v>3.9</v>
      </c>
      <c r="L66" s="625">
        <v>2.5</v>
      </c>
      <c r="M66" s="246">
        <v>2.4</v>
      </c>
      <c r="N66" s="764">
        <v>7</v>
      </c>
      <c r="O66" s="181">
        <v>5.0999999999999996</v>
      </c>
      <c r="P66" s="6"/>
    </row>
    <row r="67" spans="2:16" ht="12" customHeight="1">
      <c r="B67" s="72"/>
      <c r="C67" s="173">
        <v>2000</v>
      </c>
      <c r="D67" s="566">
        <v>5.6</v>
      </c>
      <c r="E67" s="544">
        <v>18.899999999999999</v>
      </c>
      <c r="F67" s="544">
        <v>5.0999999999999996</v>
      </c>
      <c r="G67" s="358">
        <v>6.7</v>
      </c>
      <c r="H67" s="358">
        <v>4.7</v>
      </c>
      <c r="I67" s="358">
        <v>10.4</v>
      </c>
      <c r="J67" s="358">
        <v>3.3</v>
      </c>
      <c r="K67" s="181">
        <v>3.8</v>
      </c>
      <c r="L67" s="625">
        <v>2.7</v>
      </c>
      <c r="M67" s="246">
        <v>2.6</v>
      </c>
      <c r="N67" s="764">
        <v>6.1</v>
      </c>
      <c r="O67" s="181">
        <v>4.0999999999999996</v>
      </c>
      <c r="P67" s="6"/>
    </row>
    <row r="68" spans="2:16" ht="12" customHeight="1">
      <c r="B68" s="72"/>
      <c r="C68" s="173">
        <v>2003</v>
      </c>
      <c r="D68" s="566">
        <v>5.8</v>
      </c>
      <c r="E68" s="544">
        <v>26.4</v>
      </c>
      <c r="F68" s="544">
        <v>4.9000000000000004</v>
      </c>
      <c r="G68" s="358">
        <v>7</v>
      </c>
      <c r="H68" s="358">
        <v>4.5</v>
      </c>
      <c r="I68" s="358">
        <v>9.5</v>
      </c>
      <c r="J68" s="358">
        <v>3.2</v>
      </c>
      <c r="K68" s="181">
        <v>3.7</v>
      </c>
      <c r="L68" s="625">
        <v>2.6</v>
      </c>
      <c r="M68" s="246">
        <v>2.5</v>
      </c>
      <c r="N68" s="764">
        <v>5.9</v>
      </c>
      <c r="O68" s="181">
        <v>4.2</v>
      </c>
      <c r="P68" s="6"/>
    </row>
    <row r="69" spans="2:16" ht="12" customHeight="1">
      <c r="B69" s="72"/>
      <c r="C69" s="173">
        <v>2006</v>
      </c>
      <c r="D69" s="566">
        <v>6.1</v>
      </c>
      <c r="E69" s="544">
        <v>22.6</v>
      </c>
      <c r="F69" s="544">
        <v>5.4</v>
      </c>
      <c r="G69" s="358">
        <v>7.8</v>
      </c>
      <c r="H69" s="358">
        <v>4.9000000000000004</v>
      </c>
      <c r="I69" s="358">
        <v>10.4</v>
      </c>
      <c r="J69" s="358">
        <v>3.6</v>
      </c>
      <c r="K69" s="181">
        <v>4.2</v>
      </c>
      <c r="L69" s="625">
        <v>2.7</v>
      </c>
      <c r="M69" s="246">
        <v>2.6</v>
      </c>
      <c r="N69" s="764">
        <v>6.9</v>
      </c>
      <c r="O69" s="181">
        <v>4.9000000000000004</v>
      </c>
      <c r="P69" s="6"/>
    </row>
    <row r="70" spans="2:16" ht="12" customHeight="1">
      <c r="B70" s="72"/>
      <c r="C70" s="173">
        <v>2009</v>
      </c>
      <c r="D70" s="566">
        <v>6.5</v>
      </c>
      <c r="E70" s="544">
        <v>22</v>
      </c>
      <c r="F70" s="544">
        <v>6</v>
      </c>
      <c r="G70" s="358">
        <v>9</v>
      </c>
      <c r="H70" s="358">
        <v>5.3</v>
      </c>
      <c r="I70" s="358">
        <v>9.8000000000000007</v>
      </c>
      <c r="J70" s="358">
        <v>3.8</v>
      </c>
      <c r="K70" s="181">
        <v>4.3</v>
      </c>
      <c r="L70" s="625">
        <v>3</v>
      </c>
      <c r="M70" s="246">
        <v>2.9</v>
      </c>
      <c r="N70" s="764">
        <v>7.3</v>
      </c>
      <c r="O70" s="181">
        <v>5.8</v>
      </c>
      <c r="P70" s="6"/>
    </row>
    <row r="71" spans="2:16" ht="12" customHeight="1">
      <c r="B71" s="72"/>
      <c r="C71" s="173">
        <v>2011</v>
      </c>
      <c r="D71" s="566">
        <v>6.6</v>
      </c>
      <c r="E71" s="544">
        <v>26</v>
      </c>
      <c r="F71" s="544">
        <v>6</v>
      </c>
      <c r="G71" s="358">
        <v>8.1999999999999993</v>
      </c>
      <c r="H71" s="358">
        <v>5.5</v>
      </c>
      <c r="I71" s="358">
        <v>11.2</v>
      </c>
      <c r="J71" s="358">
        <v>3.9</v>
      </c>
      <c r="K71" s="181">
        <v>4.3</v>
      </c>
      <c r="L71" s="625">
        <v>3.1</v>
      </c>
      <c r="M71" s="246">
        <v>3</v>
      </c>
      <c r="N71" s="764">
        <v>7.6</v>
      </c>
      <c r="O71" s="181">
        <v>4.8</v>
      </c>
      <c r="P71" s="6"/>
    </row>
    <row r="72" spans="2:16" ht="12" customHeight="1">
      <c r="B72" s="72"/>
      <c r="C72" s="173">
        <v>2013</v>
      </c>
      <c r="D72" s="566">
        <v>6.9</v>
      </c>
      <c r="E72" s="544">
        <v>29.3</v>
      </c>
      <c r="F72" s="544">
        <v>6.5</v>
      </c>
      <c r="G72" s="358">
        <v>9.1999999999999993</v>
      </c>
      <c r="H72" s="358">
        <v>5.9</v>
      </c>
      <c r="I72" s="358">
        <v>11.8</v>
      </c>
      <c r="J72" s="358">
        <v>4.2</v>
      </c>
      <c r="K72" s="181">
        <v>4.5</v>
      </c>
      <c r="L72" s="625">
        <v>3.5</v>
      </c>
      <c r="M72" s="246">
        <v>3.2</v>
      </c>
      <c r="N72" s="764">
        <v>7.3</v>
      </c>
      <c r="O72" s="181">
        <v>5.0999999999999996</v>
      </c>
      <c r="P72" s="6"/>
    </row>
    <row r="73" spans="2:16" ht="12" customHeight="1">
      <c r="B73" s="72"/>
      <c r="C73" s="173"/>
      <c r="D73" s="566"/>
      <c r="E73" s="544"/>
      <c r="F73" s="544"/>
      <c r="G73" s="358"/>
      <c r="H73" s="358"/>
      <c r="I73" s="358"/>
      <c r="J73" s="358"/>
      <c r="K73" s="181"/>
      <c r="L73" s="625"/>
      <c r="M73" s="246"/>
      <c r="N73" s="764"/>
      <c r="O73" s="181"/>
      <c r="P73" s="6"/>
    </row>
    <row r="74" spans="2:16" ht="12" customHeight="1">
      <c r="B74" s="24" t="s">
        <v>18</v>
      </c>
      <c r="C74" s="173">
        <v>1991</v>
      </c>
      <c r="D74" s="566">
        <v>2.2999999999999998</v>
      </c>
      <c r="E74" s="544">
        <v>5.9</v>
      </c>
      <c r="F74" s="544">
        <v>2.4</v>
      </c>
      <c r="G74" s="358">
        <v>3.5</v>
      </c>
      <c r="H74" s="358">
        <v>2.1</v>
      </c>
      <c r="I74" s="358">
        <v>3.9</v>
      </c>
      <c r="J74" s="358">
        <v>1.9</v>
      </c>
      <c r="K74" s="181">
        <v>1.9</v>
      </c>
      <c r="L74" s="625" t="s">
        <v>67</v>
      </c>
      <c r="M74" s="246">
        <v>1.2</v>
      </c>
      <c r="N74" s="764">
        <v>1.7</v>
      </c>
      <c r="O74" s="181">
        <v>1.6</v>
      </c>
      <c r="P74" s="6"/>
    </row>
    <row r="75" spans="2:16" ht="12" customHeight="1">
      <c r="B75" s="24"/>
      <c r="C75" s="173">
        <v>1993</v>
      </c>
      <c r="D75" s="566">
        <v>3</v>
      </c>
      <c r="E75" s="544">
        <v>13.2</v>
      </c>
      <c r="F75" s="544">
        <v>3</v>
      </c>
      <c r="G75" s="358">
        <v>5.7</v>
      </c>
      <c r="H75" s="358">
        <v>2.5</v>
      </c>
      <c r="I75" s="358">
        <v>5.3</v>
      </c>
      <c r="J75" s="358">
        <v>2.2000000000000002</v>
      </c>
      <c r="K75" s="181">
        <v>2.2000000000000002</v>
      </c>
      <c r="L75" s="625" t="s">
        <v>67</v>
      </c>
      <c r="M75" s="246">
        <v>1.8</v>
      </c>
      <c r="N75" s="764">
        <v>2.1</v>
      </c>
      <c r="O75" s="181">
        <v>1.9</v>
      </c>
      <c r="P75" s="6"/>
    </row>
    <row r="76" spans="2:16" ht="12" customHeight="1">
      <c r="B76" s="72"/>
      <c r="C76" s="173">
        <v>1994</v>
      </c>
      <c r="D76" s="566">
        <v>3.1</v>
      </c>
      <c r="E76" s="544">
        <v>8.4</v>
      </c>
      <c r="F76" s="544">
        <v>3</v>
      </c>
      <c r="G76" s="358">
        <v>4.8</v>
      </c>
      <c r="H76" s="358">
        <v>2.8</v>
      </c>
      <c r="I76" s="358">
        <v>5.9</v>
      </c>
      <c r="J76" s="358">
        <v>2.4</v>
      </c>
      <c r="K76" s="181">
        <v>2.4</v>
      </c>
      <c r="L76" s="625" t="s">
        <v>67</v>
      </c>
      <c r="M76" s="246">
        <v>1.7</v>
      </c>
      <c r="N76" s="764">
        <v>2.5</v>
      </c>
      <c r="O76" s="181">
        <v>2.2999999999999998</v>
      </c>
      <c r="P76" s="6"/>
    </row>
    <row r="77" spans="2:16" ht="12" customHeight="1">
      <c r="B77" s="72"/>
      <c r="C77" s="173">
        <v>1997</v>
      </c>
      <c r="D77" s="566">
        <v>3.5</v>
      </c>
      <c r="E77" s="544">
        <v>8.4</v>
      </c>
      <c r="F77" s="544">
        <v>3.7</v>
      </c>
      <c r="G77" s="358">
        <v>7.3</v>
      </c>
      <c r="H77" s="358">
        <v>3</v>
      </c>
      <c r="I77" s="358">
        <v>5.2</v>
      </c>
      <c r="J77" s="358">
        <v>2.7</v>
      </c>
      <c r="K77" s="181">
        <v>2.7</v>
      </c>
      <c r="L77" s="625" t="s">
        <v>67</v>
      </c>
      <c r="M77" s="246">
        <v>1.6</v>
      </c>
      <c r="N77" s="764">
        <v>2.5</v>
      </c>
      <c r="O77" s="181">
        <v>2.2000000000000002</v>
      </c>
      <c r="P77" s="6"/>
    </row>
    <row r="78" spans="2:16" ht="12" customHeight="1">
      <c r="B78" s="72"/>
      <c r="C78" s="173">
        <v>1999</v>
      </c>
      <c r="D78" s="566">
        <v>2.9</v>
      </c>
      <c r="E78" s="544">
        <v>7.7</v>
      </c>
      <c r="F78" s="544">
        <v>3.3</v>
      </c>
      <c r="G78" s="358">
        <v>5.5</v>
      </c>
      <c r="H78" s="358">
        <v>2.9</v>
      </c>
      <c r="I78" s="358">
        <v>5.7</v>
      </c>
      <c r="J78" s="358">
        <v>2.5</v>
      </c>
      <c r="K78" s="181">
        <v>2.5</v>
      </c>
      <c r="L78" s="625" t="s">
        <v>67</v>
      </c>
      <c r="M78" s="246">
        <v>2.1</v>
      </c>
      <c r="N78" s="764">
        <v>1.6</v>
      </c>
      <c r="O78" s="181">
        <v>1.4</v>
      </c>
      <c r="P78" s="6"/>
    </row>
    <row r="79" spans="2:16" ht="12" customHeight="1">
      <c r="B79" s="72"/>
      <c r="C79" s="173">
        <v>2002</v>
      </c>
      <c r="D79" s="566">
        <v>3.1</v>
      </c>
      <c r="E79" s="544">
        <v>7.5</v>
      </c>
      <c r="F79" s="544">
        <v>3.8</v>
      </c>
      <c r="G79" s="358">
        <v>6.4</v>
      </c>
      <c r="H79" s="358">
        <v>3.2</v>
      </c>
      <c r="I79" s="358">
        <v>7.7</v>
      </c>
      <c r="J79" s="358">
        <v>2.6</v>
      </c>
      <c r="K79" s="181">
        <v>2.6</v>
      </c>
      <c r="L79" s="625" t="s">
        <v>67</v>
      </c>
      <c r="M79" s="246">
        <v>2.1</v>
      </c>
      <c r="N79" s="764">
        <v>1.7</v>
      </c>
      <c r="O79" s="181">
        <v>1.4</v>
      </c>
      <c r="P79" s="6"/>
    </row>
    <row r="80" spans="2:16" ht="12" customHeight="1">
      <c r="B80" s="72"/>
      <c r="C80" s="173">
        <v>2003</v>
      </c>
      <c r="D80" s="566">
        <v>3</v>
      </c>
      <c r="E80" s="544">
        <v>7.4</v>
      </c>
      <c r="F80" s="544">
        <v>3.7</v>
      </c>
      <c r="G80" s="358">
        <v>6.4</v>
      </c>
      <c r="H80" s="358">
        <v>3.2</v>
      </c>
      <c r="I80" s="358">
        <v>6.9</v>
      </c>
      <c r="J80" s="358">
        <v>2.6</v>
      </c>
      <c r="K80" s="181">
        <v>2.6</v>
      </c>
      <c r="L80" s="625" t="s">
        <v>67</v>
      </c>
      <c r="M80" s="246">
        <v>2.1</v>
      </c>
      <c r="N80" s="764">
        <v>1.7</v>
      </c>
      <c r="O80" s="181">
        <v>1.4</v>
      </c>
      <c r="P80" s="6"/>
    </row>
    <row r="81" spans="2:16" ht="12" customHeight="1">
      <c r="B81" s="72"/>
      <c r="C81" s="173">
        <v>2004</v>
      </c>
      <c r="D81" s="566">
        <v>3.1</v>
      </c>
      <c r="E81" s="544">
        <v>7.6</v>
      </c>
      <c r="F81" s="544">
        <v>3.7</v>
      </c>
      <c r="G81" s="358">
        <v>6.1</v>
      </c>
      <c r="H81" s="358">
        <v>3.3</v>
      </c>
      <c r="I81" s="358">
        <v>7.7</v>
      </c>
      <c r="J81" s="358">
        <v>2.7</v>
      </c>
      <c r="K81" s="181">
        <v>2.7</v>
      </c>
      <c r="L81" s="625" t="s">
        <v>67</v>
      </c>
      <c r="M81" s="246">
        <v>2.1</v>
      </c>
      <c r="N81" s="764">
        <v>1.6</v>
      </c>
      <c r="O81" s="181">
        <v>1.4</v>
      </c>
      <c r="P81" s="6"/>
    </row>
    <row r="82" spans="2:16" ht="12" customHeight="1">
      <c r="B82" s="72"/>
      <c r="C82" s="173">
        <v>2005</v>
      </c>
      <c r="D82" s="566">
        <v>3.2</v>
      </c>
      <c r="E82" s="544">
        <v>7.7</v>
      </c>
      <c r="F82" s="544">
        <v>3.8</v>
      </c>
      <c r="G82" s="358">
        <v>6.5</v>
      </c>
      <c r="H82" s="358">
        <v>3.3</v>
      </c>
      <c r="I82" s="358">
        <v>7.7</v>
      </c>
      <c r="J82" s="358">
        <v>2.7</v>
      </c>
      <c r="K82" s="181">
        <v>2.7</v>
      </c>
      <c r="L82" s="625" t="s">
        <v>67</v>
      </c>
      <c r="M82" s="246">
        <v>2.1</v>
      </c>
      <c r="N82" s="764">
        <v>1.8</v>
      </c>
      <c r="O82" s="181">
        <v>1.5</v>
      </c>
      <c r="P82" s="6"/>
    </row>
    <row r="83" spans="2:16" ht="12" customHeight="1">
      <c r="B83" s="72"/>
      <c r="C83" s="173">
        <v>2008</v>
      </c>
      <c r="D83" s="566">
        <v>3.7</v>
      </c>
      <c r="E83" s="544">
        <v>7.7</v>
      </c>
      <c r="F83" s="544">
        <v>4.5</v>
      </c>
      <c r="G83" s="358">
        <v>8.1999999999999993</v>
      </c>
      <c r="H83" s="358">
        <v>3.9</v>
      </c>
      <c r="I83" s="358">
        <v>8.6</v>
      </c>
      <c r="J83" s="358">
        <v>3.2</v>
      </c>
      <c r="K83" s="181">
        <v>4</v>
      </c>
      <c r="L83" s="625">
        <v>2.2999999999999998</v>
      </c>
      <c r="M83" s="246">
        <v>2.2000000000000002</v>
      </c>
      <c r="N83" s="764">
        <v>2.1</v>
      </c>
      <c r="O83" s="181">
        <v>1.7</v>
      </c>
      <c r="P83" s="6"/>
    </row>
    <row r="84" spans="2:16" ht="12" customHeight="1">
      <c r="B84" s="72"/>
      <c r="C84" s="173">
        <v>2009</v>
      </c>
      <c r="D84" s="566">
        <v>3.6</v>
      </c>
      <c r="E84" s="544">
        <v>7.4</v>
      </c>
      <c r="F84" s="544">
        <v>4.5</v>
      </c>
      <c r="G84" s="358">
        <v>8.6</v>
      </c>
      <c r="H84" s="358">
        <v>3.9</v>
      </c>
      <c r="I84" s="358">
        <v>8.8000000000000007</v>
      </c>
      <c r="J84" s="358">
        <v>3.3</v>
      </c>
      <c r="K84" s="181">
        <v>4.0999999999999996</v>
      </c>
      <c r="L84" s="625">
        <v>2.2000000000000002</v>
      </c>
      <c r="M84" s="246">
        <v>2.1</v>
      </c>
      <c r="N84" s="764">
        <v>2.1</v>
      </c>
      <c r="O84" s="181">
        <v>1.7</v>
      </c>
      <c r="P84" s="6"/>
    </row>
    <row r="85" spans="2:16" ht="12" customHeight="1">
      <c r="B85" s="72"/>
      <c r="C85" s="173">
        <v>2010</v>
      </c>
      <c r="D85" s="566">
        <v>3.7</v>
      </c>
      <c r="E85" s="544">
        <v>7.6</v>
      </c>
      <c r="F85" s="544">
        <v>4.5999999999999996</v>
      </c>
      <c r="G85" s="358">
        <v>9</v>
      </c>
      <c r="H85" s="358">
        <v>4.0999999999999996</v>
      </c>
      <c r="I85" s="358">
        <v>9.1</v>
      </c>
      <c r="J85" s="358">
        <v>3.3</v>
      </c>
      <c r="K85" s="181">
        <v>4.2</v>
      </c>
      <c r="L85" s="625">
        <v>2.2000000000000002</v>
      </c>
      <c r="M85" s="246">
        <v>2.2000000000000002</v>
      </c>
      <c r="N85" s="764">
        <v>2.1</v>
      </c>
      <c r="O85" s="181">
        <v>1.6</v>
      </c>
      <c r="P85" s="6"/>
    </row>
    <row r="86" spans="2:16" ht="12" customHeight="1">
      <c r="B86" s="72"/>
      <c r="C86" s="173">
        <v>2011</v>
      </c>
      <c r="D86" s="566">
        <v>3.7</v>
      </c>
      <c r="E86" s="544">
        <v>7.8</v>
      </c>
      <c r="F86" s="544">
        <v>4.7</v>
      </c>
      <c r="G86" s="358">
        <v>9.3000000000000007</v>
      </c>
      <c r="H86" s="358">
        <v>4.2</v>
      </c>
      <c r="I86" s="358">
        <v>9.8000000000000007</v>
      </c>
      <c r="J86" s="358">
        <v>3.3</v>
      </c>
      <c r="K86" s="181">
        <v>4.0999999999999996</v>
      </c>
      <c r="L86" s="625">
        <v>2.2999999999999998</v>
      </c>
      <c r="M86" s="246">
        <v>2.2999999999999998</v>
      </c>
      <c r="N86" s="764">
        <v>2.2000000000000002</v>
      </c>
      <c r="O86" s="181">
        <v>1.7</v>
      </c>
      <c r="P86" s="6"/>
    </row>
    <row r="87" spans="2:16" ht="12" customHeight="1">
      <c r="B87" s="72"/>
      <c r="C87" s="173">
        <v>2012</v>
      </c>
      <c r="D87" s="566">
        <v>3.7</v>
      </c>
      <c r="E87" s="544">
        <v>7</v>
      </c>
      <c r="F87" s="544">
        <v>4.7</v>
      </c>
      <c r="G87" s="358">
        <v>9.6999999999999993</v>
      </c>
      <c r="H87" s="358">
        <v>4.0999999999999996</v>
      </c>
      <c r="I87" s="358">
        <v>8.6999999999999993</v>
      </c>
      <c r="J87" s="358">
        <v>3.4</v>
      </c>
      <c r="K87" s="181">
        <v>4.2</v>
      </c>
      <c r="L87" s="625">
        <v>2.2999999999999998</v>
      </c>
      <c r="M87" s="246">
        <v>2.2999999999999998</v>
      </c>
      <c r="N87" s="764">
        <v>2.1</v>
      </c>
      <c r="O87" s="181">
        <v>1.7</v>
      </c>
      <c r="P87" s="6"/>
    </row>
    <row r="88" spans="2:16" ht="12" customHeight="1">
      <c r="B88" s="72"/>
      <c r="C88" s="173">
        <v>2013</v>
      </c>
      <c r="D88" s="566">
        <v>3.9</v>
      </c>
      <c r="E88" s="544">
        <v>7.3</v>
      </c>
      <c r="F88" s="544">
        <v>4.9000000000000004</v>
      </c>
      <c r="G88" s="358">
        <v>9.9</v>
      </c>
      <c r="H88" s="358">
        <v>4.3</v>
      </c>
      <c r="I88" s="358">
        <v>9.4</v>
      </c>
      <c r="J88" s="358">
        <v>3.5</v>
      </c>
      <c r="K88" s="181">
        <v>4.2</v>
      </c>
      <c r="L88" s="625">
        <v>2.4</v>
      </c>
      <c r="M88" s="246">
        <v>2.4</v>
      </c>
      <c r="N88" s="764">
        <v>2.2999999999999998</v>
      </c>
      <c r="O88" s="181">
        <v>1.7</v>
      </c>
      <c r="P88" s="6"/>
    </row>
    <row r="89" spans="2:16" ht="12" customHeight="1">
      <c r="B89" s="72"/>
      <c r="C89" s="173"/>
      <c r="D89" s="566"/>
      <c r="E89" s="544"/>
      <c r="F89" s="544"/>
      <c r="G89" s="358"/>
      <c r="H89" s="358"/>
      <c r="I89" s="358"/>
      <c r="J89" s="358"/>
      <c r="K89" s="181"/>
      <c r="L89" s="625"/>
      <c r="M89" s="246"/>
      <c r="N89" s="764"/>
      <c r="O89" s="181"/>
      <c r="P89" s="6"/>
    </row>
    <row r="90" spans="2:16" ht="12" customHeight="1">
      <c r="B90" s="24" t="s">
        <v>71</v>
      </c>
      <c r="C90" s="173">
        <v>1990</v>
      </c>
      <c r="D90" s="566">
        <v>4.2</v>
      </c>
      <c r="E90" s="544">
        <v>5.4</v>
      </c>
      <c r="F90" s="544">
        <v>4.5</v>
      </c>
      <c r="G90" s="358">
        <v>6.5</v>
      </c>
      <c r="H90" s="358">
        <v>3.3</v>
      </c>
      <c r="I90" s="358">
        <v>6.5</v>
      </c>
      <c r="J90" s="358">
        <v>3</v>
      </c>
      <c r="K90" s="181">
        <v>3.7</v>
      </c>
      <c r="L90" s="625">
        <v>2.1</v>
      </c>
      <c r="M90" s="246">
        <v>1.5</v>
      </c>
      <c r="N90" s="764">
        <v>2.6</v>
      </c>
      <c r="O90" s="181">
        <v>2.2999999999999998</v>
      </c>
      <c r="P90" s="6"/>
    </row>
    <row r="91" spans="2:16" ht="12" customHeight="1">
      <c r="B91" s="24"/>
      <c r="C91" s="173">
        <v>1992</v>
      </c>
      <c r="D91" s="566">
        <v>4.0999999999999996</v>
      </c>
      <c r="E91" s="544">
        <v>6.5</v>
      </c>
      <c r="F91" s="544">
        <v>4.3</v>
      </c>
      <c r="G91" s="358">
        <v>6.5</v>
      </c>
      <c r="H91" s="358">
        <v>3.2</v>
      </c>
      <c r="I91" s="358">
        <v>6.1</v>
      </c>
      <c r="J91" s="358">
        <v>2.9</v>
      </c>
      <c r="K91" s="181">
        <v>3.5</v>
      </c>
      <c r="L91" s="625">
        <v>1.9</v>
      </c>
      <c r="M91" s="246">
        <v>1.3</v>
      </c>
      <c r="N91" s="764">
        <v>2.7</v>
      </c>
      <c r="O91" s="181">
        <v>2.6</v>
      </c>
      <c r="P91" s="6"/>
    </row>
    <row r="92" spans="2:16" ht="12" customHeight="1">
      <c r="B92" s="72"/>
      <c r="C92" s="173">
        <v>1994</v>
      </c>
      <c r="D92" s="566">
        <v>4.5</v>
      </c>
      <c r="E92" s="544">
        <v>6.9</v>
      </c>
      <c r="F92" s="544">
        <v>4.5999999999999996</v>
      </c>
      <c r="G92" s="358">
        <v>7.1</v>
      </c>
      <c r="H92" s="358">
        <v>3.5</v>
      </c>
      <c r="I92" s="358">
        <v>6.1</v>
      </c>
      <c r="J92" s="358">
        <v>3.1</v>
      </c>
      <c r="K92" s="181">
        <v>3.7</v>
      </c>
      <c r="L92" s="625">
        <v>2.2999999999999998</v>
      </c>
      <c r="M92" s="246">
        <v>1.6</v>
      </c>
      <c r="N92" s="764">
        <v>3.2</v>
      </c>
      <c r="O92" s="181">
        <v>2.9</v>
      </c>
      <c r="P92" s="6"/>
    </row>
    <row r="93" spans="2:16" ht="12" customHeight="1">
      <c r="B93" s="72"/>
      <c r="C93" s="173">
        <v>1997</v>
      </c>
      <c r="D93" s="566">
        <v>4.8</v>
      </c>
      <c r="E93" s="544">
        <v>6.2</v>
      </c>
      <c r="F93" s="544">
        <v>5.3</v>
      </c>
      <c r="G93" s="358">
        <v>7.7</v>
      </c>
      <c r="H93" s="358">
        <v>3.9</v>
      </c>
      <c r="I93" s="358">
        <v>7.6</v>
      </c>
      <c r="J93" s="358">
        <v>3.4</v>
      </c>
      <c r="K93" s="181">
        <v>4.2</v>
      </c>
      <c r="L93" s="625">
        <v>2.2999999999999998</v>
      </c>
      <c r="M93" s="246">
        <v>1.8</v>
      </c>
      <c r="N93" s="764">
        <v>2.5</v>
      </c>
      <c r="O93" s="181">
        <v>2.4</v>
      </c>
      <c r="P93" s="6"/>
    </row>
    <row r="94" spans="2:16" ht="12" customHeight="1">
      <c r="B94" s="72"/>
      <c r="C94" s="173">
        <v>1999</v>
      </c>
      <c r="D94" s="566">
        <v>4.9000000000000004</v>
      </c>
      <c r="E94" s="544">
        <v>7.9</v>
      </c>
      <c r="F94" s="544">
        <v>5.0999999999999996</v>
      </c>
      <c r="G94" s="358">
        <v>8</v>
      </c>
      <c r="H94" s="358">
        <v>3.9</v>
      </c>
      <c r="I94" s="358">
        <v>7.7</v>
      </c>
      <c r="J94" s="358">
        <v>3.3</v>
      </c>
      <c r="K94" s="181">
        <v>4.0999999999999996</v>
      </c>
      <c r="L94" s="625">
        <v>2.4</v>
      </c>
      <c r="M94" s="246">
        <v>1.7</v>
      </c>
      <c r="N94" s="764">
        <v>3</v>
      </c>
      <c r="O94" s="181">
        <v>2.6</v>
      </c>
      <c r="P94" s="6"/>
    </row>
    <row r="95" spans="2:16" ht="12" customHeight="1">
      <c r="B95" s="72"/>
      <c r="C95" s="173">
        <v>2000</v>
      </c>
      <c r="D95" s="566">
        <v>5.5</v>
      </c>
      <c r="E95" s="544">
        <v>7.5</v>
      </c>
      <c r="F95" s="544">
        <v>5.8</v>
      </c>
      <c r="G95" s="358">
        <v>8.9</v>
      </c>
      <c r="H95" s="358">
        <v>4.5</v>
      </c>
      <c r="I95" s="358">
        <v>8.6</v>
      </c>
      <c r="J95" s="358">
        <v>3.8</v>
      </c>
      <c r="K95" s="181">
        <v>4.8</v>
      </c>
      <c r="L95" s="625">
        <v>2.8</v>
      </c>
      <c r="M95" s="246">
        <v>2</v>
      </c>
      <c r="N95" s="764">
        <v>3.3</v>
      </c>
      <c r="O95" s="181">
        <v>2.9</v>
      </c>
      <c r="P95" s="6"/>
    </row>
    <row r="96" spans="2:16" ht="12" customHeight="1">
      <c r="B96" s="72"/>
      <c r="C96" s="173">
        <v>2001</v>
      </c>
      <c r="D96" s="566">
        <v>5.5</v>
      </c>
      <c r="E96" s="544">
        <v>7.5</v>
      </c>
      <c r="F96" s="544">
        <v>6.1</v>
      </c>
      <c r="G96" s="358">
        <v>9.1</v>
      </c>
      <c r="H96" s="358">
        <v>4.8</v>
      </c>
      <c r="I96" s="358">
        <v>8.6999999999999993</v>
      </c>
      <c r="J96" s="358">
        <v>3.6</v>
      </c>
      <c r="K96" s="181">
        <v>4.4000000000000004</v>
      </c>
      <c r="L96" s="625">
        <v>2.6</v>
      </c>
      <c r="M96" s="246">
        <v>2</v>
      </c>
      <c r="N96" s="764">
        <v>2.5</v>
      </c>
      <c r="O96" s="181">
        <v>2.2000000000000002</v>
      </c>
      <c r="P96" s="6"/>
    </row>
    <row r="97" spans="2:16" ht="12" customHeight="1">
      <c r="B97" s="72"/>
      <c r="C97" s="173">
        <v>2002</v>
      </c>
      <c r="D97" s="566">
        <v>5.5</v>
      </c>
      <c r="E97" s="544">
        <v>10</v>
      </c>
      <c r="F97" s="544">
        <v>5.8</v>
      </c>
      <c r="G97" s="358">
        <v>8.6999999999999993</v>
      </c>
      <c r="H97" s="358">
        <v>4.5</v>
      </c>
      <c r="I97" s="358">
        <v>8.6999999999999993</v>
      </c>
      <c r="J97" s="358">
        <v>3.5</v>
      </c>
      <c r="K97" s="181">
        <v>4.2</v>
      </c>
      <c r="L97" s="625">
        <v>2.7</v>
      </c>
      <c r="M97" s="246">
        <v>2</v>
      </c>
      <c r="N97" s="764">
        <v>2.9</v>
      </c>
      <c r="O97" s="181">
        <v>2.2999999999999998</v>
      </c>
      <c r="P97" s="6"/>
    </row>
    <row r="98" spans="2:16" ht="12" customHeight="1">
      <c r="B98" s="72"/>
      <c r="C98" s="173">
        <v>2004</v>
      </c>
      <c r="D98" s="566">
        <v>5.4</v>
      </c>
      <c r="E98" s="544">
        <v>6.8</v>
      </c>
      <c r="F98" s="544">
        <v>6.2</v>
      </c>
      <c r="G98" s="358">
        <v>8.9</v>
      </c>
      <c r="H98" s="358">
        <v>4.9000000000000004</v>
      </c>
      <c r="I98" s="358">
        <v>8.6</v>
      </c>
      <c r="J98" s="358">
        <v>3.8</v>
      </c>
      <c r="K98" s="181">
        <v>4.5999999999999996</v>
      </c>
      <c r="L98" s="625">
        <v>2.9</v>
      </c>
      <c r="M98" s="246">
        <v>2.2000000000000002</v>
      </c>
      <c r="N98" s="764">
        <v>2.2999999999999998</v>
      </c>
      <c r="O98" s="181">
        <v>1.9</v>
      </c>
      <c r="P98" s="6"/>
    </row>
    <row r="99" spans="2:16" ht="12" customHeight="1">
      <c r="B99" s="72"/>
      <c r="C99" s="173">
        <v>2005</v>
      </c>
      <c r="D99" s="566">
        <v>4.5999999999999996</v>
      </c>
      <c r="E99" s="544">
        <v>5.4</v>
      </c>
      <c r="F99" s="544">
        <v>5.2</v>
      </c>
      <c r="G99" s="358">
        <v>8</v>
      </c>
      <c r="H99" s="358">
        <v>4</v>
      </c>
      <c r="I99" s="358">
        <v>7.3</v>
      </c>
      <c r="J99" s="358">
        <v>3</v>
      </c>
      <c r="K99" s="181">
        <v>3.9</v>
      </c>
      <c r="L99" s="625">
        <v>2.1</v>
      </c>
      <c r="M99" s="246">
        <v>1.6</v>
      </c>
      <c r="N99" s="764">
        <v>2.1</v>
      </c>
      <c r="O99" s="181">
        <v>1.6</v>
      </c>
      <c r="P99" s="6"/>
    </row>
    <row r="100" spans="2:16" ht="12" customHeight="1">
      <c r="B100" s="72"/>
      <c r="C100" s="173">
        <v>2006</v>
      </c>
      <c r="D100" s="566">
        <v>5.2</v>
      </c>
      <c r="E100" s="544">
        <v>5.3</v>
      </c>
      <c r="F100" s="544">
        <v>6</v>
      </c>
      <c r="G100" s="358">
        <v>9.1999999999999993</v>
      </c>
      <c r="H100" s="358">
        <v>4.5999999999999996</v>
      </c>
      <c r="I100" s="358">
        <v>8.6</v>
      </c>
      <c r="J100" s="358">
        <v>3.4</v>
      </c>
      <c r="K100" s="181">
        <v>4.3</v>
      </c>
      <c r="L100" s="625">
        <v>2.4</v>
      </c>
      <c r="M100" s="246">
        <v>1.9</v>
      </c>
      <c r="N100" s="764">
        <v>1.9</v>
      </c>
      <c r="O100" s="181">
        <v>1.7</v>
      </c>
      <c r="P100" s="6"/>
    </row>
    <row r="101" spans="2:16" ht="12" customHeight="1">
      <c r="B101" s="72"/>
      <c r="C101" s="173">
        <v>2007</v>
      </c>
      <c r="D101" s="566">
        <v>4.7</v>
      </c>
      <c r="E101" s="544">
        <v>7.6</v>
      </c>
      <c r="F101" s="544">
        <v>5</v>
      </c>
      <c r="G101" s="358">
        <v>8</v>
      </c>
      <c r="H101" s="358">
        <v>3.9</v>
      </c>
      <c r="I101" s="358">
        <v>6.8</v>
      </c>
      <c r="J101" s="358">
        <v>2.8</v>
      </c>
      <c r="K101" s="181">
        <v>3.5</v>
      </c>
      <c r="L101" s="625">
        <v>2.2000000000000002</v>
      </c>
      <c r="M101" s="246">
        <v>1.6</v>
      </c>
      <c r="N101" s="764">
        <v>2.2999999999999998</v>
      </c>
      <c r="O101" s="181">
        <v>1.9</v>
      </c>
      <c r="P101" s="6"/>
    </row>
    <row r="102" spans="2:16" ht="12" customHeight="1">
      <c r="B102" s="72"/>
      <c r="C102" s="173">
        <v>2008</v>
      </c>
      <c r="D102" s="566">
        <v>4.8</v>
      </c>
      <c r="E102" s="544">
        <v>7.8</v>
      </c>
      <c r="F102" s="544">
        <v>5.0999999999999996</v>
      </c>
      <c r="G102" s="358">
        <v>8.4</v>
      </c>
      <c r="H102" s="358">
        <v>3.9</v>
      </c>
      <c r="I102" s="358">
        <v>6.6</v>
      </c>
      <c r="J102" s="358">
        <v>2.9</v>
      </c>
      <c r="K102" s="181">
        <v>3.5</v>
      </c>
      <c r="L102" s="625">
        <v>2.2000000000000002</v>
      </c>
      <c r="M102" s="246">
        <v>1.7</v>
      </c>
      <c r="N102" s="764">
        <v>2.5</v>
      </c>
      <c r="O102" s="181">
        <v>2</v>
      </c>
      <c r="P102" s="6"/>
    </row>
    <row r="103" spans="2:16" ht="12" customHeight="1">
      <c r="B103" s="72"/>
      <c r="C103" s="173">
        <v>2009</v>
      </c>
      <c r="D103" s="566">
        <v>5.3</v>
      </c>
      <c r="E103" s="544">
        <v>7.4</v>
      </c>
      <c r="F103" s="544">
        <v>5.8</v>
      </c>
      <c r="G103" s="358">
        <v>9</v>
      </c>
      <c r="H103" s="358">
        <v>4.4000000000000004</v>
      </c>
      <c r="I103" s="358">
        <v>8.1999999999999993</v>
      </c>
      <c r="J103" s="358">
        <v>3</v>
      </c>
      <c r="K103" s="181">
        <v>3.8</v>
      </c>
      <c r="L103" s="625">
        <v>2</v>
      </c>
      <c r="M103" s="246">
        <v>1.6</v>
      </c>
      <c r="N103" s="764">
        <v>2.8</v>
      </c>
      <c r="O103" s="181">
        <v>2.2000000000000002</v>
      </c>
      <c r="P103" s="6"/>
    </row>
    <row r="104" spans="2:16" ht="12" customHeight="1">
      <c r="B104" s="72"/>
      <c r="C104" s="173">
        <v>2010</v>
      </c>
      <c r="D104" s="566">
        <v>5</v>
      </c>
      <c r="E104" s="544">
        <v>9</v>
      </c>
      <c r="F104" s="544">
        <v>5.4</v>
      </c>
      <c r="G104" s="358">
        <v>8.6999999999999993</v>
      </c>
      <c r="H104" s="358">
        <v>4.7</v>
      </c>
      <c r="I104" s="358">
        <v>9.1</v>
      </c>
      <c r="J104" s="358">
        <v>3.1</v>
      </c>
      <c r="K104" s="181">
        <v>3.9</v>
      </c>
      <c r="L104" s="625">
        <v>2.2999999999999998</v>
      </c>
      <c r="M104" s="246">
        <v>2.1</v>
      </c>
      <c r="N104" s="764">
        <v>2.7</v>
      </c>
      <c r="O104" s="181">
        <v>1.9</v>
      </c>
      <c r="P104" s="6"/>
    </row>
    <row r="105" spans="2:16" ht="12" customHeight="1">
      <c r="B105" s="72"/>
      <c r="C105" s="173">
        <v>2011</v>
      </c>
      <c r="D105" s="566">
        <v>5.3</v>
      </c>
      <c r="E105" s="544">
        <v>8.1999999999999993</v>
      </c>
      <c r="F105" s="544">
        <v>5.6</v>
      </c>
      <c r="G105" s="358">
        <v>9.8000000000000007</v>
      </c>
      <c r="H105" s="358">
        <v>4.8</v>
      </c>
      <c r="I105" s="358">
        <v>8.9</v>
      </c>
      <c r="J105" s="358">
        <v>3.1</v>
      </c>
      <c r="K105" s="181">
        <v>4</v>
      </c>
      <c r="L105" s="625">
        <v>2.2999999999999998</v>
      </c>
      <c r="M105" s="246">
        <v>2.1</v>
      </c>
      <c r="N105" s="764">
        <v>2.7</v>
      </c>
      <c r="O105" s="181">
        <v>1.9</v>
      </c>
      <c r="P105" s="6"/>
    </row>
    <row r="106" spans="2:16" ht="12" customHeight="1">
      <c r="B106" s="72"/>
      <c r="C106" s="173">
        <v>2012</v>
      </c>
      <c r="D106" s="566">
        <v>5.4</v>
      </c>
      <c r="E106" s="544">
        <v>9.4</v>
      </c>
      <c r="F106" s="544">
        <v>5.7</v>
      </c>
      <c r="G106" s="358">
        <v>9.6</v>
      </c>
      <c r="H106" s="358">
        <v>4.9000000000000004</v>
      </c>
      <c r="I106" s="358">
        <v>8.8000000000000007</v>
      </c>
      <c r="J106" s="358">
        <v>3.3</v>
      </c>
      <c r="K106" s="181">
        <v>4.2</v>
      </c>
      <c r="L106" s="625">
        <v>2.4</v>
      </c>
      <c r="M106" s="246">
        <v>2.1</v>
      </c>
      <c r="N106" s="764">
        <v>3.4</v>
      </c>
      <c r="O106" s="181">
        <v>2.2999999999999998</v>
      </c>
      <c r="P106" s="6"/>
    </row>
    <row r="107" spans="2:16" ht="12" customHeight="1">
      <c r="B107" s="72"/>
      <c r="C107" s="173">
        <v>2013</v>
      </c>
      <c r="D107" s="566">
        <v>5.5</v>
      </c>
      <c r="E107" s="544">
        <v>9.6999999999999993</v>
      </c>
      <c r="F107" s="544">
        <v>6</v>
      </c>
      <c r="G107" s="358" t="s">
        <v>67</v>
      </c>
      <c r="H107" s="358">
        <v>6</v>
      </c>
      <c r="I107" s="358">
        <v>10.5</v>
      </c>
      <c r="J107" s="358">
        <v>3.4</v>
      </c>
      <c r="K107" s="181">
        <v>4.2</v>
      </c>
      <c r="L107" s="625">
        <v>2.5</v>
      </c>
      <c r="M107" s="246">
        <v>2.1</v>
      </c>
      <c r="N107" s="764">
        <v>2.8</v>
      </c>
      <c r="O107" s="181">
        <v>1.9</v>
      </c>
      <c r="P107" s="6"/>
    </row>
    <row r="108" spans="2:16" ht="12" customHeight="1">
      <c r="B108" s="72"/>
      <c r="C108" s="173"/>
      <c r="D108" s="566"/>
      <c r="E108" s="544"/>
      <c r="F108" s="544"/>
      <c r="G108" s="358"/>
      <c r="H108" s="358"/>
      <c r="I108" s="358"/>
      <c r="J108" s="358"/>
      <c r="K108" s="181"/>
      <c r="L108" s="625"/>
      <c r="M108" s="246"/>
      <c r="N108" s="764"/>
      <c r="O108" s="181"/>
      <c r="P108" s="6"/>
    </row>
    <row r="109" spans="2:16" ht="12" customHeight="1">
      <c r="B109" s="24" t="s">
        <v>72</v>
      </c>
      <c r="C109" s="173">
        <v>1990</v>
      </c>
      <c r="D109" s="566">
        <v>2.2999999999999998</v>
      </c>
      <c r="E109" s="544">
        <v>4.5</v>
      </c>
      <c r="F109" s="544">
        <v>2.5</v>
      </c>
      <c r="G109" s="358">
        <v>3.4</v>
      </c>
      <c r="H109" s="358">
        <v>2.1</v>
      </c>
      <c r="I109" s="358">
        <v>3.4</v>
      </c>
      <c r="J109" s="358">
        <v>1.8</v>
      </c>
      <c r="K109" s="181">
        <v>2.5</v>
      </c>
      <c r="L109" s="625">
        <v>1.2</v>
      </c>
      <c r="M109" s="246">
        <v>0.8</v>
      </c>
      <c r="N109" s="764">
        <v>1.7</v>
      </c>
      <c r="O109" s="181">
        <v>1.7</v>
      </c>
      <c r="P109" s="6"/>
    </row>
    <row r="110" spans="2:16" ht="12" customHeight="1">
      <c r="B110" s="72"/>
      <c r="C110" s="173">
        <v>1994</v>
      </c>
      <c r="D110" s="566">
        <v>2.4</v>
      </c>
      <c r="E110" s="544">
        <v>4.8</v>
      </c>
      <c r="F110" s="544">
        <v>2.2999999999999998</v>
      </c>
      <c r="G110" s="358">
        <v>3.1</v>
      </c>
      <c r="H110" s="358">
        <v>2.1</v>
      </c>
      <c r="I110" s="358">
        <v>3.2</v>
      </c>
      <c r="J110" s="358">
        <v>1.9</v>
      </c>
      <c r="K110" s="181">
        <v>2.7</v>
      </c>
      <c r="L110" s="625">
        <v>1.2</v>
      </c>
      <c r="M110" s="246">
        <v>0.9</v>
      </c>
      <c r="N110" s="764">
        <v>2</v>
      </c>
      <c r="O110" s="181">
        <v>1.9</v>
      </c>
      <c r="P110" s="6"/>
    </row>
    <row r="111" spans="2:16" ht="12" customHeight="1">
      <c r="B111" s="72"/>
      <c r="C111" s="173">
        <v>1997</v>
      </c>
      <c r="D111" s="566">
        <v>2.6</v>
      </c>
      <c r="E111" s="544">
        <v>5.2</v>
      </c>
      <c r="F111" s="544">
        <v>2.7</v>
      </c>
      <c r="G111" s="358">
        <v>3.6</v>
      </c>
      <c r="H111" s="358">
        <v>2.4</v>
      </c>
      <c r="I111" s="358">
        <v>4.2</v>
      </c>
      <c r="J111" s="358">
        <v>2.1</v>
      </c>
      <c r="K111" s="181">
        <v>3</v>
      </c>
      <c r="L111" s="625">
        <v>1.2</v>
      </c>
      <c r="M111" s="246">
        <v>0.9</v>
      </c>
      <c r="N111" s="764">
        <v>2</v>
      </c>
      <c r="O111" s="181">
        <v>1.9</v>
      </c>
      <c r="P111" s="6"/>
    </row>
    <row r="112" spans="2:16" ht="12" customHeight="1">
      <c r="B112" s="72"/>
      <c r="C112" s="173">
        <v>1999</v>
      </c>
      <c r="D112" s="566">
        <v>2.4</v>
      </c>
      <c r="E112" s="544">
        <v>5.3</v>
      </c>
      <c r="F112" s="544">
        <v>2.5</v>
      </c>
      <c r="G112" s="358">
        <v>3.2</v>
      </c>
      <c r="H112" s="358">
        <v>2.2999999999999998</v>
      </c>
      <c r="I112" s="358">
        <v>4.3</v>
      </c>
      <c r="J112" s="358">
        <v>1.8</v>
      </c>
      <c r="K112" s="181">
        <v>2.8</v>
      </c>
      <c r="L112" s="625">
        <v>1.1000000000000001</v>
      </c>
      <c r="M112" s="246">
        <v>0.9</v>
      </c>
      <c r="N112" s="764">
        <v>1.6</v>
      </c>
      <c r="O112" s="181">
        <v>1.6</v>
      </c>
      <c r="P112" s="6"/>
    </row>
    <row r="113" spans="2:16" ht="12" customHeight="1">
      <c r="B113" s="72"/>
      <c r="C113" s="173">
        <v>2000</v>
      </c>
      <c r="D113" s="566">
        <v>2.6</v>
      </c>
      <c r="E113" s="544">
        <v>6.5</v>
      </c>
      <c r="F113" s="544">
        <v>2.7</v>
      </c>
      <c r="G113" s="358">
        <v>3.6</v>
      </c>
      <c r="H113" s="358">
        <v>2.5</v>
      </c>
      <c r="I113" s="358">
        <v>5.2</v>
      </c>
      <c r="J113" s="358">
        <v>1.8</v>
      </c>
      <c r="K113" s="181">
        <v>2.4</v>
      </c>
      <c r="L113" s="625">
        <v>1.3</v>
      </c>
      <c r="M113" s="246">
        <v>1</v>
      </c>
      <c r="N113" s="764">
        <v>2.1</v>
      </c>
      <c r="O113" s="181">
        <v>1.9</v>
      </c>
      <c r="P113" s="6"/>
    </row>
    <row r="114" spans="2:16" ht="12" customHeight="1">
      <c r="B114" s="72"/>
      <c r="C114" s="173">
        <v>2001</v>
      </c>
      <c r="D114" s="566">
        <v>2.4</v>
      </c>
      <c r="E114" s="544">
        <v>6.8</v>
      </c>
      <c r="F114" s="544">
        <v>2.5</v>
      </c>
      <c r="G114" s="358">
        <v>3.4</v>
      </c>
      <c r="H114" s="358">
        <v>2.2999999999999998</v>
      </c>
      <c r="I114" s="358">
        <v>4.2</v>
      </c>
      <c r="J114" s="358">
        <v>1.8</v>
      </c>
      <c r="K114" s="181">
        <v>2.2999999999999998</v>
      </c>
      <c r="L114" s="625">
        <v>1.4</v>
      </c>
      <c r="M114" s="246">
        <v>1.2</v>
      </c>
      <c r="N114" s="764">
        <v>1.9</v>
      </c>
      <c r="O114" s="181">
        <v>1.7</v>
      </c>
      <c r="P114" s="6"/>
    </row>
    <row r="115" spans="2:16" ht="12" customHeight="1">
      <c r="B115" s="72"/>
      <c r="C115" s="173">
        <v>2002</v>
      </c>
      <c r="D115" s="566">
        <v>2.8</v>
      </c>
      <c r="E115" s="544">
        <v>6</v>
      </c>
      <c r="F115" s="544">
        <v>2.9</v>
      </c>
      <c r="G115" s="358">
        <v>3.9</v>
      </c>
      <c r="H115" s="358">
        <v>2.6</v>
      </c>
      <c r="I115" s="358">
        <v>4.0999999999999996</v>
      </c>
      <c r="J115" s="358">
        <v>2.2000000000000002</v>
      </c>
      <c r="K115" s="181">
        <v>2.8</v>
      </c>
      <c r="L115" s="625">
        <v>1.8</v>
      </c>
      <c r="M115" s="246">
        <v>1.5</v>
      </c>
      <c r="N115" s="764">
        <v>2.2000000000000002</v>
      </c>
      <c r="O115" s="181">
        <v>2.1</v>
      </c>
      <c r="P115" s="130"/>
    </row>
    <row r="116" spans="2:16" ht="12" customHeight="1">
      <c r="B116" s="72"/>
      <c r="C116" s="173">
        <v>2004</v>
      </c>
      <c r="D116" s="566">
        <v>2.8</v>
      </c>
      <c r="E116" s="544">
        <v>5</v>
      </c>
      <c r="F116" s="544">
        <v>3.2</v>
      </c>
      <c r="G116" s="358">
        <v>4.5</v>
      </c>
      <c r="H116" s="358">
        <v>2.8</v>
      </c>
      <c r="I116" s="358">
        <v>4.5999999999999996</v>
      </c>
      <c r="J116" s="358">
        <v>2.2000000000000002</v>
      </c>
      <c r="K116" s="181">
        <v>2.9</v>
      </c>
      <c r="L116" s="625">
        <v>1.8</v>
      </c>
      <c r="M116" s="246">
        <v>1.7</v>
      </c>
      <c r="N116" s="764">
        <v>1.9</v>
      </c>
      <c r="O116" s="181">
        <v>1.8</v>
      </c>
      <c r="P116" s="130"/>
    </row>
    <row r="117" spans="2:16" ht="12" customHeight="1">
      <c r="B117" s="72"/>
      <c r="C117" s="173">
        <v>2005</v>
      </c>
      <c r="D117" s="566">
        <v>3.1</v>
      </c>
      <c r="E117" s="544">
        <v>6.9</v>
      </c>
      <c r="F117" s="544">
        <v>3.3</v>
      </c>
      <c r="G117" s="358">
        <v>5.3</v>
      </c>
      <c r="H117" s="358">
        <v>2.8</v>
      </c>
      <c r="I117" s="358">
        <v>4.7</v>
      </c>
      <c r="J117" s="358">
        <v>2.2000000000000002</v>
      </c>
      <c r="K117" s="181">
        <v>2.9</v>
      </c>
      <c r="L117" s="625">
        <v>1.8</v>
      </c>
      <c r="M117" s="246">
        <v>1.6</v>
      </c>
      <c r="N117" s="764">
        <v>2.2000000000000002</v>
      </c>
      <c r="O117" s="181">
        <v>2.1</v>
      </c>
      <c r="P117" s="130"/>
    </row>
    <row r="118" spans="2:16" ht="12" customHeight="1">
      <c r="B118" s="72"/>
      <c r="C118" s="173">
        <v>2006</v>
      </c>
      <c r="D118" s="566">
        <v>3.2</v>
      </c>
      <c r="E118" s="544">
        <v>6.3</v>
      </c>
      <c r="F118" s="544">
        <v>3.5</v>
      </c>
      <c r="G118" s="358">
        <v>5.0999999999999996</v>
      </c>
      <c r="H118" s="358">
        <v>3.1</v>
      </c>
      <c r="I118" s="358">
        <v>5</v>
      </c>
      <c r="J118" s="358">
        <v>2.5</v>
      </c>
      <c r="K118" s="181">
        <v>3.1</v>
      </c>
      <c r="L118" s="625">
        <v>2.1</v>
      </c>
      <c r="M118" s="246">
        <v>2</v>
      </c>
      <c r="N118" s="764">
        <v>2.2999999999999998</v>
      </c>
      <c r="O118" s="181">
        <v>2.1</v>
      </c>
      <c r="P118" s="130"/>
    </row>
    <row r="119" spans="2:16" ht="12" customHeight="1">
      <c r="B119" s="72"/>
      <c r="C119" s="173">
        <v>2007</v>
      </c>
      <c r="D119" s="566">
        <v>3.5</v>
      </c>
      <c r="E119" s="544">
        <v>11.4</v>
      </c>
      <c r="F119" s="544">
        <v>3.7</v>
      </c>
      <c r="G119" s="358">
        <v>6.1</v>
      </c>
      <c r="H119" s="358">
        <v>3.1</v>
      </c>
      <c r="I119" s="358">
        <v>5.4</v>
      </c>
      <c r="J119" s="358">
        <v>2.4</v>
      </c>
      <c r="K119" s="181">
        <v>3</v>
      </c>
      <c r="L119" s="625">
        <v>1.9</v>
      </c>
      <c r="M119" s="246">
        <v>1.9</v>
      </c>
      <c r="N119" s="764">
        <v>2.2000000000000002</v>
      </c>
      <c r="O119" s="181">
        <v>2.1</v>
      </c>
      <c r="P119" s="130"/>
    </row>
    <row r="120" spans="2:16" ht="12" customHeight="1">
      <c r="B120" s="72"/>
      <c r="C120" s="173">
        <v>2008</v>
      </c>
      <c r="D120" s="566">
        <v>3.2</v>
      </c>
      <c r="E120" s="544">
        <v>6.9</v>
      </c>
      <c r="F120" s="544">
        <v>3.5</v>
      </c>
      <c r="G120" s="358">
        <v>5.8</v>
      </c>
      <c r="H120" s="358">
        <v>2.9</v>
      </c>
      <c r="I120" s="358">
        <v>4.7</v>
      </c>
      <c r="J120" s="358">
        <v>2.2999999999999998</v>
      </c>
      <c r="K120" s="181">
        <v>2.9</v>
      </c>
      <c r="L120" s="625">
        <v>2</v>
      </c>
      <c r="M120" s="246">
        <v>1.9</v>
      </c>
      <c r="N120" s="764">
        <v>2.2999999999999998</v>
      </c>
      <c r="O120" s="181">
        <v>2.2000000000000002</v>
      </c>
      <c r="P120" s="130"/>
    </row>
    <row r="121" spans="2:16" ht="12" customHeight="1">
      <c r="B121" s="72"/>
      <c r="C121" s="173">
        <v>2009</v>
      </c>
      <c r="D121" s="566">
        <v>3.2</v>
      </c>
      <c r="E121" s="544">
        <v>8.4</v>
      </c>
      <c r="F121" s="544">
        <v>3.5</v>
      </c>
      <c r="G121" s="358">
        <v>5.7</v>
      </c>
      <c r="H121" s="358">
        <v>3</v>
      </c>
      <c r="I121" s="358">
        <v>4.7</v>
      </c>
      <c r="J121" s="358">
        <v>2.4</v>
      </c>
      <c r="K121" s="181">
        <v>2.9</v>
      </c>
      <c r="L121" s="625">
        <v>2</v>
      </c>
      <c r="M121" s="246">
        <v>2.1</v>
      </c>
      <c r="N121" s="764">
        <v>2</v>
      </c>
      <c r="O121" s="181">
        <v>2</v>
      </c>
      <c r="P121" s="130"/>
    </row>
    <row r="122" spans="2:16" ht="12" customHeight="1">
      <c r="B122" s="72"/>
      <c r="C122" s="173">
        <v>2010</v>
      </c>
      <c r="D122" s="566">
        <v>3.4</v>
      </c>
      <c r="E122" s="544">
        <v>10.1</v>
      </c>
      <c r="F122" s="544">
        <v>3.8</v>
      </c>
      <c r="G122" s="358">
        <v>5.9</v>
      </c>
      <c r="H122" s="358">
        <v>3.2</v>
      </c>
      <c r="I122" s="358">
        <v>4.7</v>
      </c>
      <c r="J122" s="358">
        <v>2.7</v>
      </c>
      <c r="K122" s="181">
        <v>3.2</v>
      </c>
      <c r="L122" s="625">
        <v>2.2000000000000002</v>
      </c>
      <c r="M122" s="246">
        <v>2.2000000000000002</v>
      </c>
      <c r="N122" s="764">
        <v>2.2000000000000002</v>
      </c>
      <c r="O122" s="181">
        <v>2.1</v>
      </c>
      <c r="P122" s="130"/>
    </row>
    <row r="123" spans="2:16" ht="12" customHeight="1">
      <c r="B123" s="72"/>
      <c r="C123" s="173">
        <v>2011</v>
      </c>
      <c r="D123" s="566">
        <v>3.4</v>
      </c>
      <c r="E123" s="544">
        <v>7.2</v>
      </c>
      <c r="F123" s="544">
        <v>4.0999999999999996</v>
      </c>
      <c r="G123" s="358">
        <v>6.6</v>
      </c>
      <c r="H123" s="358">
        <v>3.2</v>
      </c>
      <c r="I123" s="358">
        <v>4.8</v>
      </c>
      <c r="J123" s="358">
        <v>2.7</v>
      </c>
      <c r="K123" s="181">
        <v>3.2</v>
      </c>
      <c r="L123" s="625">
        <v>2.2000000000000002</v>
      </c>
      <c r="M123" s="246">
        <v>2.2999999999999998</v>
      </c>
      <c r="N123" s="764">
        <v>2</v>
      </c>
      <c r="O123" s="181">
        <v>1.9</v>
      </c>
      <c r="P123" s="130"/>
    </row>
    <row r="124" spans="2:16" ht="12" customHeight="1">
      <c r="B124" s="72"/>
      <c r="C124" s="173">
        <v>2013</v>
      </c>
      <c r="D124" s="566">
        <v>3.8</v>
      </c>
      <c r="E124" s="544">
        <v>10.3</v>
      </c>
      <c r="F124" s="544">
        <v>4.4000000000000004</v>
      </c>
      <c r="G124" s="358">
        <v>6.8</v>
      </c>
      <c r="H124" s="358">
        <v>3.7</v>
      </c>
      <c r="I124" s="358">
        <v>6.1</v>
      </c>
      <c r="J124" s="358">
        <v>3</v>
      </c>
      <c r="K124" s="181">
        <v>3.5</v>
      </c>
      <c r="L124" s="625">
        <v>2.5</v>
      </c>
      <c r="M124" s="246">
        <v>2.4</v>
      </c>
      <c r="N124" s="764">
        <v>2.2000000000000002</v>
      </c>
      <c r="O124" s="181">
        <v>2.1</v>
      </c>
      <c r="P124" s="130"/>
    </row>
    <row r="125" spans="2:16" ht="12" customHeight="1">
      <c r="B125" s="72"/>
      <c r="C125" s="173"/>
      <c r="D125" s="566"/>
      <c r="E125" s="544"/>
      <c r="F125" s="544"/>
      <c r="G125" s="358"/>
      <c r="H125" s="358"/>
      <c r="I125" s="358"/>
      <c r="J125" s="358"/>
      <c r="K125" s="181"/>
      <c r="L125" s="625"/>
      <c r="M125" s="246"/>
      <c r="N125" s="764"/>
      <c r="O125" s="181"/>
      <c r="P125" s="6"/>
    </row>
    <row r="126" spans="2:16" ht="12" customHeight="1">
      <c r="B126" s="24" t="s">
        <v>73</v>
      </c>
      <c r="C126" s="173">
        <v>1995</v>
      </c>
      <c r="D126" s="566">
        <v>2.8</v>
      </c>
      <c r="E126" s="544">
        <v>6</v>
      </c>
      <c r="F126" s="544">
        <v>3.1</v>
      </c>
      <c r="G126" s="358">
        <v>4.9000000000000004</v>
      </c>
      <c r="H126" s="358">
        <v>2.5</v>
      </c>
      <c r="I126" s="358">
        <v>5.8</v>
      </c>
      <c r="J126" s="358">
        <v>2</v>
      </c>
      <c r="K126" s="181">
        <v>2.1</v>
      </c>
      <c r="L126" s="625">
        <v>1.5</v>
      </c>
      <c r="M126" s="246">
        <v>0.9</v>
      </c>
      <c r="N126" s="764">
        <v>2</v>
      </c>
      <c r="O126" s="181">
        <v>2</v>
      </c>
      <c r="P126" s="130"/>
    </row>
    <row r="127" spans="2:16" ht="12" customHeight="1">
      <c r="B127" s="72"/>
      <c r="C127" s="173">
        <v>1997</v>
      </c>
      <c r="D127" s="566">
        <v>3.3</v>
      </c>
      <c r="E127" s="544">
        <v>8.1999999999999993</v>
      </c>
      <c r="F127" s="544">
        <v>3.8</v>
      </c>
      <c r="G127" s="358">
        <v>6</v>
      </c>
      <c r="H127" s="358">
        <v>3.2</v>
      </c>
      <c r="I127" s="358">
        <v>6.7</v>
      </c>
      <c r="J127" s="358">
        <v>2.5</v>
      </c>
      <c r="K127" s="181">
        <v>2.7</v>
      </c>
      <c r="L127" s="625">
        <v>2.1</v>
      </c>
      <c r="M127" s="246">
        <v>1.9</v>
      </c>
      <c r="N127" s="764">
        <v>2.1</v>
      </c>
      <c r="O127" s="181">
        <v>2</v>
      </c>
      <c r="P127" s="6"/>
    </row>
    <row r="128" spans="2:16" ht="12" customHeight="1">
      <c r="B128" s="72"/>
      <c r="C128" s="173">
        <v>1999</v>
      </c>
      <c r="D128" s="566">
        <v>3.7</v>
      </c>
      <c r="E128" s="544">
        <v>8.8000000000000007</v>
      </c>
      <c r="F128" s="544">
        <v>4.2</v>
      </c>
      <c r="G128" s="358">
        <v>6.8</v>
      </c>
      <c r="H128" s="358">
        <v>3.5</v>
      </c>
      <c r="I128" s="358">
        <v>6.9</v>
      </c>
      <c r="J128" s="358">
        <v>2.9</v>
      </c>
      <c r="K128" s="181">
        <v>3.1</v>
      </c>
      <c r="L128" s="625">
        <v>2.1</v>
      </c>
      <c r="M128" s="246">
        <v>2</v>
      </c>
      <c r="N128" s="764">
        <v>2.5</v>
      </c>
      <c r="O128" s="181">
        <v>2.4</v>
      </c>
      <c r="P128" s="6"/>
    </row>
    <row r="129" spans="2:16" ht="12" customHeight="1">
      <c r="B129" s="72"/>
      <c r="C129" s="173">
        <v>2000</v>
      </c>
      <c r="D129" s="566">
        <v>3.9</v>
      </c>
      <c r="E129" s="544">
        <v>9.1999999999999993</v>
      </c>
      <c r="F129" s="544">
        <v>4.4000000000000004</v>
      </c>
      <c r="G129" s="358">
        <v>7.6</v>
      </c>
      <c r="H129" s="358">
        <v>3.5</v>
      </c>
      <c r="I129" s="358">
        <v>6.7</v>
      </c>
      <c r="J129" s="358">
        <v>2.9</v>
      </c>
      <c r="K129" s="181">
        <v>2.9</v>
      </c>
      <c r="L129" s="625" t="s">
        <v>67</v>
      </c>
      <c r="M129" s="246">
        <v>2.2000000000000002</v>
      </c>
      <c r="N129" s="764">
        <v>2.6</v>
      </c>
      <c r="O129" s="181">
        <v>2.6</v>
      </c>
      <c r="P129" s="6"/>
    </row>
    <row r="130" spans="2:16" ht="12" customHeight="1">
      <c r="B130" s="72"/>
      <c r="C130" s="173">
        <v>2001</v>
      </c>
      <c r="D130" s="566">
        <v>3.7</v>
      </c>
      <c r="E130" s="544">
        <v>7.8</v>
      </c>
      <c r="F130" s="544">
        <v>4.2</v>
      </c>
      <c r="G130" s="358">
        <v>6.7</v>
      </c>
      <c r="H130" s="358">
        <v>3.5</v>
      </c>
      <c r="I130" s="358">
        <v>7.8</v>
      </c>
      <c r="J130" s="358">
        <v>2.7</v>
      </c>
      <c r="K130" s="181">
        <v>2.9</v>
      </c>
      <c r="L130" s="625">
        <v>2.1</v>
      </c>
      <c r="M130" s="246">
        <v>1.9</v>
      </c>
      <c r="N130" s="764">
        <v>2.5</v>
      </c>
      <c r="O130" s="181">
        <v>2.5</v>
      </c>
      <c r="P130" s="6"/>
    </row>
    <row r="131" spans="2:16" ht="12" customHeight="1">
      <c r="B131" s="72"/>
      <c r="C131" s="173">
        <v>2004</v>
      </c>
      <c r="D131" s="566">
        <v>3.3</v>
      </c>
      <c r="E131" s="544">
        <v>6</v>
      </c>
      <c r="F131" s="544">
        <v>3.7</v>
      </c>
      <c r="G131" s="358">
        <v>6.7</v>
      </c>
      <c r="H131" s="358">
        <v>3</v>
      </c>
      <c r="I131" s="358">
        <v>5.5</v>
      </c>
      <c r="J131" s="358">
        <v>2.5</v>
      </c>
      <c r="K131" s="181">
        <v>2.6</v>
      </c>
      <c r="L131" s="625">
        <v>2.1</v>
      </c>
      <c r="M131" s="246">
        <v>2</v>
      </c>
      <c r="N131" s="764">
        <v>2.6</v>
      </c>
      <c r="O131" s="181">
        <v>2.6</v>
      </c>
      <c r="P131" s="6"/>
    </row>
    <row r="132" spans="2:16" ht="12" customHeight="1">
      <c r="B132" s="72"/>
      <c r="C132" s="173">
        <v>2009</v>
      </c>
      <c r="D132" s="566">
        <v>3.2</v>
      </c>
      <c r="E132" s="544">
        <v>6.5</v>
      </c>
      <c r="F132" s="544">
        <v>3.7</v>
      </c>
      <c r="G132" s="358">
        <v>6.9</v>
      </c>
      <c r="H132" s="358">
        <v>3</v>
      </c>
      <c r="I132" s="358">
        <v>5.6</v>
      </c>
      <c r="J132" s="358">
        <v>2.4</v>
      </c>
      <c r="K132" s="181">
        <v>2.5</v>
      </c>
      <c r="L132" s="625">
        <v>2</v>
      </c>
      <c r="M132" s="246">
        <v>2</v>
      </c>
      <c r="N132" s="764">
        <v>2.2000000000000002</v>
      </c>
      <c r="O132" s="181">
        <v>2.1</v>
      </c>
      <c r="P132" s="6"/>
    </row>
    <row r="133" spans="2:16" ht="12" customHeight="1">
      <c r="B133" s="72"/>
      <c r="C133" s="173">
        <v>2010</v>
      </c>
      <c r="D133" s="566">
        <v>3.1</v>
      </c>
      <c r="E133" s="544">
        <v>6.2</v>
      </c>
      <c r="F133" s="544">
        <v>3.5</v>
      </c>
      <c r="G133" s="358">
        <v>6.2</v>
      </c>
      <c r="H133" s="358">
        <v>2.8</v>
      </c>
      <c r="I133" s="358">
        <v>5</v>
      </c>
      <c r="J133" s="358">
        <v>2.2999999999999998</v>
      </c>
      <c r="K133" s="181">
        <v>2.5</v>
      </c>
      <c r="L133" s="625">
        <v>1.8</v>
      </c>
      <c r="M133" s="246">
        <v>2</v>
      </c>
      <c r="N133" s="764">
        <v>2.2000000000000002</v>
      </c>
      <c r="O133" s="181">
        <v>2.1</v>
      </c>
      <c r="P133" s="6"/>
    </row>
    <row r="134" spans="2:16" ht="12" customHeight="1">
      <c r="B134" s="72"/>
      <c r="C134" s="173">
        <v>2012</v>
      </c>
      <c r="D134" s="566">
        <v>2.9</v>
      </c>
      <c r="E134" s="544">
        <v>5.0999999999999996</v>
      </c>
      <c r="F134" s="544">
        <v>3.4</v>
      </c>
      <c r="G134" s="358">
        <v>5.8</v>
      </c>
      <c r="H134" s="358">
        <v>2.8</v>
      </c>
      <c r="I134" s="358">
        <v>4.9000000000000004</v>
      </c>
      <c r="J134" s="358">
        <v>2.2999999999999998</v>
      </c>
      <c r="K134" s="181">
        <v>2.5</v>
      </c>
      <c r="L134" s="625">
        <v>1.9</v>
      </c>
      <c r="M134" s="246">
        <v>2</v>
      </c>
      <c r="N134" s="764">
        <v>2</v>
      </c>
      <c r="O134" s="181">
        <v>1.9</v>
      </c>
      <c r="P134" s="6"/>
    </row>
    <row r="135" spans="2:16" ht="12" customHeight="1">
      <c r="B135" s="72"/>
      <c r="C135" s="173">
        <v>2013</v>
      </c>
      <c r="D135" s="566">
        <v>3.3</v>
      </c>
      <c r="E135" s="544">
        <v>6.8</v>
      </c>
      <c r="F135" s="544">
        <v>3.9</v>
      </c>
      <c r="G135" s="358">
        <v>6.1</v>
      </c>
      <c r="H135" s="358">
        <v>3.3</v>
      </c>
      <c r="I135" s="358">
        <v>7.3</v>
      </c>
      <c r="J135" s="358">
        <v>2.5</v>
      </c>
      <c r="K135" s="181">
        <v>2.6</v>
      </c>
      <c r="L135" s="625">
        <v>2</v>
      </c>
      <c r="M135" s="246">
        <v>2.2000000000000002</v>
      </c>
      <c r="N135" s="764">
        <v>2.2000000000000002</v>
      </c>
      <c r="O135" s="181">
        <v>2.1</v>
      </c>
      <c r="P135" s="6"/>
    </row>
    <row r="136" spans="2:16" ht="12" customHeight="1">
      <c r="B136" s="72"/>
      <c r="C136" s="173"/>
      <c r="D136" s="566"/>
      <c r="E136" s="544"/>
      <c r="F136" s="544"/>
      <c r="G136" s="358"/>
      <c r="H136" s="358"/>
      <c r="I136" s="358"/>
      <c r="J136" s="358"/>
      <c r="K136" s="181"/>
      <c r="L136" s="625"/>
      <c r="M136" s="246"/>
      <c r="N136" s="764"/>
      <c r="O136" s="181"/>
      <c r="P136" s="6"/>
    </row>
    <row r="137" spans="2:16" ht="12" customHeight="1">
      <c r="B137" s="24" t="s">
        <v>74</v>
      </c>
      <c r="C137" s="173">
        <v>1989</v>
      </c>
      <c r="D137" s="566">
        <v>2.9</v>
      </c>
      <c r="E137" s="544">
        <v>14.4</v>
      </c>
      <c r="F137" s="544">
        <v>2.7</v>
      </c>
      <c r="G137" s="358">
        <v>5</v>
      </c>
      <c r="H137" s="358">
        <v>2</v>
      </c>
      <c r="I137" s="358">
        <v>3.5</v>
      </c>
      <c r="J137" s="358">
        <v>1.8</v>
      </c>
      <c r="K137" s="181">
        <v>2.4</v>
      </c>
      <c r="L137" s="625">
        <v>1.4</v>
      </c>
      <c r="M137" s="246">
        <v>1.4</v>
      </c>
      <c r="N137" s="764">
        <v>2.8</v>
      </c>
      <c r="O137" s="181">
        <v>2.5</v>
      </c>
      <c r="P137" s="6"/>
    </row>
    <row r="138" spans="2:16" ht="12" customHeight="1">
      <c r="B138" s="72"/>
      <c r="C138" s="173">
        <v>1998</v>
      </c>
      <c r="D138" s="566">
        <v>2.6</v>
      </c>
      <c r="E138" s="544">
        <v>11.6</v>
      </c>
      <c r="F138" s="544">
        <v>2.6</v>
      </c>
      <c r="G138" s="358">
        <v>3.9</v>
      </c>
      <c r="H138" s="358">
        <v>2.4</v>
      </c>
      <c r="I138" s="358">
        <v>4.3</v>
      </c>
      <c r="J138" s="358">
        <v>1.8</v>
      </c>
      <c r="K138" s="181">
        <v>2.2999999999999998</v>
      </c>
      <c r="L138" s="625">
        <v>1.4</v>
      </c>
      <c r="M138" s="246">
        <v>1.3</v>
      </c>
      <c r="N138" s="764">
        <v>1.9</v>
      </c>
      <c r="O138" s="181">
        <v>1.6</v>
      </c>
      <c r="P138" s="6"/>
    </row>
    <row r="139" spans="2:16" ht="12" customHeight="1">
      <c r="B139" s="72"/>
      <c r="C139" s="173">
        <v>2002</v>
      </c>
      <c r="D139" s="566">
        <v>2.7</v>
      </c>
      <c r="E139" s="544">
        <v>5.6</v>
      </c>
      <c r="F139" s="544">
        <v>2.8</v>
      </c>
      <c r="G139" s="358">
        <v>4.9000000000000004</v>
      </c>
      <c r="H139" s="358">
        <v>2.5</v>
      </c>
      <c r="I139" s="358">
        <v>4.4000000000000004</v>
      </c>
      <c r="J139" s="358">
        <v>2</v>
      </c>
      <c r="K139" s="181">
        <v>2.4</v>
      </c>
      <c r="L139" s="625">
        <v>1.5</v>
      </c>
      <c r="M139" s="246">
        <v>1.7</v>
      </c>
      <c r="N139" s="764">
        <v>2.2000000000000002</v>
      </c>
      <c r="O139" s="181">
        <v>2.2000000000000002</v>
      </c>
      <c r="P139" s="6"/>
    </row>
    <row r="140" spans="2:16" ht="12" customHeight="1">
      <c r="B140" s="72"/>
      <c r="C140" s="173">
        <v>2006</v>
      </c>
      <c r="D140" s="566">
        <v>2.7</v>
      </c>
      <c r="E140" s="544">
        <v>10.5</v>
      </c>
      <c r="F140" s="544">
        <v>2.2999999999999998</v>
      </c>
      <c r="G140" s="358">
        <v>3.8</v>
      </c>
      <c r="H140" s="358">
        <v>2</v>
      </c>
      <c r="I140" s="358">
        <v>3.4</v>
      </c>
      <c r="J140" s="358">
        <v>1.6</v>
      </c>
      <c r="K140" s="181">
        <v>2</v>
      </c>
      <c r="L140" s="625">
        <v>1.3</v>
      </c>
      <c r="M140" s="246">
        <v>1.3</v>
      </c>
      <c r="N140" s="764">
        <v>2.6</v>
      </c>
      <c r="O140" s="181">
        <v>2.5</v>
      </c>
      <c r="P140" s="6"/>
    </row>
    <row r="141" spans="2:16" ht="12" customHeight="1">
      <c r="B141" s="72"/>
      <c r="C141" s="173"/>
      <c r="D141" s="566"/>
      <c r="E141" s="544"/>
      <c r="F141" s="544"/>
      <c r="G141" s="358"/>
      <c r="H141" s="358"/>
      <c r="I141" s="358"/>
      <c r="J141" s="358"/>
      <c r="K141" s="181"/>
      <c r="L141" s="625"/>
      <c r="M141" s="246"/>
      <c r="N141" s="764"/>
      <c r="O141" s="181"/>
      <c r="P141" s="6"/>
    </row>
    <row r="142" spans="2:16" ht="12" customHeight="1">
      <c r="B142" s="24" t="s">
        <v>75</v>
      </c>
      <c r="C142" s="173">
        <v>1990</v>
      </c>
      <c r="D142" s="566">
        <v>2.1</v>
      </c>
      <c r="E142" s="544">
        <v>4.3</v>
      </c>
      <c r="F142" s="544">
        <v>2.6</v>
      </c>
      <c r="G142" s="358">
        <v>4.7</v>
      </c>
      <c r="H142" s="358">
        <v>1.9</v>
      </c>
      <c r="I142" s="358">
        <v>4.8</v>
      </c>
      <c r="J142" s="358">
        <v>1.6</v>
      </c>
      <c r="K142" s="181">
        <v>2.5</v>
      </c>
      <c r="L142" s="625">
        <v>0.9</v>
      </c>
      <c r="M142" s="246">
        <v>0.8</v>
      </c>
      <c r="N142" s="764">
        <v>1.1000000000000001</v>
      </c>
      <c r="O142" s="181">
        <v>1.1000000000000001</v>
      </c>
      <c r="P142" s="6"/>
    </row>
    <row r="143" spans="2:16" ht="12" customHeight="1">
      <c r="B143" s="24"/>
      <c r="C143" s="173">
        <v>1992</v>
      </c>
      <c r="D143" s="566">
        <v>1.9</v>
      </c>
      <c r="E143" s="544">
        <v>7</v>
      </c>
      <c r="F143" s="544">
        <v>2.1</v>
      </c>
      <c r="G143" s="358">
        <v>3.2</v>
      </c>
      <c r="H143" s="358">
        <v>1.6</v>
      </c>
      <c r="I143" s="358">
        <v>3.5</v>
      </c>
      <c r="J143" s="358">
        <v>1.4</v>
      </c>
      <c r="K143" s="181">
        <v>2</v>
      </c>
      <c r="L143" s="625">
        <v>0.7</v>
      </c>
      <c r="M143" s="246">
        <v>0.6</v>
      </c>
      <c r="N143" s="764">
        <v>1.3</v>
      </c>
      <c r="O143" s="181">
        <v>1.2</v>
      </c>
      <c r="P143" s="130"/>
    </row>
    <row r="144" spans="2:16" ht="12" customHeight="1">
      <c r="B144" s="72"/>
      <c r="C144" s="173">
        <v>1994</v>
      </c>
      <c r="D144" s="566">
        <v>1.8</v>
      </c>
      <c r="E144" s="544">
        <v>5.0999999999999996</v>
      </c>
      <c r="F144" s="544">
        <v>1.8</v>
      </c>
      <c r="G144" s="358">
        <v>2.9</v>
      </c>
      <c r="H144" s="358">
        <v>1.5</v>
      </c>
      <c r="I144" s="358">
        <v>3.3</v>
      </c>
      <c r="J144" s="358">
        <v>1.3</v>
      </c>
      <c r="K144" s="181">
        <v>1.7</v>
      </c>
      <c r="L144" s="625">
        <v>0.7</v>
      </c>
      <c r="M144" s="246">
        <v>0.6</v>
      </c>
      <c r="N144" s="764">
        <v>1.4</v>
      </c>
      <c r="O144" s="181">
        <v>1.3</v>
      </c>
      <c r="P144" s="6"/>
    </row>
    <row r="145" spans="2:16" ht="12" customHeight="1">
      <c r="B145" s="72"/>
      <c r="C145" s="173">
        <v>1997</v>
      </c>
      <c r="D145" s="566">
        <v>1.6</v>
      </c>
      <c r="E145" s="544">
        <v>4.5999999999999996</v>
      </c>
      <c r="F145" s="544">
        <v>1.7</v>
      </c>
      <c r="G145" s="358">
        <v>2.5</v>
      </c>
      <c r="H145" s="358">
        <v>1.5</v>
      </c>
      <c r="I145" s="358">
        <v>2.9</v>
      </c>
      <c r="J145" s="358">
        <v>1.2</v>
      </c>
      <c r="K145" s="181">
        <v>1.6</v>
      </c>
      <c r="L145" s="625">
        <v>0.6</v>
      </c>
      <c r="M145" s="246">
        <v>0.5</v>
      </c>
      <c r="N145" s="764">
        <v>1.1000000000000001</v>
      </c>
      <c r="O145" s="181">
        <v>1.1000000000000001</v>
      </c>
      <c r="P145" s="6"/>
    </row>
    <row r="146" spans="2:16" ht="12" customHeight="1">
      <c r="B146" s="72"/>
      <c r="C146" s="173">
        <v>1999</v>
      </c>
      <c r="D146" s="566">
        <v>1.6</v>
      </c>
      <c r="E146" s="544">
        <v>3.8</v>
      </c>
      <c r="F146" s="544">
        <v>1.8</v>
      </c>
      <c r="G146" s="358">
        <v>2.7</v>
      </c>
      <c r="H146" s="358">
        <v>1.5</v>
      </c>
      <c r="I146" s="358">
        <v>3.1</v>
      </c>
      <c r="J146" s="358">
        <v>1.3</v>
      </c>
      <c r="K146" s="181">
        <v>1.6</v>
      </c>
      <c r="L146" s="625">
        <v>0.7</v>
      </c>
      <c r="M146" s="246">
        <v>0.5</v>
      </c>
      <c r="N146" s="764">
        <v>1.1000000000000001</v>
      </c>
      <c r="O146" s="181">
        <v>1.1000000000000001</v>
      </c>
      <c r="P146" s="6"/>
    </row>
    <row r="147" spans="2:16" ht="12" customHeight="1">
      <c r="B147" s="72"/>
      <c r="C147" s="173">
        <v>2001</v>
      </c>
      <c r="D147" s="566">
        <v>2.1</v>
      </c>
      <c r="E147" s="544">
        <v>4.5</v>
      </c>
      <c r="F147" s="544">
        <v>2.2999999999999998</v>
      </c>
      <c r="G147" s="358">
        <v>3.6</v>
      </c>
      <c r="H147" s="358">
        <v>2</v>
      </c>
      <c r="I147" s="358">
        <v>4</v>
      </c>
      <c r="J147" s="358">
        <v>1.6</v>
      </c>
      <c r="K147" s="181">
        <v>1.9</v>
      </c>
      <c r="L147" s="625">
        <v>1.2</v>
      </c>
      <c r="M147" s="246">
        <v>1.1000000000000001</v>
      </c>
      <c r="N147" s="764">
        <v>1.4</v>
      </c>
      <c r="O147" s="181">
        <v>1.3</v>
      </c>
      <c r="P147" s="6"/>
    </row>
    <row r="148" spans="2:16" ht="12" customHeight="1">
      <c r="B148" s="72"/>
      <c r="C148" s="173">
        <v>2002</v>
      </c>
      <c r="D148" s="566">
        <v>2.1</v>
      </c>
      <c r="E148" s="544">
        <v>4.5</v>
      </c>
      <c r="F148" s="544">
        <v>2.5</v>
      </c>
      <c r="G148" s="358">
        <v>3.9</v>
      </c>
      <c r="H148" s="358">
        <v>2.1</v>
      </c>
      <c r="I148" s="358">
        <v>4.4000000000000004</v>
      </c>
      <c r="J148" s="358">
        <v>1.6</v>
      </c>
      <c r="K148" s="181">
        <v>2.1</v>
      </c>
      <c r="L148" s="625">
        <v>0.9</v>
      </c>
      <c r="M148" s="246">
        <v>0.8</v>
      </c>
      <c r="N148" s="764">
        <v>1.2</v>
      </c>
      <c r="O148" s="181">
        <v>1.1000000000000001</v>
      </c>
      <c r="P148" s="6"/>
    </row>
    <row r="149" spans="2:16" ht="12" customHeight="1">
      <c r="B149" s="72"/>
      <c r="C149" s="173">
        <v>2003</v>
      </c>
      <c r="D149" s="566">
        <v>2.2999999999999998</v>
      </c>
      <c r="E149" s="544">
        <v>4</v>
      </c>
      <c r="F149" s="544">
        <v>3</v>
      </c>
      <c r="G149" s="358">
        <v>4.7</v>
      </c>
      <c r="H149" s="358">
        <v>2.5</v>
      </c>
      <c r="I149" s="358">
        <v>6.1</v>
      </c>
      <c r="J149" s="358">
        <v>1.9</v>
      </c>
      <c r="K149" s="181">
        <v>2.2000000000000002</v>
      </c>
      <c r="L149" s="625">
        <v>1.3</v>
      </c>
      <c r="M149" s="246">
        <v>1.2</v>
      </c>
      <c r="N149" s="764">
        <v>1</v>
      </c>
      <c r="O149" s="181">
        <v>1</v>
      </c>
      <c r="P149" s="6"/>
    </row>
    <row r="150" spans="2:16" ht="12" customHeight="1">
      <c r="B150" s="72"/>
      <c r="C150" s="173">
        <v>2006</v>
      </c>
      <c r="D150" s="566">
        <v>2.2999999999999998</v>
      </c>
      <c r="E150" s="544">
        <v>3.6</v>
      </c>
      <c r="F150" s="544">
        <v>2.9</v>
      </c>
      <c r="G150" s="358">
        <v>4.5999999999999996</v>
      </c>
      <c r="H150" s="358">
        <v>2.2999999999999998</v>
      </c>
      <c r="I150" s="358">
        <v>4</v>
      </c>
      <c r="J150" s="358">
        <v>1.8</v>
      </c>
      <c r="K150" s="181">
        <v>2.1</v>
      </c>
      <c r="L150" s="625">
        <v>1.3</v>
      </c>
      <c r="M150" s="246">
        <v>1.2</v>
      </c>
      <c r="N150" s="764">
        <v>1.2</v>
      </c>
      <c r="O150" s="181">
        <v>0.9</v>
      </c>
      <c r="P150" s="6"/>
    </row>
    <row r="151" spans="2:16" ht="12" customHeight="1">
      <c r="B151" s="72"/>
      <c r="C151" s="173">
        <v>2007</v>
      </c>
      <c r="D151" s="566">
        <v>2.5</v>
      </c>
      <c r="E151" s="544">
        <v>4.4000000000000004</v>
      </c>
      <c r="F151" s="544">
        <v>3.1</v>
      </c>
      <c r="G151" s="358">
        <v>4.9000000000000004</v>
      </c>
      <c r="H151" s="358">
        <v>2.5</v>
      </c>
      <c r="I151" s="358">
        <v>4.5</v>
      </c>
      <c r="J151" s="358">
        <v>1.8</v>
      </c>
      <c r="K151" s="181">
        <v>2.2000000000000002</v>
      </c>
      <c r="L151" s="625">
        <v>1.3</v>
      </c>
      <c r="M151" s="246">
        <v>1.3</v>
      </c>
      <c r="N151" s="764">
        <v>1.3</v>
      </c>
      <c r="O151" s="181">
        <v>0.9</v>
      </c>
      <c r="P151" s="6"/>
    </row>
    <row r="152" spans="2:16" ht="12" customHeight="1">
      <c r="B152" s="72"/>
      <c r="C152" s="173">
        <v>2009</v>
      </c>
      <c r="D152" s="566">
        <v>2.5</v>
      </c>
      <c r="E152" s="544">
        <v>3.6</v>
      </c>
      <c r="F152" s="544">
        <v>3.3</v>
      </c>
      <c r="G152" s="358">
        <v>5.0999999999999996</v>
      </c>
      <c r="H152" s="358">
        <v>2.6</v>
      </c>
      <c r="I152" s="358">
        <v>4.4000000000000004</v>
      </c>
      <c r="J152" s="358">
        <v>2</v>
      </c>
      <c r="K152" s="181">
        <v>2.5</v>
      </c>
      <c r="L152" s="625">
        <v>1.4</v>
      </c>
      <c r="M152" s="246">
        <v>1.3</v>
      </c>
      <c r="N152" s="764">
        <v>1.1000000000000001</v>
      </c>
      <c r="O152" s="181">
        <v>0.9</v>
      </c>
      <c r="P152" s="6"/>
    </row>
    <row r="153" spans="2:16" ht="12" customHeight="1">
      <c r="B153" s="72"/>
      <c r="C153" s="173">
        <v>2010</v>
      </c>
      <c r="D153" s="566">
        <v>2.5</v>
      </c>
      <c r="E153" s="544">
        <v>3.7</v>
      </c>
      <c r="F153" s="544">
        <v>3.3</v>
      </c>
      <c r="G153" s="358">
        <v>5.4</v>
      </c>
      <c r="H153" s="358">
        <v>2.6</v>
      </c>
      <c r="I153" s="358">
        <v>4.4000000000000004</v>
      </c>
      <c r="J153" s="358">
        <v>2</v>
      </c>
      <c r="K153" s="181">
        <v>2.5</v>
      </c>
      <c r="L153" s="625">
        <v>1.5</v>
      </c>
      <c r="M153" s="246">
        <v>1.4</v>
      </c>
      <c r="N153" s="764">
        <v>1.2</v>
      </c>
      <c r="O153" s="181">
        <v>0.8</v>
      </c>
      <c r="P153" s="6"/>
    </row>
    <row r="154" spans="2:16" ht="12" customHeight="1">
      <c r="B154" s="72"/>
      <c r="C154" s="173"/>
      <c r="D154" s="566"/>
      <c r="E154" s="544"/>
      <c r="F154" s="544"/>
      <c r="G154" s="358"/>
      <c r="H154" s="358"/>
      <c r="I154" s="358"/>
      <c r="J154" s="358"/>
      <c r="K154" s="181"/>
      <c r="L154" s="625"/>
      <c r="M154" s="246"/>
      <c r="N154" s="764"/>
      <c r="O154" s="181"/>
      <c r="P154" s="6"/>
    </row>
    <row r="155" spans="2:16" ht="12" customHeight="1">
      <c r="B155" s="24" t="s">
        <v>76</v>
      </c>
      <c r="C155" s="173">
        <v>1989</v>
      </c>
      <c r="D155" s="566">
        <v>2.9</v>
      </c>
      <c r="E155" s="544">
        <v>9.9</v>
      </c>
      <c r="F155" s="544">
        <v>2.7</v>
      </c>
      <c r="G155" s="358" t="s">
        <v>67</v>
      </c>
      <c r="H155" s="358">
        <v>2.7</v>
      </c>
      <c r="I155" s="358">
        <v>4.5999999999999996</v>
      </c>
      <c r="J155" s="358">
        <v>2.5</v>
      </c>
      <c r="K155" s="181">
        <v>2.5</v>
      </c>
      <c r="L155" s="625" t="s">
        <v>67</v>
      </c>
      <c r="M155" s="246">
        <v>1.3</v>
      </c>
      <c r="N155" s="764">
        <v>2.9</v>
      </c>
      <c r="O155" s="181">
        <v>2.9</v>
      </c>
      <c r="P155" s="6"/>
    </row>
    <row r="156" spans="2:16" ht="12" customHeight="1">
      <c r="B156" s="24"/>
      <c r="C156" s="173">
        <v>1992</v>
      </c>
      <c r="D156" s="566">
        <v>3.1</v>
      </c>
      <c r="E156" s="544">
        <v>13</v>
      </c>
      <c r="F156" s="544">
        <v>2.9</v>
      </c>
      <c r="G156" s="358">
        <v>4.3</v>
      </c>
      <c r="H156" s="358">
        <v>2.5</v>
      </c>
      <c r="I156" s="358">
        <v>4.7</v>
      </c>
      <c r="J156" s="358">
        <v>2.2000000000000002</v>
      </c>
      <c r="K156" s="181">
        <v>2.7</v>
      </c>
      <c r="L156" s="625">
        <v>1.7</v>
      </c>
      <c r="M156" s="246">
        <v>1.4</v>
      </c>
      <c r="N156" s="764">
        <v>2.2999999999999998</v>
      </c>
      <c r="O156" s="181">
        <v>2.1</v>
      </c>
      <c r="P156" s="6"/>
    </row>
    <row r="157" spans="2:16" ht="12" customHeight="1">
      <c r="B157" s="72"/>
      <c r="C157" s="173">
        <v>1994</v>
      </c>
      <c r="D157" s="566">
        <v>3</v>
      </c>
      <c r="E157" s="544">
        <v>11</v>
      </c>
      <c r="F157" s="544">
        <v>2.9</v>
      </c>
      <c r="G157" s="358">
        <v>4</v>
      </c>
      <c r="H157" s="358">
        <v>2.5</v>
      </c>
      <c r="I157" s="358">
        <v>5.2</v>
      </c>
      <c r="J157" s="358">
        <v>2.1</v>
      </c>
      <c r="K157" s="181">
        <v>2.1</v>
      </c>
      <c r="L157" s="625" t="s">
        <v>67</v>
      </c>
      <c r="M157" s="246">
        <v>1.1000000000000001</v>
      </c>
      <c r="N157" s="764">
        <v>2.6</v>
      </c>
      <c r="O157" s="181">
        <v>2.2999999999999998</v>
      </c>
      <c r="P157" s="6"/>
    </row>
    <row r="158" spans="2:16" ht="12" customHeight="1">
      <c r="B158" s="72"/>
      <c r="C158" s="173">
        <v>1996</v>
      </c>
      <c r="D158" s="566">
        <v>2.6</v>
      </c>
      <c r="E158" s="544">
        <v>9</v>
      </c>
      <c r="F158" s="544">
        <v>2.6</v>
      </c>
      <c r="G158" s="358">
        <v>4.0999999999999996</v>
      </c>
      <c r="H158" s="358">
        <v>2.1</v>
      </c>
      <c r="I158" s="358">
        <v>4</v>
      </c>
      <c r="J158" s="358">
        <v>1.8</v>
      </c>
      <c r="K158" s="181">
        <v>2.2000000000000002</v>
      </c>
      <c r="L158" s="625">
        <v>1.2</v>
      </c>
      <c r="M158" s="246">
        <v>1.1000000000000001</v>
      </c>
      <c r="N158" s="764">
        <v>1.8</v>
      </c>
      <c r="O158" s="181">
        <v>1.7</v>
      </c>
      <c r="P158" s="130"/>
    </row>
    <row r="159" spans="2:16" ht="12" customHeight="1">
      <c r="B159" s="72"/>
      <c r="C159" s="173">
        <v>1998</v>
      </c>
      <c r="D159" s="566">
        <v>2.9</v>
      </c>
      <c r="E159" s="544">
        <v>12.8</v>
      </c>
      <c r="F159" s="544">
        <v>2.7</v>
      </c>
      <c r="G159" s="358">
        <v>4.3</v>
      </c>
      <c r="H159" s="358">
        <v>2.2999999999999998</v>
      </c>
      <c r="I159" s="358">
        <v>4.3</v>
      </c>
      <c r="J159" s="358">
        <v>2</v>
      </c>
      <c r="K159" s="181">
        <v>2.5</v>
      </c>
      <c r="L159" s="625">
        <v>1.3</v>
      </c>
      <c r="M159" s="246">
        <v>1.1000000000000001</v>
      </c>
      <c r="N159" s="764">
        <v>2.2000000000000002</v>
      </c>
      <c r="O159" s="181">
        <v>2.1</v>
      </c>
      <c r="P159" s="130"/>
    </row>
    <row r="160" spans="2:16" ht="12" customHeight="1">
      <c r="B160" s="72"/>
      <c r="C160" s="173">
        <v>2000</v>
      </c>
      <c r="D160" s="566">
        <v>3</v>
      </c>
      <c r="E160" s="544">
        <v>13.1</v>
      </c>
      <c r="F160" s="544">
        <v>3</v>
      </c>
      <c r="G160" s="358">
        <v>4.5999999999999996</v>
      </c>
      <c r="H160" s="358">
        <v>2.4</v>
      </c>
      <c r="I160" s="358">
        <v>3.8</v>
      </c>
      <c r="J160" s="358">
        <v>2.2000000000000002</v>
      </c>
      <c r="K160" s="181">
        <v>2.6</v>
      </c>
      <c r="L160" s="625">
        <v>1.3</v>
      </c>
      <c r="M160" s="246">
        <v>1</v>
      </c>
      <c r="N160" s="764">
        <v>2.1</v>
      </c>
      <c r="O160" s="181">
        <v>2</v>
      </c>
      <c r="P160" s="130"/>
    </row>
    <row r="161" spans="2:16" ht="12" customHeight="1">
      <c r="B161" s="72"/>
      <c r="C161" s="173">
        <v>2002</v>
      </c>
      <c r="D161" s="566">
        <v>3.1</v>
      </c>
      <c r="E161" s="544">
        <v>14.1</v>
      </c>
      <c r="F161" s="544">
        <v>3</v>
      </c>
      <c r="G161" s="358">
        <v>4.7</v>
      </c>
      <c r="H161" s="358">
        <v>2.5</v>
      </c>
      <c r="I161" s="358">
        <v>4.9000000000000004</v>
      </c>
      <c r="J161" s="358">
        <v>2.2000000000000002</v>
      </c>
      <c r="K161" s="181">
        <v>2.7</v>
      </c>
      <c r="L161" s="625">
        <v>1.5</v>
      </c>
      <c r="M161" s="246">
        <v>1.2</v>
      </c>
      <c r="N161" s="764">
        <v>2.4</v>
      </c>
      <c r="O161" s="181">
        <v>2.2999999999999998</v>
      </c>
      <c r="P161" s="130"/>
    </row>
    <row r="162" spans="2:16" ht="12" customHeight="1">
      <c r="B162" s="72"/>
      <c r="C162" s="173">
        <v>2004</v>
      </c>
      <c r="D162" s="566">
        <v>3</v>
      </c>
      <c r="E162" s="544">
        <v>10.7</v>
      </c>
      <c r="F162" s="544">
        <v>3</v>
      </c>
      <c r="G162" s="358" t="s">
        <v>67</v>
      </c>
      <c r="H162" s="358">
        <v>3</v>
      </c>
      <c r="I162" s="358">
        <v>5</v>
      </c>
      <c r="J162" s="358">
        <v>2.4</v>
      </c>
      <c r="K162" s="181">
        <v>2.9</v>
      </c>
      <c r="L162" s="625">
        <v>1.5</v>
      </c>
      <c r="M162" s="246">
        <v>1.2</v>
      </c>
      <c r="N162" s="764">
        <v>2.4</v>
      </c>
      <c r="O162" s="181">
        <v>2.1</v>
      </c>
      <c r="P162" s="130"/>
    </row>
    <row r="163" spans="2:16" ht="12" customHeight="1">
      <c r="B163" s="72"/>
      <c r="C163" s="173">
        <v>2005</v>
      </c>
      <c r="D163" s="566">
        <v>3.1</v>
      </c>
      <c r="E163" s="544">
        <v>10</v>
      </c>
      <c r="F163" s="544">
        <v>3</v>
      </c>
      <c r="G163" s="358" t="s">
        <v>67</v>
      </c>
      <c r="H163" s="358">
        <v>3</v>
      </c>
      <c r="I163" s="358">
        <v>5.0999999999999996</v>
      </c>
      <c r="J163" s="358">
        <v>2.4</v>
      </c>
      <c r="K163" s="181">
        <v>2.8</v>
      </c>
      <c r="L163" s="625">
        <v>1.6</v>
      </c>
      <c r="M163" s="246">
        <v>1.4</v>
      </c>
      <c r="N163" s="764">
        <v>2.6</v>
      </c>
      <c r="O163" s="181">
        <v>2.2999999999999998</v>
      </c>
      <c r="P163" s="130"/>
    </row>
    <row r="164" spans="2:16" ht="12" customHeight="1">
      <c r="B164" s="72"/>
      <c r="C164" s="173">
        <v>2006</v>
      </c>
      <c r="D164" s="566">
        <v>3</v>
      </c>
      <c r="E164" s="544">
        <v>9.5</v>
      </c>
      <c r="F164" s="544">
        <v>3.1</v>
      </c>
      <c r="G164" s="358" t="s">
        <v>67</v>
      </c>
      <c r="H164" s="358">
        <v>3.1</v>
      </c>
      <c r="I164" s="358">
        <v>5.2</v>
      </c>
      <c r="J164" s="358">
        <v>2.4</v>
      </c>
      <c r="K164" s="181">
        <v>3</v>
      </c>
      <c r="L164" s="625">
        <v>1.5</v>
      </c>
      <c r="M164" s="246">
        <v>1.2</v>
      </c>
      <c r="N164" s="764">
        <v>2.4</v>
      </c>
      <c r="O164" s="181">
        <v>2.1</v>
      </c>
      <c r="P164" s="130"/>
    </row>
    <row r="165" spans="2:16" ht="12" customHeight="1">
      <c r="B165" s="72"/>
      <c r="C165" s="173">
        <v>2008</v>
      </c>
      <c r="D165" s="566">
        <v>2.9</v>
      </c>
      <c r="E165" s="544">
        <v>9.8000000000000007</v>
      </c>
      <c r="F165" s="544">
        <v>2.8</v>
      </c>
      <c r="G165" s="358">
        <v>4.5999999999999996</v>
      </c>
      <c r="H165" s="358">
        <v>2.2999999999999998</v>
      </c>
      <c r="I165" s="358">
        <v>4.7</v>
      </c>
      <c r="J165" s="358">
        <v>1.9</v>
      </c>
      <c r="K165" s="181">
        <v>2.4</v>
      </c>
      <c r="L165" s="625">
        <v>1.4</v>
      </c>
      <c r="M165" s="246">
        <v>1.2</v>
      </c>
      <c r="N165" s="764">
        <v>2.2999999999999998</v>
      </c>
      <c r="O165" s="181">
        <v>2.1</v>
      </c>
      <c r="P165" s="6"/>
    </row>
    <row r="166" spans="2:16" ht="12" customHeight="1">
      <c r="B166" s="72"/>
      <c r="C166" s="173">
        <v>2010</v>
      </c>
      <c r="D166" s="566">
        <v>2.6</v>
      </c>
      <c r="E166" s="544">
        <v>4.0999999999999996</v>
      </c>
      <c r="F166" s="544">
        <v>2.7</v>
      </c>
      <c r="G166" s="358">
        <v>4.5</v>
      </c>
      <c r="H166" s="358">
        <v>2.2000000000000002</v>
      </c>
      <c r="I166" s="358">
        <v>4.4000000000000004</v>
      </c>
      <c r="J166" s="358">
        <v>1.6</v>
      </c>
      <c r="K166" s="181">
        <v>2</v>
      </c>
      <c r="L166" s="625">
        <v>1.3</v>
      </c>
      <c r="M166" s="246">
        <v>1.2</v>
      </c>
      <c r="N166" s="764">
        <v>1.7</v>
      </c>
      <c r="O166" s="181">
        <v>1.7</v>
      </c>
      <c r="P166" s="6"/>
    </row>
    <row r="167" spans="2:16" ht="12" customHeight="1">
      <c r="B167" s="72"/>
      <c r="C167" s="173">
        <v>2012</v>
      </c>
      <c r="D167" s="566">
        <v>2.4</v>
      </c>
      <c r="E167" s="544">
        <v>4.0999999999999996</v>
      </c>
      <c r="F167" s="544">
        <v>2.5</v>
      </c>
      <c r="G167" s="358">
        <v>4.3</v>
      </c>
      <c r="H167" s="358">
        <v>2.1</v>
      </c>
      <c r="I167" s="358">
        <v>4.3</v>
      </c>
      <c r="J167" s="358">
        <v>1.6</v>
      </c>
      <c r="K167" s="181">
        <v>2.1</v>
      </c>
      <c r="L167" s="625">
        <v>1.2</v>
      </c>
      <c r="M167" s="246">
        <v>1.1000000000000001</v>
      </c>
      <c r="N167" s="764">
        <v>1.3</v>
      </c>
      <c r="O167" s="181">
        <v>1.2</v>
      </c>
      <c r="P167" s="6"/>
    </row>
    <row r="168" spans="2:16" ht="12" customHeight="1">
      <c r="B168" s="72"/>
      <c r="C168" s="173"/>
      <c r="D168" s="566"/>
      <c r="E168" s="544"/>
      <c r="F168" s="544"/>
      <c r="G168" s="358"/>
      <c r="H168" s="358"/>
      <c r="I168" s="358"/>
      <c r="J168" s="358"/>
      <c r="K168" s="181"/>
      <c r="L168" s="625"/>
      <c r="M168" s="246"/>
      <c r="N168" s="764"/>
      <c r="O168" s="181"/>
      <c r="P168" s="6"/>
    </row>
    <row r="169" spans="2:16" ht="12" customHeight="1">
      <c r="B169" s="24" t="s">
        <v>77</v>
      </c>
      <c r="C169" s="173">
        <v>1993</v>
      </c>
      <c r="D169" s="566">
        <v>3.2</v>
      </c>
      <c r="E169" s="544">
        <v>6.8</v>
      </c>
      <c r="F169" s="544">
        <v>2.8</v>
      </c>
      <c r="G169" s="358">
        <v>2.9</v>
      </c>
      <c r="H169" s="358">
        <v>2.8</v>
      </c>
      <c r="I169" s="358">
        <v>4.4000000000000004</v>
      </c>
      <c r="J169" s="358">
        <v>2.2999999999999998</v>
      </c>
      <c r="K169" s="181">
        <v>2.4</v>
      </c>
      <c r="L169" s="625">
        <v>2.2999999999999998</v>
      </c>
      <c r="M169" s="246">
        <v>2.1</v>
      </c>
      <c r="N169" s="764">
        <v>3.8</v>
      </c>
      <c r="O169" s="181">
        <v>3.3</v>
      </c>
      <c r="P169" s="6"/>
    </row>
    <row r="170" spans="2:16" ht="12" customHeight="1">
      <c r="B170" s="72"/>
      <c r="C170" s="173">
        <v>1998</v>
      </c>
      <c r="D170" s="566">
        <v>2.6</v>
      </c>
      <c r="E170" s="544">
        <v>6</v>
      </c>
      <c r="F170" s="544">
        <v>2.8</v>
      </c>
      <c r="G170" s="358" t="s">
        <v>67</v>
      </c>
      <c r="H170" s="358">
        <v>2.8</v>
      </c>
      <c r="I170" s="358">
        <v>4.7</v>
      </c>
      <c r="J170" s="358">
        <v>1.9</v>
      </c>
      <c r="K170" s="181">
        <v>2.4</v>
      </c>
      <c r="L170" s="625">
        <v>1.6</v>
      </c>
      <c r="M170" s="246">
        <v>1.5</v>
      </c>
      <c r="N170" s="764">
        <v>2.2999999999999998</v>
      </c>
      <c r="O170" s="181">
        <v>2.2000000000000002</v>
      </c>
      <c r="P170" s="130"/>
    </row>
    <row r="171" spans="2:16" ht="12" customHeight="1">
      <c r="B171" s="72"/>
      <c r="C171" s="173">
        <v>2001</v>
      </c>
      <c r="D171" s="566">
        <v>2.8</v>
      </c>
      <c r="E171" s="544">
        <v>14.8</v>
      </c>
      <c r="F171" s="544">
        <v>2.7</v>
      </c>
      <c r="G171" s="358">
        <v>3.2</v>
      </c>
      <c r="H171" s="358">
        <v>2.5</v>
      </c>
      <c r="I171" s="358">
        <v>5.2</v>
      </c>
      <c r="J171" s="358">
        <v>1.9</v>
      </c>
      <c r="K171" s="181">
        <v>2.2999999999999998</v>
      </c>
      <c r="L171" s="625">
        <v>1.6</v>
      </c>
      <c r="M171" s="246">
        <v>1.5</v>
      </c>
      <c r="N171" s="764">
        <v>2.1</v>
      </c>
      <c r="O171" s="181">
        <v>2.1</v>
      </c>
      <c r="P171" s="6"/>
    </row>
    <row r="172" spans="2:16" ht="12" customHeight="1">
      <c r="B172" s="72"/>
      <c r="C172" s="173">
        <v>2005</v>
      </c>
      <c r="D172" s="566">
        <v>2.5</v>
      </c>
      <c r="E172" s="544">
        <v>7.4</v>
      </c>
      <c r="F172" s="544">
        <v>2.7</v>
      </c>
      <c r="G172" s="358">
        <v>3.4</v>
      </c>
      <c r="H172" s="358">
        <v>2.5</v>
      </c>
      <c r="I172" s="358">
        <v>5</v>
      </c>
      <c r="J172" s="358">
        <v>1.9</v>
      </c>
      <c r="K172" s="181">
        <v>2.2000000000000002</v>
      </c>
      <c r="L172" s="625">
        <v>1.6</v>
      </c>
      <c r="M172" s="246">
        <v>1.6</v>
      </c>
      <c r="N172" s="764">
        <v>1.8</v>
      </c>
      <c r="O172" s="181">
        <v>1.7</v>
      </c>
      <c r="P172" s="6"/>
    </row>
    <row r="173" spans="2:16" ht="12" customHeight="1">
      <c r="B173" s="72"/>
      <c r="C173" s="173">
        <v>2009</v>
      </c>
      <c r="D173" s="566">
        <v>2.7</v>
      </c>
      <c r="E173" s="544">
        <v>7.4</v>
      </c>
      <c r="F173" s="544">
        <v>3</v>
      </c>
      <c r="G173" s="358" t="s">
        <v>67</v>
      </c>
      <c r="H173" s="358">
        <v>3</v>
      </c>
      <c r="I173" s="358">
        <v>4.5999999999999996</v>
      </c>
      <c r="J173" s="358">
        <v>2.2999999999999998</v>
      </c>
      <c r="K173" s="181">
        <v>2.2999999999999998</v>
      </c>
      <c r="L173" s="625" t="s">
        <v>67</v>
      </c>
      <c r="M173" s="246">
        <v>1.9</v>
      </c>
      <c r="N173" s="764">
        <v>2.2999999999999998</v>
      </c>
      <c r="O173" s="181">
        <v>2.2000000000000002</v>
      </c>
      <c r="P173" s="6"/>
    </row>
    <row r="174" spans="2:16" ht="12" customHeight="1">
      <c r="B174" s="72"/>
      <c r="C174" s="173"/>
      <c r="D174" s="566"/>
      <c r="E174" s="544"/>
      <c r="F174" s="544"/>
      <c r="G174" s="358"/>
      <c r="H174" s="358"/>
      <c r="I174" s="358"/>
      <c r="J174" s="358"/>
      <c r="K174" s="181"/>
      <c r="L174" s="625"/>
      <c r="M174" s="246"/>
      <c r="N174" s="764"/>
      <c r="O174" s="181"/>
      <c r="P174" s="6"/>
    </row>
    <row r="175" spans="2:16" ht="12" customHeight="1">
      <c r="B175" s="24" t="s">
        <v>78</v>
      </c>
      <c r="C175" s="173">
        <v>1991</v>
      </c>
      <c r="D175" s="566">
        <v>5</v>
      </c>
      <c r="E175" s="544">
        <v>13.4</v>
      </c>
      <c r="F175" s="544">
        <v>5.2</v>
      </c>
      <c r="G175" s="358">
        <v>7.3</v>
      </c>
      <c r="H175" s="358">
        <v>3.7</v>
      </c>
      <c r="I175" s="358">
        <v>8.1999999999999993</v>
      </c>
      <c r="J175" s="358">
        <v>3</v>
      </c>
      <c r="K175" s="181">
        <v>4.2</v>
      </c>
      <c r="L175" s="625">
        <v>1.6</v>
      </c>
      <c r="M175" s="246">
        <v>1.3</v>
      </c>
      <c r="N175" s="764">
        <v>2.6</v>
      </c>
      <c r="O175" s="181">
        <v>2.2000000000000002</v>
      </c>
      <c r="P175" s="6"/>
    </row>
    <row r="176" spans="2:16" ht="12" customHeight="1">
      <c r="B176" s="72"/>
      <c r="C176" s="173">
        <v>1994</v>
      </c>
      <c r="D176" s="566">
        <v>4.5</v>
      </c>
      <c r="E176" s="544">
        <v>11.8</v>
      </c>
      <c r="F176" s="544">
        <v>4.5</v>
      </c>
      <c r="G176" s="358">
        <v>6.4</v>
      </c>
      <c r="H176" s="358">
        <v>3.4</v>
      </c>
      <c r="I176" s="358">
        <v>7.4</v>
      </c>
      <c r="J176" s="358">
        <v>2.8</v>
      </c>
      <c r="K176" s="181">
        <v>3.9</v>
      </c>
      <c r="L176" s="625">
        <v>1.5</v>
      </c>
      <c r="M176" s="246">
        <v>1.2</v>
      </c>
      <c r="N176" s="764">
        <v>3</v>
      </c>
      <c r="O176" s="181">
        <v>2.9</v>
      </c>
      <c r="P176" s="6"/>
    </row>
    <row r="177" spans="2:16" ht="12" customHeight="1">
      <c r="B177" s="72"/>
      <c r="C177" s="173">
        <v>1997</v>
      </c>
      <c r="D177" s="566">
        <v>5</v>
      </c>
      <c r="E177" s="544">
        <v>10.5</v>
      </c>
      <c r="F177" s="544">
        <v>5.2</v>
      </c>
      <c r="G177" s="358">
        <v>7.3</v>
      </c>
      <c r="H177" s="358">
        <v>4.0999999999999996</v>
      </c>
      <c r="I177" s="358">
        <v>8.5</v>
      </c>
      <c r="J177" s="358">
        <v>3.1</v>
      </c>
      <c r="K177" s="181">
        <v>4.0999999999999996</v>
      </c>
      <c r="L177" s="625">
        <v>1.7</v>
      </c>
      <c r="M177" s="246">
        <v>1.4</v>
      </c>
      <c r="N177" s="764">
        <v>3.3</v>
      </c>
      <c r="O177" s="181">
        <v>3</v>
      </c>
      <c r="P177" s="6"/>
    </row>
    <row r="178" spans="2:16" ht="12" customHeight="1">
      <c r="B178" s="72"/>
      <c r="C178" s="173">
        <v>1999</v>
      </c>
      <c r="D178" s="566">
        <v>5.5</v>
      </c>
      <c r="E178" s="544">
        <v>9.1</v>
      </c>
      <c r="F178" s="544">
        <v>5.9</v>
      </c>
      <c r="G178" s="358">
        <v>8</v>
      </c>
      <c r="H178" s="358">
        <v>5.0999999999999996</v>
      </c>
      <c r="I178" s="358">
        <v>10</v>
      </c>
      <c r="J178" s="358">
        <v>3.9</v>
      </c>
      <c r="K178" s="181">
        <v>5</v>
      </c>
      <c r="L178" s="625">
        <v>2.2999999999999998</v>
      </c>
      <c r="M178" s="246">
        <v>2.1</v>
      </c>
      <c r="N178" s="764">
        <v>2.6</v>
      </c>
      <c r="O178" s="181">
        <v>2.4</v>
      </c>
      <c r="P178" s="6"/>
    </row>
    <row r="179" spans="2:16" ht="12" customHeight="1">
      <c r="B179" s="72"/>
      <c r="C179" s="173">
        <v>2001</v>
      </c>
      <c r="D179" s="566">
        <v>5.5</v>
      </c>
      <c r="E179" s="544">
        <v>11.3</v>
      </c>
      <c r="F179" s="544">
        <v>5.6</v>
      </c>
      <c r="G179" s="358">
        <v>7.6</v>
      </c>
      <c r="H179" s="358">
        <v>4.7</v>
      </c>
      <c r="I179" s="358">
        <v>8.5</v>
      </c>
      <c r="J179" s="358">
        <v>3.8</v>
      </c>
      <c r="K179" s="181">
        <v>5.0999999999999996</v>
      </c>
      <c r="L179" s="625">
        <v>2.1</v>
      </c>
      <c r="M179" s="246">
        <v>1.9</v>
      </c>
      <c r="N179" s="764">
        <v>4</v>
      </c>
      <c r="O179" s="181">
        <v>3.4</v>
      </c>
      <c r="P179" s="6"/>
    </row>
    <row r="180" spans="2:16" ht="12" customHeight="1">
      <c r="B180" s="72"/>
      <c r="C180" s="173">
        <v>2002</v>
      </c>
      <c r="D180" s="566">
        <v>5.3</v>
      </c>
      <c r="E180" s="544">
        <v>16.899999999999999</v>
      </c>
      <c r="F180" s="544">
        <v>5.5</v>
      </c>
      <c r="G180" s="358">
        <v>7.7</v>
      </c>
      <c r="H180" s="358">
        <v>4.5999999999999996</v>
      </c>
      <c r="I180" s="358">
        <v>9.3000000000000007</v>
      </c>
      <c r="J180" s="358">
        <v>3.6</v>
      </c>
      <c r="K180" s="181">
        <v>4.9000000000000004</v>
      </c>
      <c r="L180" s="625">
        <v>1.9</v>
      </c>
      <c r="M180" s="246">
        <v>1.6</v>
      </c>
      <c r="N180" s="764">
        <v>2.8</v>
      </c>
      <c r="O180" s="181">
        <v>2.5</v>
      </c>
      <c r="P180" s="6"/>
    </row>
    <row r="181" spans="2:16" ht="12" customHeight="1">
      <c r="B181" s="72"/>
      <c r="C181" s="173">
        <v>2003</v>
      </c>
      <c r="D181" s="566">
        <v>5.4</v>
      </c>
      <c r="E181" s="544">
        <v>9.9</v>
      </c>
      <c r="F181" s="544">
        <v>5.8</v>
      </c>
      <c r="G181" s="358">
        <v>8.4</v>
      </c>
      <c r="H181" s="358">
        <v>4.7</v>
      </c>
      <c r="I181" s="358">
        <v>9.1</v>
      </c>
      <c r="J181" s="358">
        <v>3.6</v>
      </c>
      <c r="K181" s="181">
        <v>5</v>
      </c>
      <c r="L181" s="625">
        <v>1.9</v>
      </c>
      <c r="M181" s="246">
        <v>1.7</v>
      </c>
      <c r="N181" s="764">
        <v>2.6</v>
      </c>
      <c r="O181" s="181">
        <v>2.2000000000000002</v>
      </c>
      <c r="P181" s="6"/>
    </row>
    <row r="182" spans="2:16" ht="12" customHeight="1">
      <c r="B182" s="72"/>
      <c r="C182" s="173">
        <v>2004</v>
      </c>
      <c r="D182" s="566">
        <v>5.0999999999999996</v>
      </c>
      <c r="E182" s="544">
        <v>9.9</v>
      </c>
      <c r="F182" s="544">
        <v>5.5</v>
      </c>
      <c r="G182" s="358">
        <v>7.5</v>
      </c>
      <c r="H182" s="358">
        <v>4.5999999999999996</v>
      </c>
      <c r="I182" s="358">
        <v>9.3000000000000007</v>
      </c>
      <c r="J182" s="358">
        <v>3.6</v>
      </c>
      <c r="K182" s="181">
        <v>4.9000000000000004</v>
      </c>
      <c r="L182" s="625">
        <v>2.1</v>
      </c>
      <c r="M182" s="246">
        <v>1.8</v>
      </c>
      <c r="N182" s="764">
        <v>3.1</v>
      </c>
      <c r="O182" s="181">
        <v>2.5</v>
      </c>
      <c r="P182" s="6"/>
    </row>
    <row r="183" spans="2:16" ht="12" customHeight="1">
      <c r="B183" s="72"/>
      <c r="C183" s="173">
        <v>2005</v>
      </c>
      <c r="D183" s="566">
        <v>5.0999999999999996</v>
      </c>
      <c r="E183" s="544">
        <v>13.8</v>
      </c>
      <c r="F183" s="544">
        <v>5.3</v>
      </c>
      <c r="G183" s="358">
        <v>7.4</v>
      </c>
      <c r="H183" s="358">
        <v>4.4000000000000004</v>
      </c>
      <c r="I183" s="358">
        <v>8.3000000000000007</v>
      </c>
      <c r="J183" s="358">
        <v>3.5</v>
      </c>
      <c r="K183" s="181">
        <v>4.7</v>
      </c>
      <c r="L183" s="625">
        <v>2.2000000000000002</v>
      </c>
      <c r="M183" s="246">
        <v>1.9</v>
      </c>
      <c r="N183" s="764">
        <v>3.2</v>
      </c>
      <c r="O183" s="181">
        <v>2.8</v>
      </c>
      <c r="P183" s="6"/>
    </row>
    <row r="184" spans="2:16" ht="12" customHeight="1">
      <c r="B184" s="72"/>
      <c r="C184" s="173">
        <v>2006</v>
      </c>
      <c r="D184" s="566">
        <v>5.4</v>
      </c>
      <c r="E184" s="544">
        <v>12.6</v>
      </c>
      <c r="F184" s="544">
        <v>5.5</v>
      </c>
      <c r="G184" s="358">
        <v>7.6</v>
      </c>
      <c r="H184" s="358">
        <v>4.7</v>
      </c>
      <c r="I184" s="358">
        <v>8</v>
      </c>
      <c r="J184" s="358">
        <v>3.5</v>
      </c>
      <c r="K184" s="181">
        <v>5</v>
      </c>
      <c r="L184" s="625">
        <v>2</v>
      </c>
      <c r="M184" s="246">
        <v>1.8</v>
      </c>
      <c r="N184" s="764">
        <v>4</v>
      </c>
      <c r="O184" s="181">
        <v>3.1</v>
      </c>
      <c r="P184" s="6"/>
    </row>
    <row r="185" spans="2:16" ht="11.25">
      <c r="B185" s="72"/>
      <c r="C185" s="173">
        <v>2007</v>
      </c>
      <c r="D185" s="566">
        <v>4.9000000000000004</v>
      </c>
      <c r="E185" s="544">
        <v>15.1</v>
      </c>
      <c r="F185" s="544">
        <v>4.9000000000000004</v>
      </c>
      <c r="G185" s="358">
        <v>6.7</v>
      </c>
      <c r="H185" s="358">
        <v>4.2</v>
      </c>
      <c r="I185" s="358">
        <v>7.6</v>
      </c>
      <c r="J185" s="358">
        <v>3.4</v>
      </c>
      <c r="K185" s="181">
        <v>4.4000000000000004</v>
      </c>
      <c r="L185" s="625">
        <v>2</v>
      </c>
      <c r="M185" s="246">
        <v>1.7</v>
      </c>
      <c r="N185" s="764">
        <v>3.9</v>
      </c>
      <c r="O185" s="181">
        <v>3.2</v>
      </c>
      <c r="P185" s="6"/>
    </row>
    <row r="186" spans="2:16" ht="11.25">
      <c r="B186" s="72"/>
      <c r="C186" s="173">
        <v>2008</v>
      </c>
      <c r="D186" s="566">
        <v>5</v>
      </c>
      <c r="E186" s="544">
        <v>14.8</v>
      </c>
      <c r="F186" s="544">
        <v>5</v>
      </c>
      <c r="G186" s="358">
        <v>6.8</v>
      </c>
      <c r="H186" s="358">
        <v>4.3</v>
      </c>
      <c r="I186" s="358">
        <v>7.9</v>
      </c>
      <c r="J186" s="358">
        <v>3.4</v>
      </c>
      <c r="K186" s="181">
        <v>4.3</v>
      </c>
      <c r="L186" s="625">
        <v>2.1</v>
      </c>
      <c r="M186" s="246">
        <v>1.8</v>
      </c>
      <c r="N186" s="764">
        <v>3.7</v>
      </c>
      <c r="O186" s="181">
        <v>3.1</v>
      </c>
      <c r="P186" s="6"/>
    </row>
    <row r="187" spans="2:16" ht="11.25">
      <c r="B187" s="72"/>
      <c r="C187" s="173">
        <v>2009</v>
      </c>
      <c r="D187" s="566">
        <v>5.4</v>
      </c>
      <c r="E187" s="544">
        <v>23.1</v>
      </c>
      <c r="F187" s="544">
        <v>5.3</v>
      </c>
      <c r="G187" s="358">
        <v>6.9</v>
      </c>
      <c r="H187" s="358">
        <v>4.5999999999999996</v>
      </c>
      <c r="I187" s="358">
        <v>8.1</v>
      </c>
      <c r="J187" s="358">
        <v>3.6</v>
      </c>
      <c r="K187" s="181">
        <v>4.5</v>
      </c>
      <c r="L187" s="625">
        <v>2.2000000000000002</v>
      </c>
      <c r="M187" s="246">
        <v>1.8</v>
      </c>
      <c r="N187" s="764">
        <v>4.2</v>
      </c>
      <c r="O187" s="181">
        <v>3</v>
      </c>
      <c r="P187" s="6"/>
    </row>
    <row r="188" spans="2:16" ht="11.25">
      <c r="B188" s="72"/>
      <c r="C188" s="173">
        <v>2010</v>
      </c>
      <c r="D188" s="566">
        <v>5.6</v>
      </c>
      <c r="E188" s="544">
        <v>16</v>
      </c>
      <c r="F188" s="544">
        <v>5.6</v>
      </c>
      <c r="G188" s="358">
        <v>7.2</v>
      </c>
      <c r="H188" s="358">
        <v>4.9000000000000004</v>
      </c>
      <c r="I188" s="358">
        <v>8.9</v>
      </c>
      <c r="J188" s="358">
        <v>3.8</v>
      </c>
      <c r="K188" s="181">
        <v>4.5999999999999996</v>
      </c>
      <c r="L188" s="625">
        <v>2.4</v>
      </c>
      <c r="M188" s="246">
        <v>2</v>
      </c>
      <c r="N188" s="764">
        <v>4.2</v>
      </c>
      <c r="O188" s="181">
        <v>3.2</v>
      </c>
      <c r="P188" s="6"/>
    </row>
    <row r="189" spans="2:16" ht="11.25">
      <c r="B189" s="72"/>
      <c r="C189" s="173">
        <v>2011</v>
      </c>
      <c r="D189" s="566">
        <v>6.1</v>
      </c>
      <c r="E189" s="544">
        <v>26.6</v>
      </c>
      <c r="F189" s="544">
        <v>5.7</v>
      </c>
      <c r="G189" s="358">
        <v>7.1</v>
      </c>
      <c r="H189" s="358">
        <v>5.0999999999999996</v>
      </c>
      <c r="I189" s="358">
        <v>8.4</v>
      </c>
      <c r="J189" s="358">
        <v>3.5</v>
      </c>
      <c r="K189" s="181">
        <v>4.2</v>
      </c>
      <c r="L189" s="625">
        <v>2.2999999999999998</v>
      </c>
      <c r="M189" s="246">
        <v>2</v>
      </c>
      <c r="N189" s="764">
        <v>5.0999999999999996</v>
      </c>
      <c r="O189" s="181">
        <v>3.9</v>
      </c>
      <c r="P189" s="6"/>
    </row>
    <row r="190" spans="2:16" ht="12" customHeight="1">
      <c r="B190" s="72"/>
      <c r="C190" s="173">
        <v>2013</v>
      </c>
      <c r="D190" s="566">
        <v>5.8</v>
      </c>
      <c r="E190" s="544">
        <v>15.9</v>
      </c>
      <c r="F190" s="544">
        <v>5.8</v>
      </c>
      <c r="G190" s="358">
        <v>7.2</v>
      </c>
      <c r="H190" s="358">
        <v>5.3</v>
      </c>
      <c r="I190" s="358">
        <v>8.5</v>
      </c>
      <c r="J190" s="358">
        <v>3.7</v>
      </c>
      <c r="K190" s="181">
        <v>4.3</v>
      </c>
      <c r="L190" s="625">
        <v>2.4</v>
      </c>
      <c r="M190" s="246">
        <v>2.2999999999999998</v>
      </c>
      <c r="N190" s="764">
        <v>4.8</v>
      </c>
      <c r="O190" s="181">
        <v>3.6</v>
      </c>
      <c r="P190" s="6"/>
    </row>
    <row r="191" spans="2:16" ht="12" customHeight="1">
      <c r="B191" s="72"/>
      <c r="C191" s="173"/>
      <c r="D191" s="566"/>
      <c r="E191" s="544"/>
      <c r="F191" s="544"/>
      <c r="G191" s="358"/>
      <c r="H191" s="358"/>
      <c r="I191" s="358"/>
      <c r="J191" s="358"/>
      <c r="K191" s="181"/>
      <c r="L191" s="625"/>
      <c r="M191" s="246"/>
      <c r="N191" s="764"/>
      <c r="O191" s="181"/>
      <c r="P191" s="6"/>
    </row>
    <row r="192" spans="2:16" ht="12" customHeight="1">
      <c r="B192" s="24" t="s">
        <v>79</v>
      </c>
      <c r="C192" s="409" t="s">
        <v>44</v>
      </c>
      <c r="D192" s="566">
        <v>2.4</v>
      </c>
      <c r="E192" s="544">
        <v>9</v>
      </c>
      <c r="F192" s="544">
        <v>1.8</v>
      </c>
      <c r="G192" s="358">
        <v>2.4</v>
      </c>
      <c r="H192" s="358">
        <v>1.7</v>
      </c>
      <c r="I192" s="358">
        <v>3.4</v>
      </c>
      <c r="J192" s="358">
        <v>1.5</v>
      </c>
      <c r="K192" s="181">
        <v>2.5</v>
      </c>
      <c r="L192" s="625">
        <v>1</v>
      </c>
      <c r="M192" s="246">
        <v>0.8</v>
      </c>
      <c r="N192" s="764">
        <v>3</v>
      </c>
      <c r="O192" s="181">
        <v>2.9</v>
      </c>
      <c r="P192" s="6"/>
    </row>
    <row r="193" spans="2:16" ht="12" customHeight="1">
      <c r="B193" s="24"/>
      <c r="C193" s="409" t="s">
        <v>594</v>
      </c>
      <c r="D193" s="566">
        <v>2.8</v>
      </c>
      <c r="E193" s="544">
        <v>10</v>
      </c>
      <c r="F193" s="544">
        <v>2.2000000000000002</v>
      </c>
      <c r="G193" s="358">
        <v>3.3</v>
      </c>
      <c r="H193" s="358">
        <v>1.9</v>
      </c>
      <c r="I193" s="358">
        <v>4</v>
      </c>
      <c r="J193" s="358">
        <v>1.7</v>
      </c>
      <c r="K193" s="181">
        <v>2.4</v>
      </c>
      <c r="L193" s="625">
        <v>1.2</v>
      </c>
      <c r="M193" s="246">
        <v>1</v>
      </c>
      <c r="N193" s="764">
        <v>3.2</v>
      </c>
      <c r="O193" s="181">
        <v>2.9</v>
      </c>
      <c r="P193" s="6"/>
    </row>
    <row r="194" spans="2:16" ht="12" customHeight="1">
      <c r="B194" s="72"/>
      <c r="C194" s="173">
        <v>1994</v>
      </c>
      <c r="D194" s="566">
        <v>2.6</v>
      </c>
      <c r="E194" s="544">
        <v>8.6</v>
      </c>
      <c r="F194" s="544">
        <v>2.2000000000000002</v>
      </c>
      <c r="G194" s="358">
        <v>3.4</v>
      </c>
      <c r="H194" s="358">
        <v>2</v>
      </c>
      <c r="I194" s="358">
        <v>4.3</v>
      </c>
      <c r="J194" s="358">
        <v>1.7</v>
      </c>
      <c r="K194" s="181">
        <v>2.5</v>
      </c>
      <c r="L194" s="625">
        <v>1.4</v>
      </c>
      <c r="M194" s="246">
        <v>1.2</v>
      </c>
      <c r="N194" s="764">
        <v>2.2999999999999998</v>
      </c>
      <c r="O194" s="181">
        <v>2.1</v>
      </c>
      <c r="P194" s="6"/>
    </row>
    <row r="195" spans="2:16" ht="12" customHeight="1">
      <c r="B195" s="72"/>
      <c r="C195" s="173">
        <v>1996</v>
      </c>
      <c r="D195" s="566">
        <v>2.7</v>
      </c>
      <c r="E195" s="544">
        <v>7.5</v>
      </c>
      <c r="F195" s="544">
        <v>2.6</v>
      </c>
      <c r="G195" s="358">
        <v>4.5999999999999996</v>
      </c>
      <c r="H195" s="358">
        <v>2.1</v>
      </c>
      <c r="I195" s="358">
        <v>5.3</v>
      </c>
      <c r="J195" s="358">
        <v>1.8</v>
      </c>
      <c r="K195" s="181">
        <v>1.7</v>
      </c>
      <c r="L195" s="625">
        <v>2.1</v>
      </c>
      <c r="M195" s="246">
        <v>1.1000000000000001</v>
      </c>
      <c r="N195" s="764">
        <v>2.2999999999999998</v>
      </c>
      <c r="O195" s="181">
        <v>2.1</v>
      </c>
      <c r="P195" s="6"/>
    </row>
    <row r="196" spans="2:16" ht="12" customHeight="1">
      <c r="B196" s="72"/>
      <c r="C196" s="173">
        <v>1999</v>
      </c>
      <c r="D196" s="566">
        <v>2.8</v>
      </c>
      <c r="E196" s="544">
        <v>8.9</v>
      </c>
      <c r="F196" s="544">
        <v>2.9</v>
      </c>
      <c r="G196" s="358">
        <v>4.3</v>
      </c>
      <c r="H196" s="358">
        <v>2.5</v>
      </c>
      <c r="I196" s="358">
        <v>5.5</v>
      </c>
      <c r="J196" s="358">
        <v>2.1</v>
      </c>
      <c r="K196" s="181">
        <v>2.1</v>
      </c>
      <c r="L196" s="625">
        <v>2.2000000000000002</v>
      </c>
      <c r="M196" s="246">
        <v>1.6</v>
      </c>
      <c r="N196" s="764">
        <v>2.1</v>
      </c>
      <c r="O196" s="181">
        <v>1.9</v>
      </c>
      <c r="P196" s="6"/>
    </row>
    <row r="197" spans="2:16" ht="12" customHeight="1">
      <c r="B197" s="72"/>
      <c r="C197" s="173">
        <v>2001</v>
      </c>
      <c r="D197" s="566">
        <v>2.6</v>
      </c>
      <c r="E197" s="544">
        <v>8.3000000000000007</v>
      </c>
      <c r="F197" s="544">
        <v>2.8</v>
      </c>
      <c r="G197" s="358">
        <v>4.8</v>
      </c>
      <c r="H197" s="358">
        <v>2.2999999999999998</v>
      </c>
      <c r="I197" s="358">
        <v>4.3</v>
      </c>
      <c r="J197" s="358">
        <v>1.9</v>
      </c>
      <c r="K197" s="181">
        <v>2.7</v>
      </c>
      <c r="L197" s="625">
        <v>1.6</v>
      </c>
      <c r="M197" s="246">
        <v>1.4</v>
      </c>
      <c r="N197" s="764">
        <v>1.5</v>
      </c>
      <c r="O197" s="181">
        <v>1.3</v>
      </c>
      <c r="P197" s="6"/>
    </row>
    <row r="198" spans="2:16" ht="12" customHeight="1">
      <c r="B198" s="72"/>
      <c r="C198" s="173">
        <v>2003</v>
      </c>
      <c r="D198" s="566">
        <v>2.2000000000000002</v>
      </c>
      <c r="E198" s="544">
        <v>6.3</v>
      </c>
      <c r="F198" s="544">
        <v>2.4</v>
      </c>
      <c r="G198" s="358">
        <v>3.8</v>
      </c>
      <c r="H198" s="358">
        <v>1.9</v>
      </c>
      <c r="I198" s="358">
        <v>4.3</v>
      </c>
      <c r="J198" s="358">
        <v>1.6</v>
      </c>
      <c r="K198" s="181">
        <v>2.4</v>
      </c>
      <c r="L198" s="625">
        <v>1.3</v>
      </c>
      <c r="M198" s="246">
        <v>1.3</v>
      </c>
      <c r="N198" s="764">
        <v>1.4</v>
      </c>
      <c r="O198" s="181">
        <v>1.2</v>
      </c>
      <c r="P198" s="6"/>
    </row>
    <row r="199" spans="2:16" ht="12" customHeight="1">
      <c r="B199" s="72"/>
      <c r="C199" s="173">
        <v>2004</v>
      </c>
      <c r="D199" s="566">
        <v>2.1</v>
      </c>
      <c r="E199" s="544">
        <v>6</v>
      </c>
      <c r="F199" s="544">
        <v>2.2999999999999998</v>
      </c>
      <c r="G199" s="358">
        <v>3.4</v>
      </c>
      <c r="H199" s="358">
        <v>2</v>
      </c>
      <c r="I199" s="358">
        <v>4.5999999999999996</v>
      </c>
      <c r="J199" s="358">
        <v>1.6</v>
      </c>
      <c r="K199" s="181">
        <v>2.1</v>
      </c>
      <c r="L199" s="625">
        <v>1.4</v>
      </c>
      <c r="M199" s="246">
        <v>1.4</v>
      </c>
      <c r="N199" s="764">
        <v>1.3</v>
      </c>
      <c r="O199" s="181">
        <v>1.2</v>
      </c>
      <c r="P199" s="6"/>
    </row>
    <row r="200" spans="2:16" ht="12" customHeight="1">
      <c r="B200" s="72"/>
      <c r="C200" s="173">
        <v>2005</v>
      </c>
      <c r="D200" s="566">
        <v>2.1</v>
      </c>
      <c r="E200" s="544">
        <v>5</v>
      </c>
      <c r="F200" s="544">
        <v>2.2999999999999998</v>
      </c>
      <c r="G200" s="358">
        <v>3.5</v>
      </c>
      <c r="H200" s="358">
        <v>2</v>
      </c>
      <c r="I200" s="358">
        <v>3.9</v>
      </c>
      <c r="J200" s="358">
        <v>1.7</v>
      </c>
      <c r="K200" s="181">
        <v>2.2999999999999998</v>
      </c>
      <c r="L200" s="625">
        <v>1.4</v>
      </c>
      <c r="M200" s="246">
        <v>1.4</v>
      </c>
      <c r="N200" s="764">
        <v>1.2</v>
      </c>
      <c r="O200" s="181">
        <v>1.1000000000000001</v>
      </c>
      <c r="P200" s="6"/>
    </row>
    <row r="201" spans="2:16" ht="12" customHeight="1">
      <c r="B201" s="72"/>
      <c r="C201" s="173">
        <v>2007</v>
      </c>
      <c r="D201" s="566">
        <v>2.2999999999999998</v>
      </c>
      <c r="E201" s="544">
        <v>9.5</v>
      </c>
      <c r="F201" s="544">
        <v>2.2000000000000002</v>
      </c>
      <c r="G201" s="358">
        <v>3.2</v>
      </c>
      <c r="H201" s="358">
        <v>1.9</v>
      </c>
      <c r="I201" s="358">
        <v>3.5</v>
      </c>
      <c r="J201" s="358">
        <v>1.7</v>
      </c>
      <c r="K201" s="181">
        <v>2.2999999999999998</v>
      </c>
      <c r="L201" s="625">
        <v>1.4</v>
      </c>
      <c r="M201" s="246">
        <v>1.3</v>
      </c>
      <c r="N201" s="764">
        <v>1.6</v>
      </c>
      <c r="O201" s="181">
        <v>1.3</v>
      </c>
      <c r="P201" s="6"/>
    </row>
    <row r="202" spans="2:16" ht="12" customHeight="1">
      <c r="B202" s="72"/>
      <c r="C202" s="173">
        <v>2008</v>
      </c>
      <c r="D202" s="566">
        <v>2.2999999999999998</v>
      </c>
      <c r="E202" s="544">
        <v>6.9</v>
      </c>
      <c r="F202" s="544">
        <v>2.4</v>
      </c>
      <c r="G202" s="358">
        <v>3.4</v>
      </c>
      <c r="H202" s="358">
        <v>2</v>
      </c>
      <c r="I202" s="358">
        <v>3.8</v>
      </c>
      <c r="J202" s="358">
        <v>1.7</v>
      </c>
      <c r="K202" s="181">
        <v>2.2999999999999998</v>
      </c>
      <c r="L202" s="625">
        <v>1.4</v>
      </c>
      <c r="M202" s="246">
        <v>1.3</v>
      </c>
      <c r="N202" s="764">
        <v>1.7</v>
      </c>
      <c r="O202" s="181">
        <v>1.5</v>
      </c>
      <c r="P202" s="6"/>
    </row>
    <row r="203" spans="2:16" ht="12" customHeight="1">
      <c r="B203" s="72"/>
      <c r="C203" s="173">
        <v>2009</v>
      </c>
      <c r="D203" s="566">
        <v>2.2999999999999998</v>
      </c>
      <c r="E203" s="544">
        <v>5.7</v>
      </c>
      <c r="F203" s="544">
        <v>2.4</v>
      </c>
      <c r="G203" s="358">
        <v>3.7</v>
      </c>
      <c r="H203" s="358">
        <v>2</v>
      </c>
      <c r="I203" s="358">
        <v>4.0999999999999996</v>
      </c>
      <c r="J203" s="358">
        <v>1.7</v>
      </c>
      <c r="K203" s="181">
        <v>2.2999999999999998</v>
      </c>
      <c r="L203" s="625">
        <v>1.5</v>
      </c>
      <c r="M203" s="246">
        <v>1.3</v>
      </c>
      <c r="N203" s="764">
        <v>1.7</v>
      </c>
      <c r="O203" s="181">
        <v>1.4</v>
      </c>
      <c r="P203" s="6"/>
    </row>
    <row r="204" spans="2:16" ht="12" customHeight="1">
      <c r="B204" s="72"/>
      <c r="C204" s="173">
        <v>2010</v>
      </c>
      <c r="D204" s="566">
        <v>2.5</v>
      </c>
      <c r="E204" s="544">
        <v>8.1</v>
      </c>
      <c r="F204" s="544">
        <v>2.4</v>
      </c>
      <c r="G204" s="358">
        <v>3.5</v>
      </c>
      <c r="H204" s="358">
        <v>2.1</v>
      </c>
      <c r="I204" s="358">
        <v>3.9</v>
      </c>
      <c r="J204" s="358">
        <v>1.9</v>
      </c>
      <c r="K204" s="181">
        <v>2.4</v>
      </c>
      <c r="L204" s="625">
        <v>1.6</v>
      </c>
      <c r="M204" s="246">
        <v>1.5</v>
      </c>
      <c r="N204" s="764">
        <v>2</v>
      </c>
      <c r="O204" s="181">
        <v>1.8</v>
      </c>
      <c r="P204" s="6"/>
    </row>
    <row r="205" spans="2:16" ht="12" customHeight="1">
      <c r="B205" s="72"/>
      <c r="C205" s="173">
        <v>2011</v>
      </c>
      <c r="D205" s="566">
        <v>2.7</v>
      </c>
      <c r="E205" s="544">
        <v>8.6</v>
      </c>
      <c r="F205" s="544">
        <v>2.6</v>
      </c>
      <c r="G205" s="358">
        <v>3.8</v>
      </c>
      <c r="H205" s="358">
        <v>2.2999999999999998</v>
      </c>
      <c r="I205" s="358">
        <v>3.6</v>
      </c>
      <c r="J205" s="358">
        <v>1.8</v>
      </c>
      <c r="K205" s="181">
        <v>2.4</v>
      </c>
      <c r="L205" s="625">
        <v>1.5</v>
      </c>
      <c r="M205" s="246">
        <v>1.3</v>
      </c>
      <c r="N205" s="764">
        <v>2.2000000000000002</v>
      </c>
      <c r="O205" s="181">
        <v>2</v>
      </c>
      <c r="P205" s="6"/>
    </row>
    <row r="206" spans="2:16" ht="12" customHeight="1">
      <c r="B206" s="72"/>
      <c r="C206" s="173">
        <v>2012</v>
      </c>
      <c r="D206" s="566">
        <v>2.6</v>
      </c>
      <c r="E206" s="544">
        <v>6.4</v>
      </c>
      <c r="F206" s="544">
        <v>2.7</v>
      </c>
      <c r="G206" s="358">
        <v>4.2</v>
      </c>
      <c r="H206" s="358">
        <v>2.2999999999999998</v>
      </c>
      <c r="I206" s="358">
        <v>3.9</v>
      </c>
      <c r="J206" s="358">
        <v>1.9</v>
      </c>
      <c r="K206" s="181">
        <v>2.4</v>
      </c>
      <c r="L206" s="625">
        <v>1.6</v>
      </c>
      <c r="M206" s="246">
        <v>1.5</v>
      </c>
      <c r="N206" s="764">
        <v>1.7</v>
      </c>
      <c r="O206" s="181">
        <v>1.5</v>
      </c>
      <c r="P206" s="6"/>
    </row>
    <row r="207" spans="2:16" ht="11.25">
      <c r="B207" s="72"/>
      <c r="C207" s="173">
        <v>2013</v>
      </c>
      <c r="D207" s="566">
        <v>3</v>
      </c>
      <c r="E207" s="544">
        <v>7.8</v>
      </c>
      <c r="F207" s="544">
        <v>3</v>
      </c>
      <c r="G207" s="358">
        <v>4.7</v>
      </c>
      <c r="H207" s="358">
        <v>2.4</v>
      </c>
      <c r="I207" s="358">
        <v>4</v>
      </c>
      <c r="J207" s="358">
        <v>2</v>
      </c>
      <c r="K207" s="181">
        <v>2.7</v>
      </c>
      <c r="L207" s="625">
        <v>1.6</v>
      </c>
      <c r="M207" s="246">
        <v>1.5</v>
      </c>
      <c r="N207" s="764">
        <v>1.9</v>
      </c>
      <c r="O207" s="181">
        <v>1.8</v>
      </c>
    </row>
    <row r="208" spans="2:16" ht="12" customHeight="1">
      <c r="B208" s="72"/>
      <c r="C208" s="173"/>
      <c r="D208" s="566"/>
      <c r="E208" s="544"/>
      <c r="F208" s="544"/>
      <c r="G208" s="358"/>
      <c r="H208" s="358"/>
      <c r="I208" s="358"/>
      <c r="J208" s="358"/>
      <c r="K208" s="181"/>
      <c r="L208" s="625"/>
      <c r="M208" s="246"/>
      <c r="N208" s="764"/>
      <c r="O208" s="181"/>
    </row>
    <row r="209" spans="2:15" ht="11.25">
      <c r="B209" s="24" t="s">
        <v>80</v>
      </c>
      <c r="C209" s="173">
        <v>1997</v>
      </c>
      <c r="D209" s="566">
        <v>2.5</v>
      </c>
      <c r="E209" s="544">
        <v>5.0999999999999996</v>
      </c>
      <c r="F209" s="544">
        <v>3.1</v>
      </c>
      <c r="G209" s="358">
        <v>3.5</v>
      </c>
      <c r="H209" s="358">
        <v>3</v>
      </c>
      <c r="I209" s="358">
        <v>5.2</v>
      </c>
      <c r="J209" s="358">
        <v>2.4</v>
      </c>
      <c r="K209" s="181">
        <v>2.7</v>
      </c>
      <c r="L209" s="625">
        <v>2.1</v>
      </c>
      <c r="M209" s="246">
        <v>2.4</v>
      </c>
      <c r="N209" s="764">
        <v>1.7</v>
      </c>
      <c r="O209" s="181">
        <v>1.7</v>
      </c>
    </row>
    <row r="210" spans="2:15" ht="12" customHeight="1">
      <c r="B210" s="72"/>
      <c r="C210" s="173">
        <v>1999</v>
      </c>
      <c r="D210" s="566">
        <v>2.6</v>
      </c>
      <c r="E210" s="544">
        <v>3.4</v>
      </c>
      <c r="F210" s="544">
        <v>3.4</v>
      </c>
      <c r="G210" s="358">
        <v>3.6</v>
      </c>
      <c r="H210" s="358">
        <v>3.4</v>
      </c>
      <c r="I210" s="358">
        <v>6.8</v>
      </c>
      <c r="J210" s="358">
        <v>2.7</v>
      </c>
      <c r="K210" s="181">
        <v>3.3</v>
      </c>
      <c r="L210" s="625">
        <v>2.4</v>
      </c>
      <c r="M210" s="246">
        <v>2.9</v>
      </c>
      <c r="N210" s="764">
        <v>1.6</v>
      </c>
      <c r="O210" s="181">
        <v>1.5</v>
      </c>
    </row>
    <row r="211" spans="2:15" ht="12" customHeight="1">
      <c r="B211" s="72"/>
      <c r="C211" s="173">
        <v>2001</v>
      </c>
      <c r="D211" s="566">
        <v>2.5</v>
      </c>
      <c r="E211" s="544">
        <v>5.2</v>
      </c>
      <c r="F211" s="544">
        <v>2.9</v>
      </c>
      <c r="G211" s="358">
        <v>3.4</v>
      </c>
      <c r="H211" s="358">
        <v>2.7</v>
      </c>
      <c r="I211" s="358">
        <v>5.2</v>
      </c>
      <c r="J211" s="358">
        <v>2.2999999999999998</v>
      </c>
      <c r="K211" s="181">
        <v>2.8</v>
      </c>
      <c r="L211" s="625">
        <v>1.9</v>
      </c>
      <c r="M211" s="246">
        <v>2.2000000000000002</v>
      </c>
      <c r="N211" s="764">
        <v>1.9</v>
      </c>
      <c r="O211" s="181">
        <v>1.8</v>
      </c>
    </row>
    <row r="212" spans="2:15" ht="12" customHeight="1">
      <c r="B212" s="72"/>
      <c r="C212" s="173">
        <v>2003</v>
      </c>
      <c r="D212" s="566">
        <v>2.5</v>
      </c>
      <c r="E212" s="544">
        <v>6.6</v>
      </c>
      <c r="F212" s="544">
        <v>3.1</v>
      </c>
      <c r="G212" s="358">
        <v>3.5</v>
      </c>
      <c r="H212" s="358">
        <v>3</v>
      </c>
      <c r="I212" s="358">
        <v>5.7</v>
      </c>
      <c r="J212" s="358">
        <v>2.2000000000000002</v>
      </c>
      <c r="K212" s="181">
        <v>2.9</v>
      </c>
      <c r="L212" s="625">
        <v>1.8</v>
      </c>
      <c r="M212" s="246">
        <v>2</v>
      </c>
      <c r="N212" s="764">
        <v>1.6</v>
      </c>
      <c r="O212" s="181">
        <v>1.5</v>
      </c>
    </row>
    <row r="213" spans="2:15" ht="12" customHeight="1">
      <c r="B213" s="72"/>
      <c r="C213" s="173">
        <v>2007</v>
      </c>
      <c r="D213" s="566">
        <v>2.6</v>
      </c>
      <c r="E213" s="544">
        <v>6.4</v>
      </c>
      <c r="F213" s="544">
        <v>3.1</v>
      </c>
      <c r="G213" s="358">
        <v>3.9</v>
      </c>
      <c r="H213" s="358">
        <v>2.8</v>
      </c>
      <c r="I213" s="358">
        <v>4.5</v>
      </c>
      <c r="J213" s="358">
        <v>2.4</v>
      </c>
      <c r="K213" s="181">
        <v>3.3</v>
      </c>
      <c r="L213" s="625">
        <v>1.7</v>
      </c>
      <c r="M213" s="246">
        <v>1.9</v>
      </c>
      <c r="N213" s="764">
        <v>1.5</v>
      </c>
      <c r="O213" s="181">
        <v>1.4</v>
      </c>
    </row>
    <row r="214" spans="2:15" ht="12" customHeight="1">
      <c r="B214" s="72"/>
      <c r="C214" s="173">
        <v>2008</v>
      </c>
      <c r="D214" s="566">
        <v>2.5</v>
      </c>
      <c r="E214" s="544">
        <v>7.2</v>
      </c>
      <c r="F214" s="544">
        <v>2.9</v>
      </c>
      <c r="G214" s="358">
        <v>3.8</v>
      </c>
      <c r="H214" s="358">
        <v>2.6</v>
      </c>
      <c r="I214" s="358">
        <v>4.0999999999999996</v>
      </c>
      <c r="J214" s="358">
        <v>2.2999999999999998</v>
      </c>
      <c r="K214" s="181">
        <v>3</v>
      </c>
      <c r="L214" s="625">
        <v>1.7</v>
      </c>
      <c r="M214" s="246">
        <v>1.9</v>
      </c>
      <c r="N214" s="764">
        <v>1.7</v>
      </c>
      <c r="O214" s="181">
        <v>1.6</v>
      </c>
    </row>
    <row r="215" spans="2:15" ht="12" customHeight="1">
      <c r="B215" s="72"/>
      <c r="C215" s="173">
        <v>2009</v>
      </c>
      <c r="D215" s="566">
        <v>2.9</v>
      </c>
      <c r="E215" s="544">
        <v>6.2</v>
      </c>
      <c r="F215" s="544">
        <v>3.5</v>
      </c>
      <c r="G215" s="358">
        <v>4.4000000000000004</v>
      </c>
      <c r="H215" s="358">
        <v>3.2</v>
      </c>
      <c r="I215" s="358">
        <v>5.5</v>
      </c>
      <c r="J215" s="358">
        <v>2.6</v>
      </c>
      <c r="K215" s="181">
        <v>3.5</v>
      </c>
      <c r="L215" s="625">
        <v>2</v>
      </c>
      <c r="M215" s="246">
        <v>2.2000000000000002</v>
      </c>
      <c r="N215" s="764">
        <v>1.8</v>
      </c>
      <c r="O215" s="181">
        <v>1.7</v>
      </c>
    </row>
    <row r="216" spans="2:15" ht="12" customHeight="1">
      <c r="B216" s="72"/>
      <c r="C216" s="173">
        <v>2010</v>
      </c>
      <c r="D216" s="566">
        <v>2.6</v>
      </c>
      <c r="E216" s="544">
        <v>5.8</v>
      </c>
      <c r="F216" s="544">
        <v>3.2</v>
      </c>
      <c r="G216" s="358">
        <v>4.2</v>
      </c>
      <c r="H216" s="358">
        <v>2.9</v>
      </c>
      <c r="I216" s="358">
        <v>4.5999999999999996</v>
      </c>
      <c r="J216" s="358">
        <v>2.4</v>
      </c>
      <c r="K216" s="181">
        <v>3.1</v>
      </c>
      <c r="L216" s="625">
        <v>1.9</v>
      </c>
      <c r="M216" s="246">
        <v>2.2000000000000002</v>
      </c>
      <c r="N216" s="764">
        <v>1.6</v>
      </c>
      <c r="O216" s="181">
        <v>1.6</v>
      </c>
    </row>
    <row r="217" spans="2:15" ht="12" customHeight="1">
      <c r="B217" s="72"/>
      <c r="C217" s="173">
        <v>2011</v>
      </c>
      <c r="D217" s="566">
        <v>2.9</v>
      </c>
      <c r="E217" s="544">
        <v>6.5</v>
      </c>
      <c r="F217" s="544">
        <v>3.4</v>
      </c>
      <c r="G217" s="358">
        <v>4.3</v>
      </c>
      <c r="H217" s="358">
        <v>3.1</v>
      </c>
      <c r="I217" s="358">
        <v>5</v>
      </c>
      <c r="J217" s="358">
        <v>2.6</v>
      </c>
      <c r="K217" s="181">
        <v>3.3</v>
      </c>
      <c r="L217" s="625">
        <v>2</v>
      </c>
      <c r="M217" s="246">
        <v>2.2999999999999998</v>
      </c>
      <c r="N217" s="764">
        <v>1.9</v>
      </c>
      <c r="O217" s="181">
        <v>1.9</v>
      </c>
    </row>
    <row r="218" spans="2:15" ht="12" customHeight="1">
      <c r="B218" s="72"/>
      <c r="C218" s="173">
        <v>2012</v>
      </c>
      <c r="D218" s="566">
        <v>3</v>
      </c>
      <c r="E218" s="544">
        <v>6.4</v>
      </c>
      <c r="F218" s="544">
        <v>3.6</v>
      </c>
      <c r="G218" s="358">
        <v>4.3</v>
      </c>
      <c r="H218" s="358">
        <v>3.4</v>
      </c>
      <c r="I218" s="358">
        <v>5.2</v>
      </c>
      <c r="J218" s="358">
        <v>2.8</v>
      </c>
      <c r="K218" s="181">
        <v>3.5</v>
      </c>
      <c r="L218" s="625">
        <v>2.2000000000000002</v>
      </c>
      <c r="M218" s="246">
        <v>2.5</v>
      </c>
      <c r="N218" s="764">
        <v>2</v>
      </c>
      <c r="O218" s="181">
        <v>1.9</v>
      </c>
    </row>
    <row r="219" spans="2:15" ht="12" customHeight="1">
      <c r="B219" s="72"/>
      <c r="C219" s="173">
        <v>2013</v>
      </c>
      <c r="D219" s="566">
        <v>3.1</v>
      </c>
      <c r="E219" s="544">
        <v>6.9</v>
      </c>
      <c r="F219" s="544">
        <v>3.6</v>
      </c>
      <c r="G219" s="358">
        <v>4.5999999999999996</v>
      </c>
      <c r="H219" s="358">
        <v>3.3</v>
      </c>
      <c r="I219" s="358">
        <v>5</v>
      </c>
      <c r="J219" s="358">
        <v>2.9</v>
      </c>
      <c r="K219" s="181">
        <v>3.6</v>
      </c>
      <c r="L219" s="625">
        <v>2.2000000000000002</v>
      </c>
      <c r="M219" s="246">
        <v>2.6</v>
      </c>
      <c r="N219" s="764">
        <v>2</v>
      </c>
      <c r="O219" s="181">
        <v>1.9</v>
      </c>
    </row>
    <row r="220" spans="2:15" ht="12" customHeight="1">
      <c r="B220" s="72"/>
      <c r="C220" s="173"/>
      <c r="D220" s="566"/>
      <c r="E220" s="544"/>
      <c r="F220" s="544"/>
      <c r="G220" s="358"/>
      <c r="H220" s="358"/>
      <c r="I220" s="358"/>
      <c r="J220" s="358"/>
      <c r="K220" s="181"/>
      <c r="L220" s="625"/>
      <c r="M220" s="246"/>
      <c r="N220" s="764"/>
      <c r="O220" s="181"/>
    </row>
    <row r="221" spans="2:15" ht="12" customHeight="1">
      <c r="B221" s="24" t="s">
        <v>81</v>
      </c>
      <c r="C221" s="173">
        <v>2002</v>
      </c>
      <c r="D221" s="566">
        <v>3.5</v>
      </c>
      <c r="E221" s="544">
        <v>11</v>
      </c>
      <c r="F221" s="544">
        <v>3.5</v>
      </c>
      <c r="G221" s="358">
        <v>4.4000000000000004</v>
      </c>
      <c r="H221" s="358">
        <v>3.2</v>
      </c>
      <c r="I221" s="358">
        <v>7</v>
      </c>
      <c r="J221" s="358">
        <v>2.2000000000000002</v>
      </c>
      <c r="K221" s="181">
        <v>2.2000000000000002</v>
      </c>
      <c r="L221" s="625">
        <v>2.2000000000000002</v>
      </c>
      <c r="M221" s="246">
        <v>1.1000000000000001</v>
      </c>
      <c r="N221" s="764">
        <v>2.7</v>
      </c>
      <c r="O221" s="181">
        <v>2.4</v>
      </c>
    </row>
    <row r="222" spans="2:15" ht="12" customHeight="1">
      <c r="B222" s="72" t="s">
        <v>82</v>
      </c>
      <c r="C222" s="173">
        <v>2004</v>
      </c>
      <c r="D222" s="566">
        <v>2.8</v>
      </c>
      <c r="E222" s="544">
        <v>13.1</v>
      </c>
      <c r="F222" s="544">
        <v>2</v>
      </c>
      <c r="G222" s="358">
        <v>2.5</v>
      </c>
      <c r="H222" s="358">
        <v>1.9</v>
      </c>
      <c r="I222" s="358">
        <v>4.0999999999999996</v>
      </c>
      <c r="J222" s="358">
        <v>1.2</v>
      </c>
      <c r="K222" s="181">
        <v>1.3</v>
      </c>
      <c r="L222" s="625">
        <v>1.1000000000000001</v>
      </c>
      <c r="M222" s="246">
        <v>0.8</v>
      </c>
      <c r="N222" s="764">
        <v>3.7</v>
      </c>
      <c r="O222" s="181">
        <v>3.3</v>
      </c>
    </row>
    <row r="223" spans="2:15" ht="12" customHeight="1">
      <c r="B223" s="72"/>
      <c r="C223" s="173">
        <v>2005</v>
      </c>
      <c r="D223" s="566">
        <v>3.4</v>
      </c>
      <c r="E223" s="544">
        <v>11.3</v>
      </c>
      <c r="F223" s="544">
        <v>2.6</v>
      </c>
      <c r="G223" s="358">
        <v>3.2</v>
      </c>
      <c r="H223" s="358">
        <v>2.4</v>
      </c>
      <c r="I223" s="358">
        <v>5.6</v>
      </c>
      <c r="J223" s="358">
        <v>1.4</v>
      </c>
      <c r="K223" s="181">
        <v>1.5</v>
      </c>
      <c r="L223" s="625">
        <v>1.2</v>
      </c>
      <c r="M223" s="246">
        <v>0.9</v>
      </c>
      <c r="N223" s="764">
        <v>4.8</v>
      </c>
      <c r="O223" s="181">
        <v>4</v>
      </c>
    </row>
    <row r="224" spans="2:15" ht="12" customHeight="1">
      <c r="B224" s="72"/>
      <c r="C224" s="173">
        <v>2006</v>
      </c>
      <c r="D224" s="566">
        <v>3.5</v>
      </c>
      <c r="E224" s="544">
        <v>15.3</v>
      </c>
      <c r="F224" s="544">
        <v>2.6</v>
      </c>
      <c r="G224" s="358">
        <v>3.5</v>
      </c>
      <c r="H224" s="358">
        <v>2.2000000000000002</v>
      </c>
      <c r="I224" s="358">
        <v>4.8</v>
      </c>
      <c r="J224" s="358">
        <v>1.4</v>
      </c>
      <c r="K224" s="181">
        <v>1.5</v>
      </c>
      <c r="L224" s="625">
        <v>1.2</v>
      </c>
      <c r="M224" s="246">
        <v>1</v>
      </c>
      <c r="N224" s="764">
        <v>4.8</v>
      </c>
      <c r="O224" s="181">
        <v>4.0999999999999996</v>
      </c>
    </row>
    <row r="225" spans="2:15" ht="12" customHeight="1">
      <c r="B225" s="72"/>
      <c r="C225" s="173">
        <v>2007</v>
      </c>
      <c r="D225" s="566">
        <v>3.4</v>
      </c>
      <c r="E225" s="544">
        <v>15</v>
      </c>
      <c r="F225" s="544">
        <v>2.5</v>
      </c>
      <c r="G225" s="358">
        <v>3.1</v>
      </c>
      <c r="H225" s="358">
        <v>2.2999999999999998</v>
      </c>
      <c r="I225" s="358">
        <v>4.5999999999999996</v>
      </c>
      <c r="J225" s="358">
        <v>1.6</v>
      </c>
      <c r="K225" s="181">
        <v>1.6</v>
      </c>
      <c r="L225" s="625">
        <v>1.4</v>
      </c>
      <c r="M225" s="246">
        <v>1</v>
      </c>
      <c r="N225" s="764">
        <v>4.7</v>
      </c>
      <c r="O225" s="181">
        <v>4.4000000000000004</v>
      </c>
    </row>
    <row r="226" spans="2:15" ht="12" customHeight="1">
      <c r="B226" s="72"/>
      <c r="C226" s="173">
        <v>2008</v>
      </c>
      <c r="D226" s="566">
        <v>3.5</v>
      </c>
      <c r="E226" s="544">
        <v>13.3</v>
      </c>
      <c r="F226" s="544">
        <v>2.5</v>
      </c>
      <c r="G226" s="358">
        <v>3.3</v>
      </c>
      <c r="H226" s="358">
        <v>2.2999999999999998</v>
      </c>
      <c r="I226" s="358">
        <v>4.2</v>
      </c>
      <c r="J226" s="358">
        <v>1.6</v>
      </c>
      <c r="K226" s="181">
        <v>1.7</v>
      </c>
      <c r="L226" s="625">
        <v>1.3</v>
      </c>
      <c r="M226" s="246">
        <v>1</v>
      </c>
      <c r="N226" s="764">
        <v>5.4</v>
      </c>
      <c r="O226" s="181">
        <v>4.3</v>
      </c>
    </row>
    <row r="227" spans="2:15" ht="12" customHeight="1">
      <c r="B227" s="72"/>
      <c r="C227" s="173">
        <v>2009</v>
      </c>
      <c r="D227" s="566">
        <v>3.9</v>
      </c>
      <c r="E227" s="544">
        <v>16.399999999999999</v>
      </c>
      <c r="F227" s="544">
        <v>2.7</v>
      </c>
      <c r="G227" s="358">
        <v>3.8</v>
      </c>
      <c r="H227" s="358">
        <v>2.2999999999999998</v>
      </c>
      <c r="I227" s="358">
        <v>4.4000000000000004</v>
      </c>
      <c r="J227" s="358">
        <v>1.6</v>
      </c>
      <c r="K227" s="181">
        <v>1.6</v>
      </c>
      <c r="L227" s="625">
        <v>1.3</v>
      </c>
      <c r="M227" s="246">
        <v>1.1000000000000001</v>
      </c>
      <c r="N227" s="764">
        <v>5.9</v>
      </c>
      <c r="O227" s="181">
        <v>4.5</v>
      </c>
    </row>
    <row r="228" spans="2:15" ht="12" customHeight="1">
      <c r="B228" s="72"/>
      <c r="C228" s="173">
        <v>2010</v>
      </c>
      <c r="D228" s="566">
        <v>4.0999999999999996</v>
      </c>
      <c r="E228" s="544">
        <v>18.399999999999999</v>
      </c>
      <c r="F228" s="544">
        <v>2.7</v>
      </c>
      <c r="G228" s="358">
        <v>3.9</v>
      </c>
      <c r="H228" s="358">
        <v>2.2999999999999998</v>
      </c>
      <c r="I228" s="358">
        <v>4.5999999999999996</v>
      </c>
      <c r="J228" s="358">
        <v>1.5</v>
      </c>
      <c r="K228" s="181">
        <v>1.6</v>
      </c>
      <c r="L228" s="625">
        <v>1.4</v>
      </c>
      <c r="M228" s="246">
        <v>1.2</v>
      </c>
      <c r="N228" s="764">
        <v>5.7</v>
      </c>
      <c r="O228" s="181">
        <v>3.9</v>
      </c>
    </row>
    <row r="229" spans="2:15" ht="12" customHeight="1">
      <c r="B229" s="72"/>
      <c r="C229" s="173">
        <v>2011</v>
      </c>
      <c r="D229" s="566">
        <v>3.4</v>
      </c>
      <c r="E229" s="544">
        <v>16.399999999999999</v>
      </c>
      <c r="F229" s="544">
        <v>2.7</v>
      </c>
      <c r="G229" s="358">
        <v>3.6</v>
      </c>
      <c r="H229" s="358">
        <v>2.4</v>
      </c>
      <c r="I229" s="358">
        <v>4.8</v>
      </c>
      <c r="J229" s="358">
        <v>1.6</v>
      </c>
      <c r="K229" s="181">
        <v>1.6</v>
      </c>
      <c r="L229" s="625">
        <v>1.5</v>
      </c>
      <c r="M229" s="246">
        <v>1.1000000000000001</v>
      </c>
      <c r="N229" s="764">
        <v>4</v>
      </c>
      <c r="O229" s="181">
        <v>3.2</v>
      </c>
    </row>
    <row r="230" spans="2:15" ht="12" customHeight="1">
      <c r="B230" s="72"/>
      <c r="C230" s="173">
        <v>2012</v>
      </c>
      <c r="D230" s="566">
        <v>3.4</v>
      </c>
      <c r="E230" s="544">
        <v>10.3</v>
      </c>
      <c r="F230" s="544">
        <v>2.8</v>
      </c>
      <c r="G230" s="358">
        <v>3.9</v>
      </c>
      <c r="H230" s="358">
        <v>2.4</v>
      </c>
      <c r="I230" s="358">
        <v>4.9000000000000004</v>
      </c>
      <c r="J230" s="358">
        <v>1.6</v>
      </c>
      <c r="K230" s="181">
        <v>1.7</v>
      </c>
      <c r="L230" s="625">
        <v>1.4</v>
      </c>
      <c r="M230" s="246">
        <v>1.1000000000000001</v>
      </c>
      <c r="N230" s="764">
        <v>4</v>
      </c>
      <c r="O230" s="181">
        <v>3.7</v>
      </c>
    </row>
    <row r="231" spans="2:15" ht="12" customHeight="1">
      <c r="B231" s="72"/>
      <c r="C231" s="173">
        <v>2013</v>
      </c>
      <c r="D231" s="566">
        <v>3.8</v>
      </c>
      <c r="E231" s="544">
        <v>20.100000000000001</v>
      </c>
      <c r="F231" s="544">
        <v>2.8</v>
      </c>
      <c r="G231" s="358">
        <v>4.3</v>
      </c>
      <c r="H231" s="358">
        <v>2.4</v>
      </c>
      <c r="I231" s="358">
        <v>4.5999999999999996</v>
      </c>
      <c r="J231" s="358">
        <v>1.5</v>
      </c>
      <c r="K231" s="181">
        <v>1.6</v>
      </c>
      <c r="L231" s="625">
        <v>1.4</v>
      </c>
      <c r="M231" s="246">
        <v>1.1000000000000001</v>
      </c>
      <c r="N231" s="764">
        <v>4.4000000000000004</v>
      </c>
      <c r="O231" s="181">
        <v>4.0999999999999996</v>
      </c>
    </row>
    <row r="232" spans="2:15" ht="12" customHeight="1">
      <c r="B232" s="72"/>
      <c r="C232" s="173"/>
      <c r="D232" s="566"/>
      <c r="E232" s="544"/>
      <c r="F232" s="544"/>
      <c r="G232" s="358"/>
      <c r="H232" s="358"/>
      <c r="I232" s="358"/>
      <c r="J232" s="358"/>
      <c r="K232" s="181"/>
      <c r="L232" s="625"/>
      <c r="M232" s="246"/>
      <c r="N232" s="764"/>
      <c r="O232" s="181"/>
    </row>
    <row r="233" spans="2:15" ht="12" customHeight="1">
      <c r="B233" s="24" t="s">
        <v>83</v>
      </c>
      <c r="C233" s="173">
        <v>1990</v>
      </c>
      <c r="D233" s="566">
        <v>2.8</v>
      </c>
      <c r="E233" s="544">
        <v>7</v>
      </c>
      <c r="F233" s="544">
        <v>2.8</v>
      </c>
      <c r="G233" s="358">
        <v>3.4</v>
      </c>
      <c r="H233" s="358">
        <v>2.5</v>
      </c>
      <c r="I233" s="358">
        <v>3.9</v>
      </c>
      <c r="J233" s="358">
        <v>1.9</v>
      </c>
      <c r="K233" s="181">
        <v>1.9</v>
      </c>
      <c r="L233" s="625">
        <v>1.7</v>
      </c>
      <c r="M233" s="246">
        <v>1.5</v>
      </c>
      <c r="N233" s="764">
        <v>2.4</v>
      </c>
      <c r="O233" s="181">
        <v>2</v>
      </c>
    </row>
    <row r="234" spans="2:15" ht="12" customHeight="1">
      <c r="B234" s="24"/>
      <c r="C234" s="173">
        <v>1992</v>
      </c>
      <c r="D234" s="566">
        <v>3.3</v>
      </c>
      <c r="E234" s="544">
        <v>9.1</v>
      </c>
      <c r="F234" s="544">
        <v>3.2</v>
      </c>
      <c r="G234" s="358">
        <v>3.7</v>
      </c>
      <c r="H234" s="358">
        <v>3</v>
      </c>
      <c r="I234" s="358">
        <v>4.7</v>
      </c>
      <c r="J234" s="358">
        <v>2.2999999999999998</v>
      </c>
      <c r="K234" s="181">
        <v>2.2999999999999998</v>
      </c>
      <c r="L234" s="625">
        <v>2.1</v>
      </c>
      <c r="M234" s="246">
        <v>1.7</v>
      </c>
      <c r="N234" s="764">
        <v>3.1</v>
      </c>
      <c r="O234" s="181">
        <v>2.6</v>
      </c>
    </row>
    <row r="235" spans="2:15" ht="12" customHeight="1">
      <c r="B235" s="72"/>
      <c r="C235" s="173">
        <v>1994</v>
      </c>
      <c r="D235" s="566">
        <v>3.6</v>
      </c>
      <c r="E235" s="544">
        <v>9.9</v>
      </c>
      <c r="F235" s="544">
        <v>3.5</v>
      </c>
      <c r="G235" s="358">
        <v>4.4000000000000004</v>
      </c>
      <c r="H235" s="358">
        <v>3.1</v>
      </c>
      <c r="I235" s="358">
        <v>6.4</v>
      </c>
      <c r="J235" s="358">
        <v>2.7</v>
      </c>
      <c r="K235" s="181">
        <v>2.8</v>
      </c>
      <c r="L235" s="625">
        <v>2.4</v>
      </c>
      <c r="M235" s="246">
        <v>1.7</v>
      </c>
      <c r="N235" s="764">
        <v>3.2</v>
      </c>
      <c r="O235" s="181">
        <v>2.7</v>
      </c>
    </row>
    <row r="236" spans="2:15" ht="12" customHeight="1">
      <c r="B236" s="72"/>
      <c r="C236" s="173">
        <v>1997</v>
      </c>
      <c r="D236" s="566">
        <v>3.8</v>
      </c>
      <c r="E236" s="544">
        <v>8.3000000000000007</v>
      </c>
      <c r="F236" s="544">
        <v>3.8</v>
      </c>
      <c r="G236" s="358">
        <v>5</v>
      </c>
      <c r="H236" s="358">
        <v>3.4</v>
      </c>
      <c r="I236" s="358">
        <v>6.7</v>
      </c>
      <c r="J236" s="358">
        <v>2.9</v>
      </c>
      <c r="K236" s="181">
        <v>3.7</v>
      </c>
      <c r="L236" s="625">
        <v>2</v>
      </c>
      <c r="M236" s="246">
        <v>1.8</v>
      </c>
      <c r="N236" s="764">
        <v>3.4</v>
      </c>
      <c r="O236" s="181">
        <v>2.8</v>
      </c>
    </row>
    <row r="237" spans="2:15" ht="12" customHeight="1">
      <c r="B237" s="72"/>
      <c r="C237" s="173">
        <v>1999</v>
      </c>
      <c r="D237" s="566">
        <v>4.3</v>
      </c>
      <c r="E237" s="544">
        <v>11.5</v>
      </c>
      <c r="F237" s="544">
        <v>4.2</v>
      </c>
      <c r="G237" s="358">
        <v>5.6</v>
      </c>
      <c r="H237" s="358">
        <v>3.8</v>
      </c>
      <c r="I237" s="358">
        <v>8</v>
      </c>
      <c r="J237" s="358">
        <v>3.1</v>
      </c>
      <c r="K237" s="181">
        <v>3.9</v>
      </c>
      <c r="L237" s="625">
        <v>2.2999999999999998</v>
      </c>
      <c r="M237" s="246">
        <v>2.1</v>
      </c>
      <c r="N237" s="764">
        <v>3.6</v>
      </c>
      <c r="O237" s="181">
        <v>2.9</v>
      </c>
    </row>
    <row r="238" spans="2:15" ht="12" customHeight="1">
      <c r="B238" s="72"/>
      <c r="C238" s="173">
        <v>2000</v>
      </c>
      <c r="D238" s="566">
        <v>4.0999999999999996</v>
      </c>
      <c r="E238" s="544">
        <v>10.1</v>
      </c>
      <c r="F238" s="544">
        <v>4.0999999999999996</v>
      </c>
      <c r="G238" s="358">
        <v>5.6</v>
      </c>
      <c r="H238" s="358">
        <v>3.7</v>
      </c>
      <c r="I238" s="358">
        <v>7.8</v>
      </c>
      <c r="J238" s="358">
        <v>3.1</v>
      </c>
      <c r="K238" s="181">
        <v>3.1</v>
      </c>
      <c r="L238" s="625" t="s">
        <v>67</v>
      </c>
      <c r="M238" s="246">
        <v>2.2999999999999998</v>
      </c>
      <c r="N238" s="764">
        <v>3.5</v>
      </c>
      <c r="O238" s="181">
        <v>2.1</v>
      </c>
    </row>
    <row r="239" spans="2:15" ht="12" customHeight="1">
      <c r="B239" s="72"/>
      <c r="C239" s="173">
        <v>2001</v>
      </c>
      <c r="D239" s="566">
        <v>4</v>
      </c>
      <c r="E239" s="544">
        <v>9.6</v>
      </c>
      <c r="F239" s="544">
        <v>4.0999999999999996</v>
      </c>
      <c r="G239" s="358">
        <v>5.7</v>
      </c>
      <c r="H239" s="358">
        <v>3.6</v>
      </c>
      <c r="I239" s="358">
        <v>7.9</v>
      </c>
      <c r="J239" s="358">
        <v>3</v>
      </c>
      <c r="K239" s="181">
        <v>3.7</v>
      </c>
      <c r="L239" s="625">
        <v>2.2000000000000002</v>
      </c>
      <c r="M239" s="246">
        <v>2.2000000000000002</v>
      </c>
      <c r="N239" s="764">
        <v>3.1</v>
      </c>
      <c r="O239" s="181">
        <v>1.9</v>
      </c>
    </row>
    <row r="240" spans="2:15" ht="12" customHeight="1">
      <c r="B240" s="72"/>
      <c r="C240" s="173">
        <v>2002</v>
      </c>
      <c r="D240" s="566">
        <v>3.5</v>
      </c>
      <c r="E240" s="544">
        <v>9.1999999999999993</v>
      </c>
      <c r="F240" s="544">
        <v>3.6</v>
      </c>
      <c r="G240" s="358">
        <v>5</v>
      </c>
      <c r="H240" s="358">
        <v>3.1</v>
      </c>
      <c r="I240" s="358">
        <v>6.5</v>
      </c>
      <c r="J240" s="358">
        <v>2.6</v>
      </c>
      <c r="K240" s="181">
        <v>3.4</v>
      </c>
      <c r="L240" s="625">
        <v>2</v>
      </c>
      <c r="M240" s="246">
        <v>1.9</v>
      </c>
      <c r="N240" s="764">
        <v>2.7</v>
      </c>
      <c r="O240" s="181">
        <v>1.6</v>
      </c>
    </row>
    <row r="241" spans="2:15" ht="12" customHeight="1">
      <c r="B241" s="72"/>
      <c r="C241" s="173">
        <v>2004</v>
      </c>
      <c r="D241" s="566">
        <v>3</v>
      </c>
      <c r="E241" s="544">
        <v>7.4</v>
      </c>
      <c r="F241" s="544">
        <v>3</v>
      </c>
      <c r="G241" s="358">
        <v>4.5</v>
      </c>
      <c r="H241" s="358">
        <v>2.5</v>
      </c>
      <c r="I241" s="358">
        <v>5</v>
      </c>
      <c r="J241" s="358">
        <v>2.2000000000000002</v>
      </c>
      <c r="K241" s="181">
        <v>2.8</v>
      </c>
      <c r="L241" s="625">
        <v>1.6</v>
      </c>
      <c r="M241" s="246">
        <v>1.6</v>
      </c>
      <c r="N241" s="764">
        <v>2.2999999999999998</v>
      </c>
      <c r="O241" s="181">
        <v>1.4</v>
      </c>
    </row>
    <row r="242" spans="2:15" ht="12" customHeight="1">
      <c r="B242" s="72"/>
      <c r="C242" s="173">
        <v>2005</v>
      </c>
      <c r="D242" s="566">
        <v>3.1</v>
      </c>
      <c r="E242" s="544">
        <v>6.7</v>
      </c>
      <c r="F242" s="544">
        <v>3.3</v>
      </c>
      <c r="G242" s="358">
        <v>4.9000000000000004</v>
      </c>
      <c r="H242" s="358">
        <v>2.7</v>
      </c>
      <c r="I242" s="358">
        <v>5.6</v>
      </c>
      <c r="J242" s="358">
        <v>2.2999999999999998</v>
      </c>
      <c r="K242" s="181">
        <v>3</v>
      </c>
      <c r="L242" s="625">
        <v>1.6</v>
      </c>
      <c r="M242" s="246">
        <v>1.4</v>
      </c>
      <c r="N242" s="764">
        <v>2.2000000000000002</v>
      </c>
      <c r="O242" s="181">
        <v>1.4</v>
      </c>
    </row>
    <row r="243" spans="2:15" ht="12" customHeight="1">
      <c r="B243" s="72"/>
      <c r="C243" s="173">
        <v>2007</v>
      </c>
      <c r="D243" s="566">
        <v>3.1</v>
      </c>
      <c r="E243" s="544">
        <v>7.2</v>
      </c>
      <c r="F243" s="544">
        <v>3.3</v>
      </c>
      <c r="G243" s="358">
        <v>5.0999999999999996</v>
      </c>
      <c r="H243" s="358">
        <v>2.7</v>
      </c>
      <c r="I243" s="358">
        <v>5.7</v>
      </c>
      <c r="J243" s="358">
        <v>2.2000000000000002</v>
      </c>
      <c r="K243" s="181">
        <v>2.9</v>
      </c>
      <c r="L243" s="625">
        <v>1.5</v>
      </c>
      <c r="M243" s="246">
        <v>1.6</v>
      </c>
      <c r="N243" s="764">
        <v>2.1</v>
      </c>
      <c r="O243" s="181">
        <v>1.2</v>
      </c>
    </row>
    <row r="244" spans="2:15" ht="12" customHeight="1">
      <c r="B244" s="72"/>
      <c r="C244" s="173">
        <v>2008</v>
      </c>
      <c r="D244" s="566">
        <v>3.3</v>
      </c>
      <c r="E244" s="544">
        <v>8.8000000000000007</v>
      </c>
      <c r="F244" s="544">
        <v>3.4</v>
      </c>
      <c r="G244" s="358">
        <v>5.2</v>
      </c>
      <c r="H244" s="358">
        <v>2.9</v>
      </c>
      <c r="I244" s="358">
        <v>6</v>
      </c>
      <c r="J244" s="358">
        <v>2.5</v>
      </c>
      <c r="K244" s="181">
        <v>3.1</v>
      </c>
      <c r="L244" s="625">
        <v>1.7</v>
      </c>
      <c r="M244" s="246">
        <v>1.8</v>
      </c>
      <c r="N244" s="764">
        <v>2.2999999999999998</v>
      </c>
      <c r="O244" s="181">
        <v>1.3</v>
      </c>
    </row>
    <row r="245" spans="2:15" ht="12" customHeight="1">
      <c r="B245" s="72"/>
      <c r="C245" s="173">
        <v>2009</v>
      </c>
      <c r="D245" s="566">
        <v>3.6</v>
      </c>
      <c r="E245" s="544">
        <v>9.4</v>
      </c>
      <c r="F245" s="544">
        <v>3.8</v>
      </c>
      <c r="G245" s="358">
        <v>5.8</v>
      </c>
      <c r="H245" s="358">
        <v>3.2</v>
      </c>
      <c r="I245" s="358">
        <v>6.4</v>
      </c>
      <c r="J245" s="358">
        <v>2.7</v>
      </c>
      <c r="K245" s="181">
        <v>3.4</v>
      </c>
      <c r="L245" s="625">
        <v>1.8</v>
      </c>
      <c r="M245" s="246">
        <v>1.9</v>
      </c>
      <c r="N245" s="764">
        <v>2.4</v>
      </c>
      <c r="O245" s="181">
        <v>1.3</v>
      </c>
    </row>
    <row r="246" spans="2:15" ht="12" customHeight="1">
      <c r="B246" s="72"/>
      <c r="C246" s="173">
        <v>2010</v>
      </c>
      <c r="D246" s="566">
        <v>3.7</v>
      </c>
      <c r="E246" s="544">
        <v>7.7</v>
      </c>
      <c r="F246" s="544">
        <v>3.9</v>
      </c>
      <c r="G246" s="358">
        <v>5.9</v>
      </c>
      <c r="H246" s="358">
        <v>3.3</v>
      </c>
      <c r="I246" s="358">
        <v>6.7</v>
      </c>
      <c r="J246" s="358">
        <v>2.7</v>
      </c>
      <c r="K246" s="181">
        <v>3.6</v>
      </c>
      <c r="L246" s="625">
        <v>1.9</v>
      </c>
      <c r="M246" s="246">
        <v>2</v>
      </c>
      <c r="N246" s="764">
        <v>2.5</v>
      </c>
      <c r="O246" s="181">
        <v>1.4</v>
      </c>
    </row>
    <row r="247" spans="2:15" ht="12" customHeight="1">
      <c r="B247" s="72"/>
      <c r="C247" s="173">
        <v>2011</v>
      </c>
      <c r="D247" s="566">
        <v>3.9</v>
      </c>
      <c r="E247" s="544">
        <v>7.4</v>
      </c>
      <c r="F247" s="544">
        <v>4.0999999999999996</v>
      </c>
      <c r="G247" s="358">
        <v>6</v>
      </c>
      <c r="H247" s="358">
        <v>3.5</v>
      </c>
      <c r="I247" s="358">
        <v>6.6</v>
      </c>
      <c r="J247" s="358">
        <v>3</v>
      </c>
      <c r="K247" s="181">
        <v>3.7</v>
      </c>
      <c r="L247" s="625">
        <v>2</v>
      </c>
      <c r="M247" s="246">
        <v>2.2000000000000002</v>
      </c>
      <c r="N247" s="764">
        <v>2.6</v>
      </c>
      <c r="O247" s="181">
        <v>1.5</v>
      </c>
    </row>
    <row r="248" spans="2:15" ht="12" customHeight="1">
      <c r="B248" s="72"/>
      <c r="C248" s="173">
        <v>2012</v>
      </c>
      <c r="D248" s="566">
        <v>4</v>
      </c>
      <c r="E248" s="544">
        <v>6.7</v>
      </c>
      <c r="F248" s="544">
        <v>4.2</v>
      </c>
      <c r="G248" s="358">
        <v>6.2</v>
      </c>
      <c r="H248" s="358">
        <v>3.6</v>
      </c>
      <c r="I248" s="358">
        <v>6.5</v>
      </c>
      <c r="J248" s="358">
        <v>3.1</v>
      </c>
      <c r="K248" s="181">
        <v>3.7</v>
      </c>
      <c r="L248" s="625">
        <v>2.2000000000000002</v>
      </c>
      <c r="M248" s="246">
        <v>2.2000000000000002</v>
      </c>
      <c r="N248" s="764">
        <v>2.7</v>
      </c>
      <c r="O248" s="181">
        <v>2</v>
      </c>
    </row>
    <row r="249" spans="2:15" ht="12" customHeight="1">
      <c r="B249" s="72"/>
      <c r="C249" s="173">
        <v>2013</v>
      </c>
      <c r="D249" s="566">
        <v>4.0999999999999996</v>
      </c>
      <c r="E249" s="544">
        <v>8</v>
      </c>
      <c r="F249" s="544">
        <v>4.3</v>
      </c>
      <c r="G249" s="358">
        <v>6.3</v>
      </c>
      <c r="H249" s="358">
        <v>3.7</v>
      </c>
      <c r="I249" s="358">
        <v>6.8</v>
      </c>
      <c r="J249" s="358">
        <v>3.1</v>
      </c>
      <c r="K249" s="181">
        <v>3.7</v>
      </c>
      <c r="L249" s="625">
        <v>2.2999999999999998</v>
      </c>
      <c r="M249" s="246">
        <v>2.2000000000000002</v>
      </c>
      <c r="N249" s="764">
        <v>2.8</v>
      </c>
      <c r="O249" s="181">
        <v>2</v>
      </c>
    </row>
    <row r="250" spans="2:15" ht="12" customHeight="1">
      <c r="B250" s="72"/>
      <c r="C250" s="173"/>
      <c r="D250" s="566"/>
      <c r="E250" s="544"/>
      <c r="F250" s="544"/>
      <c r="G250" s="358"/>
      <c r="H250" s="358"/>
      <c r="I250" s="358"/>
      <c r="J250" s="358"/>
      <c r="K250" s="181"/>
      <c r="L250" s="625"/>
      <c r="M250" s="246"/>
      <c r="N250" s="764"/>
      <c r="O250" s="181"/>
    </row>
    <row r="251" spans="2:15" ht="12" customHeight="1">
      <c r="B251" s="24" t="s">
        <v>163</v>
      </c>
      <c r="C251" s="173">
        <v>1990</v>
      </c>
      <c r="D251" s="566">
        <v>3.4</v>
      </c>
      <c r="E251" s="544">
        <v>10.8</v>
      </c>
      <c r="F251" s="544">
        <v>3.2</v>
      </c>
      <c r="G251" s="358">
        <v>3.5</v>
      </c>
      <c r="H251" s="358">
        <v>3</v>
      </c>
      <c r="I251" s="358">
        <v>4.9000000000000004</v>
      </c>
      <c r="J251" s="358">
        <v>2.7</v>
      </c>
      <c r="K251" s="181">
        <v>3.2</v>
      </c>
      <c r="L251" s="625">
        <v>1.6</v>
      </c>
      <c r="M251" s="246">
        <v>1.3</v>
      </c>
      <c r="N251" s="764">
        <v>3.4</v>
      </c>
      <c r="O251" s="181">
        <v>3.1</v>
      </c>
    </row>
    <row r="252" spans="2:15" ht="12" customHeight="1">
      <c r="B252" s="72" t="s">
        <v>410</v>
      </c>
      <c r="C252" s="173">
        <v>1992</v>
      </c>
      <c r="D252" s="566">
        <v>3.8</v>
      </c>
      <c r="E252" s="544">
        <v>11.5</v>
      </c>
      <c r="F252" s="544">
        <v>3.5</v>
      </c>
      <c r="G252" s="358">
        <v>4</v>
      </c>
      <c r="H252" s="358">
        <v>3.1</v>
      </c>
      <c r="I252" s="358">
        <v>6.1</v>
      </c>
      <c r="J252" s="358">
        <v>2.6</v>
      </c>
      <c r="K252" s="181">
        <v>3.1</v>
      </c>
      <c r="L252" s="625">
        <v>1.6</v>
      </c>
      <c r="M252" s="246">
        <v>1.4</v>
      </c>
      <c r="N252" s="764">
        <v>4.0999999999999996</v>
      </c>
      <c r="O252" s="181">
        <v>3.7</v>
      </c>
    </row>
    <row r="253" spans="2:15" ht="12" customHeight="1">
      <c r="B253" s="72" t="s">
        <v>406</v>
      </c>
      <c r="C253" s="173">
        <v>1994</v>
      </c>
      <c r="D253" s="566">
        <v>3</v>
      </c>
      <c r="E253" s="544">
        <v>7.5</v>
      </c>
      <c r="F253" s="544">
        <v>2.9</v>
      </c>
      <c r="G253" s="358">
        <v>2.2999999999999998</v>
      </c>
      <c r="H253" s="358">
        <v>3.2</v>
      </c>
      <c r="I253" s="358">
        <v>5.6</v>
      </c>
      <c r="J253" s="358">
        <v>2.6</v>
      </c>
      <c r="K253" s="181">
        <v>3.2</v>
      </c>
      <c r="L253" s="625">
        <v>1.6</v>
      </c>
      <c r="M253" s="246">
        <v>1.3</v>
      </c>
      <c r="N253" s="764">
        <v>3.1</v>
      </c>
      <c r="O253" s="181">
        <v>2.7</v>
      </c>
    </row>
    <row r="254" spans="2:15" ht="12" customHeight="1">
      <c r="B254" s="72"/>
      <c r="C254" s="173">
        <v>1997</v>
      </c>
      <c r="D254" s="566">
        <v>2.9</v>
      </c>
      <c r="E254" s="544">
        <v>9.4</v>
      </c>
      <c r="F254" s="544">
        <v>2.4</v>
      </c>
      <c r="G254" s="358">
        <v>2.6</v>
      </c>
      <c r="H254" s="358">
        <v>2.2999999999999998</v>
      </c>
      <c r="I254" s="358">
        <v>4.5</v>
      </c>
      <c r="J254" s="358">
        <v>1.9</v>
      </c>
      <c r="K254" s="181">
        <v>2.2000000000000002</v>
      </c>
      <c r="L254" s="625">
        <v>1.3</v>
      </c>
      <c r="M254" s="246">
        <v>1</v>
      </c>
      <c r="N254" s="764">
        <v>3.6</v>
      </c>
      <c r="O254" s="181">
        <v>3.2</v>
      </c>
    </row>
    <row r="255" spans="2:15" ht="12" customHeight="1">
      <c r="B255" s="72"/>
      <c r="C255" s="173"/>
      <c r="D255" s="566"/>
      <c r="E255" s="544"/>
      <c r="F255" s="544"/>
      <c r="G255" s="358"/>
      <c r="H255" s="358"/>
      <c r="I255" s="358"/>
      <c r="J255" s="358"/>
      <c r="K255" s="181"/>
      <c r="L255" s="625"/>
      <c r="M255" s="246"/>
      <c r="N255" s="764"/>
      <c r="O255" s="181"/>
    </row>
    <row r="256" spans="2:15" ht="12" customHeight="1">
      <c r="B256" s="95" t="s">
        <v>184</v>
      </c>
      <c r="C256" s="173">
        <v>1990</v>
      </c>
      <c r="D256" s="566">
        <v>3.2</v>
      </c>
      <c r="E256" s="544">
        <v>9.1999999999999993</v>
      </c>
      <c r="F256" s="544">
        <v>3.1</v>
      </c>
      <c r="G256" s="358">
        <v>4.2</v>
      </c>
      <c r="H256" s="358">
        <v>2.7</v>
      </c>
      <c r="I256" s="358">
        <v>4.9000000000000004</v>
      </c>
      <c r="J256" s="358">
        <v>2.2000000000000002</v>
      </c>
      <c r="K256" s="181">
        <v>2.7</v>
      </c>
      <c r="L256" s="625">
        <v>1.7</v>
      </c>
      <c r="M256" s="246">
        <v>1.3</v>
      </c>
      <c r="N256" s="764">
        <v>2.9</v>
      </c>
      <c r="O256" s="181">
        <v>2.7</v>
      </c>
    </row>
    <row r="257" spans="2:15" ht="12" customHeight="1">
      <c r="B257" s="95" t="s">
        <v>564</v>
      </c>
      <c r="C257" s="173">
        <v>1994</v>
      </c>
      <c r="D257" s="566">
        <v>3.4</v>
      </c>
      <c r="E257" s="544">
        <v>10.9</v>
      </c>
      <c r="F257" s="544">
        <v>3.2</v>
      </c>
      <c r="G257" s="358">
        <v>4.2</v>
      </c>
      <c r="H257" s="358">
        <v>2.8</v>
      </c>
      <c r="I257" s="358">
        <v>5.3</v>
      </c>
      <c r="J257" s="358">
        <v>2.2999999999999998</v>
      </c>
      <c r="K257" s="181">
        <v>2.7</v>
      </c>
      <c r="L257" s="625">
        <v>1.8</v>
      </c>
      <c r="M257" s="246">
        <v>1.4</v>
      </c>
      <c r="N257" s="764">
        <v>3.2</v>
      </c>
      <c r="O257" s="181">
        <v>2.7</v>
      </c>
    </row>
    <row r="258" spans="2:15" ht="12" customHeight="1">
      <c r="B258" s="72"/>
      <c r="C258" s="173">
        <v>1997</v>
      </c>
      <c r="D258" s="566">
        <v>3.5</v>
      </c>
      <c r="E258" s="544">
        <v>10.3</v>
      </c>
      <c r="F258" s="544">
        <v>3.4</v>
      </c>
      <c r="G258" s="358">
        <v>5</v>
      </c>
      <c r="H258" s="358">
        <v>2.9</v>
      </c>
      <c r="I258" s="358">
        <v>5.7</v>
      </c>
      <c r="J258" s="358">
        <v>2.2999999999999998</v>
      </c>
      <c r="K258" s="181">
        <v>2.8</v>
      </c>
      <c r="L258" s="625">
        <v>1.8</v>
      </c>
      <c r="M258" s="246">
        <v>1.5</v>
      </c>
      <c r="N258" s="764">
        <v>3</v>
      </c>
      <c r="O258" s="181">
        <v>2.6</v>
      </c>
    </row>
    <row r="259" spans="2:15" ht="12" customHeight="1">
      <c r="B259" s="72"/>
      <c r="C259" s="173">
        <v>1999</v>
      </c>
      <c r="D259" s="566">
        <v>3.5</v>
      </c>
      <c r="E259" s="544">
        <v>9.9</v>
      </c>
      <c r="F259" s="544">
        <v>3.5</v>
      </c>
      <c r="G259" s="358">
        <v>4.9000000000000004</v>
      </c>
      <c r="H259" s="358">
        <v>3.2</v>
      </c>
      <c r="I259" s="358">
        <v>6.1</v>
      </c>
      <c r="J259" s="358">
        <v>2.5</v>
      </c>
      <c r="K259" s="181">
        <v>3</v>
      </c>
      <c r="L259" s="625">
        <v>1.9</v>
      </c>
      <c r="M259" s="246">
        <v>1.7</v>
      </c>
      <c r="N259" s="764">
        <v>2.7</v>
      </c>
      <c r="O259" s="181">
        <v>2.4</v>
      </c>
    </row>
    <row r="260" spans="2:15" ht="12" customHeight="1">
      <c r="B260" s="72"/>
      <c r="C260" s="173">
        <v>2002</v>
      </c>
      <c r="D260" s="566">
        <v>3.4</v>
      </c>
      <c r="E260" s="544">
        <v>9.9</v>
      </c>
      <c r="F260" s="544">
        <v>3.5</v>
      </c>
      <c r="G260" s="358">
        <v>5.0999999999999996</v>
      </c>
      <c r="H260" s="358">
        <v>3</v>
      </c>
      <c r="I260" s="358">
        <v>6.2</v>
      </c>
      <c r="J260" s="358">
        <v>2.4</v>
      </c>
      <c r="K260" s="181">
        <v>2.8</v>
      </c>
      <c r="L260" s="625">
        <v>1.8</v>
      </c>
      <c r="M260" s="246">
        <v>1.6</v>
      </c>
      <c r="N260" s="764">
        <v>2.6</v>
      </c>
      <c r="O260" s="181">
        <v>2.2000000000000002</v>
      </c>
    </row>
    <row r="261" spans="2:15" ht="12" customHeight="1">
      <c r="B261" s="72"/>
      <c r="C261" s="173">
        <v>2005</v>
      </c>
      <c r="D261" s="566">
        <v>3.3</v>
      </c>
      <c r="E261" s="544">
        <v>9.4</v>
      </c>
      <c r="F261" s="544">
        <v>3.4</v>
      </c>
      <c r="G261" s="358">
        <v>5.0999999999999996</v>
      </c>
      <c r="H261" s="358">
        <v>3</v>
      </c>
      <c r="I261" s="358">
        <v>5.9</v>
      </c>
      <c r="J261" s="358">
        <v>2.2999999999999998</v>
      </c>
      <c r="K261" s="181">
        <v>2.7</v>
      </c>
      <c r="L261" s="625">
        <v>1.8</v>
      </c>
      <c r="M261" s="246">
        <v>1.6</v>
      </c>
      <c r="N261" s="764">
        <v>2.7</v>
      </c>
      <c r="O261" s="181">
        <v>2.2999999999999998</v>
      </c>
    </row>
    <row r="262" spans="2:15" ht="12" customHeight="1">
      <c r="B262" s="72"/>
      <c r="C262" s="173">
        <v>2008</v>
      </c>
      <c r="D262" s="566">
        <v>3.5</v>
      </c>
      <c r="E262" s="544">
        <v>9.8000000000000007</v>
      </c>
      <c r="F262" s="544">
        <v>3.6</v>
      </c>
      <c r="G262" s="358">
        <v>5.4</v>
      </c>
      <c r="H262" s="358">
        <v>3</v>
      </c>
      <c r="I262" s="358">
        <v>5.7</v>
      </c>
      <c r="J262" s="358">
        <v>2.4</v>
      </c>
      <c r="K262" s="181">
        <v>2.9</v>
      </c>
      <c r="L262" s="625">
        <v>1.9</v>
      </c>
      <c r="M262" s="246">
        <v>1.7</v>
      </c>
      <c r="N262" s="764">
        <v>2.9</v>
      </c>
      <c r="O262" s="181">
        <v>2.4</v>
      </c>
    </row>
    <row r="263" spans="2:15" ht="12" customHeight="1">
      <c r="B263" s="72"/>
      <c r="C263" s="173">
        <v>2010</v>
      </c>
      <c r="D263" s="566">
        <v>3.9</v>
      </c>
      <c r="E263" s="544">
        <v>10.5</v>
      </c>
      <c r="F263" s="544">
        <v>3.9</v>
      </c>
      <c r="G263" s="358">
        <v>6.1</v>
      </c>
      <c r="H263" s="358">
        <v>3.4</v>
      </c>
      <c r="I263" s="358">
        <v>6.1</v>
      </c>
      <c r="J263" s="358">
        <v>2.7</v>
      </c>
      <c r="K263" s="181">
        <v>3.1</v>
      </c>
      <c r="L263" s="625">
        <v>2.1</v>
      </c>
      <c r="M263" s="246">
        <v>1.9</v>
      </c>
      <c r="N263" s="764">
        <v>3.3</v>
      </c>
      <c r="O263" s="181">
        <v>2.6</v>
      </c>
    </row>
    <row r="264" spans="2:15" ht="12" customHeight="1">
      <c r="B264" s="72"/>
      <c r="C264" s="173">
        <v>2012</v>
      </c>
      <c r="D264" s="566">
        <v>4.0999999999999996</v>
      </c>
      <c r="E264" s="544">
        <v>10.6</v>
      </c>
      <c r="F264" s="544">
        <v>4.2</v>
      </c>
      <c r="G264" s="358">
        <v>6.4</v>
      </c>
      <c r="H264" s="358">
        <v>3.6</v>
      </c>
      <c r="I264" s="358">
        <v>6.4</v>
      </c>
      <c r="J264" s="358">
        <v>2.9</v>
      </c>
      <c r="K264" s="181">
        <v>3.3</v>
      </c>
      <c r="L264" s="625">
        <v>2.2999999999999998</v>
      </c>
      <c r="M264" s="246">
        <v>2.1</v>
      </c>
      <c r="N264" s="764">
        <v>3.6</v>
      </c>
      <c r="O264" s="181">
        <v>2.9</v>
      </c>
    </row>
    <row r="265" spans="2:15" ht="12" customHeight="1">
      <c r="B265" s="72"/>
      <c r="C265" s="25">
        <v>2013</v>
      </c>
      <c r="D265" s="566">
        <v>4.2</v>
      </c>
      <c r="E265" s="544">
        <v>11.2</v>
      </c>
      <c r="F265" s="544">
        <v>4.3</v>
      </c>
      <c r="G265" s="358">
        <v>6.4</v>
      </c>
      <c r="H265" s="358">
        <v>3.8</v>
      </c>
      <c r="I265" s="358">
        <v>6.7</v>
      </c>
      <c r="J265" s="358">
        <v>2.9</v>
      </c>
      <c r="K265" s="181">
        <v>3.3</v>
      </c>
      <c r="L265" s="625">
        <v>2.4</v>
      </c>
      <c r="M265" s="246">
        <v>2.1</v>
      </c>
      <c r="N265" s="764">
        <v>3.5</v>
      </c>
      <c r="O265" s="181">
        <v>2.9</v>
      </c>
    </row>
    <row r="266" spans="2:15" ht="12" customHeight="1">
      <c r="B266" s="116"/>
      <c r="C266" s="314"/>
      <c r="D266" s="567"/>
      <c r="E266" s="545"/>
      <c r="F266" s="545"/>
      <c r="G266" s="531"/>
      <c r="H266" s="531"/>
      <c r="I266" s="531"/>
      <c r="J266" s="531"/>
      <c r="K266" s="405"/>
      <c r="L266" s="626"/>
      <c r="M266" s="418"/>
      <c r="N266" s="768"/>
      <c r="O266" s="405"/>
    </row>
    <row r="267" spans="2:15" ht="12" customHeight="1">
      <c r="B267" s="341" t="s">
        <v>447</v>
      </c>
      <c r="C267" s="8"/>
    </row>
    <row r="269" spans="2:15" ht="12" customHeight="1">
      <c r="B269" s="380" t="s">
        <v>769</v>
      </c>
      <c r="C269" s="359"/>
    </row>
    <row r="270" spans="2:15" ht="12" customHeight="1">
      <c r="B270" s="380" t="s">
        <v>771</v>
      </c>
      <c r="C270" s="359"/>
    </row>
    <row r="271" spans="2:15" ht="12" customHeight="1">
      <c r="B271" s="380" t="s">
        <v>770</v>
      </c>
      <c r="C271" s="359"/>
    </row>
    <row r="272" spans="2:15" ht="12" customHeight="1">
      <c r="B272" s="380" t="s">
        <v>24</v>
      </c>
      <c r="C272" s="359"/>
    </row>
    <row r="273" spans="2:3" ht="12" customHeight="1">
      <c r="B273" s="380" t="s">
        <v>124</v>
      </c>
      <c r="C273" s="359"/>
    </row>
    <row r="274" spans="2:3" ht="12" customHeight="1">
      <c r="B274" s="380" t="s">
        <v>620</v>
      </c>
      <c r="C274" s="359"/>
    </row>
    <row r="275" spans="2:3" ht="12" customHeight="1">
      <c r="B275" s="380" t="s">
        <v>316</v>
      </c>
      <c r="C275" s="359"/>
    </row>
    <row r="276" spans="2:3" ht="12" customHeight="1">
      <c r="B276" s="557" t="s">
        <v>21</v>
      </c>
      <c r="C276" s="359"/>
    </row>
    <row r="277" spans="2:3" ht="12" customHeight="1">
      <c r="B277" s="557" t="s">
        <v>545</v>
      </c>
      <c r="C277" s="359"/>
    </row>
    <row r="278" spans="2:3" ht="12" customHeight="1">
      <c r="B278" s="380" t="s">
        <v>46</v>
      </c>
      <c r="C278" s="359"/>
    </row>
    <row r="279" spans="2:3" ht="12" customHeight="1">
      <c r="B279" s="359" t="s">
        <v>533</v>
      </c>
      <c r="C279" s="359"/>
    </row>
    <row r="280" spans="2:3" ht="12" customHeight="1">
      <c r="B280" s="359"/>
      <c r="C280" s="359"/>
    </row>
  </sheetData>
  <phoneticPr fontId="0" type="noConversion"/>
  <printOptions horizontalCentered="1"/>
  <pageMargins left="0.17" right="0.18" top="0.25" bottom="0.28000000000000003" header="0.24" footer="0.18"/>
  <pageSetup scale="60" orientation="portrait" r:id="rId1"/>
  <headerFooter alignWithMargins="0"/>
</worksheet>
</file>

<file path=xl/worksheets/sheet59.xml><?xml version="1.0" encoding="utf-8"?>
<worksheet xmlns="http://schemas.openxmlformats.org/spreadsheetml/2006/main" xmlns:r="http://schemas.openxmlformats.org/officeDocument/2006/relationships">
  <sheetPr codeName="Sheet57"/>
  <dimension ref="B1:M244"/>
  <sheetViews>
    <sheetView showGridLines="0" workbookViewId="0">
      <selection activeCell="B1" sqref="B1"/>
    </sheetView>
  </sheetViews>
  <sheetFormatPr defaultColWidth="12.28515625" defaultRowHeight="12.75" customHeight="1"/>
  <cols>
    <col min="1" max="1" width="2.42578125" style="163" customWidth="1"/>
    <col min="2" max="2" width="16.7109375" style="1" customWidth="1"/>
    <col min="3" max="3" width="9.7109375" style="163" customWidth="1"/>
    <col min="4" max="4" width="10.7109375" style="163" customWidth="1"/>
    <col min="5" max="9" width="12.7109375" style="163" customWidth="1"/>
    <col min="10" max="10" width="0.5703125" style="163" customWidth="1"/>
    <col min="11" max="11" width="12.28515625" style="163" customWidth="1"/>
    <col min="12" max="16384" width="12.28515625" style="163"/>
  </cols>
  <sheetData>
    <row r="1" spans="2:11" s="573" customFormat="1" ht="12.75" customHeight="1">
      <c r="B1" s="82" t="s">
        <v>269</v>
      </c>
      <c r="C1" s="570"/>
      <c r="D1" s="571"/>
      <c r="E1" s="570"/>
      <c r="F1" s="570"/>
      <c r="G1" s="570"/>
      <c r="H1" s="571"/>
      <c r="I1" s="570"/>
      <c r="J1" s="572"/>
    </row>
    <row r="2" spans="2:11" s="573" customFormat="1" ht="12.75" customHeight="1">
      <c r="B2" s="62"/>
      <c r="C2" s="572"/>
      <c r="D2" s="572"/>
      <c r="E2" s="572"/>
      <c r="F2" s="572"/>
      <c r="G2" s="572"/>
      <c r="H2" s="572"/>
      <c r="I2" s="572"/>
      <c r="J2" s="572"/>
    </row>
    <row r="3" spans="2:11" s="573" customFormat="1" ht="12.75" customHeight="1">
      <c r="B3" s="249" t="s">
        <v>855</v>
      </c>
      <c r="C3" s="570"/>
      <c r="D3" s="571"/>
      <c r="E3" s="570"/>
      <c r="F3" s="570"/>
      <c r="G3" s="570"/>
      <c r="H3" s="571"/>
      <c r="I3" s="570"/>
      <c r="J3" s="572"/>
    </row>
    <row r="4" spans="2:11" ht="12.75" customHeight="1">
      <c r="B4" s="391" t="s">
        <v>167</v>
      </c>
      <c r="C4" s="161"/>
      <c r="D4" s="160"/>
      <c r="E4" s="161"/>
      <c r="F4" s="161"/>
      <c r="G4" s="161"/>
      <c r="H4" s="160"/>
      <c r="I4" s="161"/>
      <c r="J4" s="162"/>
    </row>
    <row r="5" spans="2:11" ht="11.25">
      <c r="B5" s="383"/>
      <c r="C5" s="162"/>
      <c r="D5" s="164"/>
      <c r="E5" s="162"/>
      <c r="F5" s="171"/>
      <c r="G5" s="162"/>
      <c r="H5" s="164"/>
      <c r="I5" s="162"/>
      <c r="J5" s="162"/>
    </row>
    <row r="6" spans="2:11" ht="14.25" customHeight="1">
      <c r="B6" s="2"/>
      <c r="C6" s="301"/>
      <c r="D6" s="204" t="s">
        <v>282</v>
      </c>
      <c r="E6" s="292"/>
      <c r="F6" s="295"/>
      <c r="G6" s="204"/>
      <c r="H6" s="292"/>
      <c r="I6" s="293"/>
      <c r="J6" s="170"/>
    </row>
    <row r="7" spans="2:11" ht="14.25" customHeight="1">
      <c r="B7" s="24" t="s">
        <v>61</v>
      </c>
      <c r="C7" s="274" t="s">
        <v>63</v>
      </c>
      <c r="D7" s="574" t="s">
        <v>283</v>
      </c>
      <c r="E7" s="575"/>
      <c r="F7" s="576"/>
      <c r="G7" s="576"/>
      <c r="H7" s="576"/>
      <c r="I7" s="665"/>
      <c r="J7" s="170"/>
    </row>
    <row r="8" spans="2:11" ht="14.25" customHeight="1">
      <c r="B8" s="72"/>
      <c r="C8" s="302"/>
      <c r="D8" s="577" t="s">
        <v>173</v>
      </c>
      <c r="E8" s="537" t="s">
        <v>513</v>
      </c>
      <c r="F8" s="537" t="s">
        <v>514</v>
      </c>
      <c r="G8" s="859" t="s">
        <v>267</v>
      </c>
      <c r="H8" s="859" t="s">
        <v>284</v>
      </c>
      <c r="I8" s="537" t="s">
        <v>285</v>
      </c>
      <c r="J8" s="170"/>
    </row>
    <row r="9" spans="2:11" ht="6.75" customHeight="1">
      <c r="B9" s="89"/>
      <c r="C9" s="240"/>
      <c r="D9" s="519"/>
      <c r="E9" s="186"/>
      <c r="F9" s="186"/>
      <c r="G9" s="186"/>
      <c r="H9" s="186"/>
      <c r="I9" s="186"/>
      <c r="J9" s="193"/>
      <c r="K9" s="166"/>
    </row>
    <row r="10" spans="2:11" ht="12.75" customHeight="1">
      <c r="B10" s="93" t="s">
        <v>66</v>
      </c>
      <c r="C10" s="352">
        <v>1997</v>
      </c>
      <c r="D10" s="352">
        <v>67.5</v>
      </c>
      <c r="E10" s="578">
        <v>61.8</v>
      </c>
      <c r="F10" s="578">
        <v>73.400000000000006</v>
      </c>
      <c r="G10" s="578">
        <v>79</v>
      </c>
      <c r="H10" s="578">
        <v>57</v>
      </c>
      <c r="I10" s="578">
        <v>51.3</v>
      </c>
      <c r="J10" s="185"/>
    </row>
    <row r="11" spans="2:11" ht="12.75" customHeight="1">
      <c r="B11" s="95" t="s">
        <v>407</v>
      </c>
      <c r="C11" s="352">
        <v>1999</v>
      </c>
      <c r="D11" s="352">
        <v>70.5</v>
      </c>
      <c r="E11" s="578">
        <v>72.3</v>
      </c>
      <c r="F11" s="578">
        <v>73.099999999999994</v>
      </c>
      <c r="G11" s="578">
        <v>60</v>
      </c>
      <c r="H11" s="578">
        <v>79.099999999999994</v>
      </c>
      <c r="I11" s="578">
        <v>73.099999999999994</v>
      </c>
      <c r="J11" s="185"/>
      <c r="K11"/>
    </row>
    <row r="12" spans="2:11" ht="12.75" customHeight="1">
      <c r="B12" s="95" t="s">
        <v>409</v>
      </c>
      <c r="C12" s="352">
        <v>2000</v>
      </c>
      <c r="D12" s="352">
        <v>70.5</v>
      </c>
      <c r="E12" s="578">
        <v>73.599999999999994</v>
      </c>
      <c r="F12" s="578">
        <v>85.2</v>
      </c>
      <c r="G12" s="578">
        <v>69.900000000000006</v>
      </c>
      <c r="H12" s="578">
        <v>65.400000000000006</v>
      </c>
      <c r="I12" s="578">
        <v>44.9</v>
      </c>
      <c r="J12" s="33"/>
      <c r="K12"/>
    </row>
    <row r="13" spans="2:11" ht="12.75" customHeight="1">
      <c r="B13" s="95"/>
      <c r="C13" s="352">
        <v>2001</v>
      </c>
      <c r="D13" s="352">
        <v>70.5</v>
      </c>
      <c r="E13" s="578">
        <v>74.8</v>
      </c>
      <c r="F13" s="578">
        <v>73.7</v>
      </c>
      <c r="G13" s="578">
        <v>65.3</v>
      </c>
      <c r="H13" s="578">
        <v>68.2</v>
      </c>
      <c r="I13" s="578">
        <v>74</v>
      </c>
      <c r="J13" s="33"/>
      <c r="K13"/>
    </row>
    <row r="14" spans="2:11" ht="12.75" customHeight="1">
      <c r="B14" s="95"/>
      <c r="C14" s="352">
        <v>2002</v>
      </c>
      <c r="D14" s="352">
        <v>71</v>
      </c>
      <c r="E14" s="578">
        <v>84.3</v>
      </c>
      <c r="F14" s="578">
        <v>73</v>
      </c>
      <c r="G14" s="578">
        <v>66.599999999999994</v>
      </c>
      <c r="H14" s="578">
        <v>67.3</v>
      </c>
      <c r="I14" s="578">
        <v>63</v>
      </c>
      <c r="J14" s="33"/>
      <c r="K14"/>
    </row>
    <row r="15" spans="2:11" ht="12.75" customHeight="1">
      <c r="B15" s="95"/>
      <c r="C15" s="352">
        <v>2004</v>
      </c>
      <c r="D15" s="352">
        <v>68.400000000000006</v>
      </c>
      <c r="E15" s="578">
        <v>72.5</v>
      </c>
      <c r="F15" s="578">
        <v>74.400000000000006</v>
      </c>
      <c r="G15" s="578">
        <v>60.8</v>
      </c>
      <c r="H15" s="578">
        <v>71.5</v>
      </c>
      <c r="I15" s="578">
        <v>60.4</v>
      </c>
      <c r="J15" s="33"/>
    </row>
    <row r="16" spans="2:11" ht="12.75" customHeight="1">
      <c r="B16" s="95"/>
      <c r="C16" s="352">
        <v>2007</v>
      </c>
      <c r="D16" s="352">
        <v>68.3</v>
      </c>
      <c r="E16" s="578">
        <v>86.3</v>
      </c>
      <c r="F16" s="578">
        <v>73.099999999999994</v>
      </c>
      <c r="G16" s="578">
        <v>57.6</v>
      </c>
      <c r="H16" s="578">
        <v>74.2</v>
      </c>
      <c r="I16" s="578">
        <v>56.3</v>
      </c>
      <c r="J16" s="33"/>
      <c r="K16" s="166"/>
    </row>
    <row r="17" spans="2:13" ht="12.75" customHeight="1">
      <c r="B17" s="95"/>
      <c r="C17" s="352">
        <v>2009</v>
      </c>
      <c r="D17" s="352">
        <v>74.400000000000006</v>
      </c>
      <c r="E17" s="578">
        <v>71.5</v>
      </c>
      <c r="F17" s="578">
        <v>73.3</v>
      </c>
      <c r="G17" s="578">
        <v>69.7</v>
      </c>
      <c r="H17" s="578">
        <v>76.8</v>
      </c>
      <c r="I17" s="578">
        <v>79</v>
      </c>
      <c r="J17" s="33"/>
      <c r="K17" s="166"/>
    </row>
    <row r="18" spans="2:13" ht="12.75" customHeight="1">
      <c r="B18" s="95"/>
      <c r="C18" s="352">
        <v>2011</v>
      </c>
      <c r="D18" s="352">
        <v>72.7</v>
      </c>
      <c r="E18" s="578">
        <v>74</v>
      </c>
      <c r="F18" s="578">
        <v>68.900000000000006</v>
      </c>
      <c r="G18" s="578">
        <v>71.599999999999994</v>
      </c>
      <c r="H18" s="578">
        <v>75.7</v>
      </c>
      <c r="I18" s="578">
        <v>73.099999999999994</v>
      </c>
      <c r="J18" s="33"/>
      <c r="K18" s="166"/>
      <c r="L18" s="166"/>
      <c r="M18" s="166"/>
    </row>
    <row r="19" spans="2:13" ht="12.75" customHeight="1">
      <c r="B19" s="95"/>
      <c r="C19" s="352"/>
      <c r="D19" s="352"/>
      <c r="E19" s="578"/>
      <c r="F19" s="578"/>
      <c r="G19" s="578"/>
      <c r="H19" s="578"/>
      <c r="I19" s="578"/>
      <c r="J19" s="33"/>
      <c r="K19" s="166"/>
      <c r="L19" s="166"/>
      <c r="M19" s="166"/>
    </row>
    <row r="20" spans="2:13" ht="12.75" customHeight="1">
      <c r="B20" s="93" t="s">
        <v>68</v>
      </c>
      <c r="C20" s="352">
        <v>1990</v>
      </c>
      <c r="D20" s="352">
        <v>59.4</v>
      </c>
      <c r="E20" s="578">
        <v>75.7</v>
      </c>
      <c r="F20" s="578">
        <v>67.5</v>
      </c>
      <c r="G20" s="578">
        <v>57</v>
      </c>
      <c r="H20" s="578">
        <v>50.5</v>
      </c>
      <c r="I20" s="578">
        <v>41</v>
      </c>
      <c r="J20" s="33"/>
      <c r="K20" s="166"/>
      <c r="L20" s="166"/>
      <c r="M20" s="166"/>
    </row>
    <row r="21" spans="2:13" ht="12.75" customHeight="1">
      <c r="B21" s="95"/>
      <c r="C21" s="352">
        <v>1993</v>
      </c>
      <c r="D21" s="352">
        <v>59</v>
      </c>
      <c r="E21" s="578">
        <v>75.8</v>
      </c>
      <c r="F21" s="578">
        <v>68.099999999999994</v>
      </c>
      <c r="G21" s="578">
        <v>55.9</v>
      </c>
      <c r="H21" s="578">
        <v>45.8</v>
      </c>
      <c r="I21" s="578">
        <v>52.9</v>
      </c>
      <c r="J21" s="33"/>
      <c r="K21" s="166"/>
      <c r="L21" s="166"/>
      <c r="M21" s="166"/>
    </row>
    <row r="22" spans="2:13" ht="12.75" customHeight="1">
      <c r="B22" s="95"/>
      <c r="C22" s="352">
        <v>1995</v>
      </c>
      <c r="D22" s="352">
        <v>62.3</v>
      </c>
      <c r="E22" s="578">
        <v>76.900000000000006</v>
      </c>
      <c r="F22" s="578">
        <v>69.099999999999994</v>
      </c>
      <c r="G22" s="578">
        <v>61.2</v>
      </c>
      <c r="H22" s="578">
        <v>53.1</v>
      </c>
      <c r="I22" s="578">
        <v>49.3</v>
      </c>
      <c r="J22" s="33"/>
      <c r="K22" s="166"/>
      <c r="L22" s="166"/>
      <c r="M22" s="166"/>
    </row>
    <row r="23" spans="2:13" ht="12.75" customHeight="1">
      <c r="B23" s="95"/>
      <c r="C23" s="352">
        <v>1996</v>
      </c>
      <c r="D23" s="352">
        <v>65.900000000000006</v>
      </c>
      <c r="E23" s="578">
        <v>79</v>
      </c>
      <c r="F23" s="578">
        <v>70.8</v>
      </c>
      <c r="G23" s="578">
        <v>66.400000000000006</v>
      </c>
      <c r="H23" s="578">
        <v>55.4</v>
      </c>
      <c r="I23" s="578">
        <v>58.9</v>
      </c>
      <c r="J23" s="33"/>
      <c r="K23" s="166"/>
      <c r="L23" s="166"/>
      <c r="M23" s="166"/>
    </row>
    <row r="24" spans="2:13" ht="12.75" customHeight="1">
      <c r="B24" s="95"/>
      <c r="C24" s="352">
        <v>1999</v>
      </c>
      <c r="D24" s="352">
        <v>69.099999999999994</v>
      </c>
      <c r="E24" s="578">
        <v>82.4</v>
      </c>
      <c r="F24" s="578">
        <v>75</v>
      </c>
      <c r="G24" s="578">
        <v>67</v>
      </c>
      <c r="H24" s="578">
        <v>61.4</v>
      </c>
      <c r="I24" s="578">
        <v>63</v>
      </c>
      <c r="J24" s="33"/>
      <c r="K24" s="166"/>
      <c r="L24" s="166"/>
      <c r="M24" s="166"/>
    </row>
    <row r="25" spans="2:13" ht="12.75" customHeight="1">
      <c r="B25" s="95"/>
      <c r="C25" s="352">
        <v>2001</v>
      </c>
      <c r="D25" s="352">
        <v>69.5</v>
      </c>
      <c r="E25" s="578">
        <v>86.2</v>
      </c>
      <c r="F25" s="578">
        <v>76.8</v>
      </c>
      <c r="G25" s="578">
        <v>67.2</v>
      </c>
      <c r="H25" s="578">
        <v>63</v>
      </c>
      <c r="I25" s="578">
        <v>59.6</v>
      </c>
      <c r="J25" s="33"/>
      <c r="K25" s="166"/>
      <c r="L25" s="166"/>
      <c r="M25" s="166"/>
    </row>
    <row r="26" spans="2:13" ht="12.75" customHeight="1">
      <c r="B26" s="95"/>
      <c r="C26" s="352">
        <v>2002</v>
      </c>
      <c r="D26" s="352">
        <v>70.3</v>
      </c>
      <c r="E26" s="578">
        <v>85.7</v>
      </c>
      <c r="F26" s="578">
        <v>80.2</v>
      </c>
      <c r="G26" s="578">
        <v>67.7</v>
      </c>
      <c r="H26" s="578">
        <v>61.1</v>
      </c>
      <c r="I26" s="578">
        <v>61.2</v>
      </c>
      <c r="J26" s="33"/>
      <c r="K26" s="166"/>
      <c r="L26" s="166"/>
      <c r="M26" s="166"/>
    </row>
    <row r="27" spans="2:13" ht="12.75" customHeight="1">
      <c r="B27" s="95"/>
      <c r="C27" s="352">
        <v>2003</v>
      </c>
      <c r="D27" s="352">
        <v>69.599999999999994</v>
      </c>
      <c r="E27" s="578">
        <v>87.7</v>
      </c>
      <c r="F27" s="578">
        <v>79.3</v>
      </c>
      <c r="G27" s="578">
        <v>66.099999999999994</v>
      </c>
      <c r="H27" s="578">
        <v>62</v>
      </c>
      <c r="I27" s="578">
        <v>56.5</v>
      </c>
      <c r="J27" s="33"/>
      <c r="K27" s="166"/>
      <c r="L27" s="166"/>
      <c r="M27" s="166"/>
    </row>
    <row r="28" spans="2:13" ht="12.75" customHeight="1">
      <c r="B28" s="95"/>
      <c r="C28" s="352">
        <v>2004</v>
      </c>
      <c r="D28" s="352">
        <v>69.5</v>
      </c>
      <c r="E28" s="578">
        <v>84.8</v>
      </c>
      <c r="F28" s="578">
        <v>76.599999999999994</v>
      </c>
      <c r="G28" s="578">
        <v>67.599999999999994</v>
      </c>
      <c r="H28" s="578">
        <v>61.9</v>
      </c>
      <c r="I28" s="578">
        <v>61.3</v>
      </c>
      <c r="J28" s="33"/>
      <c r="K28" s="166"/>
      <c r="L28" s="166"/>
      <c r="M28" s="166"/>
    </row>
    <row r="29" spans="2:13" ht="12.75" customHeight="1">
      <c r="B29" s="95"/>
      <c r="C29" s="352">
        <v>2005</v>
      </c>
      <c r="D29" s="352">
        <v>71.099999999999994</v>
      </c>
      <c r="E29" s="578">
        <v>87.1</v>
      </c>
      <c r="F29" s="578">
        <v>77.3</v>
      </c>
      <c r="G29" s="578">
        <v>69</v>
      </c>
      <c r="H29" s="578">
        <v>64.7</v>
      </c>
      <c r="I29" s="578">
        <v>62.8</v>
      </c>
      <c r="J29" s="33"/>
      <c r="K29" s="166"/>
      <c r="L29" s="166"/>
      <c r="M29" s="166"/>
    </row>
    <row r="30" spans="2:13" ht="12.75" customHeight="1">
      <c r="B30" s="95"/>
      <c r="C30" s="352">
        <v>2006</v>
      </c>
      <c r="D30" s="352">
        <v>71.3</v>
      </c>
      <c r="E30" s="578">
        <v>84.6</v>
      </c>
      <c r="F30" s="578">
        <v>79</v>
      </c>
      <c r="G30" s="578">
        <v>70.2</v>
      </c>
      <c r="H30" s="578">
        <v>65.2</v>
      </c>
      <c r="I30" s="578">
        <v>60</v>
      </c>
      <c r="J30" s="33"/>
      <c r="K30" s="166"/>
      <c r="L30" s="166"/>
      <c r="M30" s="166"/>
    </row>
    <row r="31" spans="2:13" ht="12.75" customHeight="1">
      <c r="B31" s="95"/>
      <c r="C31" s="352">
        <v>2007</v>
      </c>
      <c r="D31" s="352">
        <v>71.2</v>
      </c>
      <c r="E31" s="578">
        <v>87.2</v>
      </c>
      <c r="F31" s="578">
        <v>79.900000000000006</v>
      </c>
      <c r="G31" s="578">
        <v>70</v>
      </c>
      <c r="H31" s="578">
        <v>64.599999999999994</v>
      </c>
      <c r="I31" s="578">
        <v>58.6</v>
      </c>
      <c r="J31" s="33"/>
      <c r="K31" s="166"/>
    </row>
    <row r="32" spans="2:13" ht="12.75" customHeight="1">
      <c r="B32" s="95"/>
      <c r="C32" s="352">
        <v>2008</v>
      </c>
      <c r="D32" s="352">
        <v>71.3</v>
      </c>
      <c r="E32" s="578">
        <v>83.7</v>
      </c>
      <c r="F32" s="578">
        <v>77.8</v>
      </c>
      <c r="G32" s="578">
        <v>69.900000000000006</v>
      </c>
      <c r="H32" s="578">
        <v>65.900000000000006</v>
      </c>
      <c r="I32" s="578">
        <v>62.4</v>
      </c>
      <c r="J32" s="33"/>
      <c r="K32" s="166"/>
    </row>
    <row r="33" spans="2:11" ht="12.75" customHeight="1">
      <c r="B33" s="95"/>
      <c r="C33" s="352">
        <v>2009</v>
      </c>
      <c r="D33" s="352">
        <v>71.400000000000006</v>
      </c>
      <c r="E33" s="578">
        <v>84.7</v>
      </c>
      <c r="F33" s="578">
        <v>76.8</v>
      </c>
      <c r="G33" s="578">
        <v>69.3</v>
      </c>
      <c r="H33" s="578">
        <v>67.2</v>
      </c>
      <c r="I33" s="578">
        <v>64</v>
      </c>
      <c r="J33" s="33"/>
    </row>
    <row r="34" spans="2:11" ht="12.75" customHeight="1">
      <c r="B34" s="95"/>
      <c r="C34" s="352">
        <v>2011</v>
      </c>
      <c r="D34" s="352">
        <v>73.599999999999994</v>
      </c>
      <c r="E34" s="578">
        <v>85</v>
      </c>
      <c r="F34" s="578">
        <v>81.099999999999994</v>
      </c>
      <c r="G34" s="578">
        <v>71.3</v>
      </c>
      <c r="H34" s="578">
        <v>70.400000000000006</v>
      </c>
      <c r="I34" s="578">
        <v>65</v>
      </c>
      <c r="J34" s="33"/>
    </row>
    <row r="35" spans="2:11" ht="12.75" customHeight="1">
      <c r="B35" s="95"/>
      <c r="C35" s="352">
        <v>2012</v>
      </c>
      <c r="D35" s="352">
        <v>72.8</v>
      </c>
      <c r="E35" s="578">
        <v>87.1</v>
      </c>
      <c r="F35" s="578">
        <v>79.8</v>
      </c>
      <c r="G35" s="578">
        <v>71.3</v>
      </c>
      <c r="H35" s="578">
        <v>70.400000000000006</v>
      </c>
      <c r="I35" s="578">
        <v>61.1</v>
      </c>
      <c r="J35" s="33"/>
    </row>
    <row r="36" spans="2:11" ht="12.75" customHeight="1">
      <c r="B36" s="95"/>
      <c r="C36" s="352">
        <v>2013</v>
      </c>
      <c r="D36" s="352">
        <v>73.3</v>
      </c>
      <c r="E36" s="578">
        <v>86.9</v>
      </c>
      <c r="F36" s="578">
        <v>80.900000000000006</v>
      </c>
      <c r="G36" s="578">
        <v>73.3</v>
      </c>
      <c r="H36" s="578">
        <v>67.599999999999994</v>
      </c>
      <c r="I36" s="578">
        <v>64</v>
      </c>
      <c r="J36" s="33"/>
    </row>
    <row r="37" spans="2:11" ht="12.75" customHeight="1">
      <c r="B37" s="95"/>
      <c r="C37" s="352"/>
      <c r="D37" s="352"/>
      <c r="E37" s="578"/>
      <c r="F37" s="578"/>
      <c r="G37" s="578"/>
      <c r="H37" s="578"/>
      <c r="I37" s="578"/>
      <c r="J37" s="33"/>
    </row>
    <row r="38" spans="2:11" ht="12.75" customHeight="1">
      <c r="B38" s="94" t="s">
        <v>69</v>
      </c>
      <c r="C38" s="352">
        <v>1990</v>
      </c>
      <c r="D38" s="352">
        <v>64.2</v>
      </c>
      <c r="E38" s="578">
        <v>89</v>
      </c>
      <c r="F38" s="578">
        <v>72.7</v>
      </c>
      <c r="G38" s="578">
        <v>62.8</v>
      </c>
      <c r="H38" s="578">
        <v>58.9</v>
      </c>
      <c r="I38" s="578">
        <v>53.2</v>
      </c>
      <c r="J38" s="33"/>
    </row>
    <row r="39" spans="2:11" ht="12.75" customHeight="1">
      <c r="B39" s="94"/>
      <c r="C39" s="352">
        <v>1992</v>
      </c>
      <c r="D39" s="352">
        <v>66.599999999999994</v>
      </c>
      <c r="E39" s="578">
        <v>87.9</v>
      </c>
      <c r="F39" s="578">
        <v>78.7</v>
      </c>
      <c r="G39" s="578">
        <v>58.9</v>
      </c>
      <c r="H39" s="578">
        <v>69</v>
      </c>
      <c r="I39" s="578">
        <v>56.5</v>
      </c>
      <c r="J39" s="33"/>
    </row>
    <row r="40" spans="2:11" ht="12.75" customHeight="1">
      <c r="B40" s="95"/>
      <c r="C40" s="352">
        <v>1994</v>
      </c>
      <c r="D40" s="352">
        <v>71.599999999999994</v>
      </c>
      <c r="E40" s="578">
        <v>85</v>
      </c>
      <c r="F40" s="578">
        <v>89</v>
      </c>
      <c r="G40" s="578">
        <v>74.099999999999994</v>
      </c>
      <c r="H40" s="578">
        <v>59.8</v>
      </c>
      <c r="I40" s="578">
        <v>58.7</v>
      </c>
      <c r="J40" s="33"/>
    </row>
    <row r="41" spans="2:11" ht="12.75" customHeight="1">
      <c r="B41" s="95"/>
      <c r="C41" s="352">
        <v>1996</v>
      </c>
      <c r="D41" s="352">
        <v>70</v>
      </c>
      <c r="E41" s="578">
        <v>90.3</v>
      </c>
      <c r="F41" s="578">
        <v>85.6</v>
      </c>
      <c r="G41" s="578">
        <v>61.8</v>
      </c>
      <c r="H41" s="578">
        <v>68.2</v>
      </c>
      <c r="I41" s="578">
        <v>61.1</v>
      </c>
      <c r="J41" s="33"/>
    </row>
    <row r="42" spans="2:11" ht="12.75" customHeight="1">
      <c r="B42" s="95"/>
      <c r="C42" s="352">
        <v>1998</v>
      </c>
      <c r="D42" s="352">
        <v>69.7</v>
      </c>
      <c r="E42" s="578">
        <v>91.8</v>
      </c>
      <c r="F42" s="578">
        <v>79.3</v>
      </c>
      <c r="G42" s="578">
        <v>71.400000000000006</v>
      </c>
      <c r="H42" s="578">
        <v>63.5</v>
      </c>
      <c r="I42" s="578">
        <v>60</v>
      </c>
      <c r="J42" s="33"/>
      <c r="K42" s="166"/>
    </row>
    <row r="43" spans="2:11" ht="12.75" customHeight="1">
      <c r="B43" s="95"/>
      <c r="C43" s="352">
        <v>2000</v>
      </c>
      <c r="D43" s="352">
        <v>62.2</v>
      </c>
      <c r="E43" s="578">
        <v>89.4</v>
      </c>
      <c r="F43" s="578">
        <v>78.599999999999994</v>
      </c>
      <c r="G43" s="578">
        <v>60.8</v>
      </c>
      <c r="H43" s="578">
        <v>51.6</v>
      </c>
      <c r="I43" s="578">
        <v>57.1</v>
      </c>
      <c r="J43" s="33"/>
      <c r="K43" s="166"/>
    </row>
    <row r="44" spans="2:11" ht="12.75" customHeight="1">
      <c r="B44" s="95"/>
      <c r="C44" s="352">
        <v>2003</v>
      </c>
      <c r="D44" s="352">
        <v>66.099999999999994</v>
      </c>
      <c r="E44" s="578">
        <v>90.2</v>
      </c>
      <c r="F44" s="578">
        <v>80.900000000000006</v>
      </c>
      <c r="G44" s="578">
        <v>66.2</v>
      </c>
      <c r="H44" s="578">
        <v>58</v>
      </c>
      <c r="I44" s="578">
        <v>58.3</v>
      </c>
      <c r="J44" s="33"/>
    </row>
    <row r="45" spans="2:11" ht="12.75" customHeight="1">
      <c r="B45" s="95"/>
      <c r="C45" s="352">
        <v>2006</v>
      </c>
      <c r="D45" s="352">
        <v>69.599999999999994</v>
      </c>
      <c r="E45" s="578">
        <v>89.8</v>
      </c>
      <c r="F45" s="578">
        <v>78.7</v>
      </c>
      <c r="G45" s="578">
        <v>66.8</v>
      </c>
      <c r="H45" s="578">
        <v>65.5</v>
      </c>
      <c r="I45" s="578">
        <v>62.3</v>
      </c>
      <c r="J45" s="33"/>
    </row>
    <row r="46" spans="2:11" ht="12.75" customHeight="1">
      <c r="B46" s="95"/>
      <c r="C46" s="352">
        <v>2009</v>
      </c>
      <c r="D46" s="352">
        <v>66</v>
      </c>
      <c r="E46" s="578">
        <v>86.1</v>
      </c>
      <c r="F46" s="578">
        <v>82.1</v>
      </c>
      <c r="G46" s="578">
        <v>64.3</v>
      </c>
      <c r="H46" s="578">
        <v>65.2</v>
      </c>
      <c r="I46" s="578">
        <v>52.3</v>
      </c>
      <c r="J46" s="33"/>
    </row>
    <row r="47" spans="2:11" ht="12.75" customHeight="1">
      <c r="B47" s="95"/>
      <c r="C47" s="352">
        <v>2011</v>
      </c>
      <c r="D47" s="352">
        <v>72.5</v>
      </c>
      <c r="E47" s="578">
        <v>82.9</v>
      </c>
      <c r="F47" s="578">
        <v>76.7</v>
      </c>
      <c r="G47" s="578">
        <v>72</v>
      </c>
      <c r="H47" s="578">
        <v>68.7</v>
      </c>
      <c r="I47" s="578">
        <v>69.2</v>
      </c>
      <c r="J47" s="33"/>
    </row>
    <row r="48" spans="2:11" ht="12.75" customHeight="1">
      <c r="B48" s="95"/>
      <c r="C48" s="352">
        <v>2013</v>
      </c>
      <c r="D48" s="352">
        <v>69.8</v>
      </c>
      <c r="E48" s="578">
        <v>79.3</v>
      </c>
      <c r="F48" s="578">
        <v>76.7</v>
      </c>
      <c r="G48" s="578">
        <v>68.099999999999994</v>
      </c>
      <c r="H48" s="578">
        <v>61.5</v>
      </c>
      <c r="I48" s="578">
        <v>70.7</v>
      </c>
      <c r="J48" s="33"/>
    </row>
    <row r="49" spans="2:11" ht="12.75" customHeight="1">
      <c r="B49" s="95"/>
      <c r="C49" s="352"/>
      <c r="D49" s="352"/>
      <c r="E49" s="578"/>
      <c r="F49" s="578"/>
      <c r="G49" s="578"/>
      <c r="H49" s="578"/>
      <c r="I49" s="578"/>
      <c r="J49" s="33"/>
    </row>
    <row r="50" spans="2:11" ht="12.75" customHeight="1">
      <c r="B50" s="93" t="s">
        <v>547</v>
      </c>
      <c r="C50" s="352">
        <v>1991</v>
      </c>
      <c r="D50" s="352">
        <v>62.4</v>
      </c>
      <c r="E50" s="578">
        <v>79.8</v>
      </c>
      <c r="F50" s="578">
        <v>74</v>
      </c>
      <c r="G50" s="578">
        <v>58.5</v>
      </c>
      <c r="H50" s="578">
        <v>49.1</v>
      </c>
      <c r="I50" s="578">
        <v>39.200000000000003</v>
      </c>
      <c r="J50" s="33"/>
    </row>
    <row r="51" spans="2:11" ht="12.75" customHeight="1">
      <c r="B51" s="93"/>
      <c r="C51" s="352">
        <v>1994</v>
      </c>
      <c r="D51" s="352">
        <v>73.2</v>
      </c>
      <c r="E51" s="578">
        <v>98</v>
      </c>
      <c r="F51" s="578">
        <v>80.5</v>
      </c>
      <c r="G51" s="578">
        <v>73.7</v>
      </c>
      <c r="H51" s="578">
        <v>57</v>
      </c>
      <c r="I51" s="578">
        <v>48.9</v>
      </c>
      <c r="J51" s="33"/>
    </row>
    <row r="52" spans="2:11" ht="12.75" customHeight="1">
      <c r="B52" s="93"/>
      <c r="C52" s="352">
        <v>1997</v>
      </c>
      <c r="D52" s="352">
        <v>84.9</v>
      </c>
      <c r="E52" s="578">
        <v>90</v>
      </c>
      <c r="F52" s="578">
        <v>97.1</v>
      </c>
      <c r="G52" s="578">
        <v>88.5</v>
      </c>
      <c r="H52" s="578">
        <v>65.400000000000006</v>
      </c>
      <c r="I52" s="578">
        <v>63.3</v>
      </c>
      <c r="J52" s="33"/>
    </row>
    <row r="53" spans="2:11" ht="12.75" customHeight="1">
      <c r="B53" s="95"/>
      <c r="C53" s="352">
        <v>1999</v>
      </c>
      <c r="D53" s="352">
        <v>78.3</v>
      </c>
      <c r="E53" s="578">
        <v>95.2</v>
      </c>
      <c r="F53" s="578">
        <v>89.7</v>
      </c>
      <c r="G53" s="578">
        <v>72.7</v>
      </c>
      <c r="H53" s="578">
        <v>70</v>
      </c>
      <c r="I53" s="578">
        <v>58.5</v>
      </c>
      <c r="J53" s="33"/>
    </row>
    <row r="54" spans="2:11" ht="12.75" customHeight="1">
      <c r="B54" s="95"/>
      <c r="C54" s="352">
        <v>2002</v>
      </c>
      <c r="D54" s="352">
        <v>86.2</v>
      </c>
      <c r="E54" s="578">
        <v>109.3</v>
      </c>
      <c r="F54" s="578">
        <v>91.7</v>
      </c>
      <c r="G54" s="578">
        <v>79.5</v>
      </c>
      <c r="H54" s="578">
        <v>81.8</v>
      </c>
      <c r="I54" s="578">
        <v>71.400000000000006</v>
      </c>
      <c r="J54" s="33"/>
    </row>
    <row r="55" spans="2:11" ht="12.75" customHeight="1">
      <c r="B55" s="95"/>
      <c r="C55" s="352">
        <v>2003</v>
      </c>
      <c r="D55" s="352">
        <v>82.6</v>
      </c>
      <c r="E55" s="578">
        <v>106.3</v>
      </c>
      <c r="F55" s="578">
        <v>86.4</v>
      </c>
      <c r="G55" s="578">
        <v>81.900000000000006</v>
      </c>
      <c r="H55" s="578">
        <v>76.099999999999994</v>
      </c>
      <c r="I55" s="578">
        <v>62.3</v>
      </c>
      <c r="J55" s="33"/>
    </row>
    <row r="56" spans="2:11" ht="12.75" customHeight="1">
      <c r="B56" s="95"/>
      <c r="C56" s="352">
        <v>2004</v>
      </c>
      <c r="D56" s="352">
        <v>83.5</v>
      </c>
      <c r="E56" s="578">
        <v>103.6</v>
      </c>
      <c r="F56" s="578">
        <v>94.1</v>
      </c>
      <c r="G56" s="578">
        <v>78.2</v>
      </c>
      <c r="H56" s="578">
        <v>74.8</v>
      </c>
      <c r="I56" s="578">
        <v>65.2</v>
      </c>
      <c r="J56" s="33"/>
      <c r="K56" s="166"/>
    </row>
    <row r="57" spans="2:11" ht="12.75" customHeight="1">
      <c r="B57" s="95"/>
      <c r="C57" s="352">
        <v>2005</v>
      </c>
      <c r="D57" s="352">
        <v>85.5</v>
      </c>
      <c r="E57" s="578">
        <v>103.3</v>
      </c>
      <c r="F57" s="578">
        <v>93.8</v>
      </c>
      <c r="G57" s="578">
        <v>80.8</v>
      </c>
      <c r="H57" s="578">
        <v>80.400000000000006</v>
      </c>
      <c r="I57" s="578">
        <v>65</v>
      </c>
      <c r="J57" s="33"/>
      <c r="K57" s="166"/>
    </row>
    <row r="58" spans="2:11" ht="12.75" customHeight="1">
      <c r="B58" s="95"/>
      <c r="C58" s="352">
        <v>2008</v>
      </c>
      <c r="D58" s="352">
        <v>83.9</v>
      </c>
      <c r="E58" s="578">
        <v>99.9</v>
      </c>
      <c r="F58" s="578">
        <v>90.8</v>
      </c>
      <c r="G58" s="578">
        <v>81.8</v>
      </c>
      <c r="H58" s="578">
        <v>77.400000000000006</v>
      </c>
      <c r="I58" s="578">
        <v>66.7</v>
      </c>
      <c r="J58" s="33"/>
    </row>
    <row r="59" spans="2:11" ht="12.75" customHeight="1">
      <c r="B59" s="95"/>
      <c r="C59" s="352">
        <v>2009</v>
      </c>
      <c r="D59" s="352">
        <v>84.5</v>
      </c>
      <c r="E59" s="578">
        <v>97.7</v>
      </c>
      <c r="F59" s="578">
        <v>90.7</v>
      </c>
      <c r="G59" s="578">
        <v>79.5</v>
      </c>
      <c r="H59" s="578">
        <v>79.400000000000006</v>
      </c>
      <c r="I59" s="578">
        <v>70.7</v>
      </c>
      <c r="J59" s="33"/>
    </row>
    <row r="60" spans="2:11" ht="12.75" customHeight="1">
      <c r="B60" s="95"/>
      <c r="C60" s="352">
        <v>2010</v>
      </c>
      <c r="D60" s="352">
        <v>82</v>
      </c>
      <c r="E60" s="578">
        <v>100.9</v>
      </c>
      <c r="F60" s="578">
        <v>90.4</v>
      </c>
      <c r="G60" s="578">
        <v>78.3</v>
      </c>
      <c r="H60" s="578">
        <v>73.5</v>
      </c>
      <c r="I60" s="578">
        <v>65.400000000000006</v>
      </c>
      <c r="J60" s="33"/>
    </row>
    <row r="61" spans="2:11" ht="12.75" customHeight="1">
      <c r="B61" s="95"/>
      <c r="C61" s="352">
        <v>2011</v>
      </c>
      <c r="D61" s="352">
        <v>83</v>
      </c>
      <c r="E61" s="578">
        <v>96.2</v>
      </c>
      <c r="F61" s="578">
        <v>89.8</v>
      </c>
      <c r="G61" s="578">
        <v>78.900000000000006</v>
      </c>
      <c r="H61" s="578">
        <v>75.099999999999994</v>
      </c>
      <c r="I61" s="578">
        <v>70.8</v>
      </c>
      <c r="J61" s="33"/>
    </row>
    <row r="62" spans="2:11" ht="12.75" customHeight="1">
      <c r="B62" s="95"/>
      <c r="C62" s="352">
        <v>2012</v>
      </c>
      <c r="D62" s="352">
        <v>80.3</v>
      </c>
      <c r="E62" s="578">
        <v>95.7</v>
      </c>
      <c r="F62" s="578">
        <v>86.4</v>
      </c>
      <c r="G62" s="578">
        <v>74.7</v>
      </c>
      <c r="H62" s="578">
        <v>75.8</v>
      </c>
      <c r="I62" s="578">
        <v>66.900000000000006</v>
      </c>
      <c r="J62" s="33"/>
    </row>
    <row r="63" spans="2:11" ht="12.75" customHeight="1">
      <c r="B63" s="95"/>
      <c r="C63" s="352">
        <v>2013</v>
      </c>
      <c r="D63" s="352">
        <v>81.900000000000006</v>
      </c>
      <c r="E63" s="578">
        <v>94.5</v>
      </c>
      <c r="F63" s="578">
        <v>88</v>
      </c>
      <c r="G63" s="578">
        <v>79.8</v>
      </c>
      <c r="H63" s="578">
        <v>74.099999999999994</v>
      </c>
      <c r="I63" s="578">
        <v>68.7</v>
      </c>
      <c r="J63" s="33"/>
    </row>
    <row r="64" spans="2:11" ht="12.75" customHeight="1">
      <c r="B64" s="95"/>
      <c r="C64" s="352"/>
      <c r="D64" s="352"/>
      <c r="E64" s="578"/>
      <c r="F64" s="578"/>
      <c r="G64" s="578"/>
      <c r="H64" s="578"/>
      <c r="I64" s="578"/>
      <c r="J64" s="33"/>
    </row>
    <row r="65" spans="2:11" ht="12.75" customHeight="1">
      <c r="B65" s="94" t="s">
        <v>71</v>
      </c>
      <c r="C65" s="352">
        <v>1990</v>
      </c>
      <c r="D65" s="352">
        <v>76.599999999999994</v>
      </c>
      <c r="E65" s="578">
        <v>83.6</v>
      </c>
      <c r="F65" s="578">
        <v>79.400000000000006</v>
      </c>
      <c r="G65" s="578">
        <v>75.3</v>
      </c>
      <c r="H65" s="578">
        <v>65.2</v>
      </c>
      <c r="I65" s="578">
        <v>59.9</v>
      </c>
      <c r="J65" s="33"/>
    </row>
    <row r="66" spans="2:11" ht="12.75" customHeight="1">
      <c r="B66" s="94"/>
      <c r="C66" s="352">
        <v>1992</v>
      </c>
      <c r="D66" s="352">
        <v>73</v>
      </c>
      <c r="E66" s="578">
        <v>84.8</v>
      </c>
      <c r="F66" s="578">
        <v>77.099999999999994</v>
      </c>
      <c r="G66" s="578">
        <v>71.400000000000006</v>
      </c>
      <c r="H66" s="578">
        <v>66.400000000000006</v>
      </c>
      <c r="I66" s="578">
        <v>47.7</v>
      </c>
      <c r="J66" s="33"/>
    </row>
    <row r="67" spans="2:11" ht="12.75" customHeight="1">
      <c r="B67" s="72"/>
      <c r="C67" s="352">
        <v>1994</v>
      </c>
      <c r="D67" s="352">
        <v>71.400000000000006</v>
      </c>
      <c r="E67" s="578">
        <v>81.599999999999994</v>
      </c>
      <c r="F67" s="578">
        <v>77.8</v>
      </c>
      <c r="G67" s="578">
        <v>66.3</v>
      </c>
      <c r="H67" s="578">
        <v>63</v>
      </c>
      <c r="I67" s="578">
        <v>56.3</v>
      </c>
      <c r="J67" s="33"/>
    </row>
    <row r="68" spans="2:11" ht="12.75" customHeight="1">
      <c r="B68" s="72"/>
      <c r="C68" s="352">
        <v>1997</v>
      </c>
      <c r="D68" s="352">
        <v>78.5</v>
      </c>
      <c r="E68" s="578">
        <v>94.8</v>
      </c>
      <c r="F68" s="578">
        <v>77</v>
      </c>
      <c r="G68" s="578">
        <v>76.099999999999994</v>
      </c>
      <c r="H68" s="578">
        <v>75.400000000000006</v>
      </c>
      <c r="I68" s="578">
        <v>55.3</v>
      </c>
      <c r="J68" s="33"/>
    </row>
    <row r="69" spans="2:11" ht="12.75" customHeight="1">
      <c r="B69" s="72"/>
      <c r="C69" s="352">
        <v>1999</v>
      </c>
      <c r="D69" s="352">
        <v>74.099999999999994</v>
      </c>
      <c r="E69" s="578">
        <v>88.4</v>
      </c>
      <c r="F69" s="578">
        <v>78.8</v>
      </c>
      <c r="G69" s="578">
        <v>69.900000000000006</v>
      </c>
      <c r="H69" s="578">
        <v>67</v>
      </c>
      <c r="I69" s="578">
        <v>65.3</v>
      </c>
      <c r="J69" s="33"/>
    </row>
    <row r="70" spans="2:11" ht="12.75" customHeight="1">
      <c r="B70" s="72"/>
      <c r="C70" s="352">
        <v>2000</v>
      </c>
      <c r="D70" s="352">
        <v>80.099999999999994</v>
      </c>
      <c r="E70" s="578">
        <v>91.6</v>
      </c>
      <c r="F70" s="578">
        <v>87.3</v>
      </c>
      <c r="G70" s="578">
        <v>71.5</v>
      </c>
      <c r="H70" s="578">
        <v>77.5</v>
      </c>
      <c r="I70" s="578">
        <v>68.2</v>
      </c>
      <c r="J70" s="33"/>
    </row>
    <row r="71" spans="2:11" ht="12.75" customHeight="1">
      <c r="B71" s="72"/>
      <c r="C71" s="352">
        <v>2001</v>
      </c>
      <c r="D71" s="352">
        <v>77.8</v>
      </c>
      <c r="E71" s="578">
        <v>90.1</v>
      </c>
      <c r="F71" s="578">
        <v>80.8</v>
      </c>
      <c r="G71" s="578">
        <v>72.400000000000006</v>
      </c>
      <c r="H71" s="578">
        <v>73.400000000000006</v>
      </c>
      <c r="I71" s="578">
        <v>60.6</v>
      </c>
      <c r="J71" s="33"/>
      <c r="K71" s="166"/>
    </row>
    <row r="72" spans="2:11" ht="12.75" customHeight="1">
      <c r="B72" s="72"/>
      <c r="C72" s="352">
        <v>2002</v>
      </c>
      <c r="D72" s="352">
        <v>79</v>
      </c>
      <c r="E72" s="578">
        <v>85.7</v>
      </c>
      <c r="F72" s="578">
        <v>80.5</v>
      </c>
      <c r="G72" s="578">
        <v>74.3</v>
      </c>
      <c r="H72" s="578">
        <v>73.7</v>
      </c>
      <c r="I72" s="578">
        <v>75.099999999999994</v>
      </c>
      <c r="J72" s="33"/>
    </row>
    <row r="73" spans="2:11" ht="12.75" customHeight="1">
      <c r="B73" s="72"/>
      <c r="C73" s="352">
        <v>2004</v>
      </c>
      <c r="D73" s="352">
        <v>81.3</v>
      </c>
      <c r="E73" s="578">
        <v>94.7</v>
      </c>
      <c r="F73" s="578">
        <v>78.8</v>
      </c>
      <c r="G73" s="578">
        <v>77.2</v>
      </c>
      <c r="H73" s="578">
        <v>80.8</v>
      </c>
      <c r="I73" s="578">
        <v>64.599999999999994</v>
      </c>
      <c r="J73" s="33"/>
    </row>
    <row r="74" spans="2:11" ht="12.75" customHeight="1">
      <c r="B74" s="72"/>
      <c r="C74" s="352">
        <v>2005</v>
      </c>
      <c r="D74" s="352">
        <v>75.099999999999994</v>
      </c>
      <c r="E74" s="578">
        <v>83.5</v>
      </c>
      <c r="F74" s="578">
        <v>81.8</v>
      </c>
      <c r="G74" s="578">
        <v>70</v>
      </c>
      <c r="H74" s="578">
        <v>72.900000000000006</v>
      </c>
      <c r="I74" s="578">
        <v>54.2</v>
      </c>
      <c r="J74" s="33"/>
    </row>
    <row r="75" spans="2:11" ht="12.75" customHeight="1">
      <c r="B75" s="72"/>
      <c r="C75" s="352">
        <v>2006</v>
      </c>
      <c r="D75" s="352">
        <v>77.599999999999994</v>
      </c>
      <c r="E75" s="578">
        <v>88.8</v>
      </c>
      <c r="F75" s="578">
        <v>84.9</v>
      </c>
      <c r="G75" s="578">
        <v>68.900000000000006</v>
      </c>
      <c r="H75" s="578">
        <v>75.400000000000006</v>
      </c>
      <c r="I75" s="578">
        <v>64.5</v>
      </c>
      <c r="J75" s="33"/>
    </row>
    <row r="76" spans="2:11" ht="12.75" customHeight="1">
      <c r="B76" s="72"/>
      <c r="C76" s="352">
        <v>2007</v>
      </c>
      <c r="D76" s="352">
        <v>71.7</v>
      </c>
      <c r="E76" s="578">
        <v>86.9</v>
      </c>
      <c r="F76" s="578">
        <v>78.5</v>
      </c>
      <c r="G76" s="578">
        <v>66.5</v>
      </c>
      <c r="H76" s="578">
        <v>64.900000000000006</v>
      </c>
      <c r="I76" s="578">
        <v>55.7</v>
      </c>
      <c r="J76" s="33"/>
    </row>
    <row r="77" spans="2:11" ht="12.75" customHeight="1">
      <c r="B77" s="72"/>
      <c r="C77" s="352">
        <v>2008</v>
      </c>
      <c r="D77" s="352">
        <v>73.400000000000006</v>
      </c>
      <c r="E77" s="578">
        <v>93.3</v>
      </c>
      <c r="F77" s="578">
        <v>82.6</v>
      </c>
      <c r="G77" s="578">
        <v>62.7</v>
      </c>
      <c r="H77" s="578">
        <v>68.599999999999994</v>
      </c>
      <c r="I77" s="578">
        <v>56.6</v>
      </c>
      <c r="J77" s="33"/>
    </row>
    <row r="78" spans="2:11" ht="12.75" customHeight="1">
      <c r="B78" s="72"/>
      <c r="C78" s="352">
        <v>2009</v>
      </c>
      <c r="D78" s="352">
        <v>78.599999999999994</v>
      </c>
      <c r="E78" s="578">
        <v>90.7</v>
      </c>
      <c r="F78" s="578">
        <v>83.1</v>
      </c>
      <c r="G78" s="578">
        <v>75.599999999999994</v>
      </c>
      <c r="H78" s="578">
        <v>75.400000000000006</v>
      </c>
      <c r="I78" s="578">
        <v>62.8</v>
      </c>
      <c r="J78" s="33"/>
    </row>
    <row r="79" spans="2:11" ht="12.75" customHeight="1">
      <c r="B79" s="72"/>
      <c r="C79" s="352">
        <v>2010</v>
      </c>
      <c r="D79" s="352">
        <v>80.5</v>
      </c>
      <c r="E79" s="578">
        <v>88.6</v>
      </c>
      <c r="F79" s="578">
        <v>86.9</v>
      </c>
      <c r="G79" s="578">
        <v>73.900000000000006</v>
      </c>
      <c r="H79" s="578">
        <v>74.5</v>
      </c>
      <c r="I79" s="578">
        <v>80.400000000000006</v>
      </c>
      <c r="J79" s="33"/>
    </row>
    <row r="80" spans="2:11" ht="12.75" customHeight="1">
      <c r="B80" s="72"/>
      <c r="C80" s="352">
        <v>2011</v>
      </c>
      <c r="D80" s="352">
        <v>81.099999999999994</v>
      </c>
      <c r="E80" s="578">
        <v>85.5</v>
      </c>
      <c r="F80" s="578">
        <v>87.8</v>
      </c>
      <c r="G80" s="578">
        <v>76.099999999999994</v>
      </c>
      <c r="H80" s="578">
        <v>76.400000000000006</v>
      </c>
      <c r="I80" s="578">
        <v>80.900000000000006</v>
      </c>
      <c r="J80" s="33"/>
    </row>
    <row r="81" spans="2:11" ht="12.75" customHeight="1">
      <c r="B81" s="72"/>
      <c r="C81" s="352">
        <v>2012</v>
      </c>
      <c r="D81" s="352">
        <v>82.9</v>
      </c>
      <c r="E81" s="578">
        <v>93.1</v>
      </c>
      <c r="F81" s="578">
        <v>89.6</v>
      </c>
      <c r="G81" s="578">
        <v>81.7</v>
      </c>
      <c r="H81" s="578">
        <v>80.599999999999994</v>
      </c>
      <c r="I81" s="578">
        <v>64.599999999999994</v>
      </c>
      <c r="J81" s="33"/>
      <c r="K81" s="166"/>
    </row>
    <row r="82" spans="2:11" ht="12.75" customHeight="1">
      <c r="B82" s="72"/>
      <c r="C82" s="352">
        <v>2013</v>
      </c>
      <c r="D82" s="352">
        <v>80.900000000000006</v>
      </c>
      <c r="E82" s="578">
        <v>90</v>
      </c>
      <c r="F82" s="578">
        <v>94.8</v>
      </c>
      <c r="G82" s="578">
        <v>77.2</v>
      </c>
      <c r="H82" s="578">
        <v>68.099999999999994</v>
      </c>
      <c r="I82" s="578">
        <v>77.8</v>
      </c>
      <c r="J82" s="33"/>
      <c r="K82" s="166"/>
    </row>
    <row r="83" spans="2:11" ht="12.75" customHeight="1">
      <c r="B83" s="72"/>
      <c r="C83" s="352"/>
      <c r="D83" s="352"/>
      <c r="E83" s="578"/>
      <c r="F83" s="578"/>
      <c r="G83" s="578"/>
      <c r="H83" s="578"/>
      <c r="I83" s="578"/>
      <c r="J83" s="33"/>
      <c r="K83" s="166"/>
    </row>
    <row r="84" spans="2:11" ht="12.75" customHeight="1">
      <c r="B84" s="93" t="s">
        <v>72</v>
      </c>
      <c r="C84" s="352">
        <v>2000</v>
      </c>
      <c r="D84" s="352">
        <v>71</v>
      </c>
      <c r="E84" s="578">
        <v>102.5</v>
      </c>
      <c r="F84" s="578">
        <v>85.3</v>
      </c>
      <c r="G84" s="578">
        <v>65.400000000000006</v>
      </c>
      <c r="H84" s="578">
        <v>60</v>
      </c>
      <c r="I84" s="578">
        <v>49.4</v>
      </c>
      <c r="J84" s="33"/>
      <c r="K84" s="166"/>
    </row>
    <row r="85" spans="2:11" ht="12.75" customHeight="1">
      <c r="B85" s="72"/>
      <c r="C85" s="352">
        <v>2001</v>
      </c>
      <c r="D85" s="352">
        <v>66.599999999999994</v>
      </c>
      <c r="E85" s="578">
        <v>89.7</v>
      </c>
      <c r="F85" s="578">
        <v>72</v>
      </c>
      <c r="G85" s="578">
        <v>63.4</v>
      </c>
      <c r="H85" s="578">
        <v>57.5</v>
      </c>
      <c r="I85" s="578">
        <v>52.3</v>
      </c>
      <c r="J85" s="33"/>
      <c r="K85" s="166"/>
    </row>
    <row r="86" spans="2:11" ht="12.75" customHeight="1">
      <c r="B86" s="93"/>
      <c r="C86" s="352">
        <v>2004</v>
      </c>
      <c r="D86" s="352">
        <v>69.099999999999994</v>
      </c>
      <c r="E86" s="578">
        <v>97.8</v>
      </c>
      <c r="F86" s="578">
        <v>73.7</v>
      </c>
      <c r="G86" s="578">
        <v>63.9</v>
      </c>
      <c r="H86" s="578">
        <v>59.8</v>
      </c>
      <c r="I86" s="578">
        <v>60.2</v>
      </c>
      <c r="J86" s="33"/>
      <c r="K86" s="166"/>
    </row>
    <row r="87" spans="2:11" ht="12.75" customHeight="1">
      <c r="B87" s="95"/>
      <c r="C87" s="352">
        <v>2005</v>
      </c>
      <c r="D87" s="352">
        <v>75.7</v>
      </c>
      <c r="E87" s="578">
        <v>92.5</v>
      </c>
      <c r="F87" s="578">
        <v>83.7</v>
      </c>
      <c r="G87" s="578">
        <v>72.2</v>
      </c>
      <c r="H87" s="578">
        <v>64.900000000000006</v>
      </c>
      <c r="I87" s="578">
        <v>66.400000000000006</v>
      </c>
      <c r="J87" s="33"/>
      <c r="K87" s="166"/>
    </row>
    <row r="88" spans="2:11" ht="12.75" customHeight="1">
      <c r="B88" s="95"/>
      <c r="C88" s="352">
        <v>2006</v>
      </c>
      <c r="D88" s="352">
        <v>75.400000000000006</v>
      </c>
      <c r="E88" s="578">
        <v>102</v>
      </c>
      <c r="F88" s="578">
        <v>80.099999999999994</v>
      </c>
      <c r="G88" s="578">
        <v>68</v>
      </c>
      <c r="H88" s="578">
        <v>70.7</v>
      </c>
      <c r="I88" s="578">
        <v>63.5</v>
      </c>
      <c r="J88" s="33"/>
      <c r="K88" s="166"/>
    </row>
    <row r="89" spans="2:11" ht="12.75" customHeight="1">
      <c r="B89" s="95"/>
      <c r="C89" s="352">
        <v>2007</v>
      </c>
      <c r="D89" s="352">
        <v>70.099999999999994</v>
      </c>
      <c r="E89" s="578">
        <v>92.6</v>
      </c>
      <c r="F89" s="578">
        <v>80</v>
      </c>
      <c r="G89" s="578">
        <v>67.8</v>
      </c>
      <c r="H89" s="578">
        <v>62.9</v>
      </c>
      <c r="I89" s="578">
        <v>56</v>
      </c>
      <c r="J89" s="33"/>
      <c r="K89" s="166"/>
    </row>
    <row r="90" spans="2:11" ht="12.75" customHeight="1">
      <c r="B90" s="95"/>
      <c r="C90" s="352">
        <v>2008</v>
      </c>
      <c r="D90" s="352">
        <v>73.599999999999994</v>
      </c>
      <c r="E90" s="578">
        <v>90.5</v>
      </c>
      <c r="F90" s="578">
        <v>81.400000000000006</v>
      </c>
      <c r="G90" s="578">
        <v>67.900000000000006</v>
      </c>
      <c r="H90" s="578">
        <v>67.5</v>
      </c>
      <c r="I90" s="578">
        <v>67.599999999999994</v>
      </c>
      <c r="J90" s="33"/>
      <c r="K90" s="166"/>
    </row>
    <row r="91" spans="2:11" ht="12.75" customHeight="1">
      <c r="B91" s="95"/>
      <c r="C91" s="352">
        <v>2009</v>
      </c>
      <c r="D91" s="352">
        <v>74.2</v>
      </c>
      <c r="E91" s="578">
        <v>91.9</v>
      </c>
      <c r="F91" s="578">
        <v>76.400000000000006</v>
      </c>
      <c r="G91" s="578">
        <v>75.7</v>
      </c>
      <c r="H91" s="578">
        <v>67</v>
      </c>
      <c r="I91" s="578">
        <v>66.599999999999994</v>
      </c>
      <c r="J91" s="33"/>
    </row>
    <row r="92" spans="2:11" ht="12.75" customHeight="1">
      <c r="B92" s="95"/>
      <c r="C92" s="352">
        <v>2010</v>
      </c>
      <c r="D92" s="352">
        <v>78.2</v>
      </c>
      <c r="E92" s="578">
        <v>97</v>
      </c>
      <c r="F92" s="578">
        <v>83.8</v>
      </c>
      <c r="G92" s="578">
        <v>73.5</v>
      </c>
      <c r="H92" s="578">
        <v>72.5</v>
      </c>
      <c r="I92" s="578">
        <v>73</v>
      </c>
      <c r="J92" s="33"/>
    </row>
    <row r="93" spans="2:11" ht="12.75" customHeight="1">
      <c r="B93" s="95"/>
      <c r="C93" s="352">
        <v>2011</v>
      </c>
      <c r="D93" s="352">
        <v>78.099999999999994</v>
      </c>
      <c r="E93" s="578">
        <v>102</v>
      </c>
      <c r="F93" s="578">
        <v>84.4</v>
      </c>
      <c r="G93" s="578">
        <v>75.599999999999994</v>
      </c>
      <c r="H93" s="578">
        <v>72.7</v>
      </c>
      <c r="I93" s="578">
        <v>65.5</v>
      </c>
      <c r="J93" s="33"/>
    </row>
    <row r="94" spans="2:11" ht="12.75" customHeight="1">
      <c r="B94" s="95"/>
      <c r="C94" s="352">
        <v>2013</v>
      </c>
      <c r="D94" s="352">
        <v>76.8</v>
      </c>
      <c r="E94" s="578">
        <v>95.5</v>
      </c>
      <c r="F94" s="578">
        <v>82.8</v>
      </c>
      <c r="G94" s="578">
        <v>82</v>
      </c>
      <c r="H94" s="578">
        <v>60.3</v>
      </c>
      <c r="I94" s="578">
        <v>69.8</v>
      </c>
      <c r="J94" s="33"/>
    </row>
    <row r="95" spans="2:11" ht="12.75" customHeight="1">
      <c r="B95" s="95"/>
      <c r="C95" s="352"/>
      <c r="D95" s="352"/>
      <c r="E95" s="578"/>
      <c r="F95" s="578"/>
      <c r="G95" s="578"/>
      <c r="H95" s="578"/>
      <c r="I95" s="578"/>
      <c r="J95" s="357"/>
      <c r="K95" s="166"/>
    </row>
    <row r="96" spans="2:11" ht="12.75" customHeight="1">
      <c r="B96" s="93" t="s">
        <v>73</v>
      </c>
      <c r="C96" s="352">
        <v>1995</v>
      </c>
      <c r="D96" s="352">
        <v>70.900000000000006</v>
      </c>
      <c r="E96" s="578">
        <v>82.1</v>
      </c>
      <c r="F96" s="578">
        <v>74.599999999999994</v>
      </c>
      <c r="G96" s="578">
        <v>64.2</v>
      </c>
      <c r="H96" s="578">
        <v>61.3</v>
      </c>
      <c r="I96" s="578">
        <v>57.7</v>
      </c>
      <c r="J96" s="357"/>
    </row>
    <row r="97" spans="2:11" ht="12.75" customHeight="1">
      <c r="B97" s="95"/>
      <c r="C97" s="352">
        <v>1997</v>
      </c>
      <c r="D97" s="352">
        <v>82.3</v>
      </c>
      <c r="E97" s="578">
        <v>103.4</v>
      </c>
      <c r="F97" s="578">
        <v>80.400000000000006</v>
      </c>
      <c r="G97" s="578">
        <v>77.2</v>
      </c>
      <c r="H97" s="578">
        <v>70</v>
      </c>
      <c r="I97" s="578">
        <v>70.099999999999994</v>
      </c>
      <c r="J97" s="357"/>
    </row>
    <row r="98" spans="2:11" ht="12.75" customHeight="1">
      <c r="B98" s="95"/>
      <c r="C98" s="352">
        <v>1999</v>
      </c>
      <c r="D98" s="352">
        <v>87.9</v>
      </c>
      <c r="E98" s="578">
        <v>94.6</v>
      </c>
      <c r="F98" s="578">
        <v>88.2</v>
      </c>
      <c r="G98" s="578">
        <v>79.8</v>
      </c>
      <c r="H98" s="578">
        <v>79.099999999999994</v>
      </c>
      <c r="I98" s="578">
        <v>84.9</v>
      </c>
      <c r="J98" s="357"/>
    </row>
    <row r="99" spans="2:11" ht="12.75" customHeight="1">
      <c r="B99" s="95"/>
      <c r="C99" s="352">
        <v>2000</v>
      </c>
      <c r="D99" s="352">
        <v>86.4</v>
      </c>
      <c r="E99" s="578">
        <v>92.8</v>
      </c>
      <c r="F99" s="578">
        <v>89.4</v>
      </c>
      <c r="G99" s="578">
        <v>91.6</v>
      </c>
      <c r="H99" s="578">
        <v>79</v>
      </c>
      <c r="I99" s="578">
        <v>59.9</v>
      </c>
      <c r="J99" s="357"/>
    </row>
    <row r="100" spans="2:11" ht="12.75" customHeight="1">
      <c r="B100" s="95"/>
      <c r="C100" s="352">
        <v>2001</v>
      </c>
      <c r="D100" s="352">
        <v>83.2</v>
      </c>
      <c r="E100" s="578">
        <v>96.2</v>
      </c>
      <c r="F100" s="578">
        <v>85.7</v>
      </c>
      <c r="G100" s="578">
        <v>79</v>
      </c>
      <c r="H100" s="578">
        <v>71.5</v>
      </c>
      <c r="I100" s="578">
        <v>66</v>
      </c>
      <c r="J100" s="357"/>
    </row>
    <row r="101" spans="2:11" ht="12.75" customHeight="1">
      <c r="B101" s="95"/>
      <c r="C101" s="352">
        <v>2004</v>
      </c>
      <c r="D101" s="352">
        <v>86.4</v>
      </c>
      <c r="E101" s="578">
        <v>92.6</v>
      </c>
      <c r="F101" s="578">
        <v>82.8</v>
      </c>
      <c r="G101" s="578">
        <v>82.4</v>
      </c>
      <c r="H101" s="578">
        <v>88.1</v>
      </c>
      <c r="I101" s="578">
        <v>70.599999999999994</v>
      </c>
      <c r="J101" s="357"/>
    </row>
    <row r="102" spans="2:11" ht="12.75" customHeight="1">
      <c r="B102" s="95"/>
      <c r="C102" s="352">
        <v>2009</v>
      </c>
      <c r="D102" s="352">
        <v>90.7</v>
      </c>
      <c r="E102" s="578">
        <v>102.6</v>
      </c>
      <c r="F102" s="578">
        <v>91</v>
      </c>
      <c r="G102" s="578">
        <v>85.2</v>
      </c>
      <c r="H102" s="578">
        <v>78.5</v>
      </c>
      <c r="I102" s="578">
        <v>91.2</v>
      </c>
      <c r="J102" s="357"/>
    </row>
    <row r="103" spans="2:11" ht="12.75" customHeight="1">
      <c r="B103" s="95"/>
      <c r="C103" s="352">
        <v>2010</v>
      </c>
      <c r="D103" s="352">
        <v>93.2</v>
      </c>
      <c r="E103" s="578">
        <v>101.5</v>
      </c>
      <c r="F103" s="578">
        <v>97.8</v>
      </c>
      <c r="G103" s="578">
        <v>81.5</v>
      </c>
      <c r="H103" s="578">
        <v>92.3</v>
      </c>
      <c r="I103" s="578">
        <v>87.4</v>
      </c>
      <c r="J103" s="357"/>
    </row>
    <row r="104" spans="2:11" ht="12.75" customHeight="1">
      <c r="B104" s="95"/>
      <c r="C104" s="352">
        <v>2012</v>
      </c>
      <c r="D104" s="352">
        <v>89.1</v>
      </c>
      <c r="E104" s="578">
        <v>108.7</v>
      </c>
      <c r="F104" s="578">
        <v>81.599999999999994</v>
      </c>
      <c r="G104" s="578">
        <v>82.7</v>
      </c>
      <c r="H104" s="578">
        <v>84.2</v>
      </c>
      <c r="I104" s="578">
        <v>89.4</v>
      </c>
      <c r="J104" s="357"/>
    </row>
    <row r="105" spans="2:11" ht="12.75" customHeight="1">
      <c r="B105" s="95"/>
      <c r="C105" s="352">
        <v>2013</v>
      </c>
      <c r="D105" s="352">
        <v>95.1</v>
      </c>
      <c r="E105" s="578">
        <v>101.7</v>
      </c>
      <c r="F105" s="578">
        <v>85.7</v>
      </c>
      <c r="G105" s="578">
        <v>86.8</v>
      </c>
      <c r="H105" s="578">
        <v>105</v>
      </c>
      <c r="I105" s="578">
        <v>87.6</v>
      </c>
      <c r="J105" s="357"/>
    </row>
    <row r="106" spans="2:11" ht="12.75" customHeight="1">
      <c r="B106" s="95"/>
      <c r="C106" s="352"/>
      <c r="D106" s="352"/>
      <c r="E106" s="578"/>
      <c r="F106" s="578"/>
      <c r="G106" s="578"/>
      <c r="H106" s="578"/>
      <c r="I106" s="578"/>
      <c r="J106" s="357"/>
      <c r="K106" s="166"/>
    </row>
    <row r="107" spans="2:11" ht="12.75" customHeight="1">
      <c r="B107" s="95" t="s">
        <v>74</v>
      </c>
      <c r="C107" s="352">
        <v>1989</v>
      </c>
      <c r="D107" s="352">
        <v>81.2</v>
      </c>
      <c r="E107" s="578">
        <v>90.3</v>
      </c>
      <c r="F107" s="578">
        <v>88.2</v>
      </c>
      <c r="G107" s="578">
        <v>81</v>
      </c>
      <c r="H107" s="578">
        <v>83.7</v>
      </c>
      <c r="I107" s="578">
        <v>67.5</v>
      </c>
      <c r="J107" s="33"/>
      <c r="K107" s="166"/>
    </row>
    <row r="108" spans="2:11" ht="12.75" customHeight="1">
      <c r="B108" s="95"/>
      <c r="C108" s="352">
        <v>1998</v>
      </c>
      <c r="D108" s="352">
        <v>54.8</v>
      </c>
      <c r="E108" s="578">
        <v>83.8</v>
      </c>
      <c r="F108" s="578">
        <v>69</v>
      </c>
      <c r="G108" s="578">
        <v>51.5</v>
      </c>
      <c r="H108" s="578">
        <v>42.6</v>
      </c>
      <c r="I108" s="578">
        <v>30</v>
      </c>
      <c r="J108" s="33"/>
    </row>
    <row r="109" spans="2:11" ht="12.75" customHeight="1">
      <c r="B109" s="95"/>
      <c r="C109" s="352">
        <v>2002</v>
      </c>
      <c r="D109" s="352">
        <v>59.8</v>
      </c>
      <c r="E109" s="578">
        <v>79.900000000000006</v>
      </c>
      <c r="F109" s="578">
        <v>59.5</v>
      </c>
      <c r="G109" s="578">
        <v>59.4</v>
      </c>
      <c r="H109" s="578">
        <v>48.2</v>
      </c>
      <c r="I109" s="578">
        <v>47.5</v>
      </c>
      <c r="J109" s="33"/>
    </row>
    <row r="110" spans="2:11" ht="12.75" customHeight="1">
      <c r="B110" s="95"/>
      <c r="C110" s="352">
        <v>2006</v>
      </c>
      <c r="D110" s="352">
        <v>65.5</v>
      </c>
      <c r="E110" s="578">
        <v>89.5</v>
      </c>
      <c r="F110" s="578">
        <v>70</v>
      </c>
      <c r="G110" s="578">
        <v>62.7</v>
      </c>
      <c r="H110" s="578">
        <v>56.9</v>
      </c>
      <c r="I110" s="578">
        <v>54.5</v>
      </c>
      <c r="J110" s="33"/>
    </row>
    <row r="111" spans="2:11" ht="12.75" customHeight="1">
      <c r="B111" s="95"/>
      <c r="C111" s="352"/>
      <c r="D111" s="352"/>
      <c r="E111" s="578"/>
      <c r="F111" s="578"/>
      <c r="G111" s="578"/>
      <c r="H111" s="578"/>
      <c r="I111" s="578"/>
      <c r="J111" s="33"/>
    </row>
    <row r="112" spans="2:11" ht="12.75" customHeight="1">
      <c r="B112" s="94" t="s">
        <v>75</v>
      </c>
      <c r="C112" s="352">
        <v>1990</v>
      </c>
      <c r="D112" s="352">
        <v>74.099999999999994</v>
      </c>
      <c r="E112" s="578">
        <v>90.1</v>
      </c>
      <c r="F112" s="578">
        <v>85.8</v>
      </c>
      <c r="G112" s="578">
        <v>65.8</v>
      </c>
      <c r="H112" s="578">
        <v>64.5</v>
      </c>
      <c r="I112" s="578">
        <v>54.4</v>
      </c>
      <c r="J112" s="33"/>
    </row>
    <row r="113" spans="2:11" ht="12.75" customHeight="1">
      <c r="B113" s="94"/>
      <c r="C113" s="352">
        <v>1992</v>
      </c>
      <c r="D113" s="352">
        <v>73.900000000000006</v>
      </c>
      <c r="E113" s="578">
        <v>88.4</v>
      </c>
      <c r="F113" s="578">
        <v>82.7</v>
      </c>
      <c r="G113" s="578">
        <v>70</v>
      </c>
      <c r="H113" s="578">
        <v>64.900000000000006</v>
      </c>
      <c r="I113" s="578">
        <v>50</v>
      </c>
      <c r="J113" s="33"/>
    </row>
    <row r="114" spans="2:11" ht="12.75" customHeight="1">
      <c r="B114" s="95"/>
      <c r="C114" s="352">
        <v>1994</v>
      </c>
      <c r="D114" s="352">
        <v>70.099999999999994</v>
      </c>
      <c r="E114" s="578">
        <v>86.4</v>
      </c>
      <c r="F114" s="578">
        <v>78.900000000000006</v>
      </c>
      <c r="G114" s="578">
        <v>70.8</v>
      </c>
      <c r="H114" s="578">
        <v>52.9</v>
      </c>
      <c r="I114" s="578">
        <v>53</v>
      </c>
      <c r="J114" s="33"/>
    </row>
    <row r="115" spans="2:11" ht="12.75" customHeight="1">
      <c r="B115" s="95"/>
      <c r="C115" s="352">
        <v>1997</v>
      </c>
      <c r="D115" s="352">
        <v>66.599999999999994</v>
      </c>
      <c r="E115" s="578">
        <v>85.2</v>
      </c>
      <c r="F115" s="578">
        <v>80</v>
      </c>
      <c r="G115" s="578">
        <v>61.9</v>
      </c>
      <c r="H115" s="578">
        <v>51.9</v>
      </c>
      <c r="I115" s="578">
        <v>46.8</v>
      </c>
      <c r="J115" s="33"/>
    </row>
    <row r="116" spans="2:11" ht="12.75" customHeight="1">
      <c r="B116" s="95"/>
      <c r="C116" s="352">
        <v>1999</v>
      </c>
      <c r="D116" s="352">
        <v>75.5</v>
      </c>
      <c r="E116" s="578">
        <v>92.1</v>
      </c>
      <c r="F116" s="578">
        <v>74.2</v>
      </c>
      <c r="G116" s="578">
        <v>77.5</v>
      </c>
      <c r="H116" s="578">
        <v>59.7</v>
      </c>
      <c r="I116" s="578">
        <v>59.2</v>
      </c>
      <c r="J116" s="33"/>
    </row>
    <row r="117" spans="2:11" ht="12.75" customHeight="1">
      <c r="B117" s="95"/>
      <c r="C117" s="352">
        <v>2001</v>
      </c>
      <c r="D117" s="352">
        <v>96.4</v>
      </c>
      <c r="E117" s="578">
        <v>117.7</v>
      </c>
      <c r="F117" s="578">
        <v>93.9</v>
      </c>
      <c r="G117" s="578">
        <v>87.7</v>
      </c>
      <c r="H117" s="578">
        <v>90.3</v>
      </c>
      <c r="I117" s="578">
        <v>86.8</v>
      </c>
      <c r="J117" s="33"/>
    </row>
    <row r="118" spans="2:11" ht="12.75" customHeight="1">
      <c r="B118" s="95"/>
      <c r="C118" s="352">
        <v>2002</v>
      </c>
      <c r="D118" s="352">
        <v>92.8</v>
      </c>
      <c r="E118" s="578">
        <v>112.2</v>
      </c>
      <c r="F118" s="578">
        <v>93.4</v>
      </c>
      <c r="G118" s="578">
        <v>85</v>
      </c>
      <c r="H118" s="578">
        <v>82.5</v>
      </c>
      <c r="I118" s="578">
        <v>73.099999999999994</v>
      </c>
      <c r="J118" s="33"/>
      <c r="K118" s="166"/>
    </row>
    <row r="119" spans="2:11" ht="12.75" customHeight="1">
      <c r="B119" s="95"/>
      <c r="C119" s="352">
        <v>2003</v>
      </c>
      <c r="D119" s="352">
        <v>103.9</v>
      </c>
      <c r="E119" s="578">
        <v>125.4</v>
      </c>
      <c r="F119" s="578">
        <v>99.7</v>
      </c>
      <c r="G119" s="578">
        <v>93.4</v>
      </c>
      <c r="H119" s="578">
        <v>104.3</v>
      </c>
      <c r="I119" s="578">
        <v>81.7</v>
      </c>
      <c r="J119" s="33"/>
      <c r="K119" s="166"/>
    </row>
    <row r="120" spans="2:11" ht="12.75" customHeight="1">
      <c r="B120" s="95"/>
      <c r="C120" s="352">
        <v>2006</v>
      </c>
      <c r="D120" s="352">
        <v>103.2</v>
      </c>
      <c r="E120" s="578">
        <v>130.5</v>
      </c>
      <c r="F120" s="578">
        <v>99.1</v>
      </c>
      <c r="G120" s="578">
        <v>96.7</v>
      </c>
      <c r="H120" s="578">
        <v>89.6</v>
      </c>
      <c r="I120" s="578">
        <v>90.6</v>
      </c>
      <c r="J120" s="33"/>
      <c r="K120" s="166"/>
    </row>
    <row r="121" spans="2:11" ht="12.75" customHeight="1">
      <c r="B121" s="95"/>
      <c r="C121" s="352">
        <v>2007</v>
      </c>
      <c r="D121" s="352">
        <v>96.7</v>
      </c>
      <c r="E121" s="578">
        <v>117.6</v>
      </c>
      <c r="F121" s="578">
        <v>96.1</v>
      </c>
      <c r="G121" s="578">
        <v>89.3</v>
      </c>
      <c r="H121" s="578">
        <v>88.8</v>
      </c>
      <c r="I121" s="578">
        <v>74.3</v>
      </c>
      <c r="J121" s="33"/>
      <c r="K121" s="166"/>
    </row>
    <row r="122" spans="2:11" ht="12.75" customHeight="1">
      <c r="B122" s="95"/>
      <c r="C122" s="352">
        <v>2009</v>
      </c>
      <c r="D122" s="352">
        <v>98.9</v>
      </c>
      <c r="E122" s="578">
        <v>124.7</v>
      </c>
      <c r="F122" s="578">
        <v>98.4</v>
      </c>
      <c r="G122" s="578">
        <v>89.5</v>
      </c>
      <c r="H122" s="578">
        <v>85.4</v>
      </c>
      <c r="I122" s="578">
        <v>79</v>
      </c>
      <c r="J122" s="33"/>
      <c r="K122" s="166"/>
    </row>
    <row r="123" spans="2:11" ht="12.75" customHeight="1">
      <c r="B123" s="95"/>
      <c r="C123" s="352">
        <v>2010</v>
      </c>
      <c r="D123" s="352">
        <v>102.5</v>
      </c>
      <c r="E123" s="578">
        <v>133</v>
      </c>
      <c r="F123" s="578">
        <v>100.1</v>
      </c>
      <c r="G123" s="578">
        <v>93.1</v>
      </c>
      <c r="H123" s="578">
        <v>82.8</v>
      </c>
      <c r="I123" s="578">
        <v>93.5</v>
      </c>
      <c r="J123" s="33"/>
      <c r="K123" s="166"/>
    </row>
    <row r="124" spans="2:11" ht="12.75" customHeight="1">
      <c r="B124" s="95"/>
      <c r="C124" s="352"/>
      <c r="D124" s="352"/>
      <c r="E124" s="578"/>
      <c r="F124" s="578"/>
      <c r="G124" s="578"/>
      <c r="H124" s="578"/>
      <c r="I124" s="578"/>
      <c r="J124" s="33"/>
      <c r="K124" s="166"/>
    </row>
    <row r="125" spans="2:11" ht="12.75" customHeight="1">
      <c r="B125" s="94" t="s">
        <v>76</v>
      </c>
      <c r="C125" s="352">
        <v>1989</v>
      </c>
      <c r="D125" s="352">
        <v>60.1</v>
      </c>
      <c r="E125" s="578">
        <v>80.900000000000006</v>
      </c>
      <c r="F125" s="578">
        <v>67.7</v>
      </c>
      <c r="G125" s="578">
        <v>56.4</v>
      </c>
      <c r="H125" s="578">
        <v>45.9</v>
      </c>
      <c r="I125" s="578">
        <v>50.4</v>
      </c>
      <c r="J125" s="33"/>
    </row>
    <row r="126" spans="2:11" ht="12.75" customHeight="1">
      <c r="B126" s="94"/>
      <c r="C126" s="352">
        <v>1992</v>
      </c>
      <c r="D126" s="352">
        <v>59.1</v>
      </c>
      <c r="E126" s="578">
        <v>86.1</v>
      </c>
      <c r="F126" s="578">
        <v>69.3</v>
      </c>
      <c r="G126" s="578">
        <v>66</v>
      </c>
      <c r="H126" s="578">
        <v>40.4</v>
      </c>
      <c r="I126" s="578">
        <v>33.4</v>
      </c>
      <c r="J126" s="33"/>
    </row>
    <row r="127" spans="2:11" ht="12.75" customHeight="1">
      <c r="B127" s="95"/>
      <c r="C127" s="352">
        <v>1994</v>
      </c>
      <c r="D127" s="352">
        <v>59.1</v>
      </c>
      <c r="E127" s="578">
        <v>81.099999999999994</v>
      </c>
      <c r="F127" s="578">
        <v>67.599999999999994</v>
      </c>
      <c r="G127" s="578">
        <v>57.2</v>
      </c>
      <c r="H127" s="578">
        <v>46.2</v>
      </c>
      <c r="I127" s="578">
        <v>45</v>
      </c>
      <c r="J127" s="33"/>
    </row>
    <row r="128" spans="2:11" ht="12.75" customHeight="1">
      <c r="B128" s="95"/>
      <c r="C128" s="352">
        <v>1996</v>
      </c>
      <c r="D128" s="352">
        <v>60.4</v>
      </c>
      <c r="E128" s="578">
        <v>84.1</v>
      </c>
      <c r="F128" s="578">
        <v>63.3</v>
      </c>
      <c r="G128" s="578">
        <v>61.7</v>
      </c>
      <c r="H128" s="578">
        <v>47.1</v>
      </c>
      <c r="I128" s="578">
        <v>49.4</v>
      </c>
      <c r="J128" s="33"/>
    </row>
    <row r="129" spans="2:11" ht="12.75" customHeight="1">
      <c r="B129" s="95"/>
      <c r="C129" s="352">
        <v>1998</v>
      </c>
      <c r="D129" s="352">
        <v>59.3</v>
      </c>
      <c r="E129" s="578">
        <v>85.8</v>
      </c>
      <c r="F129" s="578">
        <v>71.5</v>
      </c>
      <c r="G129" s="578">
        <v>53</v>
      </c>
      <c r="H129" s="578">
        <v>55</v>
      </c>
      <c r="I129" s="578">
        <v>41.9</v>
      </c>
      <c r="J129" s="33"/>
    </row>
    <row r="130" spans="2:11" ht="12.75" customHeight="1">
      <c r="B130" s="95"/>
      <c r="C130" s="352">
        <v>2000</v>
      </c>
      <c r="D130" s="352">
        <v>60.2</v>
      </c>
      <c r="E130" s="578">
        <v>81.7</v>
      </c>
      <c r="F130" s="578">
        <v>74.2</v>
      </c>
      <c r="G130" s="578">
        <v>55.5</v>
      </c>
      <c r="H130" s="578">
        <v>45.3</v>
      </c>
      <c r="I130" s="578">
        <v>58.6</v>
      </c>
      <c r="J130" s="33"/>
    </row>
    <row r="131" spans="2:11" ht="12.75" customHeight="1">
      <c r="B131" s="95"/>
      <c r="C131" s="352">
        <v>2002</v>
      </c>
      <c r="D131" s="352">
        <v>63.8</v>
      </c>
      <c r="E131" s="578">
        <v>82.2</v>
      </c>
      <c r="F131" s="578">
        <v>67.400000000000006</v>
      </c>
      <c r="G131" s="578">
        <v>62.7</v>
      </c>
      <c r="H131" s="578">
        <v>62.1</v>
      </c>
      <c r="I131" s="578">
        <v>39.200000000000003</v>
      </c>
      <c r="J131" s="33"/>
    </row>
    <row r="132" spans="2:11" ht="12.75" customHeight="1">
      <c r="B132" s="95"/>
      <c r="C132" s="352">
        <v>2004</v>
      </c>
      <c r="D132" s="352">
        <v>65.3</v>
      </c>
      <c r="E132" s="578">
        <v>89.7</v>
      </c>
      <c r="F132" s="578">
        <v>73.8</v>
      </c>
      <c r="G132" s="578">
        <v>61.8</v>
      </c>
      <c r="H132" s="578">
        <v>60.5</v>
      </c>
      <c r="I132" s="578">
        <v>43.6</v>
      </c>
      <c r="J132" s="33"/>
    </row>
    <row r="133" spans="2:11" ht="12.75" customHeight="1">
      <c r="B133" s="95"/>
      <c r="C133" s="352">
        <v>2005</v>
      </c>
      <c r="D133" s="352">
        <v>60.9</v>
      </c>
      <c r="E133" s="578">
        <v>86</v>
      </c>
      <c r="F133" s="578">
        <v>70.900000000000006</v>
      </c>
      <c r="G133" s="578">
        <v>56</v>
      </c>
      <c r="H133" s="578">
        <v>52.9</v>
      </c>
      <c r="I133" s="578">
        <v>49.1</v>
      </c>
      <c r="J133" s="33"/>
    </row>
    <row r="134" spans="2:11" ht="12.75" customHeight="1">
      <c r="B134" s="95"/>
      <c r="C134" s="352">
        <v>2006</v>
      </c>
      <c r="D134" s="352">
        <v>62.6</v>
      </c>
      <c r="E134" s="578">
        <v>81.5</v>
      </c>
      <c r="F134" s="578">
        <v>67.5</v>
      </c>
      <c r="G134" s="578">
        <v>57.8</v>
      </c>
      <c r="H134" s="578">
        <v>57.8</v>
      </c>
      <c r="I134" s="578">
        <v>52.7</v>
      </c>
      <c r="J134" s="33"/>
      <c r="K134" s="166"/>
    </row>
    <row r="135" spans="2:11" ht="12.75" customHeight="1">
      <c r="B135" s="95"/>
      <c r="C135" s="352">
        <v>2008</v>
      </c>
      <c r="D135" s="352">
        <v>65.099999999999994</v>
      </c>
      <c r="E135" s="578">
        <v>82.6</v>
      </c>
      <c r="F135" s="578">
        <v>72</v>
      </c>
      <c r="G135" s="578">
        <v>70.2</v>
      </c>
      <c r="H135" s="578">
        <v>50.6</v>
      </c>
      <c r="I135" s="578">
        <v>53.4</v>
      </c>
      <c r="J135" s="33"/>
    </row>
    <row r="136" spans="2:11" ht="12.75" customHeight="1">
      <c r="B136" s="95"/>
      <c r="C136" s="352">
        <v>2010</v>
      </c>
      <c r="D136" s="352">
        <v>73.900000000000006</v>
      </c>
      <c r="E136" s="578">
        <v>84.4</v>
      </c>
      <c r="F136" s="578">
        <v>75.900000000000006</v>
      </c>
      <c r="G136" s="578">
        <v>71.5</v>
      </c>
      <c r="H136" s="578">
        <v>68.400000000000006</v>
      </c>
      <c r="I136" s="578">
        <v>67.2</v>
      </c>
      <c r="J136" s="33"/>
    </row>
    <row r="137" spans="2:11" ht="12.75" customHeight="1">
      <c r="B137" s="95"/>
      <c r="C137" s="352">
        <v>2012</v>
      </c>
      <c r="D137" s="352">
        <v>70.3</v>
      </c>
      <c r="E137" s="578">
        <v>77.2</v>
      </c>
      <c r="F137" s="578">
        <v>71.599999999999994</v>
      </c>
      <c r="G137" s="578">
        <v>71.8</v>
      </c>
      <c r="H137" s="578">
        <v>65</v>
      </c>
      <c r="I137" s="578">
        <v>62.2</v>
      </c>
      <c r="J137" s="33"/>
    </row>
    <row r="138" spans="2:11" ht="12.75" customHeight="1">
      <c r="B138" s="95"/>
      <c r="C138" s="352"/>
      <c r="D138" s="352"/>
      <c r="E138" s="578"/>
      <c r="F138" s="578"/>
      <c r="G138" s="578"/>
      <c r="H138" s="578"/>
      <c r="I138" s="578"/>
      <c r="J138" s="33"/>
    </row>
    <row r="139" spans="2:11" ht="12.75" customHeight="1">
      <c r="B139" s="94" t="s">
        <v>77</v>
      </c>
      <c r="C139" s="352">
        <v>1993</v>
      </c>
      <c r="D139" s="352">
        <v>96.8</v>
      </c>
      <c r="E139" s="578">
        <v>120.3</v>
      </c>
      <c r="F139" s="578">
        <v>100.4</v>
      </c>
      <c r="G139" s="578">
        <v>79.2</v>
      </c>
      <c r="H139" s="578">
        <v>86.4</v>
      </c>
      <c r="I139" s="578">
        <v>103.8</v>
      </c>
      <c r="J139" s="33"/>
    </row>
    <row r="140" spans="2:11" ht="12.75" customHeight="1">
      <c r="B140" s="94"/>
      <c r="C140" s="352">
        <v>1998</v>
      </c>
      <c r="D140" s="352">
        <v>78.099999999999994</v>
      </c>
      <c r="E140" s="578">
        <v>99.4</v>
      </c>
      <c r="F140" s="578">
        <v>82.8</v>
      </c>
      <c r="G140" s="578">
        <v>72.3</v>
      </c>
      <c r="H140" s="578">
        <v>57.5</v>
      </c>
      <c r="I140" s="578">
        <v>60.7</v>
      </c>
      <c r="J140" s="33"/>
      <c r="K140" s="166"/>
    </row>
    <row r="141" spans="2:11" ht="12.75" customHeight="1">
      <c r="B141" s="94"/>
      <c r="C141" s="352">
        <v>2001</v>
      </c>
      <c r="D141" s="352">
        <v>81.900000000000006</v>
      </c>
      <c r="E141" s="578">
        <v>96.5</v>
      </c>
      <c r="F141" s="578">
        <v>92.2</v>
      </c>
      <c r="G141" s="578">
        <v>79.7</v>
      </c>
      <c r="H141" s="578">
        <v>43.7</v>
      </c>
      <c r="I141" s="578">
        <v>114.6</v>
      </c>
      <c r="J141" s="33"/>
      <c r="K141" s="166"/>
    </row>
    <row r="142" spans="2:11" ht="12.75" customHeight="1">
      <c r="B142" s="94"/>
      <c r="C142" s="352">
        <v>2005</v>
      </c>
      <c r="D142" s="352">
        <v>78.099999999999994</v>
      </c>
      <c r="E142" s="578">
        <v>92.5</v>
      </c>
      <c r="F142" s="578">
        <v>80</v>
      </c>
      <c r="G142" s="578">
        <v>87</v>
      </c>
      <c r="H142" s="578">
        <v>52.8</v>
      </c>
      <c r="I142" s="578">
        <v>64.3</v>
      </c>
      <c r="J142" s="33"/>
      <c r="K142" s="166"/>
    </row>
    <row r="143" spans="2:11" ht="12.75" customHeight="1">
      <c r="B143" s="94"/>
      <c r="C143" s="352">
        <v>2009</v>
      </c>
      <c r="D143" s="352">
        <v>86.2</v>
      </c>
      <c r="E143" s="578">
        <v>97.3</v>
      </c>
      <c r="F143" s="578">
        <v>80.8</v>
      </c>
      <c r="G143" s="578">
        <v>80.7</v>
      </c>
      <c r="H143" s="578">
        <v>79.7</v>
      </c>
      <c r="I143" s="578">
        <v>90.4</v>
      </c>
      <c r="J143" s="33"/>
      <c r="K143" s="166"/>
    </row>
    <row r="144" spans="2:11" ht="12.75" customHeight="1">
      <c r="B144" s="94"/>
      <c r="C144" s="352"/>
      <c r="D144" s="352"/>
      <c r="E144" s="578"/>
      <c r="F144" s="578"/>
      <c r="G144" s="578"/>
      <c r="H144" s="578"/>
      <c r="I144" s="578"/>
      <c r="J144" s="33"/>
      <c r="K144" s="166"/>
    </row>
    <row r="145" spans="2:11" ht="12.75" customHeight="1">
      <c r="B145" s="94" t="s">
        <v>78</v>
      </c>
      <c r="C145" s="352">
        <v>2001</v>
      </c>
      <c r="D145" s="352">
        <v>93.2</v>
      </c>
      <c r="E145" s="578">
        <v>97.3</v>
      </c>
      <c r="F145" s="578">
        <v>98.9</v>
      </c>
      <c r="G145" s="578">
        <v>85.9</v>
      </c>
      <c r="H145" s="578">
        <v>88.1</v>
      </c>
      <c r="I145" s="578">
        <v>92.1</v>
      </c>
      <c r="J145" s="33"/>
      <c r="K145" s="166"/>
    </row>
    <row r="146" spans="2:11" ht="12.75" customHeight="1">
      <c r="B146" s="94"/>
      <c r="C146" s="352">
        <v>2002</v>
      </c>
      <c r="D146" s="352">
        <v>89.1</v>
      </c>
      <c r="E146" s="578">
        <v>96.6</v>
      </c>
      <c r="F146" s="578">
        <v>96</v>
      </c>
      <c r="G146" s="578">
        <v>85.9</v>
      </c>
      <c r="H146" s="578">
        <v>80.900000000000006</v>
      </c>
      <c r="I146" s="578">
        <v>74.3</v>
      </c>
      <c r="J146" s="33"/>
    </row>
    <row r="147" spans="2:11" ht="12.75" customHeight="1">
      <c r="B147" s="94"/>
      <c r="C147" s="352">
        <v>2003</v>
      </c>
      <c r="D147" s="352">
        <v>88</v>
      </c>
      <c r="E147" s="578">
        <v>100.5</v>
      </c>
      <c r="F147" s="578">
        <v>91.1</v>
      </c>
      <c r="G147" s="578">
        <v>79.8</v>
      </c>
      <c r="H147" s="578">
        <v>91.1</v>
      </c>
      <c r="I147" s="578">
        <v>65.599999999999994</v>
      </c>
      <c r="J147" s="33"/>
    </row>
    <row r="148" spans="2:11" ht="12.75" customHeight="1">
      <c r="B148" s="95"/>
      <c r="C148" s="352">
        <v>2004</v>
      </c>
      <c r="D148" s="352">
        <v>83</v>
      </c>
      <c r="E148" s="578">
        <v>89.4</v>
      </c>
      <c r="F148" s="578">
        <v>91.2</v>
      </c>
      <c r="G148" s="578">
        <v>75.400000000000006</v>
      </c>
      <c r="H148" s="578">
        <v>81.099999999999994</v>
      </c>
      <c r="I148" s="578">
        <v>67.099999999999994</v>
      </c>
      <c r="J148" s="33"/>
    </row>
    <row r="149" spans="2:11" ht="12.75" customHeight="1">
      <c r="B149" s="95"/>
      <c r="C149" s="352">
        <v>2005</v>
      </c>
      <c r="D149" s="352">
        <v>81.8</v>
      </c>
      <c r="E149" s="578">
        <v>97.5</v>
      </c>
      <c r="F149" s="578">
        <v>84.7</v>
      </c>
      <c r="G149" s="578">
        <v>74.5</v>
      </c>
      <c r="H149" s="578">
        <v>78.900000000000006</v>
      </c>
      <c r="I149" s="578">
        <v>74.5</v>
      </c>
      <c r="J149" s="33"/>
    </row>
    <row r="150" spans="2:11" ht="12.75" customHeight="1">
      <c r="B150" s="95"/>
      <c r="C150" s="352">
        <v>2006</v>
      </c>
      <c r="D150" s="352">
        <v>82.4</v>
      </c>
      <c r="E150" s="578">
        <v>91</v>
      </c>
      <c r="F150" s="578">
        <v>85.5</v>
      </c>
      <c r="G150" s="578">
        <v>79.3</v>
      </c>
      <c r="H150" s="578">
        <v>79</v>
      </c>
      <c r="I150" s="578">
        <v>69.400000000000006</v>
      </c>
      <c r="J150" s="33"/>
    </row>
    <row r="151" spans="2:11" ht="12.75" customHeight="1">
      <c r="B151" s="95"/>
      <c r="C151" s="352">
        <v>2007</v>
      </c>
      <c r="D151" s="352">
        <v>80</v>
      </c>
      <c r="E151" s="578">
        <v>93.9</v>
      </c>
      <c r="F151" s="578">
        <v>80</v>
      </c>
      <c r="G151" s="578">
        <v>74.8</v>
      </c>
      <c r="H151" s="578">
        <v>81.7</v>
      </c>
      <c r="I151" s="578">
        <v>65.099999999999994</v>
      </c>
      <c r="J151" s="33"/>
    </row>
    <row r="152" spans="2:11" ht="12.75" customHeight="1">
      <c r="B152" s="95"/>
      <c r="C152" s="352">
        <v>2008</v>
      </c>
      <c r="D152" s="352">
        <v>82.7</v>
      </c>
      <c r="E152" s="578">
        <v>90.8</v>
      </c>
      <c r="F152" s="578">
        <v>87.3</v>
      </c>
      <c r="G152" s="578">
        <v>81.8</v>
      </c>
      <c r="H152" s="578">
        <v>74.599999999999994</v>
      </c>
      <c r="I152" s="578">
        <v>70.400000000000006</v>
      </c>
      <c r="J152" s="33"/>
    </row>
    <row r="153" spans="2:11" ht="12.75" customHeight="1">
      <c r="B153" s="95"/>
      <c r="C153" s="352">
        <v>2009</v>
      </c>
      <c r="D153" s="352">
        <v>84.4</v>
      </c>
      <c r="E153" s="578">
        <v>92.6</v>
      </c>
      <c r="F153" s="578">
        <v>90.4</v>
      </c>
      <c r="G153" s="578">
        <v>82.4</v>
      </c>
      <c r="H153" s="578">
        <v>77.8</v>
      </c>
      <c r="I153" s="578">
        <v>72.2</v>
      </c>
      <c r="J153" s="33"/>
    </row>
    <row r="154" spans="2:11" ht="12.75" customHeight="1">
      <c r="B154" s="95"/>
      <c r="C154" s="352">
        <v>2010</v>
      </c>
      <c r="D154" s="352">
        <v>84.7</v>
      </c>
      <c r="E154" s="578">
        <v>95.7</v>
      </c>
      <c r="F154" s="578">
        <v>86.2</v>
      </c>
      <c r="G154" s="578">
        <v>83.7</v>
      </c>
      <c r="H154" s="578">
        <v>74.5</v>
      </c>
      <c r="I154" s="578">
        <v>84.6</v>
      </c>
      <c r="J154" s="33"/>
    </row>
    <row r="155" spans="2:11" ht="12.75" customHeight="1">
      <c r="B155" s="95"/>
      <c r="C155" s="352">
        <v>2011</v>
      </c>
      <c r="D155" s="352">
        <v>86.6</v>
      </c>
      <c r="E155" s="578">
        <v>98.6</v>
      </c>
      <c r="F155" s="578">
        <v>91.4</v>
      </c>
      <c r="G155" s="578">
        <v>81.2</v>
      </c>
      <c r="H155" s="578">
        <v>83.2</v>
      </c>
      <c r="I155" s="578">
        <v>76.7</v>
      </c>
      <c r="J155" s="33"/>
    </row>
    <row r="156" spans="2:11" ht="12.75" customHeight="1">
      <c r="B156" s="95"/>
      <c r="C156" s="352">
        <v>2013</v>
      </c>
      <c r="D156" s="352">
        <v>80.900000000000006</v>
      </c>
      <c r="E156" s="578">
        <v>100.1</v>
      </c>
      <c r="F156" s="578">
        <v>84.6</v>
      </c>
      <c r="G156" s="578">
        <v>77.599999999999994</v>
      </c>
      <c r="H156" s="578">
        <v>70.5</v>
      </c>
      <c r="I156" s="578">
        <v>76.599999999999994</v>
      </c>
      <c r="J156" s="33"/>
    </row>
    <row r="157" spans="2:11" ht="12.75" customHeight="1">
      <c r="B157" s="95"/>
      <c r="C157" s="352"/>
      <c r="D157" s="352"/>
      <c r="E157" s="578"/>
      <c r="F157" s="578"/>
      <c r="G157" s="578"/>
      <c r="H157" s="578"/>
      <c r="I157" s="578"/>
      <c r="J157" s="33"/>
    </row>
    <row r="158" spans="2:11" ht="12.75" customHeight="1">
      <c r="B158" s="94" t="s">
        <v>79</v>
      </c>
      <c r="C158" s="352">
        <v>1999</v>
      </c>
      <c r="D158" s="352">
        <v>72.8</v>
      </c>
      <c r="E158" s="578">
        <v>97</v>
      </c>
      <c r="F158" s="578">
        <v>84.7</v>
      </c>
      <c r="G158" s="578">
        <v>69.2</v>
      </c>
      <c r="H158" s="578">
        <v>70.900000000000006</v>
      </c>
      <c r="I158" s="578">
        <v>45.2</v>
      </c>
      <c r="J158" s="33"/>
    </row>
    <row r="159" spans="2:11" ht="12.75" customHeight="1">
      <c r="B159" s="72"/>
      <c r="C159" s="352">
        <v>2001</v>
      </c>
      <c r="D159" s="352">
        <v>69.599999999999994</v>
      </c>
      <c r="E159" s="578">
        <v>100.3</v>
      </c>
      <c r="F159" s="578">
        <v>74.2</v>
      </c>
      <c r="G159" s="578">
        <v>64.2</v>
      </c>
      <c r="H159" s="578">
        <v>51.6</v>
      </c>
      <c r="I159" s="578">
        <v>72.900000000000006</v>
      </c>
      <c r="J159" s="33"/>
    </row>
    <row r="160" spans="2:11" ht="12.75" customHeight="1">
      <c r="B160" s="72"/>
      <c r="C160" s="352">
        <v>2003</v>
      </c>
      <c r="D160" s="352">
        <v>65.8</v>
      </c>
      <c r="E160" s="578">
        <v>80.2</v>
      </c>
      <c r="F160" s="578">
        <v>73.2</v>
      </c>
      <c r="G160" s="578">
        <v>65.3</v>
      </c>
      <c r="H160" s="578">
        <v>59.7</v>
      </c>
      <c r="I160" s="578">
        <v>52.6</v>
      </c>
      <c r="J160" s="33"/>
    </row>
    <row r="161" spans="2:11" ht="12.75" customHeight="1">
      <c r="B161" s="72"/>
      <c r="C161" s="352">
        <v>2004</v>
      </c>
      <c r="D161" s="352">
        <v>64.5</v>
      </c>
      <c r="E161" s="578">
        <v>88.8</v>
      </c>
      <c r="F161" s="578">
        <v>70.099999999999994</v>
      </c>
      <c r="G161" s="578">
        <v>67.2</v>
      </c>
      <c r="H161" s="578">
        <v>50.5</v>
      </c>
      <c r="I161" s="578">
        <v>46.6</v>
      </c>
      <c r="J161" s="33"/>
    </row>
    <row r="162" spans="2:11" ht="12.75" customHeight="1">
      <c r="B162" s="72"/>
      <c r="C162" s="352">
        <v>2005</v>
      </c>
      <c r="D162" s="352">
        <v>64.3</v>
      </c>
      <c r="E162" s="578">
        <v>94.2</v>
      </c>
      <c r="F162" s="578">
        <v>79.900000000000006</v>
      </c>
      <c r="G162" s="578">
        <v>70</v>
      </c>
      <c r="H162" s="578">
        <v>46</v>
      </c>
      <c r="I162" s="578">
        <v>39.6</v>
      </c>
      <c r="J162" s="33"/>
    </row>
    <row r="163" spans="2:11" ht="12.75" customHeight="1">
      <c r="B163" s="72"/>
      <c r="C163" s="352">
        <v>2007</v>
      </c>
      <c r="D163" s="352">
        <v>63.2</v>
      </c>
      <c r="E163" s="578">
        <v>81.5</v>
      </c>
      <c r="F163" s="578">
        <v>71.400000000000006</v>
      </c>
      <c r="G163" s="578">
        <v>56.2</v>
      </c>
      <c r="H163" s="578">
        <v>66.3</v>
      </c>
      <c r="I163" s="578">
        <v>42.5</v>
      </c>
      <c r="J163" s="33"/>
    </row>
    <row r="164" spans="2:11" ht="12.75" customHeight="1">
      <c r="B164" s="72"/>
      <c r="C164" s="352">
        <v>2008</v>
      </c>
      <c r="D164" s="352">
        <v>70</v>
      </c>
      <c r="E164" s="578">
        <v>85.5</v>
      </c>
      <c r="F164" s="578">
        <v>76.099999999999994</v>
      </c>
      <c r="G164" s="578">
        <v>67.099999999999994</v>
      </c>
      <c r="H164" s="578">
        <v>66.099999999999994</v>
      </c>
      <c r="I164" s="578">
        <v>54.5</v>
      </c>
      <c r="J164" s="33"/>
    </row>
    <row r="165" spans="2:11" ht="12.75" customHeight="1">
      <c r="B165" s="72"/>
      <c r="C165" s="352">
        <v>2009</v>
      </c>
      <c r="D165" s="352">
        <v>70</v>
      </c>
      <c r="E165" s="578">
        <v>83.4</v>
      </c>
      <c r="F165" s="578">
        <v>83.1</v>
      </c>
      <c r="G165" s="578">
        <v>65.7</v>
      </c>
      <c r="H165" s="578">
        <v>66.099999999999994</v>
      </c>
      <c r="I165" s="578">
        <v>50.6</v>
      </c>
      <c r="J165" s="33"/>
    </row>
    <row r="166" spans="2:11" ht="12.75" customHeight="1">
      <c r="B166" s="72"/>
      <c r="C166" s="352">
        <v>2010</v>
      </c>
      <c r="D166" s="352">
        <v>69.8</v>
      </c>
      <c r="E166" s="578">
        <v>94.9</v>
      </c>
      <c r="F166" s="578">
        <v>76.099999999999994</v>
      </c>
      <c r="G166" s="578">
        <v>71.599999999999994</v>
      </c>
      <c r="H166" s="578">
        <v>70.599999999999994</v>
      </c>
      <c r="I166" s="578">
        <v>41.8</v>
      </c>
      <c r="J166" s="33"/>
    </row>
    <row r="167" spans="2:11" ht="12.75" customHeight="1">
      <c r="B167" s="72"/>
      <c r="C167" s="352">
        <v>2011</v>
      </c>
      <c r="D167" s="352">
        <v>67.8</v>
      </c>
      <c r="E167" s="578">
        <v>80.099999999999994</v>
      </c>
      <c r="F167" s="578">
        <v>65.7</v>
      </c>
      <c r="G167" s="578">
        <v>62.9</v>
      </c>
      <c r="H167" s="578">
        <v>86.9</v>
      </c>
      <c r="I167" s="578">
        <v>46.6</v>
      </c>
      <c r="J167" s="33"/>
    </row>
    <row r="168" spans="2:11" ht="12.75" customHeight="1">
      <c r="B168" s="72"/>
      <c r="C168" s="352">
        <v>2012</v>
      </c>
      <c r="D168" s="352">
        <v>70.5</v>
      </c>
      <c r="E168" s="578">
        <v>86.2</v>
      </c>
      <c r="F168" s="578">
        <v>72.2</v>
      </c>
      <c r="G168" s="578">
        <v>65.599999999999994</v>
      </c>
      <c r="H168" s="578">
        <v>72</v>
      </c>
      <c r="I168" s="578">
        <v>56.1</v>
      </c>
      <c r="J168" s="33"/>
    </row>
    <row r="169" spans="2:11" ht="12.75" customHeight="1">
      <c r="B169" s="72"/>
      <c r="C169" s="352">
        <v>2013</v>
      </c>
      <c r="D169" s="352">
        <v>73.900000000000006</v>
      </c>
      <c r="E169" s="578">
        <v>87.6</v>
      </c>
      <c r="F169" s="578">
        <v>84</v>
      </c>
      <c r="G169" s="578">
        <v>68.2</v>
      </c>
      <c r="H169" s="578">
        <v>67.7</v>
      </c>
      <c r="I169" s="578">
        <v>57.3</v>
      </c>
      <c r="J169" s="33"/>
    </row>
    <row r="170" spans="2:11" ht="12.75" customHeight="1">
      <c r="B170" s="72"/>
      <c r="C170" s="352"/>
      <c r="D170" s="352"/>
      <c r="E170" s="578"/>
      <c r="F170" s="578"/>
      <c r="G170" s="578"/>
      <c r="H170" s="578"/>
      <c r="I170" s="578"/>
      <c r="J170" s="33"/>
    </row>
    <row r="171" spans="2:11" ht="12.75" customHeight="1">
      <c r="B171" s="94" t="s">
        <v>80</v>
      </c>
      <c r="C171" s="352">
        <v>1997</v>
      </c>
      <c r="D171" s="352">
        <v>64.5</v>
      </c>
      <c r="E171" s="578">
        <v>88.3</v>
      </c>
      <c r="F171" s="578">
        <v>73.3</v>
      </c>
      <c r="G171" s="578">
        <v>62.8</v>
      </c>
      <c r="H171" s="578">
        <v>50.9</v>
      </c>
      <c r="I171" s="578">
        <v>41.9</v>
      </c>
      <c r="J171" s="33"/>
    </row>
    <row r="172" spans="2:11" ht="12.75" customHeight="1">
      <c r="B172" s="72"/>
      <c r="C172" s="352">
        <v>1999</v>
      </c>
      <c r="D172" s="352">
        <v>70</v>
      </c>
      <c r="E172" s="578">
        <v>108.4</v>
      </c>
      <c r="F172" s="578">
        <v>88</v>
      </c>
      <c r="G172" s="578">
        <v>71.400000000000006</v>
      </c>
      <c r="H172" s="578">
        <v>48.4</v>
      </c>
      <c r="I172" s="578">
        <v>34.700000000000003</v>
      </c>
      <c r="J172" s="33"/>
      <c r="K172" s="166"/>
    </row>
    <row r="173" spans="2:11" ht="12.75" customHeight="1">
      <c r="B173" s="72"/>
      <c r="C173" s="352">
        <v>2001</v>
      </c>
      <c r="D173" s="352">
        <v>74.400000000000006</v>
      </c>
      <c r="E173" s="578">
        <v>98.2</v>
      </c>
      <c r="F173" s="578">
        <v>82.4</v>
      </c>
      <c r="G173" s="578">
        <v>67.400000000000006</v>
      </c>
      <c r="H173" s="578">
        <v>64.099999999999994</v>
      </c>
      <c r="I173" s="578">
        <v>59.4</v>
      </c>
      <c r="J173" s="33"/>
      <c r="K173" s="166"/>
    </row>
    <row r="174" spans="2:11" ht="12.75" customHeight="1">
      <c r="B174" s="72"/>
      <c r="C174" s="352">
        <v>2003</v>
      </c>
      <c r="D174" s="352">
        <v>68.5</v>
      </c>
      <c r="E174" s="578">
        <v>107.4</v>
      </c>
      <c r="F174" s="578">
        <v>76.900000000000006</v>
      </c>
      <c r="G174" s="578">
        <v>66.2</v>
      </c>
      <c r="H174" s="578">
        <v>56.5</v>
      </c>
      <c r="I174" s="578">
        <v>49.9</v>
      </c>
      <c r="J174" s="33"/>
    </row>
    <row r="175" spans="2:11" ht="12.75" customHeight="1">
      <c r="B175" s="72"/>
      <c r="C175" s="352">
        <v>2007</v>
      </c>
      <c r="D175" s="352">
        <v>70.3</v>
      </c>
      <c r="E175" s="578">
        <v>91</v>
      </c>
      <c r="F175" s="578">
        <v>78.599999999999994</v>
      </c>
      <c r="G175" s="578">
        <v>69.8</v>
      </c>
      <c r="H175" s="578">
        <v>65.400000000000006</v>
      </c>
      <c r="I175" s="578">
        <v>48.5</v>
      </c>
      <c r="J175" s="33"/>
    </row>
    <row r="176" spans="2:11" ht="12.75" customHeight="1">
      <c r="B176" s="72"/>
      <c r="C176" s="352">
        <v>2008</v>
      </c>
      <c r="D176" s="352">
        <v>65.099999999999994</v>
      </c>
      <c r="E176" s="578">
        <v>79.2</v>
      </c>
      <c r="F176" s="578">
        <v>76.2</v>
      </c>
      <c r="G176" s="578">
        <v>59.9</v>
      </c>
      <c r="H176" s="578">
        <v>59.8</v>
      </c>
      <c r="I176" s="578">
        <v>50.7</v>
      </c>
      <c r="J176" s="33"/>
    </row>
    <row r="177" spans="2:11" ht="12.75" customHeight="1">
      <c r="B177" s="72"/>
      <c r="C177" s="352">
        <v>2009</v>
      </c>
      <c r="D177" s="352">
        <v>66.400000000000006</v>
      </c>
      <c r="E177" s="578">
        <v>76.900000000000006</v>
      </c>
      <c r="F177" s="578">
        <v>68.8</v>
      </c>
      <c r="G177" s="578">
        <v>66.5</v>
      </c>
      <c r="H177" s="578">
        <v>65.5</v>
      </c>
      <c r="I177" s="578">
        <v>50.6</v>
      </c>
      <c r="J177" s="33"/>
    </row>
    <row r="178" spans="2:11" ht="12.75" customHeight="1">
      <c r="B178" s="72"/>
      <c r="C178" s="352">
        <v>2010</v>
      </c>
      <c r="D178" s="352">
        <v>62.8</v>
      </c>
      <c r="E178" s="578">
        <v>79.900000000000006</v>
      </c>
      <c r="F178" s="578">
        <v>62.8</v>
      </c>
      <c r="G178" s="578">
        <v>62.2</v>
      </c>
      <c r="H178" s="578">
        <v>56.3</v>
      </c>
      <c r="I178" s="578">
        <v>56.2</v>
      </c>
      <c r="J178" s="33"/>
    </row>
    <row r="179" spans="2:11" ht="12.75" customHeight="1">
      <c r="B179" s="72"/>
      <c r="C179" s="352">
        <v>2011</v>
      </c>
      <c r="D179" s="352">
        <v>64.900000000000006</v>
      </c>
      <c r="E179" s="578">
        <v>75.7</v>
      </c>
      <c r="F179" s="578">
        <v>67.900000000000006</v>
      </c>
      <c r="G179" s="578">
        <v>61.1</v>
      </c>
      <c r="H179" s="578">
        <v>63.6</v>
      </c>
      <c r="I179" s="578">
        <v>56.5</v>
      </c>
      <c r="J179" s="33"/>
    </row>
    <row r="180" spans="2:11" ht="12.75" customHeight="1">
      <c r="B180" s="72"/>
      <c r="C180" s="352">
        <v>2012</v>
      </c>
      <c r="D180" s="352">
        <v>66.599999999999994</v>
      </c>
      <c r="E180" s="578">
        <v>79.400000000000006</v>
      </c>
      <c r="F180" s="578">
        <v>69.2</v>
      </c>
      <c r="G180" s="578">
        <v>64.599999999999994</v>
      </c>
      <c r="H180" s="578">
        <v>65.7</v>
      </c>
      <c r="I180" s="578">
        <v>53.9</v>
      </c>
      <c r="J180" s="33"/>
    </row>
    <row r="181" spans="2:11" ht="12.75" customHeight="1">
      <c r="B181" s="72"/>
      <c r="C181" s="352">
        <v>2013</v>
      </c>
      <c r="D181" s="352">
        <v>67.900000000000006</v>
      </c>
      <c r="E181" s="578">
        <v>82.7</v>
      </c>
      <c r="F181" s="578">
        <v>73.400000000000006</v>
      </c>
      <c r="G181" s="578">
        <v>65.099999999999994</v>
      </c>
      <c r="H181" s="578">
        <v>62.4</v>
      </c>
      <c r="I181" s="578">
        <v>58.5</v>
      </c>
      <c r="J181" s="185"/>
    </row>
    <row r="182" spans="2:11" ht="12.75" customHeight="1">
      <c r="B182" s="72"/>
      <c r="C182" s="352"/>
      <c r="D182" s="352"/>
      <c r="E182" s="578"/>
      <c r="F182" s="578"/>
      <c r="G182" s="578"/>
      <c r="H182" s="578"/>
      <c r="I182" s="578"/>
      <c r="J182" s="185"/>
    </row>
    <row r="183" spans="2:11" ht="12.75" customHeight="1">
      <c r="B183" s="94" t="s">
        <v>81</v>
      </c>
      <c r="C183" s="352">
        <v>2002</v>
      </c>
      <c r="D183" s="352">
        <v>77.8</v>
      </c>
      <c r="E183" s="578">
        <v>92.1</v>
      </c>
      <c r="F183" s="578">
        <v>76.5</v>
      </c>
      <c r="G183" s="578">
        <v>75.7</v>
      </c>
      <c r="H183" s="578">
        <v>71.599999999999994</v>
      </c>
      <c r="I183" s="578">
        <v>68.5</v>
      </c>
      <c r="J183" s="185"/>
    </row>
    <row r="184" spans="2:11" ht="12.75" customHeight="1">
      <c r="B184" s="72" t="s">
        <v>82</v>
      </c>
      <c r="C184" s="352">
        <v>2004</v>
      </c>
      <c r="D184" s="352">
        <v>64.7</v>
      </c>
      <c r="E184" s="578">
        <v>64.7</v>
      </c>
      <c r="F184" s="578">
        <v>64.2</v>
      </c>
      <c r="G184" s="578">
        <v>64.3</v>
      </c>
      <c r="H184" s="578">
        <v>50</v>
      </c>
      <c r="I184" s="578">
        <v>89.8</v>
      </c>
      <c r="J184" s="185"/>
    </row>
    <row r="185" spans="2:11" ht="12.75" customHeight="1">
      <c r="B185" s="72"/>
      <c r="C185" s="352">
        <v>2005</v>
      </c>
      <c r="D185" s="352">
        <v>68.099999999999994</v>
      </c>
      <c r="E185" s="578">
        <v>71.400000000000006</v>
      </c>
      <c r="F185" s="578">
        <v>73</v>
      </c>
      <c r="G185" s="578">
        <v>68.900000000000006</v>
      </c>
      <c r="H185" s="578">
        <v>57.4</v>
      </c>
      <c r="I185" s="578">
        <v>61.8</v>
      </c>
      <c r="J185" s="185"/>
    </row>
    <row r="186" spans="2:11" ht="12.75" customHeight="1">
      <c r="B186" s="72"/>
      <c r="C186" s="352">
        <v>2006</v>
      </c>
      <c r="D186" s="352">
        <v>64.900000000000006</v>
      </c>
      <c r="E186" s="578">
        <v>62.3</v>
      </c>
      <c r="F186" s="578">
        <v>66.5</v>
      </c>
      <c r="G186" s="578">
        <v>64.900000000000006</v>
      </c>
      <c r="H186" s="578">
        <v>57</v>
      </c>
      <c r="I186" s="578">
        <v>70.900000000000006</v>
      </c>
      <c r="J186" s="185"/>
    </row>
    <row r="187" spans="2:11" ht="11.25">
      <c r="B187" s="72"/>
      <c r="C187" s="352">
        <v>2007</v>
      </c>
      <c r="D187" s="352">
        <v>62.5</v>
      </c>
      <c r="E187" s="578">
        <v>80.900000000000006</v>
      </c>
      <c r="F187" s="578">
        <v>62.8</v>
      </c>
      <c r="G187" s="578">
        <v>60.9</v>
      </c>
      <c r="H187" s="578">
        <v>51.9</v>
      </c>
      <c r="I187" s="578">
        <v>70.099999999999994</v>
      </c>
      <c r="J187" s="185"/>
    </row>
    <row r="188" spans="2:11" ht="12.75" customHeight="1">
      <c r="B188" s="72"/>
      <c r="C188" s="352">
        <v>2008</v>
      </c>
      <c r="D188" s="352">
        <v>65.599999999999994</v>
      </c>
      <c r="E188" s="578">
        <v>73.599999999999994</v>
      </c>
      <c r="F188" s="578">
        <v>72.5</v>
      </c>
      <c r="G188" s="578">
        <v>57.9</v>
      </c>
      <c r="H188" s="578">
        <v>61.8</v>
      </c>
      <c r="I188" s="578">
        <v>66.3</v>
      </c>
      <c r="J188" s="169"/>
      <c r="K188" s="166"/>
    </row>
    <row r="189" spans="2:11" ht="11.25">
      <c r="B189" s="72"/>
      <c r="C189" s="352">
        <v>2009</v>
      </c>
      <c r="D189" s="352">
        <v>66.7</v>
      </c>
      <c r="E189" s="578">
        <v>67.2</v>
      </c>
      <c r="F189" s="578">
        <v>68.5</v>
      </c>
      <c r="G189" s="578">
        <v>69.599999999999994</v>
      </c>
      <c r="H189" s="578">
        <v>53.1</v>
      </c>
      <c r="I189" s="578">
        <v>67.599999999999994</v>
      </c>
      <c r="J189" s="169"/>
      <c r="K189" s="166"/>
    </row>
    <row r="190" spans="2:11" ht="12.75" customHeight="1">
      <c r="B190" s="72"/>
      <c r="C190" s="352">
        <v>2010</v>
      </c>
      <c r="D190" s="352">
        <v>72.7</v>
      </c>
      <c r="E190" s="578">
        <v>78.8</v>
      </c>
      <c r="F190" s="578">
        <v>74</v>
      </c>
      <c r="G190" s="578">
        <v>59.2</v>
      </c>
      <c r="H190" s="578">
        <v>84.6</v>
      </c>
      <c r="I190" s="578">
        <v>71.3</v>
      </c>
      <c r="J190" s="169"/>
      <c r="K190" s="166"/>
    </row>
    <row r="191" spans="2:11" ht="12.75" customHeight="1">
      <c r="B191" s="72"/>
      <c r="C191" s="352">
        <v>2011</v>
      </c>
      <c r="D191" s="352">
        <v>64.900000000000006</v>
      </c>
      <c r="E191" s="578">
        <v>74.2</v>
      </c>
      <c r="F191" s="578">
        <v>56.6</v>
      </c>
      <c r="G191" s="578">
        <v>60.1</v>
      </c>
      <c r="H191" s="578">
        <v>77.2</v>
      </c>
      <c r="I191" s="578">
        <v>51.6</v>
      </c>
      <c r="J191" s="169"/>
      <c r="K191" s="166"/>
    </row>
    <row r="192" spans="2:11" ht="12.75" customHeight="1">
      <c r="B192" s="72"/>
      <c r="C192" s="352">
        <v>2012</v>
      </c>
      <c r="D192" s="352">
        <v>68.900000000000006</v>
      </c>
      <c r="E192" s="578">
        <v>66.8</v>
      </c>
      <c r="F192" s="578">
        <v>65</v>
      </c>
      <c r="G192" s="578">
        <v>64.5</v>
      </c>
      <c r="H192" s="578">
        <v>71.900000000000006</v>
      </c>
      <c r="I192" s="578">
        <v>68.8</v>
      </c>
      <c r="J192" s="169"/>
      <c r="K192" s="166"/>
    </row>
    <row r="193" spans="2:11" ht="12.75" customHeight="1">
      <c r="B193" s="72"/>
      <c r="C193" s="352">
        <v>2013</v>
      </c>
      <c r="D193" s="352">
        <v>71.099999999999994</v>
      </c>
      <c r="E193" s="578">
        <v>82.2</v>
      </c>
      <c r="F193" s="578">
        <v>67.900000000000006</v>
      </c>
      <c r="G193" s="578">
        <v>63.5</v>
      </c>
      <c r="H193" s="578">
        <v>75.400000000000006</v>
      </c>
      <c r="I193" s="578">
        <v>65.8</v>
      </c>
      <c r="J193" s="169"/>
      <c r="K193" s="166"/>
    </row>
    <row r="194" spans="2:11" ht="12.75" customHeight="1">
      <c r="B194" s="72"/>
      <c r="C194" s="352"/>
      <c r="D194" s="352"/>
      <c r="E194" s="578"/>
      <c r="F194" s="578"/>
      <c r="G194" s="578"/>
      <c r="H194" s="578"/>
      <c r="I194" s="578"/>
      <c r="J194" s="169"/>
      <c r="K194" s="166"/>
    </row>
    <row r="195" spans="2:11" ht="12.75" customHeight="1">
      <c r="B195" s="228" t="s">
        <v>324</v>
      </c>
      <c r="C195" s="352">
        <v>2007</v>
      </c>
      <c r="D195" s="352">
        <v>69.400000000000006</v>
      </c>
      <c r="E195" s="578">
        <v>83</v>
      </c>
      <c r="F195" s="578">
        <v>75.8</v>
      </c>
      <c r="G195" s="578">
        <v>67.599999999999994</v>
      </c>
      <c r="H195" s="578">
        <v>67.599999999999994</v>
      </c>
      <c r="I195" s="578">
        <v>59.1</v>
      </c>
      <c r="J195" s="169"/>
      <c r="K195" s="166"/>
    </row>
    <row r="196" spans="2:11" ht="12.75" customHeight="1">
      <c r="B196" s="228"/>
      <c r="C196" s="352">
        <v>2008</v>
      </c>
      <c r="D196" s="352">
        <v>68.099999999999994</v>
      </c>
      <c r="E196" s="578">
        <v>82.9</v>
      </c>
      <c r="F196" s="578">
        <v>76.2</v>
      </c>
      <c r="G196" s="578">
        <v>66.7</v>
      </c>
      <c r="H196" s="578">
        <v>64.5</v>
      </c>
      <c r="I196" s="578">
        <v>58.2</v>
      </c>
      <c r="J196" s="169"/>
      <c r="K196" s="166"/>
    </row>
    <row r="197" spans="2:11" ht="12.75" customHeight="1">
      <c r="B197" s="228"/>
      <c r="C197" s="352">
        <v>2009</v>
      </c>
      <c r="D197" s="352">
        <v>68.7</v>
      </c>
      <c r="E197" s="578">
        <v>82.4</v>
      </c>
      <c r="F197" s="578">
        <v>76.599999999999994</v>
      </c>
      <c r="G197" s="578">
        <v>68</v>
      </c>
      <c r="H197" s="578">
        <v>65.099999999999994</v>
      </c>
      <c r="I197" s="578">
        <v>57.4</v>
      </c>
    </row>
    <row r="198" spans="2:11" ht="12.75" customHeight="1">
      <c r="B198" s="228"/>
      <c r="C198" s="352">
        <v>2010</v>
      </c>
      <c r="D198" s="352">
        <v>70.599999999999994</v>
      </c>
      <c r="E198" s="578">
        <v>80.400000000000006</v>
      </c>
      <c r="F198" s="578">
        <v>77.400000000000006</v>
      </c>
      <c r="G198" s="578">
        <v>68.7</v>
      </c>
      <c r="H198" s="578">
        <v>67.2</v>
      </c>
      <c r="I198" s="578">
        <v>61.5</v>
      </c>
      <c r="J198" s="169"/>
      <c r="K198" s="166"/>
    </row>
    <row r="199" spans="2:11" ht="12.75" customHeight="1">
      <c r="B199" s="228"/>
      <c r="C199" s="352">
        <v>2011</v>
      </c>
      <c r="D199" s="352">
        <v>72.599999999999994</v>
      </c>
      <c r="E199" s="578">
        <v>84.1</v>
      </c>
      <c r="F199" s="578">
        <v>77.2</v>
      </c>
      <c r="G199" s="578">
        <v>70.5</v>
      </c>
      <c r="H199" s="578">
        <v>66.900000000000006</v>
      </c>
      <c r="I199" s="578">
        <v>67</v>
      </c>
      <c r="J199" s="169"/>
      <c r="K199" s="166"/>
    </row>
    <row r="200" spans="2:11" ht="12.75" customHeight="1">
      <c r="B200" s="95"/>
      <c r="C200" s="352">
        <v>2012</v>
      </c>
      <c r="D200" s="352">
        <v>75.099999999999994</v>
      </c>
      <c r="E200" s="578">
        <v>82.3</v>
      </c>
      <c r="F200" s="578">
        <v>78.8</v>
      </c>
      <c r="G200" s="578">
        <v>71.7</v>
      </c>
      <c r="H200" s="578">
        <v>72.2</v>
      </c>
      <c r="I200" s="578">
        <v>69.599999999999994</v>
      </c>
      <c r="J200" s="169"/>
      <c r="K200" s="166"/>
    </row>
    <row r="201" spans="2:11" ht="12.75" customHeight="1">
      <c r="B201" s="95"/>
      <c r="C201" s="352">
        <v>2013</v>
      </c>
      <c r="D201" s="352">
        <v>73.900000000000006</v>
      </c>
      <c r="E201" s="578">
        <v>80.599999999999994</v>
      </c>
      <c r="F201" s="578">
        <v>76.7</v>
      </c>
      <c r="G201" s="578">
        <v>71.400000000000006</v>
      </c>
      <c r="H201" s="578">
        <v>71.7</v>
      </c>
      <c r="I201" s="578">
        <v>68.5</v>
      </c>
      <c r="J201" s="169"/>
      <c r="K201" s="166"/>
    </row>
    <row r="202" spans="2:11" ht="12.75" customHeight="1">
      <c r="B202" s="95"/>
      <c r="C202" s="352"/>
      <c r="D202" s="352"/>
      <c r="E202" s="578"/>
      <c r="F202" s="578"/>
      <c r="G202" s="578"/>
      <c r="H202" s="578"/>
      <c r="I202" s="578"/>
      <c r="J202" s="169"/>
      <c r="K202" s="166"/>
    </row>
    <row r="203" spans="2:11" ht="12.75" customHeight="1">
      <c r="B203" s="94" t="s">
        <v>163</v>
      </c>
      <c r="C203" s="352">
        <v>1990</v>
      </c>
      <c r="D203" s="352">
        <v>68.900000000000006</v>
      </c>
      <c r="E203" s="578">
        <v>83.8</v>
      </c>
      <c r="F203" s="578">
        <v>74.099999999999994</v>
      </c>
      <c r="G203" s="578">
        <v>66.8</v>
      </c>
      <c r="H203" s="578">
        <v>59.9</v>
      </c>
      <c r="I203" s="578">
        <v>53.1</v>
      </c>
      <c r="J203" s="169"/>
      <c r="K203" s="166"/>
    </row>
    <row r="204" spans="2:11" ht="12.75" customHeight="1">
      <c r="B204" s="72" t="s">
        <v>410</v>
      </c>
      <c r="C204" s="352">
        <v>1992</v>
      </c>
      <c r="D204" s="352">
        <v>72.3</v>
      </c>
      <c r="E204" s="578">
        <v>84.8</v>
      </c>
      <c r="F204" s="578">
        <v>79.900000000000006</v>
      </c>
      <c r="G204" s="578">
        <v>68.900000000000006</v>
      </c>
      <c r="H204" s="578">
        <v>63.4</v>
      </c>
      <c r="I204" s="578">
        <v>59.9</v>
      </c>
      <c r="J204" s="169"/>
      <c r="K204" s="166"/>
    </row>
    <row r="205" spans="2:11" ht="12.75" customHeight="1">
      <c r="B205" s="72" t="s">
        <v>406</v>
      </c>
      <c r="C205" s="352">
        <v>1994</v>
      </c>
      <c r="D205" s="352">
        <v>71.400000000000006</v>
      </c>
      <c r="E205" s="578">
        <v>95</v>
      </c>
      <c r="F205" s="578">
        <v>77</v>
      </c>
      <c r="G205" s="578">
        <v>66.2</v>
      </c>
      <c r="H205" s="578">
        <v>57.4</v>
      </c>
      <c r="I205" s="578">
        <v>59.6</v>
      </c>
      <c r="J205" s="169"/>
      <c r="K205" s="166"/>
    </row>
    <row r="206" spans="2:11" ht="12.75" customHeight="1">
      <c r="B206" s="72"/>
      <c r="C206" s="352">
        <v>1997</v>
      </c>
      <c r="D206" s="352">
        <v>70.2</v>
      </c>
      <c r="E206" s="578">
        <v>86.3</v>
      </c>
      <c r="F206" s="578">
        <v>77.8</v>
      </c>
      <c r="G206" s="578">
        <v>62.9</v>
      </c>
      <c r="H206" s="578">
        <v>61.3</v>
      </c>
      <c r="I206" s="578">
        <v>56.8</v>
      </c>
      <c r="J206" s="169"/>
      <c r="K206" s="166"/>
    </row>
    <row r="207" spans="2:11" ht="12.75" customHeight="1">
      <c r="B207" s="72"/>
      <c r="C207" s="352">
        <v>1999</v>
      </c>
      <c r="D207" s="352">
        <v>74.099999999999994</v>
      </c>
      <c r="E207" s="578">
        <v>93.2</v>
      </c>
      <c r="F207" s="578">
        <v>76.8</v>
      </c>
      <c r="G207" s="578">
        <v>70.900000000000006</v>
      </c>
      <c r="H207" s="578">
        <v>65.900000000000006</v>
      </c>
      <c r="I207" s="578">
        <v>58.2</v>
      </c>
      <c r="J207" s="169"/>
      <c r="K207" s="166"/>
    </row>
    <row r="208" spans="2:11" ht="12.75" customHeight="1">
      <c r="B208" s="72"/>
      <c r="C208" s="352">
        <v>2000</v>
      </c>
      <c r="D208" s="352">
        <v>78.400000000000006</v>
      </c>
      <c r="E208" s="578">
        <v>96.5</v>
      </c>
      <c r="F208" s="578">
        <v>82.3</v>
      </c>
      <c r="G208" s="578">
        <v>75.5</v>
      </c>
      <c r="H208" s="578">
        <v>72.3</v>
      </c>
      <c r="I208" s="578">
        <v>58.2</v>
      </c>
      <c r="J208" s="169"/>
      <c r="K208" s="166"/>
    </row>
    <row r="209" spans="2:11" ht="12.75" customHeight="1">
      <c r="B209" s="72"/>
      <c r="C209" s="352">
        <v>2001</v>
      </c>
      <c r="D209" s="352">
        <v>74.900000000000006</v>
      </c>
      <c r="E209" s="578">
        <v>88.2</v>
      </c>
      <c r="F209" s="578">
        <v>80.7</v>
      </c>
      <c r="G209" s="578">
        <v>72.5</v>
      </c>
      <c r="H209" s="578">
        <v>67.599999999999994</v>
      </c>
      <c r="I209" s="578">
        <v>54.9</v>
      </c>
      <c r="J209" s="169"/>
      <c r="K209" s="166"/>
    </row>
    <row r="210" spans="2:11" ht="12.75" customHeight="1">
      <c r="B210" s="72"/>
      <c r="C210" s="352">
        <v>2002</v>
      </c>
      <c r="D210" s="352">
        <v>76.8</v>
      </c>
      <c r="E210" s="578">
        <v>87.2</v>
      </c>
      <c r="F210" s="578">
        <v>81.599999999999994</v>
      </c>
      <c r="G210" s="578">
        <v>74.7</v>
      </c>
      <c r="H210" s="578">
        <v>70.900000000000006</v>
      </c>
      <c r="I210" s="578">
        <v>59.6</v>
      </c>
      <c r="J210" s="169"/>
      <c r="K210" s="166"/>
    </row>
    <row r="211" spans="2:11" ht="12.75" customHeight="1">
      <c r="B211" s="72"/>
      <c r="C211" s="352">
        <v>2004</v>
      </c>
      <c r="D211" s="352">
        <v>77.7</v>
      </c>
      <c r="E211" s="578">
        <v>90.7</v>
      </c>
      <c r="F211" s="578">
        <v>79.8</v>
      </c>
      <c r="G211" s="578">
        <v>75.400000000000006</v>
      </c>
      <c r="H211" s="578">
        <v>72.400000000000006</v>
      </c>
      <c r="I211" s="578">
        <v>66.8</v>
      </c>
      <c r="J211" s="169"/>
      <c r="K211" s="166"/>
    </row>
    <row r="212" spans="2:11" ht="12.75" customHeight="1">
      <c r="B212" s="72"/>
      <c r="C212" s="352">
        <v>2005</v>
      </c>
      <c r="D212" s="352">
        <v>76.7</v>
      </c>
      <c r="E212" s="578">
        <v>89.3</v>
      </c>
      <c r="F212" s="578">
        <v>78.5</v>
      </c>
      <c r="G212" s="578">
        <v>78.099999999999994</v>
      </c>
      <c r="H212" s="578">
        <v>72</v>
      </c>
      <c r="I212" s="578">
        <v>57.4</v>
      </c>
      <c r="J212" s="169"/>
      <c r="K212" s="166"/>
    </row>
    <row r="213" spans="2:11" ht="12.75" customHeight="1">
      <c r="B213" s="72"/>
      <c r="C213" s="352">
        <v>2006</v>
      </c>
      <c r="D213" s="352">
        <v>79.3</v>
      </c>
      <c r="E213" s="578">
        <v>86.4</v>
      </c>
      <c r="F213" s="578">
        <v>84.5</v>
      </c>
      <c r="G213" s="578">
        <v>73.900000000000006</v>
      </c>
      <c r="H213" s="578">
        <v>74.8</v>
      </c>
      <c r="I213" s="578">
        <v>69.7</v>
      </c>
      <c r="J213" s="169"/>
      <c r="K213" s="166"/>
    </row>
    <row r="214" spans="2:11" ht="12.75" customHeight="1">
      <c r="B214" s="72"/>
      <c r="C214" s="352">
        <v>2007</v>
      </c>
      <c r="D214" s="352">
        <v>81.400000000000006</v>
      </c>
      <c r="E214" s="578">
        <v>90.8</v>
      </c>
      <c r="F214" s="578">
        <v>85.3</v>
      </c>
      <c r="G214" s="578">
        <v>78.599999999999994</v>
      </c>
      <c r="H214" s="578">
        <v>74.2</v>
      </c>
      <c r="I214" s="578">
        <v>71.099999999999994</v>
      </c>
      <c r="J214" s="162"/>
    </row>
    <row r="215" spans="2:11" ht="12.75" customHeight="1">
      <c r="B215" s="313"/>
      <c r="C215" s="352">
        <v>2008</v>
      </c>
      <c r="D215" s="352">
        <v>80.5</v>
      </c>
      <c r="E215" s="578">
        <v>88.3</v>
      </c>
      <c r="F215" s="578">
        <v>82.8</v>
      </c>
      <c r="G215" s="578">
        <v>77.8</v>
      </c>
      <c r="H215" s="578">
        <v>75.3</v>
      </c>
      <c r="I215" s="578">
        <v>71.400000000000006</v>
      </c>
      <c r="J215" s="162"/>
    </row>
    <row r="216" spans="2:11" ht="12.75" customHeight="1">
      <c r="B216" s="313"/>
      <c r="C216" s="352">
        <v>2009</v>
      </c>
      <c r="D216" s="352">
        <v>83</v>
      </c>
      <c r="E216" s="578">
        <v>91</v>
      </c>
      <c r="F216" s="578">
        <v>88.3</v>
      </c>
      <c r="G216" s="578">
        <v>77</v>
      </c>
      <c r="H216" s="578">
        <v>79.2</v>
      </c>
      <c r="I216" s="578">
        <v>73.7</v>
      </c>
      <c r="J216" s="162"/>
    </row>
    <row r="217" spans="2:11" ht="12.75" customHeight="1">
      <c r="B217" s="313"/>
      <c r="C217" s="352">
        <v>2010</v>
      </c>
      <c r="D217" s="352">
        <v>82.4</v>
      </c>
      <c r="E217" s="578">
        <v>93.6</v>
      </c>
      <c r="F217" s="578">
        <v>85.8</v>
      </c>
      <c r="G217" s="578">
        <v>80</v>
      </c>
      <c r="H217" s="578">
        <v>75.7</v>
      </c>
      <c r="I217" s="578">
        <v>71.599999999999994</v>
      </c>
      <c r="J217" s="162"/>
    </row>
    <row r="218" spans="2:11" ht="12.75" customHeight="1">
      <c r="B218" s="313"/>
      <c r="C218" s="352">
        <v>2011</v>
      </c>
      <c r="D218" s="352">
        <v>83.3</v>
      </c>
      <c r="E218" s="578">
        <v>92.5</v>
      </c>
      <c r="F218" s="578">
        <v>87.4</v>
      </c>
      <c r="G218" s="578">
        <v>82.1</v>
      </c>
      <c r="H218" s="578">
        <v>75.099999999999994</v>
      </c>
      <c r="I218" s="578">
        <v>72.7</v>
      </c>
      <c r="J218" s="162"/>
    </row>
    <row r="219" spans="2:11" ht="12.75" customHeight="1">
      <c r="B219" s="313"/>
      <c r="C219" s="352">
        <v>2012</v>
      </c>
      <c r="D219" s="352">
        <v>83</v>
      </c>
      <c r="E219" s="578">
        <v>93.2</v>
      </c>
      <c r="F219" s="578">
        <v>88.3</v>
      </c>
      <c r="G219" s="578">
        <v>80</v>
      </c>
      <c r="H219" s="578">
        <v>76.599999999999994</v>
      </c>
      <c r="I219" s="578">
        <v>70.900000000000006</v>
      </c>
      <c r="J219" s="162"/>
    </row>
    <row r="220" spans="2:11" ht="12.75" customHeight="1">
      <c r="B220" s="313"/>
      <c r="C220" s="352">
        <v>2013</v>
      </c>
      <c r="D220" s="352">
        <v>83.5</v>
      </c>
      <c r="E220" s="578">
        <v>89.9</v>
      </c>
      <c r="F220" s="578">
        <v>89.5</v>
      </c>
      <c r="G220" s="578">
        <v>80.599999999999994</v>
      </c>
      <c r="H220" s="578">
        <v>77.2</v>
      </c>
      <c r="I220" s="578">
        <v>73.5</v>
      </c>
      <c r="J220" s="162"/>
    </row>
    <row r="221" spans="2:11" ht="12.75" customHeight="1">
      <c r="B221" s="313"/>
      <c r="C221" s="352"/>
      <c r="D221" s="352"/>
      <c r="E221" s="578"/>
      <c r="F221" s="578"/>
      <c r="G221" s="578"/>
      <c r="H221" s="578"/>
      <c r="I221" s="578"/>
      <c r="J221" s="162"/>
    </row>
    <row r="222" spans="2:11" ht="12.75" customHeight="1">
      <c r="B222" s="95" t="s">
        <v>184</v>
      </c>
      <c r="C222" s="352">
        <v>1997</v>
      </c>
      <c r="D222" s="352">
        <v>71.5</v>
      </c>
      <c r="E222" s="578">
        <v>86.6</v>
      </c>
      <c r="F222" s="578">
        <v>78.5</v>
      </c>
      <c r="G222" s="578">
        <v>69.7</v>
      </c>
      <c r="H222" s="578">
        <v>62.4</v>
      </c>
      <c r="I222" s="578">
        <v>56.3</v>
      </c>
      <c r="J222" s="162"/>
    </row>
    <row r="223" spans="2:11" ht="12.75" customHeight="1">
      <c r="B223" s="95" t="s">
        <v>564</v>
      </c>
      <c r="C223" s="352">
        <v>1999</v>
      </c>
      <c r="D223" s="352">
        <v>71.400000000000006</v>
      </c>
      <c r="E223" s="578">
        <v>91.4</v>
      </c>
      <c r="F223" s="578">
        <v>79.7</v>
      </c>
      <c r="G223" s="578">
        <v>67.599999999999994</v>
      </c>
      <c r="H223" s="578">
        <v>62.9</v>
      </c>
      <c r="I223" s="578">
        <v>56.1</v>
      </c>
      <c r="J223" s="162"/>
    </row>
    <row r="224" spans="2:11" ht="12.75" customHeight="1">
      <c r="B224" s="313"/>
      <c r="C224" s="352">
        <v>2002</v>
      </c>
      <c r="D224" s="352">
        <v>74.3</v>
      </c>
      <c r="E224" s="578">
        <v>91.9</v>
      </c>
      <c r="F224" s="578">
        <v>80.099999999999994</v>
      </c>
      <c r="G224" s="578">
        <v>71</v>
      </c>
      <c r="H224" s="578">
        <v>64.599999999999994</v>
      </c>
      <c r="I224" s="578">
        <v>64.599999999999994</v>
      </c>
      <c r="J224" s="162"/>
    </row>
    <row r="225" spans="2:10" ht="12.75" customHeight="1">
      <c r="B225" s="313"/>
      <c r="C225" s="352">
        <v>2005</v>
      </c>
      <c r="D225" s="352">
        <v>74</v>
      </c>
      <c r="E225" s="578">
        <v>90.9</v>
      </c>
      <c r="F225" s="578">
        <v>79.599999999999994</v>
      </c>
      <c r="G225" s="578">
        <v>72.3</v>
      </c>
      <c r="H225" s="578">
        <v>67.099999999999994</v>
      </c>
      <c r="I225" s="578">
        <v>59.4</v>
      </c>
      <c r="J225" s="162"/>
    </row>
    <row r="226" spans="2:10" ht="12.75" customHeight="1">
      <c r="B226" s="313"/>
      <c r="C226" s="352">
        <v>2008</v>
      </c>
      <c r="D226" s="352">
        <v>74.099999999999994</v>
      </c>
      <c r="E226" s="578">
        <v>89.3</v>
      </c>
      <c r="F226" s="578">
        <v>80</v>
      </c>
      <c r="G226" s="578">
        <v>70.900000000000006</v>
      </c>
      <c r="H226" s="578">
        <v>67.3</v>
      </c>
      <c r="I226" s="578">
        <v>63</v>
      </c>
      <c r="J226" s="162"/>
    </row>
    <row r="227" spans="2:10" ht="12.75" customHeight="1">
      <c r="B227" s="313"/>
      <c r="C227" s="352">
        <v>2010</v>
      </c>
      <c r="D227" s="352">
        <v>77.099999999999994</v>
      </c>
      <c r="E227" s="578">
        <v>91</v>
      </c>
      <c r="F227" s="578">
        <v>81</v>
      </c>
      <c r="G227" s="578">
        <v>73</v>
      </c>
      <c r="H227" s="578">
        <v>72.599999999999994</v>
      </c>
      <c r="I227" s="578">
        <v>69.900000000000006</v>
      </c>
      <c r="J227" s="162"/>
    </row>
    <row r="228" spans="2:10" ht="12.75" customHeight="1">
      <c r="B228" s="313"/>
      <c r="C228" s="352">
        <v>2012</v>
      </c>
      <c r="D228" s="352">
        <v>77.7</v>
      </c>
      <c r="E228" s="578">
        <v>90.6</v>
      </c>
      <c r="F228" s="578">
        <v>79.7</v>
      </c>
      <c r="G228" s="578">
        <v>74.5</v>
      </c>
      <c r="H228" s="578">
        <v>73.5</v>
      </c>
      <c r="I228" s="578">
        <v>69.8</v>
      </c>
      <c r="J228" s="162"/>
    </row>
    <row r="229" spans="2:10" ht="12.75" customHeight="1">
      <c r="B229" s="313"/>
      <c r="C229" s="352">
        <v>2013</v>
      </c>
      <c r="D229" s="352">
        <v>77.900000000000006</v>
      </c>
      <c r="E229" s="578">
        <v>90.3</v>
      </c>
      <c r="F229" s="578">
        <v>80.900000000000006</v>
      </c>
      <c r="G229" s="578">
        <v>74.900000000000006</v>
      </c>
      <c r="H229" s="578">
        <v>71.7</v>
      </c>
      <c r="I229" s="578">
        <v>71.2</v>
      </c>
      <c r="J229" s="162"/>
    </row>
    <row r="230" spans="2:10" ht="12.75" customHeight="1">
      <c r="B230" s="276"/>
      <c r="C230" s="352"/>
      <c r="D230" s="439"/>
      <c r="E230" s="579"/>
      <c r="F230" s="579"/>
      <c r="G230" s="579"/>
      <c r="H230" s="579"/>
      <c r="I230" s="579"/>
      <c r="J230" s="162"/>
    </row>
    <row r="231" spans="2:10" ht="12.75" customHeight="1">
      <c r="B231" s="341" t="s">
        <v>447</v>
      </c>
      <c r="C231" s="168"/>
      <c r="D231" s="162"/>
      <c r="E231" s="162"/>
      <c r="F231" s="162"/>
      <c r="G231" s="162"/>
      <c r="H231" s="162"/>
      <c r="I231" s="162"/>
      <c r="J231" s="162"/>
    </row>
    <row r="232" spans="2:10" ht="12.75" customHeight="1">
      <c r="B232" s="118"/>
      <c r="C232" s="170"/>
      <c r="D232" s="162"/>
      <c r="E232" s="162"/>
      <c r="F232" s="162"/>
      <c r="G232" s="162"/>
      <c r="H232" s="162"/>
      <c r="I232" s="162"/>
      <c r="J232" s="162"/>
    </row>
    <row r="233" spans="2:10" ht="12.75" customHeight="1">
      <c r="B233" s="557" t="s">
        <v>600</v>
      </c>
      <c r="C233" s="667"/>
      <c r="D233" s="162"/>
      <c r="E233" s="162"/>
      <c r="F233" s="162"/>
      <c r="G233" s="162"/>
      <c r="H233" s="162"/>
      <c r="I233" s="162"/>
      <c r="J233" s="162"/>
    </row>
    <row r="234" spans="2:10" ht="12.75" customHeight="1">
      <c r="B234" s="557" t="s">
        <v>601</v>
      </c>
      <c r="C234" s="667"/>
      <c r="D234" s="162"/>
      <c r="E234" s="162"/>
      <c r="F234" s="162"/>
      <c r="G234" s="162"/>
      <c r="H234" s="162"/>
      <c r="I234" s="162"/>
      <c r="J234" s="162"/>
    </row>
    <row r="235" spans="2:10" ht="12.75" customHeight="1">
      <c r="B235" s="557" t="s">
        <v>548</v>
      </c>
      <c r="C235" s="667"/>
    </row>
    <row r="236" spans="2:10" ht="12.75" customHeight="1">
      <c r="B236" s="557" t="s">
        <v>598</v>
      </c>
      <c r="C236" s="667"/>
    </row>
    <row r="237" spans="2:10" ht="12.75" customHeight="1">
      <c r="B237" s="557" t="s">
        <v>599</v>
      </c>
      <c r="C237" s="667"/>
    </row>
    <row r="238" spans="2:10" ht="12.75" customHeight="1">
      <c r="B238" s="380"/>
      <c r="C238" s="667"/>
    </row>
    <row r="239" spans="2:10" ht="12.75" customHeight="1">
      <c r="B239" s="380"/>
      <c r="C239" s="667"/>
    </row>
    <row r="240" spans="2:10" ht="12.75" customHeight="1">
      <c r="B240" s="77"/>
      <c r="C240" s="162"/>
    </row>
    <row r="242" spans="2:3" ht="12.75" customHeight="1">
      <c r="B242" s="15"/>
      <c r="C242" s="162"/>
    </row>
    <row r="243" spans="2:3" ht="12.75" customHeight="1">
      <c r="B243" s="83"/>
      <c r="C243" s="164"/>
    </row>
    <row r="244" spans="2:3" ht="12.75" customHeight="1">
      <c r="B244" s="15"/>
      <c r="C244" s="162"/>
    </row>
  </sheetData>
  <phoneticPr fontId="6" type="noConversion"/>
  <pageMargins left="0.75" right="0.75" top="1" bottom="1" header="0" footer="0"/>
  <pageSetup orientation="portrait" r:id="rId1"/>
  <headerFooter alignWithMargins="0"/>
</worksheet>
</file>

<file path=xl/worksheets/sheet60.xml><?xml version="1.0" encoding="utf-8"?>
<worksheet xmlns="http://schemas.openxmlformats.org/spreadsheetml/2006/main" xmlns:r="http://schemas.openxmlformats.org/officeDocument/2006/relationships">
  <sheetPr codeName="Sheet58"/>
  <dimension ref="B1:M274"/>
  <sheetViews>
    <sheetView showGridLines="0" workbookViewId="0">
      <selection activeCell="B4" sqref="B4"/>
    </sheetView>
  </sheetViews>
  <sheetFormatPr defaultColWidth="12.28515625" defaultRowHeight="12" customHeight="1"/>
  <cols>
    <col min="1" max="1" width="1.7109375" style="163" customWidth="1"/>
    <col min="2" max="2" width="15.140625" style="1" customWidth="1"/>
    <col min="3" max="3" width="8.140625" style="163" customWidth="1"/>
    <col min="4" max="4" width="10.42578125" style="163" customWidth="1"/>
    <col min="5" max="9" width="13.7109375" style="163" customWidth="1"/>
    <col min="10" max="10" width="0.5703125" style="163" customWidth="1"/>
    <col min="11" max="11" width="12.28515625" style="163" customWidth="1"/>
    <col min="12" max="16384" width="12.28515625" style="163"/>
  </cols>
  <sheetData>
    <row r="1" spans="2:11" s="573" customFormat="1" ht="12" customHeight="1">
      <c r="B1" s="82" t="s">
        <v>128</v>
      </c>
      <c r="C1" s="570"/>
      <c r="D1" s="571"/>
      <c r="E1" s="570"/>
      <c r="F1" s="570"/>
      <c r="G1" s="570"/>
      <c r="H1" s="571"/>
      <c r="I1" s="570"/>
      <c r="J1" s="572"/>
    </row>
    <row r="2" spans="2:11" s="573" customFormat="1" ht="12" customHeight="1">
      <c r="B2" s="62"/>
      <c r="C2" s="572"/>
      <c r="D2" s="572"/>
      <c r="E2" s="572"/>
      <c r="F2" s="572"/>
      <c r="G2" s="572"/>
      <c r="H2" s="572"/>
      <c r="I2" s="572"/>
      <c r="J2" s="572"/>
    </row>
    <row r="3" spans="2:11" s="573" customFormat="1" ht="12" customHeight="1">
      <c r="B3" s="249" t="s">
        <v>856</v>
      </c>
      <c r="C3" s="570"/>
      <c r="D3" s="571"/>
      <c r="E3" s="570"/>
      <c r="F3" s="570"/>
      <c r="G3" s="570"/>
      <c r="H3" s="571"/>
      <c r="I3" s="570"/>
      <c r="J3" s="572"/>
    </row>
    <row r="4" spans="2:11" ht="12" customHeight="1">
      <c r="B4" s="391" t="s">
        <v>167</v>
      </c>
      <c r="C4" s="161"/>
      <c r="D4" s="160"/>
      <c r="E4" s="161"/>
      <c r="F4" s="161"/>
      <c r="G4" s="161"/>
      <c r="H4" s="160"/>
      <c r="I4" s="161"/>
      <c r="J4" s="162"/>
    </row>
    <row r="5" spans="2:11" ht="7.5" customHeight="1">
      <c r="B5" s="383"/>
      <c r="C5" s="162"/>
      <c r="D5" s="164"/>
      <c r="E5" s="162"/>
      <c r="F5" s="162"/>
      <c r="G5" s="162"/>
      <c r="H5" s="164"/>
      <c r="I5" s="162"/>
      <c r="J5" s="162"/>
    </row>
    <row r="6" spans="2:11" s="215" customFormat="1" ht="14.25" customHeight="1">
      <c r="B6" s="546"/>
      <c r="C6" s="580"/>
      <c r="D6" s="204" t="s">
        <v>282</v>
      </c>
      <c r="E6" s="292"/>
      <c r="F6" s="295"/>
      <c r="G6" s="204"/>
      <c r="H6" s="292"/>
      <c r="I6" s="293"/>
      <c r="J6" s="779"/>
    </row>
    <row r="7" spans="2:11" s="215" customFormat="1" ht="14.25" customHeight="1">
      <c r="B7" s="278" t="s">
        <v>61</v>
      </c>
      <c r="C7" s="279" t="s">
        <v>63</v>
      </c>
      <c r="D7" s="574" t="s">
        <v>283</v>
      </c>
      <c r="E7" s="575"/>
      <c r="F7" s="576"/>
      <c r="G7" s="576"/>
      <c r="H7" s="576"/>
      <c r="I7" s="665"/>
      <c r="J7" s="779"/>
    </row>
    <row r="8" spans="2:11" s="215" customFormat="1" ht="15" customHeight="1">
      <c r="B8" s="287"/>
      <c r="C8" s="741"/>
      <c r="D8" s="581" t="s">
        <v>173</v>
      </c>
      <c r="E8" s="537" t="s">
        <v>513</v>
      </c>
      <c r="F8" s="537" t="s">
        <v>514</v>
      </c>
      <c r="G8" s="291" t="s">
        <v>267</v>
      </c>
      <c r="H8" s="291" t="s">
        <v>284</v>
      </c>
      <c r="I8" s="537" t="s">
        <v>285</v>
      </c>
      <c r="J8" s="779"/>
    </row>
    <row r="9" spans="2:11" ht="6" customHeight="1">
      <c r="B9" s="89"/>
      <c r="C9" s="355"/>
      <c r="D9" s="519"/>
      <c r="E9" s="186"/>
      <c r="F9" s="186"/>
      <c r="G9" s="186"/>
      <c r="H9" s="186"/>
      <c r="I9" s="186"/>
      <c r="J9" s="193"/>
      <c r="K9" s="166"/>
    </row>
    <row r="10" spans="2:11" ht="12" customHeight="1">
      <c r="B10" s="93" t="s">
        <v>287</v>
      </c>
      <c r="C10" s="355">
        <v>1990</v>
      </c>
      <c r="D10" s="352">
        <v>64.5</v>
      </c>
      <c r="E10" s="578">
        <v>87.2</v>
      </c>
      <c r="F10" s="578">
        <v>77.3</v>
      </c>
      <c r="G10" s="578">
        <v>60.9</v>
      </c>
      <c r="H10" s="578">
        <v>59.4</v>
      </c>
      <c r="I10" s="578">
        <v>51.6</v>
      </c>
      <c r="J10" s="193"/>
      <c r="K10" s="166"/>
    </row>
    <row r="11" spans="2:11" ht="12" customHeight="1">
      <c r="B11" s="93"/>
      <c r="C11" s="355">
        <v>1992</v>
      </c>
      <c r="D11" s="352">
        <v>63.6</v>
      </c>
      <c r="E11" s="578">
        <v>84.4</v>
      </c>
      <c r="F11" s="578">
        <v>67.099999999999994</v>
      </c>
      <c r="G11" s="578">
        <v>55.6</v>
      </c>
      <c r="H11" s="578">
        <v>61.3</v>
      </c>
      <c r="I11" s="578">
        <v>64.400000000000006</v>
      </c>
      <c r="J11" s="165"/>
    </row>
    <row r="12" spans="2:11" ht="12" customHeight="1">
      <c r="B12" s="93"/>
      <c r="C12" s="355">
        <v>1994</v>
      </c>
      <c r="D12" s="352">
        <v>68.8</v>
      </c>
      <c r="E12" s="578">
        <v>86</v>
      </c>
      <c r="F12" s="578">
        <v>82.1</v>
      </c>
      <c r="G12" s="578">
        <v>63.8</v>
      </c>
      <c r="H12" s="578">
        <v>66.099999999999994</v>
      </c>
      <c r="I12" s="578">
        <v>50.3</v>
      </c>
      <c r="J12" s="165"/>
    </row>
    <row r="13" spans="2:11" ht="12" customHeight="1">
      <c r="B13" s="95"/>
      <c r="C13" s="355">
        <v>1997</v>
      </c>
      <c r="D13" s="352">
        <v>69.7</v>
      </c>
      <c r="E13" s="578">
        <v>94.8</v>
      </c>
      <c r="F13" s="578">
        <v>83.3</v>
      </c>
      <c r="G13" s="578">
        <v>66.400000000000006</v>
      </c>
      <c r="H13" s="578">
        <v>67</v>
      </c>
      <c r="I13" s="578">
        <v>49</v>
      </c>
      <c r="J13" s="165"/>
    </row>
    <row r="14" spans="2:11" ht="12" customHeight="1">
      <c r="B14" s="95"/>
      <c r="C14" s="355">
        <v>1999</v>
      </c>
      <c r="D14" s="352">
        <v>65.7</v>
      </c>
      <c r="E14" s="578">
        <v>90.7</v>
      </c>
      <c r="F14" s="578">
        <v>76.400000000000006</v>
      </c>
      <c r="G14" s="578">
        <v>64.400000000000006</v>
      </c>
      <c r="H14" s="578">
        <v>59.6</v>
      </c>
      <c r="I14" s="578">
        <v>52.4</v>
      </c>
      <c r="J14" s="165"/>
    </row>
    <row r="15" spans="2:11" ht="12" customHeight="1">
      <c r="B15" s="95"/>
      <c r="C15" s="355">
        <v>2000</v>
      </c>
      <c r="D15" s="352">
        <v>65.5</v>
      </c>
      <c r="E15" s="578">
        <v>88.4</v>
      </c>
      <c r="F15" s="578">
        <v>75.2</v>
      </c>
      <c r="G15" s="578">
        <v>62.7</v>
      </c>
      <c r="H15" s="578">
        <v>62.3</v>
      </c>
      <c r="I15" s="578">
        <v>53.3</v>
      </c>
      <c r="J15" s="165"/>
    </row>
    <row r="16" spans="2:11" ht="12" customHeight="1">
      <c r="B16" s="95"/>
      <c r="C16" s="355">
        <v>2001</v>
      </c>
      <c r="D16" s="352">
        <v>67.599999999999994</v>
      </c>
      <c r="E16" s="578">
        <v>89.2</v>
      </c>
      <c r="F16" s="578">
        <v>75.599999999999994</v>
      </c>
      <c r="G16" s="578">
        <v>63.5</v>
      </c>
      <c r="H16" s="578">
        <v>63.2</v>
      </c>
      <c r="I16" s="578">
        <v>62.3</v>
      </c>
      <c r="J16" s="165"/>
    </row>
    <row r="17" spans="2:13" ht="12" customHeight="1">
      <c r="B17" s="95"/>
      <c r="C17" s="355">
        <v>2002</v>
      </c>
      <c r="D17" s="352">
        <v>59.7</v>
      </c>
      <c r="E17" s="578">
        <v>84.3</v>
      </c>
      <c r="F17" s="578">
        <v>71.400000000000006</v>
      </c>
      <c r="G17" s="578">
        <v>59.9</v>
      </c>
      <c r="H17" s="578">
        <v>55.6</v>
      </c>
      <c r="I17" s="578">
        <v>46.1</v>
      </c>
      <c r="J17" s="165"/>
    </row>
    <row r="18" spans="2:13" ht="12" customHeight="1">
      <c r="B18" s="95"/>
      <c r="C18" s="355">
        <v>2004</v>
      </c>
      <c r="D18" s="352">
        <v>64.2</v>
      </c>
      <c r="E18" s="578">
        <v>78.099999999999994</v>
      </c>
      <c r="F18" s="578">
        <v>68.8</v>
      </c>
      <c r="G18" s="578">
        <v>63.8</v>
      </c>
      <c r="H18" s="578">
        <v>60.2</v>
      </c>
      <c r="I18" s="578">
        <v>57.1</v>
      </c>
      <c r="J18" s="165"/>
    </row>
    <row r="19" spans="2:13" ht="12" customHeight="1">
      <c r="B19" s="95"/>
      <c r="C19" s="355">
        <v>2005</v>
      </c>
      <c r="D19" s="352">
        <v>65.8</v>
      </c>
      <c r="E19" s="578">
        <v>78.3</v>
      </c>
      <c r="F19" s="578">
        <v>70.900000000000006</v>
      </c>
      <c r="G19" s="578">
        <v>70.2</v>
      </c>
      <c r="H19" s="578">
        <v>61.4</v>
      </c>
      <c r="I19" s="578">
        <v>52.5</v>
      </c>
      <c r="J19" s="165"/>
    </row>
    <row r="20" spans="2:13" ht="12" customHeight="1">
      <c r="B20" s="95"/>
      <c r="C20" s="355">
        <v>2006</v>
      </c>
      <c r="D20" s="352">
        <v>65.599999999999994</v>
      </c>
      <c r="E20" s="578">
        <v>78.5</v>
      </c>
      <c r="F20" s="578">
        <v>75.3</v>
      </c>
      <c r="G20" s="578">
        <v>64</v>
      </c>
      <c r="H20" s="578">
        <v>62.5</v>
      </c>
      <c r="I20" s="578">
        <v>53.3</v>
      </c>
      <c r="J20" s="165"/>
    </row>
    <row r="21" spans="2:13" ht="12" customHeight="1">
      <c r="B21" s="95"/>
      <c r="C21" s="355">
        <v>2009</v>
      </c>
      <c r="D21" s="352">
        <v>72.5</v>
      </c>
      <c r="E21" s="578">
        <v>78.7</v>
      </c>
      <c r="F21" s="578">
        <v>75.2</v>
      </c>
      <c r="G21" s="578">
        <v>68.7</v>
      </c>
      <c r="H21" s="578">
        <v>69.900000000000006</v>
      </c>
      <c r="I21" s="578">
        <v>71</v>
      </c>
      <c r="J21" s="165"/>
      <c r="K21" s="166"/>
    </row>
    <row r="22" spans="2:13" ht="12" customHeight="1">
      <c r="B22" s="95"/>
      <c r="C22" s="355">
        <v>2010</v>
      </c>
      <c r="D22" s="352">
        <v>71.8</v>
      </c>
      <c r="E22" s="578">
        <v>79.599999999999994</v>
      </c>
      <c r="F22" s="578">
        <v>77.8</v>
      </c>
      <c r="G22" s="578">
        <v>70.599999999999994</v>
      </c>
      <c r="H22" s="578">
        <v>68</v>
      </c>
      <c r="I22" s="578">
        <v>63.3</v>
      </c>
      <c r="J22" s="165"/>
      <c r="K22" s="166"/>
    </row>
    <row r="23" spans="2:13" ht="12" customHeight="1">
      <c r="B23" s="95"/>
      <c r="C23" s="355">
        <v>2011</v>
      </c>
      <c r="D23" s="352">
        <v>72.400000000000006</v>
      </c>
      <c r="E23" s="578">
        <v>79</v>
      </c>
      <c r="F23" s="578">
        <v>77</v>
      </c>
      <c r="G23" s="578">
        <v>71.400000000000006</v>
      </c>
      <c r="H23" s="578">
        <v>68.400000000000006</v>
      </c>
      <c r="I23" s="578">
        <v>65.900000000000006</v>
      </c>
      <c r="J23" s="165"/>
    </row>
    <row r="24" spans="2:13" ht="12" customHeight="1">
      <c r="B24" s="95"/>
      <c r="C24" s="355">
        <v>2012</v>
      </c>
      <c r="D24" s="352">
        <v>75.400000000000006</v>
      </c>
      <c r="E24" s="578">
        <v>83.4</v>
      </c>
      <c r="F24" s="578">
        <v>80</v>
      </c>
      <c r="G24" s="578">
        <v>74.8</v>
      </c>
      <c r="H24" s="578">
        <v>69.099999999999994</v>
      </c>
      <c r="I24" s="578">
        <v>69.599999999999994</v>
      </c>
      <c r="J24" s="165"/>
    </row>
    <row r="25" spans="2:13" ht="12" customHeight="1">
      <c r="B25" s="95"/>
      <c r="C25" s="353"/>
      <c r="D25" s="352"/>
      <c r="E25" s="578"/>
      <c r="F25" s="578"/>
      <c r="G25" s="578"/>
      <c r="H25" s="578"/>
      <c r="I25" s="578"/>
      <c r="J25" s="165"/>
    </row>
    <row r="26" spans="2:13" ht="12" customHeight="1">
      <c r="B26" s="93" t="s">
        <v>66</v>
      </c>
      <c r="C26" s="354" t="s">
        <v>296</v>
      </c>
      <c r="D26" s="352">
        <v>58.7</v>
      </c>
      <c r="E26" s="578">
        <v>70.900000000000006</v>
      </c>
      <c r="F26" s="578">
        <v>65.3</v>
      </c>
      <c r="G26" s="578">
        <v>54.2</v>
      </c>
      <c r="H26" s="578">
        <v>53.7</v>
      </c>
      <c r="I26" s="578">
        <v>62.1</v>
      </c>
      <c r="J26" s="165"/>
    </row>
    <row r="27" spans="2:13" ht="12" customHeight="1">
      <c r="B27" s="95" t="s">
        <v>407</v>
      </c>
      <c r="C27" s="354" t="s">
        <v>107</v>
      </c>
      <c r="D27" s="352">
        <v>54.5</v>
      </c>
      <c r="E27" s="578">
        <v>61.5</v>
      </c>
      <c r="F27" s="578">
        <v>60.8</v>
      </c>
      <c r="G27" s="578">
        <v>58</v>
      </c>
      <c r="H27" s="578">
        <v>44.1</v>
      </c>
      <c r="I27" s="578">
        <v>40.1</v>
      </c>
      <c r="J27" s="165"/>
    </row>
    <row r="28" spans="2:13" ht="12" customHeight="1">
      <c r="B28" s="95" t="s">
        <v>409</v>
      </c>
      <c r="C28" s="355">
        <v>1997</v>
      </c>
      <c r="D28" s="352">
        <v>60.1</v>
      </c>
      <c r="E28" s="578">
        <v>60.1</v>
      </c>
      <c r="F28" s="578">
        <v>67.400000000000006</v>
      </c>
      <c r="G28" s="578">
        <v>72.7</v>
      </c>
      <c r="H28" s="578">
        <v>46.9</v>
      </c>
      <c r="I28" s="578">
        <v>40.200000000000003</v>
      </c>
      <c r="J28" s="165"/>
      <c r="K28" s="166"/>
    </row>
    <row r="29" spans="2:13" ht="12" customHeight="1">
      <c r="B29" s="95"/>
      <c r="C29" s="355">
        <v>1999</v>
      </c>
      <c r="D29" s="352">
        <v>63.4</v>
      </c>
      <c r="E29" s="578">
        <v>72.099999999999994</v>
      </c>
      <c r="F29" s="578">
        <v>69.8</v>
      </c>
      <c r="G29" s="578">
        <v>55.2</v>
      </c>
      <c r="H29" s="578">
        <v>67.5</v>
      </c>
      <c r="I29" s="578">
        <v>53.9</v>
      </c>
      <c r="J29" s="165"/>
      <c r="K29" s="166"/>
    </row>
    <row r="30" spans="2:13" ht="12" customHeight="1">
      <c r="B30" s="95"/>
      <c r="C30" s="355">
        <v>2000</v>
      </c>
      <c r="D30" s="352">
        <v>60.9</v>
      </c>
      <c r="E30" s="578">
        <v>70.900000000000006</v>
      </c>
      <c r="F30" s="578">
        <v>76.5</v>
      </c>
      <c r="G30" s="578">
        <v>55.5</v>
      </c>
      <c r="H30" s="578">
        <v>52.2</v>
      </c>
      <c r="I30" s="578">
        <v>41.8</v>
      </c>
      <c r="J30" s="165"/>
      <c r="K30" s="166"/>
      <c r="L30" s="166"/>
      <c r="M30" s="166"/>
    </row>
    <row r="31" spans="2:13" ht="12" customHeight="1">
      <c r="B31" s="95"/>
      <c r="C31" s="355">
        <v>2001</v>
      </c>
      <c r="D31" s="352">
        <v>59.1</v>
      </c>
      <c r="E31" s="578">
        <v>68.400000000000006</v>
      </c>
      <c r="F31" s="578">
        <v>69.400000000000006</v>
      </c>
      <c r="G31" s="578">
        <v>51.9</v>
      </c>
      <c r="H31" s="578">
        <v>56.5</v>
      </c>
      <c r="I31" s="578">
        <v>49</v>
      </c>
      <c r="J31" s="165"/>
      <c r="K31" s="166"/>
      <c r="L31" s="166"/>
      <c r="M31" s="166"/>
    </row>
    <row r="32" spans="2:13" ht="12" customHeight="1">
      <c r="B32" s="95"/>
      <c r="C32" s="355">
        <v>2002</v>
      </c>
      <c r="D32" s="352">
        <v>60.5</v>
      </c>
      <c r="E32" s="578">
        <v>79.900000000000006</v>
      </c>
      <c r="F32" s="578">
        <v>68.599999999999994</v>
      </c>
      <c r="G32" s="578">
        <v>56.5</v>
      </c>
      <c r="H32" s="578">
        <v>52.9</v>
      </c>
      <c r="I32" s="578">
        <v>44.4</v>
      </c>
      <c r="J32" s="165"/>
      <c r="K32" s="166"/>
      <c r="L32" s="166"/>
      <c r="M32" s="166"/>
    </row>
    <row r="33" spans="2:13" ht="12" customHeight="1">
      <c r="B33" s="95"/>
      <c r="C33" s="355">
        <v>2004</v>
      </c>
      <c r="D33" s="352">
        <v>63.1</v>
      </c>
      <c r="E33" s="578">
        <v>70</v>
      </c>
      <c r="F33" s="578">
        <v>70.400000000000006</v>
      </c>
      <c r="G33" s="578">
        <v>53.1</v>
      </c>
      <c r="H33" s="578">
        <v>62.3</v>
      </c>
      <c r="I33" s="578">
        <v>56.3</v>
      </c>
      <c r="J33" s="165"/>
      <c r="K33" s="166"/>
      <c r="L33" s="166"/>
      <c r="M33" s="166"/>
    </row>
    <row r="34" spans="2:13" ht="12" customHeight="1">
      <c r="B34" s="95"/>
      <c r="C34" s="355">
        <v>2007</v>
      </c>
      <c r="D34" s="352">
        <v>63.3</v>
      </c>
      <c r="E34" s="578">
        <v>74.599999999999994</v>
      </c>
      <c r="F34" s="578">
        <v>70.5</v>
      </c>
      <c r="G34" s="578">
        <v>54</v>
      </c>
      <c r="H34" s="578">
        <v>67.400000000000006</v>
      </c>
      <c r="I34" s="578">
        <v>52.1</v>
      </c>
      <c r="J34" s="165"/>
      <c r="K34" s="166"/>
      <c r="L34" s="166"/>
      <c r="M34" s="166"/>
    </row>
    <row r="35" spans="2:13" ht="12" customHeight="1">
      <c r="B35" s="95"/>
      <c r="C35" s="355">
        <v>2009</v>
      </c>
      <c r="D35" s="352">
        <v>68.8</v>
      </c>
      <c r="E35" s="578">
        <v>71</v>
      </c>
      <c r="F35" s="578">
        <v>70.599999999999994</v>
      </c>
      <c r="G35" s="578">
        <v>63.9</v>
      </c>
      <c r="H35" s="578">
        <v>72.400000000000006</v>
      </c>
      <c r="I35" s="578">
        <v>63.6</v>
      </c>
      <c r="J35" s="165"/>
      <c r="K35" s="166"/>
      <c r="L35" s="166"/>
      <c r="M35" s="166"/>
    </row>
    <row r="36" spans="2:13" ht="12" customHeight="1">
      <c r="B36" s="95"/>
      <c r="C36" s="355">
        <v>2011</v>
      </c>
      <c r="D36" s="352">
        <v>69.900000000000006</v>
      </c>
      <c r="E36" s="578">
        <v>73</v>
      </c>
      <c r="F36" s="578">
        <v>68.599999999999994</v>
      </c>
      <c r="G36" s="578">
        <v>66.7</v>
      </c>
      <c r="H36" s="578">
        <v>70.5</v>
      </c>
      <c r="I36" s="578">
        <v>71</v>
      </c>
      <c r="J36" s="165"/>
      <c r="K36" s="166"/>
      <c r="L36" s="166"/>
      <c r="M36" s="166"/>
    </row>
    <row r="37" spans="2:13" ht="12" customHeight="1">
      <c r="B37" s="95"/>
      <c r="C37" s="355"/>
      <c r="D37" s="352"/>
      <c r="E37" s="578"/>
      <c r="F37" s="578"/>
      <c r="G37" s="578"/>
      <c r="H37" s="578"/>
      <c r="I37" s="578"/>
      <c r="J37" s="165"/>
      <c r="K37" s="166"/>
      <c r="L37" s="166"/>
      <c r="M37" s="166"/>
    </row>
    <row r="38" spans="2:13" ht="12" customHeight="1">
      <c r="B38" s="93" t="s">
        <v>68</v>
      </c>
      <c r="C38" s="355">
        <v>1990</v>
      </c>
      <c r="D38" s="352">
        <v>55.7</v>
      </c>
      <c r="E38" s="578">
        <v>73</v>
      </c>
      <c r="F38" s="578">
        <v>64.2</v>
      </c>
      <c r="G38" s="578">
        <v>53.7</v>
      </c>
      <c r="H38" s="578">
        <v>46.8</v>
      </c>
      <c r="I38" s="578">
        <v>35.4</v>
      </c>
      <c r="J38" s="165"/>
      <c r="K38" s="166"/>
      <c r="L38" s="166"/>
      <c r="M38" s="166"/>
    </row>
    <row r="39" spans="2:13" ht="12" customHeight="1">
      <c r="B39" s="95"/>
      <c r="C39" s="355">
        <v>1993</v>
      </c>
      <c r="D39" s="352">
        <v>56.1</v>
      </c>
      <c r="E39" s="578">
        <v>74.099999999999994</v>
      </c>
      <c r="F39" s="578">
        <v>65.7</v>
      </c>
      <c r="G39" s="578">
        <v>53.1</v>
      </c>
      <c r="H39" s="578">
        <v>43.2</v>
      </c>
      <c r="I39" s="578">
        <v>47.7</v>
      </c>
      <c r="J39" s="165"/>
      <c r="K39" s="166"/>
      <c r="L39" s="166"/>
      <c r="M39" s="166"/>
    </row>
    <row r="40" spans="2:13" ht="12" customHeight="1">
      <c r="B40" s="95"/>
      <c r="C40" s="355">
        <v>1995</v>
      </c>
      <c r="D40" s="352">
        <v>58.3</v>
      </c>
      <c r="E40" s="578">
        <v>74.8</v>
      </c>
      <c r="F40" s="578">
        <v>65.5</v>
      </c>
      <c r="G40" s="578">
        <v>57.1</v>
      </c>
      <c r="H40" s="578">
        <v>49.1</v>
      </c>
      <c r="I40" s="578">
        <v>43.3</v>
      </c>
      <c r="J40" s="165"/>
      <c r="K40" s="166"/>
      <c r="L40" s="166"/>
      <c r="M40" s="166"/>
    </row>
    <row r="41" spans="2:13" ht="12" customHeight="1">
      <c r="B41" s="95"/>
      <c r="C41" s="355">
        <v>1996</v>
      </c>
      <c r="D41" s="352">
        <v>62.1</v>
      </c>
      <c r="E41" s="578">
        <v>77.2</v>
      </c>
      <c r="F41" s="578">
        <v>67.900000000000006</v>
      </c>
      <c r="G41" s="578">
        <v>62.1</v>
      </c>
      <c r="H41" s="578">
        <v>51</v>
      </c>
      <c r="I41" s="578">
        <v>53.5</v>
      </c>
      <c r="J41" s="165"/>
      <c r="K41" s="166"/>
      <c r="L41" s="166"/>
      <c r="M41" s="166"/>
    </row>
    <row r="42" spans="2:13" ht="12" customHeight="1">
      <c r="B42" s="95"/>
      <c r="C42" s="355">
        <v>1999</v>
      </c>
      <c r="D42" s="352">
        <v>65</v>
      </c>
      <c r="E42" s="578">
        <v>80.7</v>
      </c>
      <c r="F42" s="578">
        <v>71.8</v>
      </c>
      <c r="G42" s="578">
        <v>62.7</v>
      </c>
      <c r="H42" s="578">
        <v>57.4</v>
      </c>
      <c r="I42" s="578">
        <v>54.9</v>
      </c>
      <c r="J42" s="165"/>
      <c r="K42" s="166"/>
      <c r="L42" s="166"/>
      <c r="M42" s="166"/>
    </row>
    <row r="43" spans="2:13" ht="12" customHeight="1">
      <c r="B43" s="95"/>
      <c r="C43" s="355">
        <v>2001</v>
      </c>
      <c r="D43" s="352">
        <v>66</v>
      </c>
      <c r="E43" s="578">
        <v>84.1</v>
      </c>
      <c r="F43" s="578">
        <v>73.900000000000006</v>
      </c>
      <c r="G43" s="578">
        <v>64.2</v>
      </c>
      <c r="H43" s="578">
        <v>59.2</v>
      </c>
      <c r="I43" s="578">
        <v>53</v>
      </c>
      <c r="J43" s="165"/>
      <c r="K43" s="166"/>
    </row>
    <row r="44" spans="2:13" ht="12" customHeight="1">
      <c r="B44" s="95"/>
      <c r="C44" s="355">
        <v>2002</v>
      </c>
      <c r="D44" s="352">
        <v>66.5</v>
      </c>
      <c r="E44" s="578">
        <v>83.7</v>
      </c>
      <c r="F44" s="578">
        <v>76.900000000000006</v>
      </c>
      <c r="G44" s="578">
        <v>64</v>
      </c>
      <c r="H44" s="578">
        <v>57.2</v>
      </c>
      <c r="I44" s="578">
        <v>54.6</v>
      </c>
      <c r="J44" s="165"/>
      <c r="K44" s="166"/>
    </row>
    <row r="45" spans="2:13" ht="12" customHeight="1">
      <c r="B45" s="95"/>
      <c r="C45" s="355">
        <v>2003</v>
      </c>
      <c r="D45" s="352">
        <v>66.400000000000006</v>
      </c>
      <c r="E45" s="578">
        <v>86.1</v>
      </c>
      <c r="F45" s="578">
        <v>76.5</v>
      </c>
      <c r="G45" s="578">
        <v>63</v>
      </c>
      <c r="H45" s="578">
        <v>58.4</v>
      </c>
      <c r="I45" s="578">
        <v>51.6</v>
      </c>
      <c r="J45" s="165"/>
    </row>
    <row r="46" spans="2:13" ht="12" customHeight="1">
      <c r="B46" s="95"/>
      <c r="C46" s="355">
        <v>2004</v>
      </c>
      <c r="D46" s="352">
        <v>66.3</v>
      </c>
      <c r="E46" s="578">
        <v>83.2</v>
      </c>
      <c r="F46" s="578">
        <v>73.5</v>
      </c>
      <c r="G46" s="578">
        <v>64.7</v>
      </c>
      <c r="H46" s="578">
        <v>58.4</v>
      </c>
      <c r="I46" s="578">
        <v>55.9</v>
      </c>
      <c r="J46" s="165"/>
    </row>
    <row r="47" spans="2:13" ht="12" customHeight="1">
      <c r="B47" s="95"/>
      <c r="C47" s="355">
        <v>2005</v>
      </c>
      <c r="D47" s="352">
        <v>67.599999999999994</v>
      </c>
      <c r="E47" s="578">
        <v>85.3</v>
      </c>
      <c r="F47" s="578">
        <v>74.5</v>
      </c>
      <c r="G47" s="578">
        <v>65.599999999999994</v>
      </c>
      <c r="H47" s="578">
        <v>60.9</v>
      </c>
      <c r="I47" s="578">
        <v>55.9</v>
      </c>
      <c r="J47" s="165"/>
    </row>
    <row r="48" spans="2:13" ht="12" customHeight="1">
      <c r="B48" s="95"/>
      <c r="C48" s="355">
        <v>2006</v>
      </c>
      <c r="D48" s="352">
        <v>67.599999999999994</v>
      </c>
      <c r="E48" s="578">
        <v>82.4</v>
      </c>
      <c r="F48" s="578">
        <v>75.8</v>
      </c>
      <c r="G48" s="578">
        <v>67</v>
      </c>
      <c r="H48" s="578">
        <v>61.5</v>
      </c>
      <c r="I48" s="578">
        <v>52.7</v>
      </c>
      <c r="J48" s="165"/>
    </row>
    <row r="49" spans="2:11" ht="12" customHeight="1">
      <c r="B49" s="95"/>
      <c r="C49" s="355">
        <v>2007</v>
      </c>
      <c r="D49" s="352">
        <v>68.099999999999994</v>
      </c>
      <c r="E49" s="578">
        <v>85.9</v>
      </c>
      <c r="F49" s="578">
        <v>77.400000000000006</v>
      </c>
      <c r="G49" s="578">
        <v>67.2</v>
      </c>
      <c r="H49" s="578">
        <v>60.9</v>
      </c>
      <c r="I49" s="578">
        <v>53.3</v>
      </c>
      <c r="J49" s="165"/>
    </row>
    <row r="50" spans="2:11" ht="12" customHeight="1">
      <c r="B50" s="95"/>
      <c r="C50" s="355">
        <v>2008</v>
      </c>
      <c r="D50" s="352">
        <v>68.3</v>
      </c>
      <c r="E50" s="578">
        <v>82.6</v>
      </c>
      <c r="F50" s="578">
        <v>75.400000000000006</v>
      </c>
      <c r="G50" s="578">
        <v>66.8</v>
      </c>
      <c r="H50" s="578">
        <v>62.7</v>
      </c>
      <c r="I50" s="578">
        <v>56.7</v>
      </c>
      <c r="J50" s="165"/>
    </row>
    <row r="51" spans="2:11" ht="12" customHeight="1">
      <c r="B51" s="95"/>
      <c r="C51" s="355">
        <v>2009</v>
      </c>
      <c r="D51" s="352">
        <v>68.3</v>
      </c>
      <c r="E51" s="578">
        <v>83.2</v>
      </c>
      <c r="F51" s="578">
        <v>74.2</v>
      </c>
      <c r="G51" s="578">
        <v>66.3</v>
      </c>
      <c r="H51" s="578">
        <v>63.7</v>
      </c>
      <c r="I51" s="578">
        <v>57.9</v>
      </c>
      <c r="J51" s="165"/>
    </row>
    <row r="52" spans="2:11" ht="12" customHeight="1">
      <c r="B52" s="95"/>
      <c r="C52" s="355">
        <v>2011</v>
      </c>
      <c r="D52" s="352">
        <v>71.099999999999994</v>
      </c>
      <c r="E52" s="578">
        <v>84</v>
      </c>
      <c r="F52" s="578">
        <v>79.2</v>
      </c>
      <c r="G52" s="578">
        <v>68.900000000000006</v>
      </c>
      <c r="H52" s="578">
        <v>67.5</v>
      </c>
      <c r="I52" s="578">
        <v>59.9</v>
      </c>
      <c r="J52" s="165"/>
    </row>
    <row r="53" spans="2:11" ht="12" customHeight="1">
      <c r="B53" s="95"/>
      <c r="C53" s="355">
        <v>2012</v>
      </c>
      <c r="D53" s="352">
        <v>70.3</v>
      </c>
      <c r="E53" s="578">
        <v>86.3</v>
      </c>
      <c r="F53" s="578">
        <v>77.8</v>
      </c>
      <c r="G53" s="578">
        <v>68.900000000000006</v>
      </c>
      <c r="H53" s="578">
        <v>67.599999999999994</v>
      </c>
      <c r="I53" s="578">
        <v>56.5</v>
      </c>
      <c r="J53" s="165"/>
      <c r="K53" s="166"/>
    </row>
    <row r="54" spans="2:11" ht="12" customHeight="1">
      <c r="B54" s="95"/>
      <c r="C54" s="355">
        <v>2013</v>
      </c>
      <c r="D54" s="352">
        <v>70.7</v>
      </c>
      <c r="E54" s="578">
        <v>85.7</v>
      </c>
      <c r="F54" s="578">
        <v>79</v>
      </c>
      <c r="G54" s="578">
        <v>70.8</v>
      </c>
      <c r="H54" s="578">
        <v>64.3</v>
      </c>
      <c r="I54" s="578">
        <v>59.9</v>
      </c>
      <c r="J54" s="165"/>
      <c r="K54" s="166"/>
    </row>
    <row r="55" spans="2:11" ht="12" customHeight="1">
      <c r="B55" s="95"/>
      <c r="C55" s="355"/>
      <c r="D55" s="352"/>
      <c r="E55" s="578"/>
      <c r="F55" s="578"/>
      <c r="G55" s="578"/>
      <c r="H55" s="578"/>
      <c r="I55" s="578"/>
      <c r="J55" s="165"/>
    </row>
    <row r="56" spans="2:11" ht="12" customHeight="1">
      <c r="B56" s="94" t="s">
        <v>69</v>
      </c>
      <c r="C56" s="355">
        <v>1990</v>
      </c>
      <c r="D56" s="352">
        <v>62</v>
      </c>
      <c r="E56" s="578">
        <v>86.7</v>
      </c>
      <c r="F56" s="578">
        <v>69.8</v>
      </c>
      <c r="G56" s="578">
        <v>61.1</v>
      </c>
      <c r="H56" s="578">
        <v>56.8</v>
      </c>
      <c r="I56" s="578">
        <v>50.6</v>
      </c>
      <c r="J56" s="165"/>
    </row>
    <row r="57" spans="2:11" ht="12" customHeight="1">
      <c r="B57" s="94"/>
      <c r="C57" s="355">
        <v>1992</v>
      </c>
      <c r="D57" s="352">
        <v>63.4</v>
      </c>
      <c r="E57" s="578">
        <v>85.3</v>
      </c>
      <c r="F57" s="578">
        <v>76.7</v>
      </c>
      <c r="G57" s="578">
        <v>55.6</v>
      </c>
      <c r="H57" s="578">
        <v>65.400000000000006</v>
      </c>
      <c r="I57" s="578">
        <v>51.5</v>
      </c>
      <c r="J57" s="165"/>
    </row>
    <row r="58" spans="2:11" ht="12" customHeight="1">
      <c r="B58" s="95"/>
      <c r="C58" s="355">
        <v>1994</v>
      </c>
      <c r="D58" s="352">
        <v>67.599999999999994</v>
      </c>
      <c r="E58" s="578">
        <v>80.8</v>
      </c>
      <c r="F58" s="578">
        <v>84.4</v>
      </c>
      <c r="G58" s="578">
        <v>70.599999999999994</v>
      </c>
      <c r="H58" s="578">
        <v>56.1</v>
      </c>
      <c r="I58" s="578">
        <v>54.7</v>
      </c>
      <c r="J58" s="165"/>
    </row>
    <row r="59" spans="2:11" ht="12" customHeight="1">
      <c r="B59" s="95"/>
      <c r="C59" s="355">
        <v>1996</v>
      </c>
      <c r="D59" s="352">
        <v>66.400000000000006</v>
      </c>
      <c r="E59" s="578">
        <v>87</v>
      </c>
      <c r="F59" s="578">
        <v>82.1</v>
      </c>
      <c r="G59" s="578">
        <v>58.5</v>
      </c>
      <c r="H59" s="578">
        <v>64.599999999999994</v>
      </c>
      <c r="I59" s="578">
        <v>56.6</v>
      </c>
      <c r="J59" s="165"/>
    </row>
    <row r="60" spans="2:11" ht="12" customHeight="1">
      <c r="B60" s="95"/>
      <c r="C60" s="355">
        <v>1998</v>
      </c>
      <c r="D60" s="352">
        <v>66</v>
      </c>
      <c r="E60" s="578">
        <v>89.5</v>
      </c>
      <c r="F60" s="578">
        <v>76.400000000000006</v>
      </c>
      <c r="G60" s="578">
        <v>68.400000000000006</v>
      </c>
      <c r="H60" s="578">
        <v>59.2</v>
      </c>
      <c r="I60" s="578">
        <v>53.8</v>
      </c>
      <c r="J60" s="165"/>
    </row>
    <row r="61" spans="2:11" ht="12" customHeight="1">
      <c r="B61" s="95"/>
      <c r="C61" s="355">
        <v>2000</v>
      </c>
      <c r="D61" s="352">
        <v>59</v>
      </c>
      <c r="E61" s="578">
        <v>86.5</v>
      </c>
      <c r="F61" s="578">
        <v>76.099999999999994</v>
      </c>
      <c r="G61" s="578">
        <v>57.6</v>
      </c>
      <c r="H61" s="578">
        <v>48.2</v>
      </c>
      <c r="I61" s="578">
        <v>53.4</v>
      </c>
      <c r="J61" s="165"/>
    </row>
    <row r="62" spans="2:11" ht="12" customHeight="1">
      <c r="B62" s="95"/>
      <c r="C62" s="355">
        <v>2003</v>
      </c>
      <c r="D62" s="352">
        <v>63.6</v>
      </c>
      <c r="E62" s="578">
        <v>88.3</v>
      </c>
      <c r="F62" s="578">
        <v>79</v>
      </c>
      <c r="G62" s="578">
        <v>64.099999999999994</v>
      </c>
      <c r="H62" s="578">
        <v>54.9</v>
      </c>
      <c r="I62" s="578">
        <v>54.9</v>
      </c>
      <c r="J62" s="165"/>
    </row>
    <row r="63" spans="2:11" ht="12" customHeight="1">
      <c r="B63" s="95"/>
      <c r="C63" s="355">
        <v>2006</v>
      </c>
      <c r="D63" s="352">
        <v>68</v>
      </c>
      <c r="E63" s="578">
        <v>88.9</v>
      </c>
      <c r="F63" s="578">
        <v>77.599999999999994</v>
      </c>
      <c r="G63" s="578">
        <v>65.5</v>
      </c>
      <c r="H63" s="578">
        <v>63</v>
      </c>
      <c r="I63" s="578">
        <v>60.1</v>
      </c>
      <c r="J63" s="165"/>
    </row>
    <row r="64" spans="2:11" ht="12" customHeight="1">
      <c r="B64" s="95"/>
      <c r="C64" s="355">
        <v>2009</v>
      </c>
      <c r="D64" s="352">
        <v>64</v>
      </c>
      <c r="E64" s="578">
        <v>85.1</v>
      </c>
      <c r="F64" s="578">
        <v>80.5</v>
      </c>
      <c r="G64" s="578">
        <v>62.4</v>
      </c>
      <c r="H64" s="578">
        <v>62.7</v>
      </c>
      <c r="I64" s="578">
        <v>49.6</v>
      </c>
      <c r="J64" s="165"/>
    </row>
    <row r="65" spans="2:11" ht="12" customHeight="1">
      <c r="B65" s="95"/>
      <c r="C65" s="355">
        <v>2011</v>
      </c>
      <c r="D65" s="352">
        <v>71.099999999999994</v>
      </c>
      <c r="E65" s="578">
        <v>83.6</v>
      </c>
      <c r="F65" s="578">
        <v>75.400000000000006</v>
      </c>
      <c r="G65" s="578">
        <v>70.5</v>
      </c>
      <c r="H65" s="578">
        <v>67.099999999999994</v>
      </c>
      <c r="I65" s="578">
        <v>66.5</v>
      </c>
      <c r="J65" s="165"/>
    </row>
    <row r="66" spans="2:11" ht="12" customHeight="1">
      <c r="B66" s="95"/>
      <c r="C66" s="355">
        <v>2013</v>
      </c>
      <c r="D66" s="352">
        <v>68.3</v>
      </c>
      <c r="E66" s="578">
        <v>77.7</v>
      </c>
      <c r="F66" s="578">
        <v>75.900000000000006</v>
      </c>
      <c r="G66" s="578">
        <v>66.5</v>
      </c>
      <c r="H66" s="578">
        <v>59.4</v>
      </c>
      <c r="I66" s="578">
        <v>69.3</v>
      </c>
      <c r="J66" s="165"/>
      <c r="K66" s="166"/>
    </row>
    <row r="67" spans="2:11" ht="12" customHeight="1">
      <c r="B67" s="95"/>
      <c r="C67" s="355"/>
      <c r="D67" s="352"/>
      <c r="E67" s="578"/>
      <c r="F67" s="578"/>
      <c r="G67" s="578"/>
      <c r="H67" s="578"/>
      <c r="I67" s="578"/>
      <c r="J67" s="165"/>
      <c r="K67" s="166"/>
    </row>
    <row r="68" spans="2:11" ht="12" customHeight="1">
      <c r="B68" s="93" t="s">
        <v>543</v>
      </c>
      <c r="C68" s="355">
        <v>1991</v>
      </c>
      <c r="D68" s="352">
        <v>68.5</v>
      </c>
      <c r="E68" s="578">
        <v>88.1</v>
      </c>
      <c r="F68" s="578">
        <v>76.7</v>
      </c>
      <c r="G68" s="578">
        <v>64.099999999999994</v>
      </c>
      <c r="H68" s="578">
        <v>56.1</v>
      </c>
      <c r="I68" s="578">
        <v>55</v>
      </c>
      <c r="J68" s="165"/>
    </row>
    <row r="69" spans="2:11" ht="12" customHeight="1">
      <c r="B69" s="93"/>
      <c r="C69" s="355">
        <v>1993</v>
      </c>
      <c r="D69" s="352">
        <v>65</v>
      </c>
      <c r="E69" s="578">
        <v>90.3</v>
      </c>
      <c r="F69" s="578">
        <v>77.7</v>
      </c>
      <c r="G69" s="578">
        <v>60.3</v>
      </c>
      <c r="H69" s="578">
        <v>59.6</v>
      </c>
      <c r="I69" s="578">
        <v>38.799999999999997</v>
      </c>
      <c r="J69" s="165"/>
    </row>
    <row r="70" spans="2:11" ht="12" customHeight="1">
      <c r="B70" s="93"/>
      <c r="C70" s="355">
        <v>1994</v>
      </c>
      <c r="D70" s="352">
        <v>68.3</v>
      </c>
      <c r="E70" s="578">
        <v>97.6</v>
      </c>
      <c r="F70" s="578">
        <v>79.5</v>
      </c>
      <c r="G70" s="578">
        <v>68.900000000000006</v>
      </c>
      <c r="H70" s="578">
        <v>52</v>
      </c>
      <c r="I70" s="578">
        <v>48.5</v>
      </c>
      <c r="J70" s="165"/>
    </row>
    <row r="71" spans="2:11" ht="12" customHeight="1">
      <c r="B71" s="93"/>
      <c r="C71" s="355">
        <v>1997</v>
      </c>
      <c r="D71" s="352">
        <v>79.3</v>
      </c>
      <c r="E71" s="578">
        <v>90.2</v>
      </c>
      <c r="F71" s="578">
        <v>94.5</v>
      </c>
      <c r="G71" s="578">
        <v>83</v>
      </c>
      <c r="H71" s="578">
        <v>59.8</v>
      </c>
      <c r="I71" s="578">
        <v>57.5</v>
      </c>
      <c r="J71" s="165"/>
    </row>
    <row r="72" spans="2:11" ht="12" customHeight="1">
      <c r="B72" s="95"/>
      <c r="C72" s="355">
        <v>1999</v>
      </c>
      <c r="D72" s="352">
        <v>75.400000000000006</v>
      </c>
      <c r="E72" s="578">
        <v>101.1</v>
      </c>
      <c r="F72" s="578">
        <v>86.9</v>
      </c>
      <c r="G72" s="578">
        <v>69</v>
      </c>
      <c r="H72" s="578">
        <v>68.3</v>
      </c>
      <c r="I72" s="578">
        <v>55.5</v>
      </c>
      <c r="J72" s="165"/>
    </row>
    <row r="73" spans="2:11" ht="12" customHeight="1">
      <c r="B73" s="95"/>
      <c r="C73" s="355">
        <v>2002</v>
      </c>
      <c r="D73" s="352">
        <v>78.400000000000006</v>
      </c>
      <c r="E73" s="578">
        <v>103.1</v>
      </c>
      <c r="F73" s="578">
        <v>84.8</v>
      </c>
      <c r="G73" s="578">
        <v>74</v>
      </c>
      <c r="H73" s="578">
        <v>76.3</v>
      </c>
      <c r="I73" s="578">
        <v>62.3</v>
      </c>
      <c r="J73" s="165"/>
    </row>
    <row r="74" spans="2:11" ht="12" customHeight="1">
      <c r="B74" s="95"/>
      <c r="C74" s="355">
        <v>2003</v>
      </c>
      <c r="D74" s="352">
        <v>77</v>
      </c>
      <c r="E74" s="578">
        <v>99.8</v>
      </c>
      <c r="F74" s="578">
        <v>83.2</v>
      </c>
      <c r="G74" s="578">
        <v>77.099999999999994</v>
      </c>
      <c r="H74" s="578">
        <v>70.7</v>
      </c>
      <c r="I74" s="578">
        <v>57.6</v>
      </c>
      <c r="J74" s="165"/>
    </row>
    <row r="75" spans="2:11" ht="12" customHeight="1">
      <c r="B75" s="95"/>
      <c r="C75" s="355">
        <v>2004</v>
      </c>
      <c r="D75" s="352">
        <v>77.3</v>
      </c>
      <c r="E75" s="578">
        <v>99.4</v>
      </c>
      <c r="F75" s="578">
        <v>89.7</v>
      </c>
      <c r="G75" s="578">
        <v>73</v>
      </c>
      <c r="H75" s="578">
        <v>69.2</v>
      </c>
      <c r="I75" s="578">
        <v>58.7</v>
      </c>
      <c r="J75" s="165"/>
    </row>
    <row r="76" spans="2:11" ht="12" customHeight="1">
      <c r="B76" s="95"/>
      <c r="C76" s="355">
        <v>2005</v>
      </c>
      <c r="D76" s="352">
        <v>78.2</v>
      </c>
      <c r="E76" s="578">
        <v>97.6</v>
      </c>
      <c r="F76" s="578">
        <v>87.4</v>
      </c>
      <c r="G76" s="578">
        <v>75.599999999999994</v>
      </c>
      <c r="H76" s="578">
        <v>74.2</v>
      </c>
      <c r="I76" s="578">
        <v>56.9</v>
      </c>
      <c r="J76" s="165"/>
    </row>
    <row r="77" spans="2:11" ht="12" customHeight="1">
      <c r="B77" s="95"/>
      <c r="C77" s="355">
        <v>2008</v>
      </c>
      <c r="D77" s="352">
        <v>77</v>
      </c>
      <c r="E77" s="578">
        <v>94</v>
      </c>
      <c r="F77" s="578">
        <v>85.2</v>
      </c>
      <c r="G77" s="578">
        <v>75.3</v>
      </c>
      <c r="H77" s="578">
        <v>70.900000000000006</v>
      </c>
      <c r="I77" s="578">
        <v>59.5</v>
      </c>
      <c r="J77" s="165"/>
    </row>
    <row r="78" spans="2:11" ht="12" customHeight="1">
      <c r="B78" s="95"/>
      <c r="C78" s="355">
        <v>2009</v>
      </c>
      <c r="D78" s="352">
        <v>78</v>
      </c>
      <c r="E78" s="578">
        <v>94</v>
      </c>
      <c r="F78" s="578">
        <v>86</v>
      </c>
      <c r="G78" s="578">
        <v>73.5</v>
      </c>
      <c r="H78" s="578">
        <v>72.2</v>
      </c>
      <c r="I78" s="578">
        <v>63.9</v>
      </c>
      <c r="J78" s="165"/>
    </row>
    <row r="79" spans="2:11" ht="12" customHeight="1">
      <c r="B79" s="95"/>
      <c r="C79" s="355">
        <v>2010</v>
      </c>
      <c r="D79" s="352">
        <v>75.7</v>
      </c>
      <c r="E79" s="578">
        <v>95.3</v>
      </c>
      <c r="F79" s="578">
        <v>85.9</v>
      </c>
      <c r="G79" s="578">
        <v>72.599999999999994</v>
      </c>
      <c r="H79" s="578">
        <v>67.599999999999994</v>
      </c>
      <c r="I79" s="578">
        <v>58.3</v>
      </c>
      <c r="J79" s="165"/>
    </row>
    <row r="80" spans="2:11" ht="12" customHeight="1">
      <c r="B80" s="95"/>
      <c r="C80" s="355">
        <v>2011</v>
      </c>
      <c r="D80" s="352">
        <v>77.400000000000006</v>
      </c>
      <c r="E80" s="578">
        <v>93</v>
      </c>
      <c r="F80" s="578">
        <v>85.4</v>
      </c>
      <c r="G80" s="578">
        <v>73.7</v>
      </c>
      <c r="H80" s="578">
        <v>69.7</v>
      </c>
      <c r="I80" s="578">
        <v>64.099999999999994</v>
      </c>
      <c r="J80" s="165"/>
      <c r="K80" s="166"/>
    </row>
    <row r="81" spans="2:11" ht="12" customHeight="1">
      <c r="B81" s="95"/>
      <c r="C81" s="355">
        <v>2012</v>
      </c>
      <c r="D81" s="352">
        <v>75.2</v>
      </c>
      <c r="E81" s="578">
        <v>91.1</v>
      </c>
      <c r="F81" s="578">
        <v>82.8</v>
      </c>
      <c r="G81" s="578">
        <v>70.2</v>
      </c>
      <c r="H81" s="578">
        <v>70.599999999999994</v>
      </c>
      <c r="I81" s="578">
        <v>60.6</v>
      </c>
      <c r="J81" s="165"/>
      <c r="K81" s="166"/>
    </row>
    <row r="82" spans="2:11" ht="12" customHeight="1">
      <c r="B82" s="95"/>
      <c r="C82" s="355">
        <v>2013</v>
      </c>
      <c r="D82" s="352">
        <v>76.7</v>
      </c>
      <c r="E82" s="578">
        <v>91.3</v>
      </c>
      <c r="F82" s="578">
        <v>84.1</v>
      </c>
      <c r="G82" s="578">
        <v>74.900000000000006</v>
      </c>
      <c r="H82" s="578">
        <v>68.7</v>
      </c>
      <c r="I82" s="578">
        <v>62.2</v>
      </c>
      <c r="J82" s="165"/>
      <c r="K82" s="166"/>
    </row>
    <row r="83" spans="2:11" ht="12" customHeight="1">
      <c r="B83" s="95"/>
      <c r="C83" s="355"/>
      <c r="D83" s="352"/>
      <c r="E83" s="578"/>
      <c r="F83" s="578"/>
      <c r="G83" s="578"/>
      <c r="H83" s="578"/>
      <c r="I83" s="578"/>
      <c r="J83" s="165"/>
    </row>
    <row r="84" spans="2:11" ht="12" customHeight="1">
      <c r="B84" s="94" t="s">
        <v>71</v>
      </c>
      <c r="C84" s="355">
        <v>1990</v>
      </c>
      <c r="D84" s="352">
        <v>71.7</v>
      </c>
      <c r="E84" s="578">
        <v>85.9</v>
      </c>
      <c r="F84" s="578">
        <v>75.2</v>
      </c>
      <c r="G84" s="578">
        <v>65.7</v>
      </c>
      <c r="H84" s="578">
        <v>59.6</v>
      </c>
      <c r="I84" s="578">
        <v>61.1</v>
      </c>
      <c r="J84" s="165"/>
    </row>
    <row r="85" spans="2:11" ht="12" customHeight="1">
      <c r="B85" s="94"/>
      <c r="C85" s="355">
        <v>1992</v>
      </c>
      <c r="D85" s="352">
        <v>71.099999999999994</v>
      </c>
      <c r="E85" s="578">
        <v>87.8</v>
      </c>
      <c r="F85" s="578">
        <v>75</v>
      </c>
      <c r="G85" s="578">
        <v>69.7</v>
      </c>
      <c r="H85" s="578">
        <v>61.2</v>
      </c>
      <c r="I85" s="578">
        <v>48.5</v>
      </c>
      <c r="J85" s="165"/>
    </row>
    <row r="86" spans="2:11" ht="12" customHeight="1">
      <c r="B86" s="72"/>
      <c r="C86" s="355">
        <v>1994</v>
      </c>
      <c r="D86" s="352">
        <v>69.2</v>
      </c>
      <c r="E86" s="578">
        <v>83.1</v>
      </c>
      <c r="F86" s="578">
        <v>76.2</v>
      </c>
      <c r="G86" s="578">
        <v>64.099999999999994</v>
      </c>
      <c r="H86" s="578">
        <v>59.9</v>
      </c>
      <c r="I86" s="578">
        <v>56.1</v>
      </c>
      <c r="J86" s="165"/>
    </row>
    <row r="87" spans="2:11" ht="12" customHeight="1">
      <c r="B87" s="72"/>
      <c r="C87" s="355">
        <v>1997</v>
      </c>
      <c r="D87" s="352">
        <v>77.7</v>
      </c>
      <c r="E87" s="578">
        <v>99.2</v>
      </c>
      <c r="F87" s="578">
        <v>79</v>
      </c>
      <c r="G87" s="578">
        <v>73.099999999999994</v>
      </c>
      <c r="H87" s="578">
        <v>73.900000000000006</v>
      </c>
      <c r="I87" s="578">
        <v>51</v>
      </c>
      <c r="J87" s="165"/>
    </row>
    <row r="88" spans="2:11" ht="12" customHeight="1">
      <c r="B88" s="72"/>
      <c r="C88" s="355">
        <v>1999</v>
      </c>
      <c r="D88" s="352">
        <v>70.099999999999994</v>
      </c>
      <c r="E88" s="578">
        <v>87.1</v>
      </c>
      <c r="F88" s="578">
        <v>74.599999999999994</v>
      </c>
      <c r="G88" s="578">
        <v>67.2</v>
      </c>
      <c r="H88" s="578">
        <v>64.400000000000006</v>
      </c>
      <c r="I88" s="578">
        <v>58.2</v>
      </c>
      <c r="J88" s="165"/>
    </row>
    <row r="89" spans="2:11" ht="12" customHeight="1">
      <c r="B89" s="72"/>
      <c r="C89" s="355">
        <v>2000</v>
      </c>
      <c r="D89" s="352">
        <v>75.7</v>
      </c>
      <c r="E89" s="578">
        <v>90.9</v>
      </c>
      <c r="F89" s="578">
        <v>85.7</v>
      </c>
      <c r="G89" s="578">
        <v>67</v>
      </c>
      <c r="H89" s="578">
        <v>73.5</v>
      </c>
      <c r="I89" s="578">
        <v>56.5</v>
      </c>
      <c r="J89" s="165"/>
    </row>
    <row r="90" spans="2:11" ht="12" customHeight="1">
      <c r="B90" s="72"/>
      <c r="C90" s="355">
        <v>2001</v>
      </c>
      <c r="D90" s="352">
        <v>74.8</v>
      </c>
      <c r="E90" s="578">
        <v>92.8</v>
      </c>
      <c r="F90" s="578">
        <v>80.400000000000006</v>
      </c>
      <c r="G90" s="578">
        <v>68.8</v>
      </c>
      <c r="H90" s="578">
        <v>67.599999999999994</v>
      </c>
      <c r="I90" s="578">
        <v>56.4</v>
      </c>
      <c r="J90" s="165"/>
    </row>
    <row r="91" spans="2:11" ht="12" customHeight="1">
      <c r="B91" s="72"/>
      <c r="C91" s="355">
        <v>2002</v>
      </c>
      <c r="D91" s="352">
        <v>74.7</v>
      </c>
      <c r="E91" s="578">
        <v>86.1</v>
      </c>
      <c r="F91" s="578">
        <v>77.900000000000006</v>
      </c>
      <c r="G91" s="578">
        <v>69.5</v>
      </c>
      <c r="H91" s="578">
        <v>67.900000000000006</v>
      </c>
      <c r="I91" s="578">
        <v>70</v>
      </c>
      <c r="J91" s="165"/>
    </row>
    <row r="92" spans="2:11" ht="12" customHeight="1">
      <c r="B92" s="72"/>
      <c r="C92" s="355">
        <v>2004</v>
      </c>
      <c r="D92" s="352">
        <v>76.400000000000006</v>
      </c>
      <c r="E92" s="578">
        <v>96.1</v>
      </c>
      <c r="F92" s="578">
        <v>74.900000000000006</v>
      </c>
      <c r="G92" s="578">
        <v>72.3</v>
      </c>
      <c r="H92" s="578">
        <v>76.2</v>
      </c>
      <c r="I92" s="578">
        <v>54.4</v>
      </c>
      <c r="J92" s="165"/>
    </row>
    <row r="93" spans="2:11" ht="12" customHeight="1">
      <c r="B93" s="72"/>
      <c r="C93" s="355">
        <v>2005</v>
      </c>
      <c r="D93" s="352">
        <v>73.400000000000006</v>
      </c>
      <c r="E93" s="578">
        <v>86.3</v>
      </c>
      <c r="F93" s="578">
        <v>83</v>
      </c>
      <c r="G93" s="578">
        <v>68</v>
      </c>
      <c r="H93" s="578">
        <v>70.7</v>
      </c>
      <c r="I93" s="578">
        <v>48.3</v>
      </c>
      <c r="J93" s="165"/>
    </row>
    <row r="94" spans="2:11" ht="12" customHeight="1">
      <c r="B94" s="72"/>
      <c r="C94" s="355">
        <v>2006</v>
      </c>
      <c r="D94" s="352">
        <v>75.3</v>
      </c>
      <c r="E94" s="578">
        <v>91</v>
      </c>
      <c r="F94" s="578">
        <v>83.6</v>
      </c>
      <c r="G94" s="578">
        <v>64.8</v>
      </c>
      <c r="H94" s="578">
        <v>74.5</v>
      </c>
      <c r="I94" s="578">
        <v>61.2</v>
      </c>
      <c r="J94" s="165"/>
    </row>
    <row r="95" spans="2:11" ht="12" customHeight="1">
      <c r="B95" s="72"/>
      <c r="C95" s="355">
        <v>2007</v>
      </c>
      <c r="D95" s="352">
        <v>70.2</v>
      </c>
      <c r="E95" s="578">
        <v>88.1</v>
      </c>
      <c r="F95" s="578">
        <v>78.099999999999994</v>
      </c>
      <c r="G95" s="578">
        <v>66.400000000000006</v>
      </c>
      <c r="H95" s="578">
        <v>64.3</v>
      </c>
      <c r="I95" s="578">
        <v>50.1</v>
      </c>
      <c r="J95" s="165"/>
      <c r="K95" s="166"/>
    </row>
    <row r="96" spans="2:11" ht="12" customHeight="1">
      <c r="B96" s="72"/>
      <c r="C96" s="355">
        <v>2008</v>
      </c>
      <c r="D96" s="352">
        <v>69.900000000000006</v>
      </c>
      <c r="E96" s="578">
        <v>93.7</v>
      </c>
      <c r="F96" s="578">
        <v>82.2</v>
      </c>
      <c r="G96" s="578">
        <v>58.6</v>
      </c>
      <c r="H96" s="578">
        <v>66</v>
      </c>
      <c r="I96" s="578">
        <v>51.1</v>
      </c>
      <c r="J96" s="165"/>
      <c r="K96" s="166"/>
    </row>
    <row r="97" spans="2:11" ht="12" customHeight="1">
      <c r="B97" s="72"/>
      <c r="C97" s="355">
        <v>2009</v>
      </c>
      <c r="D97" s="352">
        <v>76.3</v>
      </c>
      <c r="E97" s="578">
        <v>91.2</v>
      </c>
      <c r="F97" s="578">
        <v>80.5</v>
      </c>
      <c r="G97" s="578">
        <v>74.900000000000006</v>
      </c>
      <c r="H97" s="578">
        <v>75</v>
      </c>
      <c r="I97" s="578">
        <v>57</v>
      </c>
      <c r="J97" s="165"/>
      <c r="K97" s="166"/>
    </row>
    <row r="98" spans="2:11" ht="12" customHeight="1">
      <c r="B98" s="72"/>
      <c r="C98" s="355">
        <v>2010</v>
      </c>
      <c r="D98" s="352">
        <v>78.8</v>
      </c>
      <c r="E98" s="578">
        <v>86.4</v>
      </c>
      <c r="F98" s="578">
        <v>86.3</v>
      </c>
      <c r="G98" s="578">
        <v>73.8</v>
      </c>
      <c r="H98" s="578">
        <v>72.8</v>
      </c>
      <c r="I98" s="578">
        <v>77.400000000000006</v>
      </c>
      <c r="J98" s="165"/>
      <c r="K98" s="166"/>
    </row>
    <row r="99" spans="2:11" ht="12" customHeight="1">
      <c r="B99" s="72"/>
      <c r="C99" s="355">
        <v>2011</v>
      </c>
      <c r="D99" s="352">
        <v>79.3</v>
      </c>
      <c r="E99" s="578">
        <v>84.2</v>
      </c>
      <c r="F99" s="578">
        <v>86</v>
      </c>
      <c r="G99" s="578">
        <v>77.400000000000006</v>
      </c>
      <c r="H99" s="578">
        <v>75.8</v>
      </c>
      <c r="I99" s="578">
        <v>74.8</v>
      </c>
      <c r="J99" s="165"/>
      <c r="K99" s="166"/>
    </row>
    <row r="100" spans="2:11" ht="12" customHeight="1">
      <c r="B100" s="72"/>
      <c r="C100" s="355">
        <v>2012</v>
      </c>
      <c r="D100" s="352">
        <v>80</v>
      </c>
      <c r="E100" s="578">
        <v>90.9</v>
      </c>
      <c r="F100" s="578">
        <v>87.6</v>
      </c>
      <c r="G100" s="578">
        <v>80.599999999999994</v>
      </c>
      <c r="H100" s="578">
        <v>80.400000000000006</v>
      </c>
      <c r="I100" s="578">
        <v>59.2</v>
      </c>
      <c r="J100" s="165"/>
      <c r="K100" s="166"/>
    </row>
    <row r="101" spans="2:11" ht="12" customHeight="1">
      <c r="B101" s="72"/>
      <c r="C101" s="355">
        <v>2013</v>
      </c>
      <c r="D101" s="352">
        <v>77.400000000000006</v>
      </c>
      <c r="E101" s="578">
        <v>85.8</v>
      </c>
      <c r="F101" s="578">
        <v>93.7</v>
      </c>
      <c r="G101" s="578">
        <v>75.8</v>
      </c>
      <c r="H101" s="578">
        <v>64.2</v>
      </c>
      <c r="I101" s="578">
        <v>74.099999999999994</v>
      </c>
      <c r="J101" s="165"/>
      <c r="K101" s="166"/>
    </row>
    <row r="102" spans="2:11" ht="12" customHeight="1">
      <c r="B102" s="72"/>
      <c r="C102" s="355"/>
      <c r="D102" s="352"/>
      <c r="E102" s="578"/>
      <c r="F102" s="578"/>
      <c r="G102" s="578"/>
      <c r="H102" s="578"/>
      <c r="I102" s="578"/>
      <c r="J102" s="165"/>
      <c r="K102" s="166"/>
    </row>
    <row r="103" spans="2:11" ht="12" customHeight="1">
      <c r="B103" s="93" t="s">
        <v>72</v>
      </c>
      <c r="C103" s="355">
        <v>1990</v>
      </c>
      <c r="D103" s="352">
        <v>66.400000000000006</v>
      </c>
      <c r="E103" s="578">
        <v>80.2</v>
      </c>
      <c r="F103" s="578">
        <v>70.400000000000006</v>
      </c>
      <c r="G103" s="578">
        <v>61.2</v>
      </c>
      <c r="H103" s="578">
        <v>60.3</v>
      </c>
      <c r="I103" s="578">
        <v>64.2</v>
      </c>
      <c r="J103" s="165"/>
      <c r="K103" s="166"/>
    </row>
    <row r="104" spans="2:11" ht="12" customHeight="1">
      <c r="B104" s="95"/>
      <c r="C104" s="355">
        <v>1994</v>
      </c>
      <c r="D104" s="352">
        <v>66.5</v>
      </c>
      <c r="E104" s="578">
        <v>76.900000000000006</v>
      </c>
      <c r="F104" s="578">
        <v>73.099999999999994</v>
      </c>
      <c r="G104" s="578">
        <v>65.2</v>
      </c>
      <c r="H104" s="578">
        <v>57</v>
      </c>
      <c r="I104" s="578">
        <v>58.3</v>
      </c>
      <c r="J104" s="165"/>
    </row>
    <row r="105" spans="2:11" ht="12" customHeight="1">
      <c r="B105" s="95"/>
      <c r="C105" s="355">
        <v>1997</v>
      </c>
      <c r="D105" s="352">
        <v>74.900000000000006</v>
      </c>
      <c r="E105" s="578">
        <v>89.7</v>
      </c>
      <c r="F105" s="578">
        <v>83.6</v>
      </c>
      <c r="G105" s="578">
        <v>70.099999999999994</v>
      </c>
      <c r="H105" s="578">
        <v>63.5</v>
      </c>
      <c r="I105" s="578">
        <v>66.5</v>
      </c>
      <c r="J105" s="165"/>
    </row>
    <row r="106" spans="2:11" ht="12" customHeight="1">
      <c r="B106" s="95"/>
      <c r="C106" s="355">
        <v>1999</v>
      </c>
      <c r="D106" s="352">
        <v>67.3</v>
      </c>
      <c r="E106" s="578">
        <v>99.4</v>
      </c>
      <c r="F106" s="578">
        <v>82.3</v>
      </c>
      <c r="G106" s="578">
        <v>60.7</v>
      </c>
      <c r="H106" s="578">
        <v>51</v>
      </c>
      <c r="I106" s="578">
        <v>54.7</v>
      </c>
      <c r="J106" s="165"/>
    </row>
    <row r="107" spans="2:11" ht="12" customHeight="1">
      <c r="B107" s="95"/>
      <c r="C107" s="355">
        <v>2000</v>
      </c>
      <c r="D107" s="352">
        <v>67</v>
      </c>
      <c r="E107" s="578">
        <v>100.6</v>
      </c>
      <c r="F107" s="578">
        <v>83.4</v>
      </c>
      <c r="G107" s="578">
        <v>61</v>
      </c>
      <c r="H107" s="578">
        <v>54.5</v>
      </c>
      <c r="I107" s="578">
        <v>48.2</v>
      </c>
      <c r="J107" s="165"/>
    </row>
    <row r="108" spans="2:11" ht="12" customHeight="1">
      <c r="B108" s="95"/>
      <c r="C108" s="355">
        <v>2001</v>
      </c>
      <c r="D108" s="352">
        <v>64.3</v>
      </c>
      <c r="E108" s="578">
        <v>88.8</v>
      </c>
      <c r="F108" s="578">
        <v>69.3</v>
      </c>
      <c r="G108" s="578">
        <v>63.4</v>
      </c>
      <c r="H108" s="578">
        <v>53.1</v>
      </c>
      <c r="I108" s="578">
        <v>51.1</v>
      </c>
      <c r="J108" s="167"/>
      <c r="K108" s="166"/>
    </row>
    <row r="109" spans="2:11" ht="12" customHeight="1">
      <c r="B109" s="95"/>
      <c r="C109" s="355">
        <v>2002</v>
      </c>
      <c r="D109" s="352">
        <v>66.5</v>
      </c>
      <c r="E109" s="578">
        <v>83.3</v>
      </c>
      <c r="F109" s="578">
        <v>77.2</v>
      </c>
      <c r="G109" s="578">
        <v>65.7</v>
      </c>
      <c r="H109" s="578">
        <v>55</v>
      </c>
      <c r="I109" s="578">
        <v>50.2</v>
      </c>
      <c r="J109" s="167"/>
    </row>
    <row r="110" spans="2:11" ht="12" customHeight="1">
      <c r="B110" s="95"/>
      <c r="C110" s="355">
        <v>2004</v>
      </c>
      <c r="D110" s="352">
        <v>68.400000000000006</v>
      </c>
      <c r="E110" s="578">
        <v>101.1</v>
      </c>
      <c r="F110" s="578">
        <v>73.900000000000006</v>
      </c>
      <c r="G110" s="578">
        <v>62.8</v>
      </c>
      <c r="H110" s="578">
        <v>59</v>
      </c>
      <c r="I110" s="578">
        <v>62.7</v>
      </c>
      <c r="J110" s="167"/>
    </row>
    <row r="111" spans="2:11" ht="12" customHeight="1">
      <c r="B111" s="95"/>
      <c r="C111" s="355">
        <v>2005</v>
      </c>
      <c r="D111" s="352">
        <v>74</v>
      </c>
      <c r="E111" s="578">
        <v>93.2</v>
      </c>
      <c r="F111" s="578">
        <v>83.3</v>
      </c>
      <c r="G111" s="578">
        <v>69.8</v>
      </c>
      <c r="H111" s="578">
        <v>62.3</v>
      </c>
      <c r="I111" s="578">
        <v>67.3</v>
      </c>
      <c r="J111" s="167"/>
    </row>
    <row r="112" spans="2:11" ht="12" customHeight="1">
      <c r="B112" s="95"/>
      <c r="C112" s="355">
        <v>2006</v>
      </c>
      <c r="D112" s="352">
        <v>73.2</v>
      </c>
      <c r="E112" s="578">
        <v>104.6</v>
      </c>
      <c r="F112" s="578">
        <v>78</v>
      </c>
      <c r="G112" s="578">
        <v>65.099999999999994</v>
      </c>
      <c r="H112" s="578">
        <v>69.8</v>
      </c>
      <c r="I112" s="578">
        <v>60.9</v>
      </c>
      <c r="J112" s="167"/>
    </row>
    <row r="113" spans="2:11" ht="12" customHeight="1">
      <c r="B113" s="95"/>
      <c r="C113" s="355">
        <v>2007</v>
      </c>
      <c r="D113" s="352">
        <v>68.099999999999994</v>
      </c>
      <c r="E113" s="578">
        <v>90.1</v>
      </c>
      <c r="F113" s="578">
        <v>78.2</v>
      </c>
      <c r="G113" s="578">
        <v>66.2</v>
      </c>
      <c r="H113" s="578">
        <v>60.5</v>
      </c>
      <c r="I113" s="578">
        <v>57.2</v>
      </c>
      <c r="J113" s="167"/>
    </row>
    <row r="114" spans="2:11" ht="12" customHeight="1">
      <c r="B114" s="95"/>
      <c r="C114" s="355">
        <v>2008</v>
      </c>
      <c r="D114" s="352">
        <v>69.400000000000006</v>
      </c>
      <c r="E114" s="578">
        <v>89.9</v>
      </c>
      <c r="F114" s="578">
        <v>79.5</v>
      </c>
      <c r="G114" s="578">
        <v>61.9</v>
      </c>
      <c r="H114" s="578">
        <v>64.900000000000006</v>
      </c>
      <c r="I114" s="578">
        <v>64</v>
      </c>
      <c r="J114" s="167"/>
    </row>
    <row r="115" spans="2:11" ht="12" customHeight="1">
      <c r="B115" s="95"/>
      <c r="C115" s="355">
        <v>2009</v>
      </c>
      <c r="D115" s="352">
        <v>70.900000000000006</v>
      </c>
      <c r="E115" s="578">
        <v>90.9</v>
      </c>
      <c r="F115" s="578">
        <v>74</v>
      </c>
      <c r="G115" s="578">
        <v>72.3</v>
      </c>
      <c r="H115" s="578">
        <v>63.7</v>
      </c>
      <c r="I115" s="578">
        <v>63.9</v>
      </c>
      <c r="J115" s="167"/>
    </row>
    <row r="116" spans="2:11" ht="12" customHeight="1">
      <c r="B116" s="95"/>
      <c r="C116" s="355">
        <v>2010</v>
      </c>
      <c r="D116" s="352">
        <v>73.5</v>
      </c>
      <c r="E116" s="578">
        <v>92.8</v>
      </c>
      <c r="F116" s="578">
        <v>81.8</v>
      </c>
      <c r="G116" s="578">
        <v>68.2</v>
      </c>
      <c r="H116" s="578">
        <v>68.7</v>
      </c>
      <c r="I116" s="578">
        <v>68.2</v>
      </c>
      <c r="J116" s="167"/>
    </row>
    <row r="117" spans="2:11" ht="12" customHeight="1">
      <c r="B117" s="95"/>
      <c r="C117" s="355">
        <v>2011</v>
      </c>
      <c r="D117" s="352">
        <v>74.7</v>
      </c>
      <c r="E117" s="578">
        <v>99.5</v>
      </c>
      <c r="F117" s="578">
        <v>83.5</v>
      </c>
      <c r="G117" s="578">
        <v>72.900000000000006</v>
      </c>
      <c r="H117" s="578">
        <v>67.900000000000006</v>
      </c>
      <c r="I117" s="578">
        <v>61.9</v>
      </c>
      <c r="J117" s="167"/>
    </row>
    <row r="118" spans="2:11" ht="12" customHeight="1">
      <c r="B118" s="95"/>
      <c r="C118" s="355">
        <v>2013</v>
      </c>
      <c r="D118" s="352">
        <v>74.7</v>
      </c>
      <c r="E118" s="578">
        <v>96.1</v>
      </c>
      <c r="F118" s="578">
        <v>83.1</v>
      </c>
      <c r="G118" s="578">
        <v>81</v>
      </c>
      <c r="H118" s="578">
        <v>57.6</v>
      </c>
      <c r="I118" s="578">
        <v>66.8</v>
      </c>
      <c r="J118" s="167"/>
      <c r="K118" s="166"/>
    </row>
    <row r="119" spans="2:11" ht="12" customHeight="1">
      <c r="B119" s="95"/>
      <c r="C119" s="355"/>
      <c r="D119" s="352"/>
      <c r="E119" s="578"/>
      <c r="F119" s="578"/>
      <c r="G119" s="578"/>
      <c r="H119" s="578"/>
      <c r="I119" s="578"/>
      <c r="J119" s="165"/>
      <c r="K119" s="166"/>
    </row>
    <row r="120" spans="2:11" ht="12" customHeight="1">
      <c r="B120" s="93" t="s">
        <v>73</v>
      </c>
      <c r="C120" s="355">
        <v>1995</v>
      </c>
      <c r="D120" s="352">
        <v>62.3</v>
      </c>
      <c r="E120" s="578">
        <v>76.2</v>
      </c>
      <c r="F120" s="578">
        <v>69.900000000000006</v>
      </c>
      <c r="G120" s="578">
        <v>56.9</v>
      </c>
      <c r="H120" s="578">
        <v>50.5</v>
      </c>
      <c r="I120" s="578">
        <v>46.1</v>
      </c>
      <c r="J120" s="165"/>
    </row>
    <row r="121" spans="2:11" ht="12" customHeight="1">
      <c r="B121" s="95"/>
      <c r="C121" s="355">
        <v>1997</v>
      </c>
      <c r="D121" s="352">
        <v>71.5</v>
      </c>
      <c r="E121" s="578">
        <v>97</v>
      </c>
      <c r="F121" s="578">
        <v>73.599999999999994</v>
      </c>
      <c r="G121" s="578">
        <v>68.5</v>
      </c>
      <c r="H121" s="578">
        <v>63.3</v>
      </c>
      <c r="I121" s="578">
        <v>52.5</v>
      </c>
      <c r="J121" s="165"/>
    </row>
    <row r="122" spans="2:11" ht="12" customHeight="1">
      <c r="B122" s="95"/>
      <c r="C122" s="355">
        <v>1999</v>
      </c>
      <c r="D122" s="352">
        <v>75.8</v>
      </c>
      <c r="E122" s="578">
        <v>83.8</v>
      </c>
      <c r="F122" s="578">
        <v>79.400000000000006</v>
      </c>
      <c r="G122" s="578">
        <v>71.3</v>
      </c>
      <c r="H122" s="578">
        <v>69</v>
      </c>
      <c r="I122" s="578">
        <v>64</v>
      </c>
      <c r="J122" s="165"/>
    </row>
    <row r="123" spans="2:11" ht="12" customHeight="1">
      <c r="B123" s="95"/>
      <c r="C123" s="355">
        <v>2000</v>
      </c>
      <c r="D123" s="352">
        <v>74.2</v>
      </c>
      <c r="E123" s="578">
        <v>80.400000000000006</v>
      </c>
      <c r="F123" s="578">
        <v>82.2</v>
      </c>
      <c r="G123" s="578">
        <v>82.6</v>
      </c>
      <c r="H123" s="578">
        <v>67.5</v>
      </c>
      <c r="I123" s="578">
        <v>44.3</v>
      </c>
      <c r="J123" s="165"/>
    </row>
    <row r="124" spans="2:11" ht="12" customHeight="1">
      <c r="B124" s="95"/>
      <c r="C124" s="355">
        <v>2001</v>
      </c>
      <c r="D124" s="352">
        <v>72.900000000000006</v>
      </c>
      <c r="E124" s="578">
        <v>87</v>
      </c>
      <c r="F124" s="578">
        <v>78.5</v>
      </c>
      <c r="G124" s="578">
        <v>73.099999999999994</v>
      </c>
      <c r="H124" s="578">
        <v>62.1</v>
      </c>
      <c r="I124" s="578">
        <v>51.4</v>
      </c>
      <c r="J124" s="165"/>
    </row>
    <row r="125" spans="2:11" ht="12" customHeight="1">
      <c r="B125" s="95"/>
      <c r="C125" s="355">
        <v>2004</v>
      </c>
      <c r="D125" s="352">
        <v>76.5</v>
      </c>
      <c r="E125" s="578">
        <v>80.400000000000006</v>
      </c>
      <c r="F125" s="578">
        <v>77.599999999999994</v>
      </c>
      <c r="G125" s="578">
        <v>78.2</v>
      </c>
      <c r="H125" s="578">
        <v>76.099999999999994</v>
      </c>
      <c r="I125" s="578">
        <v>52.1</v>
      </c>
      <c r="J125" s="165"/>
    </row>
    <row r="126" spans="2:11" ht="12" customHeight="1">
      <c r="B126" s="95"/>
      <c r="C126" s="355">
        <v>2009</v>
      </c>
      <c r="D126" s="352">
        <v>81.400000000000006</v>
      </c>
      <c r="E126" s="578">
        <v>94.9</v>
      </c>
      <c r="F126" s="578">
        <v>85.7</v>
      </c>
      <c r="G126" s="578">
        <v>78</v>
      </c>
      <c r="H126" s="578">
        <v>70</v>
      </c>
      <c r="I126" s="578">
        <v>77.099999999999994</v>
      </c>
      <c r="J126" s="165"/>
    </row>
    <row r="127" spans="2:11" ht="12" customHeight="1">
      <c r="B127" s="95"/>
      <c r="C127" s="355">
        <v>2010</v>
      </c>
      <c r="D127" s="352">
        <v>84.2</v>
      </c>
      <c r="E127" s="578">
        <v>93.1</v>
      </c>
      <c r="F127" s="578">
        <v>91.5</v>
      </c>
      <c r="G127" s="578">
        <v>76.3</v>
      </c>
      <c r="H127" s="578">
        <v>83.7</v>
      </c>
      <c r="I127" s="578">
        <v>72.2</v>
      </c>
      <c r="J127" s="165"/>
    </row>
    <row r="128" spans="2:11" ht="12" customHeight="1">
      <c r="B128" s="95"/>
      <c r="C128" s="355">
        <v>2012</v>
      </c>
      <c r="D128" s="352">
        <v>80.7</v>
      </c>
      <c r="E128" s="578">
        <v>102.7</v>
      </c>
      <c r="F128" s="578">
        <v>75.3</v>
      </c>
      <c r="G128" s="578">
        <v>78.599999999999994</v>
      </c>
      <c r="H128" s="578">
        <v>75.3</v>
      </c>
      <c r="I128" s="578">
        <v>76.900000000000006</v>
      </c>
      <c r="J128" s="165"/>
    </row>
    <row r="129" spans="2:11" ht="12" customHeight="1">
      <c r="B129" s="95"/>
      <c r="C129" s="355">
        <v>2013</v>
      </c>
      <c r="D129" s="352">
        <v>88.2</v>
      </c>
      <c r="E129" s="578">
        <v>99.7</v>
      </c>
      <c r="F129" s="578">
        <v>82.2</v>
      </c>
      <c r="G129" s="578">
        <v>82.5</v>
      </c>
      <c r="H129" s="578">
        <v>100.3</v>
      </c>
      <c r="I129" s="578">
        <v>70.5</v>
      </c>
      <c r="J129" s="165"/>
    </row>
    <row r="130" spans="2:11" ht="12" customHeight="1">
      <c r="B130" s="95"/>
      <c r="C130" s="355"/>
      <c r="D130" s="352"/>
      <c r="E130" s="578"/>
      <c r="F130" s="578"/>
      <c r="G130" s="578"/>
      <c r="H130" s="578"/>
      <c r="I130" s="578"/>
      <c r="J130" s="165"/>
      <c r="K130" s="166"/>
    </row>
    <row r="131" spans="2:11" ht="12" customHeight="1">
      <c r="B131" s="95" t="s">
        <v>74</v>
      </c>
      <c r="C131" s="355">
        <v>1989</v>
      </c>
      <c r="D131" s="352">
        <v>68.400000000000006</v>
      </c>
      <c r="E131" s="578">
        <v>80</v>
      </c>
      <c r="F131" s="578">
        <v>81.2</v>
      </c>
      <c r="G131" s="578">
        <v>64.599999999999994</v>
      </c>
      <c r="H131" s="578">
        <v>61.8</v>
      </c>
      <c r="I131" s="578">
        <v>55.4</v>
      </c>
      <c r="J131" s="165"/>
      <c r="K131" s="166"/>
    </row>
    <row r="132" spans="2:11" ht="12" customHeight="1">
      <c r="B132" s="95"/>
      <c r="C132" s="355">
        <v>1998</v>
      </c>
      <c r="D132" s="352">
        <v>55.1</v>
      </c>
      <c r="E132" s="578">
        <v>87.9</v>
      </c>
      <c r="F132" s="578">
        <v>75.7</v>
      </c>
      <c r="G132" s="578">
        <v>50.9</v>
      </c>
      <c r="H132" s="578">
        <v>33.700000000000003</v>
      </c>
      <c r="I132" s="578">
        <v>38.700000000000003</v>
      </c>
      <c r="J132" s="165"/>
      <c r="K132" s="166"/>
    </row>
    <row r="133" spans="2:11" ht="12" customHeight="1">
      <c r="B133" s="95"/>
      <c r="C133" s="355">
        <v>2002</v>
      </c>
      <c r="D133" s="352">
        <v>56.1</v>
      </c>
      <c r="E133" s="578">
        <v>79.599999999999994</v>
      </c>
      <c r="F133" s="578">
        <v>59.7</v>
      </c>
      <c r="G133" s="578">
        <v>54.1</v>
      </c>
      <c r="H133" s="578">
        <v>41</v>
      </c>
      <c r="I133" s="578">
        <v>44.9</v>
      </c>
      <c r="J133" s="165"/>
      <c r="K133" s="166"/>
    </row>
    <row r="134" spans="2:11" ht="12" customHeight="1">
      <c r="B134" s="95"/>
      <c r="C134" s="355">
        <v>2006</v>
      </c>
      <c r="D134" s="352">
        <v>58.2</v>
      </c>
      <c r="E134" s="578">
        <v>90.9</v>
      </c>
      <c r="F134" s="578">
        <v>63.9</v>
      </c>
      <c r="G134" s="578">
        <v>54.5</v>
      </c>
      <c r="H134" s="578">
        <v>55.1</v>
      </c>
      <c r="I134" s="578">
        <v>41.8</v>
      </c>
      <c r="J134" s="165"/>
      <c r="K134" s="166"/>
    </row>
    <row r="135" spans="2:11" ht="12" customHeight="1">
      <c r="B135" s="95"/>
      <c r="C135" s="355"/>
      <c r="D135" s="352"/>
      <c r="E135" s="578"/>
      <c r="F135" s="578"/>
      <c r="G135" s="578"/>
      <c r="H135" s="578"/>
      <c r="I135" s="578"/>
      <c r="J135" s="165"/>
      <c r="K135" s="166"/>
    </row>
    <row r="136" spans="2:11" ht="12" customHeight="1">
      <c r="B136" s="94" t="s">
        <v>75</v>
      </c>
      <c r="C136" s="355">
        <v>1990</v>
      </c>
      <c r="D136" s="352">
        <v>59.4</v>
      </c>
      <c r="E136" s="578">
        <v>77.2</v>
      </c>
      <c r="F136" s="578">
        <v>68</v>
      </c>
      <c r="G136" s="578">
        <v>50.9</v>
      </c>
      <c r="H136" s="578">
        <v>56</v>
      </c>
      <c r="I136" s="578">
        <v>42.6</v>
      </c>
      <c r="J136" s="165"/>
      <c r="K136" s="166"/>
    </row>
    <row r="137" spans="2:11" ht="12" customHeight="1">
      <c r="B137" s="94"/>
      <c r="C137" s="355">
        <v>1992</v>
      </c>
      <c r="D137" s="352">
        <v>63.4</v>
      </c>
      <c r="E137" s="578">
        <v>77.900000000000006</v>
      </c>
      <c r="F137" s="578">
        <v>71.099999999999994</v>
      </c>
      <c r="G137" s="578">
        <v>65.7</v>
      </c>
      <c r="H137" s="578">
        <v>52.6</v>
      </c>
      <c r="I137" s="578">
        <v>41</v>
      </c>
      <c r="J137" s="165"/>
      <c r="K137" s="166"/>
    </row>
    <row r="138" spans="2:11" ht="12" customHeight="1">
      <c r="B138" s="95"/>
      <c r="C138" s="355">
        <v>1994</v>
      </c>
      <c r="D138" s="352">
        <v>62.7</v>
      </c>
      <c r="E138" s="578">
        <v>80</v>
      </c>
      <c r="F138" s="578">
        <v>72.5</v>
      </c>
      <c r="G138" s="578">
        <v>69.2</v>
      </c>
      <c r="H138" s="578">
        <v>47.5</v>
      </c>
      <c r="I138" s="578">
        <v>42.3</v>
      </c>
      <c r="J138" s="165"/>
    </row>
    <row r="139" spans="2:11" ht="12" customHeight="1">
      <c r="B139" s="95"/>
      <c r="C139" s="355">
        <v>1997</v>
      </c>
      <c r="D139" s="352">
        <v>60.1</v>
      </c>
      <c r="E139" s="578">
        <v>81.2</v>
      </c>
      <c r="F139" s="578">
        <v>71.599999999999994</v>
      </c>
      <c r="G139" s="578">
        <v>58.1</v>
      </c>
      <c r="H139" s="578">
        <v>47.4</v>
      </c>
      <c r="I139" s="578">
        <v>36.9</v>
      </c>
      <c r="J139" s="165"/>
    </row>
    <row r="140" spans="2:11" ht="12" customHeight="1">
      <c r="B140" s="95"/>
      <c r="C140" s="355">
        <v>1999</v>
      </c>
      <c r="D140" s="352">
        <v>64.7</v>
      </c>
      <c r="E140" s="578">
        <v>78.2</v>
      </c>
      <c r="F140" s="578">
        <v>65.400000000000006</v>
      </c>
      <c r="G140" s="578">
        <v>67.5</v>
      </c>
      <c r="H140" s="578">
        <v>51.4</v>
      </c>
      <c r="I140" s="578">
        <v>51.5</v>
      </c>
      <c r="J140" s="165"/>
    </row>
    <row r="141" spans="2:11" ht="12" customHeight="1">
      <c r="B141" s="95"/>
      <c r="C141" s="355">
        <v>2001</v>
      </c>
      <c r="D141" s="352">
        <v>80</v>
      </c>
      <c r="E141" s="578">
        <v>94.6</v>
      </c>
      <c r="F141" s="578">
        <v>79.5</v>
      </c>
      <c r="G141" s="578">
        <v>75.400000000000006</v>
      </c>
      <c r="H141" s="578">
        <v>77.7</v>
      </c>
      <c r="I141" s="578">
        <v>70.900000000000006</v>
      </c>
      <c r="J141" s="165"/>
    </row>
    <row r="142" spans="2:11" ht="12" customHeight="1">
      <c r="B142" s="95"/>
      <c r="C142" s="355">
        <v>2002</v>
      </c>
      <c r="D142" s="352">
        <v>75.599999999999994</v>
      </c>
      <c r="E142" s="578">
        <v>85.6</v>
      </c>
      <c r="F142" s="578">
        <v>78.400000000000006</v>
      </c>
      <c r="G142" s="578">
        <v>70.099999999999994</v>
      </c>
      <c r="H142" s="578">
        <v>70.900000000000006</v>
      </c>
      <c r="I142" s="578">
        <v>63.3</v>
      </c>
      <c r="J142" s="165"/>
    </row>
    <row r="143" spans="2:11" ht="12" customHeight="1">
      <c r="B143" s="95"/>
      <c r="C143" s="355">
        <v>2003</v>
      </c>
      <c r="D143" s="352">
        <v>83</v>
      </c>
      <c r="E143" s="578">
        <v>97.5</v>
      </c>
      <c r="F143" s="578">
        <v>80.599999999999994</v>
      </c>
      <c r="G143" s="578">
        <v>77</v>
      </c>
      <c r="H143" s="578">
        <v>88.5</v>
      </c>
      <c r="I143" s="578">
        <v>63.7</v>
      </c>
      <c r="J143" s="165"/>
    </row>
    <row r="144" spans="2:11" ht="12" customHeight="1">
      <c r="B144" s="95"/>
      <c r="C144" s="355">
        <v>2006</v>
      </c>
      <c r="D144" s="352">
        <v>81.400000000000006</v>
      </c>
      <c r="E144" s="578">
        <v>94.4</v>
      </c>
      <c r="F144" s="578">
        <v>84.5</v>
      </c>
      <c r="G144" s="578">
        <v>76.8</v>
      </c>
      <c r="H144" s="578">
        <v>75.599999999999994</v>
      </c>
      <c r="I144" s="578">
        <v>68.5</v>
      </c>
      <c r="J144" s="165"/>
    </row>
    <row r="145" spans="2:11" ht="12" customHeight="1">
      <c r="B145" s="95"/>
      <c r="C145" s="355">
        <v>2007</v>
      </c>
      <c r="D145" s="352">
        <v>81.099999999999994</v>
      </c>
      <c r="E145" s="578">
        <v>95.9</v>
      </c>
      <c r="F145" s="578">
        <v>83.6</v>
      </c>
      <c r="G145" s="578">
        <v>75.2</v>
      </c>
      <c r="H145" s="578">
        <v>76</v>
      </c>
      <c r="I145" s="578">
        <v>63.8</v>
      </c>
      <c r="J145" s="165"/>
    </row>
    <row r="146" spans="2:11" ht="12" customHeight="1">
      <c r="B146" s="95"/>
      <c r="C146" s="355">
        <v>2009</v>
      </c>
      <c r="D146" s="352">
        <v>82.5</v>
      </c>
      <c r="E146" s="578">
        <v>96.9</v>
      </c>
      <c r="F146" s="578">
        <v>85.4</v>
      </c>
      <c r="G146" s="578">
        <v>80.2</v>
      </c>
      <c r="H146" s="578">
        <v>70.8</v>
      </c>
      <c r="I146" s="578">
        <v>67.099999999999994</v>
      </c>
      <c r="J146" s="165"/>
    </row>
    <row r="147" spans="2:11" ht="12" customHeight="1">
      <c r="B147" s="95"/>
      <c r="C147" s="355">
        <v>2010</v>
      </c>
      <c r="D147" s="352">
        <v>86.6</v>
      </c>
      <c r="E147" s="578">
        <v>103.4</v>
      </c>
      <c r="F147" s="578">
        <v>87.1</v>
      </c>
      <c r="G147" s="578">
        <v>82.1</v>
      </c>
      <c r="H147" s="578">
        <v>68.7</v>
      </c>
      <c r="I147" s="578">
        <v>90</v>
      </c>
      <c r="J147" s="165"/>
    </row>
    <row r="148" spans="2:11" ht="12" customHeight="1">
      <c r="B148" s="95"/>
      <c r="C148" s="355"/>
      <c r="D148" s="352"/>
      <c r="E148" s="578"/>
      <c r="F148" s="578"/>
      <c r="G148" s="578"/>
      <c r="H148" s="578"/>
      <c r="I148" s="578"/>
      <c r="J148" s="165"/>
    </row>
    <row r="149" spans="2:11" ht="12" customHeight="1">
      <c r="B149" s="94" t="s">
        <v>76</v>
      </c>
      <c r="C149" s="355">
        <v>1989</v>
      </c>
      <c r="D149" s="352">
        <v>55.2</v>
      </c>
      <c r="E149" s="578">
        <v>72.400000000000006</v>
      </c>
      <c r="F149" s="578">
        <v>63.5</v>
      </c>
      <c r="G149" s="578">
        <v>52.5</v>
      </c>
      <c r="H149" s="578">
        <v>45.2</v>
      </c>
      <c r="I149" s="578">
        <v>47.9</v>
      </c>
      <c r="J149" s="165"/>
    </row>
    <row r="150" spans="2:11" ht="12" customHeight="1">
      <c r="B150" s="94"/>
      <c r="C150" s="355">
        <v>1992</v>
      </c>
      <c r="D150" s="352">
        <v>55.9</v>
      </c>
      <c r="E150" s="578">
        <v>82.8</v>
      </c>
      <c r="F150" s="578">
        <v>66</v>
      </c>
      <c r="G150" s="578">
        <v>61.3</v>
      </c>
      <c r="H150" s="578">
        <v>37.299999999999997</v>
      </c>
      <c r="I150" s="578">
        <v>33.299999999999997</v>
      </c>
      <c r="J150" s="165"/>
      <c r="K150" s="166"/>
    </row>
    <row r="151" spans="2:11" ht="12" customHeight="1">
      <c r="B151" s="95"/>
      <c r="C151" s="355">
        <v>1994</v>
      </c>
      <c r="D151" s="352">
        <v>55.9</v>
      </c>
      <c r="E151" s="578">
        <v>82.4</v>
      </c>
      <c r="F151" s="578">
        <v>64.7</v>
      </c>
      <c r="G151" s="578">
        <v>55.2</v>
      </c>
      <c r="H151" s="578">
        <v>43.7</v>
      </c>
      <c r="I151" s="578">
        <v>42.4</v>
      </c>
      <c r="J151" s="165"/>
      <c r="K151" s="166"/>
    </row>
    <row r="152" spans="2:11" ht="12" customHeight="1">
      <c r="B152" s="95"/>
      <c r="C152" s="355">
        <v>1996</v>
      </c>
      <c r="D152" s="352">
        <v>59.4</v>
      </c>
      <c r="E152" s="578">
        <v>84.3</v>
      </c>
      <c r="F152" s="578">
        <v>61.8</v>
      </c>
      <c r="G152" s="578">
        <v>63</v>
      </c>
      <c r="H152" s="578">
        <v>45</v>
      </c>
      <c r="I152" s="578">
        <v>51.8</v>
      </c>
      <c r="J152" s="165"/>
    </row>
    <row r="153" spans="2:11" ht="12" customHeight="1">
      <c r="B153" s="95"/>
      <c r="C153" s="355">
        <v>1998</v>
      </c>
      <c r="D153" s="352">
        <v>57.7</v>
      </c>
      <c r="E153" s="578">
        <v>84.4</v>
      </c>
      <c r="F153" s="578">
        <v>72.8</v>
      </c>
      <c r="G153" s="578">
        <v>51.2</v>
      </c>
      <c r="H153" s="578">
        <v>54.3</v>
      </c>
      <c r="I153" s="578">
        <v>39.799999999999997</v>
      </c>
      <c r="J153" s="165"/>
    </row>
    <row r="154" spans="2:11" ht="12" customHeight="1">
      <c r="B154" s="95"/>
      <c r="C154" s="355">
        <v>2000</v>
      </c>
      <c r="D154" s="352">
        <v>57</v>
      </c>
      <c r="E154" s="578">
        <v>79</v>
      </c>
      <c r="F154" s="578">
        <v>76.400000000000006</v>
      </c>
      <c r="G154" s="578">
        <v>51.8</v>
      </c>
      <c r="H154" s="578">
        <v>39.6</v>
      </c>
      <c r="I154" s="578">
        <v>55.1</v>
      </c>
      <c r="J154" s="165"/>
    </row>
    <row r="155" spans="2:11" ht="12" customHeight="1">
      <c r="B155" s="95"/>
      <c r="C155" s="355">
        <v>2002</v>
      </c>
      <c r="D155" s="352">
        <v>61.8</v>
      </c>
      <c r="E155" s="578">
        <v>83.2</v>
      </c>
      <c r="F155" s="578">
        <v>66.099999999999994</v>
      </c>
      <c r="G155" s="578">
        <v>61.9</v>
      </c>
      <c r="H155" s="578">
        <v>56.1</v>
      </c>
      <c r="I155" s="578">
        <v>41.5</v>
      </c>
      <c r="J155" s="165"/>
    </row>
    <row r="156" spans="2:11" ht="12" customHeight="1">
      <c r="B156" s="95"/>
      <c r="C156" s="355">
        <v>2004</v>
      </c>
      <c r="D156" s="352">
        <v>61.2</v>
      </c>
      <c r="E156" s="578">
        <v>88.4</v>
      </c>
      <c r="F156" s="578">
        <v>70.900000000000006</v>
      </c>
      <c r="G156" s="578">
        <v>58.1</v>
      </c>
      <c r="H156" s="578">
        <v>57</v>
      </c>
      <c r="I156" s="578">
        <v>39.700000000000003</v>
      </c>
      <c r="J156" s="165"/>
    </row>
    <row r="157" spans="2:11" ht="12" customHeight="1">
      <c r="B157" s="95"/>
      <c r="C157" s="355">
        <v>2005</v>
      </c>
      <c r="D157" s="352">
        <v>57.2</v>
      </c>
      <c r="E157" s="578">
        <v>82.3</v>
      </c>
      <c r="F157" s="578">
        <v>68.7</v>
      </c>
      <c r="G157" s="578">
        <v>53</v>
      </c>
      <c r="H157" s="578">
        <v>49.1</v>
      </c>
      <c r="I157" s="578">
        <v>45.4</v>
      </c>
      <c r="J157" s="165"/>
    </row>
    <row r="158" spans="2:11" ht="12" customHeight="1">
      <c r="B158" s="95"/>
      <c r="C158" s="355">
        <v>2006</v>
      </c>
      <c r="D158" s="352">
        <v>61.5</v>
      </c>
      <c r="E158" s="578">
        <v>82.3</v>
      </c>
      <c r="F158" s="578">
        <v>68</v>
      </c>
      <c r="G158" s="578">
        <v>57.1</v>
      </c>
      <c r="H158" s="578">
        <v>56.8</v>
      </c>
      <c r="I158" s="578">
        <v>49.5</v>
      </c>
      <c r="J158" s="165"/>
    </row>
    <row r="159" spans="2:11" ht="12" customHeight="1">
      <c r="B159" s="95"/>
      <c r="C159" s="355">
        <v>2008</v>
      </c>
      <c r="D159" s="352">
        <v>61.8</v>
      </c>
      <c r="E159" s="578">
        <v>82.6</v>
      </c>
      <c r="F159" s="578">
        <v>68.5</v>
      </c>
      <c r="G159" s="578">
        <v>66.400000000000006</v>
      </c>
      <c r="H159" s="578">
        <v>48.2</v>
      </c>
      <c r="I159" s="578">
        <v>49.2</v>
      </c>
      <c r="J159" s="165"/>
    </row>
    <row r="160" spans="2:11" ht="12" customHeight="1">
      <c r="B160" s="95"/>
      <c r="C160" s="355">
        <v>2010</v>
      </c>
      <c r="D160" s="352">
        <v>69.8</v>
      </c>
      <c r="E160" s="578">
        <v>85</v>
      </c>
      <c r="F160" s="578">
        <v>74</v>
      </c>
      <c r="G160" s="578">
        <v>67.900000000000006</v>
      </c>
      <c r="H160" s="578">
        <v>63</v>
      </c>
      <c r="I160" s="578">
        <v>60.4</v>
      </c>
      <c r="J160" s="165"/>
    </row>
    <row r="161" spans="2:11" ht="12" customHeight="1">
      <c r="B161" s="95"/>
      <c r="C161" s="355">
        <v>2012</v>
      </c>
      <c r="D161" s="352">
        <v>69.400000000000006</v>
      </c>
      <c r="E161" s="578">
        <v>78.8</v>
      </c>
      <c r="F161" s="578">
        <v>72.2</v>
      </c>
      <c r="G161" s="578">
        <v>70.400000000000006</v>
      </c>
      <c r="H161" s="578">
        <v>62.2</v>
      </c>
      <c r="I161" s="578">
        <v>60.4</v>
      </c>
      <c r="J161" s="165"/>
    </row>
    <row r="162" spans="2:11" ht="12" customHeight="1">
      <c r="B162" s="95"/>
      <c r="C162" s="355"/>
      <c r="D162" s="352"/>
      <c r="E162" s="578"/>
      <c r="F162" s="578"/>
      <c r="G162" s="578"/>
      <c r="H162" s="578"/>
      <c r="I162" s="578"/>
      <c r="J162" s="165"/>
    </row>
    <row r="163" spans="2:11" ht="12" customHeight="1">
      <c r="B163" s="94" t="s">
        <v>77</v>
      </c>
      <c r="C163" s="355">
        <v>1993</v>
      </c>
      <c r="D163" s="352">
        <v>76.8</v>
      </c>
      <c r="E163" s="578">
        <v>106.7</v>
      </c>
      <c r="F163" s="578">
        <v>86.6</v>
      </c>
      <c r="G163" s="578">
        <v>61.9</v>
      </c>
      <c r="H163" s="578">
        <v>63.5</v>
      </c>
      <c r="I163" s="578">
        <v>66.8</v>
      </c>
      <c r="J163" s="165"/>
      <c r="K163" s="166"/>
    </row>
    <row r="164" spans="2:11" ht="12" customHeight="1">
      <c r="B164" s="94"/>
      <c r="C164" s="355">
        <v>1998</v>
      </c>
      <c r="D164" s="352">
        <v>65.2</v>
      </c>
      <c r="E164" s="578">
        <v>92.5</v>
      </c>
      <c r="F164" s="578">
        <v>73.099999999999994</v>
      </c>
      <c r="G164" s="578">
        <v>60.5</v>
      </c>
      <c r="H164" s="578">
        <v>46.7</v>
      </c>
      <c r="I164" s="578">
        <v>43</v>
      </c>
      <c r="J164" s="165"/>
      <c r="K164" s="166"/>
    </row>
    <row r="165" spans="2:11" ht="12" customHeight="1">
      <c r="B165" s="94"/>
      <c r="C165" s="355">
        <v>2001</v>
      </c>
      <c r="D165" s="352">
        <v>69.099999999999994</v>
      </c>
      <c r="E165" s="578">
        <v>86.7</v>
      </c>
      <c r="F165" s="578">
        <v>84.5</v>
      </c>
      <c r="G165" s="578">
        <v>71.900000000000006</v>
      </c>
      <c r="H165" s="578">
        <v>33.5</v>
      </c>
      <c r="I165" s="578">
        <v>85.4</v>
      </c>
      <c r="J165" s="165"/>
    </row>
    <row r="166" spans="2:11" ht="12" customHeight="1">
      <c r="B166" s="94"/>
      <c r="C166" s="355">
        <v>2005</v>
      </c>
      <c r="D166" s="352">
        <v>71.2</v>
      </c>
      <c r="E166" s="578">
        <v>87.1</v>
      </c>
      <c r="F166" s="578">
        <v>72.5</v>
      </c>
      <c r="G166" s="578">
        <v>79.900000000000006</v>
      </c>
      <c r="H166" s="578">
        <v>47.6</v>
      </c>
      <c r="I166" s="578">
        <v>53.4</v>
      </c>
      <c r="J166" s="165"/>
    </row>
    <row r="167" spans="2:11" ht="12" customHeight="1">
      <c r="B167" s="94"/>
      <c r="C167" s="355">
        <v>2009</v>
      </c>
      <c r="D167" s="352">
        <v>80.8</v>
      </c>
      <c r="E167" s="578">
        <v>95.9</v>
      </c>
      <c r="F167" s="578">
        <v>73.099999999999994</v>
      </c>
      <c r="G167" s="578">
        <v>78.900000000000006</v>
      </c>
      <c r="H167" s="578">
        <v>72.5</v>
      </c>
      <c r="I167" s="578">
        <v>85.8</v>
      </c>
      <c r="J167" s="165"/>
    </row>
    <row r="168" spans="2:11" ht="12" customHeight="1">
      <c r="B168" s="94"/>
      <c r="C168" s="355"/>
      <c r="D168" s="352"/>
      <c r="E168" s="578"/>
      <c r="F168" s="578"/>
      <c r="G168" s="578"/>
      <c r="H168" s="578"/>
      <c r="I168" s="578"/>
      <c r="J168" s="165"/>
    </row>
    <row r="169" spans="2:11" ht="12" customHeight="1">
      <c r="B169" s="94" t="s">
        <v>78</v>
      </c>
      <c r="C169" s="355">
        <v>1991</v>
      </c>
      <c r="D169" s="352">
        <v>78.400000000000006</v>
      </c>
      <c r="E169" s="578">
        <v>73</v>
      </c>
      <c r="F169" s="578">
        <v>88.7</v>
      </c>
      <c r="G169" s="578">
        <v>80.5</v>
      </c>
      <c r="H169" s="578">
        <v>67.599999999999994</v>
      </c>
      <c r="I169" s="578">
        <v>78</v>
      </c>
      <c r="J169" s="165"/>
    </row>
    <row r="170" spans="2:11" ht="12" customHeight="1">
      <c r="B170" s="95"/>
      <c r="C170" s="355">
        <v>1994</v>
      </c>
      <c r="D170" s="352">
        <v>69.099999999999994</v>
      </c>
      <c r="E170" s="578">
        <v>79.599999999999994</v>
      </c>
      <c r="F170" s="578">
        <v>75.8</v>
      </c>
      <c r="G170" s="578">
        <v>70.7</v>
      </c>
      <c r="H170" s="578">
        <v>55.8</v>
      </c>
      <c r="I170" s="578">
        <v>58.4</v>
      </c>
      <c r="J170" s="165"/>
    </row>
    <row r="171" spans="2:11" ht="12" customHeight="1">
      <c r="B171" s="95"/>
      <c r="C171" s="355">
        <v>1997</v>
      </c>
      <c r="D171" s="352">
        <v>70.2</v>
      </c>
      <c r="E171" s="578">
        <v>81.099999999999994</v>
      </c>
      <c r="F171" s="578">
        <v>78</v>
      </c>
      <c r="G171" s="578">
        <v>68.099999999999994</v>
      </c>
      <c r="H171" s="578">
        <v>67.7</v>
      </c>
      <c r="I171" s="578">
        <v>46.2</v>
      </c>
      <c r="J171" s="165"/>
    </row>
    <row r="172" spans="2:11" ht="12" customHeight="1">
      <c r="B172" s="95"/>
      <c r="C172" s="355">
        <v>1999</v>
      </c>
      <c r="D172" s="352">
        <v>78.2</v>
      </c>
      <c r="E172" s="578">
        <v>97.5</v>
      </c>
      <c r="F172" s="578">
        <v>86.7</v>
      </c>
      <c r="G172" s="578">
        <v>74.3</v>
      </c>
      <c r="H172" s="578">
        <v>73.400000000000006</v>
      </c>
      <c r="I172" s="578">
        <v>56.7</v>
      </c>
      <c r="J172" s="165"/>
    </row>
    <row r="173" spans="2:11" ht="12" customHeight="1">
      <c r="B173" s="95"/>
      <c r="C173" s="355">
        <v>2001</v>
      </c>
      <c r="D173" s="352">
        <v>78.7</v>
      </c>
      <c r="E173" s="578">
        <v>85</v>
      </c>
      <c r="F173" s="578">
        <v>89.3</v>
      </c>
      <c r="G173" s="578">
        <v>75.099999999999994</v>
      </c>
      <c r="H173" s="578">
        <v>71.2</v>
      </c>
      <c r="I173" s="578">
        <v>68.3</v>
      </c>
      <c r="J173" s="165"/>
    </row>
    <row r="174" spans="2:11" ht="12" customHeight="1">
      <c r="B174" s="95"/>
      <c r="C174" s="355">
        <v>2002</v>
      </c>
      <c r="D174" s="352">
        <v>75.900000000000006</v>
      </c>
      <c r="E174" s="578">
        <v>87.6</v>
      </c>
      <c r="F174" s="578">
        <v>85.6</v>
      </c>
      <c r="G174" s="578">
        <v>77.099999999999994</v>
      </c>
      <c r="H174" s="578">
        <v>66.599999999999994</v>
      </c>
      <c r="I174" s="578">
        <v>55.6</v>
      </c>
      <c r="J174" s="165"/>
    </row>
    <row r="175" spans="2:11" ht="12" customHeight="1">
      <c r="B175" s="95"/>
      <c r="C175" s="355">
        <v>2003</v>
      </c>
      <c r="D175" s="352">
        <v>75.5</v>
      </c>
      <c r="E175" s="578">
        <v>87.8</v>
      </c>
      <c r="F175" s="578">
        <v>83.3</v>
      </c>
      <c r="G175" s="578">
        <v>69.8</v>
      </c>
      <c r="H175" s="578">
        <v>79.2</v>
      </c>
      <c r="I175" s="578">
        <v>49.5</v>
      </c>
      <c r="J175" s="165"/>
    </row>
    <row r="176" spans="2:11" ht="12" customHeight="1">
      <c r="B176" s="95"/>
      <c r="C176" s="355">
        <v>2004</v>
      </c>
      <c r="D176" s="352">
        <v>72.8</v>
      </c>
      <c r="E176" s="578">
        <v>81.5</v>
      </c>
      <c r="F176" s="578">
        <v>85.5</v>
      </c>
      <c r="G176" s="578">
        <v>66.8</v>
      </c>
      <c r="H176" s="578">
        <v>72.8</v>
      </c>
      <c r="I176" s="578">
        <v>50.2</v>
      </c>
      <c r="J176" s="165"/>
    </row>
    <row r="177" spans="2:11" ht="12" customHeight="1">
      <c r="B177" s="95"/>
      <c r="C177" s="355">
        <v>2005</v>
      </c>
      <c r="D177" s="352">
        <v>73.400000000000006</v>
      </c>
      <c r="E177" s="578">
        <v>91.7</v>
      </c>
      <c r="F177" s="578">
        <v>79.400000000000006</v>
      </c>
      <c r="G177" s="578">
        <v>67</v>
      </c>
      <c r="H177" s="578">
        <v>72.8</v>
      </c>
      <c r="I177" s="578">
        <v>62.8</v>
      </c>
      <c r="J177" s="165"/>
    </row>
    <row r="178" spans="2:11" ht="12" customHeight="1">
      <c r="B178" s="95"/>
      <c r="C178" s="355">
        <v>2006</v>
      </c>
      <c r="D178" s="352">
        <v>74.400000000000006</v>
      </c>
      <c r="E178" s="578">
        <v>81.5</v>
      </c>
      <c r="F178" s="578">
        <v>80</v>
      </c>
      <c r="G178" s="578">
        <v>74.900000000000006</v>
      </c>
      <c r="H178" s="578">
        <v>71.599999999999994</v>
      </c>
      <c r="I178" s="578">
        <v>58.5</v>
      </c>
      <c r="J178" s="165"/>
    </row>
    <row r="179" spans="2:11" ht="12" customHeight="1">
      <c r="B179" s="95"/>
      <c r="C179" s="355">
        <v>2007</v>
      </c>
      <c r="D179" s="352">
        <v>72.599999999999994</v>
      </c>
      <c r="E179" s="578">
        <v>87.1</v>
      </c>
      <c r="F179" s="578">
        <v>74.7</v>
      </c>
      <c r="G179" s="578">
        <v>68.2</v>
      </c>
      <c r="H179" s="578">
        <v>75.900000000000006</v>
      </c>
      <c r="I179" s="578">
        <v>55.5</v>
      </c>
      <c r="J179" s="165"/>
    </row>
    <row r="180" spans="2:11" ht="12" customHeight="1">
      <c r="B180" s="95"/>
      <c r="C180" s="355">
        <v>2008</v>
      </c>
      <c r="D180" s="352">
        <v>73.8</v>
      </c>
      <c r="E180" s="578">
        <v>83.4</v>
      </c>
      <c r="F180" s="578">
        <v>80.900000000000006</v>
      </c>
      <c r="G180" s="578">
        <v>75.8</v>
      </c>
      <c r="H180" s="578">
        <v>67</v>
      </c>
      <c r="I180" s="578">
        <v>53.9</v>
      </c>
      <c r="J180" s="165"/>
    </row>
    <row r="181" spans="2:11" ht="12" customHeight="1">
      <c r="B181" s="95"/>
      <c r="C181" s="355">
        <v>2009</v>
      </c>
      <c r="D181" s="352">
        <v>77.400000000000006</v>
      </c>
      <c r="E181" s="578">
        <v>85.7</v>
      </c>
      <c r="F181" s="578">
        <v>86.4</v>
      </c>
      <c r="G181" s="578">
        <v>79.8</v>
      </c>
      <c r="H181" s="578">
        <v>70.2</v>
      </c>
      <c r="I181" s="578">
        <v>61</v>
      </c>
      <c r="J181" s="165"/>
    </row>
    <row r="182" spans="2:11" ht="12" customHeight="1">
      <c r="B182" s="95"/>
      <c r="C182" s="355">
        <v>2010</v>
      </c>
      <c r="D182" s="352">
        <v>77.099999999999994</v>
      </c>
      <c r="E182" s="578">
        <v>86.5</v>
      </c>
      <c r="F182" s="578">
        <v>81.400000000000006</v>
      </c>
      <c r="G182" s="578">
        <v>80</v>
      </c>
      <c r="H182" s="578">
        <v>67.2</v>
      </c>
      <c r="I182" s="578">
        <v>72.599999999999994</v>
      </c>
      <c r="J182" s="165"/>
    </row>
    <row r="183" spans="2:11" ht="12" customHeight="1">
      <c r="B183" s="95"/>
      <c r="C183" s="355">
        <v>2011</v>
      </c>
      <c r="D183" s="352">
        <v>77.7</v>
      </c>
      <c r="E183" s="578">
        <v>92.7</v>
      </c>
      <c r="F183" s="578">
        <v>86</v>
      </c>
      <c r="G183" s="578">
        <v>74.3</v>
      </c>
      <c r="H183" s="578">
        <v>76</v>
      </c>
      <c r="I183" s="578">
        <v>60.2</v>
      </c>
      <c r="J183" s="165"/>
    </row>
    <row r="184" spans="2:11" ht="12" customHeight="1">
      <c r="B184" s="95"/>
      <c r="C184" s="355">
        <v>2013</v>
      </c>
      <c r="D184" s="352">
        <v>74.599999999999994</v>
      </c>
      <c r="E184" s="578">
        <v>95.5</v>
      </c>
      <c r="F184" s="578">
        <v>79.400000000000006</v>
      </c>
      <c r="G184" s="578">
        <v>71.599999999999994</v>
      </c>
      <c r="H184" s="578">
        <v>65.400000000000006</v>
      </c>
      <c r="I184" s="578">
        <v>70.3</v>
      </c>
      <c r="J184" s="165"/>
      <c r="K184" s="166"/>
    </row>
    <row r="185" spans="2:11" ht="12" customHeight="1">
      <c r="B185" s="95"/>
      <c r="C185" s="355"/>
      <c r="D185" s="352"/>
      <c r="E185" s="578"/>
      <c r="F185" s="578"/>
      <c r="G185" s="578"/>
      <c r="H185" s="578"/>
      <c r="I185" s="578"/>
      <c r="J185" s="165"/>
    </row>
    <row r="186" spans="2:11" ht="12" customHeight="1">
      <c r="B186" s="94" t="s">
        <v>79</v>
      </c>
      <c r="C186" s="355" t="s">
        <v>602</v>
      </c>
      <c r="D186" s="352">
        <v>55.4</v>
      </c>
      <c r="E186" s="578">
        <v>62.8</v>
      </c>
      <c r="F186" s="578">
        <v>67.7</v>
      </c>
      <c r="G186" s="578">
        <v>51.6</v>
      </c>
      <c r="H186" s="578">
        <v>49.9</v>
      </c>
      <c r="I186" s="578">
        <v>59.7</v>
      </c>
      <c r="J186" s="165"/>
    </row>
    <row r="187" spans="2:11" ht="12" customHeight="1">
      <c r="B187" s="94"/>
      <c r="C187" s="355" t="s">
        <v>603</v>
      </c>
      <c r="D187" s="352">
        <v>65</v>
      </c>
      <c r="E187" s="578">
        <v>66.3</v>
      </c>
      <c r="F187" s="578">
        <v>72.099999999999994</v>
      </c>
      <c r="G187" s="578">
        <v>65.900000000000006</v>
      </c>
      <c r="H187" s="578">
        <v>69.2</v>
      </c>
      <c r="I187" s="578">
        <v>57</v>
      </c>
      <c r="J187" s="165"/>
    </row>
    <row r="188" spans="2:11" ht="12" customHeight="1">
      <c r="B188" s="94"/>
      <c r="C188" s="355">
        <v>1994</v>
      </c>
      <c r="D188" s="352">
        <v>62.2</v>
      </c>
      <c r="E188" s="578">
        <v>75.2</v>
      </c>
      <c r="F188" s="578">
        <v>66.099999999999994</v>
      </c>
      <c r="G188" s="578">
        <v>63.4</v>
      </c>
      <c r="H188" s="578">
        <v>66.599999999999994</v>
      </c>
      <c r="I188" s="578">
        <v>39.6</v>
      </c>
      <c r="J188" s="165"/>
    </row>
    <row r="189" spans="2:11" ht="12" customHeight="1">
      <c r="B189" s="72"/>
      <c r="C189" s="355">
        <v>1996</v>
      </c>
      <c r="D189" s="352">
        <v>63.9</v>
      </c>
      <c r="E189" s="578">
        <v>71.8</v>
      </c>
      <c r="F189" s="578">
        <v>66.099999999999994</v>
      </c>
      <c r="G189" s="578">
        <v>64.099999999999994</v>
      </c>
      <c r="H189" s="578">
        <v>58.9</v>
      </c>
      <c r="I189" s="578">
        <v>56.1</v>
      </c>
      <c r="J189" s="165"/>
    </row>
    <row r="190" spans="2:11" ht="12" customHeight="1">
      <c r="B190" s="72"/>
      <c r="C190" s="355">
        <v>1999</v>
      </c>
      <c r="D190" s="352">
        <v>71.400000000000006</v>
      </c>
      <c r="E190" s="578">
        <v>95.8</v>
      </c>
      <c r="F190" s="578">
        <v>84.2</v>
      </c>
      <c r="G190" s="578">
        <v>66.7</v>
      </c>
      <c r="H190" s="578">
        <v>69.400000000000006</v>
      </c>
      <c r="I190" s="578">
        <v>43</v>
      </c>
      <c r="J190" s="165"/>
    </row>
    <row r="191" spans="2:11" ht="12" customHeight="1">
      <c r="B191" s="72"/>
      <c r="C191" s="355">
        <v>2001</v>
      </c>
      <c r="D191" s="352">
        <v>66.3</v>
      </c>
      <c r="E191" s="578">
        <v>92.3</v>
      </c>
      <c r="F191" s="578">
        <v>74.900000000000006</v>
      </c>
      <c r="G191" s="578">
        <v>60.9</v>
      </c>
      <c r="H191" s="578">
        <v>52.5</v>
      </c>
      <c r="I191" s="578">
        <v>63.3</v>
      </c>
      <c r="J191" s="165"/>
    </row>
    <row r="192" spans="2:11" ht="12" customHeight="1">
      <c r="B192" s="72"/>
      <c r="C192" s="355">
        <v>2003</v>
      </c>
      <c r="D192" s="352">
        <v>64.2</v>
      </c>
      <c r="E192" s="578">
        <v>84.2</v>
      </c>
      <c r="F192" s="578">
        <v>76.5</v>
      </c>
      <c r="G192" s="578">
        <v>67.900000000000006</v>
      </c>
      <c r="H192" s="578">
        <v>49.3</v>
      </c>
      <c r="I192" s="578">
        <v>48.9</v>
      </c>
      <c r="J192" s="165"/>
    </row>
    <row r="193" spans="2:11" ht="12" customHeight="1">
      <c r="B193" s="72"/>
      <c r="C193" s="355">
        <v>2004</v>
      </c>
      <c r="D193" s="352">
        <v>65.5</v>
      </c>
      <c r="E193" s="578">
        <v>91.3</v>
      </c>
      <c r="F193" s="578">
        <v>65.900000000000006</v>
      </c>
      <c r="G193" s="578">
        <v>67.8</v>
      </c>
      <c r="H193" s="578">
        <v>52.9</v>
      </c>
      <c r="I193" s="578">
        <v>53.9</v>
      </c>
      <c r="J193" s="165"/>
    </row>
    <row r="194" spans="2:11" ht="12" customHeight="1">
      <c r="B194" s="72"/>
      <c r="C194" s="355">
        <v>2005</v>
      </c>
      <c r="D194" s="352">
        <v>59.5</v>
      </c>
      <c r="E194" s="578">
        <v>91.5</v>
      </c>
      <c r="F194" s="578">
        <v>73.599999999999994</v>
      </c>
      <c r="G194" s="578">
        <v>66.599999999999994</v>
      </c>
      <c r="H194" s="578">
        <v>38.5</v>
      </c>
      <c r="I194" s="578">
        <v>38.9</v>
      </c>
      <c r="J194" s="165"/>
    </row>
    <row r="195" spans="2:11" ht="12" customHeight="1">
      <c r="B195" s="72"/>
      <c r="C195" s="355">
        <v>2007</v>
      </c>
      <c r="D195" s="352">
        <v>71.400000000000006</v>
      </c>
      <c r="E195" s="578">
        <v>96.4</v>
      </c>
      <c r="F195" s="578">
        <v>73.099999999999994</v>
      </c>
      <c r="G195" s="578">
        <v>59.9</v>
      </c>
      <c r="H195" s="578">
        <v>72.2</v>
      </c>
      <c r="I195" s="578">
        <v>70.8</v>
      </c>
      <c r="J195" s="165"/>
    </row>
    <row r="196" spans="2:11" ht="12" customHeight="1">
      <c r="B196" s="72"/>
      <c r="C196" s="355">
        <v>2008</v>
      </c>
      <c r="D196" s="352">
        <v>70.5</v>
      </c>
      <c r="E196" s="578">
        <v>82.9</v>
      </c>
      <c r="F196" s="578">
        <v>79.400000000000006</v>
      </c>
      <c r="G196" s="578">
        <v>68</v>
      </c>
      <c r="H196" s="578">
        <v>67.8</v>
      </c>
      <c r="I196" s="578">
        <v>53.7</v>
      </c>
      <c r="J196" s="165"/>
      <c r="K196" s="166"/>
    </row>
    <row r="197" spans="2:11" ht="12" customHeight="1">
      <c r="B197" s="72"/>
      <c r="C197" s="355">
        <v>2009</v>
      </c>
      <c r="D197" s="352">
        <v>74.7</v>
      </c>
      <c r="E197" s="578">
        <v>84.8</v>
      </c>
      <c r="F197" s="578">
        <v>82.3</v>
      </c>
      <c r="G197" s="578">
        <v>64.599999999999994</v>
      </c>
      <c r="H197" s="578">
        <v>75.5</v>
      </c>
      <c r="I197" s="578">
        <v>68.900000000000006</v>
      </c>
      <c r="J197" s="165"/>
      <c r="K197" s="166"/>
    </row>
    <row r="198" spans="2:11" ht="12" customHeight="1">
      <c r="B198" s="72"/>
      <c r="C198" s="355">
        <v>2010</v>
      </c>
      <c r="D198" s="352">
        <v>70.5</v>
      </c>
      <c r="E198" s="578">
        <v>89.4</v>
      </c>
      <c r="F198" s="578">
        <v>75.3</v>
      </c>
      <c r="G198" s="578">
        <v>68.900000000000006</v>
      </c>
      <c r="H198" s="578">
        <v>75</v>
      </c>
      <c r="I198" s="578">
        <v>44.2</v>
      </c>
      <c r="J198" s="165"/>
    </row>
    <row r="199" spans="2:11" ht="12" customHeight="1">
      <c r="B199" s="72"/>
      <c r="C199" s="355">
        <v>2011</v>
      </c>
      <c r="D199" s="352">
        <v>67.3</v>
      </c>
      <c r="E199" s="578">
        <v>80.5</v>
      </c>
      <c r="F199" s="578">
        <v>67.099999999999994</v>
      </c>
      <c r="G199" s="578">
        <v>61.3</v>
      </c>
      <c r="H199" s="578">
        <v>85.7</v>
      </c>
      <c r="I199" s="578">
        <v>44.2</v>
      </c>
      <c r="J199" s="193"/>
    </row>
    <row r="200" spans="2:11" ht="12" customHeight="1">
      <c r="B200" s="72"/>
      <c r="C200" s="355">
        <v>2012</v>
      </c>
      <c r="D200" s="352">
        <v>72.3</v>
      </c>
      <c r="E200" s="578">
        <v>85.8</v>
      </c>
      <c r="F200" s="578">
        <v>72.099999999999994</v>
      </c>
      <c r="G200" s="578">
        <v>64.099999999999994</v>
      </c>
      <c r="H200" s="578">
        <v>75.2</v>
      </c>
      <c r="I200" s="578">
        <v>66.099999999999994</v>
      </c>
      <c r="J200" s="193"/>
    </row>
    <row r="201" spans="2:11" ht="12" customHeight="1">
      <c r="B201" s="72"/>
      <c r="C201" s="355">
        <v>2013</v>
      </c>
      <c r="D201" s="352">
        <v>72.099999999999994</v>
      </c>
      <c r="E201" s="578">
        <v>86</v>
      </c>
      <c r="F201" s="578">
        <v>81.599999999999994</v>
      </c>
      <c r="G201" s="578">
        <v>61.9</v>
      </c>
      <c r="H201" s="578">
        <v>68.400000000000006</v>
      </c>
      <c r="I201" s="578">
        <v>61.6</v>
      </c>
      <c r="J201" s="169"/>
      <c r="K201" s="166"/>
    </row>
    <row r="202" spans="2:11" ht="11.25">
      <c r="B202" s="72"/>
      <c r="C202" s="355"/>
      <c r="D202" s="352"/>
      <c r="E202" s="578"/>
      <c r="F202" s="578"/>
      <c r="G202" s="578"/>
      <c r="H202" s="578"/>
      <c r="I202" s="578"/>
      <c r="J202" s="169"/>
      <c r="K202" s="166"/>
    </row>
    <row r="203" spans="2:11" ht="12" customHeight="1">
      <c r="B203" s="94" t="s">
        <v>80</v>
      </c>
      <c r="C203" s="355">
        <v>1997</v>
      </c>
      <c r="D203" s="352">
        <v>59.7</v>
      </c>
      <c r="E203" s="578">
        <v>83.5</v>
      </c>
      <c r="F203" s="578">
        <v>69.099999999999994</v>
      </c>
      <c r="G203" s="578">
        <v>58.2</v>
      </c>
      <c r="H203" s="578">
        <v>48.6</v>
      </c>
      <c r="I203" s="578">
        <v>36.799999999999997</v>
      </c>
      <c r="J203" s="169"/>
      <c r="K203" s="166"/>
    </row>
    <row r="204" spans="2:11" ht="12" customHeight="1">
      <c r="B204" s="72"/>
      <c r="C204" s="355">
        <v>1999</v>
      </c>
      <c r="D204" s="352">
        <v>64.400000000000006</v>
      </c>
      <c r="E204" s="578">
        <v>104.6</v>
      </c>
      <c r="F204" s="578">
        <v>84.6</v>
      </c>
      <c r="G204" s="578">
        <v>64.900000000000006</v>
      </c>
      <c r="H204" s="578">
        <v>45.3</v>
      </c>
      <c r="I204" s="578">
        <v>28.8</v>
      </c>
      <c r="J204" s="169"/>
      <c r="K204" s="166"/>
    </row>
    <row r="205" spans="2:11" ht="12" customHeight="1">
      <c r="B205" s="72"/>
      <c r="C205" s="355">
        <v>2001</v>
      </c>
      <c r="D205" s="352">
        <v>67.5</v>
      </c>
      <c r="E205" s="578">
        <v>93.7</v>
      </c>
      <c r="F205" s="578">
        <v>75.900000000000006</v>
      </c>
      <c r="G205" s="578">
        <v>59.1</v>
      </c>
      <c r="H205" s="578">
        <v>59.1</v>
      </c>
      <c r="I205" s="578">
        <v>55.6</v>
      </c>
      <c r="J205" s="169"/>
      <c r="K205" s="166"/>
    </row>
    <row r="206" spans="2:11" ht="12" customHeight="1">
      <c r="B206" s="72"/>
      <c r="C206" s="355">
        <v>2003</v>
      </c>
      <c r="D206" s="352">
        <v>61.1</v>
      </c>
      <c r="E206" s="578">
        <v>105.1</v>
      </c>
      <c r="F206" s="578">
        <v>68.400000000000006</v>
      </c>
      <c r="G206" s="578">
        <v>58.3</v>
      </c>
      <c r="H206" s="578">
        <v>52</v>
      </c>
      <c r="I206" s="578">
        <v>44.3</v>
      </c>
      <c r="J206" s="169"/>
      <c r="K206" s="166"/>
    </row>
    <row r="207" spans="2:11" ht="12" customHeight="1">
      <c r="B207" s="72"/>
      <c r="C207" s="355">
        <v>2007</v>
      </c>
      <c r="D207" s="352">
        <v>65.599999999999994</v>
      </c>
      <c r="E207" s="578">
        <v>88.5</v>
      </c>
      <c r="F207" s="578">
        <v>74</v>
      </c>
      <c r="G207" s="578">
        <v>64.400000000000006</v>
      </c>
      <c r="H207" s="578">
        <v>60.9</v>
      </c>
      <c r="I207" s="578">
        <v>44.8</v>
      </c>
      <c r="J207" s="169"/>
      <c r="K207" s="166"/>
    </row>
    <row r="208" spans="2:11" ht="12" customHeight="1">
      <c r="B208" s="72"/>
      <c r="C208" s="355">
        <v>2008</v>
      </c>
      <c r="D208" s="352">
        <v>61.1</v>
      </c>
      <c r="E208" s="578">
        <v>75.8</v>
      </c>
      <c r="F208" s="578">
        <v>73.3</v>
      </c>
      <c r="G208" s="578">
        <v>55.2</v>
      </c>
      <c r="H208" s="578">
        <v>54.7</v>
      </c>
      <c r="I208" s="578">
        <v>48</v>
      </c>
      <c r="J208" s="169"/>
      <c r="K208" s="166"/>
    </row>
    <row r="209" spans="2:11" ht="12" customHeight="1">
      <c r="B209" s="72"/>
      <c r="C209" s="355">
        <v>2009</v>
      </c>
      <c r="D209" s="352">
        <v>63.2</v>
      </c>
      <c r="E209" s="578">
        <v>73.2</v>
      </c>
      <c r="F209" s="578">
        <v>66</v>
      </c>
      <c r="G209" s="578">
        <v>64.7</v>
      </c>
      <c r="H209" s="578">
        <v>61.7</v>
      </c>
      <c r="I209" s="578">
        <v>46.3</v>
      </c>
      <c r="J209" s="169"/>
      <c r="K209" s="166"/>
    </row>
    <row r="210" spans="2:11" ht="12" customHeight="1">
      <c r="B210" s="72"/>
      <c r="C210" s="355">
        <v>2010</v>
      </c>
      <c r="D210" s="352">
        <v>60.3</v>
      </c>
      <c r="E210" s="578">
        <v>78.7</v>
      </c>
      <c r="F210" s="578">
        <v>62.8</v>
      </c>
      <c r="G210" s="578">
        <v>57.8</v>
      </c>
      <c r="H210" s="578">
        <v>53.4</v>
      </c>
      <c r="I210" s="578">
        <v>54.9</v>
      </c>
    </row>
    <row r="211" spans="2:11" ht="12" customHeight="1">
      <c r="B211" s="72"/>
      <c r="C211" s="355">
        <v>2011</v>
      </c>
      <c r="D211" s="352">
        <v>62.1</v>
      </c>
      <c r="E211" s="578">
        <v>74.5</v>
      </c>
      <c r="F211" s="578">
        <v>67.099999999999994</v>
      </c>
      <c r="G211" s="578">
        <v>57</v>
      </c>
      <c r="H211" s="578">
        <v>59.9</v>
      </c>
      <c r="I211" s="578">
        <v>53.7</v>
      </c>
      <c r="J211" s="169"/>
      <c r="K211" s="166"/>
    </row>
    <row r="212" spans="2:11" ht="12" customHeight="1">
      <c r="B212" s="72"/>
      <c r="C212" s="355">
        <v>2012</v>
      </c>
      <c r="D212" s="352">
        <v>64.400000000000006</v>
      </c>
      <c r="E212" s="578">
        <v>78.2</v>
      </c>
      <c r="F212" s="578">
        <v>68.3</v>
      </c>
      <c r="G212" s="578">
        <v>61.8</v>
      </c>
      <c r="H212" s="578">
        <v>62.8</v>
      </c>
      <c r="I212" s="578">
        <v>52</v>
      </c>
      <c r="J212" s="169"/>
      <c r="K212" s="166"/>
    </row>
    <row r="213" spans="2:11" ht="12" customHeight="1">
      <c r="B213" s="72"/>
      <c r="C213" s="355">
        <v>2013</v>
      </c>
      <c r="D213" s="352">
        <v>65.900000000000006</v>
      </c>
      <c r="E213" s="578">
        <v>82.3</v>
      </c>
      <c r="F213" s="578">
        <v>72.599999999999994</v>
      </c>
      <c r="G213" s="578">
        <v>62.8</v>
      </c>
      <c r="H213" s="578">
        <v>59.7</v>
      </c>
      <c r="I213" s="578">
        <v>56.5</v>
      </c>
      <c r="J213" s="169"/>
      <c r="K213" s="166"/>
    </row>
    <row r="214" spans="2:11" ht="12" customHeight="1">
      <c r="B214" s="72"/>
      <c r="C214" s="355"/>
      <c r="D214" s="352"/>
      <c r="E214" s="578"/>
      <c r="F214" s="578"/>
      <c r="G214" s="578"/>
      <c r="H214" s="578"/>
      <c r="I214" s="578"/>
      <c r="J214" s="169"/>
      <c r="K214" s="166"/>
    </row>
    <row r="215" spans="2:11" ht="12" customHeight="1">
      <c r="B215" s="94" t="s">
        <v>81</v>
      </c>
      <c r="C215" s="355">
        <v>2002</v>
      </c>
      <c r="D215" s="352">
        <v>72.099999999999994</v>
      </c>
      <c r="E215" s="578">
        <v>91.6</v>
      </c>
      <c r="F215" s="578">
        <v>73.900000000000006</v>
      </c>
      <c r="G215" s="578">
        <v>70</v>
      </c>
      <c r="H215" s="578">
        <v>62.8</v>
      </c>
      <c r="I215" s="578">
        <v>62.1</v>
      </c>
      <c r="J215" s="169"/>
      <c r="K215" s="166"/>
    </row>
    <row r="216" spans="2:11" ht="12" customHeight="1">
      <c r="B216" s="72" t="s">
        <v>82</v>
      </c>
      <c r="C216" s="355">
        <v>2004</v>
      </c>
      <c r="D216" s="352">
        <v>59.4</v>
      </c>
      <c r="E216" s="578">
        <v>61.6</v>
      </c>
      <c r="F216" s="578">
        <v>59.4</v>
      </c>
      <c r="G216" s="578">
        <v>63</v>
      </c>
      <c r="H216" s="578">
        <v>44.5</v>
      </c>
      <c r="I216" s="578">
        <v>76.599999999999994</v>
      </c>
      <c r="J216" s="169"/>
      <c r="K216" s="166"/>
    </row>
    <row r="217" spans="2:11" ht="12" customHeight="1">
      <c r="B217" s="72"/>
      <c r="C217" s="355">
        <v>2005</v>
      </c>
      <c r="D217" s="352">
        <v>63.8</v>
      </c>
      <c r="E217" s="578">
        <v>73.400000000000006</v>
      </c>
      <c r="F217" s="578">
        <v>69.8</v>
      </c>
      <c r="G217" s="578">
        <v>65.2</v>
      </c>
      <c r="H217" s="578">
        <v>53.4</v>
      </c>
      <c r="I217" s="578">
        <v>51</v>
      </c>
      <c r="J217" s="169"/>
      <c r="K217" s="166"/>
    </row>
    <row r="218" spans="2:11" ht="12" customHeight="1">
      <c r="B218" s="72"/>
      <c r="C218" s="355">
        <v>2006</v>
      </c>
      <c r="D218" s="352">
        <v>60.3</v>
      </c>
      <c r="E218" s="578">
        <v>63.5</v>
      </c>
      <c r="F218" s="578">
        <v>61.7</v>
      </c>
      <c r="G218" s="578">
        <v>60.9</v>
      </c>
      <c r="H218" s="578">
        <v>55.1</v>
      </c>
      <c r="I218" s="578">
        <v>59.1</v>
      </c>
      <c r="J218" s="169"/>
      <c r="K218" s="166"/>
    </row>
    <row r="219" spans="2:11" ht="12" customHeight="1">
      <c r="B219" s="72"/>
      <c r="C219" s="355">
        <v>2007</v>
      </c>
      <c r="D219" s="352">
        <v>59.2</v>
      </c>
      <c r="E219" s="578">
        <v>77.2</v>
      </c>
      <c r="F219" s="578">
        <v>62.6</v>
      </c>
      <c r="G219" s="578">
        <v>59.7</v>
      </c>
      <c r="H219" s="578">
        <v>46</v>
      </c>
      <c r="I219" s="578">
        <v>64.7</v>
      </c>
      <c r="J219" s="169"/>
      <c r="K219" s="166"/>
    </row>
    <row r="220" spans="2:11" ht="12" customHeight="1">
      <c r="B220" s="72"/>
      <c r="C220" s="355">
        <v>2008</v>
      </c>
      <c r="D220" s="352">
        <v>60.9</v>
      </c>
      <c r="E220" s="578">
        <v>72.400000000000006</v>
      </c>
      <c r="F220" s="578">
        <v>72.3</v>
      </c>
      <c r="G220" s="578">
        <v>53.2</v>
      </c>
      <c r="H220" s="578">
        <v>56.9</v>
      </c>
      <c r="I220" s="578">
        <v>54.6</v>
      </c>
      <c r="J220" s="169"/>
      <c r="K220" s="166"/>
    </row>
    <row r="221" spans="2:11" ht="12" customHeight="1">
      <c r="B221" s="72"/>
      <c r="C221" s="355">
        <v>2009</v>
      </c>
      <c r="D221" s="352">
        <v>62</v>
      </c>
      <c r="E221" s="578">
        <v>66.8</v>
      </c>
      <c r="F221" s="578">
        <v>67.2</v>
      </c>
      <c r="G221" s="578">
        <v>65.599999999999994</v>
      </c>
      <c r="H221" s="578">
        <v>47.2</v>
      </c>
      <c r="I221" s="578">
        <v>59.2</v>
      </c>
      <c r="J221" s="169"/>
      <c r="K221" s="166"/>
    </row>
    <row r="222" spans="2:11" ht="12" customHeight="1">
      <c r="B222" s="72"/>
      <c r="C222" s="355">
        <v>2010</v>
      </c>
      <c r="D222" s="352">
        <v>69.8</v>
      </c>
      <c r="E222" s="578">
        <v>83.6</v>
      </c>
      <c r="F222" s="578">
        <v>75</v>
      </c>
      <c r="G222" s="578">
        <v>56.8</v>
      </c>
      <c r="H222" s="578">
        <v>79.400000000000006</v>
      </c>
      <c r="I222" s="578">
        <v>63</v>
      </c>
      <c r="J222" s="169"/>
      <c r="K222" s="166"/>
    </row>
    <row r="223" spans="2:11" ht="12" customHeight="1">
      <c r="B223" s="72"/>
      <c r="C223" s="355">
        <v>2011</v>
      </c>
      <c r="D223" s="352">
        <v>58.2</v>
      </c>
      <c r="E223" s="578">
        <v>65.900000000000006</v>
      </c>
      <c r="F223" s="578">
        <v>53</v>
      </c>
      <c r="G223" s="578">
        <v>55.1</v>
      </c>
      <c r="H223" s="578">
        <v>69.900000000000006</v>
      </c>
      <c r="I223" s="578">
        <v>42</v>
      </c>
      <c r="J223" s="169"/>
      <c r="K223" s="166"/>
    </row>
    <row r="224" spans="2:11" ht="12" customHeight="1">
      <c r="B224" s="72"/>
      <c r="C224" s="355">
        <v>2012</v>
      </c>
      <c r="D224" s="352">
        <v>64.900000000000006</v>
      </c>
      <c r="E224" s="578">
        <v>63.9</v>
      </c>
      <c r="F224" s="578">
        <v>60.5</v>
      </c>
      <c r="G224" s="578">
        <v>63.8</v>
      </c>
      <c r="H224" s="578">
        <v>68.099999999999994</v>
      </c>
      <c r="I224" s="578">
        <v>59.7</v>
      </c>
      <c r="J224" s="169"/>
      <c r="K224" s="166"/>
    </row>
    <row r="225" spans="2:11" ht="12" customHeight="1">
      <c r="B225" s="72"/>
      <c r="C225" s="355">
        <v>2013</v>
      </c>
      <c r="D225" s="352">
        <v>67.3</v>
      </c>
      <c r="E225" s="578">
        <v>86.7</v>
      </c>
      <c r="F225" s="578">
        <v>65.8</v>
      </c>
      <c r="G225" s="578">
        <v>59.4</v>
      </c>
      <c r="H225" s="578">
        <v>73.099999999999994</v>
      </c>
      <c r="I225" s="578">
        <v>54.6</v>
      </c>
      <c r="J225" s="169"/>
      <c r="K225" s="166"/>
    </row>
    <row r="226" spans="2:11" ht="12" customHeight="1">
      <c r="B226" s="72"/>
      <c r="C226" s="355"/>
      <c r="D226" s="352"/>
      <c r="E226" s="578"/>
      <c r="F226" s="578"/>
      <c r="G226" s="578"/>
      <c r="H226" s="578"/>
      <c r="I226" s="578"/>
      <c r="J226" s="162"/>
    </row>
    <row r="227" spans="2:11" ht="12" customHeight="1">
      <c r="B227" s="94" t="s">
        <v>83</v>
      </c>
      <c r="C227" s="355">
        <v>1990</v>
      </c>
      <c r="D227" s="352">
        <v>44.3</v>
      </c>
      <c r="E227" s="578">
        <v>62.7</v>
      </c>
      <c r="F227" s="578">
        <v>59.7</v>
      </c>
      <c r="G227" s="578">
        <v>46</v>
      </c>
      <c r="H227" s="578">
        <v>36.799999999999997</v>
      </c>
      <c r="I227" s="578">
        <v>29.8</v>
      </c>
      <c r="J227" s="162"/>
    </row>
    <row r="228" spans="2:11" ht="12" customHeight="1">
      <c r="B228" s="94"/>
      <c r="C228" s="355">
        <v>1992</v>
      </c>
      <c r="D228" s="352">
        <v>58</v>
      </c>
      <c r="E228" s="578">
        <v>80.2</v>
      </c>
      <c r="F228" s="578">
        <v>63.6</v>
      </c>
      <c r="G228" s="578">
        <v>56.2</v>
      </c>
      <c r="H228" s="578">
        <v>52.5</v>
      </c>
      <c r="I228" s="578">
        <v>47</v>
      </c>
      <c r="J228" s="162"/>
    </row>
    <row r="229" spans="2:11" ht="12" customHeight="1">
      <c r="B229" s="95"/>
      <c r="C229" s="355">
        <v>1994</v>
      </c>
      <c r="D229" s="352">
        <v>61.7</v>
      </c>
      <c r="E229" s="578">
        <v>78.900000000000006</v>
      </c>
      <c r="F229" s="578">
        <v>65.900000000000006</v>
      </c>
      <c r="G229" s="578">
        <v>58.3</v>
      </c>
      <c r="H229" s="578">
        <v>57.9</v>
      </c>
      <c r="I229" s="578">
        <v>53.2</v>
      </c>
      <c r="J229" s="162"/>
    </row>
    <row r="230" spans="2:11" ht="12" customHeight="1">
      <c r="B230" s="95"/>
      <c r="C230" s="355">
        <v>1997</v>
      </c>
      <c r="D230" s="352">
        <v>66.3</v>
      </c>
      <c r="E230" s="578">
        <v>81.900000000000006</v>
      </c>
      <c r="F230" s="578">
        <v>73.599999999999994</v>
      </c>
      <c r="G230" s="578">
        <v>64.099999999999994</v>
      </c>
      <c r="H230" s="578">
        <v>59.5</v>
      </c>
      <c r="I230" s="578">
        <v>56.5</v>
      </c>
      <c r="J230" s="162"/>
    </row>
    <row r="231" spans="2:11" ht="12" customHeight="1">
      <c r="B231" s="95"/>
      <c r="C231" s="355">
        <v>1999</v>
      </c>
      <c r="D231" s="352">
        <v>67.8</v>
      </c>
      <c r="E231" s="578">
        <v>81</v>
      </c>
      <c r="F231" s="578">
        <v>77.7</v>
      </c>
      <c r="G231" s="578">
        <v>63.8</v>
      </c>
      <c r="H231" s="578">
        <v>65.2</v>
      </c>
      <c r="I231" s="578">
        <v>54.6</v>
      </c>
      <c r="J231" s="162"/>
    </row>
    <row r="232" spans="2:11" ht="12" customHeight="1">
      <c r="B232" s="95"/>
      <c r="C232" s="355">
        <v>2000</v>
      </c>
      <c r="D232" s="352">
        <v>69.2</v>
      </c>
      <c r="E232" s="578">
        <v>86.7</v>
      </c>
      <c r="F232" s="578">
        <v>76.900000000000006</v>
      </c>
      <c r="G232" s="578">
        <v>66.599999999999994</v>
      </c>
      <c r="H232" s="578">
        <v>64.400000000000006</v>
      </c>
      <c r="I232" s="578">
        <v>58.6</v>
      </c>
      <c r="J232" s="162"/>
    </row>
    <row r="233" spans="2:11" ht="12" customHeight="1">
      <c r="B233" s="95"/>
      <c r="C233" s="355">
        <v>2001</v>
      </c>
      <c r="D233" s="352">
        <v>70.7</v>
      </c>
      <c r="E233" s="578">
        <v>91.6</v>
      </c>
      <c r="F233" s="578">
        <v>76.3</v>
      </c>
      <c r="G233" s="578">
        <v>68.2</v>
      </c>
      <c r="H233" s="578">
        <v>66.2</v>
      </c>
      <c r="I233" s="578">
        <v>59.5</v>
      </c>
      <c r="J233" s="162"/>
    </row>
    <row r="234" spans="2:11" ht="12" customHeight="1">
      <c r="B234" s="95"/>
      <c r="C234" s="355">
        <v>2002</v>
      </c>
      <c r="D234" s="352">
        <v>73</v>
      </c>
      <c r="E234" s="578">
        <v>90.8</v>
      </c>
      <c r="F234" s="578">
        <v>80.3</v>
      </c>
      <c r="G234" s="578">
        <v>69.400000000000006</v>
      </c>
      <c r="H234" s="578">
        <v>69.7</v>
      </c>
      <c r="I234" s="578">
        <v>62.7</v>
      </c>
      <c r="J234" s="162"/>
    </row>
    <row r="235" spans="2:11" ht="12" customHeight="1">
      <c r="B235" s="95"/>
      <c r="C235" s="355">
        <v>2004</v>
      </c>
      <c r="D235" s="352">
        <v>70</v>
      </c>
      <c r="E235" s="578">
        <v>91.9</v>
      </c>
      <c r="F235" s="578">
        <v>81.7</v>
      </c>
      <c r="G235" s="578">
        <v>64.2</v>
      </c>
      <c r="H235" s="578">
        <v>66.599999999999994</v>
      </c>
      <c r="I235" s="578">
        <v>58.6</v>
      </c>
      <c r="J235" s="162"/>
    </row>
    <row r="236" spans="2:11" ht="12" customHeight="1">
      <c r="B236" s="95"/>
      <c r="C236" s="355">
        <v>2005</v>
      </c>
      <c r="D236" s="352">
        <v>72.2</v>
      </c>
      <c r="E236" s="578">
        <v>88</v>
      </c>
      <c r="F236" s="578">
        <v>80.7</v>
      </c>
      <c r="G236" s="578">
        <v>70.599999999999994</v>
      </c>
      <c r="H236" s="578">
        <v>68.900000000000006</v>
      </c>
      <c r="I236" s="578">
        <v>58.8</v>
      </c>
      <c r="J236" s="162"/>
    </row>
    <row r="237" spans="2:11" ht="12" customHeight="1">
      <c r="B237" s="95"/>
      <c r="C237" s="355">
        <v>2007</v>
      </c>
      <c r="D237" s="352">
        <v>69.3</v>
      </c>
      <c r="E237" s="578">
        <v>83.1</v>
      </c>
      <c r="F237" s="578">
        <v>76.099999999999994</v>
      </c>
      <c r="G237" s="578">
        <v>67.400000000000006</v>
      </c>
      <c r="H237" s="578">
        <v>67</v>
      </c>
      <c r="I237" s="578">
        <v>58.4</v>
      </c>
      <c r="J237" s="162"/>
    </row>
    <row r="238" spans="2:11" ht="12" customHeight="1">
      <c r="B238" s="95"/>
      <c r="C238" s="355">
        <v>2008</v>
      </c>
      <c r="D238" s="352">
        <v>68.3</v>
      </c>
      <c r="E238" s="578">
        <v>83.6</v>
      </c>
      <c r="F238" s="578">
        <v>76.400000000000006</v>
      </c>
      <c r="G238" s="578">
        <v>66.7</v>
      </c>
      <c r="H238" s="578">
        <v>64.599999999999994</v>
      </c>
      <c r="I238" s="578">
        <v>57.5</v>
      </c>
      <c r="J238" s="162"/>
    </row>
    <row r="239" spans="2:11" ht="12" customHeight="1">
      <c r="B239" s="95"/>
      <c r="C239" s="355">
        <v>2009</v>
      </c>
      <c r="D239" s="352">
        <v>69.2</v>
      </c>
      <c r="E239" s="578">
        <v>82.9</v>
      </c>
      <c r="F239" s="578">
        <v>77.3</v>
      </c>
      <c r="G239" s="578">
        <v>68.400000000000006</v>
      </c>
      <c r="H239" s="578">
        <v>65.400000000000006</v>
      </c>
      <c r="I239" s="578">
        <v>57.5</v>
      </c>
      <c r="J239" s="162"/>
    </row>
    <row r="240" spans="2:11" ht="12" customHeight="1">
      <c r="B240" s="95"/>
      <c r="C240" s="355">
        <v>2010</v>
      </c>
      <c r="D240" s="352">
        <v>70.900000000000006</v>
      </c>
      <c r="E240" s="578">
        <v>80.5</v>
      </c>
      <c r="F240" s="578">
        <v>77.8</v>
      </c>
      <c r="G240" s="578">
        <v>69</v>
      </c>
      <c r="H240" s="578">
        <v>67.8</v>
      </c>
      <c r="I240" s="578">
        <v>61.3</v>
      </c>
      <c r="J240" s="162"/>
    </row>
    <row r="241" spans="2:10" ht="12" customHeight="1">
      <c r="B241" s="95"/>
      <c r="C241" s="355">
        <v>2011</v>
      </c>
      <c r="D241" s="352">
        <v>72.8</v>
      </c>
      <c r="E241" s="578">
        <v>84.6</v>
      </c>
      <c r="F241" s="578">
        <v>77.7</v>
      </c>
      <c r="G241" s="578">
        <v>71</v>
      </c>
      <c r="H241" s="578">
        <v>66.7</v>
      </c>
      <c r="I241" s="578">
        <v>66.599999999999994</v>
      </c>
      <c r="J241" s="162"/>
    </row>
    <row r="242" spans="2:10" ht="12" customHeight="1">
      <c r="B242" s="95"/>
      <c r="C242" s="355">
        <v>2012</v>
      </c>
      <c r="D242" s="352">
        <v>75.400000000000006</v>
      </c>
      <c r="E242" s="578">
        <v>82.3</v>
      </c>
      <c r="F242" s="578">
        <v>79.5</v>
      </c>
      <c r="G242" s="578">
        <v>71.900000000000006</v>
      </c>
      <c r="H242" s="578">
        <v>72.400000000000006</v>
      </c>
      <c r="I242" s="578">
        <v>69.3</v>
      </c>
      <c r="J242" s="162"/>
    </row>
    <row r="243" spans="2:10" ht="12" customHeight="1">
      <c r="B243" s="95"/>
      <c r="C243" s="355">
        <v>2013</v>
      </c>
      <c r="D243" s="352">
        <v>74.2</v>
      </c>
      <c r="E243" s="578">
        <v>80.599999999999994</v>
      </c>
      <c r="F243" s="578">
        <v>77.400000000000006</v>
      </c>
      <c r="G243" s="578">
        <v>71.7</v>
      </c>
      <c r="H243" s="578">
        <v>72.099999999999994</v>
      </c>
      <c r="I243" s="578">
        <v>67.900000000000006</v>
      </c>
      <c r="J243" s="162"/>
    </row>
    <row r="244" spans="2:10" ht="12" customHeight="1">
      <c r="B244" s="95"/>
      <c r="C244" s="355"/>
      <c r="D244" s="352"/>
      <c r="E244" s="578"/>
      <c r="F244" s="578"/>
      <c r="G244" s="578"/>
      <c r="H244" s="578"/>
      <c r="I244" s="578"/>
    </row>
    <row r="245" spans="2:10" ht="12" customHeight="1">
      <c r="B245" s="94" t="s">
        <v>163</v>
      </c>
      <c r="C245" s="355">
        <v>1990</v>
      </c>
      <c r="D245" s="352">
        <v>65.900000000000006</v>
      </c>
      <c r="E245" s="578">
        <v>80.599999999999994</v>
      </c>
      <c r="F245" s="578">
        <v>72.099999999999994</v>
      </c>
      <c r="G245" s="578">
        <v>64.599999999999994</v>
      </c>
      <c r="H245" s="578">
        <v>56.9</v>
      </c>
      <c r="I245" s="578">
        <v>48.4</v>
      </c>
    </row>
    <row r="246" spans="2:10" ht="12" customHeight="1">
      <c r="B246" s="72" t="s">
        <v>410</v>
      </c>
      <c r="C246" s="355">
        <v>1992</v>
      </c>
      <c r="D246" s="352">
        <v>69.599999999999994</v>
      </c>
      <c r="E246" s="578">
        <v>83</v>
      </c>
      <c r="F246" s="578">
        <v>77.8</v>
      </c>
      <c r="G246" s="578">
        <v>67</v>
      </c>
      <c r="H246" s="578">
        <v>60.4</v>
      </c>
      <c r="I246" s="578">
        <v>55.7</v>
      </c>
    </row>
    <row r="247" spans="2:10" ht="12" customHeight="1">
      <c r="B247" s="72" t="s">
        <v>406</v>
      </c>
      <c r="C247" s="355">
        <v>1994</v>
      </c>
      <c r="D247" s="352">
        <v>69.5</v>
      </c>
      <c r="E247" s="578">
        <v>95.3</v>
      </c>
      <c r="F247" s="578">
        <v>75.3</v>
      </c>
      <c r="G247" s="578">
        <v>64.099999999999994</v>
      </c>
      <c r="H247" s="578">
        <v>55.6</v>
      </c>
      <c r="I247" s="578">
        <v>56.1</v>
      </c>
    </row>
    <row r="248" spans="2:10" ht="12" customHeight="1">
      <c r="B248" s="72"/>
      <c r="C248" s="355">
        <v>1997</v>
      </c>
      <c r="D248" s="352">
        <v>68.8</v>
      </c>
      <c r="E248" s="578">
        <v>84.4</v>
      </c>
      <c r="F248" s="578">
        <v>77</v>
      </c>
      <c r="G248" s="578">
        <v>61.8</v>
      </c>
      <c r="H248" s="578">
        <v>60.3</v>
      </c>
      <c r="I248" s="578">
        <v>55.6</v>
      </c>
    </row>
    <row r="249" spans="2:10" ht="12" customHeight="1">
      <c r="B249" s="72"/>
      <c r="C249" s="355"/>
      <c r="D249" s="352"/>
      <c r="E249" s="578"/>
      <c r="F249" s="578"/>
      <c r="G249" s="578"/>
      <c r="H249" s="578"/>
      <c r="I249" s="578"/>
    </row>
    <row r="250" spans="2:10" ht="12" customHeight="1">
      <c r="B250" s="95" t="s">
        <v>184</v>
      </c>
      <c r="C250" s="355">
        <v>1990</v>
      </c>
      <c r="D250" s="352">
        <v>63.4</v>
      </c>
      <c r="E250" s="578">
        <v>79</v>
      </c>
      <c r="F250" s="578">
        <v>72.3</v>
      </c>
      <c r="G250" s="578">
        <v>59.4</v>
      </c>
      <c r="H250" s="578">
        <v>55.1</v>
      </c>
      <c r="I250" s="578">
        <v>53.4</v>
      </c>
    </row>
    <row r="251" spans="2:10" ht="12" customHeight="1">
      <c r="B251" s="95" t="s">
        <v>564</v>
      </c>
      <c r="C251" s="355">
        <v>1994</v>
      </c>
      <c r="D251" s="352">
        <v>65</v>
      </c>
      <c r="E251" s="578">
        <v>82.1</v>
      </c>
      <c r="F251" s="578">
        <v>73.7</v>
      </c>
      <c r="G251" s="578">
        <v>63</v>
      </c>
      <c r="H251" s="578">
        <v>55.1</v>
      </c>
      <c r="I251" s="578">
        <v>51</v>
      </c>
    </row>
    <row r="252" spans="2:10" ht="12" customHeight="1">
      <c r="B252" s="72"/>
      <c r="C252" s="355">
        <v>1997</v>
      </c>
      <c r="D252" s="352">
        <v>67.099999999999994</v>
      </c>
      <c r="E252" s="578">
        <v>83.7</v>
      </c>
      <c r="F252" s="578">
        <v>74.7</v>
      </c>
      <c r="G252" s="578">
        <v>65.400000000000006</v>
      </c>
      <c r="H252" s="578">
        <v>58.6</v>
      </c>
      <c r="I252" s="578">
        <v>50.8</v>
      </c>
    </row>
    <row r="253" spans="2:10" ht="12" customHeight="1">
      <c r="B253" s="72"/>
      <c r="C253" s="355">
        <v>1999</v>
      </c>
      <c r="D253" s="352">
        <v>67.5</v>
      </c>
      <c r="E253" s="578">
        <v>89.4</v>
      </c>
      <c r="F253" s="578">
        <v>77.3</v>
      </c>
      <c r="G253" s="578">
        <v>64.099999999999994</v>
      </c>
      <c r="H253" s="578">
        <v>58.9</v>
      </c>
      <c r="I253" s="578">
        <v>50.7</v>
      </c>
    </row>
    <row r="254" spans="2:10" ht="12" customHeight="1">
      <c r="B254" s="72"/>
      <c r="C254" s="355">
        <v>2002</v>
      </c>
      <c r="D254" s="352">
        <v>68.5</v>
      </c>
      <c r="E254" s="578">
        <v>87.3</v>
      </c>
      <c r="F254" s="578">
        <v>76.2</v>
      </c>
      <c r="G254" s="578">
        <v>66.099999999999994</v>
      </c>
      <c r="H254" s="578">
        <v>58.8</v>
      </c>
      <c r="I254" s="578">
        <v>57</v>
      </c>
    </row>
    <row r="255" spans="2:10" ht="12" customHeight="1">
      <c r="B255" s="72"/>
      <c r="C255" s="355">
        <v>2005</v>
      </c>
      <c r="D255" s="352">
        <v>68.900000000000006</v>
      </c>
      <c r="E255" s="578">
        <v>87.3</v>
      </c>
      <c r="F255" s="578">
        <v>75.599999999999994</v>
      </c>
      <c r="G255" s="578">
        <v>67.7</v>
      </c>
      <c r="H255" s="578">
        <v>61.9</v>
      </c>
      <c r="I255" s="578">
        <v>53.3</v>
      </c>
    </row>
    <row r="256" spans="2:10" ht="12" customHeight="1">
      <c r="B256" s="72"/>
      <c r="C256" s="355">
        <v>2008</v>
      </c>
      <c r="D256" s="352">
        <v>69.5</v>
      </c>
      <c r="E256" s="578">
        <v>85.6</v>
      </c>
      <c r="F256" s="578">
        <v>76.900000000000006</v>
      </c>
      <c r="G256" s="578">
        <v>66.5</v>
      </c>
      <c r="H256" s="578">
        <v>63.4</v>
      </c>
      <c r="I256" s="578">
        <v>56.7</v>
      </c>
    </row>
    <row r="257" spans="2:9" ht="12" customHeight="1">
      <c r="B257" s="72"/>
      <c r="C257" s="355">
        <v>2010</v>
      </c>
      <c r="D257" s="352">
        <v>72.900000000000006</v>
      </c>
      <c r="E257" s="578">
        <v>87.4</v>
      </c>
      <c r="F257" s="578">
        <v>78</v>
      </c>
      <c r="G257" s="578">
        <v>69.400000000000006</v>
      </c>
      <c r="H257" s="578">
        <v>68.7</v>
      </c>
      <c r="I257" s="578">
        <v>64.2</v>
      </c>
    </row>
    <row r="258" spans="2:9" ht="12" customHeight="1">
      <c r="B258" s="72"/>
      <c r="C258" s="355">
        <v>2012</v>
      </c>
      <c r="D258" s="352">
        <v>73.900000000000006</v>
      </c>
      <c r="E258" s="578">
        <v>87.5</v>
      </c>
      <c r="F258" s="578">
        <v>76.8</v>
      </c>
      <c r="G258" s="578">
        <v>71.400000000000006</v>
      </c>
      <c r="H258" s="578">
        <v>69.900000000000006</v>
      </c>
      <c r="I258" s="578">
        <v>65.5</v>
      </c>
    </row>
    <row r="259" spans="2:9" ht="12" customHeight="1">
      <c r="B259" s="72"/>
      <c r="C259" s="355">
        <v>2013</v>
      </c>
      <c r="D259" s="352">
        <v>74.099999999999994</v>
      </c>
      <c r="E259" s="578">
        <v>87.9</v>
      </c>
      <c r="F259" s="578">
        <v>78.3</v>
      </c>
      <c r="G259" s="578">
        <v>71.5</v>
      </c>
      <c r="H259" s="578">
        <v>68.2</v>
      </c>
      <c r="I259" s="578">
        <v>67</v>
      </c>
    </row>
    <row r="260" spans="2:9" ht="12" customHeight="1">
      <c r="B260" s="276"/>
      <c r="C260" s="356"/>
      <c r="D260" s="439"/>
      <c r="E260" s="794"/>
      <c r="F260" s="794"/>
      <c r="G260" s="794"/>
      <c r="H260" s="794"/>
      <c r="I260" s="794"/>
    </row>
    <row r="261" spans="2:9" ht="12" customHeight="1">
      <c r="B261" s="341" t="s">
        <v>447</v>
      </c>
      <c r="C261" s="168"/>
    </row>
    <row r="262" spans="2:9" ht="12" customHeight="1">
      <c r="B262" s="118"/>
      <c r="C262" s="170"/>
    </row>
    <row r="263" spans="2:9" ht="12" customHeight="1">
      <c r="B263" s="57" t="s">
        <v>301</v>
      </c>
      <c r="C263" s="162"/>
    </row>
    <row r="264" spans="2:9" ht="12" customHeight="1">
      <c r="B264" s="380" t="s">
        <v>568</v>
      </c>
      <c r="C264" s="162"/>
    </row>
    <row r="265" spans="2:9" ht="12" customHeight="1">
      <c r="B265" s="57" t="s">
        <v>225</v>
      </c>
      <c r="C265" s="162"/>
    </row>
    <row r="266" spans="2:9" ht="12" customHeight="1">
      <c r="B266" s="557" t="s">
        <v>544</v>
      </c>
      <c r="C266" s="162"/>
    </row>
    <row r="267" spans="2:9" ht="12" customHeight="1">
      <c r="B267" s="557" t="s">
        <v>545</v>
      </c>
      <c r="C267" s="162"/>
    </row>
    <row r="268" spans="2:9" ht="12" customHeight="1">
      <c r="B268" s="15" t="s">
        <v>604</v>
      </c>
      <c r="C268" s="162"/>
    </row>
    <row r="269" spans="2:9" ht="12" customHeight="1">
      <c r="B269" s="15"/>
    </row>
    <row r="270" spans="2:9" ht="12" customHeight="1">
      <c r="B270" s="15"/>
      <c r="C270" s="162"/>
    </row>
    <row r="271" spans="2:9" ht="12" customHeight="1">
      <c r="B271" s="83"/>
      <c r="C271" s="164"/>
    </row>
    <row r="272" spans="2:9" ht="12" customHeight="1">
      <c r="B272" s="15"/>
      <c r="C272" s="162"/>
    </row>
    <row r="273" spans="2:3" ht="12" customHeight="1">
      <c r="B273" s="15"/>
      <c r="C273" s="162"/>
    </row>
    <row r="274" spans="2:3" ht="12" customHeight="1">
      <c r="B274" s="15"/>
      <c r="C274" s="162"/>
    </row>
  </sheetData>
  <phoneticPr fontId="0" type="noConversion"/>
  <printOptions horizontalCentered="1"/>
  <pageMargins left="0.23" right="0.18" top="0.27" bottom="0.26" header="0.2" footer="0.19"/>
  <pageSetup scale="75" orientation="portrait" r:id="rId1"/>
  <headerFooter alignWithMargins="0"/>
</worksheet>
</file>

<file path=xl/worksheets/sheet61.xml><?xml version="1.0" encoding="utf-8"?>
<worksheet xmlns="http://schemas.openxmlformats.org/spreadsheetml/2006/main" xmlns:r="http://schemas.openxmlformats.org/officeDocument/2006/relationships">
  <dimension ref="B1:M224"/>
  <sheetViews>
    <sheetView workbookViewId="0"/>
  </sheetViews>
  <sheetFormatPr defaultColWidth="12.28515625" defaultRowHeight="12" customHeight="1"/>
  <cols>
    <col min="1" max="1" width="1.85546875" style="678" customWidth="1"/>
    <col min="2" max="2" width="14" style="688" customWidth="1"/>
    <col min="3" max="3" width="8.7109375" style="678" customWidth="1"/>
    <col min="4" max="4" width="11.7109375" style="678" customWidth="1"/>
    <col min="5" max="9" width="13.28515625" style="678" customWidth="1"/>
    <col min="10" max="10" width="0.5703125" style="678" customWidth="1"/>
    <col min="11" max="11" width="12.28515625" style="678" customWidth="1"/>
    <col min="12" max="256" width="12.28515625" style="678"/>
    <col min="257" max="257" width="1.85546875" style="678" customWidth="1"/>
    <col min="258" max="258" width="12.7109375" style="678" customWidth="1"/>
    <col min="259" max="259" width="8.7109375" style="678" customWidth="1"/>
    <col min="260" max="265" width="10.7109375" style="678" customWidth="1"/>
    <col min="266" max="266" width="0.5703125" style="678" customWidth="1"/>
    <col min="267" max="267" width="12.28515625" style="678" customWidth="1"/>
    <col min="268" max="512" width="12.28515625" style="678"/>
    <col min="513" max="513" width="1.85546875" style="678" customWidth="1"/>
    <col min="514" max="514" width="12.7109375" style="678" customWidth="1"/>
    <col min="515" max="515" width="8.7109375" style="678" customWidth="1"/>
    <col min="516" max="521" width="10.7109375" style="678" customWidth="1"/>
    <col min="522" max="522" width="0.5703125" style="678" customWidth="1"/>
    <col min="523" max="523" width="12.28515625" style="678" customWidth="1"/>
    <col min="524" max="768" width="12.28515625" style="678"/>
    <col min="769" max="769" width="1.85546875" style="678" customWidth="1"/>
    <col min="770" max="770" width="12.7109375" style="678" customWidth="1"/>
    <col min="771" max="771" width="8.7109375" style="678" customWidth="1"/>
    <col min="772" max="777" width="10.7109375" style="678" customWidth="1"/>
    <col min="778" max="778" width="0.5703125" style="678" customWidth="1"/>
    <col min="779" max="779" width="12.28515625" style="678" customWidth="1"/>
    <col min="780" max="1024" width="12.28515625" style="678"/>
    <col min="1025" max="1025" width="1.85546875" style="678" customWidth="1"/>
    <col min="1026" max="1026" width="12.7109375" style="678" customWidth="1"/>
    <col min="1027" max="1027" width="8.7109375" style="678" customWidth="1"/>
    <col min="1028" max="1033" width="10.7109375" style="678" customWidth="1"/>
    <col min="1034" max="1034" width="0.5703125" style="678" customWidth="1"/>
    <col min="1035" max="1035" width="12.28515625" style="678" customWidth="1"/>
    <col min="1036" max="1280" width="12.28515625" style="678"/>
    <col min="1281" max="1281" width="1.85546875" style="678" customWidth="1"/>
    <col min="1282" max="1282" width="12.7109375" style="678" customWidth="1"/>
    <col min="1283" max="1283" width="8.7109375" style="678" customWidth="1"/>
    <col min="1284" max="1289" width="10.7109375" style="678" customWidth="1"/>
    <col min="1290" max="1290" width="0.5703125" style="678" customWidth="1"/>
    <col min="1291" max="1291" width="12.28515625" style="678" customWidth="1"/>
    <col min="1292" max="1536" width="12.28515625" style="678"/>
    <col min="1537" max="1537" width="1.85546875" style="678" customWidth="1"/>
    <col min="1538" max="1538" width="12.7109375" style="678" customWidth="1"/>
    <col min="1539" max="1539" width="8.7109375" style="678" customWidth="1"/>
    <col min="1540" max="1545" width="10.7109375" style="678" customWidth="1"/>
    <col min="1546" max="1546" width="0.5703125" style="678" customWidth="1"/>
    <col min="1547" max="1547" width="12.28515625" style="678" customWidth="1"/>
    <col min="1548" max="1792" width="12.28515625" style="678"/>
    <col min="1793" max="1793" width="1.85546875" style="678" customWidth="1"/>
    <col min="1794" max="1794" width="12.7109375" style="678" customWidth="1"/>
    <col min="1795" max="1795" width="8.7109375" style="678" customWidth="1"/>
    <col min="1796" max="1801" width="10.7109375" style="678" customWidth="1"/>
    <col min="1802" max="1802" width="0.5703125" style="678" customWidth="1"/>
    <col min="1803" max="1803" width="12.28515625" style="678" customWidth="1"/>
    <col min="1804" max="2048" width="12.28515625" style="678"/>
    <col min="2049" max="2049" width="1.85546875" style="678" customWidth="1"/>
    <col min="2050" max="2050" width="12.7109375" style="678" customWidth="1"/>
    <col min="2051" max="2051" width="8.7109375" style="678" customWidth="1"/>
    <col min="2052" max="2057" width="10.7109375" style="678" customWidth="1"/>
    <col min="2058" max="2058" width="0.5703125" style="678" customWidth="1"/>
    <col min="2059" max="2059" width="12.28515625" style="678" customWidth="1"/>
    <col min="2060" max="2304" width="12.28515625" style="678"/>
    <col min="2305" max="2305" width="1.85546875" style="678" customWidth="1"/>
    <col min="2306" max="2306" width="12.7109375" style="678" customWidth="1"/>
    <col min="2307" max="2307" width="8.7109375" style="678" customWidth="1"/>
    <col min="2308" max="2313" width="10.7109375" style="678" customWidth="1"/>
    <col min="2314" max="2314" width="0.5703125" style="678" customWidth="1"/>
    <col min="2315" max="2315" width="12.28515625" style="678" customWidth="1"/>
    <col min="2316" max="2560" width="12.28515625" style="678"/>
    <col min="2561" max="2561" width="1.85546875" style="678" customWidth="1"/>
    <col min="2562" max="2562" width="12.7109375" style="678" customWidth="1"/>
    <col min="2563" max="2563" width="8.7109375" style="678" customWidth="1"/>
    <col min="2564" max="2569" width="10.7109375" style="678" customWidth="1"/>
    <col min="2570" max="2570" width="0.5703125" style="678" customWidth="1"/>
    <col min="2571" max="2571" width="12.28515625" style="678" customWidth="1"/>
    <col min="2572" max="2816" width="12.28515625" style="678"/>
    <col min="2817" max="2817" width="1.85546875" style="678" customWidth="1"/>
    <col min="2818" max="2818" width="12.7109375" style="678" customWidth="1"/>
    <col min="2819" max="2819" width="8.7109375" style="678" customWidth="1"/>
    <col min="2820" max="2825" width="10.7109375" style="678" customWidth="1"/>
    <col min="2826" max="2826" width="0.5703125" style="678" customWidth="1"/>
    <col min="2827" max="2827" width="12.28515625" style="678" customWidth="1"/>
    <col min="2828" max="3072" width="12.28515625" style="678"/>
    <col min="3073" max="3073" width="1.85546875" style="678" customWidth="1"/>
    <col min="3074" max="3074" width="12.7109375" style="678" customWidth="1"/>
    <col min="3075" max="3075" width="8.7109375" style="678" customWidth="1"/>
    <col min="3076" max="3081" width="10.7109375" style="678" customWidth="1"/>
    <col min="3082" max="3082" width="0.5703125" style="678" customWidth="1"/>
    <col min="3083" max="3083" width="12.28515625" style="678" customWidth="1"/>
    <col min="3084" max="3328" width="12.28515625" style="678"/>
    <col min="3329" max="3329" width="1.85546875" style="678" customWidth="1"/>
    <col min="3330" max="3330" width="12.7109375" style="678" customWidth="1"/>
    <col min="3331" max="3331" width="8.7109375" style="678" customWidth="1"/>
    <col min="3332" max="3337" width="10.7109375" style="678" customWidth="1"/>
    <col min="3338" max="3338" width="0.5703125" style="678" customWidth="1"/>
    <col min="3339" max="3339" width="12.28515625" style="678" customWidth="1"/>
    <col min="3340" max="3584" width="12.28515625" style="678"/>
    <col min="3585" max="3585" width="1.85546875" style="678" customWidth="1"/>
    <col min="3586" max="3586" width="12.7109375" style="678" customWidth="1"/>
    <col min="3587" max="3587" width="8.7109375" style="678" customWidth="1"/>
    <col min="3588" max="3593" width="10.7109375" style="678" customWidth="1"/>
    <col min="3594" max="3594" width="0.5703125" style="678" customWidth="1"/>
    <col min="3595" max="3595" width="12.28515625" style="678" customWidth="1"/>
    <col min="3596" max="3840" width="12.28515625" style="678"/>
    <col min="3841" max="3841" width="1.85546875" style="678" customWidth="1"/>
    <col min="3842" max="3842" width="12.7109375" style="678" customWidth="1"/>
    <col min="3843" max="3843" width="8.7109375" style="678" customWidth="1"/>
    <col min="3844" max="3849" width="10.7109375" style="678" customWidth="1"/>
    <col min="3850" max="3850" width="0.5703125" style="678" customWidth="1"/>
    <col min="3851" max="3851" width="12.28515625" style="678" customWidth="1"/>
    <col min="3852" max="4096" width="12.28515625" style="678"/>
    <col min="4097" max="4097" width="1.85546875" style="678" customWidth="1"/>
    <col min="4098" max="4098" width="12.7109375" style="678" customWidth="1"/>
    <col min="4099" max="4099" width="8.7109375" style="678" customWidth="1"/>
    <col min="4100" max="4105" width="10.7109375" style="678" customWidth="1"/>
    <col min="4106" max="4106" width="0.5703125" style="678" customWidth="1"/>
    <col min="4107" max="4107" width="12.28515625" style="678" customWidth="1"/>
    <col min="4108" max="4352" width="12.28515625" style="678"/>
    <col min="4353" max="4353" width="1.85546875" style="678" customWidth="1"/>
    <col min="4354" max="4354" width="12.7109375" style="678" customWidth="1"/>
    <col min="4355" max="4355" width="8.7109375" style="678" customWidth="1"/>
    <col min="4356" max="4361" width="10.7109375" style="678" customWidth="1"/>
    <col min="4362" max="4362" width="0.5703125" style="678" customWidth="1"/>
    <col min="4363" max="4363" width="12.28515625" style="678" customWidth="1"/>
    <col min="4364" max="4608" width="12.28515625" style="678"/>
    <col min="4609" max="4609" width="1.85546875" style="678" customWidth="1"/>
    <col min="4610" max="4610" width="12.7109375" style="678" customWidth="1"/>
    <col min="4611" max="4611" width="8.7109375" style="678" customWidth="1"/>
    <col min="4612" max="4617" width="10.7109375" style="678" customWidth="1"/>
    <col min="4618" max="4618" width="0.5703125" style="678" customWidth="1"/>
    <col min="4619" max="4619" width="12.28515625" style="678" customWidth="1"/>
    <col min="4620" max="4864" width="12.28515625" style="678"/>
    <col min="4865" max="4865" width="1.85546875" style="678" customWidth="1"/>
    <col min="4866" max="4866" width="12.7109375" style="678" customWidth="1"/>
    <col min="4867" max="4867" width="8.7109375" style="678" customWidth="1"/>
    <col min="4868" max="4873" width="10.7109375" style="678" customWidth="1"/>
    <col min="4874" max="4874" width="0.5703125" style="678" customWidth="1"/>
    <col min="4875" max="4875" width="12.28515625" style="678" customWidth="1"/>
    <col min="4876" max="5120" width="12.28515625" style="678"/>
    <col min="5121" max="5121" width="1.85546875" style="678" customWidth="1"/>
    <col min="5122" max="5122" width="12.7109375" style="678" customWidth="1"/>
    <col min="5123" max="5123" width="8.7109375" style="678" customWidth="1"/>
    <col min="5124" max="5129" width="10.7109375" style="678" customWidth="1"/>
    <col min="5130" max="5130" width="0.5703125" style="678" customWidth="1"/>
    <col min="5131" max="5131" width="12.28515625" style="678" customWidth="1"/>
    <col min="5132" max="5376" width="12.28515625" style="678"/>
    <col min="5377" max="5377" width="1.85546875" style="678" customWidth="1"/>
    <col min="5378" max="5378" width="12.7109375" style="678" customWidth="1"/>
    <col min="5379" max="5379" width="8.7109375" style="678" customWidth="1"/>
    <col min="5380" max="5385" width="10.7109375" style="678" customWidth="1"/>
    <col min="5386" max="5386" width="0.5703125" style="678" customWidth="1"/>
    <col min="5387" max="5387" width="12.28515625" style="678" customWidth="1"/>
    <col min="5388" max="5632" width="12.28515625" style="678"/>
    <col min="5633" max="5633" width="1.85546875" style="678" customWidth="1"/>
    <col min="5634" max="5634" width="12.7109375" style="678" customWidth="1"/>
    <col min="5635" max="5635" width="8.7109375" style="678" customWidth="1"/>
    <col min="5636" max="5641" width="10.7109375" style="678" customWidth="1"/>
    <col min="5642" max="5642" width="0.5703125" style="678" customWidth="1"/>
    <col min="5643" max="5643" width="12.28515625" style="678" customWidth="1"/>
    <col min="5644" max="5888" width="12.28515625" style="678"/>
    <col min="5889" max="5889" width="1.85546875" style="678" customWidth="1"/>
    <col min="5890" max="5890" width="12.7109375" style="678" customWidth="1"/>
    <col min="5891" max="5891" width="8.7109375" style="678" customWidth="1"/>
    <col min="5892" max="5897" width="10.7109375" style="678" customWidth="1"/>
    <col min="5898" max="5898" width="0.5703125" style="678" customWidth="1"/>
    <col min="5899" max="5899" width="12.28515625" style="678" customWidth="1"/>
    <col min="5900" max="6144" width="12.28515625" style="678"/>
    <col min="6145" max="6145" width="1.85546875" style="678" customWidth="1"/>
    <col min="6146" max="6146" width="12.7109375" style="678" customWidth="1"/>
    <col min="6147" max="6147" width="8.7109375" style="678" customWidth="1"/>
    <col min="6148" max="6153" width="10.7109375" style="678" customWidth="1"/>
    <col min="6154" max="6154" width="0.5703125" style="678" customWidth="1"/>
    <col min="6155" max="6155" width="12.28515625" style="678" customWidth="1"/>
    <col min="6156" max="6400" width="12.28515625" style="678"/>
    <col min="6401" max="6401" width="1.85546875" style="678" customWidth="1"/>
    <col min="6402" max="6402" width="12.7109375" style="678" customWidth="1"/>
    <col min="6403" max="6403" width="8.7109375" style="678" customWidth="1"/>
    <col min="6404" max="6409" width="10.7109375" style="678" customWidth="1"/>
    <col min="6410" max="6410" width="0.5703125" style="678" customWidth="1"/>
    <col min="6411" max="6411" width="12.28515625" style="678" customWidth="1"/>
    <col min="6412" max="6656" width="12.28515625" style="678"/>
    <col min="6657" max="6657" width="1.85546875" style="678" customWidth="1"/>
    <col min="6658" max="6658" width="12.7109375" style="678" customWidth="1"/>
    <col min="6659" max="6659" width="8.7109375" style="678" customWidth="1"/>
    <col min="6660" max="6665" width="10.7109375" style="678" customWidth="1"/>
    <col min="6666" max="6666" width="0.5703125" style="678" customWidth="1"/>
    <col min="6667" max="6667" width="12.28515625" style="678" customWidth="1"/>
    <col min="6668" max="6912" width="12.28515625" style="678"/>
    <col min="6913" max="6913" width="1.85546875" style="678" customWidth="1"/>
    <col min="6914" max="6914" width="12.7109375" style="678" customWidth="1"/>
    <col min="6915" max="6915" width="8.7109375" style="678" customWidth="1"/>
    <col min="6916" max="6921" width="10.7109375" style="678" customWidth="1"/>
    <col min="6922" max="6922" width="0.5703125" style="678" customWidth="1"/>
    <col min="6923" max="6923" width="12.28515625" style="678" customWidth="1"/>
    <col min="6924" max="7168" width="12.28515625" style="678"/>
    <col min="7169" max="7169" width="1.85546875" style="678" customWidth="1"/>
    <col min="7170" max="7170" width="12.7109375" style="678" customWidth="1"/>
    <col min="7171" max="7171" width="8.7109375" style="678" customWidth="1"/>
    <col min="7172" max="7177" width="10.7109375" style="678" customWidth="1"/>
    <col min="7178" max="7178" width="0.5703125" style="678" customWidth="1"/>
    <col min="7179" max="7179" width="12.28515625" style="678" customWidth="1"/>
    <col min="7180" max="7424" width="12.28515625" style="678"/>
    <col min="7425" max="7425" width="1.85546875" style="678" customWidth="1"/>
    <col min="7426" max="7426" width="12.7109375" style="678" customWidth="1"/>
    <col min="7427" max="7427" width="8.7109375" style="678" customWidth="1"/>
    <col min="7428" max="7433" width="10.7109375" style="678" customWidth="1"/>
    <col min="7434" max="7434" width="0.5703125" style="678" customWidth="1"/>
    <col min="7435" max="7435" width="12.28515625" style="678" customWidth="1"/>
    <col min="7436" max="7680" width="12.28515625" style="678"/>
    <col min="7681" max="7681" width="1.85546875" style="678" customWidth="1"/>
    <col min="7682" max="7682" width="12.7109375" style="678" customWidth="1"/>
    <col min="7683" max="7683" width="8.7109375" style="678" customWidth="1"/>
    <col min="7684" max="7689" width="10.7109375" style="678" customWidth="1"/>
    <col min="7690" max="7690" width="0.5703125" style="678" customWidth="1"/>
    <col min="7691" max="7691" width="12.28515625" style="678" customWidth="1"/>
    <col min="7692" max="7936" width="12.28515625" style="678"/>
    <col min="7937" max="7937" width="1.85546875" style="678" customWidth="1"/>
    <col min="7938" max="7938" width="12.7109375" style="678" customWidth="1"/>
    <col min="7939" max="7939" width="8.7109375" style="678" customWidth="1"/>
    <col min="7940" max="7945" width="10.7109375" style="678" customWidth="1"/>
    <col min="7946" max="7946" width="0.5703125" style="678" customWidth="1"/>
    <col min="7947" max="7947" width="12.28515625" style="678" customWidth="1"/>
    <col min="7948" max="8192" width="12.28515625" style="678"/>
    <col min="8193" max="8193" width="1.85546875" style="678" customWidth="1"/>
    <col min="8194" max="8194" width="12.7109375" style="678" customWidth="1"/>
    <col min="8195" max="8195" width="8.7109375" style="678" customWidth="1"/>
    <col min="8196" max="8201" width="10.7109375" style="678" customWidth="1"/>
    <col min="8202" max="8202" width="0.5703125" style="678" customWidth="1"/>
    <col min="8203" max="8203" width="12.28515625" style="678" customWidth="1"/>
    <col min="8204" max="8448" width="12.28515625" style="678"/>
    <col min="8449" max="8449" width="1.85546875" style="678" customWidth="1"/>
    <col min="8450" max="8450" width="12.7109375" style="678" customWidth="1"/>
    <col min="8451" max="8451" width="8.7109375" style="678" customWidth="1"/>
    <col min="8452" max="8457" width="10.7109375" style="678" customWidth="1"/>
    <col min="8458" max="8458" width="0.5703125" style="678" customWidth="1"/>
    <col min="8459" max="8459" width="12.28515625" style="678" customWidth="1"/>
    <col min="8460" max="8704" width="12.28515625" style="678"/>
    <col min="8705" max="8705" width="1.85546875" style="678" customWidth="1"/>
    <col min="8706" max="8706" width="12.7109375" style="678" customWidth="1"/>
    <col min="8707" max="8707" width="8.7109375" style="678" customWidth="1"/>
    <col min="8708" max="8713" width="10.7109375" style="678" customWidth="1"/>
    <col min="8714" max="8714" width="0.5703125" style="678" customWidth="1"/>
    <col min="8715" max="8715" width="12.28515625" style="678" customWidth="1"/>
    <col min="8716" max="8960" width="12.28515625" style="678"/>
    <col min="8961" max="8961" width="1.85546875" style="678" customWidth="1"/>
    <col min="8962" max="8962" width="12.7109375" style="678" customWidth="1"/>
    <col min="8963" max="8963" width="8.7109375" style="678" customWidth="1"/>
    <col min="8964" max="8969" width="10.7109375" style="678" customWidth="1"/>
    <col min="8970" max="8970" width="0.5703125" style="678" customWidth="1"/>
    <col min="8971" max="8971" width="12.28515625" style="678" customWidth="1"/>
    <col min="8972" max="9216" width="12.28515625" style="678"/>
    <col min="9217" max="9217" width="1.85546875" style="678" customWidth="1"/>
    <col min="9218" max="9218" width="12.7109375" style="678" customWidth="1"/>
    <col min="9219" max="9219" width="8.7109375" style="678" customWidth="1"/>
    <col min="9220" max="9225" width="10.7109375" style="678" customWidth="1"/>
    <col min="9226" max="9226" width="0.5703125" style="678" customWidth="1"/>
    <col min="9227" max="9227" width="12.28515625" style="678" customWidth="1"/>
    <col min="9228" max="9472" width="12.28515625" style="678"/>
    <col min="9473" max="9473" width="1.85546875" style="678" customWidth="1"/>
    <col min="9474" max="9474" width="12.7109375" style="678" customWidth="1"/>
    <col min="9475" max="9475" width="8.7109375" style="678" customWidth="1"/>
    <col min="9476" max="9481" width="10.7109375" style="678" customWidth="1"/>
    <col min="9482" max="9482" width="0.5703125" style="678" customWidth="1"/>
    <col min="9483" max="9483" width="12.28515625" style="678" customWidth="1"/>
    <col min="9484" max="9728" width="12.28515625" style="678"/>
    <col min="9729" max="9729" width="1.85546875" style="678" customWidth="1"/>
    <col min="9730" max="9730" width="12.7109375" style="678" customWidth="1"/>
    <col min="9731" max="9731" width="8.7109375" style="678" customWidth="1"/>
    <col min="9732" max="9737" width="10.7109375" style="678" customWidth="1"/>
    <col min="9738" max="9738" width="0.5703125" style="678" customWidth="1"/>
    <col min="9739" max="9739" width="12.28515625" style="678" customWidth="1"/>
    <col min="9740" max="9984" width="12.28515625" style="678"/>
    <col min="9985" max="9985" width="1.85546875" style="678" customWidth="1"/>
    <col min="9986" max="9986" width="12.7109375" style="678" customWidth="1"/>
    <col min="9987" max="9987" width="8.7109375" style="678" customWidth="1"/>
    <col min="9988" max="9993" width="10.7109375" style="678" customWidth="1"/>
    <col min="9994" max="9994" width="0.5703125" style="678" customWidth="1"/>
    <col min="9995" max="9995" width="12.28515625" style="678" customWidth="1"/>
    <col min="9996" max="10240" width="12.28515625" style="678"/>
    <col min="10241" max="10241" width="1.85546875" style="678" customWidth="1"/>
    <col min="10242" max="10242" width="12.7109375" style="678" customWidth="1"/>
    <col min="10243" max="10243" width="8.7109375" style="678" customWidth="1"/>
    <col min="10244" max="10249" width="10.7109375" style="678" customWidth="1"/>
    <col min="10250" max="10250" width="0.5703125" style="678" customWidth="1"/>
    <col min="10251" max="10251" width="12.28515625" style="678" customWidth="1"/>
    <col min="10252" max="10496" width="12.28515625" style="678"/>
    <col min="10497" max="10497" width="1.85546875" style="678" customWidth="1"/>
    <col min="10498" max="10498" width="12.7109375" style="678" customWidth="1"/>
    <col min="10499" max="10499" width="8.7109375" style="678" customWidth="1"/>
    <col min="10500" max="10505" width="10.7109375" style="678" customWidth="1"/>
    <col min="10506" max="10506" width="0.5703125" style="678" customWidth="1"/>
    <col min="10507" max="10507" width="12.28515625" style="678" customWidth="1"/>
    <col min="10508" max="10752" width="12.28515625" style="678"/>
    <col min="10753" max="10753" width="1.85546875" style="678" customWidth="1"/>
    <col min="10754" max="10754" width="12.7109375" style="678" customWidth="1"/>
    <col min="10755" max="10755" width="8.7109375" style="678" customWidth="1"/>
    <col min="10756" max="10761" width="10.7109375" style="678" customWidth="1"/>
    <col min="10762" max="10762" width="0.5703125" style="678" customWidth="1"/>
    <col min="10763" max="10763" width="12.28515625" style="678" customWidth="1"/>
    <col min="10764" max="11008" width="12.28515625" style="678"/>
    <col min="11009" max="11009" width="1.85546875" style="678" customWidth="1"/>
    <col min="11010" max="11010" width="12.7109375" style="678" customWidth="1"/>
    <col min="11011" max="11011" width="8.7109375" style="678" customWidth="1"/>
    <col min="11012" max="11017" width="10.7109375" style="678" customWidth="1"/>
    <col min="11018" max="11018" width="0.5703125" style="678" customWidth="1"/>
    <col min="11019" max="11019" width="12.28515625" style="678" customWidth="1"/>
    <col min="11020" max="11264" width="12.28515625" style="678"/>
    <col min="11265" max="11265" width="1.85546875" style="678" customWidth="1"/>
    <col min="11266" max="11266" width="12.7109375" style="678" customWidth="1"/>
    <col min="11267" max="11267" width="8.7109375" style="678" customWidth="1"/>
    <col min="11268" max="11273" width="10.7109375" style="678" customWidth="1"/>
    <col min="11274" max="11274" width="0.5703125" style="678" customWidth="1"/>
    <col min="11275" max="11275" width="12.28515625" style="678" customWidth="1"/>
    <col min="11276" max="11520" width="12.28515625" style="678"/>
    <col min="11521" max="11521" width="1.85546875" style="678" customWidth="1"/>
    <col min="11522" max="11522" width="12.7109375" style="678" customWidth="1"/>
    <col min="11523" max="11523" width="8.7109375" style="678" customWidth="1"/>
    <col min="11524" max="11529" width="10.7109375" style="678" customWidth="1"/>
    <col min="11530" max="11530" width="0.5703125" style="678" customWidth="1"/>
    <col min="11531" max="11531" width="12.28515625" style="678" customWidth="1"/>
    <col min="11532" max="11776" width="12.28515625" style="678"/>
    <col min="11777" max="11777" width="1.85546875" style="678" customWidth="1"/>
    <col min="11778" max="11778" width="12.7109375" style="678" customWidth="1"/>
    <col min="11779" max="11779" width="8.7109375" style="678" customWidth="1"/>
    <col min="11780" max="11785" width="10.7109375" style="678" customWidth="1"/>
    <col min="11786" max="11786" width="0.5703125" style="678" customWidth="1"/>
    <col min="11787" max="11787" width="12.28515625" style="678" customWidth="1"/>
    <col min="11788" max="12032" width="12.28515625" style="678"/>
    <col min="12033" max="12033" width="1.85546875" style="678" customWidth="1"/>
    <col min="12034" max="12034" width="12.7109375" style="678" customWidth="1"/>
    <col min="12035" max="12035" width="8.7109375" style="678" customWidth="1"/>
    <col min="12036" max="12041" width="10.7109375" style="678" customWidth="1"/>
    <col min="12042" max="12042" width="0.5703125" style="678" customWidth="1"/>
    <col min="12043" max="12043" width="12.28515625" style="678" customWidth="1"/>
    <col min="12044" max="12288" width="12.28515625" style="678"/>
    <col min="12289" max="12289" width="1.85546875" style="678" customWidth="1"/>
    <col min="12290" max="12290" width="12.7109375" style="678" customWidth="1"/>
    <col min="12291" max="12291" width="8.7109375" style="678" customWidth="1"/>
    <col min="12292" max="12297" width="10.7109375" style="678" customWidth="1"/>
    <col min="12298" max="12298" width="0.5703125" style="678" customWidth="1"/>
    <col min="12299" max="12299" width="12.28515625" style="678" customWidth="1"/>
    <col min="12300" max="12544" width="12.28515625" style="678"/>
    <col min="12545" max="12545" width="1.85546875" style="678" customWidth="1"/>
    <col min="12546" max="12546" width="12.7109375" style="678" customWidth="1"/>
    <col min="12547" max="12547" width="8.7109375" style="678" customWidth="1"/>
    <col min="12548" max="12553" width="10.7109375" style="678" customWidth="1"/>
    <col min="12554" max="12554" width="0.5703125" style="678" customWidth="1"/>
    <col min="12555" max="12555" width="12.28515625" style="678" customWidth="1"/>
    <col min="12556" max="12800" width="12.28515625" style="678"/>
    <col min="12801" max="12801" width="1.85546875" style="678" customWidth="1"/>
    <col min="12802" max="12802" width="12.7109375" style="678" customWidth="1"/>
    <col min="12803" max="12803" width="8.7109375" style="678" customWidth="1"/>
    <col min="12804" max="12809" width="10.7109375" style="678" customWidth="1"/>
    <col min="12810" max="12810" width="0.5703125" style="678" customWidth="1"/>
    <col min="12811" max="12811" width="12.28515625" style="678" customWidth="1"/>
    <col min="12812" max="13056" width="12.28515625" style="678"/>
    <col min="13057" max="13057" width="1.85546875" style="678" customWidth="1"/>
    <col min="13058" max="13058" width="12.7109375" style="678" customWidth="1"/>
    <col min="13059" max="13059" width="8.7109375" style="678" customWidth="1"/>
    <col min="13060" max="13065" width="10.7109375" style="678" customWidth="1"/>
    <col min="13066" max="13066" width="0.5703125" style="678" customWidth="1"/>
    <col min="13067" max="13067" width="12.28515625" style="678" customWidth="1"/>
    <col min="13068" max="13312" width="12.28515625" style="678"/>
    <col min="13313" max="13313" width="1.85546875" style="678" customWidth="1"/>
    <col min="13314" max="13314" width="12.7109375" style="678" customWidth="1"/>
    <col min="13315" max="13315" width="8.7109375" style="678" customWidth="1"/>
    <col min="13316" max="13321" width="10.7109375" style="678" customWidth="1"/>
    <col min="13322" max="13322" width="0.5703125" style="678" customWidth="1"/>
    <col min="13323" max="13323" width="12.28515625" style="678" customWidth="1"/>
    <col min="13324" max="13568" width="12.28515625" style="678"/>
    <col min="13569" max="13569" width="1.85546875" style="678" customWidth="1"/>
    <col min="13570" max="13570" width="12.7109375" style="678" customWidth="1"/>
    <col min="13571" max="13571" width="8.7109375" style="678" customWidth="1"/>
    <col min="13572" max="13577" width="10.7109375" style="678" customWidth="1"/>
    <col min="13578" max="13578" width="0.5703125" style="678" customWidth="1"/>
    <col min="13579" max="13579" width="12.28515625" style="678" customWidth="1"/>
    <col min="13580" max="13824" width="12.28515625" style="678"/>
    <col min="13825" max="13825" width="1.85546875" style="678" customWidth="1"/>
    <col min="13826" max="13826" width="12.7109375" style="678" customWidth="1"/>
    <col min="13827" max="13827" width="8.7109375" style="678" customWidth="1"/>
    <col min="13828" max="13833" width="10.7109375" style="678" customWidth="1"/>
    <col min="13834" max="13834" width="0.5703125" style="678" customWidth="1"/>
    <col min="13835" max="13835" width="12.28515625" style="678" customWidth="1"/>
    <col min="13836" max="14080" width="12.28515625" style="678"/>
    <col min="14081" max="14081" width="1.85546875" style="678" customWidth="1"/>
    <col min="14082" max="14082" width="12.7109375" style="678" customWidth="1"/>
    <col min="14083" max="14083" width="8.7109375" style="678" customWidth="1"/>
    <col min="14084" max="14089" width="10.7109375" style="678" customWidth="1"/>
    <col min="14090" max="14090" width="0.5703125" style="678" customWidth="1"/>
    <col min="14091" max="14091" width="12.28515625" style="678" customWidth="1"/>
    <col min="14092" max="14336" width="12.28515625" style="678"/>
    <col min="14337" max="14337" width="1.85546875" style="678" customWidth="1"/>
    <col min="14338" max="14338" width="12.7109375" style="678" customWidth="1"/>
    <col min="14339" max="14339" width="8.7109375" style="678" customWidth="1"/>
    <col min="14340" max="14345" width="10.7109375" style="678" customWidth="1"/>
    <col min="14346" max="14346" width="0.5703125" style="678" customWidth="1"/>
    <col min="14347" max="14347" width="12.28515625" style="678" customWidth="1"/>
    <col min="14348" max="14592" width="12.28515625" style="678"/>
    <col min="14593" max="14593" width="1.85546875" style="678" customWidth="1"/>
    <col min="14594" max="14594" width="12.7109375" style="678" customWidth="1"/>
    <col min="14595" max="14595" width="8.7109375" style="678" customWidth="1"/>
    <col min="14596" max="14601" width="10.7109375" style="678" customWidth="1"/>
    <col min="14602" max="14602" width="0.5703125" style="678" customWidth="1"/>
    <col min="14603" max="14603" width="12.28515625" style="678" customWidth="1"/>
    <col min="14604" max="14848" width="12.28515625" style="678"/>
    <col min="14849" max="14849" width="1.85546875" style="678" customWidth="1"/>
    <col min="14850" max="14850" width="12.7109375" style="678" customWidth="1"/>
    <col min="14851" max="14851" width="8.7109375" style="678" customWidth="1"/>
    <col min="14852" max="14857" width="10.7109375" style="678" customWidth="1"/>
    <col min="14858" max="14858" width="0.5703125" style="678" customWidth="1"/>
    <col min="14859" max="14859" width="12.28515625" style="678" customWidth="1"/>
    <col min="14860" max="15104" width="12.28515625" style="678"/>
    <col min="15105" max="15105" width="1.85546875" style="678" customWidth="1"/>
    <col min="15106" max="15106" width="12.7109375" style="678" customWidth="1"/>
    <col min="15107" max="15107" width="8.7109375" style="678" customWidth="1"/>
    <col min="15108" max="15113" width="10.7109375" style="678" customWidth="1"/>
    <col min="15114" max="15114" width="0.5703125" style="678" customWidth="1"/>
    <col min="15115" max="15115" width="12.28515625" style="678" customWidth="1"/>
    <col min="15116" max="15360" width="12.28515625" style="678"/>
    <col min="15361" max="15361" width="1.85546875" style="678" customWidth="1"/>
    <col min="15362" max="15362" width="12.7109375" style="678" customWidth="1"/>
    <col min="15363" max="15363" width="8.7109375" style="678" customWidth="1"/>
    <col min="15364" max="15369" width="10.7109375" style="678" customWidth="1"/>
    <col min="15370" max="15370" width="0.5703125" style="678" customWidth="1"/>
    <col min="15371" max="15371" width="12.28515625" style="678" customWidth="1"/>
    <col min="15372" max="15616" width="12.28515625" style="678"/>
    <col min="15617" max="15617" width="1.85546875" style="678" customWidth="1"/>
    <col min="15618" max="15618" width="12.7109375" style="678" customWidth="1"/>
    <col min="15619" max="15619" width="8.7109375" style="678" customWidth="1"/>
    <col min="15620" max="15625" width="10.7109375" style="678" customWidth="1"/>
    <col min="15626" max="15626" width="0.5703125" style="678" customWidth="1"/>
    <col min="15627" max="15627" width="12.28515625" style="678" customWidth="1"/>
    <col min="15628" max="15872" width="12.28515625" style="678"/>
    <col min="15873" max="15873" width="1.85546875" style="678" customWidth="1"/>
    <col min="15874" max="15874" width="12.7109375" style="678" customWidth="1"/>
    <col min="15875" max="15875" width="8.7109375" style="678" customWidth="1"/>
    <col min="15876" max="15881" width="10.7109375" style="678" customWidth="1"/>
    <col min="15882" max="15882" width="0.5703125" style="678" customWidth="1"/>
    <col min="15883" max="15883" width="12.28515625" style="678" customWidth="1"/>
    <col min="15884" max="16128" width="12.28515625" style="678"/>
    <col min="16129" max="16129" width="1.85546875" style="678" customWidth="1"/>
    <col min="16130" max="16130" width="12.7109375" style="678" customWidth="1"/>
    <col min="16131" max="16131" width="8.7109375" style="678" customWidth="1"/>
    <col min="16132" max="16137" width="10.7109375" style="678" customWidth="1"/>
    <col min="16138" max="16138" width="0.5703125" style="678" customWidth="1"/>
    <col min="16139" max="16139" width="12.28515625" style="678" customWidth="1"/>
    <col min="16140" max="16384" width="12.28515625" style="678"/>
  </cols>
  <sheetData>
    <row r="1" spans="2:11" s="782" customFormat="1" ht="12" customHeight="1">
      <c r="B1" s="783" t="s">
        <v>129</v>
      </c>
      <c r="C1" s="784"/>
      <c r="D1" s="784"/>
      <c r="E1" s="784"/>
      <c r="F1" s="784"/>
      <c r="G1" s="785"/>
      <c r="H1" s="784"/>
      <c r="I1" s="786"/>
    </row>
    <row r="2" spans="2:11" s="782" customFormat="1" ht="12" customHeight="1">
      <c r="B2" s="787"/>
      <c r="C2" s="786"/>
      <c r="D2" s="786"/>
      <c r="E2" s="786"/>
      <c r="F2" s="786"/>
      <c r="G2" s="786"/>
      <c r="H2" s="786"/>
      <c r="I2" s="786"/>
    </row>
    <row r="3" spans="2:11" s="782" customFormat="1" ht="12" customHeight="1">
      <c r="B3" s="793" t="s">
        <v>857</v>
      </c>
      <c r="C3" s="784"/>
      <c r="D3" s="784"/>
      <c r="E3" s="784"/>
      <c r="F3" s="784"/>
      <c r="G3" s="785"/>
      <c r="H3" s="784"/>
      <c r="I3" s="786"/>
    </row>
    <row r="4" spans="2:11" s="788" customFormat="1" ht="12" customHeight="1">
      <c r="B4" s="789" t="s">
        <v>167</v>
      </c>
      <c r="C4" s="790"/>
      <c r="D4" s="790"/>
      <c r="E4" s="790"/>
      <c r="F4" s="790"/>
      <c r="G4" s="791"/>
      <c r="H4" s="790"/>
      <c r="I4" s="792"/>
    </row>
    <row r="5" spans="2:11" ht="6.75" customHeight="1">
      <c r="B5" s="679"/>
      <c r="C5" s="677"/>
      <c r="D5" s="680"/>
      <c r="E5" s="677"/>
      <c r="F5" s="677"/>
      <c r="G5" s="677"/>
      <c r="H5" s="680"/>
      <c r="I5" s="677"/>
      <c r="J5" s="677"/>
    </row>
    <row r="6" spans="2:11" s="688" customFormat="1" ht="14.25" customHeight="1">
      <c r="B6" s="681"/>
      <c r="C6" s="682"/>
      <c r="D6" s="683" t="s">
        <v>282</v>
      </c>
      <c r="E6" s="684"/>
      <c r="F6" s="685"/>
      <c r="G6" s="683"/>
      <c r="H6" s="684"/>
      <c r="I6" s="686"/>
      <c r="J6" s="687"/>
    </row>
    <row r="7" spans="2:11" s="688" customFormat="1" ht="14.25" customHeight="1">
      <c r="B7" s="689" t="s">
        <v>61</v>
      </c>
      <c r="C7" s="690" t="s">
        <v>63</v>
      </c>
      <c r="D7" s="691" t="s">
        <v>283</v>
      </c>
      <c r="E7" s="692"/>
      <c r="F7" s="693"/>
      <c r="G7" s="693"/>
      <c r="H7" s="693"/>
      <c r="I7" s="693"/>
      <c r="J7" s="687"/>
    </row>
    <row r="8" spans="2:11" s="688" customFormat="1" ht="14.25" customHeight="1">
      <c r="B8" s="694"/>
      <c r="C8" s="690"/>
      <c r="D8" s="695" t="s">
        <v>173</v>
      </c>
      <c r="E8" s="696" t="s">
        <v>513</v>
      </c>
      <c r="F8" s="696" t="s">
        <v>514</v>
      </c>
      <c r="G8" s="697" t="s">
        <v>267</v>
      </c>
      <c r="H8" s="697" t="s">
        <v>284</v>
      </c>
      <c r="I8" s="696" t="s">
        <v>285</v>
      </c>
      <c r="J8" s="687"/>
    </row>
    <row r="9" spans="2:11" ht="6.75" customHeight="1">
      <c r="B9" s="698"/>
      <c r="C9" s="699"/>
      <c r="D9" s="519"/>
      <c r="E9" s="780"/>
      <c r="F9" s="780"/>
      <c r="G9" s="780"/>
      <c r="H9" s="780"/>
      <c r="I9" s="780"/>
      <c r="J9" s="700"/>
      <c r="K9" s="701"/>
    </row>
    <row r="10" spans="2:11" ht="12" customHeight="1">
      <c r="B10" s="702" t="s">
        <v>66</v>
      </c>
      <c r="C10" s="355">
        <v>1997</v>
      </c>
      <c r="D10" s="352">
        <v>59.6</v>
      </c>
      <c r="E10" s="781">
        <v>58.8</v>
      </c>
      <c r="F10" s="781">
        <v>63.8</v>
      </c>
      <c r="G10" s="781">
        <v>62.9</v>
      </c>
      <c r="H10" s="781">
        <v>53.8</v>
      </c>
      <c r="I10" s="781">
        <v>56</v>
      </c>
      <c r="J10" s="700"/>
    </row>
    <row r="11" spans="2:11" ht="12" customHeight="1">
      <c r="B11" s="703" t="s">
        <v>407</v>
      </c>
      <c r="C11" s="355">
        <v>1999</v>
      </c>
      <c r="D11" s="352">
        <v>65.3</v>
      </c>
      <c r="E11" s="781">
        <v>47.4</v>
      </c>
      <c r="F11" s="781">
        <v>57.5</v>
      </c>
      <c r="G11" s="781">
        <v>50.9</v>
      </c>
      <c r="H11" s="781">
        <v>103.1</v>
      </c>
      <c r="I11" s="781">
        <v>73.3</v>
      </c>
      <c r="J11" s="700"/>
    </row>
    <row r="12" spans="2:11" ht="12" customHeight="1">
      <c r="B12" s="703" t="s">
        <v>409</v>
      </c>
      <c r="C12" s="355">
        <v>2000</v>
      </c>
      <c r="D12" s="352">
        <v>82.9</v>
      </c>
      <c r="E12" s="781">
        <v>75.2</v>
      </c>
      <c r="F12" s="781">
        <v>87.8</v>
      </c>
      <c r="G12" s="781">
        <v>137.5</v>
      </c>
      <c r="H12" s="781">
        <v>90.9</v>
      </c>
      <c r="I12" s="781">
        <v>39.6</v>
      </c>
      <c r="J12" s="700"/>
    </row>
    <row r="13" spans="2:11" ht="12" customHeight="1">
      <c r="B13" s="703"/>
      <c r="C13" s="355">
        <v>2001</v>
      </c>
      <c r="D13" s="352">
        <v>94.8</v>
      </c>
      <c r="E13" s="781">
        <v>94.1</v>
      </c>
      <c r="F13" s="781">
        <v>73.8</v>
      </c>
      <c r="G13" s="781">
        <v>114.5</v>
      </c>
      <c r="H13" s="781">
        <v>88.3</v>
      </c>
      <c r="I13" s="781">
        <v>115</v>
      </c>
      <c r="J13" s="700"/>
    </row>
    <row r="14" spans="2:11" ht="12" customHeight="1">
      <c r="B14" s="703"/>
      <c r="C14" s="355">
        <v>2002</v>
      </c>
      <c r="D14" s="352">
        <v>77.400000000000006</v>
      </c>
      <c r="E14" s="781">
        <v>79.099999999999994</v>
      </c>
      <c r="F14" s="781">
        <v>63.7</v>
      </c>
      <c r="G14" s="781">
        <v>77.3</v>
      </c>
      <c r="H14" s="781">
        <v>98.5</v>
      </c>
      <c r="I14" s="781">
        <v>79.5</v>
      </c>
      <c r="J14" s="700"/>
    </row>
    <row r="15" spans="2:11" ht="12" customHeight="1">
      <c r="B15" s="703"/>
      <c r="C15" s="355">
        <v>2004</v>
      </c>
      <c r="D15" s="352">
        <v>63.9</v>
      </c>
      <c r="E15" s="781">
        <v>71.599999999999994</v>
      </c>
      <c r="F15" s="781">
        <v>70.400000000000006</v>
      </c>
      <c r="G15" s="781">
        <v>71.900000000000006</v>
      </c>
      <c r="H15" s="781">
        <v>65.3</v>
      </c>
      <c r="I15" s="781">
        <v>44.9</v>
      </c>
      <c r="J15" s="700"/>
    </row>
    <row r="16" spans="2:11" ht="12" customHeight="1">
      <c r="B16" s="703"/>
      <c r="C16" s="355">
        <v>2007</v>
      </c>
      <c r="D16" s="352">
        <v>67</v>
      </c>
      <c r="E16" s="781">
        <v>130.5</v>
      </c>
      <c r="F16" s="781">
        <v>58.7</v>
      </c>
      <c r="G16" s="781">
        <v>60.5</v>
      </c>
      <c r="H16" s="781">
        <v>83.6</v>
      </c>
      <c r="I16" s="781">
        <v>44.2</v>
      </c>
      <c r="J16" s="700"/>
      <c r="K16" s="701"/>
    </row>
    <row r="17" spans="2:13" ht="12" customHeight="1">
      <c r="B17" s="703"/>
      <c r="C17" s="355">
        <v>2009</v>
      </c>
      <c r="D17" s="352">
        <v>76.400000000000006</v>
      </c>
      <c r="E17" s="781">
        <v>70.7</v>
      </c>
      <c r="F17" s="781">
        <v>69.900000000000006</v>
      </c>
      <c r="G17" s="781">
        <v>85.7</v>
      </c>
      <c r="H17" s="781">
        <v>60.3</v>
      </c>
      <c r="I17" s="781">
        <v>80.5</v>
      </c>
      <c r="J17" s="700"/>
      <c r="K17" s="701"/>
    </row>
    <row r="18" spans="2:13" ht="12" customHeight="1">
      <c r="B18" s="703"/>
      <c r="C18" s="355">
        <v>2011</v>
      </c>
      <c r="D18" s="352">
        <v>64.8</v>
      </c>
      <c r="E18" s="781">
        <v>70.3</v>
      </c>
      <c r="F18" s="781">
        <v>59.1</v>
      </c>
      <c r="G18" s="781">
        <v>72.5</v>
      </c>
      <c r="H18" s="781">
        <v>68.7</v>
      </c>
      <c r="I18" s="781">
        <v>57.7</v>
      </c>
      <c r="J18" s="700"/>
      <c r="K18" s="701"/>
      <c r="L18" s="701"/>
      <c r="M18" s="701"/>
    </row>
    <row r="19" spans="2:13" ht="12" customHeight="1">
      <c r="B19" s="703"/>
      <c r="C19" s="355"/>
      <c r="D19" s="352"/>
      <c r="E19" s="781"/>
      <c r="F19" s="781"/>
      <c r="G19" s="781"/>
      <c r="H19" s="781"/>
      <c r="I19" s="781"/>
      <c r="J19" s="700"/>
      <c r="K19" s="701"/>
      <c r="L19" s="701"/>
      <c r="M19" s="701"/>
    </row>
    <row r="20" spans="2:13" ht="12" customHeight="1">
      <c r="B20" s="702" t="s">
        <v>68</v>
      </c>
      <c r="C20" s="355">
        <v>1990</v>
      </c>
      <c r="D20" s="352">
        <v>53.5</v>
      </c>
      <c r="E20" s="781">
        <v>70.8</v>
      </c>
      <c r="F20" s="781">
        <v>55.1</v>
      </c>
      <c r="G20" s="781">
        <v>49.9</v>
      </c>
      <c r="H20" s="781">
        <v>45.9</v>
      </c>
      <c r="I20" s="781">
        <v>49</v>
      </c>
      <c r="J20" s="700"/>
      <c r="K20" s="701"/>
      <c r="L20" s="701"/>
      <c r="M20" s="701"/>
    </row>
    <row r="21" spans="2:13" ht="12" customHeight="1">
      <c r="B21" s="703"/>
      <c r="C21" s="355">
        <v>1993</v>
      </c>
      <c r="D21" s="352">
        <v>47.9</v>
      </c>
      <c r="E21" s="781">
        <v>63.4</v>
      </c>
      <c r="F21" s="781">
        <v>50.9</v>
      </c>
      <c r="G21" s="781">
        <v>49.2</v>
      </c>
      <c r="H21" s="781">
        <v>32.700000000000003</v>
      </c>
      <c r="I21" s="781">
        <v>54</v>
      </c>
      <c r="J21" s="700"/>
      <c r="K21" s="701"/>
      <c r="L21" s="701"/>
      <c r="M21" s="701"/>
    </row>
    <row r="22" spans="2:13" ht="12" customHeight="1">
      <c r="B22" s="703"/>
      <c r="C22" s="355">
        <v>1995</v>
      </c>
      <c r="D22" s="352">
        <v>57</v>
      </c>
      <c r="E22" s="781">
        <v>66.599999999999994</v>
      </c>
      <c r="F22" s="781">
        <v>63.2</v>
      </c>
      <c r="G22" s="781">
        <v>59.8</v>
      </c>
      <c r="H22" s="781">
        <v>42.4</v>
      </c>
      <c r="I22" s="781">
        <v>53.1</v>
      </c>
      <c r="J22" s="700"/>
      <c r="K22" s="701"/>
      <c r="L22" s="701"/>
      <c r="M22" s="701"/>
    </row>
    <row r="23" spans="2:13" ht="12" customHeight="1">
      <c r="B23" s="703"/>
      <c r="C23" s="355">
        <v>1996</v>
      </c>
      <c r="D23" s="352">
        <v>59.5</v>
      </c>
      <c r="E23" s="781">
        <v>72.3</v>
      </c>
      <c r="F23" s="781">
        <v>60.7</v>
      </c>
      <c r="G23" s="781">
        <v>65.2</v>
      </c>
      <c r="H23" s="781">
        <v>53.5</v>
      </c>
      <c r="I23" s="781">
        <v>48.3</v>
      </c>
      <c r="J23" s="700"/>
      <c r="K23" s="701"/>
      <c r="L23" s="701"/>
      <c r="M23" s="701"/>
    </row>
    <row r="24" spans="2:13" ht="12" customHeight="1">
      <c r="B24" s="703"/>
      <c r="C24" s="355">
        <v>1999</v>
      </c>
      <c r="D24" s="352">
        <v>66.8</v>
      </c>
      <c r="E24" s="781">
        <v>74.3</v>
      </c>
      <c r="F24" s="781">
        <v>65.599999999999994</v>
      </c>
      <c r="G24" s="781">
        <v>72.599999999999994</v>
      </c>
      <c r="H24" s="781">
        <v>59.7</v>
      </c>
      <c r="I24" s="781">
        <v>63.7</v>
      </c>
      <c r="J24" s="700"/>
      <c r="K24" s="701"/>
      <c r="L24" s="701"/>
      <c r="M24" s="701"/>
    </row>
    <row r="25" spans="2:13" ht="12" customHeight="1">
      <c r="B25" s="703"/>
      <c r="C25" s="355">
        <v>2001</v>
      </c>
      <c r="D25" s="352">
        <v>62.6</v>
      </c>
      <c r="E25" s="781">
        <v>75.5</v>
      </c>
      <c r="F25" s="781">
        <v>68.099999999999994</v>
      </c>
      <c r="G25" s="781">
        <v>62.8</v>
      </c>
      <c r="H25" s="781">
        <v>57.5</v>
      </c>
      <c r="I25" s="781">
        <v>52.3</v>
      </c>
      <c r="J25" s="700"/>
      <c r="K25" s="701"/>
      <c r="L25" s="701"/>
      <c r="M25" s="701"/>
    </row>
    <row r="26" spans="2:13" ht="12" customHeight="1">
      <c r="B26" s="703"/>
      <c r="C26" s="355">
        <v>2002</v>
      </c>
      <c r="D26" s="352">
        <v>65.3</v>
      </c>
      <c r="E26" s="781">
        <v>77.400000000000006</v>
      </c>
      <c r="F26" s="781">
        <v>75</v>
      </c>
      <c r="G26" s="781">
        <v>62.7</v>
      </c>
      <c r="H26" s="781">
        <v>60.1</v>
      </c>
      <c r="I26" s="781">
        <v>53.7</v>
      </c>
      <c r="J26" s="700"/>
      <c r="K26" s="701"/>
      <c r="L26" s="701"/>
      <c r="M26" s="701"/>
    </row>
    <row r="27" spans="2:13" ht="12" customHeight="1">
      <c r="B27" s="703"/>
      <c r="C27" s="355">
        <v>2003</v>
      </c>
      <c r="D27" s="352">
        <v>61.4</v>
      </c>
      <c r="E27" s="781">
        <v>74.900000000000006</v>
      </c>
      <c r="F27" s="781">
        <v>71.3</v>
      </c>
      <c r="G27" s="781">
        <v>61.7</v>
      </c>
      <c r="H27" s="781">
        <v>55.5</v>
      </c>
      <c r="I27" s="781">
        <v>47.3</v>
      </c>
      <c r="J27" s="700"/>
      <c r="K27" s="701"/>
      <c r="L27" s="701"/>
      <c r="M27" s="701"/>
    </row>
    <row r="28" spans="2:13" ht="12" customHeight="1">
      <c r="B28" s="703"/>
      <c r="C28" s="355">
        <v>2004</v>
      </c>
      <c r="D28" s="352">
        <v>61.6</v>
      </c>
      <c r="E28" s="781">
        <v>76.400000000000006</v>
      </c>
      <c r="F28" s="781">
        <v>72.900000000000006</v>
      </c>
      <c r="G28" s="781">
        <v>58.4</v>
      </c>
      <c r="H28" s="781">
        <v>57.3</v>
      </c>
      <c r="I28" s="781">
        <v>50.6</v>
      </c>
      <c r="J28" s="700"/>
      <c r="K28" s="701"/>
      <c r="L28" s="701"/>
      <c r="M28" s="701"/>
    </row>
    <row r="29" spans="2:13" ht="12" customHeight="1">
      <c r="B29" s="703"/>
      <c r="C29" s="355">
        <v>2005</v>
      </c>
      <c r="D29" s="352">
        <v>65.5</v>
      </c>
      <c r="E29" s="781">
        <v>78.400000000000006</v>
      </c>
      <c r="F29" s="781">
        <v>69.599999999999994</v>
      </c>
      <c r="G29" s="781">
        <v>64.099999999999994</v>
      </c>
      <c r="H29" s="781">
        <v>63.1</v>
      </c>
      <c r="I29" s="781">
        <v>56.9</v>
      </c>
      <c r="J29" s="700"/>
      <c r="K29" s="701"/>
      <c r="L29" s="701"/>
      <c r="M29" s="701"/>
    </row>
    <row r="30" spans="2:13" ht="12" customHeight="1">
      <c r="B30" s="703"/>
      <c r="C30" s="355">
        <v>2006</v>
      </c>
      <c r="D30" s="352">
        <v>70</v>
      </c>
      <c r="E30" s="781">
        <v>79.099999999999994</v>
      </c>
      <c r="F30" s="781">
        <v>74.599999999999994</v>
      </c>
      <c r="G30" s="781">
        <v>65.7</v>
      </c>
      <c r="H30" s="781">
        <v>66.3</v>
      </c>
      <c r="I30" s="781">
        <v>70.599999999999994</v>
      </c>
      <c r="J30" s="700"/>
      <c r="K30" s="701"/>
      <c r="L30" s="701"/>
      <c r="M30" s="701"/>
    </row>
    <row r="31" spans="2:13" ht="12" customHeight="1">
      <c r="B31" s="703"/>
      <c r="C31" s="355">
        <v>2007</v>
      </c>
      <c r="D31" s="352">
        <v>67.400000000000006</v>
      </c>
      <c r="E31" s="781">
        <v>76.900000000000006</v>
      </c>
      <c r="F31" s="781">
        <v>72.400000000000006</v>
      </c>
      <c r="G31" s="781">
        <v>68.599999999999994</v>
      </c>
      <c r="H31" s="781">
        <v>65.2</v>
      </c>
      <c r="I31" s="781">
        <v>55.1</v>
      </c>
      <c r="J31" s="700"/>
      <c r="K31" s="701"/>
    </row>
    <row r="32" spans="2:13" ht="12" customHeight="1">
      <c r="B32" s="703"/>
      <c r="C32" s="355">
        <v>2008</v>
      </c>
      <c r="D32" s="352">
        <v>69.099999999999994</v>
      </c>
      <c r="E32" s="781">
        <v>75.400000000000006</v>
      </c>
      <c r="F32" s="781">
        <v>74.7</v>
      </c>
      <c r="G32" s="781">
        <v>70.7</v>
      </c>
      <c r="H32" s="781">
        <v>64.2</v>
      </c>
      <c r="I32" s="781">
        <v>62.4</v>
      </c>
      <c r="J32" s="700"/>
      <c r="K32" s="701"/>
    </row>
    <row r="33" spans="2:11" ht="12" customHeight="1">
      <c r="B33" s="703"/>
      <c r="C33" s="355">
        <v>2009</v>
      </c>
      <c r="D33" s="352">
        <v>73.3</v>
      </c>
      <c r="E33" s="781">
        <v>82.7</v>
      </c>
      <c r="F33" s="781">
        <v>81.599999999999994</v>
      </c>
      <c r="G33" s="781">
        <v>70.3</v>
      </c>
      <c r="H33" s="781">
        <v>67.099999999999994</v>
      </c>
      <c r="I33" s="781">
        <v>73</v>
      </c>
      <c r="J33" s="700"/>
    </row>
    <row r="34" spans="2:11" ht="12" customHeight="1">
      <c r="B34" s="703"/>
      <c r="C34" s="355">
        <v>2011</v>
      </c>
      <c r="D34" s="352">
        <v>69.8</v>
      </c>
      <c r="E34" s="781">
        <v>77.3</v>
      </c>
      <c r="F34" s="781">
        <v>75.400000000000006</v>
      </c>
      <c r="G34" s="781">
        <v>65.5</v>
      </c>
      <c r="H34" s="781">
        <v>68.599999999999994</v>
      </c>
      <c r="I34" s="781">
        <v>67.7</v>
      </c>
      <c r="J34" s="700"/>
    </row>
    <row r="35" spans="2:11" ht="12" customHeight="1">
      <c r="B35" s="703"/>
      <c r="C35" s="355">
        <v>2012</v>
      </c>
      <c r="D35" s="352">
        <v>69</v>
      </c>
      <c r="E35" s="781">
        <v>76.5</v>
      </c>
      <c r="F35" s="781">
        <v>75</v>
      </c>
      <c r="G35" s="781">
        <v>70.599999999999994</v>
      </c>
      <c r="H35" s="781">
        <v>65.400000000000006</v>
      </c>
      <c r="I35" s="781">
        <v>60.1</v>
      </c>
      <c r="J35" s="700"/>
    </row>
    <row r="36" spans="2:11" ht="12" customHeight="1">
      <c r="B36" s="703"/>
      <c r="C36" s="355">
        <v>2013</v>
      </c>
      <c r="D36" s="352">
        <v>71.2</v>
      </c>
      <c r="E36" s="781">
        <v>79.7</v>
      </c>
      <c r="F36" s="781">
        <v>75.7</v>
      </c>
      <c r="G36" s="781">
        <v>72.3</v>
      </c>
      <c r="H36" s="781">
        <v>73</v>
      </c>
      <c r="I36" s="781">
        <v>62.5</v>
      </c>
      <c r="J36" s="700"/>
    </row>
    <row r="37" spans="2:11" ht="12" customHeight="1">
      <c r="B37" s="703"/>
      <c r="C37" s="355"/>
      <c r="D37" s="352"/>
      <c r="E37" s="781"/>
      <c r="F37" s="781"/>
      <c r="G37" s="781"/>
      <c r="H37" s="781"/>
      <c r="I37" s="781"/>
      <c r="J37" s="700"/>
    </row>
    <row r="38" spans="2:11" ht="12" customHeight="1">
      <c r="B38" s="704" t="s">
        <v>69</v>
      </c>
      <c r="C38" s="355">
        <v>1990</v>
      </c>
      <c r="D38" s="352">
        <v>65</v>
      </c>
      <c r="E38" s="781">
        <v>82.6</v>
      </c>
      <c r="F38" s="781">
        <v>73.8</v>
      </c>
      <c r="G38" s="781">
        <v>61.8</v>
      </c>
      <c r="H38" s="781">
        <v>71.099999999999994</v>
      </c>
      <c r="I38" s="781">
        <v>64.3</v>
      </c>
      <c r="J38" s="700"/>
    </row>
    <row r="39" spans="2:11" ht="12" customHeight="1">
      <c r="B39" s="704"/>
      <c r="C39" s="355">
        <v>1992</v>
      </c>
      <c r="D39" s="352">
        <v>74.099999999999994</v>
      </c>
      <c r="E39" s="781">
        <v>86.2</v>
      </c>
      <c r="F39" s="781">
        <v>75.099999999999994</v>
      </c>
      <c r="G39" s="781">
        <v>71.2</v>
      </c>
      <c r="H39" s="781">
        <v>84.2</v>
      </c>
      <c r="I39" s="781">
        <v>95.4</v>
      </c>
      <c r="J39" s="700"/>
    </row>
    <row r="40" spans="2:11" ht="12" customHeight="1">
      <c r="B40" s="703"/>
      <c r="C40" s="355">
        <v>1994</v>
      </c>
      <c r="D40" s="352">
        <v>85.4</v>
      </c>
      <c r="E40" s="781">
        <v>92</v>
      </c>
      <c r="F40" s="781">
        <v>108.7</v>
      </c>
      <c r="G40" s="781">
        <v>85.3</v>
      </c>
      <c r="H40" s="781">
        <v>77.8</v>
      </c>
      <c r="I40" s="781">
        <v>70.3</v>
      </c>
      <c r="J40" s="700"/>
    </row>
    <row r="41" spans="2:11" ht="12" customHeight="1">
      <c r="B41" s="703"/>
      <c r="C41" s="355">
        <v>1996</v>
      </c>
      <c r="D41" s="352">
        <v>71</v>
      </c>
      <c r="E41" s="781">
        <v>91</v>
      </c>
      <c r="F41" s="781">
        <v>72.5</v>
      </c>
      <c r="G41" s="781">
        <v>76</v>
      </c>
      <c r="H41" s="781">
        <v>70.400000000000006</v>
      </c>
      <c r="I41" s="781">
        <v>66.400000000000006</v>
      </c>
      <c r="J41" s="700"/>
      <c r="K41" s="701"/>
    </row>
    <row r="42" spans="2:11" ht="12" customHeight="1">
      <c r="B42" s="703"/>
      <c r="C42" s="355">
        <v>1998</v>
      </c>
      <c r="D42" s="352">
        <v>80.599999999999994</v>
      </c>
      <c r="E42" s="781">
        <v>86.1</v>
      </c>
      <c r="F42" s="781">
        <v>84.1</v>
      </c>
      <c r="G42" s="781">
        <v>74.5</v>
      </c>
      <c r="H42" s="781">
        <v>96.4</v>
      </c>
      <c r="I42" s="781">
        <v>93.4</v>
      </c>
      <c r="J42" s="700"/>
      <c r="K42" s="701"/>
    </row>
    <row r="43" spans="2:11" ht="12" customHeight="1">
      <c r="B43" s="703"/>
      <c r="C43" s="355">
        <v>2000</v>
      </c>
      <c r="D43" s="352">
        <v>71.099999999999994</v>
      </c>
      <c r="E43" s="781">
        <v>93.4</v>
      </c>
      <c r="F43" s="781">
        <v>75</v>
      </c>
      <c r="G43" s="781">
        <v>74.099999999999994</v>
      </c>
      <c r="H43" s="781">
        <v>76.8</v>
      </c>
      <c r="I43" s="781">
        <v>68.2</v>
      </c>
      <c r="J43" s="700"/>
    </row>
    <row r="44" spans="2:11" ht="12" customHeight="1">
      <c r="B44" s="703"/>
      <c r="C44" s="355">
        <v>2003</v>
      </c>
      <c r="D44" s="352">
        <v>71.7</v>
      </c>
      <c r="E44" s="781">
        <v>95.8</v>
      </c>
      <c r="F44" s="781">
        <v>76.099999999999994</v>
      </c>
      <c r="G44" s="781">
        <v>68</v>
      </c>
      <c r="H44" s="781">
        <v>80.3</v>
      </c>
      <c r="I44" s="781">
        <v>65.599999999999994</v>
      </c>
      <c r="J44" s="700"/>
    </row>
    <row r="45" spans="2:11" ht="12" customHeight="1">
      <c r="B45" s="703"/>
      <c r="C45" s="355">
        <v>2006</v>
      </c>
      <c r="D45" s="352">
        <v>71.599999999999994</v>
      </c>
      <c r="E45" s="781">
        <v>89.5</v>
      </c>
      <c r="F45" s="781">
        <v>75.5</v>
      </c>
      <c r="G45" s="781">
        <v>63.8</v>
      </c>
      <c r="H45" s="781">
        <v>85.6</v>
      </c>
      <c r="I45" s="781">
        <v>66.900000000000006</v>
      </c>
      <c r="J45" s="700"/>
    </row>
    <row r="46" spans="2:11" ht="12" customHeight="1">
      <c r="B46" s="703"/>
      <c r="C46" s="355">
        <v>2009</v>
      </c>
      <c r="D46" s="352">
        <v>74.599999999999994</v>
      </c>
      <c r="E46" s="781">
        <v>87.5</v>
      </c>
      <c r="F46" s="781">
        <v>85.9</v>
      </c>
      <c r="G46" s="781">
        <v>72.599999999999994</v>
      </c>
      <c r="H46" s="781">
        <v>76.8</v>
      </c>
      <c r="I46" s="781">
        <v>68.099999999999994</v>
      </c>
      <c r="J46" s="700"/>
    </row>
    <row r="47" spans="2:11" ht="12" customHeight="1">
      <c r="B47" s="703"/>
      <c r="C47" s="355">
        <v>2011</v>
      </c>
      <c r="D47" s="352">
        <v>73.2</v>
      </c>
      <c r="E47" s="781">
        <v>72.2</v>
      </c>
      <c r="F47" s="781">
        <v>79.900000000000006</v>
      </c>
      <c r="G47" s="781">
        <v>70.099999999999994</v>
      </c>
      <c r="H47" s="781">
        <v>72.099999999999994</v>
      </c>
      <c r="I47" s="781">
        <v>81.7</v>
      </c>
      <c r="J47" s="700"/>
    </row>
    <row r="48" spans="2:11" ht="12" customHeight="1">
      <c r="B48" s="703"/>
      <c r="C48" s="355">
        <v>2013</v>
      </c>
      <c r="D48" s="352">
        <v>69.7</v>
      </c>
      <c r="E48" s="781">
        <v>89.8</v>
      </c>
      <c r="F48" s="781">
        <v>74.8</v>
      </c>
      <c r="G48" s="781">
        <v>71.7</v>
      </c>
      <c r="H48" s="781">
        <v>66.099999999999994</v>
      </c>
      <c r="I48" s="781">
        <v>62.8</v>
      </c>
      <c r="J48" s="700"/>
    </row>
    <row r="49" spans="2:11" ht="12" customHeight="1">
      <c r="B49" s="703"/>
      <c r="C49" s="355"/>
      <c r="D49" s="352"/>
      <c r="E49" s="781"/>
      <c r="F49" s="781"/>
      <c r="G49" s="781"/>
      <c r="H49" s="781"/>
      <c r="I49" s="781"/>
      <c r="J49" s="700"/>
    </row>
    <row r="50" spans="2:11" ht="12" customHeight="1">
      <c r="B50" s="702" t="s">
        <v>547</v>
      </c>
      <c r="C50" s="355">
        <v>1991</v>
      </c>
      <c r="D50" s="352">
        <v>44.1</v>
      </c>
      <c r="E50" s="781">
        <v>56.5</v>
      </c>
      <c r="F50" s="781">
        <v>56.6</v>
      </c>
      <c r="G50" s="781">
        <v>43.8</v>
      </c>
      <c r="H50" s="781">
        <v>34</v>
      </c>
      <c r="I50" s="781">
        <v>24.1</v>
      </c>
      <c r="J50" s="700"/>
    </row>
    <row r="51" spans="2:11" ht="12" customHeight="1">
      <c r="B51" s="702"/>
      <c r="C51" s="355">
        <v>1994</v>
      </c>
      <c r="D51" s="352">
        <v>59.5</v>
      </c>
      <c r="E51" s="781">
        <v>70.2</v>
      </c>
      <c r="F51" s="781">
        <v>59</v>
      </c>
      <c r="G51" s="781">
        <v>63.4</v>
      </c>
      <c r="H51" s="781">
        <v>55.1</v>
      </c>
      <c r="I51" s="781">
        <v>39.9</v>
      </c>
      <c r="J51" s="700"/>
    </row>
    <row r="52" spans="2:11" ht="12" customHeight="1">
      <c r="B52" s="702"/>
      <c r="C52" s="355">
        <v>1997</v>
      </c>
      <c r="D52" s="352">
        <v>65.099999999999994</v>
      </c>
      <c r="E52" s="781">
        <v>70.5</v>
      </c>
      <c r="F52" s="781">
        <v>68.900000000000006</v>
      </c>
      <c r="G52" s="781">
        <v>66</v>
      </c>
      <c r="H52" s="781">
        <v>57</v>
      </c>
      <c r="I52" s="781">
        <v>54.9</v>
      </c>
      <c r="J52" s="700"/>
    </row>
    <row r="53" spans="2:11" ht="12" customHeight="1">
      <c r="B53" s="703"/>
      <c r="C53" s="355">
        <v>1999</v>
      </c>
      <c r="D53" s="352">
        <v>65.900000000000006</v>
      </c>
      <c r="E53" s="781">
        <v>72.7</v>
      </c>
      <c r="F53" s="781">
        <v>79.599999999999994</v>
      </c>
      <c r="G53" s="781">
        <v>64.7</v>
      </c>
      <c r="H53" s="781">
        <v>54</v>
      </c>
      <c r="I53" s="781">
        <v>51</v>
      </c>
      <c r="J53" s="700"/>
    </row>
    <row r="54" spans="2:11" ht="12" customHeight="1">
      <c r="B54" s="703"/>
      <c r="C54" s="355">
        <v>2002</v>
      </c>
      <c r="D54" s="352">
        <v>86.8</v>
      </c>
      <c r="E54" s="781">
        <v>89.8</v>
      </c>
      <c r="F54" s="781">
        <v>92.3</v>
      </c>
      <c r="G54" s="781">
        <v>84.5</v>
      </c>
      <c r="H54" s="781">
        <v>72.7</v>
      </c>
      <c r="I54" s="781">
        <v>77.8</v>
      </c>
      <c r="J54" s="700"/>
      <c r="K54" s="701"/>
    </row>
    <row r="55" spans="2:11" ht="12" customHeight="1">
      <c r="B55" s="703"/>
      <c r="C55" s="355">
        <v>2003</v>
      </c>
      <c r="D55" s="352">
        <v>72.400000000000006</v>
      </c>
      <c r="E55" s="781">
        <v>98.7</v>
      </c>
      <c r="F55" s="781">
        <v>67.400000000000006</v>
      </c>
      <c r="G55" s="781">
        <v>70.900000000000006</v>
      </c>
      <c r="H55" s="781">
        <v>71</v>
      </c>
      <c r="I55" s="781">
        <v>52.1</v>
      </c>
      <c r="J55" s="700"/>
      <c r="K55" s="701"/>
    </row>
    <row r="56" spans="2:11" ht="12" customHeight="1">
      <c r="B56" s="703"/>
      <c r="C56" s="355">
        <v>2004</v>
      </c>
      <c r="D56" s="352">
        <v>66.599999999999994</v>
      </c>
      <c r="E56" s="781">
        <v>79.099999999999994</v>
      </c>
      <c r="F56" s="781">
        <v>66</v>
      </c>
      <c r="G56" s="781">
        <v>65.099999999999994</v>
      </c>
      <c r="H56" s="781">
        <v>61.3</v>
      </c>
      <c r="I56" s="781">
        <v>56.6</v>
      </c>
      <c r="J56" s="700"/>
    </row>
    <row r="57" spans="2:11" ht="12" customHeight="1">
      <c r="B57" s="703"/>
      <c r="C57" s="355">
        <v>2005</v>
      </c>
      <c r="D57" s="352">
        <v>71.7</v>
      </c>
      <c r="E57" s="781">
        <v>79.599999999999994</v>
      </c>
      <c r="F57" s="781">
        <v>73.7</v>
      </c>
      <c r="G57" s="781">
        <v>68.3</v>
      </c>
      <c r="H57" s="781">
        <v>69.900000000000006</v>
      </c>
      <c r="I57" s="781">
        <v>60.8</v>
      </c>
      <c r="J57" s="700"/>
    </row>
    <row r="58" spans="2:11" ht="12" customHeight="1">
      <c r="B58" s="703"/>
      <c r="C58" s="355">
        <v>2008</v>
      </c>
      <c r="D58" s="352">
        <v>66.5</v>
      </c>
      <c r="E58" s="781">
        <v>72.2</v>
      </c>
      <c r="F58" s="781">
        <v>67.400000000000006</v>
      </c>
      <c r="G58" s="781">
        <v>65.3</v>
      </c>
      <c r="H58" s="781">
        <v>66.7</v>
      </c>
      <c r="I58" s="781">
        <v>56.8</v>
      </c>
      <c r="J58" s="700"/>
    </row>
    <row r="59" spans="2:11" ht="12" customHeight="1">
      <c r="B59" s="703"/>
      <c r="C59" s="355">
        <v>2009</v>
      </c>
      <c r="D59" s="352">
        <v>65.599999999999994</v>
      </c>
      <c r="E59" s="781">
        <v>66.900000000000006</v>
      </c>
      <c r="F59" s="781">
        <v>59.9</v>
      </c>
      <c r="G59" s="781">
        <v>66.7</v>
      </c>
      <c r="H59" s="781">
        <v>73.8</v>
      </c>
      <c r="I59" s="781">
        <v>55.7</v>
      </c>
      <c r="J59" s="700"/>
    </row>
    <row r="60" spans="2:11" ht="12" customHeight="1">
      <c r="B60" s="703"/>
      <c r="C60" s="355">
        <v>2010</v>
      </c>
      <c r="D60" s="352">
        <v>65.2</v>
      </c>
      <c r="E60" s="781">
        <v>76.099999999999994</v>
      </c>
      <c r="F60" s="781">
        <v>60.8</v>
      </c>
      <c r="G60" s="781">
        <v>63.3</v>
      </c>
      <c r="H60" s="781">
        <v>65.099999999999994</v>
      </c>
      <c r="I60" s="781">
        <v>60.9</v>
      </c>
      <c r="J60" s="700"/>
    </row>
    <row r="61" spans="2:11" ht="12" customHeight="1">
      <c r="B61" s="703"/>
      <c r="C61" s="355">
        <v>2011</v>
      </c>
      <c r="D61" s="352">
        <v>60.9</v>
      </c>
      <c r="E61" s="781">
        <v>67.5</v>
      </c>
      <c r="F61" s="781">
        <v>60.5</v>
      </c>
      <c r="G61" s="781">
        <v>60.5</v>
      </c>
      <c r="H61" s="781">
        <v>59.8</v>
      </c>
      <c r="I61" s="781">
        <v>53</v>
      </c>
      <c r="J61" s="700"/>
    </row>
    <row r="62" spans="2:11" ht="12" customHeight="1">
      <c r="B62" s="703"/>
      <c r="C62" s="355">
        <v>2012</v>
      </c>
      <c r="D62" s="352">
        <v>62</v>
      </c>
      <c r="E62" s="781">
        <v>76.5</v>
      </c>
      <c r="F62" s="781">
        <v>59.8</v>
      </c>
      <c r="G62" s="781">
        <v>59.9</v>
      </c>
      <c r="H62" s="781">
        <v>59.2</v>
      </c>
      <c r="I62" s="781">
        <v>55.4</v>
      </c>
      <c r="J62" s="700"/>
    </row>
    <row r="63" spans="2:11" ht="12" customHeight="1">
      <c r="B63" s="703"/>
      <c r="C63" s="355">
        <v>2013</v>
      </c>
      <c r="D63" s="352">
        <v>63.2</v>
      </c>
      <c r="E63" s="781">
        <v>70.400000000000006</v>
      </c>
      <c r="F63" s="781">
        <v>62.5</v>
      </c>
      <c r="G63" s="781">
        <v>63.5</v>
      </c>
      <c r="H63" s="781">
        <v>59.1</v>
      </c>
      <c r="I63" s="781">
        <v>58.4</v>
      </c>
      <c r="J63" s="700"/>
    </row>
    <row r="64" spans="2:11" ht="12" customHeight="1">
      <c r="B64" s="703"/>
      <c r="C64" s="355"/>
      <c r="D64" s="352"/>
      <c r="E64" s="781"/>
      <c r="F64" s="781"/>
      <c r="G64" s="781"/>
      <c r="H64" s="781"/>
      <c r="I64" s="781"/>
      <c r="J64" s="700"/>
    </row>
    <row r="65" spans="2:11" ht="12" customHeight="1">
      <c r="B65" s="704" t="s">
        <v>71</v>
      </c>
      <c r="C65" s="355">
        <v>1990</v>
      </c>
      <c r="D65" s="352">
        <v>73.2</v>
      </c>
      <c r="E65" s="781">
        <v>77</v>
      </c>
      <c r="F65" s="781">
        <v>74.8</v>
      </c>
      <c r="G65" s="781">
        <v>80.2</v>
      </c>
      <c r="H65" s="781">
        <v>61</v>
      </c>
      <c r="I65" s="781">
        <v>50.7</v>
      </c>
      <c r="J65" s="700"/>
    </row>
    <row r="66" spans="2:11" ht="12" customHeight="1">
      <c r="B66" s="704"/>
      <c r="C66" s="355">
        <v>1992</v>
      </c>
      <c r="D66" s="352">
        <v>67.7</v>
      </c>
      <c r="E66" s="781">
        <v>80.099999999999994</v>
      </c>
      <c r="F66" s="781">
        <v>72.2</v>
      </c>
      <c r="G66" s="781">
        <v>65.3</v>
      </c>
      <c r="H66" s="781">
        <v>60.3</v>
      </c>
      <c r="I66" s="781">
        <v>38.299999999999997</v>
      </c>
      <c r="J66" s="700"/>
    </row>
    <row r="67" spans="2:11" ht="12" customHeight="1">
      <c r="B67" s="694"/>
      <c r="C67" s="355">
        <v>1994</v>
      </c>
      <c r="D67" s="352">
        <v>65.400000000000006</v>
      </c>
      <c r="E67" s="781">
        <v>77.7</v>
      </c>
      <c r="F67" s="781">
        <v>71.2</v>
      </c>
      <c r="G67" s="781">
        <v>60.6</v>
      </c>
      <c r="H67" s="781">
        <v>53</v>
      </c>
      <c r="I67" s="781">
        <v>42.6</v>
      </c>
      <c r="J67" s="700"/>
    </row>
    <row r="68" spans="2:11" ht="12" customHeight="1">
      <c r="B68" s="694"/>
      <c r="C68" s="355">
        <v>1997</v>
      </c>
      <c r="D68" s="352">
        <v>70.3</v>
      </c>
      <c r="E68" s="781">
        <v>88.2</v>
      </c>
      <c r="F68" s="781">
        <v>65.900000000000006</v>
      </c>
      <c r="G68" s="781">
        <v>69.400000000000006</v>
      </c>
      <c r="H68" s="781">
        <v>63.7</v>
      </c>
      <c r="I68" s="781">
        <v>46.7</v>
      </c>
      <c r="J68" s="700"/>
      <c r="K68" s="701"/>
    </row>
    <row r="69" spans="2:11" ht="12" customHeight="1">
      <c r="B69" s="694"/>
      <c r="C69" s="355">
        <v>1999</v>
      </c>
      <c r="D69" s="352">
        <v>71.900000000000006</v>
      </c>
      <c r="E69" s="781">
        <v>84.4</v>
      </c>
      <c r="F69" s="781">
        <v>77.7</v>
      </c>
      <c r="G69" s="781">
        <v>68</v>
      </c>
      <c r="H69" s="781">
        <v>58.5</v>
      </c>
      <c r="I69" s="781">
        <v>55</v>
      </c>
      <c r="J69" s="700"/>
    </row>
    <row r="70" spans="2:11" ht="12" customHeight="1">
      <c r="B70" s="694"/>
      <c r="C70" s="355">
        <v>2000</v>
      </c>
      <c r="D70" s="352">
        <v>76.8</v>
      </c>
      <c r="E70" s="781">
        <v>86.3</v>
      </c>
      <c r="F70" s="781">
        <v>76.8</v>
      </c>
      <c r="G70" s="781">
        <v>70.599999999999994</v>
      </c>
      <c r="H70" s="781">
        <v>67</v>
      </c>
      <c r="I70" s="781">
        <v>87</v>
      </c>
      <c r="J70" s="700"/>
    </row>
    <row r="71" spans="2:11" ht="12" customHeight="1">
      <c r="B71" s="694"/>
      <c r="C71" s="355">
        <v>2001</v>
      </c>
      <c r="D71" s="352">
        <v>71.5</v>
      </c>
      <c r="E71" s="781">
        <v>77.2</v>
      </c>
      <c r="F71" s="781">
        <v>68.5</v>
      </c>
      <c r="G71" s="781">
        <v>71.3</v>
      </c>
      <c r="H71" s="781">
        <v>67.5</v>
      </c>
      <c r="I71" s="781">
        <v>50.7</v>
      </c>
      <c r="J71" s="700"/>
    </row>
    <row r="72" spans="2:11" ht="12" customHeight="1">
      <c r="B72" s="694"/>
      <c r="C72" s="355">
        <v>2002</v>
      </c>
      <c r="D72" s="352">
        <v>76.599999999999994</v>
      </c>
      <c r="E72" s="781">
        <v>80.400000000000006</v>
      </c>
      <c r="F72" s="781">
        <v>73.599999999999994</v>
      </c>
      <c r="G72" s="781">
        <v>76.7</v>
      </c>
      <c r="H72" s="781">
        <v>73.7</v>
      </c>
      <c r="I72" s="781">
        <v>53.3</v>
      </c>
      <c r="J72" s="700"/>
    </row>
    <row r="73" spans="2:11" ht="12" customHeight="1">
      <c r="B73" s="694"/>
      <c r="C73" s="355">
        <v>2004</v>
      </c>
      <c r="D73" s="352">
        <v>82.2</v>
      </c>
      <c r="E73" s="781">
        <v>85.5</v>
      </c>
      <c r="F73" s="781">
        <v>81.900000000000006</v>
      </c>
      <c r="G73" s="781">
        <v>78.900000000000006</v>
      </c>
      <c r="H73" s="781">
        <v>74</v>
      </c>
      <c r="I73" s="781">
        <v>76</v>
      </c>
      <c r="J73" s="700"/>
    </row>
    <row r="74" spans="2:11" ht="12" customHeight="1">
      <c r="B74" s="694"/>
      <c r="C74" s="355">
        <v>2005</v>
      </c>
      <c r="D74" s="352">
        <v>69.8</v>
      </c>
      <c r="E74" s="781">
        <v>73.900000000000006</v>
      </c>
      <c r="F74" s="781">
        <v>73.5</v>
      </c>
      <c r="G74" s="781">
        <v>65.400000000000006</v>
      </c>
      <c r="H74" s="781">
        <v>64.7</v>
      </c>
      <c r="I74" s="781">
        <v>53.3</v>
      </c>
      <c r="J74" s="700"/>
    </row>
    <row r="75" spans="2:11" ht="12" customHeight="1">
      <c r="B75" s="694"/>
      <c r="C75" s="355">
        <v>2006</v>
      </c>
      <c r="D75" s="352">
        <v>73.8</v>
      </c>
      <c r="E75" s="781">
        <v>81.7</v>
      </c>
      <c r="F75" s="781">
        <v>80.5</v>
      </c>
      <c r="G75" s="781">
        <v>69.8</v>
      </c>
      <c r="H75" s="781">
        <v>62.9</v>
      </c>
      <c r="I75" s="781">
        <v>47.8</v>
      </c>
      <c r="J75" s="700"/>
    </row>
    <row r="76" spans="2:11" ht="12" customHeight="1">
      <c r="B76" s="694"/>
      <c r="C76" s="355">
        <v>2007</v>
      </c>
      <c r="D76" s="352">
        <v>67.3</v>
      </c>
      <c r="E76" s="781">
        <v>82.2</v>
      </c>
      <c r="F76" s="781">
        <v>72.900000000000006</v>
      </c>
      <c r="G76" s="781">
        <v>59.7</v>
      </c>
      <c r="H76" s="781">
        <v>55.6</v>
      </c>
      <c r="I76" s="781">
        <v>52.3</v>
      </c>
      <c r="J76" s="700"/>
    </row>
    <row r="77" spans="2:11" ht="12" customHeight="1">
      <c r="B77" s="694"/>
      <c r="C77" s="355">
        <v>2008</v>
      </c>
      <c r="D77" s="352">
        <v>71.599999999999994</v>
      </c>
      <c r="E77" s="781">
        <v>88.4</v>
      </c>
      <c r="F77" s="781">
        <v>77</v>
      </c>
      <c r="G77" s="781">
        <v>59.9</v>
      </c>
      <c r="H77" s="781">
        <v>64.8</v>
      </c>
      <c r="I77" s="781">
        <v>51.7</v>
      </c>
      <c r="J77" s="700"/>
    </row>
    <row r="78" spans="2:11" ht="12" customHeight="1">
      <c r="B78" s="694"/>
      <c r="C78" s="355">
        <v>2009</v>
      </c>
      <c r="D78" s="352">
        <v>74.400000000000006</v>
      </c>
      <c r="E78" s="781">
        <v>85.5</v>
      </c>
      <c r="F78" s="781">
        <v>83.5</v>
      </c>
      <c r="G78" s="781">
        <v>63.9</v>
      </c>
      <c r="H78" s="781">
        <v>68</v>
      </c>
      <c r="I78" s="781">
        <v>54.9</v>
      </c>
      <c r="J78" s="700"/>
      <c r="K78" s="701"/>
    </row>
    <row r="79" spans="2:11" ht="12" customHeight="1">
      <c r="B79" s="694"/>
      <c r="C79" s="355">
        <v>2010</v>
      </c>
      <c r="D79" s="352">
        <v>76.900000000000006</v>
      </c>
      <c r="E79" s="781">
        <v>90.1</v>
      </c>
      <c r="F79" s="781">
        <v>83.4</v>
      </c>
      <c r="G79" s="781">
        <v>68.3</v>
      </c>
      <c r="H79" s="781">
        <v>69.3</v>
      </c>
      <c r="I79" s="781">
        <v>62.6</v>
      </c>
      <c r="J79" s="700"/>
      <c r="K79" s="701"/>
    </row>
    <row r="80" spans="2:11" ht="12" customHeight="1">
      <c r="B80" s="694"/>
      <c r="C80" s="355">
        <v>2011</v>
      </c>
      <c r="D80" s="352">
        <v>75.2</v>
      </c>
      <c r="E80" s="781">
        <v>81.5</v>
      </c>
      <c r="F80" s="781">
        <v>87.1</v>
      </c>
      <c r="G80" s="781">
        <v>67</v>
      </c>
      <c r="H80" s="781">
        <v>62.8</v>
      </c>
      <c r="I80" s="781">
        <v>66.900000000000006</v>
      </c>
      <c r="J80" s="700"/>
      <c r="K80" s="701"/>
    </row>
    <row r="81" spans="2:11" ht="12" customHeight="1">
      <c r="B81" s="694"/>
      <c r="C81" s="355">
        <v>2012</v>
      </c>
      <c r="D81" s="352">
        <v>79.099999999999994</v>
      </c>
      <c r="E81" s="781">
        <v>88.1</v>
      </c>
      <c r="F81" s="781">
        <v>88.4</v>
      </c>
      <c r="G81" s="781">
        <v>75.400000000000006</v>
      </c>
      <c r="H81" s="781">
        <v>67.8</v>
      </c>
      <c r="I81" s="781">
        <v>58.6</v>
      </c>
      <c r="J81" s="700"/>
      <c r="K81" s="701"/>
    </row>
    <row r="82" spans="2:11" ht="12" customHeight="1">
      <c r="B82" s="694"/>
      <c r="C82" s="355">
        <v>2013</v>
      </c>
      <c r="D82" s="352">
        <v>79</v>
      </c>
      <c r="E82" s="781">
        <v>84.7</v>
      </c>
      <c r="F82" s="781">
        <v>91.2</v>
      </c>
      <c r="G82" s="781">
        <v>73.099999999999994</v>
      </c>
      <c r="H82" s="781">
        <v>67.900000000000006</v>
      </c>
      <c r="I82" s="781">
        <v>59.7</v>
      </c>
      <c r="J82" s="700"/>
      <c r="K82" s="701"/>
    </row>
    <row r="83" spans="2:11" ht="12" customHeight="1">
      <c r="B83" s="694"/>
      <c r="C83" s="355"/>
      <c r="D83" s="352"/>
      <c r="E83" s="781"/>
      <c r="F83" s="781"/>
      <c r="G83" s="781"/>
      <c r="H83" s="781"/>
      <c r="I83" s="781"/>
      <c r="J83" s="700"/>
      <c r="K83" s="701"/>
    </row>
    <row r="84" spans="2:11" ht="12" customHeight="1">
      <c r="B84" s="702" t="s">
        <v>72</v>
      </c>
      <c r="C84" s="355">
        <v>2000</v>
      </c>
      <c r="D84" s="352">
        <v>68.099999999999994</v>
      </c>
      <c r="E84" s="781">
        <v>94.2</v>
      </c>
      <c r="F84" s="781">
        <v>74</v>
      </c>
      <c r="G84" s="781">
        <v>65.3</v>
      </c>
      <c r="H84" s="781">
        <v>69.5</v>
      </c>
      <c r="I84" s="781">
        <v>45</v>
      </c>
      <c r="J84" s="700"/>
      <c r="K84" s="701"/>
    </row>
    <row r="85" spans="2:11" ht="12" customHeight="1">
      <c r="B85" s="694"/>
      <c r="C85" s="355">
        <v>2001</v>
      </c>
      <c r="D85" s="352">
        <v>62.7</v>
      </c>
      <c r="E85" s="781">
        <v>84.7</v>
      </c>
      <c r="F85" s="781">
        <v>67.900000000000006</v>
      </c>
      <c r="G85" s="781">
        <v>54</v>
      </c>
      <c r="H85" s="781">
        <v>63</v>
      </c>
      <c r="I85" s="781">
        <v>51.2</v>
      </c>
      <c r="J85" s="700"/>
      <c r="K85" s="701"/>
    </row>
    <row r="86" spans="2:11" ht="12" customHeight="1">
      <c r="B86" s="702"/>
      <c r="C86" s="355">
        <v>2004</v>
      </c>
      <c r="D86" s="352">
        <v>61.4</v>
      </c>
      <c r="E86" s="781">
        <v>81.099999999999994</v>
      </c>
      <c r="F86" s="781">
        <v>62</v>
      </c>
      <c r="G86" s="781">
        <v>61.1</v>
      </c>
      <c r="H86" s="781">
        <v>55.5</v>
      </c>
      <c r="I86" s="781">
        <v>48.1</v>
      </c>
      <c r="J86" s="700"/>
      <c r="K86" s="701"/>
    </row>
    <row r="87" spans="2:11" ht="12" customHeight="1">
      <c r="B87" s="703"/>
      <c r="C87" s="355">
        <v>2005</v>
      </c>
      <c r="D87" s="352">
        <v>65.400000000000006</v>
      </c>
      <c r="E87" s="781">
        <v>83</v>
      </c>
      <c r="F87" s="781">
        <v>68.3</v>
      </c>
      <c r="G87" s="781">
        <v>65.5</v>
      </c>
      <c r="H87" s="781">
        <v>59.9</v>
      </c>
      <c r="I87" s="781">
        <v>53.3</v>
      </c>
      <c r="J87" s="700"/>
    </row>
    <row r="88" spans="2:11" ht="12" customHeight="1">
      <c r="B88" s="703"/>
      <c r="C88" s="355">
        <v>2006</v>
      </c>
      <c r="D88" s="352">
        <v>67.3</v>
      </c>
      <c r="E88" s="781">
        <v>89.6</v>
      </c>
      <c r="F88" s="781">
        <v>78.7</v>
      </c>
      <c r="G88" s="781">
        <v>63.4</v>
      </c>
      <c r="H88" s="781">
        <v>55.7</v>
      </c>
      <c r="I88" s="781">
        <v>55.2</v>
      </c>
      <c r="J88" s="700"/>
    </row>
    <row r="89" spans="2:11" ht="12" customHeight="1">
      <c r="B89" s="703"/>
      <c r="C89" s="355">
        <v>2007</v>
      </c>
      <c r="D89" s="352">
        <v>57.3</v>
      </c>
      <c r="E89" s="781">
        <v>82.7</v>
      </c>
      <c r="F89" s="781">
        <v>65.900000000000006</v>
      </c>
      <c r="G89" s="781">
        <v>56.6</v>
      </c>
      <c r="H89" s="781">
        <v>53.8</v>
      </c>
      <c r="I89" s="781">
        <v>38.9</v>
      </c>
      <c r="J89" s="700"/>
    </row>
    <row r="90" spans="2:11" ht="12" customHeight="1">
      <c r="B90" s="703"/>
      <c r="C90" s="355">
        <v>2008</v>
      </c>
      <c r="D90" s="352">
        <v>70.2</v>
      </c>
      <c r="E90" s="781">
        <v>80.8</v>
      </c>
      <c r="F90" s="781">
        <v>71.400000000000006</v>
      </c>
      <c r="G90" s="781">
        <v>84.1</v>
      </c>
      <c r="H90" s="781">
        <v>56.4</v>
      </c>
      <c r="I90" s="781">
        <v>53.1</v>
      </c>
      <c r="J90" s="700"/>
    </row>
    <row r="91" spans="2:11" ht="12" customHeight="1">
      <c r="B91" s="703"/>
      <c r="C91" s="355">
        <v>2009</v>
      </c>
      <c r="D91" s="352">
        <v>67</v>
      </c>
      <c r="E91" s="781">
        <v>80.900000000000006</v>
      </c>
      <c r="F91" s="781">
        <v>76.900000000000006</v>
      </c>
      <c r="G91" s="781">
        <v>71.3</v>
      </c>
      <c r="H91" s="781">
        <v>57.3</v>
      </c>
      <c r="I91" s="781">
        <v>52.7</v>
      </c>
      <c r="J91" s="705"/>
      <c r="K91" s="701"/>
    </row>
    <row r="92" spans="2:11" ht="12" customHeight="1">
      <c r="B92" s="703"/>
      <c r="C92" s="355">
        <v>2010</v>
      </c>
      <c r="D92" s="352">
        <v>73.8</v>
      </c>
      <c r="E92" s="781">
        <v>98.7</v>
      </c>
      <c r="F92" s="781">
        <v>79.7</v>
      </c>
      <c r="G92" s="781">
        <v>78.3</v>
      </c>
      <c r="H92" s="781">
        <v>61.3</v>
      </c>
      <c r="I92" s="781">
        <v>56.7</v>
      </c>
      <c r="J92" s="705"/>
    </row>
    <row r="93" spans="2:11" ht="12" customHeight="1">
      <c r="B93" s="703"/>
      <c r="C93" s="355">
        <v>2011</v>
      </c>
      <c r="D93" s="352">
        <v>73.400000000000006</v>
      </c>
      <c r="E93" s="781">
        <v>98.1</v>
      </c>
      <c r="F93" s="781">
        <v>78</v>
      </c>
      <c r="G93" s="781">
        <v>71.099999999999994</v>
      </c>
      <c r="H93" s="781">
        <v>74.099999999999994</v>
      </c>
      <c r="I93" s="781">
        <v>58.2</v>
      </c>
      <c r="J93" s="705"/>
    </row>
    <row r="94" spans="2:11" ht="12" customHeight="1">
      <c r="B94" s="703"/>
      <c r="C94" s="355">
        <v>2013</v>
      </c>
      <c r="D94" s="352">
        <v>70.8</v>
      </c>
      <c r="E94" s="781">
        <v>84.6</v>
      </c>
      <c r="F94" s="781">
        <v>75.099999999999994</v>
      </c>
      <c r="G94" s="781">
        <v>74</v>
      </c>
      <c r="H94" s="781">
        <v>56.7</v>
      </c>
      <c r="I94" s="781">
        <v>63.1</v>
      </c>
      <c r="J94" s="705"/>
    </row>
    <row r="95" spans="2:11" ht="12" customHeight="1">
      <c r="B95" s="703"/>
      <c r="C95" s="355"/>
      <c r="D95" s="352"/>
      <c r="E95" s="781"/>
      <c r="F95" s="781"/>
      <c r="G95" s="781"/>
      <c r="H95" s="781"/>
      <c r="I95" s="781"/>
      <c r="J95" s="705"/>
    </row>
    <row r="96" spans="2:11" ht="12" customHeight="1">
      <c r="B96" s="702" t="s">
        <v>73</v>
      </c>
      <c r="C96" s="355">
        <v>1995</v>
      </c>
      <c r="D96" s="352">
        <v>70.8</v>
      </c>
      <c r="E96" s="781">
        <v>83.5</v>
      </c>
      <c r="F96" s="781">
        <v>65.599999999999994</v>
      </c>
      <c r="G96" s="781">
        <v>62.5</v>
      </c>
      <c r="H96" s="781">
        <v>73.599999999999994</v>
      </c>
      <c r="I96" s="781">
        <v>61.4</v>
      </c>
      <c r="J96" s="705"/>
    </row>
    <row r="97" spans="2:11" ht="12" customHeight="1">
      <c r="B97" s="703"/>
      <c r="C97" s="355">
        <v>1997</v>
      </c>
      <c r="D97" s="352">
        <v>82.1</v>
      </c>
      <c r="E97" s="781">
        <v>93.2</v>
      </c>
      <c r="F97" s="781">
        <v>80.400000000000006</v>
      </c>
      <c r="G97" s="781">
        <v>73.900000000000006</v>
      </c>
      <c r="H97" s="781">
        <v>64.3</v>
      </c>
      <c r="I97" s="781">
        <v>81</v>
      </c>
      <c r="J97" s="705"/>
    </row>
    <row r="98" spans="2:11" ht="12" customHeight="1">
      <c r="B98" s="703"/>
      <c r="C98" s="355">
        <v>1999</v>
      </c>
      <c r="D98" s="352">
        <v>99.2</v>
      </c>
      <c r="E98" s="781">
        <v>106.5</v>
      </c>
      <c r="F98" s="781">
        <v>92.9</v>
      </c>
      <c r="G98" s="781">
        <v>94</v>
      </c>
      <c r="H98" s="781">
        <v>87.1</v>
      </c>
      <c r="I98" s="781">
        <v>99</v>
      </c>
      <c r="J98" s="705"/>
    </row>
    <row r="99" spans="2:11" ht="12" customHeight="1">
      <c r="B99" s="703"/>
      <c r="C99" s="355">
        <v>2000</v>
      </c>
      <c r="D99" s="352">
        <v>100</v>
      </c>
      <c r="E99" s="781">
        <v>109.4</v>
      </c>
      <c r="F99" s="781">
        <v>90.3</v>
      </c>
      <c r="G99" s="781">
        <v>94.8</v>
      </c>
      <c r="H99" s="781">
        <v>92.1</v>
      </c>
      <c r="I99" s="781">
        <v>94.3</v>
      </c>
      <c r="J99" s="705"/>
    </row>
    <row r="100" spans="2:11" ht="12" customHeight="1">
      <c r="B100" s="703"/>
      <c r="C100" s="355">
        <v>2001</v>
      </c>
      <c r="D100" s="352">
        <v>96.9</v>
      </c>
      <c r="E100" s="781">
        <v>104.7</v>
      </c>
      <c r="F100" s="781">
        <v>91.5</v>
      </c>
      <c r="G100" s="781">
        <v>83.5</v>
      </c>
      <c r="H100" s="781">
        <v>100.7</v>
      </c>
      <c r="I100" s="781">
        <v>89.1</v>
      </c>
      <c r="J100" s="705"/>
    </row>
    <row r="101" spans="2:11" ht="12" customHeight="1">
      <c r="B101" s="703"/>
      <c r="C101" s="355">
        <v>2004</v>
      </c>
      <c r="D101" s="352">
        <v>98</v>
      </c>
      <c r="E101" s="781">
        <v>107.5</v>
      </c>
      <c r="F101" s="781">
        <v>87.3</v>
      </c>
      <c r="G101" s="781">
        <v>77.5</v>
      </c>
      <c r="H101" s="781">
        <v>110</v>
      </c>
      <c r="I101" s="781">
        <v>120.5</v>
      </c>
      <c r="J101" s="705"/>
      <c r="K101" s="701"/>
    </row>
    <row r="102" spans="2:11" ht="12" customHeight="1">
      <c r="B102" s="703"/>
      <c r="C102" s="355">
        <v>2009</v>
      </c>
      <c r="D102" s="352">
        <v>99.2</v>
      </c>
      <c r="E102" s="781">
        <v>107.7</v>
      </c>
      <c r="F102" s="781">
        <v>93.7</v>
      </c>
      <c r="G102" s="781">
        <v>99.4</v>
      </c>
      <c r="H102" s="781">
        <v>88.2</v>
      </c>
      <c r="I102" s="781">
        <v>88.7</v>
      </c>
      <c r="J102" s="700"/>
      <c r="K102" s="701"/>
    </row>
    <row r="103" spans="2:11" ht="12" customHeight="1">
      <c r="B103" s="703"/>
      <c r="C103" s="355">
        <v>2010</v>
      </c>
      <c r="D103" s="352">
        <v>99.2</v>
      </c>
      <c r="E103" s="781">
        <v>107.4</v>
      </c>
      <c r="F103" s="781">
        <v>97.4</v>
      </c>
      <c r="G103" s="781">
        <v>90.7</v>
      </c>
      <c r="H103" s="781">
        <v>87</v>
      </c>
      <c r="I103" s="781">
        <v>104.3</v>
      </c>
      <c r="J103" s="700"/>
    </row>
    <row r="104" spans="2:11" ht="12" customHeight="1">
      <c r="B104" s="703"/>
      <c r="C104" s="355">
        <v>2012</v>
      </c>
      <c r="D104" s="352">
        <v>95.7</v>
      </c>
      <c r="E104" s="781">
        <v>107.9</v>
      </c>
      <c r="F104" s="781">
        <v>90.6</v>
      </c>
      <c r="G104" s="781">
        <v>81.8</v>
      </c>
      <c r="H104" s="781">
        <v>98.1</v>
      </c>
      <c r="I104" s="781">
        <v>97.3</v>
      </c>
      <c r="J104" s="700"/>
    </row>
    <row r="105" spans="2:11" ht="12" customHeight="1">
      <c r="B105" s="703"/>
      <c r="C105" s="355">
        <v>2013</v>
      </c>
      <c r="D105" s="352">
        <v>93.7</v>
      </c>
      <c r="E105" s="781">
        <v>98.2</v>
      </c>
      <c r="F105" s="781">
        <v>84.1</v>
      </c>
      <c r="G105" s="781">
        <v>84.1</v>
      </c>
      <c r="H105" s="781">
        <v>88.8</v>
      </c>
      <c r="I105" s="781">
        <v>117.6</v>
      </c>
      <c r="J105" s="700"/>
    </row>
    <row r="106" spans="2:11" ht="12" customHeight="1">
      <c r="B106" s="703"/>
      <c r="C106" s="355"/>
      <c r="D106" s="352"/>
      <c r="E106" s="781"/>
      <c r="F106" s="781"/>
      <c r="G106" s="781"/>
      <c r="H106" s="781"/>
      <c r="I106" s="781"/>
      <c r="J106" s="700"/>
    </row>
    <row r="107" spans="2:11" ht="12" customHeight="1">
      <c r="B107" s="703" t="s">
        <v>74</v>
      </c>
      <c r="C107" s="355">
        <v>1989</v>
      </c>
      <c r="D107" s="352">
        <v>73</v>
      </c>
      <c r="E107" s="781">
        <v>78.7</v>
      </c>
      <c r="F107" s="781">
        <v>65.099999999999994</v>
      </c>
      <c r="G107" s="781">
        <v>71.599999999999994</v>
      </c>
      <c r="H107" s="781">
        <v>100.7</v>
      </c>
      <c r="I107" s="781">
        <v>62.2</v>
      </c>
      <c r="J107" s="700"/>
    </row>
    <row r="108" spans="2:11" ht="12" customHeight="1">
      <c r="B108" s="703"/>
      <c r="C108" s="355">
        <v>1998</v>
      </c>
      <c r="D108" s="352">
        <v>40.1</v>
      </c>
      <c r="E108" s="781">
        <v>56.6</v>
      </c>
      <c r="F108" s="781">
        <v>38.1</v>
      </c>
      <c r="G108" s="781">
        <v>45.5</v>
      </c>
      <c r="H108" s="781">
        <v>44.7</v>
      </c>
      <c r="I108" s="781">
        <v>19.8</v>
      </c>
      <c r="J108" s="700"/>
    </row>
    <row r="109" spans="2:11" ht="12" customHeight="1">
      <c r="B109" s="703"/>
      <c r="C109" s="355">
        <v>2002</v>
      </c>
      <c r="D109" s="352">
        <v>50.4</v>
      </c>
      <c r="E109" s="781">
        <v>65.7</v>
      </c>
      <c r="F109" s="781">
        <v>46.4</v>
      </c>
      <c r="G109" s="781">
        <v>52.4</v>
      </c>
      <c r="H109" s="781">
        <v>40.1</v>
      </c>
      <c r="I109" s="781">
        <v>44.5</v>
      </c>
      <c r="J109" s="700"/>
    </row>
    <row r="110" spans="2:11" ht="12" customHeight="1">
      <c r="B110" s="703"/>
      <c r="C110" s="355">
        <v>2006</v>
      </c>
      <c r="D110" s="352">
        <v>65.599999999999994</v>
      </c>
      <c r="E110" s="781">
        <v>76.3</v>
      </c>
      <c r="F110" s="781">
        <v>72.8</v>
      </c>
      <c r="G110" s="781">
        <v>62.6</v>
      </c>
      <c r="H110" s="781">
        <v>47.1</v>
      </c>
      <c r="I110" s="781">
        <v>69.8</v>
      </c>
      <c r="J110" s="700"/>
    </row>
    <row r="111" spans="2:11" ht="12" customHeight="1">
      <c r="B111" s="703"/>
      <c r="C111" s="355"/>
      <c r="D111" s="352"/>
      <c r="E111" s="781"/>
      <c r="F111" s="781"/>
      <c r="G111" s="781"/>
      <c r="H111" s="781"/>
      <c r="I111" s="781"/>
      <c r="J111" s="700"/>
    </row>
    <row r="112" spans="2:11" ht="12" customHeight="1">
      <c r="B112" s="704" t="s">
        <v>75</v>
      </c>
      <c r="C112" s="355">
        <v>1990</v>
      </c>
      <c r="D112" s="352">
        <v>67.3</v>
      </c>
      <c r="E112" s="781">
        <v>82.3</v>
      </c>
      <c r="F112" s="781">
        <v>88.4</v>
      </c>
      <c r="G112" s="781">
        <v>66.5</v>
      </c>
      <c r="H112" s="781">
        <v>45</v>
      </c>
      <c r="I112" s="781">
        <v>42.4</v>
      </c>
      <c r="J112" s="700"/>
    </row>
    <row r="113" spans="2:11" ht="12" customHeight="1">
      <c r="B113" s="704"/>
      <c r="C113" s="355">
        <v>1992</v>
      </c>
      <c r="D113" s="352">
        <v>71.7</v>
      </c>
      <c r="E113" s="781">
        <v>90.1</v>
      </c>
      <c r="F113" s="781">
        <v>85</v>
      </c>
      <c r="G113" s="781">
        <v>61.2</v>
      </c>
      <c r="H113" s="781">
        <v>64.7</v>
      </c>
      <c r="I113" s="781">
        <v>45.4</v>
      </c>
      <c r="J113" s="700"/>
      <c r="K113" s="701"/>
    </row>
    <row r="114" spans="2:11" ht="12" customHeight="1">
      <c r="B114" s="703"/>
      <c r="C114" s="355">
        <v>1994</v>
      </c>
      <c r="D114" s="352">
        <v>67.900000000000006</v>
      </c>
      <c r="E114" s="781">
        <v>83.2</v>
      </c>
      <c r="F114" s="781">
        <v>73.599999999999994</v>
      </c>
      <c r="G114" s="781">
        <v>67.400000000000006</v>
      </c>
      <c r="H114" s="781">
        <v>48.3</v>
      </c>
      <c r="I114" s="781">
        <v>48</v>
      </c>
      <c r="J114" s="700"/>
      <c r="K114" s="701"/>
    </row>
    <row r="115" spans="2:11" ht="12" customHeight="1">
      <c r="B115" s="703"/>
      <c r="C115" s="355">
        <v>1997</v>
      </c>
      <c r="D115" s="352">
        <v>60</v>
      </c>
      <c r="E115" s="781">
        <v>66.7</v>
      </c>
      <c r="F115" s="781">
        <v>75.8</v>
      </c>
      <c r="G115" s="781">
        <v>57.2</v>
      </c>
      <c r="H115" s="781">
        <v>44</v>
      </c>
      <c r="I115" s="781">
        <v>51.4</v>
      </c>
      <c r="J115" s="700"/>
      <c r="K115" s="701"/>
    </row>
    <row r="116" spans="2:11" ht="12" customHeight="1">
      <c r="B116" s="703"/>
      <c r="C116" s="355">
        <v>1999</v>
      </c>
      <c r="D116" s="352">
        <v>71.7</v>
      </c>
      <c r="E116" s="781">
        <v>86.4</v>
      </c>
      <c r="F116" s="781">
        <v>69.900000000000006</v>
      </c>
      <c r="G116" s="781">
        <v>69.599999999999994</v>
      </c>
      <c r="H116" s="781">
        <v>62</v>
      </c>
      <c r="I116" s="781">
        <v>61.4</v>
      </c>
      <c r="J116" s="700"/>
      <c r="K116" s="701"/>
    </row>
    <row r="117" spans="2:11" ht="12" customHeight="1">
      <c r="B117" s="703"/>
      <c r="C117" s="355">
        <v>2001</v>
      </c>
      <c r="D117" s="352">
        <v>91.3</v>
      </c>
      <c r="E117" s="781">
        <v>128.80000000000001</v>
      </c>
      <c r="F117" s="781">
        <v>89.2</v>
      </c>
      <c r="G117" s="781">
        <v>74.900000000000006</v>
      </c>
      <c r="H117" s="781">
        <v>85.1</v>
      </c>
      <c r="I117" s="781">
        <v>72.400000000000006</v>
      </c>
      <c r="J117" s="700"/>
      <c r="K117" s="701"/>
    </row>
    <row r="118" spans="2:11" ht="12" customHeight="1">
      <c r="B118" s="703"/>
      <c r="C118" s="355">
        <v>2002</v>
      </c>
      <c r="D118" s="352">
        <v>84.3</v>
      </c>
      <c r="E118" s="781">
        <v>125.2</v>
      </c>
      <c r="F118" s="781">
        <v>89.6</v>
      </c>
      <c r="G118" s="781">
        <v>74.400000000000006</v>
      </c>
      <c r="H118" s="781">
        <v>63.6</v>
      </c>
      <c r="I118" s="781">
        <v>54.3</v>
      </c>
      <c r="J118" s="700"/>
      <c r="K118" s="701"/>
    </row>
    <row r="119" spans="2:11" ht="12" customHeight="1">
      <c r="B119" s="703"/>
      <c r="C119" s="355">
        <v>2003</v>
      </c>
      <c r="D119" s="352">
        <v>97.3</v>
      </c>
      <c r="E119" s="781">
        <v>130.1</v>
      </c>
      <c r="F119" s="781">
        <v>106.7</v>
      </c>
      <c r="G119" s="781">
        <v>78.3</v>
      </c>
      <c r="H119" s="781">
        <v>78.900000000000006</v>
      </c>
      <c r="I119" s="781">
        <v>77.900000000000006</v>
      </c>
      <c r="J119" s="700"/>
      <c r="K119" s="701"/>
    </row>
    <row r="120" spans="2:11" ht="12" customHeight="1">
      <c r="B120" s="703"/>
      <c r="C120" s="355">
        <v>2006</v>
      </c>
      <c r="D120" s="352">
        <v>111.4</v>
      </c>
      <c r="E120" s="781">
        <v>175.1</v>
      </c>
      <c r="F120" s="781">
        <v>99.1</v>
      </c>
      <c r="G120" s="781">
        <v>96.6</v>
      </c>
      <c r="H120" s="781">
        <v>83.2</v>
      </c>
      <c r="I120" s="781">
        <v>98.4</v>
      </c>
      <c r="J120" s="700"/>
    </row>
    <row r="121" spans="2:11" ht="12" customHeight="1">
      <c r="B121" s="703"/>
      <c r="C121" s="355">
        <v>2007</v>
      </c>
      <c r="D121" s="352">
        <v>93.7</v>
      </c>
      <c r="E121" s="781">
        <v>126.9</v>
      </c>
      <c r="F121" s="781">
        <v>95.1</v>
      </c>
      <c r="G121" s="781">
        <v>88.6</v>
      </c>
      <c r="H121" s="781">
        <v>76.599999999999994</v>
      </c>
      <c r="I121" s="781">
        <v>65.3</v>
      </c>
      <c r="J121" s="700"/>
    </row>
    <row r="122" spans="2:11" ht="12" customHeight="1">
      <c r="B122" s="703"/>
      <c r="C122" s="355">
        <v>2009</v>
      </c>
      <c r="D122" s="352">
        <v>92.7</v>
      </c>
      <c r="E122" s="781">
        <v>128.1</v>
      </c>
      <c r="F122" s="781">
        <v>93.5</v>
      </c>
      <c r="G122" s="781">
        <v>79.400000000000006</v>
      </c>
      <c r="H122" s="781">
        <v>79.900000000000006</v>
      </c>
      <c r="I122" s="781">
        <v>71.7</v>
      </c>
      <c r="J122" s="700"/>
    </row>
    <row r="123" spans="2:11" ht="12" customHeight="1">
      <c r="B123" s="703"/>
      <c r="C123" s="355">
        <v>2010</v>
      </c>
      <c r="D123" s="352">
        <v>91.8</v>
      </c>
      <c r="E123" s="781">
        <v>129.6</v>
      </c>
      <c r="F123" s="781">
        <v>91.5</v>
      </c>
      <c r="G123" s="781">
        <v>86.5</v>
      </c>
      <c r="H123" s="781">
        <v>85</v>
      </c>
      <c r="I123" s="781">
        <v>58.9</v>
      </c>
      <c r="J123" s="700"/>
    </row>
    <row r="124" spans="2:11" ht="12" customHeight="1">
      <c r="B124" s="703"/>
      <c r="C124" s="355"/>
      <c r="D124" s="352"/>
      <c r="E124" s="781"/>
      <c r="F124" s="781"/>
      <c r="G124" s="781"/>
      <c r="H124" s="781"/>
      <c r="I124" s="781"/>
      <c r="J124" s="700"/>
    </row>
    <row r="125" spans="2:11" ht="12" customHeight="1">
      <c r="B125" s="704" t="s">
        <v>76</v>
      </c>
      <c r="C125" s="355">
        <v>1989</v>
      </c>
      <c r="D125" s="352">
        <v>62.5</v>
      </c>
      <c r="E125" s="781">
        <v>81.7</v>
      </c>
      <c r="F125" s="781">
        <v>70.3</v>
      </c>
      <c r="G125" s="781">
        <v>61.5</v>
      </c>
      <c r="H125" s="781">
        <v>42.9</v>
      </c>
      <c r="I125" s="781">
        <v>50.9</v>
      </c>
      <c r="J125" s="700"/>
    </row>
    <row r="126" spans="2:11" ht="12" customHeight="1">
      <c r="B126" s="704"/>
      <c r="C126" s="355">
        <v>1992</v>
      </c>
      <c r="D126" s="352">
        <v>51.2</v>
      </c>
      <c r="E126" s="781">
        <v>81.8</v>
      </c>
      <c r="F126" s="781">
        <v>62.1</v>
      </c>
      <c r="G126" s="781">
        <v>50.2</v>
      </c>
      <c r="H126" s="781">
        <v>43.7</v>
      </c>
      <c r="I126" s="781">
        <v>27.6</v>
      </c>
      <c r="J126" s="700"/>
    </row>
    <row r="127" spans="2:11" ht="12" customHeight="1">
      <c r="B127" s="703"/>
      <c r="C127" s="355">
        <v>1994</v>
      </c>
      <c r="D127" s="352">
        <v>53.4</v>
      </c>
      <c r="E127" s="781">
        <v>67.400000000000006</v>
      </c>
      <c r="F127" s="781">
        <v>58.9</v>
      </c>
      <c r="G127" s="781">
        <v>49.4</v>
      </c>
      <c r="H127" s="781">
        <v>44.4</v>
      </c>
      <c r="I127" s="781">
        <v>43.2</v>
      </c>
      <c r="J127" s="700"/>
    </row>
    <row r="128" spans="2:11" ht="12" customHeight="1">
      <c r="B128" s="703"/>
      <c r="C128" s="355">
        <v>1996</v>
      </c>
      <c r="D128" s="352">
        <v>54.5</v>
      </c>
      <c r="E128" s="781">
        <v>76.599999999999994</v>
      </c>
      <c r="F128" s="781">
        <v>56.9</v>
      </c>
      <c r="G128" s="781">
        <v>50.7</v>
      </c>
      <c r="H128" s="781">
        <v>48.2</v>
      </c>
      <c r="I128" s="781">
        <v>43</v>
      </c>
      <c r="J128" s="700"/>
    </row>
    <row r="129" spans="2:11" ht="12" customHeight="1">
      <c r="B129" s="703"/>
      <c r="C129" s="355">
        <v>1998</v>
      </c>
      <c r="D129" s="352">
        <v>53.4</v>
      </c>
      <c r="E129" s="781">
        <v>77.5</v>
      </c>
      <c r="F129" s="781">
        <v>55.3</v>
      </c>
      <c r="G129" s="781">
        <v>46.5</v>
      </c>
      <c r="H129" s="781">
        <v>49.2</v>
      </c>
      <c r="I129" s="781">
        <v>50.9</v>
      </c>
      <c r="J129" s="700"/>
      <c r="K129" s="701"/>
    </row>
    <row r="130" spans="2:11" ht="12" customHeight="1">
      <c r="B130" s="703"/>
      <c r="C130" s="355">
        <v>2000</v>
      </c>
      <c r="D130" s="352">
        <v>62.6</v>
      </c>
      <c r="E130" s="781">
        <v>74</v>
      </c>
      <c r="F130" s="781">
        <v>56.4</v>
      </c>
      <c r="G130" s="781">
        <v>61.8</v>
      </c>
      <c r="H130" s="781">
        <v>65.599999999999994</v>
      </c>
      <c r="I130" s="781">
        <v>51.7</v>
      </c>
      <c r="J130" s="700"/>
    </row>
    <row r="131" spans="2:11" ht="12" customHeight="1">
      <c r="B131" s="703"/>
      <c r="C131" s="355">
        <v>2002</v>
      </c>
      <c r="D131" s="352">
        <v>64.099999999999994</v>
      </c>
      <c r="E131" s="781">
        <v>70.3</v>
      </c>
      <c r="F131" s="781">
        <v>62.6</v>
      </c>
      <c r="G131" s="781">
        <v>62.6</v>
      </c>
      <c r="H131" s="781">
        <v>91</v>
      </c>
      <c r="I131" s="781">
        <v>37.4</v>
      </c>
      <c r="J131" s="700"/>
    </row>
    <row r="132" spans="2:11" ht="12" customHeight="1">
      <c r="B132" s="703"/>
      <c r="C132" s="355">
        <v>2004</v>
      </c>
      <c r="D132" s="352">
        <v>68.599999999999994</v>
      </c>
      <c r="E132" s="781">
        <v>83.1</v>
      </c>
      <c r="F132" s="781">
        <v>72.099999999999994</v>
      </c>
      <c r="G132" s="781">
        <v>68.599999999999994</v>
      </c>
      <c r="H132" s="781">
        <v>61.6</v>
      </c>
      <c r="I132" s="781">
        <v>45.5</v>
      </c>
      <c r="J132" s="700"/>
    </row>
    <row r="133" spans="2:11" ht="12" customHeight="1">
      <c r="B133" s="703"/>
      <c r="C133" s="355">
        <v>2005</v>
      </c>
      <c r="D133" s="352">
        <v>66</v>
      </c>
      <c r="E133" s="781">
        <v>86.9</v>
      </c>
      <c r="F133" s="781">
        <v>71.599999999999994</v>
      </c>
      <c r="G133" s="781">
        <v>59.9</v>
      </c>
      <c r="H133" s="781">
        <v>60.4</v>
      </c>
      <c r="I133" s="781">
        <v>57.6</v>
      </c>
      <c r="J133" s="700"/>
    </row>
    <row r="134" spans="2:11" ht="12" customHeight="1">
      <c r="B134" s="703"/>
      <c r="C134" s="355">
        <v>2006</v>
      </c>
      <c r="D134" s="352">
        <v>56.8</v>
      </c>
      <c r="E134" s="781">
        <v>70.599999999999994</v>
      </c>
      <c r="F134" s="781">
        <v>60.1</v>
      </c>
      <c r="G134" s="781">
        <v>49.6</v>
      </c>
      <c r="H134" s="781">
        <v>49.6</v>
      </c>
      <c r="I134" s="781">
        <v>60.9</v>
      </c>
      <c r="J134" s="700"/>
    </row>
    <row r="135" spans="2:11" ht="12" customHeight="1">
      <c r="B135" s="703"/>
      <c r="C135" s="355">
        <v>2008</v>
      </c>
      <c r="D135" s="352">
        <v>67.3</v>
      </c>
      <c r="E135" s="781">
        <v>76.5</v>
      </c>
      <c r="F135" s="781">
        <v>75</v>
      </c>
      <c r="G135" s="781">
        <v>73.5</v>
      </c>
      <c r="H135" s="781">
        <v>53.5</v>
      </c>
      <c r="I135" s="781">
        <v>57.2</v>
      </c>
      <c r="J135" s="700"/>
    </row>
    <row r="136" spans="2:11" ht="12" customHeight="1">
      <c r="B136" s="703"/>
      <c r="C136" s="355">
        <v>2010</v>
      </c>
      <c r="D136" s="352">
        <v>76</v>
      </c>
      <c r="E136" s="781">
        <v>75.599999999999994</v>
      </c>
      <c r="F136" s="781">
        <v>72</v>
      </c>
      <c r="G136" s="781">
        <v>72.5</v>
      </c>
      <c r="H136" s="781">
        <v>80.5</v>
      </c>
      <c r="I136" s="781">
        <v>74.8</v>
      </c>
      <c r="J136" s="700"/>
    </row>
    <row r="137" spans="2:11" ht="12" customHeight="1">
      <c r="B137" s="703"/>
      <c r="C137" s="355">
        <v>2012</v>
      </c>
      <c r="D137" s="352">
        <v>65.599999999999994</v>
      </c>
      <c r="E137" s="781">
        <v>70.900000000000006</v>
      </c>
      <c r="F137" s="781">
        <v>61.5</v>
      </c>
      <c r="G137" s="781">
        <v>65.3</v>
      </c>
      <c r="H137" s="781">
        <v>74.3</v>
      </c>
      <c r="I137" s="781">
        <v>54.2</v>
      </c>
      <c r="J137" s="700"/>
    </row>
    <row r="138" spans="2:11" ht="12" customHeight="1">
      <c r="B138" s="703"/>
      <c r="C138" s="355"/>
      <c r="D138" s="352"/>
      <c r="E138" s="781"/>
      <c r="F138" s="781"/>
      <c r="G138" s="781"/>
      <c r="H138" s="781"/>
      <c r="I138" s="781"/>
      <c r="J138" s="700"/>
    </row>
    <row r="139" spans="2:11" ht="12" customHeight="1">
      <c r="B139" s="704" t="s">
        <v>77</v>
      </c>
      <c r="C139" s="355">
        <v>1993</v>
      </c>
      <c r="D139" s="352">
        <v>122.1</v>
      </c>
      <c r="E139" s="781">
        <v>125.5</v>
      </c>
      <c r="F139" s="781">
        <v>100.4</v>
      </c>
      <c r="G139" s="781">
        <v>114</v>
      </c>
      <c r="H139" s="781">
        <v>131.19999999999999</v>
      </c>
      <c r="I139" s="781" t="s">
        <v>328</v>
      </c>
      <c r="J139" s="700"/>
      <c r="K139" s="701"/>
    </row>
    <row r="140" spans="2:11" ht="12" customHeight="1">
      <c r="B140" s="704"/>
      <c r="C140" s="355">
        <v>1998</v>
      </c>
      <c r="D140" s="352">
        <v>88.1</v>
      </c>
      <c r="E140" s="781">
        <v>96.6</v>
      </c>
      <c r="F140" s="781">
        <v>88</v>
      </c>
      <c r="G140" s="781">
        <v>88.3</v>
      </c>
      <c r="H140" s="781">
        <v>68.900000000000006</v>
      </c>
      <c r="I140" s="781">
        <v>74</v>
      </c>
      <c r="J140" s="700"/>
      <c r="K140" s="701"/>
    </row>
    <row r="141" spans="2:11" ht="12" customHeight="1">
      <c r="B141" s="704"/>
      <c r="C141" s="355">
        <v>2001</v>
      </c>
      <c r="D141" s="352">
        <v>96.4</v>
      </c>
      <c r="E141" s="781">
        <v>103.9</v>
      </c>
      <c r="F141" s="781">
        <v>95.4</v>
      </c>
      <c r="G141" s="781">
        <v>92.9</v>
      </c>
      <c r="H141" s="781">
        <v>66.2</v>
      </c>
      <c r="I141" s="781">
        <v>112.6</v>
      </c>
      <c r="J141" s="700"/>
    </row>
    <row r="142" spans="2:11" ht="12" customHeight="1">
      <c r="B142" s="704"/>
      <c r="C142" s="355">
        <v>2005</v>
      </c>
      <c r="D142" s="352">
        <v>72.599999999999994</v>
      </c>
      <c r="E142" s="781">
        <v>92</v>
      </c>
      <c r="F142" s="781">
        <v>83.6</v>
      </c>
      <c r="G142" s="781">
        <v>72.099999999999994</v>
      </c>
      <c r="H142" s="781">
        <v>46.7</v>
      </c>
      <c r="I142" s="781">
        <v>64</v>
      </c>
      <c r="J142" s="700"/>
    </row>
    <row r="143" spans="2:11" ht="12" customHeight="1">
      <c r="B143" s="704"/>
      <c r="C143" s="355">
        <v>2009</v>
      </c>
      <c r="D143" s="352">
        <v>81.8</v>
      </c>
      <c r="E143" s="781">
        <v>93.5</v>
      </c>
      <c r="F143" s="781">
        <v>87.1</v>
      </c>
      <c r="G143" s="781">
        <v>70.2</v>
      </c>
      <c r="H143" s="781">
        <v>80</v>
      </c>
      <c r="I143" s="781">
        <v>74.900000000000006</v>
      </c>
      <c r="J143" s="700"/>
    </row>
    <row r="144" spans="2:11" ht="12" customHeight="1">
      <c r="B144" s="704"/>
      <c r="C144" s="355"/>
      <c r="D144" s="352"/>
      <c r="E144" s="781"/>
      <c r="F144" s="781"/>
      <c r="G144" s="781"/>
      <c r="H144" s="781"/>
      <c r="I144" s="781"/>
      <c r="J144" s="700"/>
    </row>
    <row r="145" spans="2:10" ht="12" customHeight="1">
      <c r="B145" s="704" t="s">
        <v>78</v>
      </c>
      <c r="C145" s="355">
        <v>2001</v>
      </c>
      <c r="D145" s="352">
        <v>97.2</v>
      </c>
      <c r="E145" s="781">
        <v>97.1</v>
      </c>
      <c r="F145" s="781">
        <v>94</v>
      </c>
      <c r="G145" s="781">
        <v>92.5</v>
      </c>
      <c r="H145" s="781">
        <v>100.5</v>
      </c>
      <c r="I145" s="781">
        <v>93.4</v>
      </c>
      <c r="J145" s="700"/>
    </row>
    <row r="146" spans="2:10" ht="12" customHeight="1">
      <c r="B146" s="704"/>
      <c r="C146" s="355">
        <v>2002</v>
      </c>
      <c r="D146" s="352">
        <v>90.7</v>
      </c>
      <c r="E146" s="781">
        <v>82.8</v>
      </c>
      <c r="F146" s="781">
        <v>96.7</v>
      </c>
      <c r="G146" s="781">
        <v>84.6</v>
      </c>
      <c r="H146" s="781">
        <v>93.3</v>
      </c>
      <c r="I146" s="781">
        <v>67.7</v>
      </c>
      <c r="J146" s="700"/>
    </row>
    <row r="147" spans="2:10" ht="12" customHeight="1">
      <c r="B147" s="704"/>
      <c r="C147" s="355">
        <v>2003</v>
      </c>
      <c r="D147" s="352">
        <v>92.9</v>
      </c>
      <c r="E147" s="781">
        <v>94.9</v>
      </c>
      <c r="F147" s="781">
        <v>89.3</v>
      </c>
      <c r="G147" s="781">
        <v>94.6</v>
      </c>
      <c r="H147" s="781">
        <v>94.2</v>
      </c>
      <c r="I147" s="781">
        <v>58.4</v>
      </c>
      <c r="J147" s="700"/>
    </row>
    <row r="148" spans="2:10" ht="12" customHeight="1">
      <c r="B148" s="703"/>
      <c r="C148" s="355">
        <v>2004</v>
      </c>
      <c r="D148" s="352">
        <v>86.4</v>
      </c>
      <c r="E148" s="781">
        <v>80.5</v>
      </c>
      <c r="F148" s="781">
        <v>86.5</v>
      </c>
      <c r="G148" s="781">
        <v>87.7</v>
      </c>
      <c r="H148" s="781">
        <v>77.3</v>
      </c>
      <c r="I148" s="781">
        <v>73.7</v>
      </c>
      <c r="J148" s="700"/>
    </row>
    <row r="149" spans="2:10" ht="12" customHeight="1">
      <c r="B149" s="703"/>
      <c r="C149" s="355">
        <v>2005</v>
      </c>
      <c r="D149" s="352">
        <v>77.900000000000006</v>
      </c>
      <c r="E149" s="781">
        <v>72.3</v>
      </c>
      <c r="F149" s="781">
        <v>80.8</v>
      </c>
      <c r="G149" s="781">
        <v>82.1</v>
      </c>
      <c r="H149" s="781">
        <v>69.2</v>
      </c>
      <c r="I149" s="781">
        <v>51.4</v>
      </c>
      <c r="J149" s="700"/>
    </row>
    <row r="150" spans="2:10" ht="12" customHeight="1">
      <c r="B150" s="703"/>
      <c r="C150" s="355">
        <v>2006</v>
      </c>
      <c r="D150" s="352">
        <v>77.599999999999994</v>
      </c>
      <c r="E150" s="781">
        <v>74.5</v>
      </c>
      <c r="F150" s="781">
        <v>87.7</v>
      </c>
      <c r="G150" s="781">
        <v>68.3</v>
      </c>
      <c r="H150" s="781">
        <v>79.599999999999994</v>
      </c>
      <c r="I150" s="781">
        <v>46.8</v>
      </c>
      <c r="J150" s="700"/>
    </row>
    <row r="151" spans="2:10" ht="12" customHeight="1">
      <c r="B151" s="703"/>
      <c r="C151" s="355">
        <v>2007</v>
      </c>
      <c r="D151" s="352">
        <v>75.2</v>
      </c>
      <c r="E151" s="781">
        <v>80</v>
      </c>
      <c r="F151" s="781">
        <v>77.2</v>
      </c>
      <c r="G151" s="781">
        <v>77.3</v>
      </c>
      <c r="H151" s="781">
        <v>73.400000000000006</v>
      </c>
      <c r="I151" s="781">
        <v>46.4</v>
      </c>
      <c r="J151" s="700"/>
    </row>
    <row r="152" spans="2:10" ht="12" customHeight="1">
      <c r="B152" s="703"/>
      <c r="C152" s="355">
        <v>2008</v>
      </c>
      <c r="D152" s="352">
        <v>86.3</v>
      </c>
      <c r="E152" s="781">
        <v>87.8</v>
      </c>
      <c r="F152" s="781">
        <v>85.8</v>
      </c>
      <c r="G152" s="781">
        <v>81.3</v>
      </c>
      <c r="H152" s="781">
        <v>71.7</v>
      </c>
      <c r="I152" s="781">
        <v>101.8</v>
      </c>
      <c r="J152" s="700"/>
    </row>
    <row r="153" spans="2:10" ht="12" customHeight="1">
      <c r="B153" s="703"/>
      <c r="C153" s="355">
        <v>2009</v>
      </c>
      <c r="D153" s="352">
        <v>76.599999999999994</v>
      </c>
      <c r="E153" s="781">
        <v>79</v>
      </c>
      <c r="F153" s="781">
        <v>76.599999999999994</v>
      </c>
      <c r="G153" s="781">
        <v>73.599999999999994</v>
      </c>
      <c r="H153" s="781">
        <v>77</v>
      </c>
      <c r="I153" s="781">
        <v>59.4</v>
      </c>
      <c r="J153" s="700"/>
    </row>
    <row r="154" spans="2:10" ht="12" customHeight="1">
      <c r="B154" s="703"/>
      <c r="C154" s="355">
        <v>2010</v>
      </c>
      <c r="D154" s="352">
        <v>79.900000000000006</v>
      </c>
      <c r="E154" s="781">
        <v>93.4</v>
      </c>
      <c r="F154" s="781">
        <v>80.3</v>
      </c>
      <c r="G154" s="781">
        <v>73.099999999999994</v>
      </c>
      <c r="H154" s="781">
        <v>79.3</v>
      </c>
      <c r="I154" s="781">
        <v>63.6</v>
      </c>
      <c r="J154" s="700"/>
    </row>
    <row r="155" spans="2:10" ht="12" customHeight="1">
      <c r="B155" s="703"/>
      <c r="C155" s="355">
        <v>2011</v>
      </c>
      <c r="D155" s="352">
        <v>85.1</v>
      </c>
      <c r="E155" s="781">
        <v>85.2</v>
      </c>
      <c r="F155" s="781">
        <v>86.9</v>
      </c>
      <c r="G155" s="781">
        <v>84.6</v>
      </c>
      <c r="H155" s="781">
        <v>77.5</v>
      </c>
      <c r="I155" s="781">
        <v>73.8</v>
      </c>
      <c r="J155" s="700"/>
    </row>
    <row r="156" spans="2:10" ht="12" customHeight="1">
      <c r="B156" s="703"/>
      <c r="C156" s="355">
        <v>2013</v>
      </c>
      <c r="D156" s="352">
        <v>82</v>
      </c>
      <c r="E156" s="781">
        <v>81.099999999999994</v>
      </c>
      <c r="F156" s="781">
        <v>94.3</v>
      </c>
      <c r="G156" s="781">
        <v>86</v>
      </c>
      <c r="H156" s="781">
        <v>62.2</v>
      </c>
      <c r="I156" s="781">
        <v>60.5</v>
      </c>
      <c r="J156" s="700"/>
    </row>
    <row r="157" spans="2:10" ht="12" customHeight="1">
      <c r="B157" s="703"/>
      <c r="C157" s="355"/>
      <c r="D157" s="352"/>
      <c r="E157" s="781"/>
      <c r="F157" s="781"/>
      <c r="G157" s="781"/>
      <c r="H157" s="781"/>
      <c r="I157" s="781"/>
      <c r="J157" s="700"/>
    </row>
    <row r="158" spans="2:10" ht="12" customHeight="1">
      <c r="B158" s="704" t="s">
        <v>79</v>
      </c>
      <c r="C158" s="355">
        <v>1999</v>
      </c>
      <c r="D158" s="352">
        <v>60.4</v>
      </c>
      <c r="E158" s="781">
        <v>80.400000000000006</v>
      </c>
      <c r="F158" s="781">
        <v>68.599999999999994</v>
      </c>
      <c r="G158" s="781">
        <v>61.7</v>
      </c>
      <c r="H158" s="781">
        <v>57.1</v>
      </c>
      <c r="I158" s="781">
        <v>41.8</v>
      </c>
      <c r="J158" s="700"/>
    </row>
    <row r="159" spans="2:10" ht="12" customHeight="1">
      <c r="B159" s="694"/>
      <c r="C159" s="355">
        <v>2001</v>
      </c>
      <c r="D159" s="352">
        <v>56.9</v>
      </c>
      <c r="E159" s="781">
        <v>91.8</v>
      </c>
      <c r="F159" s="781">
        <v>58.6</v>
      </c>
      <c r="G159" s="781">
        <v>51.3</v>
      </c>
      <c r="H159" s="781">
        <v>35.9</v>
      </c>
      <c r="I159" s="781">
        <v>69.400000000000006</v>
      </c>
      <c r="J159" s="700"/>
    </row>
    <row r="160" spans="2:10" ht="12" customHeight="1">
      <c r="B160" s="694"/>
      <c r="C160" s="355">
        <v>2003</v>
      </c>
      <c r="D160" s="352">
        <v>60</v>
      </c>
      <c r="E160" s="781">
        <v>62.2</v>
      </c>
      <c r="F160" s="781">
        <v>56.7</v>
      </c>
      <c r="G160" s="781">
        <v>52.6</v>
      </c>
      <c r="H160" s="781">
        <v>77.599999999999994</v>
      </c>
      <c r="I160" s="781">
        <v>49.7</v>
      </c>
      <c r="J160" s="700"/>
    </row>
    <row r="161" spans="2:11" ht="12" customHeight="1">
      <c r="B161" s="694"/>
      <c r="C161" s="355">
        <v>2004</v>
      </c>
      <c r="D161" s="352">
        <v>56.1</v>
      </c>
      <c r="E161" s="781">
        <v>75.599999999999994</v>
      </c>
      <c r="F161" s="781">
        <v>73.3</v>
      </c>
      <c r="G161" s="781">
        <v>60.3</v>
      </c>
      <c r="H161" s="781">
        <v>42.2</v>
      </c>
      <c r="I161" s="781">
        <v>37.1</v>
      </c>
      <c r="J161" s="700"/>
    </row>
    <row r="162" spans="2:11" ht="12" customHeight="1">
      <c r="B162" s="694"/>
      <c r="C162" s="355">
        <v>2005</v>
      </c>
      <c r="D162" s="352">
        <v>67.5</v>
      </c>
      <c r="E162" s="781">
        <v>81.8</v>
      </c>
      <c r="F162" s="781">
        <v>90</v>
      </c>
      <c r="G162" s="781">
        <v>76.8</v>
      </c>
      <c r="H162" s="781">
        <v>58.9</v>
      </c>
      <c r="I162" s="781">
        <v>37.6</v>
      </c>
      <c r="J162" s="700"/>
    </row>
    <row r="163" spans="2:11" ht="12" customHeight="1">
      <c r="B163" s="694"/>
      <c r="C163" s="355">
        <v>2007</v>
      </c>
      <c r="D163" s="352">
        <v>40.5</v>
      </c>
      <c r="E163" s="781">
        <v>51.5</v>
      </c>
      <c r="F163" s="781">
        <v>56.9</v>
      </c>
      <c r="G163" s="781">
        <v>44.9</v>
      </c>
      <c r="H163" s="781">
        <v>42</v>
      </c>
      <c r="I163" s="781">
        <v>18.600000000000001</v>
      </c>
      <c r="J163" s="700"/>
    </row>
    <row r="164" spans="2:11" ht="12" customHeight="1">
      <c r="B164" s="694"/>
      <c r="C164" s="355">
        <v>2008</v>
      </c>
      <c r="D164" s="352">
        <v>62.7</v>
      </c>
      <c r="E164" s="781">
        <v>80</v>
      </c>
      <c r="F164" s="781">
        <v>59.4</v>
      </c>
      <c r="G164" s="781">
        <v>61.5</v>
      </c>
      <c r="H164" s="781">
        <v>62</v>
      </c>
      <c r="I164" s="781">
        <v>49.7</v>
      </c>
      <c r="J164" s="700"/>
    </row>
    <row r="165" spans="2:11" ht="12" customHeight="1">
      <c r="B165" s="694"/>
      <c r="C165" s="355">
        <v>2009</v>
      </c>
      <c r="D165" s="352">
        <v>54.2</v>
      </c>
      <c r="E165" s="781">
        <v>68.2</v>
      </c>
      <c r="F165" s="781">
        <v>80</v>
      </c>
      <c r="G165" s="781">
        <v>56.3</v>
      </c>
      <c r="H165" s="781">
        <v>49.2</v>
      </c>
      <c r="I165" s="781">
        <v>30.3</v>
      </c>
      <c r="J165" s="700"/>
      <c r="K165" s="701"/>
    </row>
    <row r="166" spans="2:11" ht="12" customHeight="1">
      <c r="B166" s="694"/>
      <c r="C166" s="355">
        <v>2010</v>
      </c>
      <c r="D166" s="352">
        <v>57.2</v>
      </c>
      <c r="E166" s="781">
        <v>101.3</v>
      </c>
      <c r="F166" s="781">
        <v>60.9</v>
      </c>
      <c r="G166" s="781">
        <v>70.400000000000006</v>
      </c>
      <c r="H166" s="781">
        <v>47</v>
      </c>
      <c r="I166" s="781">
        <v>34.4</v>
      </c>
      <c r="J166" s="700"/>
      <c r="K166" s="701"/>
    </row>
    <row r="167" spans="2:11" ht="12" customHeight="1">
      <c r="B167" s="694"/>
      <c r="C167" s="355">
        <v>2011</v>
      </c>
      <c r="D167" s="352">
        <v>62.1</v>
      </c>
      <c r="E167" s="781">
        <v>75.7</v>
      </c>
      <c r="F167" s="781">
        <v>51.3</v>
      </c>
      <c r="G167" s="781">
        <v>62.6</v>
      </c>
      <c r="H167" s="781">
        <v>79.400000000000006</v>
      </c>
      <c r="I167" s="781">
        <v>46.1</v>
      </c>
      <c r="J167" s="700"/>
      <c r="K167" s="701"/>
    </row>
    <row r="168" spans="2:11" ht="12" customHeight="1">
      <c r="B168" s="694"/>
      <c r="C168" s="355">
        <v>2012</v>
      </c>
      <c r="D168" s="352">
        <v>57.8</v>
      </c>
      <c r="E168" s="781">
        <v>73</v>
      </c>
      <c r="F168" s="781">
        <v>63.2</v>
      </c>
      <c r="G168" s="781">
        <v>59.9</v>
      </c>
      <c r="H168" s="781">
        <v>60</v>
      </c>
      <c r="I168" s="781">
        <v>39</v>
      </c>
      <c r="J168" s="700"/>
      <c r="K168" s="701"/>
    </row>
    <row r="169" spans="2:11" ht="12" customHeight="1">
      <c r="B169" s="694"/>
      <c r="C169" s="355">
        <v>2013</v>
      </c>
      <c r="D169" s="352">
        <v>64.5</v>
      </c>
      <c r="E169" s="781">
        <v>77.7</v>
      </c>
      <c r="F169" s="781">
        <v>83.2</v>
      </c>
      <c r="G169" s="781">
        <v>70.7</v>
      </c>
      <c r="H169" s="781">
        <v>46.9</v>
      </c>
      <c r="I169" s="781">
        <v>36.1</v>
      </c>
      <c r="J169" s="700"/>
    </row>
    <row r="170" spans="2:11" ht="12" customHeight="1">
      <c r="B170" s="694"/>
      <c r="C170" s="355"/>
      <c r="D170" s="352"/>
      <c r="E170" s="781"/>
      <c r="F170" s="781"/>
      <c r="G170" s="781"/>
      <c r="H170" s="781"/>
      <c r="I170" s="781"/>
      <c r="J170" s="710"/>
      <c r="K170" s="701"/>
    </row>
    <row r="171" spans="2:11" ht="11.25">
      <c r="B171" s="704" t="s">
        <v>80</v>
      </c>
      <c r="C171" s="355">
        <v>1997</v>
      </c>
      <c r="D171" s="352">
        <v>60.6</v>
      </c>
      <c r="E171" s="781">
        <v>73.2</v>
      </c>
      <c r="F171" s="781">
        <v>67.900000000000006</v>
      </c>
      <c r="G171" s="781">
        <v>55.2</v>
      </c>
      <c r="H171" s="781">
        <v>58.8</v>
      </c>
      <c r="I171" s="781">
        <v>48.2</v>
      </c>
      <c r="J171" s="710"/>
      <c r="K171" s="701"/>
    </row>
    <row r="172" spans="2:11" ht="12" customHeight="1">
      <c r="B172" s="694"/>
      <c r="C172" s="355">
        <v>1999</v>
      </c>
      <c r="D172" s="352">
        <v>58.6</v>
      </c>
      <c r="E172" s="781">
        <v>60</v>
      </c>
      <c r="F172" s="781">
        <v>59</v>
      </c>
      <c r="G172" s="781">
        <v>58</v>
      </c>
      <c r="H172" s="781">
        <v>56.5</v>
      </c>
      <c r="I172" s="781">
        <v>60.1</v>
      </c>
      <c r="J172" s="710"/>
      <c r="K172" s="701"/>
    </row>
    <row r="173" spans="2:11" ht="12" customHeight="1">
      <c r="B173" s="694"/>
      <c r="C173" s="355">
        <v>2001</v>
      </c>
      <c r="D173" s="352">
        <v>70.2</v>
      </c>
      <c r="E173" s="781">
        <v>82.1</v>
      </c>
      <c r="F173" s="781">
        <v>73.8</v>
      </c>
      <c r="G173" s="781">
        <v>78.8</v>
      </c>
      <c r="H173" s="781">
        <v>60.3</v>
      </c>
      <c r="I173" s="781">
        <v>52.3</v>
      </c>
      <c r="J173" s="710"/>
      <c r="K173" s="701"/>
    </row>
    <row r="174" spans="2:11" ht="12" customHeight="1">
      <c r="B174" s="694"/>
      <c r="C174" s="355">
        <v>2003</v>
      </c>
      <c r="D174" s="352">
        <v>63.4</v>
      </c>
      <c r="E174" s="781">
        <v>68.8</v>
      </c>
      <c r="F174" s="781">
        <v>72.900000000000006</v>
      </c>
      <c r="G174" s="781">
        <v>68.900000000000006</v>
      </c>
      <c r="H174" s="781">
        <v>52.7</v>
      </c>
      <c r="I174" s="781">
        <v>53.1</v>
      </c>
      <c r="J174" s="710"/>
      <c r="K174" s="701"/>
    </row>
    <row r="175" spans="2:11" ht="12" customHeight="1">
      <c r="B175" s="694"/>
      <c r="C175" s="355">
        <v>2007</v>
      </c>
      <c r="D175" s="352">
        <v>60.8</v>
      </c>
      <c r="E175" s="781">
        <v>78.2</v>
      </c>
      <c r="F175" s="781">
        <v>65</v>
      </c>
      <c r="G175" s="781">
        <v>63.6</v>
      </c>
      <c r="H175" s="781">
        <v>53.5</v>
      </c>
      <c r="I175" s="781">
        <v>51.3</v>
      </c>
      <c r="J175" s="710"/>
      <c r="K175" s="701"/>
    </row>
    <row r="176" spans="2:11" ht="12" customHeight="1">
      <c r="B176" s="694"/>
      <c r="C176" s="355">
        <v>2008</v>
      </c>
      <c r="D176" s="352">
        <v>58.2</v>
      </c>
      <c r="E176" s="781">
        <v>77.2</v>
      </c>
      <c r="F176" s="781">
        <v>60.6</v>
      </c>
      <c r="G176" s="781">
        <v>60.1</v>
      </c>
      <c r="H176" s="781">
        <v>54.1</v>
      </c>
      <c r="I176" s="781">
        <v>47.3</v>
      </c>
    </row>
    <row r="177" spans="2:11" ht="12" customHeight="1">
      <c r="B177" s="694"/>
      <c r="C177" s="355">
        <v>2009</v>
      </c>
      <c r="D177" s="352">
        <v>56.5</v>
      </c>
      <c r="E177" s="781">
        <v>76.900000000000006</v>
      </c>
      <c r="F177" s="781">
        <v>59</v>
      </c>
      <c r="G177" s="781">
        <v>49.9</v>
      </c>
      <c r="H177" s="781">
        <v>50.5</v>
      </c>
      <c r="I177" s="781">
        <v>56.1</v>
      </c>
      <c r="J177" s="710"/>
      <c r="K177" s="701"/>
    </row>
    <row r="178" spans="2:11" ht="12" customHeight="1">
      <c r="B178" s="694"/>
      <c r="C178" s="355">
        <v>2010</v>
      </c>
      <c r="D178" s="352">
        <v>53.8</v>
      </c>
      <c r="E178" s="781">
        <v>71.7</v>
      </c>
      <c r="F178" s="781">
        <v>47.8</v>
      </c>
      <c r="G178" s="781">
        <v>59.2</v>
      </c>
      <c r="H178" s="781">
        <v>48.7</v>
      </c>
      <c r="I178" s="781">
        <v>47.4</v>
      </c>
      <c r="J178" s="710"/>
      <c r="K178" s="701"/>
    </row>
    <row r="179" spans="2:11" ht="12" customHeight="1">
      <c r="B179" s="694"/>
      <c r="C179" s="355">
        <v>2011</v>
      </c>
      <c r="D179" s="352">
        <v>60.4</v>
      </c>
      <c r="E179" s="781">
        <v>72.7</v>
      </c>
      <c r="F179" s="781">
        <v>55.9</v>
      </c>
      <c r="G179" s="781">
        <v>63.7</v>
      </c>
      <c r="H179" s="781">
        <v>56.2</v>
      </c>
      <c r="I179" s="781">
        <v>58.9</v>
      </c>
      <c r="J179" s="710"/>
      <c r="K179" s="701"/>
    </row>
    <row r="180" spans="2:11" ht="12" customHeight="1">
      <c r="B180" s="694"/>
      <c r="C180" s="355">
        <v>2012</v>
      </c>
      <c r="D180" s="352">
        <v>57.3</v>
      </c>
      <c r="E180" s="781">
        <v>75.099999999999994</v>
      </c>
      <c r="F180" s="781">
        <v>55.1</v>
      </c>
      <c r="G180" s="781">
        <v>55.1</v>
      </c>
      <c r="H180" s="781">
        <v>58.9</v>
      </c>
      <c r="I180" s="781">
        <v>48.6</v>
      </c>
      <c r="J180" s="710"/>
      <c r="K180" s="701"/>
    </row>
    <row r="181" spans="2:11" ht="12" customHeight="1">
      <c r="B181" s="694"/>
      <c r="C181" s="355">
        <v>2013</v>
      </c>
      <c r="D181" s="352">
        <v>56.4</v>
      </c>
      <c r="E181" s="781">
        <v>72</v>
      </c>
      <c r="F181" s="781">
        <v>60.2</v>
      </c>
      <c r="G181" s="781">
        <v>53.3</v>
      </c>
      <c r="H181" s="781">
        <v>53.3</v>
      </c>
      <c r="I181" s="781">
        <v>51</v>
      </c>
      <c r="J181" s="710"/>
      <c r="K181" s="701"/>
    </row>
    <row r="182" spans="2:11" ht="12" customHeight="1">
      <c r="B182" s="694"/>
      <c r="C182" s="355"/>
      <c r="D182" s="352"/>
      <c r="E182" s="781"/>
      <c r="F182" s="781"/>
      <c r="G182" s="781"/>
      <c r="H182" s="781"/>
      <c r="I182" s="781"/>
      <c r="J182" s="710"/>
      <c r="K182" s="701"/>
    </row>
    <row r="183" spans="2:11" ht="12" customHeight="1">
      <c r="B183" s="704" t="s">
        <v>81</v>
      </c>
      <c r="C183" s="355">
        <v>2002</v>
      </c>
      <c r="D183" s="352">
        <v>70.5</v>
      </c>
      <c r="E183" s="781">
        <v>84.3</v>
      </c>
      <c r="F183" s="781">
        <v>64.900000000000006</v>
      </c>
      <c r="G183" s="781">
        <v>70.2</v>
      </c>
      <c r="H183" s="781">
        <v>64.5</v>
      </c>
      <c r="I183" s="781">
        <v>61</v>
      </c>
      <c r="J183" s="710"/>
      <c r="K183" s="701"/>
    </row>
    <row r="184" spans="2:11" ht="12" customHeight="1">
      <c r="B184" s="694" t="s">
        <v>82</v>
      </c>
      <c r="C184" s="355">
        <v>2004</v>
      </c>
      <c r="D184" s="352">
        <v>66.7</v>
      </c>
      <c r="E184" s="781">
        <v>67.099999999999994</v>
      </c>
      <c r="F184" s="781">
        <v>69.3</v>
      </c>
      <c r="G184" s="781">
        <v>58.6</v>
      </c>
      <c r="H184" s="781">
        <v>53</v>
      </c>
      <c r="I184" s="781">
        <v>90.1</v>
      </c>
      <c r="J184" s="710"/>
      <c r="K184" s="701"/>
    </row>
    <row r="185" spans="2:11" ht="12" customHeight="1">
      <c r="B185" s="694"/>
      <c r="C185" s="355">
        <v>2005</v>
      </c>
      <c r="D185" s="352">
        <v>70.5</v>
      </c>
      <c r="E185" s="781">
        <v>67.3</v>
      </c>
      <c r="F185" s="781">
        <v>76.400000000000006</v>
      </c>
      <c r="G185" s="781">
        <v>72.900000000000006</v>
      </c>
      <c r="H185" s="781">
        <v>50</v>
      </c>
      <c r="I185" s="781">
        <v>75</v>
      </c>
      <c r="J185" s="710"/>
      <c r="K185" s="701"/>
    </row>
    <row r="186" spans="2:11" ht="12" customHeight="1">
      <c r="B186" s="694"/>
      <c r="C186" s="355">
        <v>2006</v>
      </c>
      <c r="D186" s="352">
        <v>69.2</v>
      </c>
      <c r="E186" s="781">
        <v>56</v>
      </c>
      <c r="F186" s="781">
        <v>76</v>
      </c>
      <c r="G186" s="781">
        <v>69.400000000000006</v>
      </c>
      <c r="H186" s="781">
        <v>46.9</v>
      </c>
      <c r="I186" s="781">
        <v>90.5</v>
      </c>
      <c r="J186" s="710"/>
      <c r="K186" s="701"/>
    </row>
    <row r="187" spans="2:11" ht="12" customHeight="1">
      <c r="B187" s="694"/>
      <c r="C187" s="355">
        <v>2007</v>
      </c>
      <c r="D187" s="352">
        <v>64.400000000000006</v>
      </c>
      <c r="E187" s="781">
        <v>86.6</v>
      </c>
      <c r="F187" s="781">
        <v>59.2</v>
      </c>
      <c r="G187" s="781">
        <v>57.3</v>
      </c>
      <c r="H187" s="781">
        <v>63.6</v>
      </c>
      <c r="I187" s="781">
        <v>68.400000000000006</v>
      </c>
      <c r="J187" s="710"/>
      <c r="K187" s="701"/>
    </row>
    <row r="188" spans="2:11" ht="12" customHeight="1">
      <c r="B188" s="694"/>
      <c r="C188" s="355">
        <v>2008</v>
      </c>
      <c r="D188" s="352">
        <v>69.5</v>
      </c>
      <c r="E188" s="781">
        <v>67.2</v>
      </c>
      <c r="F188" s="781">
        <v>59.3</v>
      </c>
      <c r="G188" s="781">
        <v>72.599999999999994</v>
      </c>
      <c r="H188" s="781">
        <v>65.3</v>
      </c>
      <c r="I188" s="781">
        <v>82.4</v>
      </c>
      <c r="J188" s="710"/>
      <c r="K188" s="701"/>
    </row>
    <row r="189" spans="2:11" ht="12" customHeight="1">
      <c r="B189" s="694"/>
      <c r="C189" s="355">
        <v>2009</v>
      </c>
      <c r="D189" s="352">
        <v>68.8</v>
      </c>
      <c r="E189" s="781">
        <v>58.4</v>
      </c>
      <c r="F189" s="781">
        <v>60.7</v>
      </c>
      <c r="G189" s="781">
        <v>73.2</v>
      </c>
      <c r="H189" s="781">
        <v>68.3</v>
      </c>
      <c r="I189" s="781">
        <v>65.599999999999994</v>
      </c>
      <c r="J189" s="710"/>
      <c r="K189" s="701"/>
    </row>
    <row r="190" spans="2:11" ht="12" customHeight="1">
      <c r="B190" s="694"/>
      <c r="C190" s="355">
        <v>2010</v>
      </c>
      <c r="D190" s="352">
        <v>67</v>
      </c>
      <c r="E190" s="781">
        <v>53.8</v>
      </c>
      <c r="F190" s="781">
        <v>65.3</v>
      </c>
      <c r="G190" s="781">
        <v>60.5</v>
      </c>
      <c r="H190" s="781">
        <v>72.2</v>
      </c>
      <c r="I190" s="781">
        <v>72.7</v>
      </c>
      <c r="J190" s="710"/>
      <c r="K190" s="701"/>
    </row>
    <row r="191" spans="2:11" ht="12" customHeight="1">
      <c r="B191" s="694"/>
      <c r="C191" s="355">
        <v>2011</v>
      </c>
      <c r="D191" s="352">
        <v>76.7</v>
      </c>
      <c r="E191" s="781">
        <v>97</v>
      </c>
      <c r="F191" s="781">
        <v>61.3</v>
      </c>
      <c r="G191" s="781">
        <v>65.900000000000006</v>
      </c>
      <c r="H191" s="781">
        <v>89.4</v>
      </c>
      <c r="I191" s="781">
        <v>73.8</v>
      </c>
      <c r="J191" s="710"/>
      <c r="K191" s="701"/>
    </row>
    <row r="192" spans="2:11" ht="12" customHeight="1">
      <c r="B192" s="694"/>
      <c r="C192" s="355">
        <v>2012</v>
      </c>
      <c r="D192" s="352">
        <v>68.5</v>
      </c>
      <c r="E192" s="781">
        <v>62.2</v>
      </c>
      <c r="F192" s="781">
        <v>74.900000000000006</v>
      </c>
      <c r="G192" s="781">
        <v>57.1</v>
      </c>
      <c r="H192" s="781">
        <v>64.8</v>
      </c>
      <c r="I192" s="781">
        <v>75</v>
      </c>
      <c r="J192" s="677"/>
    </row>
    <row r="193" spans="2:10" ht="12" customHeight="1">
      <c r="B193" s="694"/>
      <c r="C193" s="355">
        <v>2013</v>
      </c>
      <c r="D193" s="352">
        <v>68</v>
      </c>
      <c r="E193" s="781">
        <v>65.400000000000006</v>
      </c>
      <c r="F193" s="781">
        <v>61.2</v>
      </c>
      <c r="G193" s="781">
        <v>69.7</v>
      </c>
      <c r="H193" s="781">
        <v>61.5</v>
      </c>
      <c r="I193" s="781">
        <v>76</v>
      </c>
      <c r="J193" s="677"/>
    </row>
    <row r="194" spans="2:10" ht="12" customHeight="1">
      <c r="B194" s="694"/>
      <c r="C194" s="355"/>
      <c r="D194" s="352"/>
      <c r="E194" s="781"/>
      <c r="F194" s="781"/>
      <c r="G194" s="781"/>
      <c r="H194" s="781"/>
      <c r="I194" s="781"/>
      <c r="J194" s="677"/>
    </row>
    <row r="195" spans="2:10" ht="12" customHeight="1">
      <c r="B195" s="704" t="s">
        <v>83</v>
      </c>
      <c r="C195" s="355">
        <v>2007</v>
      </c>
      <c r="D195" s="352">
        <v>58.8</v>
      </c>
      <c r="E195" s="781">
        <v>76.3</v>
      </c>
      <c r="F195" s="781">
        <v>59.3</v>
      </c>
      <c r="G195" s="781">
        <v>57.7</v>
      </c>
      <c r="H195" s="781">
        <v>61.2</v>
      </c>
      <c r="I195" s="781">
        <v>59.1</v>
      </c>
      <c r="J195" s="677"/>
    </row>
    <row r="196" spans="2:10" ht="12" customHeight="1">
      <c r="B196" s="704"/>
      <c r="C196" s="355">
        <v>2008</v>
      </c>
      <c r="D196" s="352">
        <v>55.4</v>
      </c>
      <c r="E196" s="781">
        <v>70.5</v>
      </c>
      <c r="F196" s="781">
        <v>63.5</v>
      </c>
      <c r="G196" s="781">
        <v>54.2</v>
      </c>
      <c r="H196" s="781">
        <v>48.3</v>
      </c>
      <c r="I196" s="781">
        <v>56.6</v>
      </c>
      <c r="J196" s="677"/>
    </row>
    <row r="197" spans="2:10" ht="12" customHeight="1">
      <c r="B197" s="704"/>
      <c r="C197" s="355">
        <v>2009</v>
      </c>
      <c r="D197" s="352">
        <v>49.1</v>
      </c>
      <c r="E197" s="781">
        <v>65.900000000000006</v>
      </c>
      <c r="F197" s="781">
        <v>54.9</v>
      </c>
      <c r="G197" s="781">
        <v>47.9</v>
      </c>
      <c r="H197" s="781">
        <v>45.2</v>
      </c>
      <c r="I197" s="781">
        <v>45.6</v>
      </c>
      <c r="J197" s="677"/>
    </row>
    <row r="198" spans="2:10" ht="12" customHeight="1">
      <c r="B198" s="704"/>
      <c r="C198" s="355">
        <v>2010</v>
      </c>
      <c r="D198" s="352">
        <v>54.9</v>
      </c>
      <c r="E198" s="781">
        <v>70.3</v>
      </c>
      <c r="F198" s="781">
        <v>60.3</v>
      </c>
      <c r="G198" s="781">
        <v>52.7</v>
      </c>
      <c r="H198" s="781">
        <v>47.5</v>
      </c>
      <c r="I198" s="781">
        <v>53.6</v>
      </c>
      <c r="J198" s="677"/>
    </row>
    <row r="199" spans="2:10" ht="12" customHeight="1">
      <c r="B199" s="704"/>
      <c r="C199" s="355">
        <v>2011</v>
      </c>
      <c r="D199" s="352">
        <v>59.2</v>
      </c>
      <c r="E199" s="781">
        <v>68.2</v>
      </c>
      <c r="F199" s="781">
        <v>62</v>
      </c>
      <c r="G199" s="781">
        <v>54.9</v>
      </c>
      <c r="H199" s="781">
        <v>58</v>
      </c>
      <c r="I199" s="781">
        <v>57.4</v>
      </c>
      <c r="J199" s="677"/>
    </row>
    <row r="200" spans="2:10" ht="12" customHeight="1">
      <c r="B200" s="703"/>
      <c r="C200" s="355">
        <v>2012</v>
      </c>
      <c r="D200" s="352">
        <v>62.6</v>
      </c>
      <c r="E200" s="781">
        <v>77.3</v>
      </c>
      <c r="F200" s="781">
        <v>57.7</v>
      </c>
      <c r="G200" s="781">
        <v>63.6</v>
      </c>
      <c r="H200" s="781">
        <v>58</v>
      </c>
      <c r="I200" s="781">
        <v>60.3</v>
      </c>
      <c r="J200" s="677"/>
    </row>
    <row r="201" spans="2:10" ht="12" customHeight="1">
      <c r="B201" s="703"/>
      <c r="C201" s="355">
        <v>2013</v>
      </c>
      <c r="D201" s="352">
        <v>61.3</v>
      </c>
      <c r="E201" s="781">
        <v>77.8</v>
      </c>
      <c r="F201" s="781">
        <v>55.5</v>
      </c>
      <c r="G201" s="781">
        <v>59.3</v>
      </c>
      <c r="H201" s="781">
        <v>54.3</v>
      </c>
      <c r="I201" s="781">
        <v>68.400000000000006</v>
      </c>
      <c r="J201" s="677"/>
    </row>
    <row r="202" spans="2:10" ht="12" customHeight="1">
      <c r="B202" s="703"/>
      <c r="C202" s="355"/>
      <c r="D202" s="352"/>
      <c r="E202" s="781"/>
      <c r="F202" s="781"/>
      <c r="G202" s="781"/>
      <c r="H202" s="781"/>
      <c r="I202" s="781"/>
      <c r="J202" s="677"/>
    </row>
    <row r="203" spans="2:10" ht="12" customHeight="1">
      <c r="B203" s="704" t="s">
        <v>163</v>
      </c>
      <c r="C203" s="355">
        <v>1990</v>
      </c>
      <c r="D203" s="352">
        <v>71.400000000000006</v>
      </c>
      <c r="E203" s="781">
        <v>79.900000000000006</v>
      </c>
      <c r="F203" s="781">
        <v>69.900000000000006</v>
      </c>
      <c r="G203" s="781">
        <v>71.400000000000006</v>
      </c>
      <c r="H203" s="781">
        <v>62.4</v>
      </c>
      <c r="I203" s="781">
        <v>68.3</v>
      </c>
      <c r="J203" s="677"/>
    </row>
    <row r="204" spans="2:10" ht="12" customHeight="1">
      <c r="B204" s="706" t="s">
        <v>410</v>
      </c>
      <c r="C204" s="355">
        <v>1992</v>
      </c>
      <c r="D204" s="352">
        <v>76.5</v>
      </c>
      <c r="E204" s="781">
        <v>78.2</v>
      </c>
      <c r="F204" s="781">
        <v>81.8</v>
      </c>
      <c r="G204" s="781">
        <v>72.7</v>
      </c>
      <c r="H204" s="781">
        <v>72.7</v>
      </c>
      <c r="I204" s="781">
        <v>72.3</v>
      </c>
      <c r="J204" s="677"/>
    </row>
    <row r="205" spans="2:10" ht="12" customHeight="1">
      <c r="B205" s="706" t="s">
        <v>406</v>
      </c>
      <c r="C205" s="355">
        <v>1994</v>
      </c>
      <c r="D205" s="352">
        <v>64.599999999999994</v>
      </c>
      <c r="E205" s="781">
        <v>67.2</v>
      </c>
      <c r="F205" s="781">
        <v>70.2</v>
      </c>
      <c r="G205" s="781">
        <v>56.6</v>
      </c>
      <c r="H205" s="781">
        <v>62.9</v>
      </c>
      <c r="I205" s="781">
        <v>67.3</v>
      </c>
      <c r="J205" s="677"/>
    </row>
    <row r="206" spans="2:10" ht="12" customHeight="1">
      <c r="B206" s="706"/>
      <c r="C206" s="355">
        <v>1997</v>
      </c>
      <c r="D206" s="352">
        <v>61.6</v>
      </c>
      <c r="E206" s="781">
        <v>68.900000000000006</v>
      </c>
      <c r="F206" s="781">
        <v>58.4</v>
      </c>
      <c r="G206" s="781">
        <v>63.1</v>
      </c>
      <c r="H206" s="781">
        <v>65.7</v>
      </c>
      <c r="I206" s="781">
        <v>42.9</v>
      </c>
      <c r="J206" s="677"/>
    </row>
    <row r="207" spans="2:10" ht="12" customHeight="1">
      <c r="B207" s="706"/>
      <c r="C207" s="355"/>
      <c r="D207" s="352"/>
      <c r="E207" s="781"/>
      <c r="F207" s="781"/>
      <c r="G207" s="781"/>
      <c r="H207" s="781"/>
      <c r="I207" s="781"/>
      <c r="J207" s="677"/>
    </row>
    <row r="208" spans="2:10" ht="12" customHeight="1">
      <c r="B208" s="95" t="s">
        <v>184</v>
      </c>
      <c r="C208" s="355">
        <v>1997</v>
      </c>
      <c r="D208" s="352">
        <v>67.099999999999994</v>
      </c>
      <c r="E208" s="781">
        <v>77.900000000000006</v>
      </c>
      <c r="F208" s="781">
        <v>68.7</v>
      </c>
      <c r="G208" s="781">
        <v>66.599999999999994</v>
      </c>
      <c r="H208" s="781">
        <v>62.4</v>
      </c>
      <c r="I208" s="781">
        <v>56.3</v>
      </c>
      <c r="J208" s="677"/>
    </row>
    <row r="209" spans="2:9" ht="12" customHeight="1">
      <c r="B209" s="95" t="s">
        <v>564</v>
      </c>
      <c r="C209" s="355">
        <v>1999</v>
      </c>
      <c r="D209" s="352">
        <v>68.5</v>
      </c>
      <c r="E209" s="781">
        <v>77.400000000000006</v>
      </c>
      <c r="F209" s="781">
        <v>69.7</v>
      </c>
      <c r="G209" s="781">
        <v>66.2</v>
      </c>
      <c r="H209" s="781">
        <v>66.400000000000006</v>
      </c>
      <c r="I209" s="781">
        <v>62</v>
      </c>
    </row>
    <row r="210" spans="2:9" ht="12" customHeight="1">
      <c r="B210" s="706"/>
      <c r="C210" s="355">
        <v>2002</v>
      </c>
      <c r="D210" s="352">
        <v>75.5</v>
      </c>
      <c r="E210" s="781">
        <v>87.9</v>
      </c>
      <c r="F210" s="781">
        <v>75.7</v>
      </c>
      <c r="G210" s="781">
        <v>73.3</v>
      </c>
      <c r="H210" s="781">
        <v>71.2</v>
      </c>
      <c r="I210" s="781">
        <v>65.8</v>
      </c>
    </row>
    <row r="211" spans="2:9" ht="12" customHeight="1">
      <c r="B211" s="706"/>
      <c r="C211" s="355">
        <v>2005</v>
      </c>
      <c r="D211" s="352">
        <v>71.599999999999994</v>
      </c>
      <c r="E211" s="781">
        <v>83.4</v>
      </c>
      <c r="F211" s="781">
        <v>76.5</v>
      </c>
      <c r="G211" s="781">
        <v>70.2</v>
      </c>
      <c r="H211" s="781">
        <v>64.8</v>
      </c>
      <c r="I211" s="781">
        <v>60.3</v>
      </c>
    </row>
    <row r="212" spans="2:9" ht="12" customHeight="1">
      <c r="B212" s="706"/>
      <c r="C212" s="355">
        <v>2008</v>
      </c>
      <c r="D212" s="352">
        <v>71.7</v>
      </c>
      <c r="E212" s="781">
        <v>87.4</v>
      </c>
      <c r="F212" s="781">
        <v>73.3</v>
      </c>
      <c r="G212" s="781">
        <v>70.599999999999994</v>
      </c>
      <c r="H212" s="781">
        <v>64.7</v>
      </c>
      <c r="I212" s="781">
        <v>63.6</v>
      </c>
    </row>
    <row r="213" spans="2:9" ht="12" customHeight="1">
      <c r="B213" s="706"/>
      <c r="C213" s="355">
        <v>2010</v>
      </c>
      <c r="D213" s="352">
        <v>73</v>
      </c>
      <c r="E213" s="781">
        <v>86.2</v>
      </c>
      <c r="F213" s="781">
        <v>74.8</v>
      </c>
      <c r="G213" s="781">
        <v>71.099999999999994</v>
      </c>
      <c r="H213" s="781">
        <v>67.099999999999994</v>
      </c>
      <c r="I213" s="781">
        <v>66</v>
      </c>
    </row>
    <row r="214" spans="2:9" ht="12" customHeight="1">
      <c r="B214" s="706"/>
      <c r="C214" s="355">
        <v>2012</v>
      </c>
      <c r="D214" s="352">
        <v>72.099999999999994</v>
      </c>
      <c r="E214" s="781">
        <v>83.3</v>
      </c>
      <c r="F214" s="781">
        <v>73.8</v>
      </c>
      <c r="G214" s="781">
        <v>69.099999999999994</v>
      </c>
      <c r="H214" s="781">
        <v>69.400000000000006</v>
      </c>
      <c r="I214" s="781">
        <v>64</v>
      </c>
    </row>
    <row r="215" spans="2:9" ht="12" customHeight="1">
      <c r="B215" s="706"/>
      <c r="C215" s="355">
        <v>2013</v>
      </c>
      <c r="D215" s="352">
        <v>71.8</v>
      </c>
      <c r="E215" s="781">
        <v>82.6</v>
      </c>
      <c r="F215" s="781">
        <v>74.400000000000006</v>
      </c>
      <c r="G215" s="781">
        <v>70.900000000000006</v>
      </c>
      <c r="H215" s="781">
        <v>65.3</v>
      </c>
      <c r="I215" s="781">
        <v>64.5</v>
      </c>
    </row>
    <row r="216" spans="2:9" ht="12" customHeight="1">
      <c r="B216" s="707"/>
      <c r="C216" s="355"/>
      <c r="D216" s="439"/>
      <c r="E216" s="794"/>
      <c r="F216" s="794"/>
      <c r="G216" s="794"/>
      <c r="H216" s="794"/>
      <c r="I216" s="794"/>
    </row>
    <row r="217" spans="2:9" ht="12" customHeight="1">
      <c r="B217" s="708" t="s">
        <v>447</v>
      </c>
      <c r="C217" s="709"/>
      <c r="D217" s="677"/>
      <c r="E217" s="677"/>
      <c r="F217" s="677"/>
      <c r="G217" s="677"/>
      <c r="H217" s="677"/>
      <c r="I217" s="677"/>
    </row>
    <row r="218" spans="2:9" ht="12" customHeight="1">
      <c r="B218" s="711"/>
      <c r="C218" s="712"/>
      <c r="D218" s="677"/>
      <c r="E218" s="677"/>
      <c r="F218" s="677"/>
      <c r="G218" s="677"/>
      <c r="H218" s="677"/>
      <c r="I218" s="677"/>
    </row>
    <row r="219" spans="2:9" ht="12" customHeight="1">
      <c r="B219" s="713" t="s">
        <v>47</v>
      </c>
      <c r="C219" s="677"/>
      <c r="D219" s="677"/>
      <c r="E219" s="677"/>
      <c r="F219" s="677"/>
      <c r="G219" s="677"/>
      <c r="H219" s="677"/>
      <c r="I219" s="677"/>
    </row>
    <row r="220" spans="2:9" ht="12" customHeight="1">
      <c r="B220" s="713" t="s">
        <v>626</v>
      </c>
      <c r="C220" s="677"/>
    </row>
    <row r="221" spans="2:9" ht="12" customHeight="1">
      <c r="B221" s="713" t="s">
        <v>546</v>
      </c>
      <c r="C221" s="677"/>
    </row>
    <row r="222" spans="2:9" ht="12" customHeight="1">
      <c r="B222" s="713" t="s">
        <v>545</v>
      </c>
      <c r="C222" s="677"/>
    </row>
    <row r="223" spans="2:9" ht="12" customHeight="1">
      <c r="B223" s="15" t="s">
        <v>331</v>
      </c>
    </row>
    <row r="224" spans="2:9" ht="12" customHeight="1">
      <c r="B224" s="714"/>
      <c r="C224" s="677"/>
    </row>
  </sheetData>
  <pageMargins left="0.75" right="0.75" top="1" bottom="1" header="0.5" footer="0.5"/>
  <pageSetup orientation="portrait" r:id="rId1"/>
  <headerFooter alignWithMargins="0"/>
</worksheet>
</file>

<file path=xl/worksheets/sheet62.xml><?xml version="1.0" encoding="utf-8"?>
<worksheet xmlns="http://schemas.openxmlformats.org/spreadsheetml/2006/main" xmlns:r="http://schemas.openxmlformats.org/officeDocument/2006/relationships">
  <sheetPr codeName="Sheet60"/>
  <dimension ref="B1:K240"/>
  <sheetViews>
    <sheetView showGridLines="0" workbookViewId="0">
      <selection activeCell="B1" sqref="B1"/>
    </sheetView>
  </sheetViews>
  <sheetFormatPr defaultColWidth="12.28515625" defaultRowHeight="12" customHeight="1"/>
  <cols>
    <col min="1" max="1" width="1.7109375" style="163" customWidth="1"/>
    <col min="2" max="2" width="16.5703125" style="1" customWidth="1"/>
    <col min="3" max="3" width="7.7109375" style="163" customWidth="1"/>
    <col min="4" max="4" width="11.7109375" style="163" customWidth="1"/>
    <col min="5" max="8" width="14" style="163" customWidth="1"/>
    <col min="9" max="9" width="12.28515625" style="163" customWidth="1"/>
    <col min="10" max="16384" width="12.28515625" style="163"/>
  </cols>
  <sheetData>
    <row r="1" spans="2:8" s="573" customFormat="1" ht="12" customHeight="1">
      <c r="B1" s="82" t="s">
        <v>130</v>
      </c>
      <c r="C1" s="570"/>
      <c r="D1" s="571"/>
      <c r="E1" s="570"/>
      <c r="F1" s="570"/>
      <c r="G1" s="570"/>
      <c r="H1" s="571"/>
    </row>
    <row r="2" spans="2:8" s="573" customFormat="1" ht="12" customHeight="1">
      <c r="B2" s="62"/>
      <c r="C2" s="572"/>
      <c r="D2" s="572"/>
      <c r="E2" s="572"/>
      <c r="F2" s="572"/>
      <c r="G2" s="572"/>
      <c r="H2" s="572"/>
    </row>
    <row r="3" spans="2:8" s="573" customFormat="1" ht="12" customHeight="1">
      <c r="B3" s="249" t="s">
        <v>858</v>
      </c>
      <c r="C3" s="570"/>
      <c r="D3" s="571"/>
      <c r="E3" s="570"/>
      <c r="F3" s="570"/>
      <c r="G3" s="570"/>
      <c r="H3" s="571"/>
    </row>
    <row r="4" spans="2:8" s="573" customFormat="1" ht="12" customHeight="1">
      <c r="B4" s="249" t="s">
        <v>729</v>
      </c>
      <c r="C4" s="570"/>
      <c r="D4" s="571"/>
      <c r="E4" s="570"/>
      <c r="F4" s="570"/>
      <c r="G4" s="570"/>
      <c r="H4" s="571"/>
    </row>
    <row r="5" spans="2:8" s="573" customFormat="1" ht="12" customHeight="1">
      <c r="B5" s="391" t="s">
        <v>167</v>
      </c>
      <c r="C5" s="570"/>
      <c r="D5" s="571"/>
      <c r="E5" s="570"/>
      <c r="F5" s="570"/>
      <c r="G5" s="570"/>
      <c r="H5" s="571"/>
    </row>
    <row r="6" spans="2:8" ht="7.5" customHeight="1">
      <c r="B6" s="82"/>
      <c r="C6" s="161"/>
      <c r="D6" s="160"/>
      <c r="E6" s="161"/>
      <c r="F6" s="161"/>
      <c r="G6" s="161"/>
      <c r="H6" s="160"/>
    </row>
    <row r="7" spans="2:8" ht="16.5" customHeight="1">
      <c r="B7" s="2"/>
      <c r="C7" s="188"/>
      <c r="D7" s="292" t="s">
        <v>282</v>
      </c>
      <c r="E7" s="295"/>
      <c r="F7" s="204"/>
      <c r="G7" s="204"/>
      <c r="H7" s="293"/>
    </row>
    <row r="8" spans="2:8" ht="16.5" customHeight="1">
      <c r="B8" s="24" t="s">
        <v>61</v>
      </c>
      <c r="C8" s="274" t="s">
        <v>63</v>
      </c>
      <c r="D8" s="583" t="s">
        <v>48</v>
      </c>
      <c r="E8" s="575"/>
      <c r="F8" s="576"/>
      <c r="G8" s="576"/>
      <c r="H8" s="582"/>
    </row>
    <row r="9" spans="2:8" ht="16.5" customHeight="1">
      <c r="B9" s="116"/>
      <c r="C9" s="138"/>
      <c r="D9" s="584" t="s">
        <v>173</v>
      </c>
      <c r="E9" s="584" t="s">
        <v>270</v>
      </c>
      <c r="F9" s="584" t="s">
        <v>271</v>
      </c>
      <c r="G9" s="584" t="s">
        <v>517</v>
      </c>
      <c r="H9" s="584" t="s">
        <v>518</v>
      </c>
    </row>
    <row r="10" spans="2:8" ht="6.75" customHeight="1">
      <c r="B10" s="2"/>
      <c r="C10" s="301"/>
      <c r="D10" s="519"/>
      <c r="E10" s="780"/>
      <c r="F10" s="780"/>
      <c r="G10" s="780"/>
      <c r="H10" s="780"/>
    </row>
    <row r="11" spans="2:8" ht="12" customHeight="1">
      <c r="B11" s="93" t="s">
        <v>66</v>
      </c>
      <c r="C11" s="355">
        <v>1997</v>
      </c>
      <c r="D11" s="352">
        <v>67.5</v>
      </c>
      <c r="E11" s="781">
        <v>77</v>
      </c>
      <c r="F11" s="781">
        <v>59.4</v>
      </c>
      <c r="G11" s="781">
        <v>74.5</v>
      </c>
      <c r="H11" s="781">
        <v>57.5</v>
      </c>
    </row>
    <row r="12" spans="2:8" ht="12" customHeight="1">
      <c r="B12" s="95" t="s">
        <v>407</v>
      </c>
      <c r="C12" s="355">
        <v>1999</v>
      </c>
      <c r="D12" s="352">
        <v>70.5</v>
      </c>
      <c r="E12" s="781">
        <v>84.4</v>
      </c>
      <c r="F12" s="781">
        <v>69.900000000000006</v>
      </c>
      <c r="G12" s="781">
        <v>71.599999999999994</v>
      </c>
      <c r="H12" s="781">
        <v>66.7</v>
      </c>
    </row>
    <row r="13" spans="2:8" ht="12" customHeight="1">
      <c r="B13" s="95" t="s">
        <v>409</v>
      </c>
      <c r="C13" s="355">
        <v>2000</v>
      </c>
      <c r="D13" s="352">
        <v>70.5</v>
      </c>
      <c r="E13" s="781">
        <v>81.599999999999994</v>
      </c>
      <c r="F13" s="781">
        <v>62.6</v>
      </c>
      <c r="G13" s="781">
        <v>75.099999999999994</v>
      </c>
      <c r="H13" s="781">
        <v>61.5</v>
      </c>
    </row>
    <row r="14" spans="2:8" ht="12" customHeight="1">
      <c r="B14" s="95"/>
      <c r="C14" s="355">
        <v>2001</v>
      </c>
      <c r="D14" s="352">
        <v>70.5</v>
      </c>
      <c r="E14" s="781">
        <v>77.900000000000006</v>
      </c>
      <c r="F14" s="781">
        <v>79.8</v>
      </c>
      <c r="G14" s="781">
        <v>63.4</v>
      </c>
      <c r="H14" s="781">
        <v>63.6</v>
      </c>
    </row>
    <row r="15" spans="2:8" ht="12" customHeight="1">
      <c r="B15" s="95"/>
      <c r="C15" s="355">
        <v>2002</v>
      </c>
      <c r="D15" s="352">
        <v>71</v>
      </c>
      <c r="E15" s="781">
        <v>79.400000000000006</v>
      </c>
      <c r="F15" s="781">
        <v>77.3</v>
      </c>
      <c r="G15" s="781">
        <v>68.3</v>
      </c>
      <c r="H15" s="781">
        <v>61.1</v>
      </c>
    </row>
    <row r="16" spans="2:8" ht="12" customHeight="1">
      <c r="B16" s="95"/>
      <c r="C16" s="355">
        <v>2004</v>
      </c>
      <c r="D16" s="352">
        <v>68.400000000000006</v>
      </c>
      <c r="E16" s="781">
        <v>71.8</v>
      </c>
      <c r="F16" s="781">
        <v>69.400000000000006</v>
      </c>
      <c r="G16" s="781">
        <v>70.8</v>
      </c>
      <c r="H16" s="781">
        <v>67.3</v>
      </c>
    </row>
    <row r="17" spans="2:11" ht="12" customHeight="1">
      <c r="B17" s="95"/>
      <c r="C17" s="355">
        <v>2007</v>
      </c>
      <c r="D17" s="352">
        <v>68.3</v>
      </c>
      <c r="E17" s="781">
        <v>65.599999999999994</v>
      </c>
      <c r="F17" s="781">
        <v>66.3</v>
      </c>
      <c r="G17" s="781">
        <v>72.8</v>
      </c>
      <c r="H17" s="781">
        <v>67.599999999999994</v>
      </c>
    </row>
    <row r="18" spans="2:11" ht="12" customHeight="1">
      <c r="B18" s="95"/>
      <c r="C18" s="355">
        <v>2009</v>
      </c>
      <c r="D18" s="352">
        <v>74.400000000000006</v>
      </c>
      <c r="E18" s="781">
        <v>81.900000000000006</v>
      </c>
      <c r="F18" s="781">
        <v>92.5</v>
      </c>
      <c r="G18" s="781">
        <v>63.1</v>
      </c>
      <c r="H18" s="781">
        <v>70.5</v>
      </c>
    </row>
    <row r="19" spans="2:11" ht="12" customHeight="1">
      <c r="B19" s="95"/>
      <c r="C19" s="355">
        <v>2011</v>
      </c>
      <c r="D19" s="352">
        <v>72.7</v>
      </c>
      <c r="E19" s="781">
        <v>76.8</v>
      </c>
      <c r="F19" s="781">
        <v>72.099999999999994</v>
      </c>
      <c r="G19" s="781">
        <v>65.400000000000006</v>
      </c>
      <c r="H19" s="781">
        <v>72.7</v>
      </c>
      <c r="I19" s="166"/>
      <c r="J19" s="166"/>
      <c r="K19" s="166"/>
    </row>
    <row r="20" spans="2:11" ht="12" customHeight="1">
      <c r="B20" s="95"/>
      <c r="C20" s="355"/>
      <c r="D20" s="352"/>
      <c r="E20" s="781"/>
      <c r="F20" s="781"/>
      <c r="G20" s="781"/>
      <c r="H20" s="781"/>
      <c r="I20" s="166"/>
      <c r="J20" s="166"/>
      <c r="K20" s="166"/>
    </row>
    <row r="21" spans="2:11" ht="12" customHeight="1">
      <c r="B21" s="93" t="s">
        <v>68</v>
      </c>
      <c r="C21" s="355">
        <v>1990</v>
      </c>
      <c r="D21" s="352">
        <v>59.4</v>
      </c>
      <c r="E21" s="781">
        <v>48.3</v>
      </c>
      <c r="F21" s="781">
        <v>49.7</v>
      </c>
      <c r="G21" s="781">
        <v>48.3</v>
      </c>
      <c r="H21" s="781">
        <v>49.1</v>
      </c>
      <c r="I21" s="166"/>
      <c r="J21" s="166"/>
      <c r="K21" s="166"/>
    </row>
    <row r="22" spans="2:11" ht="12" customHeight="1">
      <c r="B22" s="95"/>
      <c r="C22" s="355">
        <v>1993</v>
      </c>
      <c r="D22" s="352">
        <v>59</v>
      </c>
      <c r="E22" s="781">
        <v>47.8</v>
      </c>
      <c r="F22" s="781">
        <v>48.9</v>
      </c>
      <c r="G22" s="781">
        <v>50.9</v>
      </c>
      <c r="H22" s="781">
        <v>46</v>
      </c>
      <c r="I22" s="166"/>
      <c r="J22" s="166"/>
      <c r="K22" s="166"/>
    </row>
    <row r="23" spans="2:11" ht="12" customHeight="1">
      <c r="B23" s="95"/>
      <c r="C23" s="355">
        <v>1995</v>
      </c>
      <c r="D23" s="352">
        <v>62.3</v>
      </c>
      <c r="E23" s="781">
        <v>52.5</v>
      </c>
      <c r="F23" s="781">
        <v>52.3</v>
      </c>
      <c r="G23" s="781">
        <v>50.8</v>
      </c>
      <c r="H23" s="781">
        <v>48.7</v>
      </c>
      <c r="I23" s="166"/>
      <c r="J23" s="166"/>
      <c r="K23" s="166"/>
    </row>
    <row r="24" spans="2:11" ht="12" customHeight="1">
      <c r="B24" s="95"/>
      <c r="C24" s="355">
        <v>1996</v>
      </c>
      <c r="D24" s="352">
        <v>65.900000000000006</v>
      </c>
      <c r="E24" s="781">
        <v>56.6</v>
      </c>
      <c r="F24" s="781">
        <v>52.9</v>
      </c>
      <c r="G24" s="781">
        <v>52.5</v>
      </c>
      <c r="H24" s="781">
        <v>53.2</v>
      </c>
      <c r="I24" s="166"/>
      <c r="J24" s="166"/>
      <c r="K24" s="166"/>
    </row>
    <row r="25" spans="2:11" ht="12" customHeight="1">
      <c r="B25" s="95"/>
      <c r="C25" s="355">
        <v>1999</v>
      </c>
      <c r="D25" s="352">
        <v>69.099999999999994</v>
      </c>
      <c r="E25" s="781">
        <v>57.9</v>
      </c>
      <c r="F25" s="781">
        <v>54.6</v>
      </c>
      <c r="G25" s="781">
        <v>55.4</v>
      </c>
      <c r="H25" s="781">
        <v>55.5</v>
      </c>
      <c r="I25" s="166"/>
      <c r="J25" s="166"/>
      <c r="K25" s="166"/>
    </row>
    <row r="26" spans="2:11" ht="12" customHeight="1">
      <c r="B26" s="95"/>
      <c r="C26" s="355">
        <v>2001</v>
      </c>
      <c r="D26" s="352">
        <v>69.5</v>
      </c>
      <c r="E26" s="781">
        <v>58.9</v>
      </c>
      <c r="F26" s="781">
        <v>56.3</v>
      </c>
      <c r="G26" s="781">
        <v>56.1</v>
      </c>
      <c r="H26" s="781">
        <v>54.1</v>
      </c>
      <c r="I26" s="166"/>
      <c r="J26" s="166"/>
      <c r="K26" s="166"/>
    </row>
    <row r="27" spans="2:11" ht="12" customHeight="1">
      <c r="B27" s="95"/>
      <c r="C27" s="355">
        <v>2002</v>
      </c>
      <c r="D27" s="352">
        <v>70.3</v>
      </c>
      <c r="E27" s="781">
        <v>58.7</v>
      </c>
      <c r="F27" s="781">
        <v>55.4</v>
      </c>
      <c r="G27" s="781">
        <v>56.5</v>
      </c>
      <c r="H27" s="781">
        <v>56.5</v>
      </c>
      <c r="I27" s="166"/>
      <c r="J27" s="166"/>
      <c r="K27" s="166"/>
    </row>
    <row r="28" spans="2:11" ht="12" customHeight="1">
      <c r="B28" s="95"/>
      <c r="C28" s="355">
        <v>2003</v>
      </c>
      <c r="D28" s="352">
        <v>69.599999999999994</v>
      </c>
      <c r="E28" s="781">
        <v>58.3</v>
      </c>
      <c r="F28" s="781">
        <v>56.7</v>
      </c>
      <c r="G28" s="781">
        <v>57.2</v>
      </c>
      <c r="H28" s="781">
        <v>54.3</v>
      </c>
      <c r="I28" s="166"/>
      <c r="J28" s="166"/>
      <c r="K28" s="166"/>
    </row>
    <row r="29" spans="2:11" ht="12" customHeight="1">
      <c r="B29" s="95"/>
      <c r="C29" s="355">
        <v>2004</v>
      </c>
      <c r="D29" s="352">
        <v>69.5</v>
      </c>
      <c r="E29" s="781">
        <v>59</v>
      </c>
      <c r="F29" s="781">
        <v>56.8</v>
      </c>
      <c r="G29" s="781">
        <v>57.1</v>
      </c>
      <c r="H29" s="781">
        <v>54.9</v>
      </c>
      <c r="I29" s="166"/>
      <c r="J29" s="166"/>
      <c r="K29" s="166"/>
    </row>
    <row r="30" spans="2:11" ht="12" customHeight="1">
      <c r="B30" s="95"/>
      <c r="C30" s="355">
        <v>2005</v>
      </c>
      <c r="D30" s="352">
        <v>71.099999999999994</v>
      </c>
      <c r="E30" s="781">
        <v>60.2</v>
      </c>
      <c r="F30" s="781">
        <v>57.7</v>
      </c>
      <c r="G30" s="781">
        <v>59.6</v>
      </c>
      <c r="H30" s="781">
        <v>55</v>
      </c>
      <c r="I30" s="166"/>
      <c r="J30" s="166"/>
      <c r="K30" s="166"/>
    </row>
    <row r="31" spans="2:11" ht="12" customHeight="1">
      <c r="B31" s="95"/>
      <c r="C31" s="355">
        <v>2006</v>
      </c>
      <c r="D31" s="352">
        <v>71.3</v>
      </c>
      <c r="E31" s="781">
        <v>61.1</v>
      </c>
      <c r="F31" s="781">
        <v>58.8</v>
      </c>
      <c r="G31" s="781">
        <v>59.4</v>
      </c>
      <c r="H31" s="781">
        <v>56.7</v>
      </c>
      <c r="I31" s="166"/>
      <c r="J31" s="166"/>
      <c r="K31" s="166"/>
    </row>
    <row r="32" spans="2:11" ht="12" customHeight="1">
      <c r="B32" s="95"/>
      <c r="C32" s="355">
        <v>2007</v>
      </c>
      <c r="D32" s="352">
        <v>71.2</v>
      </c>
      <c r="E32" s="781">
        <v>61.2</v>
      </c>
      <c r="F32" s="781">
        <v>58.4</v>
      </c>
      <c r="G32" s="781">
        <v>60.2</v>
      </c>
      <c r="H32" s="781">
        <v>56.3</v>
      </c>
    </row>
    <row r="33" spans="2:8" ht="12" customHeight="1">
      <c r="B33" s="95"/>
      <c r="C33" s="355">
        <v>2008</v>
      </c>
      <c r="D33" s="352">
        <v>71.3</v>
      </c>
      <c r="E33" s="781">
        <v>60.8</v>
      </c>
      <c r="F33" s="781">
        <v>57.6</v>
      </c>
      <c r="G33" s="781">
        <v>59.2</v>
      </c>
      <c r="H33" s="781">
        <v>59.1</v>
      </c>
    </row>
    <row r="34" spans="2:8" ht="12" customHeight="1">
      <c r="B34" s="95"/>
      <c r="C34" s="355">
        <v>2009</v>
      </c>
      <c r="D34" s="352">
        <v>71.400000000000006</v>
      </c>
      <c r="E34" s="781">
        <v>60.3</v>
      </c>
      <c r="F34" s="781">
        <v>59</v>
      </c>
      <c r="G34" s="781">
        <v>61</v>
      </c>
      <c r="H34" s="781">
        <v>58</v>
      </c>
    </row>
    <row r="35" spans="2:8" ht="12" customHeight="1">
      <c r="B35" s="95"/>
      <c r="C35" s="355">
        <v>2011</v>
      </c>
      <c r="D35" s="352">
        <v>73.599999999999994</v>
      </c>
      <c r="E35" s="781">
        <v>62.7</v>
      </c>
      <c r="F35" s="781">
        <v>61.2</v>
      </c>
      <c r="G35" s="781">
        <v>61.5</v>
      </c>
      <c r="H35" s="781">
        <v>59.8</v>
      </c>
    </row>
    <row r="36" spans="2:8" ht="12" customHeight="1">
      <c r="B36" s="95"/>
      <c r="C36" s="355">
        <v>2012</v>
      </c>
      <c r="D36" s="352">
        <v>72.8</v>
      </c>
      <c r="E36" s="781">
        <v>63.1</v>
      </c>
      <c r="F36" s="781">
        <v>61.2</v>
      </c>
      <c r="G36" s="781">
        <v>61.4</v>
      </c>
      <c r="H36" s="781">
        <v>59</v>
      </c>
    </row>
    <row r="37" spans="2:8" ht="12" customHeight="1">
      <c r="B37" s="95"/>
      <c r="C37" s="355">
        <v>2013</v>
      </c>
      <c r="D37" s="352">
        <v>73.3</v>
      </c>
      <c r="E37" s="781">
        <v>61.7</v>
      </c>
      <c r="F37" s="781">
        <v>62.4</v>
      </c>
      <c r="G37" s="781">
        <v>61.6</v>
      </c>
      <c r="H37" s="781">
        <v>59.4</v>
      </c>
    </row>
    <row r="38" spans="2:8" ht="12" customHeight="1">
      <c r="B38" s="95"/>
      <c r="C38" s="355"/>
      <c r="D38" s="352"/>
      <c r="E38" s="781"/>
      <c r="F38" s="781"/>
      <c r="G38" s="781"/>
      <c r="H38" s="781"/>
    </row>
    <row r="39" spans="2:8" ht="12" customHeight="1">
      <c r="B39" s="94" t="s">
        <v>69</v>
      </c>
      <c r="C39" s="355">
        <v>1990</v>
      </c>
      <c r="D39" s="352">
        <v>64.2</v>
      </c>
      <c r="E39" s="781">
        <v>67.2</v>
      </c>
      <c r="F39" s="781">
        <v>70.2</v>
      </c>
      <c r="G39" s="781">
        <v>60.5</v>
      </c>
      <c r="H39" s="781">
        <v>47</v>
      </c>
    </row>
    <row r="40" spans="2:8" ht="12" customHeight="1">
      <c r="B40" s="94"/>
      <c r="C40" s="355">
        <v>1992</v>
      </c>
      <c r="D40" s="352">
        <v>66.599999999999994</v>
      </c>
      <c r="E40" s="781">
        <v>69.900000000000006</v>
      </c>
      <c r="F40" s="781">
        <v>70.900000000000006</v>
      </c>
      <c r="G40" s="781">
        <v>71.599999999999994</v>
      </c>
      <c r="H40" s="781">
        <v>45.4</v>
      </c>
    </row>
    <row r="41" spans="2:8" ht="12" customHeight="1">
      <c r="B41" s="95"/>
      <c r="C41" s="355">
        <v>1994</v>
      </c>
      <c r="D41" s="352">
        <v>71.599999999999994</v>
      </c>
      <c r="E41" s="781">
        <v>87.8</v>
      </c>
      <c r="F41" s="781">
        <v>76.7</v>
      </c>
      <c r="G41" s="781">
        <v>69.099999999999994</v>
      </c>
      <c r="H41" s="781">
        <v>53.8</v>
      </c>
    </row>
    <row r="42" spans="2:8" ht="12" customHeight="1">
      <c r="B42" s="95"/>
      <c r="C42" s="355">
        <v>1996</v>
      </c>
      <c r="D42" s="352">
        <v>70</v>
      </c>
      <c r="E42" s="781">
        <v>74.7</v>
      </c>
      <c r="F42" s="781">
        <v>73.3</v>
      </c>
      <c r="G42" s="781">
        <v>69.8</v>
      </c>
      <c r="H42" s="781">
        <v>51.8</v>
      </c>
    </row>
    <row r="43" spans="2:8" ht="12" customHeight="1">
      <c r="B43" s="95"/>
      <c r="C43" s="355">
        <v>1998</v>
      </c>
      <c r="D43" s="352">
        <v>69.7</v>
      </c>
      <c r="E43" s="781">
        <v>73.5</v>
      </c>
      <c r="F43" s="781">
        <v>68.599999999999994</v>
      </c>
      <c r="G43" s="781">
        <v>69.3</v>
      </c>
      <c r="H43" s="781">
        <v>53.5</v>
      </c>
    </row>
    <row r="44" spans="2:8" ht="12" customHeight="1">
      <c r="B44" s="95"/>
      <c r="C44" s="355">
        <v>2000</v>
      </c>
      <c r="D44" s="352">
        <v>62.2</v>
      </c>
      <c r="E44" s="781">
        <v>74.599999999999994</v>
      </c>
      <c r="F44" s="781">
        <v>71</v>
      </c>
      <c r="G44" s="781">
        <v>66.7</v>
      </c>
      <c r="H44" s="781">
        <v>46.2</v>
      </c>
    </row>
    <row r="45" spans="2:8" ht="12" customHeight="1">
      <c r="B45" s="95"/>
      <c r="C45" s="355">
        <v>2003</v>
      </c>
      <c r="D45" s="352">
        <v>66.099999999999994</v>
      </c>
      <c r="E45" s="781">
        <v>72.7</v>
      </c>
      <c r="F45" s="781">
        <v>67.400000000000006</v>
      </c>
      <c r="G45" s="781">
        <v>67.5</v>
      </c>
      <c r="H45" s="781">
        <v>52.2</v>
      </c>
    </row>
    <row r="46" spans="2:8" ht="12" customHeight="1">
      <c r="B46" s="95"/>
      <c r="C46" s="355">
        <v>2006</v>
      </c>
      <c r="D46" s="352">
        <v>69.599999999999994</v>
      </c>
      <c r="E46" s="781">
        <v>70.8</v>
      </c>
      <c r="F46" s="781">
        <v>67.3</v>
      </c>
      <c r="G46" s="781">
        <v>67.2</v>
      </c>
      <c r="H46" s="781">
        <v>58.6</v>
      </c>
    </row>
    <row r="47" spans="2:8" ht="12" customHeight="1">
      <c r="B47" s="95"/>
      <c r="C47" s="355">
        <v>2009</v>
      </c>
      <c r="D47" s="352">
        <v>66</v>
      </c>
      <c r="E47" s="781">
        <v>71.3</v>
      </c>
      <c r="F47" s="781">
        <v>66.900000000000006</v>
      </c>
      <c r="G47" s="781">
        <v>66.7</v>
      </c>
      <c r="H47" s="781">
        <v>53.8</v>
      </c>
    </row>
    <row r="48" spans="2:8" ht="12" customHeight="1">
      <c r="B48" s="95"/>
      <c r="C48" s="355">
        <v>2011</v>
      </c>
      <c r="D48" s="352">
        <v>72.5</v>
      </c>
      <c r="E48" s="781">
        <v>69.900000000000006</v>
      </c>
      <c r="F48" s="781">
        <v>66</v>
      </c>
      <c r="G48" s="781">
        <v>68.2</v>
      </c>
      <c r="H48" s="781">
        <v>63.4</v>
      </c>
    </row>
    <row r="49" spans="2:8" ht="12" customHeight="1">
      <c r="B49" s="95"/>
      <c r="C49" s="355">
        <v>2013</v>
      </c>
      <c r="D49" s="352">
        <v>69.8</v>
      </c>
      <c r="E49" s="781">
        <v>70.599999999999994</v>
      </c>
      <c r="F49" s="781">
        <v>67.8</v>
      </c>
      <c r="G49" s="781">
        <v>66</v>
      </c>
      <c r="H49" s="781">
        <v>60.9</v>
      </c>
    </row>
    <row r="50" spans="2:8" ht="12" customHeight="1">
      <c r="B50" s="95"/>
      <c r="C50" s="355"/>
      <c r="D50" s="352"/>
      <c r="E50" s="781"/>
      <c r="F50" s="781"/>
      <c r="G50" s="781"/>
      <c r="H50" s="781"/>
    </row>
    <row r="51" spans="2:8" ht="12" customHeight="1">
      <c r="B51" s="93" t="s">
        <v>547</v>
      </c>
      <c r="C51" s="355">
        <v>1991</v>
      </c>
      <c r="D51" s="352">
        <v>62.4</v>
      </c>
      <c r="E51" s="781">
        <v>48.6</v>
      </c>
      <c r="F51" s="781">
        <v>56.4</v>
      </c>
      <c r="G51" s="781">
        <v>64.599999999999994</v>
      </c>
      <c r="H51" s="781">
        <v>64.099999999999994</v>
      </c>
    </row>
    <row r="52" spans="2:8" ht="12" customHeight="1">
      <c r="B52" s="93"/>
      <c r="C52" s="355">
        <v>1994</v>
      </c>
      <c r="D52" s="352">
        <v>73.2</v>
      </c>
      <c r="E52" s="781">
        <v>59.9</v>
      </c>
      <c r="F52" s="781">
        <v>64.900000000000006</v>
      </c>
      <c r="G52" s="781">
        <v>70.7</v>
      </c>
      <c r="H52" s="781">
        <v>57.2</v>
      </c>
    </row>
    <row r="53" spans="2:8" ht="12" customHeight="1">
      <c r="B53" s="93"/>
      <c r="C53" s="355">
        <v>1997</v>
      </c>
      <c r="D53" s="352">
        <v>84.9</v>
      </c>
      <c r="E53" s="781">
        <v>63.9</v>
      </c>
      <c r="F53" s="781">
        <v>95.8</v>
      </c>
      <c r="G53" s="781">
        <v>84.5</v>
      </c>
      <c r="H53" s="781">
        <v>61.2</v>
      </c>
    </row>
    <row r="54" spans="2:8" ht="12" customHeight="1">
      <c r="B54" s="95"/>
      <c r="C54" s="355">
        <v>1999</v>
      </c>
      <c r="D54" s="352">
        <v>78.3</v>
      </c>
      <c r="E54" s="781">
        <v>60.6</v>
      </c>
      <c r="F54" s="781">
        <v>72</v>
      </c>
      <c r="G54" s="781">
        <v>71.8</v>
      </c>
      <c r="H54" s="781">
        <v>70.099999999999994</v>
      </c>
    </row>
    <row r="55" spans="2:8" ht="12" customHeight="1">
      <c r="B55" s="95"/>
      <c r="C55" s="355">
        <v>2002</v>
      </c>
      <c r="D55" s="352">
        <v>86.2</v>
      </c>
      <c r="E55" s="781">
        <v>73.7</v>
      </c>
      <c r="F55" s="781">
        <v>73.8</v>
      </c>
      <c r="G55" s="781">
        <v>75.7</v>
      </c>
      <c r="H55" s="781">
        <v>70.2</v>
      </c>
    </row>
    <row r="56" spans="2:8" ht="12" customHeight="1">
      <c r="B56" s="95"/>
      <c r="C56" s="355">
        <v>2003</v>
      </c>
      <c r="D56" s="352">
        <v>82.6</v>
      </c>
      <c r="E56" s="781">
        <v>68.099999999999994</v>
      </c>
      <c r="F56" s="781">
        <v>73.8</v>
      </c>
      <c r="G56" s="781">
        <v>74.3</v>
      </c>
      <c r="H56" s="781">
        <v>70.2</v>
      </c>
    </row>
    <row r="57" spans="2:8" ht="12" customHeight="1">
      <c r="B57" s="95"/>
      <c r="C57" s="355">
        <v>2004</v>
      </c>
      <c r="D57" s="352">
        <v>83.5</v>
      </c>
      <c r="E57" s="781">
        <v>70.099999999999994</v>
      </c>
      <c r="F57" s="781">
        <v>71.8</v>
      </c>
      <c r="G57" s="781">
        <v>76.3</v>
      </c>
      <c r="H57" s="781">
        <v>69.400000000000006</v>
      </c>
    </row>
    <row r="58" spans="2:8" ht="12" customHeight="1">
      <c r="B58" s="95"/>
      <c r="C58" s="355">
        <v>2005</v>
      </c>
      <c r="D58" s="352">
        <v>85.5</v>
      </c>
      <c r="E58" s="781">
        <v>72.5</v>
      </c>
      <c r="F58" s="781">
        <v>71.7</v>
      </c>
      <c r="G58" s="781">
        <v>74.7</v>
      </c>
      <c r="H58" s="781">
        <v>71.599999999999994</v>
      </c>
    </row>
    <row r="59" spans="2:8" ht="12" customHeight="1">
      <c r="B59" s="95"/>
      <c r="C59" s="355">
        <v>2008</v>
      </c>
      <c r="D59" s="352">
        <v>83.9</v>
      </c>
      <c r="E59" s="781">
        <v>68.5</v>
      </c>
      <c r="F59" s="781">
        <v>67.900000000000006</v>
      </c>
      <c r="G59" s="781">
        <v>68.3</v>
      </c>
      <c r="H59" s="781">
        <v>71.7</v>
      </c>
    </row>
    <row r="60" spans="2:8" ht="12" customHeight="1">
      <c r="B60" s="95"/>
      <c r="C60" s="355">
        <v>2009</v>
      </c>
      <c r="D60" s="352">
        <v>84.5</v>
      </c>
      <c r="E60" s="781">
        <v>65.8</v>
      </c>
      <c r="F60" s="781">
        <v>66.2</v>
      </c>
      <c r="G60" s="781">
        <v>68.099999999999994</v>
      </c>
      <c r="H60" s="781">
        <v>73.400000000000006</v>
      </c>
    </row>
    <row r="61" spans="2:8" ht="12" customHeight="1">
      <c r="B61" s="95"/>
      <c r="C61" s="355">
        <v>2010</v>
      </c>
      <c r="D61" s="352">
        <v>82</v>
      </c>
      <c r="E61" s="781">
        <v>64.8</v>
      </c>
      <c r="F61" s="781">
        <v>66.5</v>
      </c>
      <c r="G61" s="781">
        <v>66.7</v>
      </c>
      <c r="H61" s="781">
        <v>71.599999999999994</v>
      </c>
    </row>
    <row r="62" spans="2:8" ht="12" customHeight="1">
      <c r="B62" s="95"/>
      <c r="C62" s="355">
        <v>2011</v>
      </c>
      <c r="D62" s="352">
        <v>83</v>
      </c>
      <c r="E62" s="781">
        <v>62.2</v>
      </c>
      <c r="F62" s="781">
        <v>64.8</v>
      </c>
      <c r="G62" s="781">
        <v>67.8</v>
      </c>
      <c r="H62" s="781">
        <v>74.2</v>
      </c>
    </row>
    <row r="63" spans="2:8" ht="12" customHeight="1">
      <c r="B63" s="95"/>
      <c r="C63" s="355">
        <v>2012</v>
      </c>
      <c r="D63" s="352">
        <v>80.3</v>
      </c>
      <c r="E63" s="781">
        <v>64</v>
      </c>
      <c r="F63" s="781">
        <v>63.2</v>
      </c>
      <c r="G63" s="781">
        <v>67.599999999999994</v>
      </c>
      <c r="H63" s="781">
        <v>71</v>
      </c>
    </row>
    <row r="64" spans="2:8" ht="12" customHeight="1">
      <c r="B64" s="95"/>
      <c r="C64" s="355">
        <v>2013</v>
      </c>
      <c r="D64" s="352">
        <v>81.900000000000006</v>
      </c>
      <c r="E64" s="781">
        <v>61.7</v>
      </c>
      <c r="F64" s="781">
        <v>65.099999999999994</v>
      </c>
      <c r="G64" s="781">
        <v>67.099999999999994</v>
      </c>
      <c r="H64" s="781">
        <v>73.5</v>
      </c>
    </row>
    <row r="65" spans="2:8" ht="12" customHeight="1">
      <c r="B65" s="95"/>
      <c r="C65" s="355"/>
      <c r="D65" s="352"/>
      <c r="E65" s="781"/>
      <c r="F65" s="781"/>
      <c r="G65" s="781"/>
      <c r="H65" s="781"/>
    </row>
    <row r="66" spans="2:8" ht="12" customHeight="1">
      <c r="B66" s="94" t="s">
        <v>71</v>
      </c>
      <c r="C66" s="355">
        <v>1990</v>
      </c>
      <c r="D66" s="352">
        <v>76.599999999999994</v>
      </c>
      <c r="E66" s="781">
        <v>54.4</v>
      </c>
      <c r="F66" s="781">
        <v>62.3</v>
      </c>
      <c r="G66" s="781">
        <v>74.5</v>
      </c>
      <c r="H66" s="781">
        <v>68.400000000000006</v>
      </c>
    </row>
    <row r="67" spans="2:8" ht="12" customHeight="1">
      <c r="B67" s="94"/>
      <c r="C67" s="355">
        <v>1992</v>
      </c>
      <c r="D67" s="352">
        <v>73</v>
      </c>
      <c r="E67" s="781">
        <v>50.2</v>
      </c>
      <c r="F67" s="781">
        <v>59.8</v>
      </c>
      <c r="G67" s="781">
        <v>68.3</v>
      </c>
      <c r="H67" s="781">
        <v>71.5</v>
      </c>
    </row>
    <row r="68" spans="2:8" ht="12" customHeight="1">
      <c r="B68" s="72"/>
      <c r="C68" s="355">
        <v>1994</v>
      </c>
      <c r="D68" s="352">
        <v>71.400000000000006</v>
      </c>
      <c r="E68" s="781">
        <v>55.9</v>
      </c>
      <c r="F68" s="781">
        <v>55.9</v>
      </c>
      <c r="G68" s="781">
        <v>66</v>
      </c>
      <c r="H68" s="781">
        <v>69.2</v>
      </c>
    </row>
    <row r="69" spans="2:8" ht="12" customHeight="1">
      <c r="B69" s="72"/>
      <c r="C69" s="355">
        <v>1997</v>
      </c>
      <c r="D69" s="352">
        <v>78.5</v>
      </c>
      <c r="E69" s="781">
        <v>55.4</v>
      </c>
      <c r="F69" s="781">
        <v>57</v>
      </c>
      <c r="G69" s="781">
        <v>76.099999999999994</v>
      </c>
      <c r="H69" s="781">
        <v>74.900000000000006</v>
      </c>
    </row>
    <row r="70" spans="2:8" ht="12" customHeight="1">
      <c r="B70" s="72"/>
      <c r="C70" s="355">
        <v>1999</v>
      </c>
      <c r="D70" s="352">
        <v>74.099999999999994</v>
      </c>
      <c r="E70" s="781">
        <v>58.1</v>
      </c>
      <c r="F70" s="781">
        <v>59.1</v>
      </c>
      <c r="G70" s="781">
        <v>65.099999999999994</v>
      </c>
      <c r="H70" s="781">
        <v>69.3</v>
      </c>
    </row>
    <row r="71" spans="2:8" ht="12" customHeight="1">
      <c r="B71" s="72"/>
      <c r="C71" s="355">
        <v>2000</v>
      </c>
      <c r="D71" s="352">
        <v>80.099999999999994</v>
      </c>
      <c r="E71" s="781">
        <v>58.9</v>
      </c>
      <c r="F71" s="781">
        <v>63.4</v>
      </c>
      <c r="G71" s="781">
        <v>69.3</v>
      </c>
      <c r="H71" s="781">
        <v>72.599999999999994</v>
      </c>
    </row>
    <row r="72" spans="2:8" ht="12" customHeight="1">
      <c r="B72" s="72"/>
      <c r="C72" s="355">
        <v>2001</v>
      </c>
      <c r="D72" s="352">
        <v>77.8</v>
      </c>
      <c r="E72" s="781">
        <v>55</v>
      </c>
      <c r="F72" s="781">
        <v>59.8</v>
      </c>
      <c r="G72" s="781">
        <v>67.5</v>
      </c>
      <c r="H72" s="781">
        <v>71.5</v>
      </c>
    </row>
    <row r="73" spans="2:8" ht="12" customHeight="1">
      <c r="B73" s="72"/>
      <c r="C73" s="355">
        <v>2002</v>
      </c>
      <c r="D73" s="352">
        <v>79</v>
      </c>
      <c r="E73" s="781">
        <v>58.9</v>
      </c>
      <c r="F73" s="781">
        <v>58.5</v>
      </c>
      <c r="G73" s="781">
        <v>71.7</v>
      </c>
      <c r="H73" s="781">
        <v>72.5</v>
      </c>
    </row>
    <row r="74" spans="2:8" ht="12" customHeight="1">
      <c r="B74" s="72"/>
      <c r="C74" s="355">
        <v>2004</v>
      </c>
      <c r="D74" s="352">
        <v>81.3</v>
      </c>
      <c r="E74" s="781">
        <v>62.2</v>
      </c>
      <c r="F74" s="781">
        <v>61.5</v>
      </c>
      <c r="G74" s="781">
        <v>72.900000000000006</v>
      </c>
      <c r="H74" s="781">
        <v>71.5</v>
      </c>
    </row>
    <row r="75" spans="2:8" ht="12" customHeight="1">
      <c r="B75" s="72"/>
      <c r="C75" s="355">
        <v>2005</v>
      </c>
      <c r="D75" s="352">
        <v>75.099999999999994</v>
      </c>
      <c r="E75" s="781">
        <v>56.5</v>
      </c>
      <c r="F75" s="781">
        <v>56.2</v>
      </c>
      <c r="G75" s="781">
        <v>66.400000000000006</v>
      </c>
      <c r="H75" s="781">
        <v>70.3</v>
      </c>
    </row>
    <row r="76" spans="2:8" ht="12" customHeight="1">
      <c r="B76" s="72"/>
      <c r="C76" s="355">
        <v>2006</v>
      </c>
      <c r="D76" s="352">
        <v>77.599999999999994</v>
      </c>
      <c r="E76" s="781">
        <v>59</v>
      </c>
      <c r="F76" s="781">
        <v>58.8</v>
      </c>
      <c r="G76" s="781">
        <v>66.3</v>
      </c>
      <c r="H76" s="781">
        <v>68.900000000000006</v>
      </c>
    </row>
    <row r="77" spans="2:8" ht="12" customHeight="1">
      <c r="B77" s="72"/>
      <c r="C77" s="355">
        <v>2007</v>
      </c>
      <c r="D77" s="352">
        <v>71.7</v>
      </c>
      <c r="E77" s="781">
        <v>51.6</v>
      </c>
      <c r="F77" s="781">
        <v>55.8</v>
      </c>
      <c r="G77" s="781">
        <v>67.599999999999994</v>
      </c>
      <c r="H77" s="781">
        <v>63.2</v>
      </c>
    </row>
    <row r="78" spans="2:8" ht="12" customHeight="1">
      <c r="B78" s="72"/>
      <c r="C78" s="355">
        <v>2008</v>
      </c>
      <c r="D78" s="352">
        <v>73.400000000000006</v>
      </c>
      <c r="E78" s="781">
        <v>57.1</v>
      </c>
      <c r="F78" s="781">
        <v>59.3</v>
      </c>
      <c r="G78" s="781">
        <v>61.9</v>
      </c>
      <c r="H78" s="781">
        <v>65.400000000000006</v>
      </c>
    </row>
    <row r="79" spans="2:8" ht="12" customHeight="1">
      <c r="B79" s="72"/>
      <c r="C79" s="355">
        <v>2009</v>
      </c>
      <c r="D79" s="352">
        <v>78.599999999999994</v>
      </c>
      <c r="E79" s="781">
        <v>51.8</v>
      </c>
      <c r="F79" s="781">
        <v>56.4</v>
      </c>
      <c r="G79" s="781">
        <v>67.3</v>
      </c>
      <c r="H79" s="781">
        <v>69.599999999999994</v>
      </c>
    </row>
    <row r="80" spans="2:8" ht="12" customHeight="1">
      <c r="B80" s="72"/>
      <c r="C80" s="355">
        <v>2010</v>
      </c>
      <c r="D80" s="352">
        <v>80.5</v>
      </c>
      <c r="E80" s="781">
        <v>58.1</v>
      </c>
      <c r="F80" s="781">
        <v>60.5</v>
      </c>
      <c r="G80" s="781">
        <v>67.599999999999994</v>
      </c>
      <c r="H80" s="781">
        <v>76.8</v>
      </c>
    </row>
    <row r="81" spans="2:8" ht="12" customHeight="1">
      <c r="B81" s="72"/>
      <c r="C81" s="355">
        <v>2011</v>
      </c>
      <c r="D81" s="352">
        <v>81.099999999999994</v>
      </c>
      <c r="E81" s="781">
        <v>58.3</v>
      </c>
      <c r="F81" s="781">
        <v>58.6</v>
      </c>
      <c r="G81" s="781">
        <v>69.599999999999994</v>
      </c>
      <c r="H81" s="781">
        <v>77.099999999999994</v>
      </c>
    </row>
    <row r="82" spans="2:8" ht="12" customHeight="1">
      <c r="B82" s="72"/>
      <c r="C82" s="355">
        <v>2012</v>
      </c>
      <c r="D82" s="352">
        <v>82.9</v>
      </c>
      <c r="E82" s="781">
        <v>59.7</v>
      </c>
      <c r="F82" s="781">
        <v>61.1</v>
      </c>
      <c r="G82" s="781">
        <v>66</v>
      </c>
      <c r="H82" s="781">
        <v>77.5</v>
      </c>
    </row>
    <row r="83" spans="2:8" ht="12" customHeight="1">
      <c r="B83" s="72"/>
      <c r="C83" s="355">
        <v>2013</v>
      </c>
      <c r="D83" s="352">
        <v>80.900000000000006</v>
      </c>
      <c r="E83" s="781">
        <v>57</v>
      </c>
      <c r="F83" s="781">
        <v>58.6</v>
      </c>
      <c r="G83" s="781">
        <v>67</v>
      </c>
      <c r="H83" s="781">
        <v>75.2</v>
      </c>
    </row>
    <row r="84" spans="2:8" ht="12" customHeight="1">
      <c r="B84" s="72"/>
      <c r="C84" s="355"/>
      <c r="D84" s="352"/>
      <c r="E84" s="781"/>
      <c r="F84" s="781"/>
      <c r="G84" s="781"/>
      <c r="H84" s="781"/>
    </row>
    <row r="85" spans="2:8" ht="12" customHeight="1">
      <c r="B85" s="94" t="s">
        <v>72</v>
      </c>
      <c r="C85" s="355">
        <v>2000</v>
      </c>
      <c r="D85" s="352">
        <v>71</v>
      </c>
      <c r="E85" s="781">
        <v>56.9</v>
      </c>
      <c r="F85" s="781">
        <v>63.8</v>
      </c>
      <c r="G85" s="781">
        <v>75.900000000000006</v>
      </c>
      <c r="H85" s="781">
        <v>56.9</v>
      </c>
    </row>
    <row r="86" spans="2:8" ht="12" customHeight="1">
      <c r="B86" s="72"/>
      <c r="C86" s="355">
        <v>2001</v>
      </c>
      <c r="D86" s="352">
        <v>66.599999999999994</v>
      </c>
      <c r="E86" s="781">
        <v>60.2</v>
      </c>
      <c r="F86" s="781">
        <v>64.099999999999994</v>
      </c>
      <c r="G86" s="781">
        <v>61.8</v>
      </c>
      <c r="H86" s="781">
        <v>58.6</v>
      </c>
    </row>
    <row r="87" spans="2:8" ht="12" customHeight="1">
      <c r="B87" s="72"/>
      <c r="C87" s="355">
        <v>2004</v>
      </c>
      <c r="D87" s="352">
        <v>69.099999999999994</v>
      </c>
      <c r="E87" s="781">
        <v>60.6</v>
      </c>
      <c r="F87" s="781">
        <v>64.900000000000006</v>
      </c>
      <c r="G87" s="781">
        <v>74.900000000000006</v>
      </c>
      <c r="H87" s="781">
        <v>56.9</v>
      </c>
    </row>
    <row r="88" spans="2:8" ht="12" customHeight="1">
      <c r="B88" s="72"/>
      <c r="C88" s="355">
        <v>2005</v>
      </c>
      <c r="D88" s="352">
        <v>75.7</v>
      </c>
      <c r="E88" s="781">
        <v>65.3</v>
      </c>
      <c r="F88" s="781">
        <v>67.5</v>
      </c>
      <c r="G88" s="781">
        <v>75.8</v>
      </c>
      <c r="H88" s="781">
        <v>65.400000000000006</v>
      </c>
    </row>
    <row r="89" spans="2:8" ht="12" customHeight="1">
      <c r="B89" s="72"/>
      <c r="C89" s="355">
        <v>2006</v>
      </c>
      <c r="D89" s="352">
        <v>75.400000000000006</v>
      </c>
      <c r="E89" s="781">
        <v>69.2</v>
      </c>
      <c r="F89" s="781">
        <v>72.099999999999994</v>
      </c>
      <c r="G89" s="781">
        <v>72.5</v>
      </c>
      <c r="H89" s="781">
        <v>61.9</v>
      </c>
    </row>
    <row r="90" spans="2:8" ht="12" customHeight="1">
      <c r="B90" s="72"/>
      <c r="C90" s="355">
        <v>2007</v>
      </c>
      <c r="D90" s="352">
        <v>70.099999999999994</v>
      </c>
      <c r="E90" s="781">
        <v>60.7</v>
      </c>
      <c r="F90" s="781">
        <v>62.8</v>
      </c>
      <c r="G90" s="781">
        <v>72.5</v>
      </c>
      <c r="H90" s="781">
        <v>57.7</v>
      </c>
    </row>
    <row r="91" spans="2:8" ht="12" customHeight="1">
      <c r="B91" s="72"/>
      <c r="C91" s="355">
        <v>2008</v>
      </c>
      <c r="D91" s="352">
        <v>73.599999999999994</v>
      </c>
      <c r="E91" s="781">
        <v>65.5</v>
      </c>
      <c r="F91" s="781">
        <v>63.6</v>
      </c>
      <c r="G91" s="781">
        <v>74.5</v>
      </c>
      <c r="H91" s="781">
        <v>62.5</v>
      </c>
    </row>
    <row r="92" spans="2:8" ht="12" customHeight="1">
      <c r="B92" s="72"/>
      <c r="C92" s="355">
        <v>2009</v>
      </c>
      <c r="D92" s="352">
        <v>74.2</v>
      </c>
      <c r="E92" s="781">
        <v>65.599999999999994</v>
      </c>
      <c r="F92" s="781">
        <v>67.8</v>
      </c>
      <c r="G92" s="781">
        <v>70.400000000000006</v>
      </c>
      <c r="H92" s="781">
        <v>64.2</v>
      </c>
    </row>
    <row r="93" spans="2:8" ht="12" customHeight="1">
      <c r="B93" s="95"/>
      <c r="C93" s="355">
        <v>2010</v>
      </c>
      <c r="D93" s="352">
        <v>78.2</v>
      </c>
      <c r="E93" s="781">
        <v>69.3</v>
      </c>
      <c r="F93" s="781">
        <v>70.3</v>
      </c>
      <c r="G93" s="781">
        <v>79.599999999999994</v>
      </c>
      <c r="H93" s="781">
        <v>62.8</v>
      </c>
    </row>
    <row r="94" spans="2:8" ht="12" customHeight="1">
      <c r="B94" s="95"/>
      <c r="C94" s="355">
        <v>2011</v>
      </c>
      <c r="D94" s="352">
        <v>78.099999999999994</v>
      </c>
      <c r="E94" s="781">
        <v>64.7</v>
      </c>
      <c r="F94" s="781">
        <v>61.7</v>
      </c>
      <c r="G94" s="781">
        <v>71.8</v>
      </c>
      <c r="H94" s="781">
        <v>73.5</v>
      </c>
    </row>
    <row r="95" spans="2:8" ht="12" customHeight="1">
      <c r="B95" s="95"/>
      <c r="C95" s="355">
        <v>2013</v>
      </c>
      <c r="D95" s="352">
        <v>76.8</v>
      </c>
      <c r="E95" s="781">
        <v>63.7</v>
      </c>
      <c r="F95" s="781">
        <v>67.2</v>
      </c>
      <c r="G95" s="781">
        <v>73.599999999999994</v>
      </c>
      <c r="H95" s="781">
        <v>66.400000000000006</v>
      </c>
    </row>
    <row r="96" spans="2:8" ht="12" customHeight="1">
      <c r="B96" s="95"/>
      <c r="C96" s="355"/>
      <c r="D96" s="352"/>
      <c r="E96" s="781"/>
      <c r="F96" s="781"/>
      <c r="G96" s="781"/>
      <c r="H96" s="781"/>
    </row>
    <row r="97" spans="2:8" ht="12" customHeight="1">
      <c r="B97" s="94" t="s">
        <v>73</v>
      </c>
      <c r="C97" s="355">
        <v>1995</v>
      </c>
      <c r="D97" s="352">
        <v>70.900000000000006</v>
      </c>
      <c r="E97" s="781">
        <v>71.2</v>
      </c>
      <c r="F97" s="781">
        <v>61.3</v>
      </c>
      <c r="G97" s="781">
        <v>70.599999999999994</v>
      </c>
      <c r="H97" s="781">
        <v>63</v>
      </c>
    </row>
    <row r="98" spans="2:8" ht="12" customHeight="1">
      <c r="B98" s="72"/>
      <c r="C98" s="355">
        <v>1997</v>
      </c>
      <c r="D98" s="352">
        <v>82.3</v>
      </c>
      <c r="E98" s="781">
        <v>84.8</v>
      </c>
      <c r="F98" s="781">
        <v>76.099999999999994</v>
      </c>
      <c r="G98" s="781">
        <v>82.3</v>
      </c>
      <c r="H98" s="781">
        <v>66.900000000000006</v>
      </c>
    </row>
    <row r="99" spans="2:8" ht="12" customHeight="1">
      <c r="B99" s="72"/>
      <c r="C99" s="355">
        <v>1999</v>
      </c>
      <c r="D99" s="352">
        <v>87.9</v>
      </c>
      <c r="E99" s="781">
        <v>96.4</v>
      </c>
      <c r="F99" s="781">
        <v>84.7</v>
      </c>
      <c r="G99" s="781">
        <v>81.2</v>
      </c>
      <c r="H99" s="781">
        <v>70.2</v>
      </c>
    </row>
    <row r="100" spans="2:8" ht="12" customHeight="1">
      <c r="B100" s="72"/>
      <c r="C100" s="355">
        <v>2000</v>
      </c>
      <c r="D100" s="352">
        <v>86.4</v>
      </c>
      <c r="E100" s="781">
        <v>99.3</v>
      </c>
      <c r="F100" s="781">
        <v>83.1</v>
      </c>
      <c r="G100" s="781">
        <v>85.7</v>
      </c>
      <c r="H100" s="781">
        <v>65.400000000000006</v>
      </c>
    </row>
    <row r="101" spans="2:8" ht="12" customHeight="1">
      <c r="B101" s="72"/>
      <c r="C101" s="355">
        <v>2001</v>
      </c>
      <c r="D101" s="352">
        <v>83.2</v>
      </c>
      <c r="E101" s="781">
        <v>93.9</v>
      </c>
      <c r="F101" s="781">
        <v>75.599999999999994</v>
      </c>
      <c r="G101" s="781">
        <v>83.5</v>
      </c>
      <c r="H101" s="781">
        <v>69.8</v>
      </c>
    </row>
    <row r="102" spans="2:8" ht="12" customHeight="1">
      <c r="B102" s="72"/>
      <c r="C102" s="355">
        <v>2004</v>
      </c>
      <c r="D102" s="352">
        <v>86.4</v>
      </c>
      <c r="E102" s="781">
        <v>97.2</v>
      </c>
      <c r="F102" s="781">
        <v>82.3</v>
      </c>
      <c r="G102" s="781">
        <v>76</v>
      </c>
      <c r="H102" s="781">
        <v>76.8</v>
      </c>
    </row>
    <row r="103" spans="2:8" ht="12" customHeight="1">
      <c r="B103" s="72"/>
      <c r="C103" s="355">
        <v>2009</v>
      </c>
      <c r="D103" s="352">
        <v>90.7</v>
      </c>
      <c r="E103" s="781">
        <v>96.8</v>
      </c>
      <c r="F103" s="781">
        <v>83.2</v>
      </c>
      <c r="G103" s="781">
        <v>78.3</v>
      </c>
      <c r="H103" s="781">
        <v>79.3</v>
      </c>
    </row>
    <row r="104" spans="2:8" ht="12" customHeight="1">
      <c r="B104" s="72"/>
      <c r="C104" s="355">
        <v>2010</v>
      </c>
      <c r="D104" s="352">
        <v>93.2</v>
      </c>
      <c r="E104" s="781">
        <v>101.3</v>
      </c>
      <c r="F104" s="781">
        <v>83.9</v>
      </c>
      <c r="G104" s="781">
        <v>84.1</v>
      </c>
      <c r="H104" s="781">
        <v>79.8</v>
      </c>
    </row>
    <row r="105" spans="2:8" ht="12" customHeight="1">
      <c r="B105" s="72"/>
      <c r="C105" s="355">
        <v>2012</v>
      </c>
      <c r="D105" s="352">
        <v>89.1</v>
      </c>
      <c r="E105" s="781">
        <v>94.3</v>
      </c>
      <c r="F105" s="781">
        <v>88.3</v>
      </c>
      <c r="G105" s="781">
        <v>79.400000000000006</v>
      </c>
      <c r="H105" s="781">
        <v>79.599999999999994</v>
      </c>
    </row>
    <row r="106" spans="2:8" ht="12" customHeight="1">
      <c r="B106" s="72"/>
      <c r="C106" s="355">
        <v>2013</v>
      </c>
      <c r="D106" s="352">
        <v>95.1</v>
      </c>
      <c r="E106" s="781">
        <v>100.8</v>
      </c>
      <c r="F106" s="781">
        <v>87.7</v>
      </c>
      <c r="G106" s="781">
        <v>84.5</v>
      </c>
      <c r="H106" s="781">
        <v>90.4</v>
      </c>
    </row>
    <row r="107" spans="2:8" ht="12" customHeight="1">
      <c r="B107" s="72"/>
      <c r="C107" s="355"/>
      <c r="D107" s="352"/>
      <c r="E107" s="781"/>
      <c r="F107" s="781"/>
      <c r="G107" s="781"/>
      <c r="H107" s="781"/>
    </row>
    <row r="108" spans="2:8" ht="12" customHeight="1">
      <c r="B108" s="72" t="s">
        <v>74</v>
      </c>
      <c r="C108" s="355">
        <v>1989</v>
      </c>
      <c r="D108" s="352">
        <v>81.2</v>
      </c>
      <c r="E108" s="781">
        <v>69</v>
      </c>
      <c r="F108" s="781">
        <v>77.8</v>
      </c>
      <c r="G108" s="781">
        <v>81</v>
      </c>
      <c r="H108" s="781">
        <v>57.7</v>
      </c>
    </row>
    <row r="109" spans="2:8" ht="12" customHeight="1">
      <c r="B109" s="72"/>
      <c r="C109" s="355">
        <v>1998</v>
      </c>
      <c r="D109" s="352">
        <v>54.8</v>
      </c>
      <c r="E109" s="781">
        <v>47.5</v>
      </c>
      <c r="F109" s="781">
        <v>51.7</v>
      </c>
      <c r="G109" s="781">
        <v>59.9</v>
      </c>
      <c r="H109" s="781">
        <v>52.3</v>
      </c>
    </row>
    <row r="110" spans="2:8" ht="12" customHeight="1">
      <c r="B110" s="72"/>
      <c r="C110" s="355">
        <v>2002</v>
      </c>
      <c r="D110" s="352">
        <v>59.8</v>
      </c>
      <c r="E110" s="781">
        <v>56.1</v>
      </c>
      <c r="F110" s="781">
        <v>65.400000000000006</v>
      </c>
      <c r="G110" s="781">
        <v>59.1</v>
      </c>
      <c r="H110" s="781">
        <v>55.6</v>
      </c>
    </row>
    <row r="111" spans="2:8" ht="12" customHeight="1">
      <c r="B111" s="72"/>
      <c r="C111" s="355">
        <v>2006</v>
      </c>
      <c r="D111" s="352">
        <v>65.5</v>
      </c>
      <c r="E111" s="781">
        <v>72.5</v>
      </c>
      <c r="F111" s="781">
        <v>62.2</v>
      </c>
      <c r="G111" s="781">
        <v>68.2</v>
      </c>
      <c r="H111" s="781">
        <v>43.5</v>
      </c>
    </row>
    <row r="112" spans="2:8" ht="12" customHeight="1">
      <c r="B112" s="72"/>
      <c r="C112" s="355"/>
      <c r="D112" s="352"/>
      <c r="E112" s="781"/>
      <c r="F112" s="781"/>
      <c r="G112" s="781"/>
      <c r="H112" s="781"/>
    </row>
    <row r="113" spans="2:8" ht="12" customHeight="1">
      <c r="B113" s="94" t="s">
        <v>75</v>
      </c>
      <c r="C113" s="355">
        <v>1990</v>
      </c>
      <c r="D113" s="352">
        <v>74.099999999999994</v>
      </c>
      <c r="E113" s="781">
        <v>54.5</v>
      </c>
      <c r="F113" s="781">
        <v>56</v>
      </c>
      <c r="G113" s="781">
        <v>72.099999999999994</v>
      </c>
      <c r="H113" s="781">
        <v>54.1</v>
      </c>
    </row>
    <row r="114" spans="2:8" ht="12" customHeight="1">
      <c r="B114" s="94"/>
      <c r="C114" s="355">
        <v>1992</v>
      </c>
      <c r="D114" s="352">
        <v>73.900000000000006</v>
      </c>
      <c r="E114" s="781">
        <v>59.5</v>
      </c>
      <c r="F114" s="781">
        <v>65.2</v>
      </c>
      <c r="G114" s="781">
        <v>75.8</v>
      </c>
      <c r="H114" s="781">
        <v>60.4</v>
      </c>
    </row>
    <row r="115" spans="2:8" ht="12" customHeight="1">
      <c r="B115" s="95"/>
      <c r="C115" s="355">
        <v>1994</v>
      </c>
      <c r="D115" s="352">
        <v>70.099999999999994</v>
      </c>
      <c r="E115" s="781">
        <v>60.8</v>
      </c>
      <c r="F115" s="781">
        <v>65.5</v>
      </c>
      <c r="G115" s="781">
        <v>66.2</v>
      </c>
      <c r="H115" s="781">
        <v>54.5</v>
      </c>
    </row>
    <row r="116" spans="2:8" ht="12" customHeight="1">
      <c r="B116" s="95"/>
      <c r="C116" s="355">
        <v>1997</v>
      </c>
      <c r="D116" s="352">
        <v>66.599999999999994</v>
      </c>
      <c r="E116" s="781">
        <v>53.6</v>
      </c>
      <c r="F116" s="781">
        <v>59.2</v>
      </c>
      <c r="G116" s="781">
        <v>65.8</v>
      </c>
      <c r="H116" s="781">
        <v>53.8</v>
      </c>
    </row>
    <row r="117" spans="2:8" ht="12" customHeight="1">
      <c r="B117" s="95"/>
      <c r="C117" s="355">
        <v>1999</v>
      </c>
      <c r="D117" s="352">
        <v>75.5</v>
      </c>
      <c r="E117" s="781">
        <v>61.1</v>
      </c>
      <c r="F117" s="781">
        <v>69.7</v>
      </c>
      <c r="G117" s="781">
        <v>65.900000000000006</v>
      </c>
      <c r="H117" s="781">
        <v>65.2</v>
      </c>
    </row>
    <row r="118" spans="2:8" ht="12" customHeight="1">
      <c r="B118" s="95"/>
      <c r="C118" s="355">
        <v>2001</v>
      </c>
      <c r="D118" s="352">
        <v>96.4</v>
      </c>
      <c r="E118" s="781">
        <v>89</v>
      </c>
      <c r="F118" s="781">
        <v>81.7</v>
      </c>
      <c r="G118" s="781">
        <v>76.5</v>
      </c>
      <c r="H118" s="781">
        <v>73</v>
      </c>
    </row>
    <row r="119" spans="2:8" ht="12" customHeight="1">
      <c r="B119" s="95"/>
      <c r="C119" s="355">
        <v>2002</v>
      </c>
      <c r="D119" s="352">
        <v>92.8</v>
      </c>
      <c r="E119" s="781">
        <v>77.3</v>
      </c>
      <c r="F119" s="781">
        <v>75.400000000000006</v>
      </c>
      <c r="G119" s="781">
        <v>77.900000000000006</v>
      </c>
      <c r="H119" s="781">
        <v>63</v>
      </c>
    </row>
    <row r="120" spans="2:8" ht="12" customHeight="1">
      <c r="B120" s="95"/>
      <c r="C120" s="355">
        <v>2003</v>
      </c>
      <c r="D120" s="352">
        <v>103.9</v>
      </c>
      <c r="E120" s="781">
        <v>86.6</v>
      </c>
      <c r="F120" s="781">
        <v>82.2</v>
      </c>
      <c r="G120" s="781">
        <v>86.4</v>
      </c>
      <c r="H120" s="781">
        <v>79.5</v>
      </c>
    </row>
    <row r="121" spans="2:8" ht="12" customHeight="1">
      <c r="B121" s="95"/>
      <c r="C121" s="355">
        <v>2006</v>
      </c>
      <c r="D121" s="352">
        <v>103.2</v>
      </c>
      <c r="E121" s="781">
        <v>104.6</v>
      </c>
      <c r="F121" s="781">
        <v>77.8</v>
      </c>
      <c r="G121" s="781">
        <v>82.7</v>
      </c>
      <c r="H121" s="781">
        <v>70.900000000000006</v>
      </c>
    </row>
    <row r="122" spans="2:8" ht="12" customHeight="1">
      <c r="B122" s="95"/>
      <c r="C122" s="355">
        <v>2007</v>
      </c>
      <c r="D122" s="352">
        <v>96.7</v>
      </c>
      <c r="E122" s="781">
        <v>78.8</v>
      </c>
      <c r="F122" s="781">
        <v>75.8</v>
      </c>
      <c r="G122" s="781">
        <v>80.7</v>
      </c>
      <c r="H122" s="781">
        <v>74.900000000000006</v>
      </c>
    </row>
    <row r="123" spans="2:8" ht="12" customHeight="1">
      <c r="B123" s="95"/>
      <c r="C123" s="355">
        <v>2009</v>
      </c>
      <c r="D123" s="352">
        <v>98.9</v>
      </c>
      <c r="E123" s="781">
        <v>78.099999999999994</v>
      </c>
      <c r="F123" s="781">
        <v>76.2</v>
      </c>
      <c r="G123" s="781">
        <v>86.6</v>
      </c>
      <c r="H123" s="781">
        <v>79.5</v>
      </c>
    </row>
    <row r="124" spans="2:8" ht="12" customHeight="1">
      <c r="B124" s="95"/>
      <c r="C124" s="355">
        <v>2010</v>
      </c>
      <c r="D124" s="352">
        <v>102.5</v>
      </c>
      <c r="E124" s="781">
        <v>74.3</v>
      </c>
      <c r="F124" s="781">
        <v>87.8</v>
      </c>
      <c r="G124" s="781">
        <v>90</v>
      </c>
      <c r="H124" s="781">
        <v>81.5</v>
      </c>
    </row>
    <row r="125" spans="2:8" ht="12" customHeight="1">
      <c r="B125" s="95"/>
      <c r="C125" s="355"/>
      <c r="D125" s="352"/>
      <c r="E125" s="781"/>
      <c r="F125" s="781"/>
      <c r="G125" s="781"/>
      <c r="H125" s="781"/>
    </row>
    <row r="126" spans="2:8" ht="12" customHeight="1">
      <c r="B126" s="94" t="s">
        <v>76</v>
      </c>
      <c r="C126" s="355">
        <v>1989</v>
      </c>
      <c r="D126" s="352">
        <v>60.1</v>
      </c>
      <c r="E126" s="781">
        <v>62.5</v>
      </c>
      <c r="F126" s="781">
        <v>63.8</v>
      </c>
      <c r="G126" s="781">
        <v>63.4</v>
      </c>
      <c r="H126" s="781">
        <v>46.7</v>
      </c>
    </row>
    <row r="127" spans="2:8" ht="12" customHeight="1">
      <c r="B127" s="95"/>
      <c r="C127" s="355">
        <v>1994</v>
      </c>
      <c r="D127" s="352">
        <v>59.1</v>
      </c>
      <c r="E127" s="781">
        <v>51.9</v>
      </c>
      <c r="F127" s="781">
        <v>63.4</v>
      </c>
      <c r="G127" s="781">
        <v>73.8</v>
      </c>
      <c r="H127" s="781">
        <v>48.8</v>
      </c>
    </row>
    <row r="128" spans="2:8" ht="12" customHeight="1">
      <c r="B128" s="95"/>
      <c r="C128" s="355">
        <v>1996</v>
      </c>
      <c r="D128" s="352">
        <v>60.4</v>
      </c>
      <c r="E128" s="781">
        <v>57.8</v>
      </c>
      <c r="F128" s="781">
        <v>67</v>
      </c>
      <c r="G128" s="781">
        <v>61.7</v>
      </c>
      <c r="H128" s="781">
        <v>51</v>
      </c>
    </row>
    <row r="129" spans="2:8" ht="12" customHeight="1">
      <c r="B129" s="95"/>
      <c r="C129" s="355">
        <v>1998</v>
      </c>
      <c r="D129" s="352">
        <v>59.6</v>
      </c>
      <c r="E129" s="781">
        <v>54.3</v>
      </c>
      <c r="F129" s="781">
        <v>66.900000000000006</v>
      </c>
      <c r="G129" s="781">
        <v>64</v>
      </c>
      <c r="H129" s="781">
        <v>47.8</v>
      </c>
    </row>
    <row r="130" spans="2:8" ht="12" customHeight="1">
      <c r="B130" s="95"/>
      <c r="C130" s="355">
        <v>2000</v>
      </c>
      <c r="D130" s="352">
        <v>60.2</v>
      </c>
      <c r="E130" s="781">
        <v>56</v>
      </c>
      <c r="F130" s="781">
        <v>64.900000000000006</v>
      </c>
      <c r="G130" s="781">
        <v>75.599999999999994</v>
      </c>
      <c r="H130" s="781">
        <v>49.9</v>
      </c>
    </row>
    <row r="131" spans="2:8" ht="12" customHeight="1">
      <c r="B131" s="95"/>
      <c r="C131" s="355">
        <v>2002</v>
      </c>
      <c r="D131" s="352">
        <v>63.8</v>
      </c>
      <c r="E131" s="781">
        <v>51.8</v>
      </c>
      <c r="F131" s="781">
        <v>61</v>
      </c>
      <c r="G131" s="781">
        <v>61.3</v>
      </c>
      <c r="H131" s="781">
        <v>63.5</v>
      </c>
    </row>
    <row r="132" spans="2:8" ht="12" customHeight="1">
      <c r="B132" s="95"/>
      <c r="C132" s="355">
        <v>2004</v>
      </c>
      <c r="D132" s="352">
        <v>65.3</v>
      </c>
      <c r="E132" s="781">
        <v>60.4</v>
      </c>
      <c r="F132" s="781">
        <v>63.9</v>
      </c>
      <c r="G132" s="781">
        <v>69.7</v>
      </c>
      <c r="H132" s="781">
        <v>52.7</v>
      </c>
    </row>
    <row r="133" spans="2:8" ht="12" customHeight="1">
      <c r="B133" s="95"/>
      <c r="C133" s="355">
        <v>2005</v>
      </c>
      <c r="D133" s="352">
        <v>60.9</v>
      </c>
      <c r="E133" s="781">
        <v>59.7</v>
      </c>
      <c r="F133" s="781">
        <v>63.2</v>
      </c>
      <c r="G133" s="781">
        <v>69.599999999999994</v>
      </c>
      <c r="H133" s="781">
        <v>47.3</v>
      </c>
    </row>
    <row r="134" spans="2:8" ht="12" customHeight="1">
      <c r="B134" s="95"/>
      <c r="C134" s="355">
        <v>2006</v>
      </c>
      <c r="D134" s="352">
        <v>62.6</v>
      </c>
      <c r="E134" s="781">
        <v>48.2</v>
      </c>
      <c r="F134" s="781">
        <v>61</v>
      </c>
      <c r="G134" s="781">
        <v>69.2</v>
      </c>
      <c r="H134" s="781">
        <v>56.2</v>
      </c>
    </row>
    <row r="135" spans="2:8" ht="12" customHeight="1">
      <c r="B135" s="95"/>
      <c r="C135" s="355">
        <v>2008</v>
      </c>
      <c r="D135" s="352">
        <v>65.099999999999994</v>
      </c>
      <c r="E135" s="781">
        <v>72.099999999999994</v>
      </c>
      <c r="F135" s="781">
        <v>61.8</v>
      </c>
      <c r="G135" s="781">
        <v>69.099999999999994</v>
      </c>
      <c r="H135" s="781">
        <v>52.8</v>
      </c>
    </row>
    <row r="136" spans="2:8" ht="12" customHeight="1">
      <c r="B136" s="95"/>
      <c r="C136" s="355">
        <v>2010</v>
      </c>
      <c r="D136" s="352">
        <v>73.900000000000006</v>
      </c>
      <c r="E136" s="781">
        <v>74.3</v>
      </c>
      <c r="F136" s="781">
        <v>66.400000000000006</v>
      </c>
      <c r="G136" s="781">
        <v>75</v>
      </c>
      <c r="H136" s="781">
        <v>64.8</v>
      </c>
    </row>
    <row r="137" spans="2:8" ht="12" customHeight="1">
      <c r="B137" s="95"/>
      <c r="C137" s="355">
        <v>2012</v>
      </c>
      <c r="D137" s="352">
        <v>70.3</v>
      </c>
      <c r="E137" s="781">
        <v>65.3</v>
      </c>
      <c r="F137" s="781">
        <v>59.1</v>
      </c>
      <c r="G137" s="781">
        <v>72.5</v>
      </c>
      <c r="H137" s="781">
        <v>67.8</v>
      </c>
    </row>
    <row r="138" spans="2:8" ht="12" customHeight="1">
      <c r="B138" s="95"/>
      <c r="C138" s="355"/>
      <c r="D138" s="352"/>
      <c r="E138" s="781"/>
      <c r="F138" s="781"/>
      <c r="G138" s="781"/>
      <c r="H138" s="781"/>
    </row>
    <row r="139" spans="2:8" ht="12" customHeight="1">
      <c r="B139" s="94" t="s">
        <v>77</v>
      </c>
      <c r="C139" s="355">
        <v>1993</v>
      </c>
      <c r="D139" s="352">
        <v>96.8</v>
      </c>
      <c r="E139" s="781">
        <v>118</v>
      </c>
      <c r="F139" s="781">
        <v>75.7</v>
      </c>
      <c r="G139" s="781">
        <v>89.2</v>
      </c>
      <c r="H139" s="781">
        <v>62.6</v>
      </c>
    </row>
    <row r="140" spans="2:8" ht="12" customHeight="1">
      <c r="B140" s="94"/>
      <c r="C140" s="355">
        <v>1998</v>
      </c>
      <c r="D140" s="352">
        <v>78.099999999999994</v>
      </c>
      <c r="E140" s="781">
        <v>87.5</v>
      </c>
      <c r="F140" s="781">
        <v>76.8</v>
      </c>
      <c r="G140" s="781">
        <v>54.5</v>
      </c>
      <c r="H140" s="781">
        <v>51</v>
      </c>
    </row>
    <row r="141" spans="2:8" ht="12" customHeight="1">
      <c r="B141" s="94"/>
      <c r="C141" s="355">
        <v>2001</v>
      </c>
      <c r="D141" s="352">
        <v>81.900000000000006</v>
      </c>
      <c r="E141" s="781">
        <v>95.2</v>
      </c>
      <c r="F141" s="781">
        <v>71.400000000000006</v>
      </c>
      <c r="G141" s="781">
        <v>82</v>
      </c>
      <c r="H141" s="781">
        <v>51.9</v>
      </c>
    </row>
    <row r="142" spans="2:8" ht="12" customHeight="1">
      <c r="B142" s="94"/>
      <c r="C142" s="355">
        <v>2005</v>
      </c>
      <c r="D142" s="352">
        <v>78.099999999999994</v>
      </c>
      <c r="E142" s="781">
        <v>78.8</v>
      </c>
      <c r="F142" s="781">
        <v>67.7</v>
      </c>
      <c r="G142" s="781">
        <v>72.099999999999994</v>
      </c>
      <c r="H142" s="781">
        <v>56.4</v>
      </c>
    </row>
    <row r="143" spans="2:8" ht="12" customHeight="1">
      <c r="B143" s="94"/>
      <c r="C143" s="355">
        <v>2009</v>
      </c>
      <c r="D143" s="352">
        <v>86.2</v>
      </c>
      <c r="E143" s="781">
        <v>85.6</v>
      </c>
      <c r="F143" s="781">
        <v>74.099999999999994</v>
      </c>
      <c r="G143" s="781">
        <v>72.900000000000006</v>
      </c>
      <c r="H143" s="781">
        <v>78.400000000000006</v>
      </c>
    </row>
    <row r="144" spans="2:8" ht="12" customHeight="1">
      <c r="B144" s="94"/>
      <c r="C144" s="355"/>
      <c r="D144" s="352"/>
      <c r="E144" s="781"/>
      <c r="F144" s="781"/>
      <c r="G144" s="781"/>
      <c r="H144" s="781"/>
    </row>
    <row r="145" spans="2:8" ht="12" customHeight="1">
      <c r="B145" s="94" t="s">
        <v>78</v>
      </c>
      <c r="C145" s="355">
        <v>2001</v>
      </c>
      <c r="D145" s="352">
        <v>93.2</v>
      </c>
      <c r="E145" s="781">
        <v>86.7</v>
      </c>
      <c r="F145" s="781">
        <v>62.9</v>
      </c>
      <c r="G145" s="781">
        <v>79.099999999999994</v>
      </c>
      <c r="H145" s="781">
        <v>68.599999999999994</v>
      </c>
    </row>
    <row r="146" spans="2:8" ht="12" customHeight="1">
      <c r="B146" s="94"/>
      <c r="C146" s="355">
        <v>2002</v>
      </c>
      <c r="D146" s="352">
        <v>89.1</v>
      </c>
      <c r="E146" s="781">
        <v>70.3</v>
      </c>
      <c r="F146" s="781">
        <v>59.1</v>
      </c>
      <c r="G146" s="781">
        <v>77.3</v>
      </c>
      <c r="H146" s="781">
        <v>64</v>
      </c>
    </row>
    <row r="147" spans="2:8" ht="12" customHeight="1">
      <c r="B147" s="94"/>
      <c r="C147" s="355">
        <v>2003</v>
      </c>
      <c r="D147" s="352">
        <v>88</v>
      </c>
      <c r="E147" s="781">
        <v>68.2</v>
      </c>
      <c r="F147" s="781">
        <v>59</v>
      </c>
      <c r="G147" s="781">
        <v>74.8</v>
      </c>
      <c r="H147" s="781">
        <v>64.099999999999994</v>
      </c>
    </row>
    <row r="148" spans="2:8" ht="12" customHeight="1">
      <c r="B148" s="95"/>
      <c r="C148" s="355">
        <v>2004</v>
      </c>
      <c r="D148" s="352">
        <v>83</v>
      </c>
      <c r="E148" s="781">
        <v>55.1</v>
      </c>
      <c r="F148" s="781">
        <v>58.9</v>
      </c>
      <c r="G148" s="781">
        <v>67.7</v>
      </c>
      <c r="H148" s="781">
        <v>65.3</v>
      </c>
    </row>
    <row r="149" spans="2:8" ht="12" customHeight="1">
      <c r="B149" s="95"/>
      <c r="C149" s="355">
        <v>2005</v>
      </c>
      <c r="D149" s="352">
        <v>81.8</v>
      </c>
      <c r="E149" s="781">
        <v>60.2</v>
      </c>
      <c r="F149" s="781">
        <v>61.7</v>
      </c>
      <c r="G149" s="781">
        <v>69.3</v>
      </c>
      <c r="H149" s="781">
        <v>65.900000000000006</v>
      </c>
    </row>
    <row r="150" spans="2:8" ht="12" customHeight="1">
      <c r="B150" s="95"/>
      <c r="C150" s="355">
        <v>2006</v>
      </c>
      <c r="D150" s="352">
        <v>82.4</v>
      </c>
      <c r="E150" s="781">
        <v>51.5</v>
      </c>
      <c r="F150" s="781">
        <v>54.5</v>
      </c>
      <c r="G150" s="781">
        <v>73.900000000000006</v>
      </c>
      <c r="H150" s="781">
        <v>67.5</v>
      </c>
    </row>
    <row r="151" spans="2:8" ht="12" customHeight="1">
      <c r="B151" s="95"/>
      <c r="C151" s="355">
        <v>2007</v>
      </c>
      <c r="D151" s="352">
        <v>80</v>
      </c>
      <c r="E151" s="781">
        <v>53.4</v>
      </c>
      <c r="F151" s="781">
        <v>54.9</v>
      </c>
      <c r="G151" s="781">
        <v>68.8</v>
      </c>
      <c r="H151" s="781">
        <v>67.8</v>
      </c>
    </row>
    <row r="152" spans="2:8" ht="12" customHeight="1">
      <c r="B152" s="95"/>
      <c r="C152" s="355">
        <v>2008</v>
      </c>
      <c r="D152" s="352">
        <v>82.7</v>
      </c>
      <c r="E152" s="781">
        <v>64.099999999999994</v>
      </c>
      <c r="F152" s="781">
        <v>63.1</v>
      </c>
      <c r="G152" s="781">
        <v>70.599999999999994</v>
      </c>
      <c r="H152" s="781">
        <v>65.2</v>
      </c>
    </row>
    <row r="153" spans="2:8" ht="12" customHeight="1">
      <c r="B153" s="95"/>
      <c r="C153" s="355">
        <v>2009</v>
      </c>
      <c r="D153" s="352">
        <v>84.4</v>
      </c>
      <c r="E153" s="781">
        <v>57.7</v>
      </c>
      <c r="F153" s="781">
        <v>59.8</v>
      </c>
      <c r="G153" s="781">
        <v>76.3</v>
      </c>
      <c r="H153" s="781">
        <v>69.099999999999994</v>
      </c>
    </row>
    <row r="154" spans="2:8" ht="12" customHeight="1">
      <c r="B154" s="95"/>
      <c r="C154" s="355">
        <v>2010</v>
      </c>
      <c r="D154" s="352">
        <v>84.7</v>
      </c>
      <c r="E154" s="781">
        <v>60.1</v>
      </c>
      <c r="F154" s="781">
        <v>63.4</v>
      </c>
      <c r="G154" s="781">
        <v>72.7</v>
      </c>
      <c r="H154" s="781">
        <v>69.400000000000006</v>
      </c>
    </row>
    <row r="155" spans="2:8" ht="12" customHeight="1">
      <c r="B155" s="95"/>
      <c r="C155" s="355">
        <v>2011</v>
      </c>
      <c r="D155" s="352">
        <v>86.6</v>
      </c>
      <c r="E155" s="781">
        <v>57</v>
      </c>
      <c r="F155" s="781">
        <v>62.5</v>
      </c>
      <c r="G155" s="781">
        <v>71.5</v>
      </c>
      <c r="H155" s="781">
        <v>67.900000000000006</v>
      </c>
    </row>
    <row r="156" spans="2:8" ht="12" customHeight="1">
      <c r="B156" s="95"/>
      <c r="C156" s="355">
        <v>2013</v>
      </c>
      <c r="D156" s="352">
        <v>80.900000000000006</v>
      </c>
      <c r="E156" s="781">
        <v>57.9</v>
      </c>
      <c r="F156" s="781">
        <v>62.5</v>
      </c>
      <c r="G156" s="781">
        <v>64.599999999999994</v>
      </c>
      <c r="H156" s="781">
        <v>66.5</v>
      </c>
    </row>
    <row r="157" spans="2:8" ht="12" customHeight="1">
      <c r="B157" s="95"/>
      <c r="C157" s="355"/>
      <c r="D157" s="352"/>
      <c r="E157" s="781"/>
      <c r="F157" s="781"/>
      <c r="G157" s="781"/>
      <c r="H157" s="781"/>
    </row>
    <row r="158" spans="2:8" ht="12" customHeight="1">
      <c r="B158" s="94" t="s">
        <v>79</v>
      </c>
      <c r="C158" s="355">
        <v>1999</v>
      </c>
      <c r="D158" s="352">
        <v>72.8</v>
      </c>
      <c r="E158" s="781">
        <v>57.8</v>
      </c>
      <c r="F158" s="781">
        <v>69.400000000000006</v>
      </c>
      <c r="G158" s="781">
        <v>71.2</v>
      </c>
      <c r="H158" s="781">
        <v>64.400000000000006</v>
      </c>
    </row>
    <row r="159" spans="2:8" ht="12" customHeight="1">
      <c r="B159" s="72"/>
      <c r="C159" s="355">
        <v>2001</v>
      </c>
      <c r="D159" s="352">
        <v>69.599999999999994</v>
      </c>
      <c r="E159" s="781">
        <v>65.2</v>
      </c>
      <c r="F159" s="781">
        <v>62</v>
      </c>
      <c r="G159" s="781">
        <v>60.1</v>
      </c>
      <c r="H159" s="781">
        <v>63.2</v>
      </c>
    </row>
    <row r="160" spans="2:8" ht="12" customHeight="1">
      <c r="B160" s="72"/>
      <c r="C160" s="355">
        <v>2003</v>
      </c>
      <c r="D160" s="352">
        <v>65.8</v>
      </c>
      <c r="E160" s="781">
        <v>57</v>
      </c>
      <c r="F160" s="781">
        <v>69.099999999999994</v>
      </c>
      <c r="G160" s="781">
        <v>54.4</v>
      </c>
      <c r="H160" s="781">
        <v>57.7</v>
      </c>
    </row>
    <row r="161" spans="2:8" ht="12" customHeight="1">
      <c r="B161" s="72"/>
      <c r="C161" s="355">
        <v>2004</v>
      </c>
      <c r="D161" s="352">
        <v>64.5</v>
      </c>
      <c r="E161" s="781">
        <v>51.8</v>
      </c>
      <c r="F161" s="781">
        <v>66.400000000000006</v>
      </c>
      <c r="G161" s="781">
        <v>68.099999999999994</v>
      </c>
      <c r="H161" s="781">
        <v>55.4</v>
      </c>
    </row>
    <row r="162" spans="2:8" ht="12" customHeight="1">
      <c r="B162" s="72"/>
      <c r="C162" s="355">
        <v>2005</v>
      </c>
      <c r="D162" s="352">
        <v>64.3</v>
      </c>
      <c r="E162" s="781">
        <v>64.599999999999994</v>
      </c>
      <c r="F162" s="781">
        <v>61.3</v>
      </c>
      <c r="G162" s="781">
        <v>51.1</v>
      </c>
      <c r="H162" s="781">
        <v>60</v>
      </c>
    </row>
    <row r="163" spans="2:8" ht="12" customHeight="1">
      <c r="B163" s="72"/>
      <c r="C163" s="355">
        <v>2007</v>
      </c>
      <c r="D163" s="352">
        <v>63.2</v>
      </c>
      <c r="E163" s="781">
        <v>42.4</v>
      </c>
      <c r="F163" s="781">
        <v>57.6</v>
      </c>
      <c r="G163" s="781">
        <v>74.2</v>
      </c>
      <c r="H163" s="781">
        <v>59.1</v>
      </c>
    </row>
    <row r="164" spans="2:8" ht="12" customHeight="1">
      <c r="B164" s="72"/>
      <c r="C164" s="355">
        <v>2008</v>
      </c>
      <c r="D164" s="352">
        <v>70</v>
      </c>
      <c r="E164" s="781">
        <v>59.6</v>
      </c>
      <c r="F164" s="781">
        <v>65.900000000000006</v>
      </c>
      <c r="G164" s="781">
        <v>54.8</v>
      </c>
      <c r="H164" s="781">
        <v>72.2</v>
      </c>
    </row>
    <row r="165" spans="2:8" ht="12" customHeight="1">
      <c r="B165" s="72"/>
      <c r="C165" s="355">
        <v>2009</v>
      </c>
      <c r="D165" s="352">
        <v>70</v>
      </c>
      <c r="E165" s="781">
        <v>55.4</v>
      </c>
      <c r="F165" s="781">
        <v>54.5</v>
      </c>
      <c r="G165" s="781">
        <v>67.900000000000006</v>
      </c>
      <c r="H165" s="781">
        <v>78.5</v>
      </c>
    </row>
    <row r="166" spans="2:8" ht="12" customHeight="1">
      <c r="B166" s="72"/>
      <c r="C166" s="355">
        <v>2010</v>
      </c>
      <c r="D166" s="352">
        <v>69.8</v>
      </c>
      <c r="E166" s="781">
        <v>55.7</v>
      </c>
      <c r="F166" s="781">
        <v>56.2</v>
      </c>
      <c r="G166" s="781">
        <v>69.900000000000006</v>
      </c>
      <c r="H166" s="781">
        <v>75.7</v>
      </c>
    </row>
    <row r="167" spans="2:8" ht="12" customHeight="1">
      <c r="B167" s="72"/>
      <c r="C167" s="355">
        <v>2011</v>
      </c>
      <c r="D167" s="352">
        <v>67.8</v>
      </c>
      <c r="E167" s="781">
        <v>64.2</v>
      </c>
      <c r="F167" s="781">
        <v>56.4</v>
      </c>
      <c r="G167" s="781">
        <v>71.7</v>
      </c>
      <c r="H167" s="781">
        <v>61.6</v>
      </c>
    </row>
    <row r="168" spans="2:8" ht="12" customHeight="1">
      <c r="B168" s="72"/>
      <c r="C168" s="355">
        <v>2012</v>
      </c>
      <c r="D168" s="352">
        <v>70.5</v>
      </c>
      <c r="E168" s="781">
        <v>50.4</v>
      </c>
      <c r="F168" s="781">
        <v>61.6</v>
      </c>
      <c r="G168" s="781">
        <v>71.400000000000006</v>
      </c>
      <c r="H168" s="781">
        <v>70.099999999999994</v>
      </c>
    </row>
    <row r="169" spans="2:8" ht="12" customHeight="1">
      <c r="B169" s="72"/>
      <c r="C169" s="355">
        <v>2013</v>
      </c>
      <c r="D169" s="352">
        <v>73.900000000000006</v>
      </c>
      <c r="E169" s="781">
        <v>55.7</v>
      </c>
      <c r="F169" s="781">
        <v>62.3</v>
      </c>
      <c r="G169" s="781">
        <v>68.599999999999994</v>
      </c>
      <c r="H169" s="781">
        <v>70.599999999999994</v>
      </c>
    </row>
    <row r="170" spans="2:8" ht="12" customHeight="1">
      <c r="B170" s="72"/>
      <c r="C170" s="355"/>
      <c r="D170" s="352"/>
      <c r="E170" s="781"/>
      <c r="F170" s="781"/>
      <c r="G170" s="781"/>
      <c r="H170" s="781"/>
    </row>
    <row r="171" spans="2:8" ht="12" customHeight="1">
      <c r="B171" s="94" t="s">
        <v>80</v>
      </c>
      <c r="C171" s="355">
        <v>1997</v>
      </c>
      <c r="D171" s="352">
        <v>64.5</v>
      </c>
      <c r="E171" s="781">
        <v>74</v>
      </c>
      <c r="F171" s="781">
        <v>65.599999999999994</v>
      </c>
      <c r="G171" s="781">
        <v>72.7</v>
      </c>
      <c r="H171" s="781">
        <v>52.6</v>
      </c>
    </row>
    <row r="172" spans="2:8" ht="12" customHeight="1">
      <c r="B172" s="95"/>
      <c r="C172" s="355">
        <v>1999</v>
      </c>
      <c r="D172" s="352">
        <v>70</v>
      </c>
      <c r="E172" s="781">
        <v>72</v>
      </c>
      <c r="F172" s="781">
        <v>103.4</v>
      </c>
      <c r="G172" s="781">
        <v>70.099999999999994</v>
      </c>
      <c r="H172" s="781">
        <v>61.4</v>
      </c>
    </row>
    <row r="173" spans="2:8" ht="12" customHeight="1">
      <c r="B173" s="95"/>
      <c r="C173" s="355">
        <v>2001</v>
      </c>
      <c r="D173" s="352">
        <v>74.400000000000006</v>
      </c>
      <c r="E173" s="781">
        <v>88.1</v>
      </c>
      <c r="F173" s="781">
        <v>80</v>
      </c>
      <c r="G173" s="781">
        <v>76.5</v>
      </c>
      <c r="H173" s="781">
        <v>64</v>
      </c>
    </row>
    <row r="174" spans="2:8" ht="12" customHeight="1">
      <c r="B174" s="95"/>
      <c r="C174" s="355">
        <v>2003</v>
      </c>
      <c r="D174" s="352">
        <v>68.5</v>
      </c>
      <c r="E174" s="781">
        <v>70.7</v>
      </c>
      <c r="F174" s="781">
        <v>83.1</v>
      </c>
      <c r="G174" s="781">
        <v>68</v>
      </c>
      <c r="H174" s="781">
        <v>59.1</v>
      </c>
    </row>
    <row r="175" spans="2:8" ht="12" customHeight="1">
      <c r="B175" s="95"/>
      <c r="C175" s="355">
        <v>2007</v>
      </c>
      <c r="D175" s="352">
        <v>70.3</v>
      </c>
      <c r="E175" s="781">
        <v>65.099999999999994</v>
      </c>
      <c r="F175" s="781">
        <v>68.900000000000006</v>
      </c>
      <c r="G175" s="781">
        <v>69.8</v>
      </c>
      <c r="H175" s="781">
        <v>68.5</v>
      </c>
    </row>
    <row r="176" spans="2:8" ht="12" customHeight="1">
      <c r="B176" s="95"/>
      <c r="C176" s="355">
        <v>2008</v>
      </c>
      <c r="D176" s="352">
        <v>65.099999999999994</v>
      </c>
      <c r="E176" s="781">
        <v>63.3</v>
      </c>
      <c r="F176" s="781">
        <v>68.3</v>
      </c>
      <c r="G176" s="781">
        <v>62.7</v>
      </c>
      <c r="H176" s="781">
        <v>64.099999999999994</v>
      </c>
    </row>
    <row r="177" spans="2:8" ht="12" customHeight="1">
      <c r="B177" s="95"/>
      <c r="C177" s="355">
        <v>2009</v>
      </c>
      <c r="D177" s="352">
        <v>66.400000000000006</v>
      </c>
      <c r="E177" s="781">
        <v>61.7</v>
      </c>
      <c r="F177" s="781">
        <v>66.900000000000006</v>
      </c>
      <c r="G177" s="781">
        <v>63.3</v>
      </c>
      <c r="H177" s="781">
        <v>66</v>
      </c>
    </row>
    <row r="178" spans="2:8" ht="12" customHeight="1">
      <c r="B178" s="95"/>
      <c r="C178" s="355">
        <v>2010</v>
      </c>
      <c r="D178" s="352">
        <v>62.8</v>
      </c>
      <c r="E178" s="781">
        <v>59.7</v>
      </c>
      <c r="F178" s="781">
        <v>64.599999999999994</v>
      </c>
      <c r="G178" s="781">
        <v>59.8</v>
      </c>
      <c r="H178" s="781">
        <v>64</v>
      </c>
    </row>
    <row r="179" spans="2:8" ht="12" customHeight="1">
      <c r="B179" s="95"/>
      <c r="C179" s="355">
        <v>2011</v>
      </c>
      <c r="D179" s="352">
        <v>64.900000000000006</v>
      </c>
      <c r="E179" s="781">
        <v>72.099999999999994</v>
      </c>
      <c r="F179" s="781">
        <v>64.400000000000006</v>
      </c>
      <c r="G179" s="781">
        <v>63.1</v>
      </c>
      <c r="H179" s="781">
        <v>63</v>
      </c>
    </row>
    <row r="180" spans="2:8" ht="11.25">
      <c r="B180" s="95"/>
      <c r="C180" s="355">
        <v>2012</v>
      </c>
      <c r="D180" s="352">
        <v>66.599999999999994</v>
      </c>
      <c r="E180" s="781">
        <v>64.3</v>
      </c>
      <c r="F180" s="781">
        <v>69.400000000000006</v>
      </c>
      <c r="G180" s="781">
        <v>65.400000000000006</v>
      </c>
      <c r="H180" s="781">
        <v>66.2</v>
      </c>
    </row>
    <row r="181" spans="2:8" ht="12" customHeight="1">
      <c r="B181" s="95"/>
      <c r="C181" s="355">
        <v>2013</v>
      </c>
      <c r="D181" s="352">
        <v>67.900000000000006</v>
      </c>
      <c r="E181" s="781">
        <v>65.599999999999994</v>
      </c>
      <c r="F181" s="781">
        <v>67</v>
      </c>
      <c r="G181" s="781">
        <v>65.7</v>
      </c>
      <c r="H181" s="781">
        <v>68.400000000000006</v>
      </c>
    </row>
    <row r="182" spans="2:8" ht="11.25">
      <c r="B182" s="95"/>
      <c r="C182" s="355"/>
      <c r="D182" s="352"/>
      <c r="E182" s="781"/>
      <c r="F182" s="781"/>
      <c r="G182" s="781"/>
      <c r="H182" s="781"/>
    </row>
    <row r="183" spans="2:8" ht="12" customHeight="1">
      <c r="B183" s="94" t="s">
        <v>81</v>
      </c>
      <c r="C183" s="355">
        <v>2002</v>
      </c>
      <c r="D183" s="352">
        <v>77.8</v>
      </c>
      <c r="E183" s="781">
        <v>59.2</v>
      </c>
      <c r="F183" s="781">
        <v>63.7</v>
      </c>
      <c r="G183" s="781">
        <v>69.7</v>
      </c>
      <c r="H183" s="781">
        <v>65.3</v>
      </c>
    </row>
    <row r="184" spans="2:8" ht="12" customHeight="1">
      <c r="B184" s="94" t="s">
        <v>82</v>
      </c>
      <c r="C184" s="355">
        <v>2004</v>
      </c>
      <c r="D184" s="352">
        <v>64.7</v>
      </c>
      <c r="E184" s="781">
        <v>55.8</v>
      </c>
      <c r="F184" s="781">
        <v>55.2</v>
      </c>
      <c r="G184" s="781">
        <v>56.3</v>
      </c>
      <c r="H184" s="781">
        <v>52.7</v>
      </c>
    </row>
    <row r="185" spans="2:8" ht="12" customHeight="1">
      <c r="B185" s="94"/>
      <c r="C185" s="355">
        <v>2005</v>
      </c>
      <c r="D185" s="352">
        <v>68.099999999999994</v>
      </c>
      <c r="E185" s="781">
        <v>57.1</v>
      </c>
      <c r="F185" s="781">
        <v>53.9</v>
      </c>
      <c r="G185" s="781">
        <v>61.8</v>
      </c>
      <c r="H185" s="781">
        <v>62</v>
      </c>
    </row>
    <row r="186" spans="2:8" ht="12" customHeight="1">
      <c r="B186" s="94"/>
      <c r="C186" s="355">
        <v>2006</v>
      </c>
      <c r="D186" s="352">
        <v>64.900000000000006</v>
      </c>
      <c r="E186" s="781">
        <v>58.3</v>
      </c>
      <c r="F186" s="781">
        <v>53.7</v>
      </c>
      <c r="G186" s="781">
        <v>56.2</v>
      </c>
      <c r="H186" s="781">
        <v>54.6</v>
      </c>
    </row>
    <row r="187" spans="2:8" ht="12" customHeight="1">
      <c r="B187" s="94"/>
      <c r="C187" s="355">
        <v>2007</v>
      </c>
      <c r="D187" s="352">
        <v>62.5</v>
      </c>
      <c r="E187" s="781">
        <v>56.6</v>
      </c>
      <c r="F187" s="781">
        <v>52.3</v>
      </c>
      <c r="G187" s="781">
        <v>53.1</v>
      </c>
      <c r="H187" s="781">
        <v>55.8</v>
      </c>
    </row>
    <row r="188" spans="2:8" ht="12" customHeight="1">
      <c r="B188" s="94"/>
      <c r="C188" s="355">
        <v>2008</v>
      </c>
      <c r="D188" s="352">
        <v>65.599999999999994</v>
      </c>
      <c r="E188" s="781">
        <v>54.6</v>
      </c>
      <c r="F188" s="781">
        <v>53.8</v>
      </c>
      <c r="G188" s="781">
        <v>56.2</v>
      </c>
      <c r="H188" s="781">
        <v>57.4</v>
      </c>
    </row>
    <row r="189" spans="2:8" ht="12" customHeight="1">
      <c r="B189" s="94"/>
      <c r="C189" s="355">
        <v>2009</v>
      </c>
      <c r="D189" s="352">
        <v>66.7</v>
      </c>
      <c r="E189" s="781">
        <v>63.7</v>
      </c>
      <c r="F189" s="781">
        <v>54.8</v>
      </c>
      <c r="G189" s="781">
        <v>53</v>
      </c>
      <c r="H189" s="781">
        <v>56</v>
      </c>
    </row>
    <row r="190" spans="2:8" ht="12" customHeight="1">
      <c r="B190" s="94"/>
      <c r="C190" s="355">
        <v>2010</v>
      </c>
      <c r="D190" s="352">
        <v>72.7</v>
      </c>
      <c r="E190" s="781">
        <v>62.4</v>
      </c>
      <c r="F190" s="781">
        <v>53.3</v>
      </c>
      <c r="G190" s="781">
        <v>59.8</v>
      </c>
      <c r="H190" s="781">
        <v>63.2</v>
      </c>
    </row>
    <row r="191" spans="2:8" ht="12" customHeight="1">
      <c r="B191" s="94"/>
      <c r="C191" s="355">
        <v>2011</v>
      </c>
      <c r="D191" s="352">
        <v>64.900000000000006</v>
      </c>
      <c r="E191" s="781">
        <v>59.8</v>
      </c>
      <c r="F191" s="781">
        <v>56.5</v>
      </c>
      <c r="G191" s="781">
        <v>55</v>
      </c>
      <c r="H191" s="781">
        <v>50.9</v>
      </c>
    </row>
    <row r="192" spans="2:8" ht="12" customHeight="1">
      <c r="B192" s="95"/>
      <c r="C192" s="355">
        <v>2012</v>
      </c>
      <c r="D192" s="352">
        <v>68.900000000000006</v>
      </c>
      <c r="E192" s="781">
        <v>61.1</v>
      </c>
      <c r="F192" s="781">
        <v>54.2</v>
      </c>
      <c r="G192" s="781">
        <v>60.4</v>
      </c>
      <c r="H192" s="781">
        <v>61.8</v>
      </c>
    </row>
    <row r="193" spans="2:8" ht="12" customHeight="1">
      <c r="B193" s="95"/>
      <c r="C193" s="355">
        <v>2013</v>
      </c>
      <c r="D193" s="352">
        <v>71.099999999999994</v>
      </c>
      <c r="E193" s="781">
        <v>59.5</v>
      </c>
      <c r="F193" s="781">
        <v>60.1</v>
      </c>
      <c r="G193" s="781">
        <v>79.5</v>
      </c>
      <c r="H193" s="781">
        <v>53.5</v>
      </c>
    </row>
    <row r="194" spans="2:8" ht="12" customHeight="1">
      <c r="B194" s="95"/>
      <c r="C194" s="355"/>
      <c r="D194" s="352"/>
      <c r="E194" s="781"/>
      <c r="F194" s="781"/>
      <c r="G194" s="781"/>
      <c r="H194" s="781"/>
    </row>
    <row r="195" spans="2:8" ht="12" customHeight="1">
      <c r="B195" s="228" t="s">
        <v>324</v>
      </c>
      <c r="C195" s="355">
        <v>2007</v>
      </c>
      <c r="D195" s="352">
        <v>69.400000000000006</v>
      </c>
      <c r="E195" s="781">
        <v>52.8</v>
      </c>
      <c r="F195" s="781">
        <v>56.5</v>
      </c>
      <c r="G195" s="781">
        <v>58.5</v>
      </c>
      <c r="H195" s="781">
        <v>57.3</v>
      </c>
    </row>
    <row r="196" spans="2:8" ht="12" customHeight="1">
      <c r="B196" s="228"/>
      <c r="C196" s="355">
        <v>2008</v>
      </c>
      <c r="D196" s="352">
        <v>68.099999999999994</v>
      </c>
      <c r="E196" s="781">
        <v>52.6</v>
      </c>
      <c r="F196" s="781">
        <v>55.2</v>
      </c>
      <c r="G196" s="781">
        <v>59.1</v>
      </c>
      <c r="H196" s="781">
        <v>57.2</v>
      </c>
    </row>
    <row r="197" spans="2:8" ht="12" customHeight="1">
      <c r="B197" s="228"/>
      <c r="C197" s="355">
        <v>2009</v>
      </c>
      <c r="D197" s="352">
        <v>68.7</v>
      </c>
      <c r="E197" s="781">
        <v>54.7</v>
      </c>
      <c r="F197" s="781">
        <v>53.6</v>
      </c>
      <c r="G197" s="781">
        <v>58.1</v>
      </c>
      <c r="H197" s="781">
        <v>60.8</v>
      </c>
    </row>
    <row r="198" spans="2:8" ht="12" customHeight="1">
      <c r="B198" s="228"/>
      <c r="C198" s="355">
        <v>2010</v>
      </c>
      <c r="D198" s="352">
        <v>70.599999999999994</v>
      </c>
      <c r="E198" s="781">
        <v>52</v>
      </c>
      <c r="F198" s="781">
        <v>56.4</v>
      </c>
      <c r="G198" s="781">
        <v>61.3</v>
      </c>
      <c r="H198" s="781">
        <v>63.3</v>
      </c>
    </row>
    <row r="199" spans="2:8" ht="12" customHeight="1">
      <c r="B199" s="228"/>
      <c r="C199" s="355">
        <v>2011</v>
      </c>
      <c r="D199" s="352">
        <v>72.599999999999994</v>
      </c>
      <c r="E199" s="781">
        <v>50.8</v>
      </c>
      <c r="F199" s="781">
        <v>55.6</v>
      </c>
      <c r="G199" s="781">
        <v>63</v>
      </c>
      <c r="H199" s="781">
        <v>67.5</v>
      </c>
    </row>
    <row r="200" spans="2:8" ht="12" customHeight="1">
      <c r="B200" s="95"/>
      <c r="C200" s="355">
        <v>2012</v>
      </c>
      <c r="D200" s="352">
        <v>75.099999999999994</v>
      </c>
      <c r="E200" s="781">
        <v>56.8</v>
      </c>
      <c r="F200" s="781">
        <v>57.5</v>
      </c>
      <c r="G200" s="781">
        <v>65.900000000000006</v>
      </c>
      <c r="H200" s="781">
        <v>71.599999999999994</v>
      </c>
    </row>
    <row r="201" spans="2:8" ht="12" customHeight="1">
      <c r="B201" s="95"/>
      <c r="C201" s="355">
        <v>2013</v>
      </c>
      <c r="D201" s="352">
        <v>73.900000000000006</v>
      </c>
      <c r="E201" s="781">
        <v>56.4</v>
      </c>
      <c r="F201" s="781">
        <v>57.3</v>
      </c>
      <c r="G201" s="781">
        <v>64.8</v>
      </c>
      <c r="H201" s="781">
        <v>69</v>
      </c>
    </row>
    <row r="202" spans="2:8" ht="12" customHeight="1">
      <c r="B202" s="95"/>
      <c r="C202" s="355"/>
      <c r="D202" s="352"/>
      <c r="E202" s="781"/>
      <c r="F202" s="781"/>
      <c r="G202" s="781"/>
      <c r="H202" s="781"/>
    </row>
    <row r="203" spans="2:8" ht="12" customHeight="1">
      <c r="B203" s="94" t="s">
        <v>163</v>
      </c>
      <c r="C203" s="355">
        <v>1990</v>
      </c>
      <c r="D203" s="352">
        <v>68.900000000000006</v>
      </c>
      <c r="E203" s="781">
        <v>64.099999999999994</v>
      </c>
      <c r="F203" s="781">
        <v>64.5</v>
      </c>
      <c r="G203" s="781">
        <v>61.1</v>
      </c>
      <c r="H203" s="781">
        <v>62.4</v>
      </c>
    </row>
    <row r="204" spans="2:8" ht="12" customHeight="1">
      <c r="B204" s="95" t="s">
        <v>410</v>
      </c>
      <c r="C204" s="355">
        <v>1992</v>
      </c>
      <c r="D204" s="352">
        <v>72.3</v>
      </c>
      <c r="E204" s="781">
        <v>64</v>
      </c>
      <c r="F204" s="781">
        <v>64.2</v>
      </c>
      <c r="G204" s="781">
        <v>65.3</v>
      </c>
      <c r="H204" s="781">
        <v>70</v>
      </c>
    </row>
    <row r="205" spans="2:8" ht="12" customHeight="1">
      <c r="B205" s="95" t="s">
        <v>406</v>
      </c>
      <c r="C205" s="355">
        <v>1994</v>
      </c>
      <c r="D205" s="352">
        <v>71.400000000000006</v>
      </c>
      <c r="E205" s="781">
        <v>63.7</v>
      </c>
      <c r="F205" s="781">
        <v>65</v>
      </c>
      <c r="G205" s="781">
        <v>63</v>
      </c>
      <c r="H205" s="781">
        <v>66</v>
      </c>
    </row>
    <row r="206" spans="2:8" ht="12" customHeight="1">
      <c r="B206" s="95"/>
      <c r="C206" s="355">
        <v>1997</v>
      </c>
      <c r="D206" s="352">
        <v>70.2</v>
      </c>
      <c r="E206" s="781">
        <v>68.2</v>
      </c>
      <c r="F206" s="781">
        <v>62.9</v>
      </c>
      <c r="G206" s="781">
        <v>60.5</v>
      </c>
      <c r="H206" s="781">
        <v>63.2</v>
      </c>
    </row>
    <row r="207" spans="2:8" ht="12" customHeight="1">
      <c r="B207" s="95"/>
      <c r="C207" s="355">
        <v>1999</v>
      </c>
      <c r="D207" s="352">
        <v>74.099999999999994</v>
      </c>
      <c r="E207" s="781">
        <v>70.599999999999994</v>
      </c>
      <c r="F207" s="781">
        <v>65.2</v>
      </c>
      <c r="G207" s="781">
        <v>62.8</v>
      </c>
      <c r="H207" s="781">
        <v>66.099999999999994</v>
      </c>
    </row>
    <row r="208" spans="2:8" ht="12" customHeight="1">
      <c r="B208" s="95"/>
      <c r="C208" s="355">
        <v>2000</v>
      </c>
      <c r="D208" s="352">
        <v>78.400000000000006</v>
      </c>
      <c r="E208" s="781">
        <v>70.900000000000006</v>
      </c>
      <c r="F208" s="781">
        <v>69</v>
      </c>
      <c r="G208" s="781">
        <v>67.3</v>
      </c>
      <c r="H208" s="781">
        <v>75.2</v>
      </c>
    </row>
    <row r="209" spans="2:8" ht="12" customHeight="1">
      <c r="B209" s="95"/>
      <c r="C209" s="355">
        <v>2001</v>
      </c>
      <c r="D209" s="352">
        <v>74.900000000000006</v>
      </c>
      <c r="E209" s="781">
        <v>64.3</v>
      </c>
      <c r="F209" s="781">
        <v>63.5</v>
      </c>
      <c r="G209" s="781">
        <v>67.3</v>
      </c>
      <c r="H209" s="781">
        <v>69.5</v>
      </c>
    </row>
    <row r="210" spans="2:8" ht="12" customHeight="1">
      <c r="B210" s="95"/>
      <c r="C210" s="355">
        <v>2002</v>
      </c>
      <c r="D210" s="352">
        <v>76.8</v>
      </c>
      <c r="E210" s="781">
        <v>67.900000000000006</v>
      </c>
      <c r="F210" s="781">
        <v>67.599999999999994</v>
      </c>
      <c r="G210" s="781">
        <v>65.8</v>
      </c>
      <c r="H210" s="781">
        <v>70.5</v>
      </c>
    </row>
    <row r="211" spans="2:8" ht="12" customHeight="1">
      <c r="B211" s="95"/>
      <c r="C211" s="355">
        <v>2004</v>
      </c>
      <c r="D211" s="352">
        <v>77.7</v>
      </c>
      <c r="E211" s="781">
        <v>72.3</v>
      </c>
      <c r="F211" s="781">
        <v>68.7</v>
      </c>
      <c r="G211" s="781">
        <v>70.099999999999994</v>
      </c>
      <c r="H211" s="781">
        <v>70.7</v>
      </c>
    </row>
    <row r="212" spans="2:8" ht="12" customHeight="1">
      <c r="B212" s="72"/>
      <c r="C212" s="355">
        <v>2005</v>
      </c>
      <c r="D212" s="352">
        <v>76.7</v>
      </c>
      <c r="E212" s="781">
        <v>71.3</v>
      </c>
      <c r="F212" s="781">
        <v>67.400000000000006</v>
      </c>
      <c r="G212" s="781">
        <v>65.599999999999994</v>
      </c>
      <c r="H212" s="781">
        <v>73.7</v>
      </c>
    </row>
    <row r="213" spans="2:8" ht="12" customHeight="1">
      <c r="B213" s="72"/>
      <c r="C213" s="355">
        <v>2006</v>
      </c>
      <c r="D213" s="352">
        <v>79.3</v>
      </c>
      <c r="E213" s="781">
        <v>65.599999999999994</v>
      </c>
      <c r="F213" s="781">
        <v>67.2</v>
      </c>
      <c r="G213" s="781">
        <v>69.7</v>
      </c>
      <c r="H213" s="781">
        <v>75.3</v>
      </c>
    </row>
    <row r="214" spans="2:8" ht="12" customHeight="1">
      <c r="B214" s="313"/>
      <c r="C214" s="355">
        <v>2007</v>
      </c>
      <c r="D214" s="352">
        <v>81.400000000000006</v>
      </c>
      <c r="E214" s="781">
        <v>65.8</v>
      </c>
      <c r="F214" s="781">
        <v>68.099999999999994</v>
      </c>
      <c r="G214" s="781">
        <v>70.5</v>
      </c>
      <c r="H214" s="781">
        <v>78.7</v>
      </c>
    </row>
    <row r="215" spans="2:8" ht="12" customHeight="1">
      <c r="B215" s="313"/>
      <c r="C215" s="355">
        <v>2008</v>
      </c>
      <c r="D215" s="352">
        <v>80.5</v>
      </c>
      <c r="E215" s="781">
        <v>63.5</v>
      </c>
      <c r="F215" s="781">
        <v>67.099999999999994</v>
      </c>
      <c r="G215" s="781">
        <v>71.5</v>
      </c>
      <c r="H215" s="781">
        <v>78.8</v>
      </c>
    </row>
    <row r="216" spans="2:8" ht="12" customHeight="1">
      <c r="B216" s="313"/>
      <c r="C216" s="355">
        <v>2009</v>
      </c>
      <c r="D216" s="352">
        <v>83</v>
      </c>
      <c r="E216" s="781">
        <v>71.5</v>
      </c>
      <c r="F216" s="781">
        <v>67.900000000000006</v>
      </c>
      <c r="G216" s="781">
        <v>72.7</v>
      </c>
      <c r="H216" s="781">
        <v>83.1</v>
      </c>
    </row>
    <row r="217" spans="2:8" ht="12" customHeight="1">
      <c r="B217" s="313"/>
      <c r="C217" s="355">
        <v>2010</v>
      </c>
      <c r="D217" s="352">
        <v>82.4</v>
      </c>
      <c r="E217" s="781">
        <v>67.5</v>
      </c>
      <c r="F217" s="781">
        <v>68.400000000000006</v>
      </c>
      <c r="G217" s="781">
        <v>72.400000000000006</v>
      </c>
      <c r="H217" s="781">
        <v>82.2</v>
      </c>
    </row>
    <row r="218" spans="2:8" ht="12" customHeight="1">
      <c r="B218" s="313"/>
      <c r="C218" s="355">
        <v>2011</v>
      </c>
      <c r="D218" s="352">
        <v>83.3</v>
      </c>
      <c r="E218" s="781">
        <v>65.8</v>
      </c>
      <c r="F218" s="781">
        <v>68.900000000000006</v>
      </c>
      <c r="G218" s="781">
        <v>73.8</v>
      </c>
      <c r="H218" s="781">
        <v>82.4</v>
      </c>
    </row>
    <row r="219" spans="2:8" ht="12" customHeight="1">
      <c r="B219" s="313"/>
      <c r="C219" s="355">
        <v>2012</v>
      </c>
      <c r="D219" s="352">
        <v>83</v>
      </c>
      <c r="E219" s="781">
        <v>67.5</v>
      </c>
      <c r="F219" s="781">
        <v>68.599999999999994</v>
      </c>
      <c r="G219" s="781">
        <v>72.099999999999994</v>
      </c>
      <c r="H219" s="781">
        <v>83.7</v>
      </c>
    </row>
    <row r="220" spans="2:8" ht="11.25">
      <c r="B220" s="313"/>
      <c r="C220" s="355">
        <v>2013</v>
      </c>
      <c r="D220" s="352">
        <v>83.5</v>
      </c>
      <c r="E220" s="781">
        <v>69.3</v>
      </c>
      <c r="F220" s="781">
        <v>69.599999999999994</v>
      </c>
      <c r="G220" s="781">
        <v>73.400000000000006</v>
      </c>
      <c r="H220" s="781">
        <v>83.2</v>
      </c>
    </row>
    <row r="221" spans="2:8" ht="12" customHeight="1">
      <c r="B221" s="313"/>
      <c r="C221" s="355"/>
      <c r="D221" s="352"/>
      <c r="E221" s="781"/>
      <c r="F221" s="781"/>
      <c r="G221" s="781"/>
      <c r="H221" s="781"/>
    </row>
    <row r="222" spans="2:8" ht="12" customHeight="1">
      <c r="B222" s="95" t="s">
        <v>184</v>
      </c>
      <c r="C222" s="355">
        <v>1997</v>
      </c>
      <c r="D222" s="352">
        <v>71.5</v>
      </c>
      <c r="E222" s="781">
        <v>66.400000000000006</v>
      </c>
      <c r="F222" s="781">
        <v>65.8</v>
      </c>
      <c r="G222" s="781">
        <v>69.5</v>
      </c>
      <c r="H222" s="781">
        <v>58.6</v>
      </c>
    </row>
    <row r="223" spans="2:8" ht="12" customHeight="1">
      <c r="B223" s="95" t="s">
        <v>564</v>
      </c>
      <c r="C223" s="355">
        <v>1999</v>
      </c>
      <c r="D223" s="352">
        <v>71.400000000000006</v>
      </c>
      <c r="E223" s="781">
        <v>66.8</v>
      </c>
      <c r="F223" s="781">
        <v>67.900000000000006</v>
      </c>
      <c r="G223" s="781">
        <v>66.7</v>
      </c>
      <c r="H223" s="781">
        <v>60.7</v>
      </c>
    </row>
    <row r="224" spans="2:8" ht="12" customHeight="1">
      <c r="B224" s="313"/>
      <c r="C224" s="355">
        <v>2002</v>
      </c>
      <c r="D224" s="352">
        <v>74.3</v>
      </c>
      <c r="E224" s="781">
        <v>72.2</v>
      </c>
      <c r="F224" s="781">
        <v>66.7</v>
      </c>
      <c r="G224" s="781">
        <v>69.3</v>
      </c>
      <c r="H224" s="781">
        <v>61.2</v>
      </c>
    </row>
    <row r="225" spans="2:8" ht="12" customHeight="1">
      <c r="B225" s="313"/>
      <c r="C225" s="355">
        <v>2005</v>
      </c>
      <c r="D225" s="352">
        <v>74</v>
      </c>
      <c r="E225" s="781">
        <v>67.900000000000006</v>
      </c>
      <c r="F225" s="781">
        <v>66.2</v>
      </c>
      <c r="G225" s="781">
        <v>67.5</v>
      </c>
      <c r="H225" s="781">
        <v>63.7</v>
      </c>
    </row>
    <row r="226" spans="2:8" ht="12" customHeight="1">
      <c r="B226" s="313"/>
      <c r="C226" s="355">
        <v>2008</v>
      </c>
      <c r="D226" s="352">
        <v>74.099999999999994</v>
      </c>
      <c r="E226" s="781">
        <v>66.7</v>
      </c>
      <c r="F226" s="781">
        <v>64.3</v>
      </c>
      <c r="G226" s="781">
        <v>66.900000000000006</v>
      </c>
      <c r="H226" s="781">
        <v>63.8</v>
      </c>
    </row>
    <row r="227" spans="2:8" ht="12" customHeight="1">
      <c r="B227" s="313"/>
      <c r="C227" s="355">
        <v>2010</v>
      </c>
      <c r="D227" s="352">
        <v>77.099999999999994</v>
      </c>
      <c r="E227" s="781">
        <v>68.3</v>
      </c>
      <c r="F227" s="781">
        <v>67.099999999999994</v>
      </c>
      <c r="G227" s="781">
        <v>69.7</v>
      </c>
      <c r="H227" s="781">
        <v>68.099999999999994</v>
      </c>
    </row>
    <row r="228" spans="2:8" ht="12" customHeight="1">
      <c r="B228" s="313"/>
      <c r="C228" s="355">
        <v>2012</v>
      </c>
      <c r="D228" s="352">
        <v>77.7</v>
      </c>
      <c r="E228" s="781">
        <v>66.8</v>
      </c>
      <c r="F228" s="781">
        <v>66.099999999999994</v>
      </c>
      <c r="G228" s="781">
        <v>69.8</v>
      </c>
      <c r="H228" s="781">
        <v>70.099999999999994</v>
      </c>
    </row>
    <row r="229" spans="2:8" ht="12" customHeight="1">
      <c r="B229" s="313"/>
      <c r="C229" s="355">
        <v>2013</v>
      </c>
      <c r="D229" s="352">
        <v>77.900000000000006</v>
      </c>
      <c r="E229" s="781">
        <v>67.2</v>
      </c>
      <c r="F229" s="781">
        <v>66.8</v>
      </c>
      <c r="G229" s="781">
        <v>70.599999999999994</v>
      </c>
      <c r="H229" s="781">
        <v>69.7</v>
      </c>
    </row>
    <row r="230" spans="2:8" ht="12" customHeight="1">
      <c r="B230" s="276"/>
      <c r="C230" s="355"/>
      <c r="D230" s="439"/>
      <c r="E230" s="794"/>
      <c r="F230" s="794"/>
      <c r="G230" s="794"/>
      <c r="H230" s="794"/>
    </row>
    <row r="231" spans="2:8" ht="12" customHeight="1">
      <c r="B231" s="341" t="s">
        <v>447</v>
      </c>
      <c r="C231" s="168"/>
    </row>
    <row r="232" spans="2:8" ht="12" customHeight="1">
      <c r="B232" s="118"/>
      <c r="C232" s="170"/>
    </row>
    <row r="233" spans="2:8" ht="12" customHeight="1">
      <c r="B233" s="57" t="s">
        <v>605</v>
      </c>
      <c r="C233" s="162"/>
    </row>
    <row r="234" spans="2:8" ht="12" customHeight="1">
      <c r="B234" s="57" t="s">
        <v>606</v>
      </c>
      <c r="C234" s="162"/>
    </row>
    <row r="235" spans="2:8" ht="12" customHeight="1">
      <c r="B235" s="557" t="s">
        <v>607</v>
      </c>
      <c r="C235" s="162"/>
    </row>
    <row r="236" spans="2:8" ht="12" customHeight="1">
      <c r="B236" s="557" t="s">
        <v>608</v>
      </c>
      <c r="C236" s="162"/>
    </row>
    <row r="237" spans="2:8" ht="12" customHeight="1">
      <c r="B237" s="557" t="s">
        <v>609</v>
      </c>
      <c r="C237" s="162"/>
    </row>
    <row r="238" spans="2:8" ht="12" customHeight="1">
      <c r="B238" s="57"/>
      <c r="C238" s="162"/>
    </row>
    <row r="239" spans="2:8" ht="12" customHeight="1">
      <c r="B239" s="15"/>
      <c r="C239" s="162"/>
    </row>
    <row r="240" spans="2:8" ht="12" customHeight="1">
      <c r="B240" s="15"/>
      <c r="C240" s="162"/>
    </row>
  </sheetData>
  <phoneticPr fontId="6" type="noConversion"/>
  <pageMargins left="0.75" right="0.75" top="1" bottom="1" header="0" footer="0"/>
  <pageSetup orientation="portrait" r:id="rId1"/>
  <headerFooter alignWithMargins="0"/>
</worksheet>
</file>

<file path=xl/worksheets/sheet63.xml><?xml version="1.0" encoding="utf-8"?>
<worksheet xmlns="http://schemas.openxmlformats.org/spreadsheetml/2006/main" xmlns:r="http://schemas.openxmlformats.org/officeDocument/2006/relationships">
  <sheetPr codeName="Sheet61"/>
  <dimension ref="A1:J294"/>
  <sheetViews>
    <sheetView showGridLines="0" workbookViewId="0">
      <selection activeCell="B4" sqref="B4"/>
    </sheetView>
  </sheetViews>
  <sheetFormatPr defaultColWidth="12.28515625" defaultRowHeight="12" customHeight="1"/>
  <cols>
    <col min="1" max="1" width="1.5703125" style="163" customWidth="1"/>
    <col min="2" max="2" width="14.7109375" style="1" customWidth="1"/>
    <col min="3" max="3" width="7.7109375" style="1" customWidth="1"/>
    <col min="4" max="8" width="13.7109375" style="163" customWidth="1"/>
    <col min="9" max="16384" width="12.28515625" style="163"/>
  </cols>
  <sheetData>
    <row r="1" spans="2:8" s="573" customFormat="1" ht="12" customHeight="1">
      <c r="B1" s="82" t="s">
        <v>408</v>
      </c>
      <c r="C1" s="570"/>
      <c r="D1" s="571"/>
      <c r="E1" s="570"/>
      <c r="F1" s="570"/>
      <c r="G1" s="570"/>
      <c r="H1" s="571"/>
    </row>
    <row r="2" spans="2:8" s="573" customFormat="1" ht="12" customHeight="1">
      <c r="B2" s="62"/>
      <c r="C2" s="572"/>
      <c r="D2" s="572"/>
      <c r="E2" s="572"/>
      <c r="F2" s="572"/>
      <c r="G2" s="572"/>
      <c r="H2" s="572"/>
    </row>
    <row r="3" spans="2:8" s="573" customFormat="1" ht="12" customHeight="1">
      <c r="B3" s="249" t="s">
        <v>858</v>
      </c>
      <c r="C3" s="570"/>
      <c r="D3" s="571"/>
      <c r="E3" s="570"/>
      <c r="F3" s="570"/>
      <c r="G3" s="570"/>
      <c r="H3" s="571"/>
    </row>
    <row r="4" spans="2:8" s="573" customFormat="1" ht="12" customHeight="1">
      <c r="B4" s="249" t="s">
        <v>723</v>
      </c>
      <c r="C4" s="570"/>
      <c r="D4" s="571"/>
      <c r="E4" s="570"/>
      <c r="F4" s="570"/>
      <c r="G4" s="570"/>
      <c r="H4" s="571"/>
    </row>
    <row r="5" spans="2:8" s="573" customFormat="1" ht="12" customHeight="1">
      <c r="B5" s="391" t="s">
        <v>167</v>
      </c>
      <c r="C5" s="61"/>
      <c r="D5" s="571"/>
      <c r="E5" s="570"/>
      <c r="F5" s="570"/>
      <c r="G5" s="570"/>
      <c r="H5" s="571"/>
    </row>
    <row r="6" spans="2:8" ht="6.75" customHeight="1">
      <c r="B6" s="82"/>
      <c r="C6" s="131"/>
      <c r="D6" s="160"/>
      <c r="E6" s="161"/>
      <c r="F6" s="161"/>
      <c r="G6" s="161"/>
      <c r="H6" s="160"/>
    </row>
    <row r="7" spans="2:8" ht="16.5" customHeight="1">
      <c r="B7" s="2"/>
      <c r="C7" s="188"/>
      <c r="D7" s="292" t="s">
        <v>282</v>
      </c>
      <c r="E7" s="295"/>
      <c r="F7" s="204"/>
      <c r="G7" s="204"/>
      <c r="H7" s="293"/>
    </row>
    <row r="8" spans="2:8" ht="16.5" customHeight="1">
      <c r="B8" s="24" t="s">
        <v>61</v>
      </c>
      <c r="C8" s="274" t="s">
        <v>63</v>
      </c>
      <c r="D8" s="583" t="s">
        <v>48</v>
      </c>
      <c r="E8" s="574"/>
      <c r="F8" s="583"/>
      <c r="G8" s="583"/>
      <c r="H8" s="582"/>
    </row>
    <row r="9" spans="2:8" ht="16.5" customHeight="1">
      <c r="B9" s="116"/>
      <c r="C9" s="138"/>
      <c r="D9" s="584" t="s">
        <v>173</v>
      </c>
      <c r="E9" s="584" t="s">
        <v>270</v>
      </c>
      <c r="F9" s="584" t="s">
        <v>271</v>
      </c>
      <c r="G9" s="584" t="s">
        <v>517</v>
      </c>
      <c r="H9" s="584" t="s">
        <v>518</v>
      </c>
    </row>
    <row r="10" spans="2:8" ht="6.75" customHeight="1">
      <c r="B10" s="2"/>
      <c r="C10" s="188"/>
      <c r="D10" s="519"/>
      <c r="E10" s="780"/>
      <c r="F10" s="780"/>
      <c r="G10" s="780"/>
      <c r="H10" s="780"/>
    </row>
    <row r="11" spans="2:8" ht="12" customHeight="1">
      <c r="B11" s="93" t="s">
        <v>287</v>
      </c>
      <c r="C11" s="355">
        <v>1990</v>
      </c>
      <c r="D11" s="352">
        <v>64.7</v>
      </c>
      <c r="E11" s="781">
        <v>65.5</v>
      </c>
      <c r="F11" s="781">
        <v>66.3</v>
      </c>
      <c r="G11" s="781">
        <v>62.5</v>
      </c>
      <c r="H11" s="781">
        <v>50.5</v>
      </c>
    </row>
    <row r="12" spans="2:8" ht="12" customHeight="1">
      <c r="B12" s="93"/>
      <c r="C12" s="355">
        <v>1994</v>
      </c>
      <c r="D12" s="352">
        <v>68.8</v>
      </c>
      <c r="E12" s="781">
        <v>67.3</v>
      </c>
      <c r="F12" s="781">
        <v>61.6</v>
      </c>
      <c r="G12" s="781">
        <v>64</v>
      </c>
      <c r="H12" s="781">
        <v>57.6</v>
      </c>
    </row>
    <row r="13" spans="2:8" ht="12" customHeight="1">
      <c r="B13" s="95"/>
      <c r="C13" s="355">
        <v>1997</v>
      </c>
      <c r="D13" s="352">
        <v>69.7</v>
      </c>
      <c r="E13" s="781">
        <v>71.400000000000006</v>
      </c>
      <c r="F13" s="781">
        <v>66.5</v>
      </c>
      <c r="G13" s="781">
        <v>69</v>
      </c>
      <c r="H13" s="781">
        <v>55</v>
      </c>
    </row>
    <row r="14" spans="2:8" ht="12" customHeight="1">
      <c r="B14" s="95"/>
      <c r="C14" s="355">
        <v>1999</v>
      </c>
      <c r="D14" s="352">
        <v>65.7</v>
      </c>
      <c r="E14" s="781">
        <v>69.099999999999994</v>
      </c>
      <c r="F14" s="781">
        <v>60.4</v>
      </c>
      <c r="G14" s="781">
        <v>63.3</v>
      </c>
      <c r="H14" s="781">
        <v>51.8</v>
      </c>
    </row>
    <row r="15" spans="2:8" ht="12" customHeight="1">
      <c r="B15" s="95"/>
      <c r="C15" s="355">
        <v>2000</v>
      </c>
      <c r="D15" s="352">
        <v>65.5</v>
      </c>
      <c r="E15" s="781">
        <v>66.8</v>
      </c>
      <c r="F15" s="781">
        <v>63.3</v>
      </c>
      <c r="G15" s="781">
        <v>61.6</v>
      </c>
      <c r="H15" s="781">
        <v>53.2</v>
      </c>
    </row>
    <row r="16" spans="2:8" ht="12" customHeight="1">
      <c r="B16" s="95"/>
      <c r="C16" s="355">
        <v>2001</v>
      </c>
      <c r="D16" s="352">
        <v>67.599999999999994</v>
      </c>
      <c r="E16" s="781">
        <v>81.5</v>
      </c>
      <c r="F16" s="781">
        <v>64.400000000000006</v>
      </c>
      <c r="G16" s="781">
        <v>63.7</v>
      </c>
      <c r="H16" s="781">
        <v>54.1</v>
      </c>
    </row>
    <row r="17" spans="2:8" ht="12" customHeight="1">
      <c r="B17" s="95"/>
      <c r="C17" s="355">
        <v>2002</v>
      </c>
      <c r="D17" s="352">
        <v>59.7</v>
      </c>
      <c r="E17" s="781">
        <v>65.5</v>
      </c>
      <c r="F17" s="781">
        <v>54.5</v>
      </c>
      <c r="G17" s="781">
        <v>59.4</v>
      </c>
      <c r="H17" s="781">
        <v>47.7</v>
      </c>
    </row>
    <row r="18" spans="2:8" ht="12" customHeight="1">
      <c r="B18" s="95"/>
      <c r="C18" s="355">
        <v>2004</v>
      </c>
      <c r="D18" s="352">
        <v>64.2</v>
      </c>
      <c r="E18" s="781">
        <v>56.8</v>
      </c>
      <c r="F18" s="781">
        <v>52.5</v>
      </c>
      <c r="G18" s="781">
        <v>58.5</v>
      </c>
      <c r="H18" s="781">
        <v>59.6</v>
      </c>
    </row>
    <row r="19" spans="2:8" ht="12" customHeight="1">
      <c r="B19" s="95"/>
      <c r="C19" s="355">
        <v>2005</v>
      </c>
      <c r="D19" s="352">
        <v>65.8</v>
      </c>
      <c r="E19" s="781">
        <v>50.9</v>
      </c>
      <c r="F19" s="781">
        <v>52.4</v>
      </c>
      <c r="G19" s="781">
        <v>58.2</v>
      </c>
      <c r="H19" s="781">
        <v>62.5</v>
      </c>
    </row>
    <row r="20" spans="2:8" ht="12" customHeight="1">
      <c r="B20" s="95"/>
      <c r="C20" s="355">
        <v>2006</v>
      </c>
      <c r="D20" s="352">
        <v>65.599999999999994</v>
      </c>
      <c r="E20" s="781">
        <v>55.2</v>
      </c>
      <c r="F20" s="781">
        <v>50.5</v>
      </c>
      <c r="G20" s="781">
        <v>57.5</v>
      </c>
      <c r="H20" s="781">
        <v>61.2</v>
      </c>
    </row>
    <row r="21" spans="2:8" ht="12" customHeight="1">
      <c r="B21" s="95"/>
      <c r="C21" s="355">
        <v>2009</v>
      </c>
      <c r="D21" s="352">
        <v>72.5</v>
      </c>
      <c r="E21" s="781">
        <v>55.7</v>
      </c>
      <c r="F21" s="781">
        <v>57</v>
      </c>
      <c r="G21" s="781">
        <v>63.5</v>
      </c>
      <c r="H21" s="781">
        <v>68.3</v>
      </c>
    </row>
    <row r="22" spans="2:8" ht="12" customHeight="1">
      <c r="B22" s="95"/>
      <c r="C22" s="355">
        <v>2010</v>
      </c>
      <c r="D22" s="352">
        <v>71.8</v>
      </c>
      <c r="E22" s="781">
        <v>58.3</v>
      </c>
      <c r="F22" s="781">
        <v>55.6</v>
      </c>
      <c r="G22" s="781">
        <v>63.1</v>
      </c>
      <c r="H22" s="781">
        <v>67.2</v>
      </c>
    </row>
    <row r="23" spans="2:8" ht="12" customHeight="1">
      <c r="B23" s="95"/>
      <c r="C23" s="355">
        <v>2011</v>
      </c>
      <c r="D23" s="352">
        <v>72.400000000000006</v>
      </c>
      <c r="E23" s="781">
        <v>58.2</v>
      </c>
      <c r="F23" s="781">
        <v>55.3</v>
      </c>
      <c r="G23" s="781">
        <v>64.599999999999994</v>
      </c>
      <c r="H23" s="781">
        <v>69.5</v>
      </c>
    </row>
    <row r="24" spans="2:8" ht="12" customHeight="1">
      <c r="B24" s="95"/>
      <c r="C24" s="355">
        <v>2012</v>
      </c>
      <c r="D24" s="352">
        <v>75.400000000000006</v>
      </c>
      <c r="E24" s="781">
        <v>55.5</v>
      </c>
      <c r="F24" s="781">
        <v>58.7</v>
      </c>
      <c r="G24" s="781">
        <v>66</v>
      </c>
      <c r="H24" s="781">
        <v>73.099999999999994</v>
      </c>
    </row>
    <row r="25" spans="2:8" ht="12" customHeight="1">
      <c r="B25" s="95"/>
      <c r="C25" s="355"/>
      <c r="D25" s="352"/>
      <c r="E25" s="781"/>
      <c r="F25" s="781"/>
      <c r="G25" s="781"/>
      <c r="H25" s="781"/>
    </row>
    <row r="26" spans="2:8" ht="12" customHeight="1">
      <c r="B26" s="93" t="s">
        <v>66</v>
      </c>
      <c r="C26" s="354" t="s">
        <v>117</v>
      </c>
      <c r="D26" s="352">
        <v>58.7</v>
      </c>
      <c r="E26" s="781">
        <v>64.8</v>
      </c>
      <c r="F26" s="781">
        <v>73.099999999999994</v>
      </c>
      <c r="G26" s="781">
        <v>77.599999999999994</v>
      </c>
      <c r="H26" s="781">
        <v>45.9</v>
      </c>
    </row>
    <row r="27" spans="2:8" ht="12" customHeight="1">
      <c r="B27" s="95" t="s">
        <v>407</v>
      </c>
      <c r="C27" s="354" t="s">
        <v>107</v>
      </c>
      <c r="D27" s="352">
        <v>54.5</v>
      </c>
      <c r="E27" s="781">
        <v>59.5</v>
      </c>
      <c r="F27" s="781">
        <v>62.6</v>
      </c>
      <c r="G27" s="781">
        <v>65.400000000000006</v>
      </c>
      <c r="H27" s="781">
        <v>53.9</v>
      </c>
    </row>
    <row r="28" spans="2:8" ht="12" customHeight="1">
      <c r="B28" s="95" t="s">
        <v>409</v>
      </c>
      <c r="C28" s="355">
        <v>1997</v>
      </c>
      <c r="D28" s="352">
        <v>60.1</v>
      </c>
      <c r="E28" s="781">
        <v>59.5</v>
      </c>
      <c r="F28" s="781">
        <v>60.4</v>
      </c>
      <c r="G28" s="781">
        <v>75.5</v>
      </c>
      <c r="H28" s="781">
        <v>57.4</v>
      </c>
    </row>
    <row r="29" spans="2:8" ht="12" customHeight="1">
      <c r="B29" s="95"/>
      <c r="C29" s="355">
        <v>1999</v>
      </c>
      <c r="D29" s="352">
        <v>63.4</v>
      </c>
      <c r="E29" s="781">
        <v>65</v>
      </c>
      <c r="F29" s="781">
        <v>61.4</v>
      </c>
      <c r="G29" s="781">
        <v>70.599999999999994</v>
      </c>
      <c r="H29" s="781">
        <v>65.8</v>
      </c>
    </row>
    <row r="30" spans="2:8" ht="12" customHeight="1">
      <c r="B30" s="95"/>
      <c r="C30" s="355">
        <v>2000</v>
      </c>
      <c r="D30" s="352">
        <v>60.9</v>
      </c>
      <c r="E30" s="781">
        <v>66.5</v>
      </c>
      <c r="F30" s="781">
        <v>59.3</v>
      </c>
      <c r="G30" s="781">
        <v>67.900000000000006</v>
      </c>
      <c r="H30" s="781">
        <v>60.8</v>
      </c>
    </row>
    <row r="31" spans="2:8" ht="12" customHeight="1">
      <c r="B31" s="95"/>
      <c r="C31" s="355">
        <v>2001</v>
      </c>
      <c r="D31" s="352">
        <v>59.1</v>
      </c>
      <c r="E31" s="781">
        <v>56.2</v>
      </c>
      <c r="F31" s="781">
        <v>70.3</v>
      </c>
      <c r="G31" s="781">
        <v>58.9</v>
      </c>
      <c r="H31" s="781">
        <v>63.3</v>
      </c>
    </row>
    <row r="32" spans="2:8" ht="12" customHeight="1">
      <c r="B32" s="95"/>
      <c r="C32" s="355">
        <v>2002</v>
      </c>
      <c r="D32" s="352">
        <v>60.5</v>
      </c>
      <c r="E32" s="781">
        <v>61.5</v>
      </c>
      <c r="F32" s="781">
        <v>74.599999999999994</v>
      </c>
      <c r="G32" s="781">
        <v>65.599999999999994</v>
      </c>
      <c r="H32" s="781">
        <v>59.8</v>
      </c>
    </row>
    <row r="33" spans="2:10" ht="12" customHeight="1">
      <c r="B33" s="95"/>
      <c r="C33" s="355">
        <v>2004</v>
      </c>
      <c r="D33" s="352">
        <v>63.1</v>
      </c>
      <c r="E33" s="781">
        <v>61.6</v>
      </c>
      <c r="F33" s="781">
        <v>68</v>
      </c>
      <c r="G33" s="781">
        <v>68.8</v>
      </c>
      <c r="H33" s="781">
        <v>64.5</v>
      </c>
      <c r="I33" s="166"/>
      <c r="J33" s="166"/>
    </row>
    <row r="34" spans="2:10" ht="12" customHeight="1">
      <c r="B34" s="95"/>
      <c r="C34" s="355">
        <v>2007</v>
      </c>
      <c r="D34" s="352">
        <v>63.3</v>
      </c>
      <c r="E34" s="781">
        <v>53.2</v>
      </c>
      <c r="F34" s="781">
        <v>59</v>
      </c>
      <c r="G34" s="781">
        <v>73.5</v>
      </c>
      <c r="H34" s="781">
        <v>64.900000000000006</v>
      </c>
      <c r="I34" s="166"/>
      <c r="J34" s="166"/>
    </row>
    <row r="35" spans="2:10" ht="12" customHeight="1">
      <c r="B35" s="95"/>
      <c r="C35" s="355">
        <v>2009</v>
      </c>
      <c r="D35" s="352">
        <v>68.8</v>
      </c>
      <c r="E35" s="781">
        <v>68.900000000000006</v>
      </c>
      <c r="F35" s="781">
        <v>85.8</v>
      </c>
      <c r="G35" s="781">
        <v>60.1</v>
      </c>
      <c r="H35" s="781">
        <v>70.2</v>
      </c>
      <c r="I35" s="166"/>
      <c r="J35" s="166"/>
    </row>
    <row r="36" spans="2:10" ht="12" customHeight="1">
      <c r="B36" s="95"/>
      <c r="C36" s="355">
        <v>2011</v>
      </c>
      <c r="D36" s="352">
        <v>69.900000000000006</v>
      </c>
      <c r="E36" s="781">
        <v>66.7</v>
      </c>
      <c r="F36" s="781">
        <v>70.400000000000006</v>
      </c>
      <c r="G36" s="781">
        <v>64.5</v>
      </c>
      <c r="H36" s="781">
        <v>73.3</v>
      </c>
      <c r="I36" s="166"/>
      <c r="J36" s="166"/>
    </row>
    <row r="37" spans="2:10" ht="12" customHeight="1">
      <c r="B37" s="95"/>
      <c r="C37" s="355"/>
      <c r="D37" s="352"/>
      <c r="E37" s="781"/>
      <c r="F37" s="781"/>
      <c r="G37" s="781"/>
      <c r="H37" s="781"/>
      <c r="I37" s="166"/>
      <c r="J37" s="166"/>
    </row>
    <row r="38" spans="2:10" ht="12" customHeight="1">
      <c r="B38" s="93" t="s">
        <v>68</v>
      </c>
      <c r="C38" s="355">
        <v>1990</v>
      </c>
      <c r="D38" s="352">
        <v>55.7</v>
      </c>
      <c r="E38" s="781">
        <v>45.2</v>
      </c>
      <c r="F38" s="781">
        <v>50</v>
      </c>
      <c r="G38" s="781">
        <v>48.5</v>
      </c>
      <c r="H38" s="781">
        <v>49.3</v>
      </c>
      <c r="I38" s="166"/>
      <c r="J38" s="166"/>
    </row>
    <row r="39" spans="2:10" ht="12" customHeight="1">
      <c r="B39" s="95"/>
      <c r="C39" s="355">
        <v>1993</v>
      </c>
      <c r="D39" s="352">
        <v>56.1</v>
      </c>
      <c r="E39" s="781">
        <v>47.3</v>
      </c>
      <c r="F39" s="781">
        <v>49.5</v>
      </c>
      <c r="G39" s="781">
        <v>51.4</v>
      </c>
      <c r="H39" s="781">
        <v>45.8</v>
      </c>
      <c r="I39" s="166"/>
      <c r="J39" s="166"/>
    </row>
    <row r="40" spans="2:10" ht="12" customHeight="1">
      <c r="B40" s="95"/>
      <c r="C40" s="355">
        <v>1995</v>
      </c>
      <c r="D40" s="352">
        <v>58.3</v>
      </c>
      <c r="E40" s="781">
        <v>50</v>
      </c>
      <c r="F40" s="781">
        <v>52.4</v>
      </c>
      <c r="G40" s="781">
        <v>51.1</v>
      </c>
      <c r="H40" s="781">
        <v>48.3</v>
      </c>
      <c r="I40" s="166"/>
      <c r="J40" s="166"/>
    </row>
    <row r="41" spans="2:10" ht="12" customHeight="1">
      <c r="B41" s="95"/>
      <c r="C41" s="355">
        <v>1996</v>
      </c>
      <c r="D41" s="352">
        <v>62.1</v>
      </c>
      <c r="E41" s="781">
        <v>54</v>
      </c>
      <c r="F41" s="781">
        <v>53.2</v>
      </c>
      <c r="G41" s="781">
        <v>52.8</v>
      </c>
      <c r="H41" s="781">
        <v>53.3</v>
      </c>
      <c r="I41" s="166"/>
      <c r="J41" s="166"/>
    </row>
    <row r="42" spans="2:10" ht="12" customHeight="1">
      <c r="B42" s="95"/>
      <c r="C42" s="355">
        <v>1999</v>
      </c>
      <c r="D42" s="352">
        <v>65</v>
      </c>
      <c r="E42" s="781">
        <v>54.9</v>
      </c>
      <c r="F42" s="781">
        <v>54.9</v>
      </c>
      <c r="G42" s="781">
        <v>55.6</v>
      </c>
      <c r="H42" s="781">
        <v>55.5</v>
      </c>
      <c r="I42" s="166"/>
      <c r="J42" s="166"/>
    </row>
    <row r="43" spans="2:10" ht="12" customHeight="1">
      <c r="B43" s="95"/>
      <c r="C43" s="355">
        <v>2001</v>
      </c>
      <c r="D43" s="352">
        <v>66</v>
      </c>
      <c r="E43" s="781">
        <v>56.5</v>
      </c>
      <c r="F43" s="781">
        <v>56.2</v>
      </c>
      <c r="G43" s="781">
        <v>56.5</v>
      </c>
      <c r="H43" s="781">
        <v>54.1</v>
      </c>
      <c r="I43" s="166"/>
      <c r="J43" s="166"/>
    </row>
    <row r="44" spans="2:10" ht="12" customHeight="1">
      <c r="B44" s="95"/>
      <c r="C44" s="355">
        <v>2002</v>
      </c>
      <c r="D44" s="352">
        <v>66.5</v>
      </c>
      <c r="E44" s="781">
        <v>55.7</v>
      </c>
      <c r="F44" s="781">
        <v>55.5</v>
      </c>
      <c r="G44" s="781">
        <v>56.5</v>
      </c>
      <c r="H44" s="781">
        <v>56.7</v>
      </c>
      <c r="I44" s="166"/>
      <c r="J44" s="166"/>
    </row>
    <row r="45" spans="2:10" ht="12" customHeight="1">
      <c r="B45" s="95"/>
      <c r="C45" s="355">
        <v>2003</v>
      </c>
      <c r="D45" s="352">
        <v>66.400000000000006</v>
      </c>
      <c r="E45" s="781">
        <v>56.4</v>
      </c>
      <c r="F45" s="781">
        <v>56.6</v>
      </c>
      <c r="G45" s="781">
        <v>57.5</v>
      </c>
      <c r="H45" s="781">
        <v>54.6</v>
      </c>
      <c r="I45" s="166"/>
      <c r="J45" s="166"/>
    </row>
    <row r="46" spans="2:10" ht="12" customHeight="1">
      <c r="B46" s="95"/>
      <c r="C46" s="355">
        <v>2004</v>
      </c>
      <c r="D46" s="352">
        <v>66.3</v>
      </c>
      <c r="E46" s="781">
        <v>57.1</v>
      </c>
      <c r="F46" s="781">
        <v>56.6</v>
      </c>
      <c r="G46" s="781">
        <v>57.4</v>
      </c>
      <c r="H46" s="781">
        <v>55.4</v>
      </c>
    </row>
    <row r="47" spans="2:10" ht="12" customHeight="1">
      <c r="B47" s="95"/>
      <c r="C47" s="355">
        <v>2005</v>
      </c>
      <c r="D47" s="352">
        <v>67.599999999999994</v>
      </c>
      <c r="E47" s="781">
        <v>57.8</v>
      </c>
      <c r="F47" s="781">
        <v>57.6</v>
      </c>
      <c r="G47" s="781">
        <v>59.7</v>
      </c>
      <c r="H47" s="781">
        <v>55.3</v>
      </c>
    </row>
    <row r="48" spans="2:10" ht="12" customHeight="1">
      <c r="B48" s="95"/>
      <c r="C48" s="355">
        <v>2006</v>
      </c>
      <c r="D48" s="352">
        <v>67.599999999999994</v>
      </c>
      <c r="E48" s="781">
        <v>58.2</v>
      </c>
      <c r="F48" s="781">
        <v>58.3</v>
      </c>
      <c r="G48" s="781">
        <v>59.1</v>
      </c>
      <c r="H48" s="781">
        <v>57.3</v>
      </c>
    </row>
    <row r="49" spans="2:8" ht="12" customHeight="1">
      <c r="B49" s="95"/>
      <c r="C49" s="355">
        <v>2007</v>
      </c>
      <c r="D49" s="352">
        <v>68.099999999999994</v>
      </c>
      <c r="E49" s="781">
        <v>59.1</v>
      </c>
      <c r="F49" s="781">
        <v>58.3</v>
      </c>
      <c r="G49" s="781">
        <v>60.4</v>
      </c>
      <c r="H49" s="781">
        <v>56.7</v>
      </c>
    </row>
    <row r="50" spans="2:8" ht="12" customHeight="1">
      <c r="B50" s="95"/>
      <c r="C50" s="355">
        <v>2008</v>
      </c>
      <c r="D50" s="352">
        <v>68.3</v>
      </c>
      <c r="E50" s="781">
        <v>58.2</v>
      </c>
      <c r="F50" s="781">
        <v>57.6</v>
      </c>
      <c r="G50" s="781">
        <v>59.1</v>
      </c>
      <c r="H50" s="781">
        <v>59.2</v>
      </c>
    </row>
    <row r="51" spans="2:8" ht="12" customHeight="1">
      <c r="B51" s="95"/>
      <c r="C51" s="355">
        <v>2009</v>
      </c>
      <c r="D51" s="352">
        <v>68.3</v>
      </c>
      <c r="E51" s="781">
        <v>58.2</v>
      </c>
      <c r="F51" s="781">
        <v>58.3</v>
      </c>
      <c r="G51" s="781">
        <v>61</v>
      </c>
      <c r="H51" s="781">
        <v>58</v>
      </c>
    </row>
    <row r="52" spans="2:8" ht="12" customHeight="1">
      <c r="B52" s="95"/>
      <c r="C52" s="355">
        <v>2011</v>
      </c>
      <c r="D52" s="352">
        <v>71.099999999999994</v>
      </c>
      <c r="E52" s="781">
        <v>60.4</v>
      </c>
      <c r="F52" s="781">
        <v>61.1</v>
      </c>
      <c r="G52" s="781">
        <v>61.7</v>
      </c>
      <c r="H52" s="781">
        <v>60.2</v>
      </c>
    </row>
    <row r="53" spans="2:8" ht="12" customHeight="1">
      <c r="B53" s="95"/>
      <c r="C53" s="355">
        <v>2012</v>
      </c>
      <c r="D53" s="352">
        <v>70.3</v>
      </c>
      <c r="E53" s="781">
        <v>60.4</v>
      </c>
      <c r="F53" s="781">
        <v>61</v>
      </c>
      <c r="G53" s="781">
        <v>61.7</v>
      </c>
      <c r="H53" s="781">
        <v>59.3</v>
      </c>
    </row>
    <row r="54" spans="2:8" ht="12" customHeight="1">
      <c r="B54" s="95"/>
      <c r="C54" s="355">
        <v>2013</v>
      </c>
      <c r="D54" s="352">
        <v>70.7</v>
      </c>
      <c r="E54" s="781">
        <v>58.9</v>
      </c>
      <c r="F54" s="781">
        <v>62</v>
      </c>
      <c r="G54" s="781">
        <v>61.5</v>
      </c>
      <c r="H54" s="781">
        <v>60</v>
      </c>
    </row>
    <row r="55" spans="2:8" ht="12" customHeight="1">
      <c r="B55" s="95"/>
      <c r="C55" s="355"/>
      <c r="D55" s="352"/>
      <c r="E55" s="781"/>
      <c r="F55" s="781"/>
      <c r="G55" s="781"/>
      <c r="H55" s="781"/>
    </row>
    <row r="56" spans="2:8" ht="12" customHeight="1">
      <c r="B56" s="94" t="s">
        <v>69</v>
      </c>
      <c r="C56" s="355">
        <v>1990</v>
      </c>
      <c r="D56" s="352">
        <v>62</v>
      </c>
      <c r="E56" s="781">
        <v>69</v>
      </c>
      <c r="F56" s="781">
        <v>69.3</v>
      </c>
      <c r="G56" s="781">
        <v>62.4</v>
      </c>
      <c r="H56" s="781">
        <v>47.8</v>
      </c>
    </row>
    <row r="57" spans="2:8" ht="12" customHeight="1">
      <c r="B57" s="94"/>
      <c r="C57" s="355">
        <v>1992</v>
      </c>
      <c r="D57" s="352">
        <v>63.4</v>
      </c>
      <c r="E57" s="781">
        <v>68</v>
      </c>
      <c r="F57" s="781">
        <v>68.5</v>
      </c>
      <c r="G57" s="781">
        <v>71.400000000000006</v>
      </c>
      <c r="H57" s="781">
        <v>45.6</v>
      </c>
    </row>
    <row r="58" spans="2:8" ht="12" customHeight="1">
      <c r="B58" s="95"/>
      <c r="C58" s="355">
        <v>1994</v>
      </c>
      <c r="D58" s="352">
        <v>67.599999999999994</v>
      </c>
      <c r="E58" s="781">
        <v>83.8</v>
      </c>
      <c r="F58" s="781">
        <v>72.5</v>
      </c>
      <c r="G58" s="781">
        <v>69.099999999999994</v>
      </c>
      <c r="H58" s="781">
        <v>53.7</v>
      </c>
    </row>
    <row r="59" spans="2:8" ht="12" customHeight="1">
      <c r="B59" s="95"/>
      <c r="C59" s="355">
        <v>1996</v>
      </c>
      <c r="D59" s="352">
        <v>66.400000000000006</v>
      </c>
      <c r="E59" s="781">
        <v>73.7</v>
      </c>
      <c r="F59" s="781">
        <v>70.400000000000006</v>
      </c>
      <c r="G59" s="781">
        <v>69.7</v>
      </c>
      <c r="H59" s="781">
        <v>52</v>
      </c>
    </row>
    <row r="60" spans="2:8" ht="12" customHeight="1">
      <c r="B60" s="95"/>
      <c r="C60" s="355">
        <v>1998</v>
      </c>
      <c r="D60" s="352">
        <v>66</v>
      </c>
      <c r="E60" s="781">
        <v>70.599999999999994</v>
      </c>
      <c r="F60" s="781">
        <v>64.5</v>
      </c>
      <c r="G60" s="781">
        <v>69.7</v>
      </c>
      <c r="H60" s="781">
        <v>53.7</v>
      </c>
    </row>
    <row r="61" spans="2:8" ht="12" customHeight="1">
      <c r="B61" s="95"/>
      <c r="C61" s="355">
        <v>2000</v>
      </c>
      <c r="D61" s="352">
        <v>59</v>
      </c>
      <c r="E61" s="781">
        <v>74.2</v>
      </c>
      <c r="F61" s="781">
        <v>70.2</v>
      </c>
      <c r="G61" s="781">
        <v>66.7</v>
      </c>
      <c r="H61" s="781">
        <v>46.2</v>
      </c>
    </row>
    <row r="62" spans="2:8" ht="12" customHeight="1">
      <c r="B62" s="95"/>
      <c r="C62" s="355">
        <v>2003</v>
      </c>
      <c r="D62" s="352">
        <v>63.6</v>
      </c>
      <c r="E62" s="781">
        <v>70.7</v>
      </c>
      <c r="F62" s="781">
        <v>66.099999999999994</v>
      </c>
      <c r="G62" s="781">
        <v>67.7</v>
      </c>
      <c r="H62" s="781">
        <v>52.4</v>
      </c>
    </row>
    <row r="63" spans="2:8" ht="12" customHeight="1">
      <c r="B63" s="95"/>
      <c r="C63" s="355">
        <v>2006</v>
      </c>
      <c r="D63" s="352">
        <v>68</v>
      </c>
      <c r="E63" s="781">
        <v>68.3</v>
      </c>
      <c r="F63" s="781">
        <v>66.3</v>
      </c>
      <c r="G63" s="781">
        <v>66.7</v>
      </c>
      <c r="H63" s="781">
        <v>59.6</v>
      </c>
    </row>
    <row r="64" spans="2:8" ht="12" customHeight="1">
      <c r="B64" s="95"/>
      <c r="C64" s="355">
        <v>2009</v>
      </c>
      <c r="D64" s="352">
        <v>64</v>
      </c>
      <c r="E64" s="781">
        <v>69.5</v>
      </c>
      <c r="F64" s="781">
        <v>65.900000000000006</v>
      </c>
      <c r="G64" s="781">
        <v>67</v>
      </c>
      <c r="H64" s="781">
        <v>53.7</v>
      </c>
    </row>
    <row r="65" spans="2:8" ht="12" customHeight="1">
      <c r="B65" s="95"/>
      <c r="C65" s="355">
        <v>2011</v>
      </c>
      <c r="D65" s="352">
        <v>71.099999999999994</v>
      </c>
      <c r="E65" s="781">
        <v>69.900000000000006</v>
      </c>
      <c r="F65" s="781">
        <v>65</v>
      </c>
      <c r="G65" s="781">
        <v>68.3</v>
      </c>
      <c r="H65" s="781">
        <v>64</v>
      </c>
    </row>
    <row r="66" spans="2:8" ht="12" customHeight="1">
      <c r="B66" s="95"/>
      <c r="C66" s="355">
        <v>2013</v>
      </c>
      <c r="D66" s="352">
        <v>68.3</v>
      </c>
      <c r="E66" s="781">
        <v>69</v>
      </c>
      <c r="F66" s="781">
        <v>66.900000000000006</v>
      </c>
      <c r="G66" s="781">
        <v>66.5</v>
      </c>
      <c r="H66" s="781">
        <v>61.3</v>
      </c>
    </row>
    <row r="67" spans="2:8" ht="12" customHeight="1">
      <c r="B67" s="95"/>
      <c r="C67" s="355"/>
      <c r="D67" s="352"/>
      <c r="E67" s="781"/>
      <c r="F67" s="781"/>
      <c r="G67" s="781"/>
      <c r="H67" s="781"/>
    </row>
    <row r="68" spans="2:8" ht="12" customHeight="1">
      <c r="B68" s="93" t="s">
        <v>543</v>
      </c>
      <c r="C68" s="355">
        <v>1991</v>
      </c>
      <c r="D68" s="352">
        <v>68.5</v>
      </c>
      <c r="E68" s="781">
        <v>58.5</v>
      </c>
      <c r="F68" s="781">
        <v>68.8</v>
      </c>
      <c r="G68" s="781">
        <v>71.8</v>
      </c>
      <c r="H68" s="781">
        <v>63.8</v>
      </c>
    </row>
    <row r="69" spans="2:8" ht="12" customHeight="1">
      <c r="B69" s="93"/>
      <c r="C69" s="355">
        <v>1993</v>
      </c>
      <c r="D69" s="352">
        <v>65</v>
      </c>
      <c r="E69" s="781">
        <v>62.5</v>
      </c>
      <c r="F69" s="781">
        <v>70.7</v>
      </c>
      <c r="G69" s="781">
        <v>64.099999999999994</v>
      </c>
      <c r="H69" s="781">
        <v>56.6</v>
      </c>
    </row>
    <row r="70" spans="2:8" ht="12" customHeight="1">
      <c r="B70" s="93"/>
      <c r="C70" s="355">
        <v>1994</v>
      </c>
      <c r="D70" s="352">
        <v>68.3</v>
      </c>
      <c r="E70" s="781">
        <v>64.400000000000006</v>
      </c>
      <c r="F70" s="781">
        <v>66.3</v>
      </c>
      <c r="G70" s="781">
        <v>71.099999999999994</v>
      </c>
      <c r="H70" s="781">
        <v>56.8</v>
      </c>
    </row>
    <row r="71" spans="2:8" ht="12" customHeight="1">
      <c r="B71" s="93"/>
      <c r="C71" s="355">
        <v>1997</v>
      </c>
      <c r="D71" s="352">
        <v>79.3</v>
      </c>
      <c r="E71" s="781">
        <v>65.7</v>
      </c>
      <c r="F71" s="781">
        <v>101.2</v>
      </c>
      <c r="G71" s="781">
        <v>87.7</v>
      </c>
      <c r="H71" s="781">
        <v>60.6</v>
      </c>
    </row>
    <row r="72" spans="2:8" ht="12" customHeight="1">
      <c r="B72" s="95"/>
      <c r="C72" s="355">
        <v>1999</v>
      </c>
      <c r="D72" s="352">
        <v>75.400000000000006</v>
      </c>
      <c r="E72" s="781">
        <v>69.8</v>
      </c>
      <c r="F72" s="781">
        <v>74.099999999999994</v>
      </c>
      <c r="G72" s="781">
        <v>72.5</v>
      </c>
      <c r="H72" s="781">
        <v>70.3</v>
      </c>
    </row>
    <row r="73" spans="2:8" ht="12" customHeight="1">
      <c r="B73" s="95"/>
      <c r="C73" s="355">
        <v>2002</v>
      </c>
      <c r="D73" s="352">
        <v>78.400000000000006</v>
      </c>
      <c r="E73" s="781">
        <v>70.099999999999994</v>
      </c>
      <c r="F73" s="781">
        <v>72.7</v>
      </c>
      <c r="G73" s="781">
        <v>75.400000000000006</v>
      </c>
      <c r="H73" s="781">
        <v>69.2</v>
      </c>
    </row>
    <row r="74" spans="2:8" ht="12" customHeight="1">
      <c r="B74" s="95"/>
      <c r="C74" s="355">
        <v>2003</v>
      </c>
      <c r="D74" s="352">
        <v>77</v>
      </c>
      <c r="E74" s="781">
        <v>70.3</v>
      </c>
      <c r="F74" s="781">
        <v>72.099999999999994</v>
      </c>
      <c r="G74" s="781">
        <v>73.099999999999994</v>
      </c>
      <c r="H74" s="781">
        <v>69.900000000000006</v>
      </c>
    </row>
    <row r="75" spans="2:8" ht="12" customHeight="1">
      <c r="B75" s="95"/>
      <c r="C75" s="355">
        <v>2004</v>
      </c>
      <c r="D75" s="352">
        <v>77.3</v>
      </c>
      <c r="E75" s="781">
        <v>70.400000000000006</v>
      </c>
      <c r="F75" s="781">
        <v>70.099999999999994</v>
      </c>
      <c r="G75" s="781">
        <v>74.8</v>
      </c>
      <c r="H75" s="781">
        <v>68.900000000000006</v>
      </c>
    </row>
    <row r="76" spans="2:8" ht="12" customHeight="1">
      <c r="B76" s="95"/>
      <c r="C76" s="355">
        <v>2005</v>
      </c>
      <c r="D76" s="352">
        <v>78.2</v>
      </c>
      <c r="E76" s="781">
        <v>71</v>
      </c>
      <c r="F76" s="781">
        <v>69.8</v>
      </c>
      <c r="G76" s="781">
        <v>73.7</v>
      </c>
      <c r="H76" s="781">
        <v>71.099999999999994</v>
      </c>
    </row>
    <row r="77" spans="2:8" ht="12" customHeight="1">
      <c r="B77" s="95"/>
      <c r="C77" s="355">
        <v>2008</v>
      </c>
      <c r="D77" s="352">
        <v>77</v>
      </c>
      <c r="E77" s="781">
        <v>66.400000000000006</v>
      </c>
      <c r="F77" s="781">
        <v>66.099999999999994</v>
      </c>
      <c r="G77" s="781">
        <v>67.400000000000006</v>
      </c>
      <c r="H77" s="781">
        <v>71.599999999999994</v>
      </c>
    </row>
    <row r="78" spans="2:8" ht="12" customHeight="1">
      <c r="B78" s="95"/>
      <c r="C78" s="355">
        <v>2009</v>
      </c>
      <c r="D78" s="352">
        <v>78</v>
      </c>
      <c r="E78" s="781">
        <v>64.400000000000006</v>
      </c>
      <c r="F78" s="781">
        <v>64.7</v>
      </c>
      <c r="G78" s="781">
        <v>67</v>
      </c>
      <c r="H78" s="781">
        <v>72.8</v>
      </c>
    </row>
    <row r="79" spans="2:8" ht="12" customHeight="1">
      <c r="B79" s="95"/>
      <c r="C79" s="355">
        <v>2010</v>
      </c>
      <c r="D79" s="352">
        <v>75.7</v>
      </c>
      <c r="E79" s="781">
        <v>62.7</v>
      </c>
      <c r="F79" s="781">
        <v>64.7</v>
      </c>
      <c r="G79" s="781">
        <v>65.5</v>
      </c>
      <c r="H79" s="781">
        <v>71.400000000000006</v>
      </c>
    </row>
    <row r="80" spans="2:8" ht="12" customHeight="1">
      <c r="B80" s="95"/>
      <c r="C80" s="355">
        <v>2011</v>
      </c>
      <c r="D80" s="352">
        <v>77.400000000000006</v>
      </c>
      <c r="E80" s="781">
        <v>61.5</v>
      </c>
      <c r="F80" s="781">
        <v>63.7</v>
      </c>
      <c r="G80" s="781">
        <v>66.5</v>
      </c>
      <c r="H80" s="781">
        <v>73.900000000000006</v>
      </c>
    </row>
    <row r="81" spans="2:8" ht="12" customHeight="1">
      <c r="B81" s="95"/>
      <c r="C81" s="355">
        <v>2012</v>
      </c>
      <c r="D81" s="352">
        <v>75.2</v>
      </c>
      <c r="E81" s="781">
        <v>62.4</v>
      </c>
      <c r="F81" s="781">
        <v>61.9</v>
      </c>
      <c r="G81" s="781">
        <v>66.8</v>
      </c>
      <c r="H81" s="781">
        <v>70.7</v>
      </c>
    </row>
    <row r="82" spans="2:8" ht="12" customHeight="1">
      <c r="B82" s="95"/>
      <c r="C82" s="355">
        <v>2013</v>
      </c>
      <c r="D82" s="352">
        <v>76.7</v>
      </c>
      <c r="E82" s="781">
        <v>60.7</v>
      </c>
      <c r="F82" s="781">
        <v>63.8</v>
      </c>
      <c r="G82" s="781">
        <v>66.5</v>
      </c>
      <c r="H82" s="781">
        <v>73.099999999999994</v>
      </c>
    </row>
    <row r="83" spans="2:8" ht="12" customHeight="1">
      <c r="B83" s="95"/>
      <c r="C83" s="355"/>
      <c r="D83" s="352"/>
      <c r="E83" s="781"/>
      <c r="F83" s="781"/>
      <c r="G83" s="781"/>
      <c r="H83" s="781"/>
    </row>
    <row r="84" spans="2:8" ht="12" customHeight="1">
      <c r="B84" s="94" t="s">
        <v>71</v>
      </c>
      <c r="C84" s="355">
        <v>1990</v>
      </c>
      <c r="D84" s="352">
        <v>71.7</v>
      </c>
      <c r="E84" s="781">
        <v>53</v>
      </c>
      <c r="F84" s="781">
        <v>63.5</v>
      </c>
      <c r="G84" s="781">
        <v>72.900000000000006</v>
      </c>
      <c r="H84" s="781">
        <v>66.3</v>
      </c>
    </row>
    <row r="85" spans="2:8" ht="12" customHeight="1">
      <c r="B85" s="94"/>
      <c r="C85" s="355">
        <v>1992</v>
      </c>
      <c r="D85" s="352">
        <v>71.099999999999994</v>
      </c>
      <c r="E85" s="781">
        <v>56.3</v>
      </c>
      <c r="F85" s="781">
        <v>57.8</v>
      </c>
      <c r="G85" s="781">
        <v>67.7</v>
      </c>
      <c r="H85" s="781">
        <v>71.3</v>
      </c>
    </row>
    <row r="86" spans="2:8" ht="12" customHeight="1">
      <c r="B86" s="72"/>
      <c r="C86" s="355">
        <v>1994</v>
      </c>
      <c r="D86" s="352">
        <v>69.2</v>
      </c>
      <c r="E86" s="781">
        <v>58</v>
      </c>
      <c r="F86" s="781">
        <v>57</v>
      </c>
      <c r="G86" s="781">
        <v>64.3</v>
      </c>
      <c r="H86" s="781">
        <v>69.5</v>
      </c>
    </row>
    <row r="87" spans="2:8" ht="12" customHeight="1">
      <c r="B87" s="72"/>
      <c r="C87" s="355">
        <v>1997</v>
      </c>
      <c r="D87" s="352">
        <v>77.7</v>
      </c>
      <c r="E87" s="781">
        <v>58</v>
      </c>
      <c r="F87" s="781">
        <v>59.6</v>
      </c>
      <c r="G87" s="781">
        <v>77.599999999999994</v>
      </c>
      <c r="H87" s="781">
        <v>75.2</v>
      </c>
    </row>
    <row r="88" spans="2:8" ht="12" customHeight="1">
      <c r="B88" s="72"/>
      <c r="C88" s="355">
        <v>1999</v>
      </c>
      <c r="D88" s="352">
        <v>70.099999999999994</v>
      </c>
      <c r="E88" s="781">
        <v>55.4</v>
      </c>
      <c r="F88" s="781">
        <v>59.4</v>
      </c>
      <c r="G88" s="781">
        <v>64.8</v>
      </c>
      <c r="H88" s="781">
        <v>68</v>
      </c>
    </row>
    <row r="89" spans="2:8" ht="12" customHeight="1">
      <c r="B89" s="72"/>
      <c r="C89" s="355">
        <v>2000</v>
      </c>
      <c r="D89" s="352">
        <v>75.7</v>
      </c>
      <c r="E89" s="781">
        <v>51.3</v>
      </c>
      <c r="F89" s="781">
        <v>62.2</v>
      </c>
      <c r="G89" s="781">
        <v>68.599999999999994</v>
      </c>
      <c r="H89" s="781">
        <v>71.599999999999994</v>
      </c>
    </row>
    <row r="90" spans="2:8" ht="12" customHeight="1">
      <c r="B90" s="72"/>
      <c r="C90" s="355">
        <v>2001</v>
      </c>
      <c r="D90" s="352">
        <v>74.8</v>
      </c>
      <c r="E90" s="781">
        <v>55.3</v>
      </c>
      <c r="F90" s="781">
        <v>60.4</v>
      </c>
      <c r="G90" s="781">
        <v>68.8</v>
      </c>
      <c r="H90" s="781">
        <v>71.900000000000006</v>
      </c>
    </row>
    <row r="91" spans="2:8" ht="12" customHeight="1">
      <c r="B91" s="72"/>
      <c r="C91" s="355">
        <v>2002</v>
      </c>
      <c r="D91" s="352">
        <v>74.7</v>
      </c>
      <c r="E91" s="781">
        <v>59.3</v>
      </c>
      <c r="F91" s="781">
        <v>58</v>
      </c>
      <c r="G91" s="781">
        <v>71.8</v>
      </c>
      <c r="H91" s="781">
        <v>72</v>
      </c>
    </row>
    <row r="92" spans="2:8" ht="12" customHeight="1">
      <c r="B92" s="72"/>
      <c r="C92" s="355">
        <v>2004</v>
      </c>
      <c r="D92" s="352">
        <v>76.400000000000006</v>
      </c>
      <c r="E92" s="781">
        <v>60.1</v>
      </c>
      <c r="F92" s="781">
        <v>62.4</v>
      </c>
      <c r="G92" s="781">
        <v>71.5</v>
      </c>
      <c r="H92" s="781">
        <v>69.8</v>
      </c>
    </row>
    <row r="93" spans="2:8" ht="12" customHeight="1">
      <c r="B93" s="72"/>
      <c r="C93" s="355">
        <v>2005</v>
      </c>
      <c r="D93" s="352">
        <v>73.400000000000006</v>
      </c>
      <c r="E93" s="781">
        <v>54</v>
      </c>
      <c r="F93" s="781">
        <v>57.7</v>
      </c>
      <c r="G93" s="781">
        <v>67.2</v>
      </c>
      <c r="H93" s="781">
        <v>69.900000000000006</v>
      </c>
    </row>
    <row r="94" spans="2:8" ht="12" customHeight="1">
      <c r="B94" s="72"/>
      <c r="C94" s="355">
        <v>2006</v>
      </c>
      <c r="D94" s="352">
        <v>75.3</v>
      </c>
      <c r="E94" s="781">
        <v>58.5</v>
      </c>
      <c r="F94" s="781">
        <v>59.8</v>
      </c>
      <c r="G94" s="781">
        <v>65.900000000000006</v>
      </c>
      <c r="H94" s="781">
        <v>69.400000000000006</v>
      </c>
    </row>
    <row r="95" spans="2:8" ht="12" customHeight="1">
      <c r="B95" s="72"/>
      <c r="C95" s="355">
        <v>2007</v>
      </c>
      <c r="D95" s="352">
        <v>70.2</v>
      </c>
      <c r="E95" s="781">
        <v>50.6</v>
      </c>
      <c r="F95" s="781">
        <v>57</v>
      </c>
      <c r="G95" s="781">
        <v>70</v>
      </c>
      <c r="H95" s="781">
        <v>62.8</v>
      </c>
    </row>
    <row r="96" spans="2:8" ht="12" customHeight="1">
      <c r="B96" s="72"/>
      <c r="C96" s="355">
        <v>2008</v>
      </c>
      <c r="D96" s="352">
        <v>69.900000000000006</v>
      </c>
      <c r="E96" s="781">
        <v>62.1</v>
      </c>
      <c r="F96" s="781">
        <v>60.2</v>
      </c>
      <c r="G96" s="781">
        <v>61.8</v>
      </c>
      <c r="H96" s="781">
        <v>65.3</v>
      </c>
    </row>
    <row r="97" spans="2:8" ht="12" customHeight="1">
      <c r="B97" s="72"/>
      <c r="C97" s="355">
        <v>2009</v>
      </c>
      <c r="D97" s="352">
        <v>76.3</v>
      </c>
      <c r="E97" s="781">
        <v>48.4</v>
      </c>
      <c r="F97" s="781">
        <v>58.2</v>
      </c>
      <c r="G97" s="781">
        <v>66.3</v>
      </c>
      <c r="H97" s="781">
        <v>71.2</v>
      </c>
    </row>
    <row r="98" spans="2:8" ht="12" customHeight="1">
      <c r="B98" s="72"/>
      <c r="C98" s="355">
        <v>2010</v>
      </c>
      <c r="D98" s="352">
        <v>78.8</v>
      </c>
      <c r="E98" s="781">
        <v>58.7</v>
      </c>
      <c r="F98" s="781">
        <v>63.6</v>
      </c>
      <c r="G98" s="781">
        <v>66.900000000000006</v>
      </c>
      <c r="H98" s="781">
        <v>78.5</v>
      </c>
    </row>
    <row r="99" spans="2:8" ht="12" customHeight="1">
      <c r="B99" s="72"/>
      <c r="C99" s="355">
        <v>2011</v>
      </c>
      <c r="D99" s="352">
        <v>79.3</v>
      </c>
      <c r="E99" s="781">
        <v>61</v>
      </c>
      <c r="F99" s="781">
        <v>60.3</v>
      </c>
      <c r="G99" s="781">
        <v>71.900000000000006</v>
      </c>
      <c r="H99" s="781">
        <v>77.900000000000006</v>
      </c>
    </row>
    <row r="100" spans="2:8" ht="12" customHeight="1">
      <c r="B100" s="72"/>
      <c r="C100" s="355">
        <v>2012</v>
      </c>
      <c r="D100" s="352">
        <v>80</v>
      </c>
      <c r="E100" s="781">
        <v>60.3</v>
      </c>
      <c r="F100" s="781">
        <v>63.2</v>
      </c>
      <c r="G100" s="781">
        <v>67.3</v>
      </c>
      <c r="H100" s="781">
        <v>76.8</v>
      </c>
    </row>
    <row r="101" spans="2:8" ht="12" customHeight="1">
      <c r="B101" s="72"/>
      <c r="C101" s="355">
        <v>2013</v>
      </c>
      <c r="D101" s="352">
        <v>77.400000000000006</v>
      </c>
      <c r="E101" s="781">
        <v>59</v>
      </c>
      <c r="F101" s="781">
        <v>58.1</v>
      </c>
      <c r="G101" s="781">
        <v>66.2</v>
      </c>
      <c r="H101" s="781">
        <v>75.099999999999994</v>
      </c>
    </row>
    <row r="102" spans="2:8" ht="12" customHeight="1">
      <c r="B102" s="72"/>
      <c r="C102" s="355"/>
      <c r="D102" s="352"/>
      <c r="E102" s="781"/>
      <c r="F102" s="781"/>
      <c r="G102" s="781"/>
      <c r="H102" s="781"/>
    </row>
    <row r="103" spans="2:8" ht="12" customHeight="1">
      <c r="B103" s="94" t="s">
        <v>72</v>
      </c>
      <c r="C103" s="355">
        <v>1990</v>
      </c>
      <c r="D103" s="352">
        <v>66.400000000000006</v>
      </c>
      <c r="E103" s="781">
        <v>50.8</v>
      </c>
      <c r="F103" s="781">
        <v>61.1</v>
      </c>
      <c r="G103" s="781">
        <v>79</v>
      </c>
      <c r="H103" s="781">
        <v>57</v>
      </c>
    </row>
    <row r="104" spans="2:8" ht="12" customHeight="1">
      <c r="B104" s="72"/>
      <c r="C104" s="355">
        <v>1994</v>
      </c>
      <c r="D104" s="352">
        <v>66.5</v>
      </c>
      <c r="E104" s="781">
        <v>62.1</v>
      </c>
      <c r="F104" s="781">
        <v>63.3</v>
      </c>
      <c r="G104" s="781">
        <v>71.900000000000006</v>
      </c>
      <c r="H104" s="781">
        <v>59</v>
      </c>
    </row>
    <row r="105" spans="2:8" ht="12" customHeight="1">
      <c r="B105" s="72"/>
      <c r="C105" s="355">
        <v>1997</v>
      </c>
      <c r="D105" s="352">
        <v>74.900000000000006</v>
      </c>
      <c r="E105" s="781">
        <v>61.8</v>
      </c>
      <c r="F105" s="781">
        <v>59.3</v>
      </c>
      <c r="G105" s="781">
        <v>87.1</v>
      </c>
      <c r="H105" s="781">
        <v>69.900000000000006</v>
      </c>
    </row>
    <row r="106" spans="2:8" ht="12" customHeight="1">
      <c r="B106" s="72"/>
      <c r="C106" s="355">
        <v>1999</v>
      </c>
      <c r="D106" s="352">
        <v>67.3</v>
      </c>
      <c r="E106" s="781">
        <v>62.9</v>
      </c>
      <c r="F106" s="781">
        <v>62</v>
      </c>
      <c r="G106" s="781">
        <v>71</v>
      </c>
      <c r="H106" s="781">
        <v>60</v>
      </c>
    </row>
    <row r="107" spans="2:8" ht="12" customHeight="1">
      <c r="B107" s="72"/>
      <c r="C107" s="355">
        <v>2000</v>
      </c>
      <c r="D107" s="352">
        <v>67</v>
      </c>
      <c r="E107" s="781">
        <v>55.6</v>
      </c>
      <c r="F107" s="781">
        <v>62.5</v>
      </c>
      <c r="G107" s="781">
        <v>74</v>
      </c>
      <c r="H107" s="781">
        <v>56.5</v>
      </c>
    </row>
    <row r="108" spans="2:8" ht="12" customHeight="1">
      <c r="B108" s="72"/>
      <c r="C108" s="355">
        <v>2001</v>
      </c>
      <c r="D108" s="352">
        <v>64.3</v>
      </c>
      <c r="E108" s="781">
        <v>63.5</v>
      </c>
      <c r="F108" s="781">
        <v>63.1</v>
      </c>
      <c r="G108" s="781">
        <v>60.7</v>
      </c>
      <c r="H108" s="781">
        <v>60</v>
      </c>
    </row>
    <row r="109" spans="2:8" ht="12" customHeight="1">
      <c r="B109" s="72"/>
      <c r="C109" s="355">
        <v>2002</v>
      </c>
      <c r="D109" s="352">
        <v>66.5</v>
      </c>
      <c r="E109" s="781">
        <v>81.599999999999994</v>
      </c>
      <c r="F109" s="781">
        <v>65.400000000000006</v>
      </c>
      <c r="G109" s="781">
        <v>70.2</v>
      </c>
      <c r="H109" s="781">
        <v>57</v>
      </c>
    </row>
    <row r="110" spans="2:8" ht="12" customHeight="1">
      <c r="B110" s="72"/>
      <c r="C110" s="355">
        <v>2004</v>
      </c>
      <c r="D110" s="352">
        <v>68.400000000000006</v>
      </c>
      <c r="E110" s="781">
        <v>65</v>
      </c>
      <c r="F110" s="781">
        <v>64.5</v>
      </c>
      <c r="G110" s="781">
        <v>75.400000000000006</v>
      </c>
      <c r="H110" s="781">
        <v>56.8</v>
      </c>
    </row>
    <row r="111" spans="2:8" ht="12" customHeight="1">
      <c r="B111" s="72"/>
      <c r="C111" s="355">
        <v>2005</v>
      </c>
      <c r="D111" s="352">
        <v>74</v>
      </c>
      <c r="E111" s="781">
        <v>69.7</v>
      </c>
      <c r="F111" s="781">
        <v>67.3</v>
      </c>
      <c r="G111" s="781">
        <v>76.400000000000006</v>
      </c>
      <c r="H111" s="781">
        <v>65.2</v>
      </c>
    </row>
    <row r="112" spans="2:8" ht="12" customHeight="1">
      <c r="B112" s="72"/>
      <c r="C112" s="355">
        <v>2006</v>
      </c>
      <c r="D112" s="352">
        <v>73.2</v>
      </c>
      <c r="E112" s="781">
        <v>76.3</v>
      </c>
      <c r="F112" s="781">
        <v>73.099999999999994</v>
      </c>
      <c r="G112" s="781">
        <v>70.8</v>
      </c>
      <c r="H112" s="781">
        <v>62.2</v>
      </c>
    </row>
    <row r="113" spans="2:8" ht="12" customHeight="1">
      <c r="B113" s="72"/>
      <c r="C113" s="355">
        <v>2007</v>
      </c>
      <c r="D113" s="352">
        <v>68.099999999999994</v>
      </c>
      <c r="E113" s="781">
        <v>68.2</v>
      </c>
      <c r="F113" s="781">
        <v>63.1</v>
      </c>
      <c r="G113" s="781">
        <v>74</v>
      </c>
      <c r="H113" s="781">
        <v>57.9</v>
      </c>
    </row>
    <row r="114" spans="2:8" ht="12" customHeight="1">
      <c r="B114" s="72"/>
      <c r="C114" s="355">
        <v>2008</v>
      </c>
      <c r="D114" s="352">
        <v>69.400000000000006</v>
      </c>
      <c r="E114" s="781">
        <v>69.599999999999994</v>
      </c>
      <c r="F114" s="781">
        <v>62.5</v>
      </c>
      <c r="G114" s="781">
        <v>69.8</v>
      </c>
      <c r="H114" s="781">
        <v>62</v>
      </c>
    </row>
    <row r="115" spans="2:8" ht="12" customHeight="1">
      <c r="B115" s="72"/>
      <c r="C115" s="355">
        <v>2009</v>
      </c>
      <c r="D115" s="352">
        <v>70.900000000000006</v>
      </c>
      <c r="E115" s="781">
        <v>72.2</v>
      </c>
      <c r="F115" s="781">
        <v>67</v>
      </c>
      <c r="G115" s="781">
        <v>69.7</v>
      </c>
      <c r="H115" s="781">
        <v>63.5</v>
      </c>
    </row>
    <row r="116" spans="2:8" ht="12" customHeight="1">
      <c r="B116" s="72"/>
      <c r="C116" s="355">
        <v>2010</v>
      </c>
      <c r="D116" s="352">
        <v>73.5</v>
      </c>
      <c r="E116" s="781">
        <v>69.5</v>
      </c>
      <c r="F116" s="781">
        <v>68.400000000000006</v>
      </c>
      <c r="G116" s="781">
        <v>78.8</v>
      </c>
      <c r="H116" s="781">
        <v>61.8</v>
      </c>
    </row>
    <row r="117" spans="2:8" ht="12" customHeight="1">
      <c r="B117" s="72"/>
      <c r="C117" s="355">
        <v>2011</v>
      </c>
      <c r="D117" s="352">
        <v>74.7</v>
      </c>
      <c r="E117" s="781">
        <v>63.6</v>
      </c>
      <c r="F117" s="781">
        <v>59.2</v>
      </c>
      <c r="G117" s="781">
        <v>70</v>
      </c>
      <c r="H117" s="781">
        <v>72.5</v>
      </c>
    </row>
    <row r="118" spans="2:8" ht="12" customHeight="1">
      <c r="B118" s="95"/>
      <c r="C118" s="355">
        <v>2013</v>
      </c>
      <c r="D118" s="352">
        <v>74.7</v>
      </c>
      <c r="E118" s="781">
        <v>60.3</v>
      </c>
      <c r="F118" s="781">
        <v>65.7</v>
      </c>
      <c r="G118" s="781">
        <v>74.5</v>
      </c>
      <c r="H118" s="781">
        <v>66.099999999999994</v>
      </c>
    </row>
    <row r="119" spans="2:8" ht="12" customHeight="1">
      <c r="B119" s="95"/>
      <c r="C119" s="355"/>
      <c r="D119" s="352"/>
      <c r="E119" s="781"/>
      <c r="F119" s="781"/>
      <c r="G119" s="781"/>
      <c r="H119" s="781"/>
    </row>
    <row r="120" spans="2:8" ht="12" customHeight="1">
      <c r="B120" s="94" t="s">
        <v>73</v>
      </c>
      <c r="C120" s="355">
        <v>1995</v>
      </c>
      <c r="D120" s="352">
        <v>62.3</v>
      </c>
      <c r="E120" s="781">
        <v>61.5</v>
      </c>
      <c r="F120" s="781">
        <v>58.2</v>
      </c>
      <c r="G120" s="781">
        <v>69.099999999999994</v>
      </c>
      <c r="H120" s="781">
        <v>62.8</v>
      </c>
    </row>
    <row r="121" spans="2:8" ht="12" customHeight="1">
      <c r="B121" s="72"/>
      <c r="C121" s="355">
        <v>1997</v>
      </c>
      <c r="D121" s="352">
        <v>71.5</v>
      </c>
      <c r="E121" s="781">
        <v>73.5</v>
      </c>
      <c r="F121" s="781">
        <v>72.599999999999994</v>
      </c>
      <c r="G121" s="781">
        <v>80.3</v>
      </c>
      <c r="H121" s="781">
        <v>65.7</v>
      </c>
    </row>
    <row r="122" spans="2:8" ht="12" customHeight="1">
      <c r="B122" s="72"/>
      <c r="C122" s="355">
        <v>1999</v>
      </c>
      <c r="D122" s="352">
        <v>75.8</v>
      </c>
      <c r="E122" s="781">
        <v>78.099999999999994</v>
      </c>
      <c r="F122" s="781">
        <v>78.5</v>
      </c>
      <c r="G122" s="781">
        <v>80.8</v>
      </c>
      <c r="H122" s="781">
        <v>69.900000000000006</v>
      </c>
    </row>
    <row r="123" spans="2:8" ht="12" customHeight="1">
      <c r="B123" s="72"/>
      <c r="C123" s="355">
        <v>2000</v>
      </c>
      <c r="D123" s="352">
        <v>74.2</v>
      </c>
      <c r="E123" s="781">
        <v>80.400000000000006</v>
      </c>
      <c r="F123" s="781">
        <v>76.900000000000006</v>
      </c>
      <c r="G123" s="781">
        <v>84.7</v>
      </c>
      <c r="H123" s="781">
        <v>65.400000000000006</v>
      </c>
    </row>
    <row r="124" spans="2:8" ht="12" customHeight="1">
      <c r="B124" s="72"/>
      <c r="C124" s="355">
        <v>2001</v>
      </c>
      <c r="D124" s="352">
        <v>72.900000000000006</v>
      </c>
      <c r="E124" s="781">
        <v>76.8</v>
      </c>
      <c r="F124" s="781">
        <v>69.599999999999994</v>
      </c>
      <c r="G124" s="781">
        <v>81.599999999999994</v>
      </c>
      <c r="H124" s="781">
        <v>69.2</v>
      </c>
    </row>
    <row r="125" spans="2:8" ht="12" customHeight="1">
      <c r="B125" s="72"/>
      <c r="C125" s="355">
        <v>2004</v>
      </c>
      <c r="D125" s="352">
        <v>76.5</v>
      </c>
      <c r="E125" s="781">
        <v>80.5</v>
      </c>
      <c r="F125" s="781">
        <v>78.2</v>
      </c>
      <c r="G125" s="781">
        <v>72.599999999999994</v>
      </c>
      <c r="H125" s="781">
        <v>76.5</v>
      </c>
    </row>
    <row r="126" spans="2:8" ht="12" customHeight="1">
      <c r="B126" s="72"/>
      <c r="C126" s="355">
        <v>2009</v>
      </c>
      <c r="D126" s="352">
        <v>81.400000000000006</v>
      </c>
      <c r="E126" s="781">
        <v>85.9</v>
      </c>
      <c r="F126" s="781">
        <v>79</v>
      </c>
      <c r="G126" s="781">
        <v>75.599999999999994</v>
      </c>
      <c r="H126" s="781">
        <v>79.400000000000006</v>
      </c>
    </row>
    <row r="127" spans="2:8" ht="12" customHeight="1">
      <c r="B127" s="72"/>
      <c r="C127" s="355">
        <v>2010</v>
      </c>
      <c r="D127" s="352">
        <v>84.2</v>
      </c>
      <c r="E127" s="781">
        <v>93.3</v>
      </c>
      <c r="F127" s="781">
        <v>77.8</v>
      </c>
      <c r="G127" s="781">
        <v>81.8</v>
      </c>
      <c r="H127" s="781">
        <v>79</v>
      </c>
    </row>
    <row r="128" spans="2:8" ht="12" customHeight="1">
      <c r="B128" s="72"/>
      <c r="C128" s="355">
        <v>2012</v>
      </c>
      <c r="D128" s="352">
        <v>80.7</v>
      </c>
      <c r="E128" s="781">
        <v>84.9</v>
      </c>
      <c r="F128" s="781">
        <v>83.1</v>
      </c>
      <c r="G128" s="781">
        <v>76.599999999999994</v>
      </c>
      <c r="H128" s="781">
        <v>79.099999999999994</v>
      </c>
    </row>
    <row r="129" spans="2:8" ht="12" customHeight="1">
      <c r="B129" s="72"/>
      <c r="C129" s="355">
        <v>2013</v>
      </c>
      <c r="D129" s="352">
        <v>88.2</v>
      </c>
      <c r="E129" s="781">
        <v>94.3</v>
      </c>
      <c r="F129" s="781">
        <v>81.5</v>
      </c>
      <c r="G129" s="781">
        <v>85.1</v>
      </c>
      <c r="H129" s="781">
        <v>91</v>
      </c>
    </row>
    <row r="130" spans="2:8" ht="12" customHeight="1">
      <c r="B130" s="72"/>
      <c r="C130" s="355"/>
      <c r="D130" s="352"/>
      <c r="E130" s="781"/>
      <c r="F130" s="781"/>
      <c r="G130" s="781"/>
      <c r="H130" s="781"/>
    </row>
    <row r="131" spans="2:8" ht="12" customHeight="1">
      <c r="B131" s="72" t="s">
        <v>74</v>
      </c>
      <c r="C131" s="355">
        <v>1989</v>
      </c>
      <c r="D131" s="352">
        <v>68.400000000000006</v>
      </c>
      <c r="E131" s="781">
        <v>60.2</v>
      </c>
      <c r="F131" s="781">
        <v>77</v>
      </c>
      <c r="G131" s="781">
        <v>79.7</v>
      </c>
      <c r="H131" s="781">
        <v>56.5</v>
      </c>
    </row>
    <row r="132" spans="2:8" ht="12" customHeight="1">
      <c r="B132" s="72"/>
      <c r="C132" s="355">
        <v>1998</v>
      </c>
      <c r="D132" s="352">
        <v>55.1</v>
      </c>
      <c r="E132" s="781">
        <v>61.8</v>
      </c>
      <c r="F132" s="781">
        <v>53.8</v>
      </c>
      <c r="G132" s="781">
        <v>56.2</v>
      </c>
      <c r="H132" s="781">
        <v>53</v>
      </c>
    </row>
    <row r="133" spans="2:8" ht="12" customHeight="1">
      <c r="B133" s="72"/>
      <c r="C133" s="355">
        <v>2002</v>
      </c>
      <c r="D133" s="352">
        <v>56.1</v>
      </c>
      <c r="E133" s="781">
        <v>54.8</v>
      </c>
      <c r="F133" s="781">
        <v>68</v>
      </c>
      <c r="G133" s="781">
        <v>58.3</v>
      </c>
      <c r="H133" s="781">
        <v>56</v>
      </c>
    </row>
    <row r="134" spans="2:8" ht="12" customHeight="1">
      <c r="B134" s="72"/>
      <c r="C134" s="355">
        <v>2006</v>
      </c>
      <c r="D134" s="352">
        <v>58.2</v>
      </c>
      <c r="E134" s="781">
        <v>62.1</v>
      </c>
      <c r="F134" s="781">
        <v>68.400000000000006</v>
      </c>
      <c r="G134" s="781">
        <v>63.4</v>
      </c>
      <c r="H134" s="781">
        <v>43.8</v>
      </c>
    </row>
    <row r="135" spans="2:8" ht="12" customHeight="1">
      <c r="B135" s="72"/>
      <c r="C135" s="355"/>
      <c r="D135" s="352"/>
      <c r="E135" s="781"/>
      <c r="F135" s="781"/>
      <c r="G135" s="781"/>
      <c r="H135" s="781"/>
    </row>
    <row r="136" spans="2:8" ht="12" customHeight="1">
      <c r="B136" s="94" t="s">
        <v>75</v>
      </c>
      <c r="C136" s="355">
        <v>1990</v>
      </c>
      <c r="D136" s="352">
        <v>59.4</v>
      </c>
      <c r="E136" s="781">
        <v>47.5</v>
      </c>
      <c r="F136" s="781">
        <v>52.8</v>
      </c>
      <c r="G136" s="781">
        <v>69</v>
      </c>
      <c r="H136" s="781">
        <v>53.5</v>
      </c>
    </row>
    <row r="137" spans="2:8" ht="12" customHeight="1">
      <c r="B137" s="94"/>
      <c r="C137" s="355">
        <v>1992</v>
      </c>
      <c r="D137" s="352">
        <v>63.4</v>
      </c>
      <c r="E137" s="781">
        <v>55.4</v>
      </c>
      <c r="F137" s="781">
        <v>63</v>
      </c>
      <c r="G137" s="781">
        <v>71.099999999999994</v>
      </c>
      <c r="H137" s="781">
        <v>61.2</v>
      </c>
    </row>
    <row r="138" spans="2:8" ht="12" customHeight="1">
      <c r="B138" s="95"/>
      <c r="C138" s="355">
        <v>1994</v>
      </c>
      <c r="D138" s="352">
        <v>62.7</v>
      </c>
      <c r="E138" s="781">
        <v>61.3</v>
      </c>
      <c r="F138" s="781">
        <v>65.599999999999994</v>
      </c>
      <c r="G138" s="781">
        <v>67.3</v>
      </c>
      <c r="H138" s="781">
        <v>56</v>
      </c>
    </row>
    <row r="139" spans="2:8" ht="12" customHeight="1">
      <c r="B139" s="95"/>
      <c r="C139" s="355">
        <v>1997</v>
      </c>
      <c r="D139" s="352">
        <v>60.1</v>
      </c>
      <c r="E139" s="781">
        <v>54.4</v>
      </c>
      <c r="F139" s="781">
        <v>55.6</v>
      </c>
      <c r="G139" s="781">
        <v>65.599999999999994</v>
      </c>
      <c r="H139" s="781">
        <v>53.8</v>
      </c>
    </row>
    <row r="140" spans="2:8" ht="12" customHeight="1">
      <c r="B140" s="95"/>
      <c r="C140" s="355">
        <v>1999</v>
      </c>
      <c r="D140" s="352">
        <v>64.7</v>
      </c>
      <c r="E140" s="781">
        <v>59.1</v>
      </c>
      <c r="F140" s="781">
        <v>62.3</v>
      </c>
      <c r="G140" s="781">
        <v>66</v>
      </c>
      <c r="H140" s="781">
        <v>65.8</v>
      </c>
    </row>
    <row r="141" spans="2:8" ht="12" customHeight="1">
      <c r="B141" s="95"/>
      <c r="C141" s="355">
        <v>2001</v>
      </c>
      <c r="D141" s="352">
        <v>80</v>
      </c>
      <c r="E141" s="781">
        <v>79.7</v>
      </c>
      <c r="F141" s="781">
        <v>75.2</v>
      </c>
      <c r="G141" s="781">
        <v>77.599999999999994</v>
      </c>
      <c r="H141" s="781">
        <v>73.900000000000006</v>
      </c>
    </row>
    <row r="142" spans="2:8" ht="12" customHeight="1">
      <c r="B142" s="95"/>
      <c r="C142" s="355">
        <v>2002</v>
      </c>
      <c r="D142" s="352">
        <v>75.599999999999994</v>
      </c>
      <c r="E142" s="781">
        <v>67.900000000000006</v>
      </c>
      <c r="F142" s="781">
        <v>68</v>
      </c>
      <c r="G142" s="781">
        <v>77</v>
      </c>
      <c r="H142" s="781">
        <v>64.599999999999994</v>
      </c>
    </row>
    <row r="143" spans="2:8" ht="12" customHeight="1">
      <c r="B143" s="95"/>
      <c r="C143" s="355">
        <v>2003</v>
      </c>
      <c r="D143" s="352">
        <v>83</v>
      </c>
      <c r="E143" s="781">
        <v>70.8</v>
      </c>
      <c r="F143" s="781">
        <v>72.099999999999994</v>
      </c>
      <c r="G143" s="781">
        <v>85.7</v>
      </c>
      <c r="H143" s="781">
        <v>78.7</v>
      </c>
    </row>
    <row r="144" spans="2:8" ht="12" customHeight="1">
      <c r="B144" s="95"/>
      <c r="C144" s="355">
        <v>2006</v>
      </c>
      <c r="D144" s="352">
        <v>81.400000000000006</v>
      </c>
      <c r="E144" s="781">
        <v>72.599999999999994</v>
      </c>
      <c r="F144" s="781">
        <v>70.3</v>
      </c>
      <c r="G144" s="781">
        <v>82.9</v>
      </c>
      <c r="H144" s="781">
        <v>71.099999999999994</v>
      </c>
    </row>
    <row r="145" spans="2:8" ht="12" customHeight="1">
      <c r="B145" s="95"/>
      <c r="C145" s="355">
        <v>2007</v>
      </c>
      <c r="D145" s="352">
        <v>81.099999999999994</v>
      </c>
      <c r="E145" s="781">
        <v>65.3</v>
      </c>
      <c r="F145" s="781">
        <v>67.8</v>
      </c>
      <c r="G145" s="781">
        <v>80.400000000000006</v>
      </c>
      <c r="H145" s="781">
        <v>75.900000000000006</v>
      </c>
    </row>
    <row r="146" spans="2:8" ht="12" customHeight="1">
      <c r="B146" s="95"/>
      <c r="C146" s="355">
        <v>2009</v>
      </c>
      <c r="D146" s="352">
        <v>82.5</v>
      </c>
      <c r="E146" s="781">
        <v>62.6</v>
      </c>
      <c r="F146" s="781">
        <v>67.900000000000006</v>
      </c>
      <c r="G146" s="781">
        <v>85.7</v>
      </c>
      <c r="H146" s="781">
        <v>79.400000000000006</v>
      </c>
    </row>
    <row r="147" spans="2:8" ht="12" customHeight="1">
      <c r="B147" s="95"/>
      <c r="C147" s="355">
        <v>2010</v>
      </c>
      <c r="D147" s="352">
        <v>86.6</v>
      </c>
      <c r="E147" s="781">
        <v>67.099999999999994</v>
      </c>
      <c r="F147" s="781">
        <v>79.5</v>
      </c>
      <c r="G147" s="781">
        <v>88.4</v>
      </c>
      <c r="H147" s="781">
        <v>79</v>
      </c>
    </row>
    <row r="148" spans="2:8" ht="12" customHeight="1">
      <c r="B148" s="95"/>
      <c r="C148" s="355"/>
      <c r="D148" s="352"/>
      <c r="E148" s="781"/>
      <c r="F148" s="781"/>
      <c r="G148" s="781"/>
      <c r="H148" s="781"/>
    </row>
    <row r="149" spans="2:8" ht="12" customHeight="1">
      <c r="B149" s="94" t="s">
        <v>76</v>
      </c>
      <c r="C149" s="355">
        <v>1989</v>
      </c>
      <c r="D149" s="352">
        <v>55.2</v>
      </c>
      <c r="E149" s="781">
        <v>61.6</v>
      </c>
      <c r="F149" s="781">
        <v>61</v>
      </c>
      <c r="G149" s="781">
        <v>61.8</v>
      </c>
      <c r="H149" s="781">
        <v>45.9</v>
      </c>
    </row>
    <row r="150" spans="2:8" ht="12" customHeight="1">
      <c r="B150" s="95"/>
      <c r="C150" s="355">
        <v>1994</v>
      </c>
      <c r="D150" s="352">
        <v>55.9</v>
      </c>
      <c r="E150" s="781">
        <v>56</v>
      </c>
      <c r="F150" s="781">
        <v>62.4</v>
      </c>
      <c r="G150" s="781">
        <v>73</v>
      </c>
      <c r="H150" s="781">
        <v>48.1</v>
      </c>
    </row>
    <row r="151" spans="2:8" ht="12" customHeight="1">
      <c r="B151" s="95"/>
      <c r="C151" s="355">
        <v>1996</v>
      </c>
      <c r="D151" s="352">
        <v>59.4</v>
      </c>
      <c r="E151" s="781">
        <v>65.400000000000006</v>
      </c>
      <c r="F151" s="781">
        <v>69.2</v>
      </c>
      <c r="G151" s="781">
        <v>62.7</v>
      </c>
      <c r="H151" s="781">
        <v>50</v>
      </c>
    </row>
    <row r="152" spans="2:8" ht="12" customHeight="1">
      <c r="B152" s="95"/>
      <c r="C152" s="355">
        <v>1998</v>
      </c>
      <c r="D152" s="352">
        <v>58</v>
      </c>
      <c r="E152" s="781">
        <v>63.2</v>
      </c>
      <c r="F152" s="781">
        <v>68.3</v>
      </c>
      <c r="G152" s="781">
        <v>64.599999999999994</v>
      </c>
      <c r="H152" s="781">
        <v>47.4</v>
      </c>
    </row>
    <row r="153" spans="2:8" ht="12" customHeight="1">
      <c r="B153" s="95"/>
      <c r="C153" s="355">
        <v>2000</v>
      </c>
      <c r="D153" s="352">
        <v>57</v>
      </c>
      <c r="E153" s="781">
        <v>57.9</v>
      </c>
      <c r="F153" s="781">
        <v>64.3</v>
      </c>
      <c r="G153" s="781">
        <v>72.900000000000006</v>
      </c>
      <c r="H153" s="781">
        <v>48</v>
      </c>
    </row>
    <row r="154" spans="2:8" ht="12" customHeight="1">
      <c r="B154" s="95"/>
      <c r="C154" s="355">
        <v>2002</v>
      </c>
      <c r="D154" s="352">
        <v>61.8</v>
      </c>
      <c r="E154" s="781">
        <v>55.4</v>
      </c>
      <c r="F154" s="781">
        <v>59.2</v>
      </c>
      <c r="G154" s="781">
        <v>61.1</v>
      </c>
      <c r="H154" s="781">
        <v>61.4</v>
      </c>
    </row>
    <row r="155" spans="2:8" ht="12" customHeight="1">
      <c r="B155" s="95"/>
      <c r="C155" s="355">
        <v>2004</v>
      </c>
      <c r="D155" s="352">
        <v>61.2</v>
      </c>
      <c r="E155" s="781">
        <v>54.4</v>
      </c>
      <c r="F155" s="781">
        <v>63.9</v>
      </c>
      <c r="G155" s="781">
        <v>70.7</v>
      </c>
      <c r="H155" s="781">
        <v>51</v>
      </c>
    </row>
    <row r="156" spans="2:8" ht="12" customHeight="1">
      <c r="B156" s="95"/>
      <c r="C156" s="355">
        <v>2005</v>
      </c>
      <c r="D156" s="352">
        <v>57.2</v>
      </c>
      <c r="E156" s="781">
        <v>56.6</v>
      </c>
      <c r="F156" s="781">
        <v>61.2</v>
      </c>
      <c r="G156" s="781">
        <v>67.7</v>
      </c>
      <c r="H156" s="781">
        <v>46.8</v>
      </c>
    </row>
    <row r="157" spans="2:8" ht="12" customHeight="1">
      <c r="B157" s="95"/>
      <c r="C157" s="355">
        <v>2006</v>
      </c>
      <c r="D157" s="352">
        <v>61.5</v>
      </c>
      <c r="E157" s="781">
        <v>48.8</v>
      </c>
      <c r="F157" s="781">
        <v>61.5</v>
      </c>
      <c r="G157" s="781">
        <v>70.3</v>
      </c>
      <c r="H157" s="781">
        <v>55.3</v>
      </c>
    </row>
    <row r="158" spans="2:8" ht="12" customHeight="1">
      <c r="B158" s="95"/>
      <c r="C158" s="355">
        <v>2008</v>
      </c>
      <c r="D158" s="352">
        <v>61.8</v>
      </c>
      <c r="E158" s="781">
        <v>67.599999999999994</v>
      </c>
      <c r="F158" s="781">
        <v>63.4</v>
      </c>
      <c r="G158" s="781">
        <v>66.3</v>
      </c>
      <c r="H158" s="781">
        <v>52.6</v>
      </c>
    </row>
    <row r="159" spans="2:8" ht="12" customHeight="1">
      <c r="B159" s="95"/>
      <c r="C159" s="355">
        <v>2010</v>
      </c>
      <c r="D159" s="352">
        <v>69.8</v>
      </c>
      <c r="E159" s="781">
        <v>66.5</v>
      </c>
      <c r="F159" s="781">
        <v>66.099999999999994</v>
      </c>
      <c r="G159" s="781">
        <v>74.900000000000006</v>
      </c>
      <c r="H159" s="781">
        <v>64</v>
      </c>
    </row>
    <row r="160" spans="2:8" ht="12" customHeight="1">
      <c r="B160" s="95"/>
      <c r="C160" s="355">
        <v>2012</v>
      </c>
      <c r="D160" s="352">
        <v>69.400000000000006</v>
      </c>
      <c r="E160" s="781">
        <v>69.400000000000006</v>
      </c>
      <c r="F160" s="781">
        <v>55.4</v>
      </c>
      <c r="G160" s="781">
        <v>70.599999999999994</v>
      </c>
      <c r="H160" s="781">
        <v>70.2</v>
      </c>
    </row>
    <row r="161" spans="2:8" ht="12" customHeight="1">
      <c r="B161" s="95"/>
      <c r="C161" s="355"/>
      <c r="D161" s="352"/>
      <c r="E161" s="781"/>
      <c r="F161" s="781"/>
      <c r="G161" s="781"/>
      <c r="H161" s="781"/>
    </row>
    <row r="162" spans="2:8" ht="12" customHeight="1">
      <c r="B162" s="94" t="s">
        <v>77</v>
      </c>
      <c r="C162" s="355">
        <v>1993</v>
      </c>
      <c r="D162" s="352">
        <v>76.8</v>
      </c>
      <c r="E162" s="781">
        <v>88.5</v>
      </c>
      <c r="F162" s="781">
        <v>70.400000000000006</v>
      </c>
      <c r="G162" s="781">
        <v>90.7</v>
      </c>
      <c r="H162" s="781">
        <v>58.2</v>
      </c>
    </row>
    <row r="163" spans="2:8" ht="12" customHeight="1">
      <c r="B163" s="94"/>
      <c r="C163" s="355">
        <v>1998</v>
      </c>
      <c r="D163" s="352">
        <v>65.2</v>
      </c>
      <c r="E163" s="781">
        <v>70.2</v>
      </c>
      <c r="F163" s="781">
        <v>73.099999999999994</v>
      </c>
      <c r="G163" s="781">
        <v>52</v>
      </c>
      <c r="H163" s="781">
        <v>53.3</v>
      </c>
    </row>
    <row r="164" spans="2:8" ht="12" customHeight="1">
      <c r="B164" s="94"/>
      <c r="C164" s="355">
        <v>2001</v>
      </c>
      <c r="D164" s="352">
        <v>69.099999999999994</v>
      </c>
      <c r="E164" s="781">
        <v>84</v>
      </c>
      <c r="F164" s="781">
        <v>65.099999999999994</v>
      </c>
      <c r="G164" s="781">
        <v>80.3</v>
      </c>
      <c r="H164" s="781">
        <v>52</v>
      </c>
    </row>
    <row r="165" spans="2:8" ht="12" customHeight="1">
      <c r="B165" s="94"/>
      <c r="C165" s="355">
        <v>2005</v>
      </c>
      <c r="D165" s="352">
        <v>71.2</v>
      </c>
      <c r="E165" s="781">
        <v>77.8</v>
      </c>
      <c r="F165" s="781">
        <v>64.400000000000006</v>
      </c>
      <c r="G165" s="781">
        <v>71.3</v>
      </c>
      <c r="H165" s="781">
        <v>59.9</v>
      </c>
    </row>
    <row r="166" spans="2:8" ht="12" customHeight="1">
      <c r="B166" s="94"/>
      <c r="C166" s="355">
        <v>2009</v>
      </c>
      <c r="D166" s="352">
        <v>80.8</v>
      </c>
      <c r="E166" s="781">
        <v>81.2</v>
      </c>
      <c r="F166" s="781">
        <v>77.2</v>
      </c>
      <c r="G166" s="781">
        <v>70.599999999999994</v>
      </c>
      <c r="H166" s="781">
        <v>79.5</v>
      </c>
    </row>
    <row r="167" spans="2:8" ht="12" customHeight="1">
      <c r="B167" s="94"/>
      <c r="C167" s="355"/>
      <c r="D167" s="352"/>
      <c r="E167" s="781"/>
      <c r="F167" s="781"/>
      <c r="G167" s="781"/>
      <c r="H167" s="781"/>
    </row>
    <row r="168" spans="2:8" ht="12" customHeight="1">
      <c r="B168" s="94" t="s">
        <v>78</v>
      </c>
      <c r="C168" s="355">
        <v>1991</v>
      </c>
      <c r="D168" s="352">
        <v>78.400000000000006</v>
      </c>
      <c r="E168" s="781">
        <v>49.5</v>
      </c>
      <c r="F168" s="781">
        <v>62.5</v>
      </c>
      <c r="G168" s="781">
        <v>81.599999999999994</v>
      </c>
      <c r="H168" s="781">
        <v>69.3</v>
      </c>
    </row>
    <row r="169" spans="2:8" ht="12" customHeight="1">
      <c r="B169" s="95"/>
      <c r="C169" s="355">
        <v>1994</v>
      </c>
      <c r="D169" s="352">
        <v>69.099999999999994</v>
      </c>
      <c r="E169" s="781">
        <v>51</v>
      </c>
      <c r="F169" s="781">
        <v>55.3</v>
      </c>
      <c r="G169" s="781">
        <v>68.3</v>
      </c>
      <c r="H169" s="781">
        <v>61.6</v>
      </c>
    </row>
    <row r="170" spans="2:8" ht="12" customHeight="1">
      <c r="B170" s="95"/>
      <c r="C170" s="355">
        <v>1997</v>
      </c>
      <c r="D170" s="352">
        <v>70.2</v>
      </c>
      <c r="E170" s="781">
        <v>50.9</v>
      </c>
      <c r="F170" s="781">
        <v>54.5</v>
      </c>
      <c r="G170" s="781">
        <v>68</v>
      </c>
      <c r="H170" s="781">
        <v>62.4</v>
      </c>
    </row>
    <row r="171" spans="2:8" ht="12" customHeight="1">
      <c r="B171" s="95"/>
      <c r="C171" s="355">
        <v>1999</v>
      </c>
      <c r="D171" s="352">
        <v>78.2</v>
      </c>
      <c r="E171" s="781">
        <v>62.3</v>
      </c>
      <c r="F171" s="781">
        <v>59.1</v>
      </c>
      <c r="G171" s="781">
        <v>74.7</v>
      </c>
      <c r="H171" s="781">
        <v>70.900000000000006</v>
      </c>
    </row>
    <row r="172" spans="2:8" ht="12" customHeight="1">
      <c r="B172" s="95"/>
      <c r="C172" s="355">
        <v>2001</v>
      </c>
      <c r="D172" s="352">
        <v>78.7</v>
      </c>
      <c r="E172" s="781">
        <v>71.400000000000006</v>
      </c>
      <c r="F172" s="781">
        <v>56.2</v>
      </c>
      <c r="G172" s="781">
        <v>76.5</v>
      </c>
      <c r="H172" s="781">
        <v>68</v>
      </c>
    </row>
    <row r="173" spans="2:8" ht="12" customHeight="1">
      <c r="B173" s="95"/>
      <c r="C173" s="355">
        <v>2002</v>
      </c>
      <c r="D173" s="352">
        <v>75.900000000000006</v>
      </c>
      <c r="E173" s="781">
        <v>54.5</v>
      </c>
      <c r="F173" s="781">
        <v>52</v>
      </c>
      <c r="G173" s="781">
        <v>77.900000000000006</v>
      </c>
      <c r="H173" s="781">
        <v>64.400000000000006</v>
      </c>
    </row>
    <row r="174" spans="2:8" ht="12" customHeight="1">
      <c r="B174" s="95"/>
      <c r="C174" s="355">
        <v>2003</v>
      </c>
      <c r="D174" s="352">
        <v>75.5</v>
      </c>
      <c r="E174" s="781">
        <v>49.1</v>
      </c>
      <c r="F174" s="781">
        <v>52.9</v>
      </c>
      <c r="G174" s="781">
        <v>73.599999999999994</v>
      </c>
      <c r="H174" s="781">
        <v>63.6</v>
      </c>
    </row>
    <row r="175" spans="2:8" ht="12" customHeight="1">
      <c r="B175" s="95"/>
      <c r="C175" s="355">
        <v>2004</v>
      </c>
      <c r="D175" s="352">
        <v>72.8</v>
      </c>
      <c r="E175" s="781">
        <v>51.5</v>
      </c>
      <c r="F175" s="781">
        <v>53.7</v>
      </c>
      <c r="G175" s="781">
        <v>64.7</v>
      </c>
      <c r="H175" s="781">
        <v>64.3</v>
      </c>
    </row>
    <row r="176" spans="2:8" ht="12" customHeight="1">
      <c r="B176" s="95"/>
      <c r="C176" s="355">
        <v>2005</v>
      </c>
      <c r="D176" s="352">
        <v>73.400000000000006</v>
      </c>
      <c r="E176" s="781">
        <v>68.7</v>
      </c>
      <c r="F176" s="781">
        <v>57.5</v>
      </c>
      <c r="G176" s="781">
        <v>67.099999999999994</v>
      </c>
      <c r="H176" s="781">
        <v>65.7</v>
      </c>
    </row>
    <row r="177" spans="2:8" ht="12" customHeight="1">
      <c r="B177" s="95"/>
      <c r="C177" s="355">
        <v>2006</v>
      </c>
      <c r="D177" s="352">
        <v>74.400000000000006</v>
      </c>
      <c r="E177" s="781">
        <v>54</v>
      </c>
      <c r="F177" s="781">
        <v>51.2</v>
      </c>
      <c r="G177" s="781">
        <v>72.400000000000006</v>
      </c>
      <c r="H177" s="781">
        <v>65.7</v>
      </c>
    </row>
    <row r="178" spans="2:8" ht="12" customHeight="1">
      <c r="B178" s="95"/>
      <c r="C178" s="355">
        <v>2007</v>
      </c>
      <c r="D178" s="352">
        <v>72.599999999999994</v>
      </c>
      <c r="E178" s="781">
        <v>47.6</v>
      </c>
      <c r="F178" s="781">
        <v>51.3</v>
      </c>
      <c r="G178" s="781">
        <v>66.8</v>
      </c>
      <c r="H178" s="781">
        <v>67.2</v>
      </c>
    </row>
    <row r="179" spans="2:8" ht="12" customHeight="1">
      <c r="B179" s="95"/>
      <c r="C179" s="355">
        <v>2008</v>
      </c>
      <c r="D179" s="352">
        <v>73.8</v>
      </c>
      <c r="E179" s="781">
        <v>57.1</v>
      </c>
      <c r="F179" s="781">
        <v>56</v>
      </c>
      <c r="G179" s="781">
        <v>69.2</v>
      </c>
      <c r="H179" s="781">
        <v>64.599999999999994</v>
      </c>
    </row>
    <row r="180" spans="2:8" ht="12" customHeight="1">
      <c r="B180" s="95"/>
      <c r="C180" s="355">
        <v>2009</v>
      </c>
      <c r="D180" s="352">
        <v>77.400000000000006</v>
      </c>
      <c r="E180" s="781">
        <v>65.400000000000006</v>
      </c>
      <c r="F180" s="781">
        <v>55.2</v>
      </c>
      <c r="G180" s="781">
        <v>76.099999999999994</v>
      </c>
      <c r="H180" s="781">
        <v>67.900000000000006</v>
      </c>
    </row>
    <row r="181" spans="2:8" ht="12" customHeight="1">
      <c r="B181" s="95"/>
      <c r="C181" s="355">
        <v>2010</v>
      </c>
      <c r="D181" s="352">
        <v>77.099999999999994</v>
      </c>
      <c r="E181" s="781">
        <v>55.5</v>
      </c>
      <c r="F181" s="781">
        <v>59.5</v>
      </c>
      <c r="G181" s="781">
        <v>71.3</v>
      </c>
      <c r="H181" s="781">
        <v>69.099999999999994</v>
      </c>
    </row>
    <row r="182" spans="2:8" ht="12" customHeight="1">
      <c r="B182" s="95"/>
      <c r="C182" s="355">
        <v>2011</v>
      </c>
      <c r="D182" s="352">
        <v>77.7</v>
      </c>
      <c r="E182" s="781">
        <v>51.8</v>
      </c>
      <c r="F182" s="781">
        <v>55.9</v>
      </c>
      <c r="G182" s="781">
        <v>71.900000000000006</v>
      </c>
      <c r="H182" s="781">
        <v>66.5</v>
      </c>
    </row>
    <row r="183" spans="2:8" ht="12" customHeight="1">
      <c r="B183" s="95"/>
      <c r="C183" s="355">
        <v>2013</v>
      </c>
      <c r="D183" s="352">
        <v>74.599999999999994</v>
      </c>
      <c r="E183" s="781">
        <v>57.3</v>
      </c>
      <c r="F183" s="781">
        <v>60.7</v>
      </c>
      <c r="G183" s="781">
        <v>63.6</v>
      </c>
      <c r="H183" s="781">
        <v>65.8</v>
      </c>
    </row>
    <row r="184" spans="2:8" ht="12" customHeight="1">
      <c r="B184" s="95"/>
      <c r="C184" s="355"/>
      <c r="D184" s="352"/>
      <c r="E184" s="781"/>
      <c r="F184" s="781"/>
      <c r="G184" s="781"/>
      <c r="H184" s="781"/>
    </row>
    <row r="185" spans="2:8" ht="12" customHeight="1">
      <c r="B185" s="94" t="s">
        <v>79</v>
      </c>
      <c r="C185" s="354" t="s">
        <v>286</v>
      </c>
      <c r="D185" s="352">
        <v>55.4</v>
      </c>
      <c r="E185" s="781">
        <v>63.3</v>
      </c>
      <c r="F185" s="781">
        <v>55.9</v>
      </c>
      <c r="G185" s="781">
        <v>65.2</v>
      </c>
      <c r="H185" s="781">
        <v>42.3</v>
      </c>
    </row>
    <row r="186" spans="2:8" ht="12" customHeight="1">
      <c r="B186" s="94"/>
      <c r="C186" s="354" t="s">
        <v>567</v>
      </c>
      <c r="D186" s="352">
        <v>65</v>
      </c>
      <c r="E186" s="781">
        <v>68.8</v>
      </c>
      <c r="F186" s="781">
        <v>64.5</v>
      </c>
      <c r="G186" s="781">
        <v>67.7</v>
      </c>
      <c r="H186" s="781">
        <v>70.400000000000006</v>
      </c>
    </row>
    <row r="187" spans="2:8" ht="12" customHeight="1">
      <c r="B187" s="72"/>
      <c r="C187" s="355">
        <v>1994</v>
      </c>
      <c r="D187" s="352">
        <v>62.2</v>
      </c>
      <c r="E187" s="781">
        <v>66.3</v>
      </c>
      <c r="F187" s="781">
        <v>62.7</v>
      </c>
      <c r="G187" s="781">
        <v>66.2</v>
      </c>
      <c r="H187" s="781">
        <v>51.1</v>
      </c>
    </row>
    <row r="188" spans="2:8" ht="12" customHeight="1">
      <c r="B188" s="72"/>
      <c r="C188" s="355">
        <v>1996</v>
      </c>
      <c r="D188" s="352">
        <v>63.9</v>
      </c>
      <c r="E188" s="781">
        <v>66</v>
      </c>
      <c r="F188" s="781">
        <v>54.1</v>
      </c>
      <c r="G188" s="781">
        <v>64.2</v>
      </c>
      <c r="H188" s="781">
        <v>58.6</v>
      </c>
    </row>
    <row r="189" spans="2:8" ht="12" customHeight="1">
      <c r="B189" s="72"/>
      <c r="C189" s="355">
        <v>1999</v>
      </c>
      <c r="D189" s="352">
        <v>71.400000000000006</v>
      </c>
      <c r="E189" s="781">
        <v>64.599999999999994</v>
      </c>
      <c r="F189" s="781">
        <v>69.2</v>
      </c>
      <c r="G189" s="781">
        <v>72.400000000000006</v>
      </c>
      <c r="H189" s="781">
        <v>63</v>
      </c>
    </row>
    <row r="190" spans="2:8" ht="12" customHeight="1">
      <c r="B190" s="72"/>
      <c r="C190" s="355">
        <v>2001</v>
      </c>
      <c r="D190" s="352">
        <v>66.3</v>
      </c>
      <c r="E190" s="781">
        <v>56.4</v>
      </c>
      <c r="F190" s="781">
        <v>67</v>
      </c>
      <c r="G190" s="781">
        <v>63.5</v>
      </c>
      <c r="H190" s="781">
        <v>62.2</v>
      </c>
    </row>
    <row r="191" spans="2:8" ht="12" customHeight="1">
      <c r="B191" s="72"/>
      <c r="C191" s="355">
        <v>2004</v>
      </c>
      <c r="D191" s="352">
        <v>64.2</v>
      </c>
      <c r="E191" s="781">
        <v>62</v>
      </c>
      <c r="F191" s="781">
        <v>68.8</v>
      </c>
      <c r="G191" s="781">
        <v>56.3</v>
      </c>
      <c r="H191" s="781">
        <v>59</v>
      </c>
    </row>
    <row r="192" spans="2:8" ht="12" customHeight="1">
      <c r="B192" s="72"/>
      <c r="C192" s="355">
        <v>2005</v>
      </c>
      <c r="D192" s="352">
        <v>65.5</v>
      </c>
      <c r="E192" s="781">
        <v>48.3</v>
      </c>
      <c r="F192" s="781">
        <v>66.3</v>
      </c>
      <c r="G192" s="781">
        <v>73.599999999999994</v>
      </c>
      <c r="H192" s="781">
        <v>56.4</v>
      </c>
    </row>
    <row r="193" spans="1:8" ht="12" customHeight="1">
      <c r="B193" s="72"/>
      <c r="C193" s="355">
        <v>2007</v>
      </c>
      <c r="D193" s="352">
        <v>59.5</v>
      </c>
      <c r="E193" s="781">
        <v>70.2</v>
      </c>
      <c r="F193" s="781">
        <v>60.5</v>
      </c>
      <c r="G193" s="781">
        <v>48.7</v>
      </c>
      <c r="H193" s="781">
        <v>57.7</v>
      </c>
    </row>
    <row r="194" spans="1:8" ht="12" customHeight="1">
      <c r="B194" s="72"/>
      <c r="C194" s="355">
        <v>2008</v>
      </c>
      <c r="D194" s="352">
        <v>71.400000000000006</v>
      </c>
      <c r="E194" s="781">
        <v>64.599999999999994</v>
      </c>
      <c r="F194" s="781">
        <v>63.2</v>
      </c>
      <c r="G194" s="781">
        <v>85</v>
      </c>
      <c r="H194" s="781">
        <v>58.1</v>
      </c>
    </row>
    <row r="195" spans="1:8" ht="12" customHeight="1">
      <c r="B195" s="72"/>
      <c r="C195" s="355">
        <v>2009</v>
      </c>
      <c r="D195" s="352">
        <v>70.5</v>
      </c>
      <c r="E195" s="781">
        <v>61.8</v>
      </c>
      <c r="F195" s="781">
        <v>63.8</v>
      </c>
      <c r="G195" s="781">
        <v>55.7</v>
      </c>
      <c r="H195" s="781">
        <v>76.400000000000006</v>
      </c>
    </row>
    <row r="196" spans="1:8" ht="12" customHeight="1">
      <c r="B196" s="72"/>
      <c r="C196" s="355">
        <v>2010</v>
      </c>
      <c r="D196" s="352">
        <v>74.7</v>
      </c>
      <c r="E196" s="781">
        <v>57.6</v>
      </c>
      <c r="F196" s="781">
        <v>63.7</v>
      </c>
      <c r="G196" s="781">
        <v>68.099999999999994</v>
      </c>
      <c r="H196" s="781">
        <v>79.400000000000006</v>
      </c>
    </row>
    <row r="197" spans="1:8" ht="12" customHeight="1">
      <c r="B197" s="72"/>
      <c r="C197" s="355">
        <v>2010</v>
      </c>
      <c r="D197" s="352">
        <v>70.5</v>
      </c>
      <c r="E197" s="781">
        <v>54.5</v>
      </c>
      <c r="F197" s="781">
        <v>54.4</v>
      </c>
      <c r="G197" s="781">
        <v>74</v>
      </c>
      <c r="H197" s="781">
        <v>75.099999999999994</v>
      </c>
    </row>
    <row r="198" spans="1:8" ht="12" customHeight="1">
      <c r="B198" s="72"/>
      <c r="C198" s="355">
        <v>2011</v>
      </c>
      <c r="D198" s="352">
        <v>67.3</v>
      </c>
      <c r="E198" s="781">
        <v>60.8</v>
      </c>
      <c r="F198" s="781">
        <v>57.7</v>
      </c>
      <c r="G198" s="781">
        <v>69.7</v>
      </c>
      <c r="H198" s="781">
        <v>61.7</v>
      </c>
    </row>
    <row r="199" spans="1:8" ht="12" customHeight="1">
      <c r="B199" s="72"/>
      <c r="C199" s="355">
        <v>2012</v>
      </c>
      <c r="D199" s="352">
        <v>72.3</v>
      </c>
      <c r="E199" s="781">
        <v>51.2</v>
      </c>
      <c r="F199" s="781">
        <v>62.2</v>
      </c>
      <c r="G199" s="781">
        <v>74</v>
      </c>
      <c r="H199" s="781">
        <v>68.599999999999994</v>
      </c>
    </row>
    <row r="200" spans="1:8" ht="12" customHeight="1">
      <c r="B200" s="72"/>
      <c r="C200" s="355">
        <v>2013</v>
      </c>
      <c r="D200" s="352">
        <v>72.099999999999994</v>
      </c>
      <c r="E200" s="781">
        <v>61.7</v>
      </c>
      <c r="F200" s="781">
        <v>60.6</v>
      </c>
      <c r="G200" s="781">
        <v>69.099999999999994</v>
      </c>
      <c r="H200" s="781">
        <v>69</v>
      </c>
    </row>
    <row r="201" spans="1:8" ht="12" customHeight="1">
      <c r="B201" s="72"/>
      <c r="C201" s="355"/>
      <c r="D201" s="352"/>
      <c r="E201" s="781"/>
      <c r="F201" s="781"/>
      <c r="G201" s="781"/>
      <c r="H201" s="781"/>
    </row>
    <row r="202" spans="1:8" ht="11.25">
      <c r="B202" s="94" t="s">
        <v>80</v>
      </c>
      <c r="C202" s="355">
        <v>1997</v>
      </c>
      <c r="D202" s="352">
        <v>59.7</v>
      </c>
      <c r="E202" s="781">
        <v>69.2</v>
      </c>
      <c r="F202" s="781">
        <v>62.5</v>
      </c>
      <c r="G202" s="781">
        <v>71.8</v>
      </c>
      <c r="H202" s="781">
        <v>52.3</v>
      </c>
    </row>
    <row r="203" spans="1:8" ht="12" customHeight="1">
      <c r="B203" s="95"/>
      <c r="C203" s="355">
        <v>1999</v>
      </c>
      <c r="D203" s="352">
        <v>64.400000000000006</v>
      </c>
      <c r="E203" s="781">
        <v>65</v>
      </c>
      <c r="F203" s="781">
        <v>98.6</v>
      </c>
      <c r="G203" s="781">
        <v>69</v>
      </c>
      <c r="H203" s="781">
        <v>60.9</v>
      </c>
    </row>
    <row r="204" spans="1:8" ht="11.25">
      <c r="B204" s="95"/>
      <c r="C204" s="355">
        <v>2001</v>
      </c>
      <c r="D204" s="352">
        <v>67.5</v>
      </c>
      <c r="E204" s="781">
        <v>82.2</v>
      </c>
      <c r="F204" s="781">
        <v>72.599999999999994</v>
      </c>
      <c r="G204" s="781">
        <v>71.7</v>
      </c>
      <c r="H204" s="781">
        <v>62.5</v>
      </c>
    </row>
    <row r="205" spans="1:8" ht="12" customHeight="1">
      <c r="A205" s="1"/>
      <c r="B205" s="95"/>
      <c r="C205" s="355">
        <v>2003</v>
      </c>
      <c r="D205" s="352">
        <v>61.1</v>
      </c>
      <c r="E205" s="781">
        <v>62.7</v>
      </c>
      <c r="F205" s="781">
        <v>74.900000000000006</v>
      </c>
      <c r="G205" s="781">
        <v>65.099999999999994</v>
      </c>
      <c r="H205" s="781">
        <v>57.5</v>
      </c>
    </row>
    <row r="206" spans="1:8" ht="12" customHeight="1">
      <c r="A206" s="1"/>
      <c r="B206" s="95"/>
      <c r="C206" s="355">
        <v>2007</v>
      </c>
      <c r="D206" s="352">
        <v>65.599999999999994</v>
      </c>
      <c r="E206" s="781">
        <v>62.1</v>
      </c>
      <c r="F206" s="781">
        <v>63.7</v>
      </c>
      <c r="G206" s="781">
        <v>65.7</v>
      </c>
      <c r="H206" s="781">
        <v>67.2</v>
      </c>
    </row>
    <row r="207" spans="1:8" ht="12" customHeight="1">
      <c r="A207" s="1"/>
      <c r="B207" s="95"/>
      <c r="C207" s="355">
        <v>2008</v>
      </c>
      <c r="D207" s="352">
        <v>61.1</v>
      </c>
      <c r="E207" s="781">
        <v>62.1</v>
      </c>
      <c r="F207" s="781">
        <v>62.2</v>
      </c>
      <c r="G207" s="781">
        <v>60.5</v>
      </c>
      <c r="H207" s="781">
        <v>62.8</v>
      </c>
    </row>
    <row r="208" spans="1:8" ht="12" customHeight="1">
      <c r="A208" s="1"/>
      <c r="B208" s="95"/>
      <c r="C208" s="355">
        <v>2009</v>
      </c>
      <c r="D208" s="352">
        <v>63.2</v>
      </c>
      <c r="E208" s="781">
        <v>64.099999999999994</v>
      </c>
      <c r="F208" s="781">
        <v>63.9</v>
      </c>
      <c r="G208" s="781">
        <v>60.9</v>
      </c>
      <c r="H208" s="781">
        <v>64.3</v>
      </c>
    </row>
    <row r="209" spans="1:8" ht="12" customHeight="1">
      <c r="A209" s="1"/>
      <c r="B209" s="95"/>
      <c r="C209" s="355">
        <v>2010</v>
      </c>
      <c r="D209" s="352">
        <v>60.3</v>
      </c>
      <c r="E209" s="781">
        <v>63.1</v>
      </c>
      <c r="F209" s="781">
        <v>59.7</v>
      </c>
      <c r="G209" s="781">
        <v>57.8</v>
      </c>
      <c r="H209" s="781">
        <v>62.7</v>
      </c>
    </row>
    <row r="210" spans="1:8" ht="12" customHeight="1">
      <c r="A210" s="1"/>
      <c r="B210" s="95"/>
      <c r="C210" s="355">
        <v>2011</v>
      </c>
      <c r="D210" s="352">
        <v>62.1</v>
      </c>
      <c r="E210" s="781">
        <v>71</v>
      </c>
      <c r="F210" s="781">
        <v>61.8</v>
      </c>
      <c r="G210" s="781">
        <v>61.2</v>
      </c>
      <c r="H210" s="781">
        <v>62.3</v>
      </c>
    </row>
    <row r="211" spans="1:8" ht="12" customHeight="1">
      <c r="B211" s="95"/>
      <c r="C211" s="355">
        <v>2012</v>
      </c>
      <c r="D211" s="352">
        <v>64.400000000000006</v>
      </c>
      <c r="E211" s="781">
        <v>63.5</v>
      </c>
      <c r="F211" s="781">
        <v>66.7</v>
      </c>
      <c r="G211" s="781">
        <v>64</v>
      </c>
      <c r="H211" s="781">
        <v>65.2</v>
      </c>
    </row>
    <row r="212" spans="1:8" ht="12" customHeight="1">
      <c r="B212" s="95"/>
      <c r="C212" s="355">
        <v>2013</v>
      </c>
      <c r="D212" s="352">
        <v>65.900000000000006</v>
      </c>
      <c r="E212" s="781">
        <v>62.7</v>
      </c>
      <c r="F212" s="781">
        <v>65.5</v>
      </c>
      <c r="G212" s="781">
        <v>64.8</v>
      </c>
      <c r="H212" s="781">
        <v>67.8</v>
      </c>
    </row>
    <row r="213" spans="1:8" ht="12" customHeight="1">
      <c r="B213" s="95"/>
      <c r="C213" s="355"/>
      <c r="D213" s="352"/>
      <c r="E213" s="781"/>
      <c r="F213" s="781"/>
      <c r="G213" s="781"/>
      <c r="H213" s="781"/>
    </row>
    <row r="214" spans="1:8" ht="12" customHeight="1">
      <c r="B214" s="94" t="s">
        <v>81</v>
      </c>
      <c r="C214" s="355">
        <v>2002</v>
      </c>
      <c r="D214" s="352">
        <v>72.099999999999994</v>
      </c>
      <c r="E214" s="781">
        <v>54.5</v>
      </c>
      <c r="F214" s="781">
        <v>61.9</v>
      </c>
      <c r="G214" s="781">
        <v>69.099999999999994</v>
      </c>
      <c r="H214" s="781">
        <v>65.900000000000006</v>
      </c>
    </row>
    <row r="215" spans="1:8" ht="12" customHeight="1">
      <c r="B215" s="94" t="s">
        <v>82</v>
      </c>
      <c r="C215" s="355">
        <v>2004</v>
      </c>
      <c r="D215" s="352">
        <v>59.4</v>
      </c>
      <c r="E215" s="781">
        <v>49.2</v>
      </c>
      <c r="F215" s="781">
        <v>52.5</v>
      </c>
      <c r="G215" s="781">
        <v>54.4</v>
      </c>
      <c r="H215" s="781">
        <v>51</v>
      </c>
    </row>
    <row r="216" spans="1:8" ht="12" customHeight="1">
      <c r="B216" s="94"/>
      <c r="C216" s="355">
        <v>2005</v>
      </c>
      <c r="D216" s="352">
        <v>63.8</v>
      </c>
      <c r="E216" s="781">
        <v>46.4</v>
      </c>
      <c r="F216" s="781">
        <v>49.9</v>
      </c>
      <c r="G216" s="781">
        <v>60.7</v>
      </c>
      <c r="H216" s="781">
        <v>63.2</v>
      </c>
    </row>
    <row r="217" spans="1:8" ht="12" customHeight="1">
      <c r="B217" s="94"/>
      <c r="C217" s="355">
        <v>2006</v>
      </c>
      <c r="D217" s="352">
        <v>60.3</v>
      </c>
      <c r="E217" s="781">
        <v>44.4</v>
      </c>
      <c r="F217" s="781">
        <v>53.5</v>
      </c>
      <c r="G217" s="781">
        <v>54</v>
      </c>
      <c r="H217" s="781">
        <v>54.6</v>
      </c>
    </row>
    <row r="218" spans="1:8" ht="12" customHeight="1">
      <c r="B218" s="94"/>
      <c r="C218" s="355">
        <v>2007</v>
      </c>
      <c r="D218" s="352">
        <v>59.2</v>
      </c>
      <c r="E218" s="781">
        <v>48.4</v>
      </c>
      <c r="F218" s="781">
        <v>50.1</v>
      </c>
      <c r="G218" s="781">
        <v>49.8</v>
      </c>
      <c r="H218" s="781">
        <v>56</v>
      </c>
    </row>
    <row r="219" spans="1:8" ht="12" customHeight="1">
      <c r="B219" s="94"/>
      <c r="C219" s="355">
        <v>2008</v>
      </c>
      <c r="D219" s="352">
        <v>60.9</v>
      </c>
      <c r="E219" s="781">
        <v>48.9</v>
      </c>
      <c r="F219" s="781">
        <v>48.6</v>
      </c>
      <c r="G219" s="781">
        <v>52.9</v>
      </c>
      <c r="H219" s="781">
        <v>57.8</v>
      </c>
    </row>
    <row r="220" spans="1:8" ht="12" customHeight="1">
      <c r="B220" s="94"/>
      <c r="C220" s="355">
        <v>2009</v>
      </c>
      <c r="D220" s="352">
        <v>62</v>
      </c>
      <c r="E220" s="781">
        <v>58.4</v>
      </c>
      <c r="F220" s="781">
        <v>54.4</v>
      </c>
      <c r="G220" s="781">
        <v>47.1</v>
      </c>
      <c r="H220" s="781">
        <v>57.2</v>
      </c>
    </row>
    <row r="221" spans="1:8" ht="12" customHeight="1">
      <c r="B221" s="94"/>
      <c r="C221" s="355">
        <v>2010</v>
      </c>
      <c r="D221" s="352">
        <v>69.8</v>
      </c>
      <c r="E221" s="781">
        <v>52.2</v>
      </c>
      <c r="F221" s="781">
        <v>53.1</v>
      </c>
      <c r="G221" s="781">
        <v>58.7</v>
      </c>
      <c r="H221" s="781">
        <v>63.6</v>
      </c>
    </row>
    <row r="222" spans="1:8" ht="12" customHeight="1">
      <c r="B222" s="94"/>
      <c r="C222" s="355">
        <v>2011</v>
      </c>
      <c r="D222" s="352">
        <v>58.2</v>
      </c>
      <c r="E222" s="781">
        <v>45</v>
      </c>
      <c r="F222" s="781">
        <v>49.6</v>
      </c>
      <c r="G222" s="781">
        <v>52.2</v>
      </c>
      <c r="H222" s="781">
        <v>49.8</v>
      </c>
    </row>
    <row r="223" spans="1:8" ht="12" customHeight="1">
      <c r="B223" s="95"/>
      <c r="C223" s="355">
        <v>2012</v>
      </c>
      <c r="D223" s="352">
        <v>64.900000000000006</v>
      </c>
      <c r="E223" s="781">
        <v>52.5</v>
      </c>
      <c r="F223" s="781">
        <v>49.7</v>
      </c>
      <c r="G223" s="781">
        <v>59.6</v>
      </c>
      <c r="H223" s="781">
        <v>61.6</v>
      </c>
    </row>
    <row r="224" spans="1:8" ht="12" customHeight="1">
      <c r="B224" s="95"/>
      <c r="C224" s="355">
        <v>2013</v>
      </c>
      <c r="D224" s="352">
        <v>67.3</v>
      </c>
      <c r="E224" s="781">
        <v>50.9</v>
      </c>
      <c r="F224" s="781">
        <v>60.9</v>
      </c>
      <c r="G224" s="781">
        <v>82.4</v>
      </c>
      <c r="H224" s="781">
        <v>52.8</v>
      </c>
    </row>
    <row r="225" spans="2:8" ht="12" customHeight="1">
      <c r="B225" s="95"/>
      <c r="C225" s="355"/>
      <c r="D225" s="352"/>
      <c r="E225" s="781"/>
      <c r="F225" s="781"/>
      <c r="G225" s="781"/>
      <c r="H225" s="781"/>
    </row>
    <row r="226" spans="2:8" ht="12" customHeight="1">
      <c r="B226" s="94" t="s">
        <v>83</v>
      </c>
      <c r="C226" s="355">
        <v>1990</v>
      </c>
      <c r="D226" s="352">
        <v>44.3</v>
      </c>
      <c r="E226" s="781">
        <v>49.7</v>
      </c>
      <c r="F226" s="781">
        <v>39.299999999999997</v>
      </c>
      <c r="G226" s="781">
        <v>41.9</v>
      </c>
      <c r="H226" s="781">
        <v>37</v>
      </c>
    </row>
    <row r="227" spans="2:8" ht="12" customHeight="1">
      <c r="B227" s="94"/>
      <c r="C227" s="355">
        <v>1992</v>
      </c>
      <c r="D227" s="352">
        <v>58</v>
      </c>
      <c r="E227" s="781">
        <v>51.1</v>
      </c>
      <c r="F227" s="781">
        <v>55.1</v>
      </c>
      <c r="G227" s="781">
        <v>57.2</v>
      </c>
      <c r="H227" s="781">
        <v>42.5</v>
      </c>
    </row>
    <row r="228" spans="2:8" ht="12" customHeight="1">
      <c r="B228" s="95"/>
      <c r="C228" s="355">
        <v>1994</v>
      </c>
      <c r="D228" s="352">
        <v>61.7</v>
      </c>
      <c r="E228" s="781">
        <v>57.8</v>
      </c>
      <c r="F228" s="781">
        <v>56.8</v>
      </c>
      <c r="G228" s="781">
        <v>55.5</v>
      </c>
      <c r="H228" s="781">
        <v>48.7</v>
      </c>
    </row>
    <row r="229" spans="2:8" ht="12" customHeight="1">
      <c r="B229" s="95"/>
      <c r="C229" s="355">
        <v>1997</v>
      </c>
      <c r="D229" s="352">
        <v>66.3</v>
      </c>
      <c r="E229" s="781">
        <v>56.4</v>
      </c>
      <c r="F229" s="781">
        <v>60.9</v>
      </c>
      <c r="G229" s="781">
        <v>58.1</v>
      </c>
      <c r="H229" s="781">
        <v>54.9</v>
      </c>
    </row>
    <row r="230" spans="2:8" ht="12" customHeight="1">
      <c r="B230" s="95"/>
      <c r="C230" s="355">
        <v>1999</v>
      </c>
      <c r="D230" s="352">
        <v>67.8</v>
      </c>
      <c r="E230" s="781">
        <v>59.4</v>
      </c>
      <c r="F230" s="781">
        <v>60.7</v>
      </c>
      <c r="G230" s="781">
        <v>61.7</v>
      </c>
      <c r="H230" s="781">
        <v>55.1</v>
      </c>
    </row>
    <row r="231" spans="2:8" ht="12" customHeight="1">
      <c r="B231" s="95"/>
      <c r="C231" s="355">
        <v>2000</v>
      </c>
      <c r="D231" s="352">
        <v>69.2</v>
      </c>
      <c r="E231" s="781">
        <v>60.9</v>
      </c>
      <c r="F231" s="781">
        <v>61</v>
      </c>
      <c r="G231" s="781">
        <v>62.5</v>
      </c>
      <c r="H231" s="781">
        <v>55.4</v>
      </c>
    </row>
    <row r="232" spans="2:8" ht="12" customHeight="1">
      <c r="B232" s="95"/>
      <c r="C232" s="355">
        <v>2001</v>
      </c>
      <c r="D232" s="352">
        <v>70.7</v>
      </c>
      <c r="E232" s="781">
        <v>66.2</v>
      </c>
      <c r="F232" s="781">
        <v>63.1</v>
      </c>
      <c r="G232" s="781">
        <v>64.400000000000006</v>
      </c>
      <c r="H232" s="781">
        <v>58.5</v>
      </c>
    </row>
    <row r="233" spans="2:8" ht="12" customHeight="1">
      <c r="B233" s="95"/>
      <c r="C233" s="355">
        <v>2002</v>
      </c>
      <c r="D233" s="352">
        <v>73</v>
      </c>
      <c r="E233" s="781">
        <v>81.400000000000006</v>
      </c>
      <c r="F233" s="781">
        <v>63.3</v>
      </c>
      <c r="G233" s="781">
        <v>66.099999999999994</v>
      </c>
      <c r="H233" s="781">
        <v>59.3</v>
      </c>
    </row>
    <row r="234" spans="2:8" ht="12" customHeight="1">
      <c r="B234" s="95"/>
      <c r="C234" s="355">
        <v>2004</v>
      </c>
      <c r="D234" s="352">
        <v>70</v>
      </c>
      <c r="E234" s="781">
        <v>68.400000000000006</v>
      </c>
      <c r="F234" s="781">
        <v>62.3</v>
      </c>
      <c r="G234" s="781">
        <v>64.5</v>
      </c>
      <c r="H234" s="781">
        <v>56.3</v>
      </c>
    </row>
    <row r="235" spans="2:8" ht="12" customHeight="1">
      <c r="B235" s="95"/>
      <c r="C235" s="355">
        <v>2005</v>
      </c>
      <c r="D235" s="352">
        <v>72.2</v>
      </c>
      <c r="E235" s="781">
        <v>68.7</v>
      </c>
      <c r="F235" s="781">
        <v>60.7</v>
      </c>
      <c r="G235" s="781">
        <v>63.8</v>
      </c>
      <c r="H235" s="781">
        <v>61.4</v>
      </c>
    </row>
    <row r="236" spans="2:8" ht="12" customHeight="1">
      <c r="B236" s="95"/>
      <c r="C236" s="355">
        <v>2007</v>
      </c>
      <c r="D236" s="352">
        <v>69.3</v>
      </c>
      <c r="E236" s="781">
        <v>54.1</v>
      </c>
      <c r="F236" s="781">
        <v>57.4</v>
      </c>
      <c r="G236" s="781">
        <v>58.7</v>
      </c>
      <c r="H236" s="781">
        <v>57.4</v>
      </c>
    </row>
    <row r="237" spans="2:8" ht="12" customHeight="1">
      <c r="B237" s="95"/>
      <c r="C237" s="355">
        <v>2008</v>
      </c>
      <c r="D237" s="352">
        <v>68.3</v>
      </c>
      <c r="E237" s="781">
        <v>55.3</v>
      </c>
      <c r="F237" s="781">
        <v>55.8</v>
      </c>
      <c r="G237" s="781">
        <v>59.6</v>
      </c>
      <c r="H237" s="781">
        <v>57.6</v>
      </c>
    </row>
    <row r="238" spans="2:8" ht="12" customHeight="1">
      <c r="B238" s="95"/>
      <c r="C238" s="355">
        <v>2009</v>
      </c>
      <c r="D238" s="352">
        <v>69.2</v>
      </c>
      <c r="E238" s="781">
        <v>57.6</v>
      </c>
      <c r="F238" s="781">
        <v>54.9</v>
      </c>
      <c r="G238" s="781">
        <v>58.7</v>
      </c>
      <c r="H238" s="781">
        <v>60.9</v>
      </c>
    </row>
    <row r="239" spans="2:8" ht="12" customHeight="1">
      <c r="B239" s="95"/>
      <c r="C239" s="355">
        <v>2010</v>
      </c>
      <c r="D239" s="352">
        <v>70.900000000000006</v>
      </c>
      <c r="E239" s="781">
        <v>52.3</v>
      </c>
      <c r="F239" s="781">
        <v>57</v>
      </c>
      <c r="G239" s="781">
        <v>62.2</v>
      </c>
      <c r="H239" s="781">
        <v>63.5</v>
      </c>
    </row>
    <row r="240" spans="2:8" ht="12" customHeight="1">
      <c r="B240" s="95"/>
      <c r="C240" s="355">
        <v>2011</v>
      </c>
      <c r="D240" s="352">
        <v>72.8</v>
      </c>
      <c r="E240" s="781">
        <v>52.3</v>
      </c>
      <c r="F240" s="781">
        <v>56.3</v>
      </c>
      <c r="G240" s="781">
        <v>63.5</v>
      </c>
      <c r="H240" s="781">
        <v>67.7</v>
      </c>
    </row>
    <row r="241" spans="2:8" ht="12" customHeight="1">
      <c r="B241" s="95"/>
      <c r="C241" s="355">
        <v>2012</v>
      </c>
      <c r="D241" s="352">
        <v>75.400000000000006</v>
      </c>
      <c r="E241" s="781">
        <v>59.4</v>
      </c>
      <c r="F241" s="781">
        <v>58.1</v>
      </c>
      <c r="G241" s="781">
        <v>66.400000000000006</v>
      </c>
      <c r="H241" s="781">
        <v>71.599999999999994</v>
      </c>
    </row>
    <row r="242" spans="2:8" ht="12" customHeight="1">
      <c r="B242" s="95"/>
      <c r="C242" s="355">
        <v>2013</v>
      </c>
      <c r="D242" s="352">
        <v>74.2</v>
      </c>
      <c r="E242" s="781">
        <v>57.8</v>
      </c>
      <c r="F242" s="781">
        <v>57.5</v>
      </c>
      <c r="G242" s="781">
        <v>65.400000000000006</v>
      </c>
      <c r="H242" s="781">
        <v>69</v>
      </c>
    </row>
    <row r="243" spans="2:8" ht="12" customHeight="1">
      <c r="B243" s="95"/>
      <c r="C243" s="355"/>
      <c r="D243" s="352"/>
      <c r="E243" s="781"/>
      <c r="F243" s="781"/>
      <c r="G243" s="781"/>
      <c r="H243" s="781"/>
    </row>
    <row r="244" spans="2:8" ht="12" customHeight="1">
      <c r="B244" s="94" t="s">
        <v>163</v>
      </c>
      <c r="C244" s="355">
        <v>1990</v>
      </c>
      <c r="D244" s="352">
        <v>65.900000000000006</v>
      </c>
      <c r="E244" s="781">
        <v>58.8</v>
      </c>
      <c r="F244" s="781">
        <v>63.6</v>
      </c>
      <c r="G244" s="781">
        <v>60.7</v>
      </c>
      <c r="H244" s="781">
        <v>62.3</v>
      </c>
    </row>
    <row r="245" spans="2:8" ht="12" customHeight="1">
      <c r="B245" s="95" t="s">
        <v>410</v>
      </c>
      <c r="C245" s="355">
        <v>1992</v>
      </c>
      <c r="D245" s="352">
        <v>69.599999999999994</v>
      </c>
      <c r="E245" s="781">
        <v>58</v>
      </c>
      <c r="F245" s="781">
        <v>63.1</v>
      </c>
      <c r="G245" s="781">
        <v>65</v>
      </c>
      <c r="H245" s="781">
        <v>70.099999999999994</v>
      </c>
    </row>
    <row r="246" spans="2:8" ht="12" customHeight="1">
      <c r="B246" s="95" t="s">
        <v>406</v>
      </c>
      <c r="C246" s="355">
        <v>1994</v>
      </c>
      <c r="D246" s="352">
        <v>69.5</v>
      </c>
      <c r="E246" s="781">
        <v>61.4</v>
      </c>
      <c r="F246" s="781">
        <v>65.7</v>
      </c>
      <c r="G246" s="781">
        <v>62.5</v>
      </c>
      <c r="H246" s="781">
        <v>66.099999999999994</v>
      </c>
    </row>
    <row r="247" spans="2:8" ht="12" customHeight="1">
      <c r="B247" s="95"/>
      <c r="C247" s="355">
        <v>1997</v>
      </c>
      <c r="D247" s="352">
        <v>68.8</v>
      </c>
      <c r="E247" s="781">
        <v>66.099999999999994</v>
      </c>
      <c r="F247" s="781">
        <v>62.5</v>
      </c>
      <c r="G247" s="781">
        <v>60.4</v>
      </c>
      <c r="H247" s="781">
        <v>63.1</v>
      </c>
    </row>
    <row r="248" spans="2:8" ht="12" customHeight="1">
      <c r="B248" s="95"/>
      <c r="C248" s="355"/>
      <c r="D248" s="352"/>
      <c r="E248" s="781"/>
      <c r="F248" s="781"/>
      <c r="G248" s="781"/>
      <c r="H248" s="781"/>
    </row>
    <row r="249" spans="2:8" ht="12" customHeight="1">
      <c r="B249" s="95" t="s">
        <v>184</v>
      </c>
      <c r="C249" s="355">
        <v>1990</v>
      </c>
      <c r="D249" s="352">
        <v>63.4</v>
      </c>
      <c r="E249" s="781">
        <v>59.2</v>
      </c>
      <c r="F249" s="781">
        <v>62.1</v>
      </c>
      <c r="G249" s="781">
        <v>68.400000000000006</v>
      </c>
      <c r="H249" s="781">
        <v>54.3</v>
      </c>
    </row>
    <row r="250" spans="2:8" ht="9.75" customHeight="1">
      <c r="B250" s="95" t="s">
        <v>564</v>
      </c>
      <c r="C250" s="355">
        <v>1994</v>
      </c>
      <c r="D250" s="352">
        <v>65</v>
      </c>
      <c r="E250" s="781">
        <v>62.9</v>
      </c>
      <c r="F250" s="781">
        <v>62.9</v>
      </c>
      <c r="G250" s="781">
        <v>68.099999999999994</v>
      </c>
      <c r="H250" s="781">
        <v>56.6</v>
      </c>
    </row>
    <row r="251" spans="2:8" ht="12" customHeight="1">
      <c r="B251" s="95"/>
      <c r="C251" s="355">
        <v>1997</v>
      </c>
      <c r="D251" s="352">
        <v>67.099999999999994</v>
      </c>
      <c r="E251" s="781">
        <v>63.5</v>
      </c>
      <c r="F251" s="781">
        <v>64.599999999999994</v>
      </c>
      <c r="G251" s="781">
        <v>68.8</v>
      </c>
      <c r="H251" s="781">
        <v>58.9</v>
      </c>
    </row>
    <row r="252" spans="2:8" ht="12" customHeight="1">
      <c r="B252" s="95"/>
      <c r="C252" s="355">
        <v>1999</v>
      </c>
      <c r="D252" s="352">
        <v>67.5</v>
      </c>
      <c r="E252" s="781">
        <v>64.8</v>
      </c>
      <c r="F252" s="781">
        <v>66.2</v>
      </c>
      <c r="G252" s="781">
        <v>66.3</v>
      </c>
      <c r="H252" s="781">
        <v>60.6</v>
      </c>
    </row>
    <row r="253" spans="2:8" ht="12" customHeight="1">
      <c r="B253" s="95"/>
      <c r="C253" s="355">
        <v>2002</v>
      </c>
      <c r="D253" s="352">
        <v>68.5</v>
      </c>
      <c r="E253" s="781">
        <v>66.900000000000006</v>
      </c>
      <c r="F253" s="781">
        <v>64.7</v>
      </c>
      <c r="G253" s="781">
        <v>68.8</v>
      </c>
      <c r="H253" s="781">
        <v>60.9</v>
      </c>
    </row>
    <row r="254" spans="2:8" ht="12" customHeight="1">
      <c r="B254" s="95"/>
      <c r="C254" s="355">
        <v>2005</v>
      </c>
      <c r="D254" s="352">
        <v>68.900000000000006</v>
      </c>
      <c r="E254" s="781">
        <v>64.599999999999994</v>
      </c>
      <c r="F254" s="781">
        <v>64.2</v>
      </c>
      <c r="G254" s="781">
        <v>66.7</v>
      </c>
      <c r="H254" s="781">
        <v>63.5</v>
      </c>
    </row>
    <row r="255" spans="2:8" ht="12" customHeight="1">
      <c r="B255" s="95"/>
      <c r="C255" s="355">
        <v>2008</v>
      </c>
      <c r="D255" s="352">
        <v>69.5</v>
      </c>
      <c r="E255" s="781">
        <v>63.4</v>
      </c>
      <c r="F255" s="781">
        <v>62.2</v>
      </c>
      <c r="G255" s="781">
        <v>65.7</v>
      </c>
      <c r="H255" s="781">
        <v>64.099999999999994</v>
      </c>
    </row>
    <row r="256" spans="2:8" ht="12" customHeight="1">
      <c r="B256" s="95"/>
      <c r="C256" s="355">
        <v>2010</v>
      </c>
      <c r="D256" s="352">
        <v>72.900000000000006</v>
      </c>
      <c r="E256" s="781">
        <v>64.5</v>
      </c>
      <c r="F256" s="781">
        <v>65.7</v>
      </c>
      <c r="G256" s="781">
        <v>68.8</v>
      </c>
      <c r="H256" s="781">
        <v>67.900000000000006</v>
      </c>
    </row>
    <row r="257" spans="2:8" ht="12" customHeight="1">
      <c r="B257" s="95"/>
      <c r="C257" s="355">
        <v>2012</v>
      </c>
      <c r="D257" s="352">
        <v>73.900000000000006</v>
      </c>
      <c r="E257" s="781">
        <v>63.9</v>
      </c>
      <c r="F257" s="781">
        <v>64.7</v>
      </c>
      <c r="G257" s="781">
        <v>69</v>
      </c>
      <c r="H257" s="781">
        <v>69.900000000000006</v>
      </c>
    </row>
    <row r="258" spans="2:8" ht="12" customHeight="1">
      <c r="B258" s="95"/>
      <c r="C258" s="355">
        <v>2013</v>
      </c>
      <c r="D258" s="352">
        <v>74.099999999999994</v>
      </c>
      <c r="E258" s="781">
        <v>64.7</v>
      </c>
      <c r="F258" s="781">
        <v>65.7</v>
      </c>
      <c r="G258" s="781">
        <v>70.099999999999994</v>
      </c>
      <c r="H258" s="781">
        <v>69.599999999999994</v>
      </c>
    </row>
    <row r="259" spans="2:8" ht="12" customHeight="1">
      <c r="B259" s="276"/>
      <c r="C259" s="355"/>
      <c r="D259" s="439"/>
      <c r="E259" s="794"/>
      <c r="F259" s="794"/>
      <c r="G259" s="794"/>
      <c r="H259" s="794"/>
    </row>
    <row r="260" spans="2:8" ht="12" customHeight="1">
      <c r="B260" s="341" t="s">
        <v>447</v>
      </c>
      <c r="C260" s="8"/>
    </row>
    <row r="261" spans="2:8" ht="12" customHeight="1">
      <c r="B261" s="118"/>
      <c r="C261" s="6"/>
    </row>
    <row r="262" spans="2:8" ht="12" customHeight="1">
      <c r="B262" s="57" t="s">
        <v>610</v>
      </c>
      <c r="C262" s="15"/>
    </row>
    <row r="263" spans="2:8" ht="12" customHeight="1">
      <c r="B263" s="57" t="s">
        <v>611</v>
      </c>
      <c r="C263" s="15"/>
    </row>
    <row r="264" spans="2:8" ht="12" customHeight="1">
      <c r="B264" s="380" t="s">
        <v>568</v>
      </c>
      <c r="C264" s="15"/>
    </row>
    <row r="265" spans="2:8" ht="12" customHeight="1">
      <c r="B265" s="57" t="s">
        <v>225</v>
      </c>
      <c r="C265" s="15"/>
    </row>
    <row r="266" spans="2:8" ht="12" customHeight="1">
      <c r="B266" s="557" t="s">
        <v>612</v>
      </c>
      <c r="C266" s="15"/>
    </row>
    <row r="267" spans="2:8" ht="12" customHeight="1">
      <c r="B267" s="557" t="s">
        <v>613</v>
      </c>
      <c r="C267" s="15"/>
    </row>
    <row r="268" spans="2:8" ht="12" customHeight="1">
      <c r="B268" s="557" t="s">
        <v>614</v>
      </c>
      <c r="C268" s="15"/>
    </row>
    <row r="269" spans="2:8" ht="12" customHeight="1">
      <c r="B269" s="15" t="s">
        <v>604</v>
      </c>
      <c r="C269" s="15"/>
    </row>
    <row r="270" spans="2:8" ht="12" customHeight="1">
      <c r="B270" s="15"/>
      <c r="C270" s="15"/>
    </row>
    <row r="271" spans="2:8" ht="12" customHeight="1">
      <c r="B271" s="15"/>
      <c r="C271" s="15"/>
    </row>
    <row r="272" spans="2:8" ht="12" customHeight="1">
      <c r="B272" s="83"/>
      <c r="C272" s="83"/>
    </row>
    <row r="273" spans="2:3" ht="12" customHeight="1">
      <c r="B273" s="15"/>
      <c r="C273" s="15"/>
    </row>
    <row r="274" spans="2:3" ht="12" customHeight="1">
      <c r="B274" s="15"/>
      <c r="C274" s="15"/>
    </row>
    <row r="275" spans="2:3" ht="12" customHeight="1">
      <c r="B275" s="15"/>
      <c r="C275" s="15"/>
    </row>
    <row r="276" spans="2:3" ht="12" customHeight="1">
      <c r="B276" s="15"/>
      <c r="C276" s="83"/>
    </row>
    <row r="277" spans="2:3" ht="12" customHeight="1">
      <c r="B277" s="83"/>
      <c r="C277" s="15"/>
    </row>
    <row r="278" spans="2:3" ht="12" customHeight="1">
      <c r="B278" s="15"/>
      <c r="C278" s="15"/>
    </row>
    <row r="279" spans="2:3" ht="12" customHeight="1">
      <c r="B279" s="15"/>
      <c r="C279" s="15"/>
    </row>
    <row r="280" spans="2:3" ht="12" customHeight="1">
      <c r="B280" s="15"/>
      <c r="C280" s="15"/>
    </row>
    <row r="281" spans="2:3" ht="12" customHeight="1">
      <c r="B281" s="15"/>
      <c r="C281" s="15"/>
    </row>
    <row r="282" spans="2:3" ht="12" customHeight="1">
      <c r="B282" s="15"/>
      <c r="C282" s="15"/>
    </row>
    <row r="283" spans="2:3" ht="12" customHeight="1">
      <c r="B283" s="15"/>
      <c r="C283" s="15"/>
    </row>
    <row r="284" spans="2:3" ht="12" customHeight="1">
      <c r="B284" s="15"/>
      <c r="C284" s="15"/>
    </row>
    <row r="285" spans="2:3" ht="12" customHeight="1">
      <c r="B285" s="15"/>
      <c r="C285" s="15"/>
    </row>
    <row r="286" spans="2:3" ht="12" customHeight="1">
      <c r="B286" s="15"/>
      <c r="C286" s="15"/>
    </row>
    <row r="287" spans="2:3" ht="12" customHeight="1">
      <c r="B287" s="15"/>
      <c r="C287" s="15"/>
    </row>
    <row r="288" spans="2:3" ht="12" customHeight="1">
      <c r="B288" s="15"/>
      <c r="C288" s="15"/>
    </row>
    <row r="289" spans="2:3" ht="12" customHeight="1">
      <c r="B289" s="15"/>
      <c r="C289" s="15"/>
    </row>
    <row r="290" spans="2:3" ht="12" customHeight="1">
      <c r="B290" s="15"/>
      <c r="C290" s="15"/>
    </row>
    <row r="291" spans="2:3" ht="12" customHeight="1">
      <c r="B291" s="15"/>
      <c r="C291" s="15"/>
    </row>
    <row r="292" spans="2:3" ht="12" customHeight="1">
      <c r="B292" s="15"/>
      <c r="C292" s="15"/>
    </row>
    <row r="293" spans="2:3" ht="12" customHeight="1">
      <c r="B293" s="15"/>
      <c r="C293" s="15"/>
    </row>
    <row r="294" spans="2:3" ht="12" customHeight="1">
      <c r="B294" s="15"/>
      <c r="C294" s="15"/>
    </row>
  </sheetData>
  <phoneticPr fontId="0" type="noConversion"/>
  <printOptions horizontalCentered="1"/>
  <pageMargins left="0.23" right="0.18" top="0.27" bottom="0.26" header="0.2" footer="0.19"/>
  <pageSetup scale="75" orientation="portrait" r:id="rId1"/>
  <headerFooter alignWithMargins="0"/>
</worksheet>
</file>

<file path=xl/worksheets/sheet64.xml><?xml version="1.0" encoding="utf-8"?>
<worksheet xmlns="http://schemas.openxmlformats.org/spreadsheetml/2006/main" xmlns:r="http://schemas.openxmlformats.org/officeDocument/2006/relationships">
  <sheetPr codeName="Sheet62"/>
  <dimension ref="B1:L226"/>
  <sheetViews>
    <sheetView showGridLines="0" zoomScaleNormal="100" zoomScaleSheetLayoutView="100" workbookViewId="0">
      <selection activeCell="B4" sqref="B4"/>
    </sheetView>
  </sheetViews>
  <sheetFormatPr defaultColWidth="12.28515625" defaultRowHeight="12" customHeight="1"/>
  <cols>
    <col min="1" max="1" width="1.7109375" style="163" customWidth="1"/>
    <col min="2" max="2" width="14.28515625" style="1" customWidth="1"/>
    <col min="3" max="3" width="9.7109375" style="163" customWidth="1"/>
    <col min="4" max="4" width="11.7109375" style="163" customWidth="1"/>
    <col min="5" max="8" width="13.7109375" style="163" customWidth="1"/>
    <col min="9" max="9" width="2" style="163" customWidth="1"/>
    <col min="10" max="10" width="12.28515625" style="163" customWidth="1"/>
    <col min="11" max="16384" width="12.28515625" style="163"/>
  </cols>
  <sheetData>
    <row r="1" spans="2:9" s="573" customFormat="1" ht="12" customHeight="1">
      <c r="B1" s="82" t="s">
        <v>104</v>
      </c>
      <c r="C1" s="570"/>
      <c r="D1" s="571"/>
      <c r="E1" s="570"/>
      <c r="F1" s="570"/>
      <c r="G1" s="570"/>
      <c r="H1" s="571"/>
      <c r="I1" s="572"/>
    </row>
    <row r="2" spans="2:9" s="573" customFormat="1" ht="12" customHeight="1">
      <c r="B2" s="62"/>
      <c r="C2" s="572"/>
      <c r="D2" s="572"/>
      <c r="E2" s="572"/>
      <c r="F2" s="572"/>
      <c r="G2" s="572"/>
      <c r="H2" s="572"/>
      <c r="I2" s="572"/>
    </row>
    <row r="3" spans="2:9" s="573" customFormat="1" ht="12" customHeight="1">
      <c r="B3" s="249" t="s">
        <v>858</v>
      </c>
      <c r="C3" s="570"/>
      <c r="D3" s="571"/>
      <c r="E3" s="570"/>
      <c r="F3" s="570"/>
      <c r="G3" s="570"/>
      <c r="H3" s="571"/>
      <c r="I3" s="572"/>
    </row>
    <row r="4" spans="2:9" s="573" customFormat="1" ht="12" customHeight="1">
      <c r="B4" s="249" t="s">
        <v>730</v>
      </c>
      <c r="C4" s="570"/>
      <c r="D4" s="571"/>
      <c r="E4" s="570"/>
      <c r="F4" s="570"/>
      <c r="G4" s="570"/>
      <c r="H4" s="571"/>
      <c r="I4" s="572"/>
    </row>
    <row r="5" spans="2:9" s="573" customFormat="1" ht="12" customHeight="1">
      <c r="B5" s="391" t="s">
        <v>167</v>
      </c>
      <c r="C5" s="570"/>
      <c r="D5" s="571"/>
      <c r="E5" s="570"/>
      <c r="F5" s="570"/>
      <c r="G5" s="570"/>
      <c r="H5" s="571"/>
      <c r="I5" s="572"/>
    </row>
    <row r="6" spans="2:9" ht="7.5" customHeight="1">
      <c r="B6" s="82"/>
      <c r="C6" s="161"/>
      <c r="D6" s="160"/>
      <c r="E6" s="161"/>
      <c r="F6" s="161"/>
      <c r="G6" s="161"/>
      <c r="H6" s="160"/>
      <c r="I6" s="162"/>
    </row>
    <row r="7" spans="2:9" ht="16.5" customHeight="1">
      <c r="B7" s="2"/>
      <c r="C7" s="188"/>
      <c r="D7" s="292" t="s">
        <v>282</v>
      </c>
      <c r="E7" s="295"/>
      <c r="F7" s="204"/>
      <c r="G7" s="204"/>
      <c r="H7" s="293"/>
      <c r="I7" s="170"/>
    </row>
    <row r="8" spans="2:9" ht="16.5" customHeight="1">
      <c r="B8" s="24" t="s">
        <v>61</v>
      </c>
      <c r="C8" s="274" t="s">
        <v>63</v>
      </c>
      <c r="D8" s="583" t="s">
        <v>48</v>
      </c>
      <c r="E8" s="575"/>
      <c r="F8" s="576"/>
      <c r="G8" s="576"/>
      <c r="H8" s="582"/>
      <c r="I8" s="170"/>
    </row>
    <row r="9" spans="2:9" ht="16.5" customHeight="1">
      <c r="B9" s="116"/>
      <c r="C9" s="138"/>
      <c r="D9" s="584" t="s">
        <v>173</v>
      </c>
      <c r="E9" s="584" t="s">
        <v>270</v>
      </c>
      <c r="F9" s="584" t="s">
        <v>271</v>
      </c>
      <c r="G9" s="584" t="s">
        <v>517</v>
      </c>
      <c r="H9" s="584" t="s">
        <v>518</v>
      </c>
      <c r="I9" s="170"/>
    </row>
    <row r="10" spans="2:9" ht="6.75" customHeight="1">
      <c r="B10" s="2"/>
      <c r="C10" s="301"/>
      <c r="D10" s="519"/>
      <c r="E10" s="780"/>
      <c r="F10" s="780"/>
      <c r="G10" s="780"/>
      <c r="H10" s="780"/>
      <c r="I10" s="170"/>
    </row>
    <row r="11" spans="2:9" ht="12" customHeight="1">
      <c r="B11" s="93" t="s">
        <v>66</v>
      </c>
      <c r="C11" s="355">
        <v>1997</v>
      </c>
      <c r="D11" s="352">
        <v>59.6</v>
      </c>
      <c r="E11" s="781">
        <v>74.8</v>
      </c>
      <c r="F11" s="781">
        <v>41.4</v>
      </c>
      <c r="G11" s="781">
        <v>47.8</v>
      </c>
      <c r="H11" s="781">
        <v>42.1</v>
      </c>
      <c r="I11" s="170"/>
    </row>
    <row r="12" spans="2:9" ht="12" customHeight="1">
      <c r="B12" s="95" t="s">
        <v>407</v>
      </c>
      <c r="C12" s="355">
        <v>1999</v>
      </c>
      <c r="D12" s="352">
        <v>65.3</v>
      </c>
      <c r="E12" s="781">
        <v>66.7</v>
      </c>
      <c r="F12" s="781">
        <v>82.9</v>
      </c>
      <c r="G12" s="781">
        <v>57.6</v>
      </c>
      <c r="H12" s="781">
        <v>79.099999999999994</v>
      </c>
      <c r="I12" s="170"/>
    </row>
    <row r="13" spans="2:9" ht="12" customHeight="1">
      <c r="B13" s="95" t="s">
        <v>409</v>
      </c>
      <c r="C13" s="355">
        <v>2000</v>
      </c>
      <c r="D13" s="352">
        <v>82.9</v>
      </c>
      <c r="E13" s="781">
        <v>77.7</v>
      </c>
      <c r="F13" s="781">
        <v>67.099999999999994</v>
      </c>
      <c r="G13" s="781">
        <v>165.2</v>
      </c>
      <c r="H13" s="781">
        <v>60.2</v>
      </c>
      <c r="I13" s="170"/>
    </row>
    <row r="14" spans="2:9" ht="12" customHeight="1">
      <c r="B14" s="95"/>
      <c r="C14" s="355">
        <v>2001</v>
      </c>
      <c r="D14" s="352">
        <v>94.8</v>
      </c>
      <c r="E14" s="781">
        <v>96.2</v>
      </c>
      <c r="F14" s="781">
        <v>113.4</v>
      </c>
      <c r="G14" s="781">
        <v>107</v>
      </c>
      <c r="H14" s="781">
        <v>61.6</v>
      </c>
      <c r="I14" s="170"/>
    </row>
    <row r="15" spans="2:9" ht="12" customHeight="1">
      <c r="B15" s="95"/>
      <c r="C15" s="355">
        <v>2002</v>
      </c>
      <c r="D15" s="352">
        <v>77.400000000000006</v>
      </c>
      <c r="E15" s="781">
        <v>80.7</v>
      </c>
      <c r="F15" s="781">
        <v>72.099999999999994</v>
      </c>
      <c r="G15" s="781">
        <v>91.6</v>
      </c>
      <c r="H15" s="781">
        <v>83.2</v>
      </c>
      <c r="I15" s="170"/>
    </row>
    <row r="16" spans="2:9" ht="12" customHeight="1">
      <c r="B16" s="95"/>
      <c r="C16" s="355">
        <v>2004</v>
      </c>
      <c r="D16" s="352">
        <v>63.9</v>
      </c>
      <c r="E16" s="781">
        <v>64.8</v>
      </c>
      <c r="F16" s="781">
        <v>57.8</v>
      </c>
      <c r="G16" s="781">
        <v>66.599999999999994</v>
      </c>
      <c r="H16" s="781">
        <v>87.7</v>
      </c>
      <c r="I16" s="170"/>
    </row>
    <row r="17" spans="2:12" ht="12" customHeight="1">
      <c r="B17" s="95"/>
      <c r="C17" s="355">
        <v>2007</v>
      </c>
      <c r="D17" s="352">
        <v>67</v>
      </c>
      <c r="E17" s="781">
        <v>66.599999999999994</v>
      </c>
      <c r="F17" s="781">
        <v>73</v>
      </c>
      <c r="G17" s="781">
        <v>51.9</v>
      </c>
      <c r="H17" s="781">
        <v>100.8</v>
      </c>
      <c r="I17" s="170"/>
    </row>
    <row r="18" spans="2:12" ht="12" customHeight="1">
      <c r="B18" s="95"/>
      <c r="C18" s="355">
        <v>2009</v>
      </c>
      <c r="D18" s="352">
        <v>76.400000000000006</v>
      </c>
      <c r="E18" s="781">
        <v>68.2</v>
      </c>
      <c r="F18" s="781">
        <v>93</v>
      </c>
      <c r="G18" s="781">
        <v>69.400000000000006</v>
      </c>
      <c r="H18" s="781">
        <v>77.900000000000006</v>
      </c>
      <c r="I18" s="170"/>
    </row>
    <row r="19" spans="2:12" ht="12" customHeight="1">
      <c r="B19" s="95"/>
      <c r="C19" s="355">
        <v>2011</v>
      </c>
      <c r="D19" s="352">
        <v>64.8</v>
      </c>
      <c r="E19" s="781">
        <v>67.8</v>
      </c>
      <c r="F19" s="781">
        <v>62.7</v>
      </c>
      <c r="G19" s="781">
        <v>60.5</v>
      </c>
      <c r="H19" s="781">
        <v>64.7</v>
      </c>
      <c r="I19" s="193"/>
      <c r="J19" s="166"/>
      <c r="K19" s="166"/>
      <c r="L19" s="166"/>
    </row>
    <row r="20" spans="2:12" ht="12" customHeight="1">
      <c r="B20" s="95"/>
      <c r="C20" s="355"/>
      <c r="D20" s="352"/>
      <c r="E20" s="781"/>
      <c r="F20" s="781"/>
      <c r="G20" s="781"/>
      <c r="H20" s="781"/>
      <c r="I20" s="193"/>
      <c r="J20" s="166"/>
      <c r="K20" s="166"/>
      <c r="L20" s="166"/>
    </row>
    <row r="21" spans="2:12" ht="12" customHeight="1">
      <c r="B21" s="93" t="s">
        <v>68</v>
      </c>
      <c r="C21" s="355">
        <v>1990</v>
      </c>
      <c r="D21" s="352">
        <v>53.5</v>
      </c>
      <c r="E21" s="781">
        <v>47</v>
      </c>
      <c r="F21" s="781">
        <v>42.2</v>
      </c>
      <c r="G21" s="781">
        <v>45.3</v>
      </c>
      <c r="H21" s="781">
        <v>37.1</v>
      </c>
      <c r="I21" s="193"/>
      <c r="J21" s="166"/>
      <c r="K21" s="166"/>
      <c r="L21" s="166"/>
    </row>
    <row r="22" spans="2:12" ht="12" customHeight="1">
      <c r="B22" s="95"/>
      <c r="C22" s="355">
        <v>1993</v>
      </c>
      <c r="D22" s="352">
        <v>47.9</v>
      </c>
      <c r="E22" s="781">
        <v>37</v>
      </c>
      <c r="F22" s="781">
        <v>38.6</v>
      </c>
      <c r="G22" s="781">
        <v>40.1</v>
      </c>
      <c r="H22" s="781">
        <v>55.1</v>
      </c>
      <c r="I22" s="193"/>
      <c r="J22" s="166"/>
      <c r="K22" s="166"/>
      <c r="L22" s="166"/>
    </row>
    <row r="23" spans="2:12" ht="12" customHeight="1">
      <c r="B23" s="95"/>
      <c r="C23" s="355">
        <v>1995</v>
      </c>
      <c r="D23" s="352">
        <v>57</v>
      </c>
      <c r="E23" s="781">
        <v>45.3</v>
      </c>
      <c r="F23" s="781">
        <v>42.4</v>
      </c>
      <c r="G23" s="781">
        <v>45.7</v>
      </c>
      <c r="H23" s="781">
        <v>71.5</v>
      </c>
      <c r="I23" s="193"/>
      <c r="J23" s="166"/>
      <c r="K23" s="166"/>
      <c r="L23" s="166"/>
    </row>
    <row r="24" spans="2:12" ht="12" customHeight="1">
      <c r="B24" s="95"/>
      <c r="C24" s="355">
        <v>1996</v>
      </c>
      <c r="D24" s="352">
        <v>59.5</v>
      </c>
      <c r="E24" s="781">
        <v>49.4</v>
      </c>
      <c r="F24" s="781">
        <v>43.2</v>
      </c>
      <c r="G24" s="781">
        <v>45.4</v>
      </c>
      <c r="H24" s="781">
        <v>49.6</v>
      </c>
      <c r="I24" s="193"/>
      <c r="J24" s="166"/>
      <c r="K24" s="166"/>
      <c r="L24" s="166"/>
    </row>
    <row r="25" spans="2:12" ht="12" customHeight="1">
      <c r="B25" s="95"/>
      <c r="C25" s="355">
        <v>1999</v>
      </c>
      <c r="D25" s="352">
        <v>66.8</v>
      </c>
      <c r="E25" s="781">
        <v>53.1</v>
      </c>
      <c r="F25" s="781">
        <v>47.6</v>
      </c>
      <c r="G25" s="781">
        <v>50.3</v>
      </c>
      <c r="H25" s="781">
        <v>53.9</v>
      </c>
      <c r="I25" s="193"/>
      <c r="J25" s="166"/>
      <c r="K25" s="166"/>
      <c r="L25" s="166"/>
    </row>
    <row r="26" spans="2:12" ht="12" customHeight="1">
      <c r="B26" s="95"/>
      <c r="C26" s="355">
        <v>2001</v>
      </c>
      <c r="D26" s="352">
        <v>62.6</v>
      </c>
      <c r="E26" s="781">
        <v>52.7</v>
      </c>
      <c r="F26" s="781">
        <v>52.8</v>
      </c>
      <c r="G26" s="781">
        <v>45.1</v>
      </c>
      <c r="H26" s="781">
        <v>52.2</v>
      </c>
      <c r="I26" s="193"/>
      <c r="J26" s="166"/>
      <c r="K26" s="166"/>
      <c r="L26" s="166"/>
    </row>
    <row r="27" spans="2:12" ht="12" customHeight="1">
      <c r="B27" s="95"/>
      <c r="C27" s="355">
        <v>2002</v>
      </c>
      <c r="D27" s="352">
        <v>65.3</v>
      </c>
      <c r="E27" s="781">
        <v>55.2</v>
      </c>
      <c r="F27" s="781">
        <v>48.6</v>
      </c>
      <c r="G27" s="781">
        <v>55.8</v>
      </c>
      <c r="H27" s="781">
        <v>47</v>
      </c>
      <c r="I27" s="193"/>
      <c r="J27" s="166"/>
      <c r="K27" s="166"/>
      <c r="L27" s="166"/>
    </row>
    <row r="28" spans="2:12" ht="12" customHeight="1">
      <c r="B28" s="95"/>
      <c r="C28" s="355">
        <v>2003</v>
      </c>
      <c r="D28" s="352">
        <v>61.4</v>
      </c>
      <c r="E28" s="781">
        <v>52</v>
      </c>
      <c r="F28" s="781">
        <v>53.2</v>
      </c>
      <c r="G28" s="781">
        <v>47.5</v>
      </c>
      <c r="H28" s="781">
        <v>40.1</v>
      </c>
      <c r="I28" s="193"/>
      <c r="J28" s="166"/>
      <c r="K28" s="166"/>
      <c r="L28" s="166"/>
    </row>
    <row r="29" spans="2:12" ht="12" customHeight="1">
      <c r="B29" s="95"/>
      <c r="C29" s="355">
        <v>2004</v>
      </c>
      <c r="D29" s="352">
        <v>61.6</v>
      </c>
      <c r="E29" s="781">
        <v>54.3</v>
      </c>
      <c r="F29" s="781">
        <v>52.4</v>
      </c>
      <c r="G29" s="781">
        <v>48.1</v>
      </c>
      <c r="H29" s="781">
        <v>30.8</v>
      </c>
      <c r="I29" s="193"/>
      <c r="J29" s="166"/>
      <c r="K29" s="166"/>
      <c r="L29" s="166"/>
    </row>
    <row r="30" spans="2:12" ht="12" customHeight="1">
      <c r="B30" s="95"/>
      <c r="C30" s="355">
        <v>2005</v>
      </c>
      <c r="D30" s="352">
        <v>65.5</v>
      </c>
      <c r="E30" s="781">
        <v>54.8</v>
      </c>
      <c r="F30" s="781">
        <v>52.7</v>
      </c>
      <c r="G30" s="781">
        <v>54.4</v>
      </c>
      <c r="H30" s="781">
        <v>39.799999999999997</v>
      </c>
      <c r="I30" s="193"/>
      <c r="J30" s="166"/>
      <c r="K30" s="166"/>
      <c r="L30" s="166"/>
    </row>
    <row r="31" spans="2:12" ht="12" customHeight="1">
      <c r="B31" s="95"/>
      <c r="C31" s="355">
        <v>2006</v>
      </c>
      <c r="D31" s="352">
        <v>70</v>
      </c>
      <c r="E31" s="781">
        <v>58</v>
      </c>
      <c r="F31" s="781">
        <v>56.6</v>
      </c>
      <c r="G31" s="781">
        <v>64.2</v>
      </c>
      <c r="H31" s="781">
        <v>34.700000000000003</v>
      </c>
      <c r="I31" s="193"/>
      <c r="J31" s="166"/>
      <c r="K31" s="166"/>
      <c r="L31" s="166"/>
    </row>
    <row r="32" spans="2:12" ht="12" customHeight="1">
      <c r="B32" s="95"/>
      <c r="C32" s="355">
        <v>2007</v>
      </c>
      <c r="D32" s="352">
        <v>67.400000000000006</v>
      </c>
      <c r="E32" s="781">
        <v>56.7</v>
      </c>
      <c r="F32" s="781">
        <v>52.7</v>
      </c>
      <c r="G32" s="781">
        <v>54.7</v>
      </c>
      <c r="H32" s="781">
        <v>45.8</v>
      </c>
      <c r="I32" s="170"/>
    </row>
    <row r="33" spans="2:9" ht="12" customHeight="1">
      <c r="B33" s="95"/>
      <c r="C33" s="355">
        <v>2008</v>
      </c>
      <c r="D33" s="352">
        <v>69.099999999999994</v>
      </c>
      <c r="E33" s="781">
        <v>58.1</v>
      </c>
      <c r="F33" s="781">
        <v>51.8</v>
      </c>
      <c r="G33" s="781">
        <v>58.4</v>
      </c>
      <c r="H33" s="781">
        <v>58.1</v>
      </c>
      <c r="I33" s="170"/>
    </row>
    <row r="34" spans="2:9" ht="12" customHeight="1">
      <c r="B34" s="95"/>
      <c r="C34" s="355">
        <v>2009</v>
      </c>
      <c r="D34" s="352">
        <v>73.3</v>
      </c>
      <c r="E34" s="781">
        <v>56.6</v>
      </c>
      <c r="F34" s="781">
        <v>62.6</v>
      </c>
      <c r="G34" s="781">
        <v>59.3</v>
      </c>
      <c r="H34" s="781">
        <v>66.599999999999994</v>
      </c>
      <c r="I34" s="170"/>
    </row>
    <row r="35" spans="2:9" ht="12" customHeight="1">
      <c r="B35" s="95"/>
      <c r="C35" s="355">
        <v>2011</v>
      </c>
      <c r="D35" s="352">
        <v>69.8</v>
      </c>
      <c r="E35" s="781">
        <v>59.3</v>
      </c>
      <c r="F35" s="781">
        <v>54.9</v>
      </c>
      <c r="G35" s="781">
        <v>55.5</v>
      </c>
      <c r="H35" s="781">
        <v>58.4</v>
      </c>
      <c r="I35" s="170"/>
    </row>
    <row r="36" spans="2:9" ht="12" customHeight="1">
      <c r="B36" s="95"/>
      <c r="C36" s="355">
        <v>2012</v>
      </c>
      <c r="D36" s="352">
        <v>69</v>
      </c>
      <c r="E36" s="781">
        <v>60.2</v>
      </c>
      <c r="F36" s="781">
        <v>57</v>
      </c>
      <c r="G36" s="781">
        <v>51.9</v>
      </c>
      <c r="H36" s="781">
        <v>53.6</v>
      </c>
      <c r="I36" s="170"/>
    </row>
    <row r="37" spans="2:9" ht="12" customHeight="1">
      <c r="B37" s="95"/>
      <c r="C37" s="355">
        <v>2013</v>
      </c>
      <c r="D37" s="352">
        <v>71.2</v>
      </c>
      <c r="E37" s="781">
        <v>60.9</v>
      </c>
      <c r="F37" s="781">
        <v>58.6</v>
      </c>
      <c r="G37" s="781">
        <v>59.6</v>
      </c>
      <c r="H37" s="781">
        <v>42.8</v>
      </c>
      <c r="I37" s="170"/>
    </row>
    <row r="38" spans="2:9" ht="12" customHeight="1">
      <c r="B38" s="95"/>
      <c r="C38" s="355"/>
      <c r="D38" s="352"/>
      <c r="E38" s="781"/>
      <c r="F38" s="781"/>
      <c r="G38" s="781"/>
      <c r="H38" s="781"/>
      <c r="I38" s="170"/>
    </row>
    <row r="39" spans="2:9" ht="12" customHeight="1">
      <c r="B39" s="94" t="s">
        <v>69</v>
      </c>
      <c r="C39" s="355">
        <v>1990</v>
      </c>
      <c r="D39" s="352">
        <v>65</v>
      </c>
      <c r="E39" s="781">
        <v>61.4</v>
      </c>
      <c r="F39" s="781">
        <v>65.2</v>
      </c>
      <c r="G39" s="781">
        <v>45.6</v>
      </c>
      <c r="H39" s="781">
        <v>34.5</v>
      </c>
      <c r="I39" s="170"/>
    </row>
    <row r="40" spans="2:9" ht="12" customHeight="1">
      <c r="B40" s="94"/>
      <c r="C40" s="355">
        <v>1992</v>
      </c>
      <c r="D40" s="352">
        <v>74.099999999999994</v>
      </c>
      <c r="E40" s="781">
        <v>68.900000000000006</v>
      </c>
      <c r="F40" s="781">
        <v>74.900000000000006</v>
      </c>
      <c r="G40" s="781">
        <v>71.8</v>
      </c>
      <c r="H40" s="781">
        <v>37.9</v>
      </c>
      <c r="I40" s="170"/>
    </row>
    <row r="41" spans="2:9" ht="12" customHeight="1">
      <c r="B41" s="95"/>
      <c r="C41" s="355">
        <v>1994</v>
      </c>
      <c r="D41" s="352">
        <v>85.4</v>
      </c>
      <c r="E41" s="781">
        <v>78.599999999999994</v>
      </c>
      <c r="F41" s="781">
        <v>80.5</v>
      </c>
      <c r="G41" s="781">
        <v>60.8</v>
      </c>
      <c r="H41" s="781">
        <v>55.8</v>
      </c>
      <c r="I41" s="170"/>
    </row>
    <row r="42" spans="2:9" ht="12" customHeight="1">
      <c r="B42" s="95"/>
      <c r="C42" s="355">
        <v>1996</v>
      </c>
      <c r="D42" s="352">
        <v>71</v>
      </c>
      <c r="E42" s="781">
        <v>65.7</v>
      </c>
      <c r="F42" s="781">
        <v>68.2</v>
      </c>
      <c r="G42" s="781">
        <v>62.4</v>
      </c>
      <c r="H42" s="781">
        <v>40.1</v>
      </c>
      <c r="I42" s="170"/>
    </row>
    <row r="43" spans="2:9" ht="12" customHeight="1">
      <c r="B43" s="95"/>
      <c r="C43" s="355">
        <v>1998</v>
      </c>
      <c r="D43" s="352">
        <v>80.599999999999994</v>
      </c>
      <c r="E43" s="781">
        <v>73.599999999999994</v>
      </c>
      <c r="F43" s="781">
        <v>80.400000000000006</v>
      </c>
      <c r="G43" s="781">
        <v>57</v>
      </c>
      <c r="H43" s="781">
        <v>48.9</v>
      </c>
      <c r="I43" s="170"/>
    </row>
    <row r="44" spans="2:9" ht="12" customHeight="1">
      <c r="B44" s="95"/>
      <c r="C44" s="355">
        <v>2000</v>
      </c>
      <c r="D44" s="352">
        <v>71.099999999999994</v>
      </c>
      <c r="E44" s="781">
        <v>66.099999999999994</v>
      </c>
      <c r="F44" s="781">
        <v>63.7</v>
      </c>
      <c r="G44" s="781">
        <v>59.6</v>
      </c>
      <c r="H44" s="781">
        <v>44.8</v>
      </c>
      <c r="I44" s="170"/>
    </row>
    <row r="45" spans="2:9" ht="12" customHeight="1">
      <c r="B45" s="95"/>
      <c r="C45" s="355">
        <v>2003</v>
      </c>
      <c r="D45" s="352">
        <v>71.7</v>
      </c>
      <c r="E45" s="781">
        <v>72.900000000000006</v>
      </c>
      <c r="F45" s="781">
        <v>66.5</v>
      </c>
      <c r="G45" s="781">
        <v>57.6</v>
      </c>
      <c r="H45" s="781">
        <v>44</v>
      </c>
      <c r="I45" s="170"/>
    </row>
    <row r="46" spans="2:9" ht="12" customHeight="1">
      <c r="B46" s="95"/>
      <c r="C46" s="355">
        <v>2006</v>
      </c>
      <c r="D46" s="352">
        <v>71.599999999999994</v>
      </c>
      <c r="E46" s="781">
        <v>77.400000000000006</v>
      </c>
      <c r="F46" s="781">
        <v>66.3</v>
      </c>
      <c r="G46" s="781">
        <v>71.5</v>
      </c>
      <c r="H46" s="781">
        <v>37.1</v>
      </c>
      <c r="I46" s="170"/>
    </row>
    <row r="47" spans="2:9" ht="12" customHeight="1">
      <c r="B47" s="95"/>
      <c r="C47" s="355">
        <v>2009</v>
      </c>
      <c r="D47" s="352">
        <v>74.599999999999994</v>
      </c>
      <c r="E47" s="781">
        <v>72</v>
      </c>
      <c r="F47" s="781">
        <v>67.8</v>
      </c>
      <c r="G47" s="781">
        <v>60.9</v>
      </c>
      <c r="H47" s="781">
        <v>57.9</v>
      </c>
      <c r="I47" s="170"/>
    </row>
    <row r="48" spans="2:9" ht="12" customHeight="1">
      <c r="B48" s="95"/>
      <c r="C48" s="355">
        <v>2011</v>
      </c>
      <c r="D48" s="352">
        <v>73.2</v>
      </c>
      <c r="E48" s="781">
        <v>68</v>
      </c>
      <c r="F48" s="781">
        <v>68.599999999999994</v>
      </c>
      <c r="G48" s="781">
        <v>63.3</v>
      </c>
      <c r="H48" s="781">
        <v>50.7</v>
      </c>
      <c r="I48" s="170"/>
    </row>
    <row r="49" spans="2:9" ht="12" customHeight="1">
      <c r="B49" s="95"/>
      <c r="C49" s="355">
        <v>2013</v>
      </c>
      <c r="D49" s="352">
        <v>69.8</v>
      </c>
      <c r="E49" s="781">
        <v>72.099999999999994</v>
      </c>
      <c r="F49" s="781">
        <v>68.5</v>
      </c>
      <c r="G49" s="781">
        <v>57.6</v>
      </c>
      <c r="H49" s="781">
        <v>52.5</v>
      </c>
      <c r="I49" s="170"/>
    </row>
    <row r="50" spans="2:9" ht="12" customHeight="1">
      <c r="B50" s="95"/>
      <c r="C50" s="355"/>
      <c r="D50" s="352"/>
      <c r="E50" s="781"/>
      <c r="F50" s="781"/>
      <c r="G50" s="781"/>
      <c r="H50" s="781"/>
      <c r="I50" s="170"/>
    </row>
    <row r="51" spans="2:9" ht="12" customHeight="1">
      <c r="B51" s="93" t="s">
        <v>547</v>
      </c>
      <c r="C51" s="355">
        <v>1991</v>
      </c>
      <c r="D51" s="352">
        <v>44.1</v>
      </c>
      <c r="E51" s="781">
        <v>40.4</v>
      </c>
      <c r="F51" s="781">
        <v>32.799999999999997</v>
      </c>
      <c r="G51" s="781">
        <v>40.9</v>
      </c>
      <c r="H51" s="781">
        <v>67.7</v>
      </c>
      <c r="I51" s="170"/>
    </row>
    <row r="52" spans="2:9" ht="12" customHeight="1">
      <c r="B52" s="93"/>
      <c r="C52" s="355">
        <v>1994</v>
      </c>
      <c r="D52" s="352">
        <v>59.5</v>
      </c>
      <c r="E52" s="781">
        <v>45.9</v>
      </c>
      <c r="F52" s="781">
        <v>55.8</v>
      </c>
      <c r="G52" s="781">
        <v>68.3</v>
      </c>
      <c r="H52" s="781">
        <v>61.2</v>
      </c>
      <c r="I52" s="170"/>
    </row>
    <row r="53" spans="2:9" ht="12" customHeight="1">
      <c r="B53" s="93"/>
      <c r="C53" s="355">
        <v>1997</v>
      </c>
      <c r="D53" s="352">
        <v>65.099999999999994</v>
      </c>
      <c r="E53" s="781">
        <v>50.4</v>
      </c>
      <c r="F53" s="781">
        <v>65.400000000000006</v>
      </c>
      <c r="G53" s="781">
        <v>61.5</v>
      </c>
      <c r="H53" s="781">
        <v>66</v>
      </c>
      <c r="I53" s="170"/>
    </row>
    <row r="54" spans="2:9" ht="12" customHeight="1">
      <c r="B54" s="95"/>
      <c r="C54" s="355">
        <v>1999</v>
      </c>
      <c r="D54" s="352">
        <v>65.900000000000006</v>
      </c>
      <c r="E54" s="781">
        <v>47.1</v>
      </c>
      <c r="F54" s="781">
        <v>67.7</v>
      </c>
      <c r="G54" s="781">
        <v>68</v>
      </c>
      <c r="H54" s="781">
        <v>70.5</v>
      </c>
      <c r="I54" s="170"/>
    </row>
    <row r="55" spans="2:9" ht="12" customHeight="1">
      <c r="B55" s="95"/>
      <c r="C55" s="355">
        <v>2002</v>
      </c>
      <c r="D55" s="352">
        <v>86.8</v>
      </c>
      <c r="E55" s="781">
        <v>62</v>
      </c>
      <c r="F55" s="781">
        <v>63.8</v>
      </c>
      <c r="G55" s="781">
        <v>71.099999999999994</v>
      </c>
      <c r="H55" s="781">
        <v>89.3</v>
      </c>
      <c r="I55" s="170"/>
    </row>
    <row r="56" spans="2:9" ht="12" customHeight="1">
      <c r="B56" s="95"/>
      <c r="C56" s="355">
        <v>2003</v>
      </c>
      <c r="D56" s="352">
        <v>72.400000000000006</v>
      </c>
      <c r="E56" s="781">
        <v>49</v>
      </c>
      <c r="F56" s="781">
        <v>70.099999999999994</v>
      </c>
      <c r="G56" s="781">
        <v>83.1</v>
      </c>
      <c r="H56" s="781">
        <v>79.8</v>
      </c>
      <c r="I56" s="170"/>
    </row>
    <row r="57" spans="2:9" ht="12" customHeight="1">
      <c r="B57" s="95"/>
      <c r="C57" s="355">
        <v>2004</v>
      </c>
      <c r="D57" s="352">
        <v>66.599999999999994</v>
      </c>
      <c r="E57" s="781">
        <v>51.4</v>
      </c>
      <c r="F57" s="781">
        <v>63.8</v>
      </c>
      <c r="G57" s="781">
        <v>81.599999999999994</v>
      </c>
      <c r="H57" s="781">
        <v>86.7</v>
      </c>
      <c r="I57" s="170"/>
    </row>
    <row r="58" spans="2:9" ht="12" customHeight="1">
      <c r="B58" s="95"/>
      <c r="C58" s="355">
        <v>2005</v>
      </c>
      <c r="D58" s="352">
        <v>71.7</v>
      </c>
      <c r="E58" s="781">
        <v>54.4</v>
      </c>
      <c r="F58" s="781">
        <v>63.8</v>
      </c>
      <c r="G58" s="781">
        <v>70</v>
      </c>
      <c r="H58" s="781">
        <v>91</v>
      </c>
      <c r="I58" s="170"/>
    </row>
    <row r="59" spans="2:9" ht="12" customHeight="1">
      <c r="B59" s="95"/>
      <c r="C59" s="355">
        <v>2008</v>
      </c>
      <c r="D59" s="352">
        <v>66.5</v>
      </c>
      <c r="E59" s="781">
        <v>52.1</v>
      </c>
      <c r="F59" s="781">
        <v>60.6</v>
      </c>
      <c r="G59" s="781">
        <v>62.7</v>
      </c>
      <c r="H59" s="781">
        <v>74</v>
      </c>
      <c r="I59" s="170"/>
    </row>
    <row r="60" spans="2:9" ht="12" customHeight="1">
      <c r="B60" s="95"/>
      <c r="C60" s="355">
        <v>2009</v>
      </c>
      <c r="D60" s="352">
        <v>65.599999999999994</v>
      </c>
      <c r="E60" s="781">
        <v>50.5</v>
      </c>
      <c r="F60" s="781">
        <v>56.1</v>
      </c>
      <c r="G60" s="781">
        <v>68.400000000000006</v>
      </c>
      <c r="H60" s="781">
        <v>90.5</v>
      </c>
      <c r="I60" s="170"/>
    </row>
    <row r="61" spans="2:9" ht="12" customHeight="1">
      <c r="B61" s="95"/>
      <c r="C61" s="355">
        <v>2010</v>
      </c>
      <c r="D61" s="352">
        <v>65.2</v>
      </c>
      <c r="E61" s="781">
        <v>52.1</v>
      </c>
      <c r="F61" s="781">
        <v>61.6</v>
      </c>
      <c r="G61" s="781">
        <v>62.8</v>
      </c>
      <c r="H61" s="781">
        <v>74.8</v>
      </c>
      <c r="I61" s="170"/>
    </row>
    <row r="62" spans="2:9" ht="12" customHeight="1">
      <c r="B62" s="95"/>
      <c r="C62" s="355">
        <v>2011</v>
      </c>
      <c r="D62" s="352">
        <v>60.9</v>
      </c>
      <c r="E62" s="781">
        <v>47.4</v>
      </c>
      <c r="F62" s="781">
        <v>52.9</v>
      </c>
      <c r="G62" s="781">
        <v>65.8</v>
      </c>
      <c r="H62" s="781">
        <v>78.099999999999994</v>
      </c>
      <c r="I62" s="170"/>
    </row>
    <row r="63" spans="2:9" ht="12" customHeight="1">
      <c r="B63" s="95"/>
      <c r="C63" s="355">
        <v>2012</v>
      </c>
      <c r="D63" s="352">
        <v>62</v>
      </c>
      <c r="E63" s="781">
        <v>50.9</v>
      </c>
      <c r="F63" s="781">
        <v>55.4</v>
      </c>
      <c r="G63" s="781">
        <v>61.8</v>
      </c>
      <c r="H63" s="781">
        <v>71.5</v>
      </c>
      <c r="I63" s="170"/>
    </row>
    <row r="64" spans="2:9" ht="12" customHeight="1">
      <c r="B64" s="95"/>
      <c r="C64" s="355">
        <v>2013</v>
      </c>
      <c r="D64" s="352">
        <v>63.2</v>
      </c>
      <c r="E64" s="781">
        <v>47.5</v>
      </c>
      <c r="F64" s="781">
        <v>55.9</v>
      </c>
      <c r="G64" s="781">
        <v>59.8</v>
      </c>
      <c r="H64" s="781">
        <v>84.7</v>
      </c>
      <c r="I64" s="170"/>
    </row>
    <row r="65" spans="2:9" ht="12" customHeight="1">
      <c r="B65" s="95"/>
      <c r="C65" s="355"/>
      <c r="D65" s="352"/>
      <c r="E65" s="781"/>
      <c r="F65" s="781"/>
      <c r="G65" s="781"/>
      <c r="H65" s="781"/>
      <c r="I65" s="170"/>
    </row>
    <row r="66" spans="2:9" ht="12" customHeight="1">
      <c r="B66" s="94" t="s">
        <v>71</v>
      </c>
      <c r="C66" s="355">
        <v>1990</v>
      </c>
      <c r="D66" s="352">
        <v>73.2</v>
      </c>
      <c r="E66" s="781">
        <v>54.7</v>
      </c>
      <c r="F66" s="781">
        <v>58.8</v>
      </c>
      <c r="G66" s="781">
        <v>76.2</v>
      </c>
      <c r="H66" s="781">
        <v>79.900000000000006</v>
      </c>
      <c r="I66" s="170"/>
    </row>
    <row r="67" spans="2:9" ht="12" customHeight="1">
      <c r="B67" s="94"/>
      <c r="C67" s="355">
        <v>1992</v>
      </c>
      <c r="D67" s="352">
        <v>67.7</v>
      </c>
      <c r="E67" s="781">
        <v>46.7</v>
      </c>
      <c r="F67" s="781">
        <v>60.5</v>
      </c>
      <c r="G67" s="781">
        <v>68.3</v>
      </c>
      <c r="H67" s="781">
        <v>72.599999999999994</v>
      </c>
      <c r="I67" s="170"/>
    </row>
    <row r="68" spans="2:9" ht="12" customHeight="1">
      <c r="B68" s="72"/>
      <c r="C68" s="355">
        <v>1994</v>
      </c>
      <c r="D68" s="352">
        <v>65.400000000000006</v>
      </c>
      <c r="E68" s="781">
        <v>54.1</v>
      </c>
      <c r="F68" s="781">
        <v>53.6</v>
      </c>
      <c r="G68" s="781">
        <v>69.099999999999994</v>
      </c>
      <c r="H68" s="781">
        <v>68</v>
      </c>
      <c r="I68" s="170"/>
    </row>
    <row r="69" spans="2:9" ht="12" customHeight="1">
      <c r="B69" s="72"/>
      <c r="C69" s="355">
        <v>1997</v>
      </c>
      <c r="D69" s="352">
        <v>70.3</v>
      </c>
      <c r="E69" s="781">
        <v>51.8</v>
      </c>
      <c r="F69" s="781">
        <v>53.6</v>
      </c>
      <c r="G69" s="781">
        <v>72.099999999999994</v>
      </c>
      <c r="H69" s="781">
        <v>74.3</v>
      </c>
      <c r="I69" s="170"/>
    </row>
    <row r="70" spans="2:9" ht="12" customHeight="1">
      <c r="B70" s="72"/>
      <c r="C70" s="355">
        <v>1999</v>
      </c>
      <c r="D70" s="352">
        <v>71.900000000000006</v>
      </c>
      <c r="E70" s="781">
        <v>58.6</v>
      </c>
      <c r="F70" s="781">
        <v>57.5</v>
      </c>
      <c r="G70" s="781">
        <v>64.099999999999994</v>
      </c>
      <c r="H70" s="781">
        <v>73.3</v>
      </c>
      <c r="I70" s="170"/>
    </row>
    <row r="71" spans="2:9" ht="12" customHeight="1">
      <c r="B71" s="72"/>
      <c r="C71" s="355">
        <v>2000</v>
      </c>
      <c r="D71" s="352">
        <v>76.8</v>
      </c>
      <c r="E71" s="781">
        <v>65.099999999999994</v>
      </c>
      <c r="F71" s="781">
        <v>62.4</v>
      </c>
      <c r="G71" s="781">
        <v>69</v>
      </c>
      <c r="H71" s="781">
        <v>77.2</v>
      </c>
      <c r="I71" s="170"/>
    </row>
    <row r="72" spans="2:9" ht="12" customHeight="1">
      <c r="B72" s="72"/>
      <c r="C72" s="355">
        <v>2001</v>
      </c>
      <c r="D72" s="352">
        <v>71.5</v>
      </c>
      <c r="E72" s="781">
        <v>53.7</v>
      </c>
      <c r="F72" s="781">
        <v>56.1</v>
      </c>
      <c r="G72" s="781">
        <v>61.6</v>
      </c>
      <c r="H72" s="781">
        <v>68.900000000000006</v>
      </c>
      <c r="I72" s="170"/>
    </row>
    <row r="73" spans="2:9" ht="12" customHeight="1">
      <c r="B73" s="72"/>
      <c r="C73" s="355">
        <v>2002</v>
      </c>
      <c r="D73" s="352">
        <v>76.599999999999994</v>
      </c>
      <c r="E73" s="781">
        <v>56.3</v>
      </c>
      <c r="F73" s="781">
        <v>56.8</v>
      </c>
      <c r="G73" s="781">
        <v>70.3</v>
      </c>
      <c r="H73" s="781">
        <v>74.8</v>
      </c>
      <c r="I73" s="170"/>
    </row>
    <row r="74" spans="2:9" ht="12" customHeight="1">
      <c r="B74" s="72"/>
      <c r="C74" s="355">
        <v>2004</v>
      </c>
      <c r="D74" s="352">
        <v>82.2</v>
      </c>
      <c r="E74" s="781">
        <v>62.3</v>
      </c>
      <c r="F74" s="781">
        <v>58.5</v>
      </c>
      <c r="G74" s="781">
        <v>78</v>
      </c>
      <c r="H74" s="781">
        <v>81.8</v>
      </c>
      <c r="I74" s="170"/>
    </row>
    <row r="75" spans="2:9" ht="12" customHeight="1">
      <c r="B75" s="72"/>
      <c r="C75" s="355">
        <v>2005</v>
      </c>
      <c r="D75" s="352">
        <v>69.8</v>
      </c>
      <c r="E75" s="781">
        <v>58.2</v>
      </c>
      <c r="F75" s="781">
        <v>53.2</v>
      </c>
      <c r="G75" s="781">
        <v>62.7</v>
      </c>
      <c r="H75" s="781">
        <v>72.599999999999994</v>
      </c>
      <c r="I75" s="170"/>
    </row>
    <row r="76" spans="2:9" ht="12" customHeight="1">
      <c r="B76" s="72"/>
      <c r="C76" s="355">
        <v>2006</v>
      </c>
      <c r="D76" s="352">
        <v>73.8</v>
      </c>
      <c r="E76" s="781">
        <v>60.2</v>
      </c>
      <c r="F76" s="781">
        <v>56.4</v>
      </c>
      <c r="G76" s="781">
        <v>66.8</v>
      </c>
      <c r="H76" s="781">
        <v>66.8</v>
      </c>
      <c r="I76" s="170"/>
    </row>
    <row r="77" spans="2:9" ht="12" customHeight="1">
      <c r="B77" s="72"/>
      <c r="C77" s="355">
        <v>2007</v>
      </c>
      <c r="D77" s="352">
        <v>67.3</v>
      </c>
      <c r="E77" s="781">
        <v>52.3</v>
      </c>
      <c r="F77" s="781">
        <v>53.6</v>
      </c>
      <c r="G77" s="781">
        <v>59</v>
      </c>
      <c r="H77" s="781">
        <v>66.599999999999994</v>
      </c>
      <c r="I77" s="170"/>
    </row>
    <row r="78" spans="2:9" ht="12" customHeight="1">
      <c r="B78" s="72"/>
      <c r="C78" s="355">
        <v>2008</v>
      </c>
      <c r="D78" s="352">
        <v>71.599999999999994</v>
      </c>
      <c r="E78" s="781">
        <v>51.6</v>
      </c>
      <c r="F78" s="781">
        <v>57</v>
      </c>
      <c r="G78" s="781">
        <v>60.2</v>
      </c>
      <c r="H78" s="781">
        <v>66.400000000000006</v>
      </c>
      <c r="I78" s="673"/>
    </row>
    <row r="79" spans="2:9" ht="12" customHeight="1">
      <c r="B79" s="72"/>
      <c r="C79" s="355">
        <v>2009</v>
      </c>
      <c r="D79" s="352">
        <v>74.400000000000006</v>
      </c>
      <c r="E79" s="781">
        <v>55.4</v>
      </c>
      <c r="F79" s="781">
        <v>53</v>
      </c>
      <c r="G79" s="781">
        <v>68.5</v>
      </c>
      <c r="H79" s="781">
        <v>63.6</v>
      </c>
      <c r="I79" s="170"/>
    </row>
    <row r="80" spans="2:9" ht="12" customHeight="1">
      <c r="B80" s="72"/>
      <c r="C80" s="355">
        <v>2010</v>
      </c>
      <c r="D80" s="352">
        <v>76.900000000000006</v>
      </c>
      <c r="E80" s="781">
        <v>59.7</v>
      </c>
      <c r="F80" s="781">
        <v>54.4</v>
      </c>
      <c r="G80" s="781">
        <v>69.900000000000006</v>
      </c>
      <c r="H80" s="781">
        <v>69.5</v>
      </c>
      <c r="I80" s="170"/>
    </row>
    <row r="81" spans="2:9" ht="12" customHeight="1">
      <c r="B81" s="72"/>
      <c r="C81" s="355">
        <v>2011</v>
      </c>
      <c r="D81" s="352">
        <v>75.2</v>
      </c>
      <c r="E81" s="781">
        <v>56.7</v>
      </c>
      <c r="F81" s="781">
        <v>53.4</v>
      </c>
      <c r="G81" s="781">
        <v>59.9</v>
      </c>
      <c r="H81" s="781">
        <v>73.7</v>
      </c>
      <c r="I81" s="170"/>
    </row>
    <row r="82" spans="2:9" ht="12" customHeight="1">
      <c r="B82" s="72"/>
      <c r="C82" s="355">
        <v>2012</v>
      </c>
      <c r="D82" s="352">
        <v>79.099999999999994</v>
      </c>
      <c r="E82" s="781">
        <v>58.9</v>
      </c>
      <c r="F82" s="781">
        <v>55.3</v>
      </c>
      <c r="G82" s="781">
        <v>60.2</v>
      </c>
      <c r="H82" s="781">
        <v>81</v>
      </c>
      <c r="I82" s="170"/>
    </row>
    <row r="83" spans="2:9" ht="12" customHeight="1">
      <c r="B83" s="72"/>
      <c r="C83" s="355">
        <v>2013</v>
      </c>
      <c r="D83" s="352">
        <v>79</v>
      </c>
      <c r="E83" s="781">
        <v>55.6</v>
      </c>
      <c r="F83" s="781">
        <v>57.8</v>
      </c>
      <c r="G83" s="781">
        <v>66.7</v>
      </c>
      <c r="H83" s="781">
        <v>76</v>
      </c>
      <c r="I83" s="170"/>
    </row>
    <row r="84" spans="2:9" ht="12" customHeight="1">
      <c r="B84" s="72"/>
      <c r="C84" s="355"/>
      <c r="D84" s="352"/>
      <c r="E84" s="781"/>
      <c r="F84" s="781"/>
      <c r="G84" s="781"/>
      <c r="H84" s="781"/>
      <c r="I84" s="170"/>
    </row>
    <row r="85" spans="2:9" ht="12" customHeight="1">
      <c r="B85" s="94" t="s">
        <v>72</v>
      </c>
      <c r="C85" s="355">
        <v>2000</v>
      </c>
      <c r="D85" s="352">
        <v>68.099999999999994</v>
      </c>
      <c r="E85" s="781">
        <v>56.7</v>
      </c>
      <c r="F85" s="781">
        <v>63</v>
      </c>
      <c r="G85" s="781">
        <v>88.1</v>
      </c>
      <c r="H85" s="781">
        <v>60.8</v>
      </c>
      <c r="I85" s="170"/>
    </row>
    <row r="86" spans="2:9" ht="12" customHeight="1">
      <c r="B86" s="72"/>
      <c r="C86" s="355">
        <v>2001</v>
      </c>
      <c r="D86" s="352">
        <v>62.7</v>
      </c>
      <c r="E86" s="781">
        <v>56.2</v>
      </c>
      <c r="F86" s="781">
        <v>63.7</v>
      </c>
      <c r="G86" s="781">
        <v>68</v>
      </c>
      <c r="H86" s="781">
        <v>43.7</v>
      </c>
      <c r="I86" s="170"/>
    </row>
    <row r="87" spans="2:9" ht="12" customHeight="1">
      <c r="B87" s="94"/>
      <c r="C87" s="355">
        <v>2004</v>
      </c>
      <c r="D87" s="352">
        <v>61.4</v>
      </c>
      <c r="E87" s="781">
        <v>55.2</v>
      </c>
      <c r="F87" s="781">
        <v>63.6</v>
      </c>
      <c r="G87" s="781">
        <v>67.5</v>
      </c>
      <c r="H87" s="781">
        <v>61.9</v>
      </c>
      <c r="I87" s="170"/>
    </row>
    <row r="88" spans="2:9" ht="12" customHeight="1">
      <c r="B88" s="72"/>
      <c r="C88" s="355">
        <v>2005</v>
      </c>
      <c r="D88" s="352">
        <v>65.400000000000006</v>
      </c>
      <c r="E88" s="781">
        <v>60.7</v>
      </c>
      <c r="F88" s="781">
        <v>63</v>
      </c>
      <c r="G88" s="781">
        <v>65.900000000000006</v>
      </c>
      <c r="H88" s="781">
        <v>69</v>
      </c>
      <c r="I88" s="170"/>
    </row>
    <row r="89" spans="2:9" ht="12" customHeight="1">
      <c r="B89" s="72"/>
      <c r="C89" s="355">
        <v>2006</v>
      </c>
      <c r="D89" s="352">
        <v>67.3</v>
      </c>
      <c r="E89" s="781">
        <v>60.9</v>
      </c>
      <c r="F89" s="781">
        <v>65.599999999999994</v>
      </c>
      <c r="G89" s="781">
        <v>81.2</v>
      </c>
      <c r="H89" s="781">
        <v>55.3</v>
      </c>
      <c r="I89" s="170"/>
    </row>
    <row r="90" spans="2:9" ht="12" customHeight="1">
      <c r="B90" s="72"/>
      <c r="C90" s="355">
        <v>2007</v>
      </c>
      <c r="D90" s="352">
        <v>57.3</v>
      </c>
      <c r="E90" s="781">
        <v>52.2</v>
      </c>
      <c r="F90" s="781">
        <v>55.5</v>
      </c>
      <c r="G90" s="781">
        <v>55.7</v>
      </c>
      <c r="H90" s="781">
        <v>55.3</v>
      </c>
      <c r="I90" s="170"/>
    </row>
    <row r="91" spans="2:9" ht="12" customHeight="1">
      <c r="B91" s="72"/>
      <c r="C91" s="355">
        <v>2008</v>
      </c>
      <c r="D91" s="352">
        <v>70.2</v>
      </c>
      <c r="E91" s="781">
        <v>55.8</v>
      </c>
      <c r="F91" s="781">
        <v>60.5</v>
      </c>
      <c r="G91" s="781">
        <v>103.8</v>
      </c>
      <c r="H91" s="781">
        <v>73.7</v>
      </c>
      <c r="I91" s="170"/>
    </row>
    <row r="92" spans="2:9" ht="12" customHeight="1">
      <c r="B92" s="72"/>
      <c r="C92" s="355">
        <v>2009</v>
      </c>
      <c r="D92" s="352">
        <v>67</v>
      </c>
      <c r="E92" s="781">
        <v>55.2</v>
      </c>
      <c r="F92" s="781">
        <v>62.5</v>
      </c>
      <c r="G92" s="781">
        <v>67.8</v>
      </c>
      <c r="H92" s="781">
        <v>79.900000000000006</v>
      </c>
      <c r="I92" s="170"/>
    </row>
    <row r="93" spans="2:9" ht="12" customHeight="1">
      <c r="B93" s="72"/>
      <c r="C93" s="355">
        <v>2010</v>
      </c>
      <c r="D93" s="352">
        <v>73.8</v>
      </c>
      <c r="E93" s="781">
        <v>62.6</v>
      </c>
      <c r="F93" s="781">
        <v>72.099999999999994</v>
      </c>
      <c r="G93" s="781">
        <v>79.2</v>
      </c>
      <c r="H93" s="781">
        <v>83.5</v>
      </c>
      <c r="I93" s="673"/>
    </row>
    <row r="94" spans="2:9" ht="12" customHeight="1">
      <c r="B94" s="72"/>
      <c r="C94" s="355">
        <v>2011</v>
      </c>
      <c r="D94" s="352">
        <v>73.400000000000006</v>
      </c>
      <c r="E94" s="781">
        <v>61.5</v>
      </c>
      <c r="F94" s="781">
        <v>68.8</v>
      </c>
      <c r="G94" s="781">
        <v>79.7</v>
      </c>
      <c r="H94" s="781">
        <v>86.4</v>
      </c>
      <c r="I94" s="673"/>
    </row>
    <row r="95" spans="2:9" ht="12" customHeight="1">
      <c r="B95" s="95"/>
      <c r="C95" s="355">
        <v>2013</v>
      </c>
      <c r="D95" s="352">
        <v>70.8</v>
      </c>
      <c r="E95" s="781">
        <v>65.099999999999994</v>
      </c>
      <c r="F95" s="781">
        <v>66.8</v>
      </c>
      <c r="G95" s="781">
        <v>67.5</v>
      </c>
      <c r="H95" s="781">
        <v>70.2</v>
      </c>
      <c r="I95" s="673"/>
    </row>
    <row r="96" spans="2:9" ht="12" customHeight="1">
      <c r="B96" s="95"/>
      <c r="C96" s="355"/>
      <c r="D96" s="352"/>
      <c r="E96" s="781"/>
      <c r="F96" s="781"/>
      <c r="G96" s="781"/>
      <c r="H96" s="781"/>
      <c r="I96" s="673"/>
    </row>
    <row r="97" spans="2:9" ht="12" customHeight="1">
      <c r="B97" s="94" t="s">
        <v>73</v>
      </c>
      <c r="C97" s="355">
        <v>1995</v>
      </c>
      <c r="D97" s="352">
        <v>70.8</v>
      </c>
      <c r="E97" s="781">
        <v>70</v>
      </c>
      <c r="F97" s="781">
        <v>63.7</v>
      </c>
      <c r="G97" s="781">
        <v>78</v>
      </c>
      <c r="H97" s="781">
        <v>72.3</v>
      </c>
      <c r="I97" s="673"/>
    </row>
    <row r="98" spans="2:9" ht="12" customHeight="1">
      <c r="B98" s="72"/>
      <c r="C98" s="355">
        <v>1997</v>
      </c>
      <c r="D98" s="352">
        <v>82.1</v>
      </c>
      <c r="E98" s="781">
        <v>83.4</v>
      </c>
      <c r="F98" s="781">
        <v>73.5</v>
      </c>
      <c r="G98" s="781">
        <v>87.2</v>
      </c>
      <c r="H98" s="781">
        <v>96.8</v>
      </c>
      <c r="I98" s="673"/>
    </row>
    <row r="99" spans="2:9" ht="12" customHeight="1">
      <c r="B99" s="72"/>
      <c r="C99" s="355">
        <v>1999</v>
      </c>
      <c r="D99" s="352">
        <v>99.2</v>
      </c>
      <c r="E99" s="781">
        <v>103.5</v>
      </c>
      <c r="F99" s="781">
        <v>93</v>
      </c>
      <c r="G99" s="781">
        <v>71.099999999999994</v>
      </c>
      <c r="H99" s="781">
        <v>89</v>
      </c>
      <c r="I99" s="673"/>
    </row>
    <row r="100" spans="2:9" ht="12" customHeight="1">
      <c r="B100" s="72"/>
      <c r="C100" s="355">
        <v>2000</v>
      </c>
      <c r="D100" s="352">
        <v>100</v>
      </c>
      <c r="E100" s="781">
        <v>105.2</v>
      </c>
      <c r="F100" s="781">
        <v>91.2</v>
      </c>
      <c r="G100" s="781">
        <v>82.2</v>
      </c>
      <c r="H100" s="781">
        <v>78.400000000000006</v>
      </c>
      <c r="I100" s="673"/>
    </row>
    <row r="101" spans="2:9" ht="12" customHeight="1">
      <c r="B101" s="72"/>
      <c r="C101" s="355">
        <v>2001</v>
      </c>
      <c r="D101" s="352">
        <v>96.9</v>
      </c>
      <c r="E101" s="781">
        <v>100.3</v>
      </c>
      <c r="F101" s="781">
        <v>87.7</v>
      </c>
      <c r="G101" s="781">
        <v>90.7</v>
      </c>
      <c r="H101" s="781">
        <v>93.5</v>
      </c>
      <c r="I101" s="673"/>
    </row>
    <row r="102" spans="2:9" ht="12" customHeight="1">
      <c r="B102" s="72"/>
      <c r="C102" s="355">
        <v>2004</v>
      </c>
      <c r="D102" s="352">
        <v>98</v>
      </c>
      <c r="E102" s="781">
        <v>103.8</v>
      </c>
      <c r="F102" s="781">
        <v>86.5</v>
      </c>
      <c r="G102" s="781">
        <v>93</v>
      </c>
      <c r="H102" s="781">
        <v>85.5</v>
      </c>
      <c r="I102" s="673"/>
    </row>
    <row r="103" spans="2:9" ht="12" customHeight="1">
      <c r="B103" s="72"/>
      <c r="C103" s="355">
        <v>2009</v>
      </c>
      <c r="D103" s="352">
        <v>99.2</v>
      </c>
      <c r="E103" s="781">
        <v>99.7</v>
      </c>
      <c r="F103" s="781">
        <v>87.8</v>
      </c>
      <c r="G103" s="781">
        <v>93.8</v>
      </c>
      <c r="H103" s="781">
        <v>84.2</v>
      </c>
      <c r="I103" s="673"/>
    </row>
    <row r="104" spans="2:9" ht="12" customHeight="1">
      <c r="B104" s="72"/>
      <c r="C104" s="355">
        <v>2010</v>
      </c>
      <c r="D104" s="352">
        <v>99.2</v>
      </c>
      <c r="E104" s="781">
        <v>99.1</v>
      </c>
      <c r="F104" s="781">
        <v>93.7</v>
      </c>
      <c r="G104" s="781">
        <v>90</v>
      </c>
      <c r="H104" s="781">
        <v>96.8</v>
      </c>
      <c r="I104" s="170"/>
    </row>
    <row r="105" spans="2:9" ht="12" customHeight="1">
      <c r="B105" s="72"/>
      <c r="C105" s="355">
        <v>2012</v>
      </c>
      <c r="D105" s="352">
        <v>95.7</v>
      </c>
      <c r="E105" s="781">
        <v>96.1</v>
      </c>
      <c r="F105" s="781">
        <v>92.2</v>
      </c>
      <c r="G105" s="781">
        <v>85</v>
      </c>
      <c r="H105" s="781">
        <v>97.1</v>
      </c>
      <c r="I105" s="170"/>
    </row>
    <row r="106" spans="2:9" ht="12" customHeight="1">
      <c r="B106" s="72"/>
      <c r="C106" s="355">
        <v>2013</v>
      </c>
      <c r="D106" s="352">
        <v>93.7</v>
      </c>
      <c r="E106" s="781">
        <v>96.5</v>
      </c>
      <c r="F106" s="781">
        <v>94.5</v>
      </c>
      <c r="G106" s="781">
        <v>73.900000000000006</v>
      </c>
      <c r="H106" s="781">
        <v>81.400000000000006</v>
      </c>
      <c r="I106" s="170"/>
    </row>
    <row r="107" spans="2:9" ht="12" customHeight="1">
      <c r="B107" s="72"/>
      <c r="C107" s="355"/>
      <c r="D107" s="352"/>
      <c r="E107" s="781"/>
      <c r="F107" s="781"/>
      <c r="G107" s="781"/>
      <c r="H107" s="781"/>
      <c r="I107" s="170"/>
    </row>
    <row r="108" spans="2:9" ht="12" customHeight="1">
      <c r="B108" s="72" t="s">
        <v>74</v>
      </c>
      <c r="C108" s="355">
        <v>1989</v>
      </c>
      <c r="D108" s="352">
        <v>73</v>
      </c>
      <c r="E108" s="781">
        <v>68.7</v>
      </c>
      <c r="F108" s="781">
        <v>63.1</v>
      </c>
      <c r="G108" s="781">
        <v>87.7</v>
      </c>
      <c r="H108" s="781">
        <v>73.2</v>
      </c>
      <c r="I108" s="170"/>
    </row>
    <row r="109" spans="2:9" ht="12" customHeight="1">
      <c r="B109" s="72"/>
      <c r="C109" s="355">
        <v>1998</v>
      </c>
      <c r="D109" s="352">
        <v>40.1</v>
      </c>
      <c r="E109" s="781">
        <v>38.6</v>
      </c>
      <c r="F109" s="781">
        <v>32.700000000000003</v>
      </c>
      <c r="G109" s="781">
        <v>90</v>
      </c>
      <c r="H109" s="781">
        <v>41</v>
      </c>
      <c r="I109" s="170"/>
    </row>
    <row r="110" spans="2:9" ht="12" customHeight="1">
      <c r="B110" s="72"/>
      <c r="C110" s="355">
        <v>2002</v>
      </c>
      <c r="D110" s="352">
        <v>50.4</v>
      </c>
      <c r="E110" s="781">
        <v>51.5</v>
      </c>
      <c r="F110" s="781">
        <v>48.7</v>
      </c>
      <c r="G110" s="781">
        <v>63.1</v>
      </c>
      <c r="H110" s="781">
        <v>36.6</v>
      </c>
      <c r="I110" s="170"/>
    </row>
    <row r="111" spans="2:9" ht="12" customHeight="1">
      <c r="B111" s="72"/>
      <c r="C111" s="355">
        <v>2006</v>
      </c>
      <c r="D111" s="352">
        <v>65.599999999999994</v>
      </c>
      <c r="E111" s="781">
        <v>72.099999999999994</v>
      </c>
      <c r="F111" s="781">
        <v>46.5</v>
      </c>
      <c r="G111" s="781">
        <v>100.2</v>
      </c>
      <c r="H111" s="781">
        <v>37.200000000000003</v>
      </c>
      <c r="I111" s="170"/>
    </row>
    <row r="112" spans="2:9" ht="12" customHeight="1">
      <c r="B112" s="72"/>
      <c r="C112" s="355"/>
      <c r="D112" s="352"/>
      <c r="E112" s="781"/>
      <c r="F112" s="781"/>
      <c r="G112" s="781"/>
      <c r="H112" s="781"/>
      <c r="I112" s="170"/>
    </row>
    <row r="113" spans="2:9" ht="12" customHeight="1">
      <c r="B113" s="94" t="s">
        <v>75</v>
      </c>
      <c r="C113" s="355">
        <v>1990</v>
      </c>
      <c r="D113" s="352">
        <v>67.3</v>
      </c>
      <c r="E113" s="781">
        <v>49.2</v>
      </c>
      <c r="F113" s="781">
        <v>55.4</v>
      </c>
      <c r="G113" s="781">
        <v>101</v>
      </c>
      <c r="H113" s="781">
        <v>65.900000000000006</v>
      </c>
      <c r="I113" s="170"/>
    </row>
    <row r="114" spans="2:9" ht="12" customHeight="1">
      <c r="B114" s="94"/>
      <c r="C114" s="355">
        <v>1992</v>
      </c>
      <c r="D114" s="352">
        <v>71.7</v>
      </c>
      <c r="E114" s="781">
        <v>56.8</v>
      </c>
      <c r="F114" s="781">
        <v>62.4</v>
      </c>
      <c r="G114" s="781">
        <v>95.2</v>
      </c>
      <c r="H114" s="781">
        <v>44.5</v>
      </c>
      <c r="I114" s="170"/>
    </row>
    <row r="115" spans="2:9" ht="12" customHeight="1">
      <c r="B115" s="95"/>
      <c r="C115" s="355">
        <v>1994</v>
      </c>
      <c r="D115" s="352">
        <v>67.900000000000006</v>
      </c>
      <c r="E115" s="781">
        <v>55</v>
      </c>
      <c r="F115" s="781">
        <v>65.2</v>
      </c>
      <c r="G115" s="781">
        <v>62.6</v>
      </c>
      <c r="H115" s="781">
        <v>31.1</v>
      </c>
      <c r="I115" s="170"/>
    </row>
    <row r="116" spans="2:9" ht="12" customHeight="1">
      <c r="B116" s="95"/>
      <c r="C116" s="355">
        <v>1997</v>
      </c>
      <c r="D116" s="352">
        <v>60</v>
      </c>
      <c r="E116" s="781">
        <v>49.4</v>
      </c>
      <c r="F116" s="781">
        <v>62.1</v>
      </c>
      <c r="G116" s="781">
        <v>65.5</v>
      </c>
      <c r="H116" s="781">
        <v>41.6</v>
      </c>
      <c r="I116" s="170"/>
    </row>
    <row r="117" spans="2:9" ht="12" customHeight="1">
      <c r="B117" s="95"/>
      <c r="C117" s="355">
        <v>1999</v>
      </c>
      <c r="D117" s="352">
        <v>71.7</v>
      </c>
      <c r="E117" s="781">
        <v>52.3</v>
      </c>
      <c r="F117" s="781">
        <v>78.400000000000006</v>
      </c>
      <c r="G117" s="781">
        <v>66</v>
      </c>
      <c r="H117" s="781">
        <v>69.099999999999994</v>
      </c>
      <c r="I117" s="170"/>
    </row>
    <row r="118" spans="2:9" ht="12" customHeight="1">
      <c r="B118" s="95"/>
      <c r="C118" s="355">
        <v>2001</v>
      </c>
      <c r="D118" s="352">
        <v>91.3</v>
      </c>
      <c r="E118" s="781">
        <v>81.3</v>
      </c>
      <c r="F118" s="781">
        <v>82.1</v>
      </c>
      <c r="G118" s="781">
        <v>70.099999999999994</v>
      </c>
      <c r="H118" s="781">
        <v>60.3</v>
      </c>
      <c r="I118" s="170"/>
    </row>
    <row r="119" spans="2:9" ht="12" customHeight="1">
      <c r="B119" s="95"/>
      <c r="C119" s="355">
        <v>2002</v>
      </c>
      <c r="D119" s="352">
        <v>84.3</v>
      </c>
      <c r="E119" s="781">
        <v>69.400000000000006</v>
      </c>
      <c r="F119" s="781">
        <v>81.3</v>
      </c>
      <c r="G119" s="781">
        <v>80.900000000000006</v>
      </c>
      <c r="H119" s="781">
        <v>42.7</v>
      </c>
      <c r="I119" s="170"/>
    </row>
    <row r="120" spans="2:9" ht="12" customHeight="1">
      <c r="B120" s="95"/>
      <c r="C120" s="355">
        <v>2003</v>
      </c>
      <c r="D120" s="352">
        <v>97.3</v>
      </c>
      <c r="E120" s="781">
        <v>83.6</v>
      </c>
      <c r="F120" s="781">
        <v>89</v>
      </c>
      <c r="G120" s="781">
        <v>86.1</v>
      </c>
      <c r="H120" s="781">
        <v>93.3</v>
      </c>
      <c r="I120" s="170"/>
    </row>
    <row r="121" spans="2:9" ht="12" customHeight="1">
      <c r="B121" s="95"/>
      <c r="C121" s="355">
        <v>2006</v>
      </c>
      <c r="D121" s="352">
        <v>111.4</v>
      </c>
      <c r="E121" s="781">
        <v>118</v>
      </c>
      <c r="F121" s="781">
        <v>82.4</v>
      </c>
      <c r="G121" s="781">
        <v>79.2</v>
      </c>
      <c r="H121" s="781">
        <v>67.900000000000006</v>
      </c>
      <c r="I121" s="170"/>
    </row>
    <row r="122" spans="2:9" ht="12" customHeight="1">
      <c r="B122" s="95"/>
      <c r="C122" s="355">
        <v>2007</v>
      </c>
      <c r="D122" s="352">
        <v>93.7</v>
      </c>
      <c r="E122" s="781">
        <v>76.900000000000006</v>
      </c>
      <c r="F122" s="781">
        <v>83.1</v>
      </c>
      <c r="G122" s="781">
        <v>80.599999999999994</v>
      </c>
      <c r="H122" s="781">
        <v>65.400000000000006</v>
      </c>
      <c r="I122" s="170"/>
    </row>
    <row r="123" spans="2:9" ht="12" customHeight="1">
      <c r="B123" s="95"/>
      <c r="C123" s="355">
        <v>2009</v>
      </c>
      <c r="D123" s="352">
        <v>92.7</v>
      </c>
      <c r="E123" s="781">
        <v>77.7</v>
      </c>
      <c r="F123" s="781">
        <v>79</v>
      </c>
      <c r="G123" s="781">
        <v>86.5</v>
      </c>
      <c r="H123" s="781">
        <v>85.5</v>
      </c>
      <c r="I123" s="170"/>
    </row>
    <row r="124" spans="2:9" ht="12" customHeight="1">
      <c r="B124" s="95"/>
      <c r="C124" s="355">
        <v>2010</v>
      </c>
      <c r="D124" s="352">
        <v>91.8</v>
      </c>
      <c r="E124" s="781">
        <v>64.8</v>
      </c>
      <c r="F124" s="781">
        <v>89.8</v>
      </c>
      <c r="G124" s="781">
        <v>93.9</v>
      </c>
      <c r="H124" s="781">
        <v>109.1</v>
      </c>
      <c r="I124" s="170"/>
    </row>
    <row r="125" spans="2:9" ht="12" customHeight="1">
      <c r="B125" s="95"/>
      <c r="C125" s="355"/>
      <c r="D125" s="352"/>
      <c r="E125" s="781"/>
      <c r="F125" s="781"/>
      <c r="G125" s="781"/>
      <c r="H125" s="781"/>
      <c r="I125" s="170"/>
    </row>
    <row r="126" spans="2:9" ht="12" customHeight="1">
      <c r="B126" s="94" t="s">
        <v>76</v>
      </c>
      <c r="C126" s="355">
        <v>1989</v>
      </c>
      <c r="D126" s="352">
        <v>62.5</v>
      </c>
      <c r="E126" s="781">
        <v>59.4</v>
      </c>
      <c r="F126" s="781">
        <v>66.7</v>
      </c>
      <c r="G126" s="781">
        <v>63.3</v>
      </c>
      <c r="H126" s="781">
        <v>59.3</v>
      </c>
      <c r="I126" s="170"/>
    </row>
    <row r="127" spans="2:9" ht="12" customHeight="1">
      <c r="B127" s="95"/>
      <c r="C127" s="355">
        <v>1994</v>
      </c>
      <c r="D127" s="352">
        <v>53.4</v>
      </c>
      <c r="E127" s="781">
        <v>43.5</v>
      </c>
      <c r="F127" s="781">
        <v>55.4</v>
      </c>
      <c r="G127" s="781">
        <v>77.400000000000006</v>
      </c>
      <c r="H127" s="781">
        <v>69.099999999999994</v>
      </c>
      <c r="I127" s="170"/>
    </row>
    <row r="128" spans="2:9" ht="12" customHeight="1">
      <c r="B128" s="95"/>
      <c r="C128" s="355">
        <v>1996</v>
      </c>
      <c r="D128" s="352">
        <v>54.5</v>
      </c>
      <c r="E128" s="781">
        <v>47</v>
      </c>
      <c r="F128" s="781">
        <v>53.6</v>
      </c>
      <c r="G128" s="781">
        <v>55.8</v>
      </c>
      <c r="H128" s="781">
        <v>70.7</v>
      </c>
      <c r="I128" s="170"/>
    </row>
    <row r="129" spans="2:9" ht="12" customHeight="1">
      <c r="B129" s="95"/>
      <c r="C129" s="355">
        <v>1998</v>
      </c>
      <c r="D129" s="352">
        <v>53.7</v>
      </c>
      <c r="E129" s="781">
        <v>37.9</v>
      </c>
      <c r="F129" s="781">
        <v>55.5</v>
      </c>
      <c r="G129" s="781">
        <v>60.2</v>
      </c>
      <c r="H129" s="781">
        <v>56</v>
      </c>
      <c r="I129" s="170"/>
    </row>
    <row r="130" spans="2:9" ht="12" customHeight="1">
      <c r="B130" s="95"/>
      <c r="C130" s="355">
        <v>2000</v>
      </c>
      <c r="D130" s="352">
        <v>62.6</v>
      </c>
      <c r="E130" s="781">
        <v>47.6</v>
      </c>
      <c r="F130" s="781">
        <v>60.7</v>
      </c>
      <c r="G130" s="781">
        <v>89.8</v>
      </c>
      <c r="H130" s="781">
        <v>64.900000000000006</v>
      </c>
      <c r="I130" s="170"/>
    </row>
    <row r="131" spans="2:9" ht="12" customHeight="1">
      <c r="B131" s="95"/>
      <c r="C131" s="355">
        <v>2002</v>
      </c>
      <c r="D131" s="352">
        <v>64.099999999999994</v>
      </c>
      <c r="E131" s="781">
        <v>46.7</v>
      </c>
      <c r="F131" s="781">
        <v>62.8</v>
      </c>
      <c r="G131" s="781">
        <v>60</v>
      </c>
      <c r="H131" s="781">
        <v>81.599999999999994</v>
      </c>
      <c r="I131" s="170"/>
    </row>
    <row r="132" spans="2:9" ht="12" customHeight="1">
      <c r="B132" s="95"/>
      <c r="C132" s="355">
        <v>2004</v>
      </c>
      <c r="D132" s="352">
        <v>68.599999999999994</v>
      </c>
      <c r="E132" s="781">
        <v>61.9</v>
      </c>
      <c r="F132" s="781">
        <v>60</v>
      </c>
      <c r="G132" s="781">
        <v>58</v>
      </c>
      <c r="H132" s="781">
        <v>72.099999999999994</v>
      </c>
      <c r="I132" s="170"/>
    </row>
    <row r="133" spans="2:9" ht="12" customHeight="1">
      <c r="B133" s="95"/>
      <c r="C133" s="355">
        <v>2005</v>
      </c>
      <c r="D133" s="352">
        <v>66</v>
      </c>
      <c r="E133" s="781">
        <v>57.1</v>
      </c>
      <c r="F133" s="781">
        <v>65.099999999999994</v>
      </c>
      <c r="G133" s="781">
        <v>72.900000000000006</v>
      </c>
      <c r="H133" s="781">
        <v>55.9</v>
      </c>
      <c r="I133" s="170"/>
    </row>
    <row r="134" spans="2:9" ht="12" customHeight="1">
      <c r="B134" s="95"/>
      <c r="C134" s="355">
        <v>2006</v>
      </c>
      <c r="D134" s="352">
        <v>56.8</v>
      </c>
      <c r="E134" s="781">
        <v>45.5</v>
      </c>
      <c r="F134" s="781">
        <v>55</v>
      </c>
      <c r="G134" s="781">
        <v>61.5</v>
      </c>
      <c r="H134" s="781">
        <v>66</v>
      </c>
      <c r="I134" s="170"/>
    </row>
    <row r="135" spans="2:9" ht="12" customHeight="1">
      <c r="B135" s="95"/>
      <c r="C135" s="355">
        <v>2008</v>
      </c>
      <c r="D135" s="352">
        <v>67.3</v>
      </c>
      <c r="E135" s="781">
        <v>70.599999999999994</v>
      </c>
      <c r="F135" s="781">
        <v>55.5</v>
      </c>
      <c r="G135" s="781">
        <v>82.2</v>
      </c>
      <c r="H135" s="781">
        <v>55.9</v>
      </c>
      <c r="I135" s="170"/>
    </row>
    <row r="136" spans="2:9" ht="12" customHeight="1">
      <c r="B136" s="95"/>
      <c r="C136" s="355">
        <v>2010</v>
      </c>
      <c r="D136" s="352">
        <v>76</v>
      </c>
      <c r="E136" s="781">
        <v>75.900000000000006</v>
      </c>
      <c r="F136" s="781">
        <v>63.4</v>
      </c>
      <c r="G136" s="781">
        <v>69.400000000000006</v>
      </c>
      <c r="H136" s="781">
        <v>77.2</v>
      </c>
      <c r="I136" s="170"/>
    </row>
    <row r="137" spans="2:9" ht="12" customHeight="1">
      <c r="B137" s="95"/>
      <c r="C137" s="355">
        <v>2012</v>
      </c>
      <c r="D137" s="352">
        <v>65.599999999999994</v>
      </c>
      <c r="E137" s="781">
        <v>57.4</v>
      </c>
      <c r="F137" s="781">
        <v>66.5</v>
      </c>
      <c r="G137" s="781">
        <v>78.7</v>
      </c>
      <c r="H137" s="781">
        <v>49.8</v>
      </c>
      <c r="I137" s="170"/>
    </row>
    <row r="138" spans="2:9" ht="12" customHeight="1">
      <c r="B138" s="95"/>
      <c r="C138" s="355"/>
      <c r="D138" s="352"/>
      <c r="E138" s="781"/>
      <c r="F138" s="781"/>
      <c r="G138" s="781"/>
      <c r="H138" s="781"/>
      <c r="I138" s="170"/>
    </row>
    <row r="139" spans="2:9" ht="12" customHeight="1">
      <c r="B139" s="94" t="s">
        <v>77</v>
      </c>
      <c r="C139" s="355">
        <v>1993</v>
      </c>
      <c r="D139" s="352">
        <v>122.1</v>
      </c>
      <c r="E139" s="781">
        <v>127.9</v>
      </c>
      <c r="F139" s="781">
        <v>96.1</v>
      </c>
      <c r="G139" s="781">
        <v>64.7</v>
      </c>
      <c r="H139" s="781" t="s">
        <v>328</v>
      </c>
      <c r="I139" s="170"/>
    </row>
    <row r="140" spans="2:9" ht="12" customHeight="1">
      <c r="B140" s="94"/>
      <c r="C140" s="355">
        <v>1998</v>
      </c>
      <c r="D140" s="352">
        <v>88.1</v>
      </c>
      <c r="E140" s="781">
        <v>95.8</v>
      </c>
      <c r="F140" s="781">
        <v>83.9</v>
      </c>
      <c r="G140" s="781">
        <v>74.900000000000006</v>
      </c>
      <c r="H140" s="781">
        <v>30.6</v>
      </c>
      <c r="I140" s="170"/>
    </row>
    <row r="141" spans="2:9" ht="12" customHeight="1">
      <c r="B141" s="94"/>
      <c r="C141" s="355">
        <v>2001</v>
      </c>
      <c r="D141" s="352">
        <v>96.4</v>
      </c>
      <c r="E141" s="781">
        <v>97.1</v>
      </c>
      <c r="F141" s="781">
        <v>98.2</v>
      </c>
      <c r="G141" s="781">
        <v>86.1</v>
      </c>
      <c r="H141" s="781">
        <v>25.2</v>
      </c>
      <c r="I141" s="170"/>
    </row>
    <row r="142" spans="2:9" ht="12" customHeight="1">
      <c r="B142" s="94"/>
      <c r="C142" s="355">
        <v>2005</v>
      </c>
      <c r="D142" s="352">
        <v>72.599999999999994</v>
      </c>
      <c r="E142" s="781">
        <v>72.400000000000006</v>
      </c>
      <c r="F142" s="781">
        <v>76.3</v>
      </c>
      <c r="G142" s="781">
        <v>73.099999999999994</v>
      </c>
      <c r="H142" s="781">
        <v>24</v>
      </c>
      <c r="I142" s="170"/>
    </row>
    <row r="143" spans="2:9" ht="12" customHeight="1">
      <c r="B143" s="94"/>
      <c r="C143" s="355">
        <v>2009</v>
      </c>
      <c r="D143" s="352">
        <v>81.8</v>
      </c>
      <c r="E143" s="781">
        <v>82.5</v>
      </c>
      <c r="F143" s="781">
        <v>63.6</v>
      </c>
      <c r="G143" s="781">
        <v>85</v>
      </c>
      <c r="H143" s="781">
        <v>67.599999999999994</v>
      </c>
      <c r="I143" s="170"/>
    </row>
    <row r="144" spans="2:9" ht="12" customHeight="1">
      <c r="B144" s="94"/>
      <c r="C144" s="355"/>
      <c r="D144" s="352"/>
      <c r="E144" s="781"/>
      <c r="F144" s="781"/>
      <c r="G144" s="781"/>
      <c r="H144" s="781"/>
      <c r="I144" s="170"/>
    </row>
    <row r="145" spans="2:9" ht="12" customHeight="1">
      <c r="B145" s="94" t="s">
        <v>78</v>
      </c>
      <c r="C145" s="355">
        <v>2001</v>
      </c>
      <c r="D145" s="352">
        <v>97.2</v>
      </c>
      <c r="E145" s="781">
        <v>64.900000000000006</v>
      </c>
      <c r="F145" s="781">
        <v>66.2</v>
      </c>
      <c r="G145" s="781">
        <v>85</v>
      </c>
      <c r="H145" s="781">
        <v>81.7</v>
      </c>
      <c r="I145" s="170"/>
    </row>
    <row r="146" spans="2:9" ht="12" customHeight="1">
      <c r="B146" s="94"/>
      <c r="C146" s="355">
        <v>2002</v>
      </c>
      <c r="D146" s="352">
        <v>90.7</v>
      </c>
      <c r="E146" s="781">
        <v>66.2</v>
      </c>
      <c r="F146" s="781">
        <v>62.3</v>
      </c>
      <c r="G146" s="781">
        <v>64.7</v>
      </c>
      <c r="H146" s="781">
        <v>66.599999999999994</v>
      </c>
      <c r="I146" s="170"/>
    </row>
    <row r="147" spans="2:9" ht="12" customHeight="1">
      <c r="B147" s="94"/>
      <c r="C147" s="355">
        <v>2003</v>
      </c>
      <c r="D147" s="352">
        <v>92.9</v>
      </c>
      <c r="E147" s="781">
        <v>71.099999999999994</v>
      </c>
      <c r="F147" s="781">
        <v>59</v>
      </c>
      <c r="G147" s="781">
        <v>74.3</v>
      </c>
      <c r="H147" s="781">
        <v>78.599999999999994</v>
      </c>
      <c r="I147" s="170"/>
    </row>
    <row r="148" spans="2:9" ht="12" customHeight="1">
      <c r="B148" s="95"/>
      <c r="C148" s="355">
        <v>2004</v>
      </c>
      <c r="D148" s="352">
        <v>86.4</v>
      </c>
      <c r="E148" s="781">
        <v>49.1</v>
      </c>
      <c r="F148" s="781">
        <v>59</v>
      </c>
      <c r="G148" s="781">
        <v>78.2</v>
      </c>
      <c r="H148" s="781">
        <v>79.599999999999994</v>
      </c>
      <c r="I148" s="170"/>
    </row>
    <row r="149" spans="2:9" ht="12" customHeight="1">
      <c r="B149" s="95"/>
      <c r="C149" s="355">
        <v>2005</v>
      </c>
      <c r="D149" s="352">
        <v>77.900000000000006</v>
      </c>
      <c r="E149" s="781">
        <v>42</v>
      </c>
      <c r="F149" s="781">
        <v>58.1</v>
      </c>
      <c r="G149" s="781">
        <v>72.8</v>
      </c>
      <c r="H149" s="781">
        <v>70.5</v>
      </c>
      <c r="I149" s="170"/>
    </row>
    <row r="150" spans="2:9" ht="12" customHeight="1">
      <c r="B150" s="95"/>
      <c r="C150" s="355">
        <v>2006</v>
      </c>
      <c r="D150" s="352">
        <v>77.599999999999994</v>
      </c>
      <c r="E150" s="781">
        <v>39.9</v>
      </c>
      <c r="F150" s="781">
        <v>49.8</v>
      </c>
      <c r="G150" s="781">
        <v>72.8</v>
      </c>
      <c r="H150" s="781">
        <v>87.6</v>
      </c>
      <c r="I150" s="170"/>
    </row>
    <row r="151" spans="2:9" ht="12" customHeight="1">
      <c r="B151" s="95"/>
      <c r="C151" s="355">
        <v>2007</v>
      </c>
      <c r="D151" s="352">
        <v>75.2</v>
      </c>
      <c r="E151" s="781">
        <v>48.2</v>
      </c>
      <c r="F151" s="781">
        <v>50.6</v>
      </c>
      <c r="G151" s="781">
        <v>71.3</v>
      </c>
      <c r="H151" s="781">
        <v>73</v>
      </c>
      <c r="I151" s="170"/>
    </row>
    <row r="152" spans="2:9" ht="12" customHeight="1">
      <c r="B152" s="95"/>
      <c r="C152" s="355">
        <v>2008</v>
      </c>
      <c r="D152" s="352">
        <v>86.3</v>
      </c>
      <c r="E152" s="781">
        <v>56.6</v>
      </c>
      <c r="F152" s="781">
        <v>68.3</v>
      </c>
      <c r="G152" s="781">
        <v>69.8</v>
      </c>
      <c r="H152" s="781">
        <v>70.599999999999994</v>
      </c>
      <c r="I152" s="170"/>
    </row>
    <row r="153" spans="2:9" ht="12" customHeight="1">
      <c r="B153" s="95"/>
      <c r="C153" s="355">
        <v>2009</v>
      </c>
      <c r="D153" s="352">
        <v>76.599999999999994</v>
      </c>
      <c r="E153" s="781">
        <v>45.8</v>
      </c>
      <c r="F153" s="781">
        <v>58.6</v>
      </c>
      <c r="G153" s="781">
        <v>69.099999999999994</v>
      </c>
      <c r="H153" s="781">
        <v>81.3</v>
      </c>
      <c r="I153" s="170"/>
    </row>
    <row r="154" spans="2:9" ht="12" customHeight="1">
      <c r="B154" s="95"/>
      <c r="C154" s="355">
        <v>2010</v>
      </c>
      <c r="D154" s="352">
        <v>79.900000000000006</v>
      </c>
      <c r="E154" s="781">
        <v>54.8</v>
      </c>
      <c r="F154" s="781">
        <v>57</v>
      </c>
      <c r="G154" s="781">
        <v>74.5</v>
      </c>
      <c r="H154" s="781">
        <v>73.5</v>
      </c>
      <c r="I154" s="170"/>
    </row>
    <row r="155" spans="2:9" ht="12" customHeight="1">
      <c r="B155" s="95"/>
      <c r="C155" s="355">
        <v>2011</v>
      </c>
      <c r="D155" s="352">
        <v>85.1</v>
      </c>
      <c r="E155" s="781">
        <v>52.6</v>
      </c>
      <c r="F155" s="781">
        <v>65.900000000000006</v>
      </c>
      <c r="G155" s="781">
        <v>61.8</v>
      </c>
      <c r="H155" s="781">
        <v>85.6</v>
      </c>
      <c r="I155" s="170"/>
    </row>
    <row r="156" spans="2:9" ht="12" customHeight="1">
      <c r="B156" s="95"/>
      <c r="C156" s="355">
        <v>2013</v>
      </c>
      <c r="D156" s="352">
        <v>82</v>
      </c>
      <c r="E156" s="781">
        <v>49.1</v>
      </c>
      <c r="F156" s="781">
        <v>57.2</v>
      </c>
      <c r="G156" s="781">
        <v>62.9</v>
      </c>
      <c r="H156" s="781">
        <v>77.400000000000006</v>
      </c>
      <c r="I156" s="170"/>
    </row>
    <row r="157" spans="2:9" ht="12" customHeight="1">
      <c r="B157" s="95"/>
      <c r="C157" s="355"/>
      <c r="D157" s="352"/>
      <c r="E157" s="781"/>
      <c r="F157" s="781"/>
      <c r="G157" s="781"/>
      <c r="H157" s="781"/>
      <c r="I157" s="170"/>
    </row>
    <row r="158" spans="2:9" ht="12" customHeight="1">
      <c r="B158" s="94" t="s">
        <v>79</v>
      </c>
      <c r="C158" s="355">
        <v>1999</v>
      </c>
      <c r="D158" s="352">
        <v>60.4</v>
      </c>
      <c r="E158" s="781">
        <v>51.3</v>
      </c>
      <c r="F158" s="781">
        <v>63</v>
      </c>
      <c r="G158" s="781">
        <v>59.3</v>
      </c>
      <c r="H158" s="781">
        <v>80.900000000000006</v>
      </c>
      <c r="I158" s="170"/>
    </row>
    <row r="159" spans="2:9" ht="12" customHeight="1">
      <c r="B159" s="72"/>
      <c r="C159" s="355">
        <v>2001</v>
      </c>
      <c r="D159" s="352">
        <v>56.9</v>
      </c>
      <c r="E159" s="781">
        <v>66</v>
      </c>
      <c r="F159" s="781">
        <v>47.6</v>
      </c>
      <c r="G159" s="781">
        <v>35.6</v>
      </c>
      <c r="H159" s="781">
        <v>69.900000000000006</v>
      </c>
      <c r="I159" s="170"/>
    </row>
    <row r="160" spans="2:9" ht="12" customHeight="1">
      <c r="B160" s="72"/>
      <c r="C160" s="355">
        <v>2003</v>
      </c>
      <c r="D160" s="352">
        <v>60</v>
      </c>
      <c r="E160" s="781">
        <v>55.5</v>
      </c>
      <c r="F160" s="781">
        <v>70.8</v>
      </c>
      <c r="G160" s="781">
        <v>39.9</v>
      </c>
      <c r="H160" s="781">
        <v>44.6</v>
      </c>
      <c r="I160" s="170"/>
    </row>
    <row r="161" spans="2:9" ht="12" customHeight="1">
      <c r="B161" s="72"/>
      <c r="C161" s="355">
        <v>2004</v>
      </c>
      <c r="D161" s="352">
        <v>56.1</v>
      </c>
      <c r="E161" s="781">
        <v>54.1</v>
      </c>
      <c r="F161" s="781">
        <v>64.8</v>
      </c>
      <c r="G161" s="781">
        <v>42.4</v>
      </c>
      <c r="H161" s="781">
        <v>41.2</v>
      </c>
      <c r="I161" s="170"/>
    </row>
    <row r="162" spans="2:9" ht="12" customHeight="1">
      <c r="B162" s="72"/>
      <c r="C162" s="355">
        <v>2005</v>
      </c>
      <c r="D162" s="352">
        <v>67.5</v>
      </c>
      <c r="E162" s="781">
        <v>63.7</v>
      </c>
      <c r="F162" s="781">
        <v>61.9</v>
      </c>
      <c r="G162" s="781">
        <v>68.099999999999994</v>
      </c>
      <c r="H162" s="781">
        <v>82.1</v>
      </c>
      <c r="I162" s="170"/>
    </row>
    <row r="163" spans="2:9" ht="12" customHeight="1">
      <c r="B163" s="72"/>
      <c r="C163" s="355">
        <v>2007</v>
      </c>
      <c r="D163" s="352">
        <v>40.5</v>
      </c>
      <c r="E163" s="781">
        <v>31.7</v>
      </c>
      <c r="F163" s="781">
        <v>45.8</v>
      </c>
      <c r="G163" s="781">
        <v>35.299999999999997</v>
      </c>
      <c r="H163" s="781">
        <v>68.099999999999994</v>
      </c>
      <c r="I163" s="170"/>
    </row>
    <row r="164" spans="2:9" ht="12" customHeight="1">
      <c r="B164" s="72"/>
      <c r="C164" s="355">
        <v>2008</v>
      </c>
      <c r="D164" s="352">
        <v>62.7</v>
      </c>
      <c r="E164" s="781">
        <v>58.8</v>
      </c>
      <c r="F164" s="781">
        <v>69.099999999999994</v>
      </c>
      <c r="G164" s="781">
        <v>48.4</v>
      </c>
      <c r="H164" s="781">
        <v>47.9</v>
      </c>
      <c r="I164" s="170"/>
    </row>
    <row r="165" spans="2:9" ht="12" customHeight="1">
      <c r="B165" s="72"/>
      <c r="C165" s="355">
        <v>2009</v>
      </c>
      <c r="D165" s="352">
        <v>54.2</v>
      </c>
      <c r="E165" s="781">
        <v>53.2</v>
      </c>
      <c r="F165" s="781">
        <v>44.8</v>
      </c>
      <c r="G165" s="781">
        <v>61.7</v>
      </c>
      <c r="H165" s="781">
        <v>74.400000000000006</v>
      </c>
      <c r="I165" s="170"/>
    </row>
    <row r="166" spans="2:9" ht="12" customHeight="1">
      <c r="B166" s="72"/>
      <c r="C166" s="355">
        <v>2010</v>
      </c>
      <c r="D166" s="352">
        <v>57.2</v>
      </c>
      <c r="E166" s="781">
        <v>56.1</v>
      </c>
      <c r="F166" s="781">
        <v>53.3</v>
      </c>
      <c r="G166" s="781">
        <v>52.1</v>
      </c>
      <c r="H166" s="781">
        <v>79.5</v>
      </c>
      <c r="I166" s="170"/>
    </row>
    <row r="167" spans="2:9" ht="12" customHeight="1">
      <c r="B167" s="72"/>
      <c r="C167" s="355">
        <v>2011</v>
      </c>
      <c r="D167" s="352">
        <v>62.1</v>
      </c>
      <c r="E167" s="781">
        <v>65.3</v>
      </c>
      <c r="F167" s="781">
        <v>54</v>
      </c>
      <c r="G167" s="781">
        <v>76.7</v>
      </c>
      <c r="H167" s="781">
        <v>63.4</v>
      </c>
      <c r="I167" s="170"/>
    </row>
    <row r="168" spans="2:9" ht="12" customHeight="1">
      <c r="B168" s="72"/>
      <c r="C168" s="355">
        <v>2012</v>
      </c>
      <c r="D168" s="352">
        <v>57.8</v>
      </c>
      <c r="E168" s="781">
        <v>48.9</v>
      </c>
      <c r="F168" s="781">
        <v>59.3</v>
      </c>
      <c r="G168" s="781">
        <v>52.4</v>
      </c>
      <c r="H168" s="781">
        <v>79.400000000000006</v>
      </c>
      <c r="I168" s="170"/>
    </row>
    <row r="169" spans="2:9" ht="11.25">
      <c r="B169" s="72"/>
      <c r="C169" s="355">
        <v>2013</v>
      </c>
      <c r="D169" s="352">
        <v>64.5</v>
      </c>
      <c r="E169" s="781">
        <v>48.7</v>
      </c>
      <c r="F169" s="781">
        <v>61.4</v>
      </c>
      <c r="G169" s="781">
        <v>62.2</v>
      </c>
      <c r="H169" s="781">
        <v>82.7</v>
      </c>
      <c r="I169" s="170"/>
    </row>
    <row r="170" spans="2:9" ht="12" customHeight="1">
      <c r="B170" s="72"/>
      <c r="C170" s="355"/>
      <c r="D170" s="352"/>
      <c r="E170" s="781"/>
      <c r="F170" s="781"/>
      <c r="G170" s="781"/>
      <c r="H170" s="781"/>
      <c r="I170" s="170"/>
    </row>
    <row r="171" spans="2:9" ht="11.25">
      <c r="B171" s="94" t="s">
        <v>80</v>
      </c>
      <c r="C171" s="355">
        <v>1997</v>
      </c>
      <c r="D171" s="352">
        <v>60.6</v>
      </c>
      <c r="E171" s="781">
        <v>57.4</v>
      </c>
      <c r="F171" s="781">
        <v>55.4</v>
      </c>
      <c r="G171" s="781">
        <v>63.9</v>
      </c>
      <c r="H171" s="781">
        <v>72.2</v>
      </c>
      <c r="I171" s="170"/>
    </row>
    <row r="172" spans="2:9" ht="12" customHeight="1">
      <c r="B172" s="95"/>
      <c r="C172" s="355">
        <v>1999</v>
      </c>
      <c r="D172" s="352">
        <v>58.6</v>
      </c>
      <c r="E172" s="781">
        <v>60.7</v>
      </c>
      <c r="F172" s="781">
        <v>62.8</v>
      </c>
      <c r="G172" s="781">
        <v>50.9</v>
      </c>
      <c r="H172" s="781">
        <v>69.3</v>
      </c>
      <c r="I172" s="162"/>
    </row>
    <row r="173" spans="2:9" ht="12" customHeight="1">
      <c r="B173" s="95"/>
      <c r="C173" s="355">
        <v>2001</v>
      </c>
      <c r="D173" s="352">
        <v>70.2</v>
      </c>
      <c r="E173" s="781">
        <v>62.5</v>
      </c>
      <c r="F173" s="781">
        <v>73.3</v>
      </c>
      <c r="G173" s="781">
        <v>98.5</v>
      </c>
      <c r="H173" s="781">
        <v>77.8</v>
      </c>
      <c r="I173" s="162"/>
    </row>
    <row r="174" spans="2:9" ht="12" customHeight="1">
      <c r="B174" s="95"/>
      <c r="C174" s="355">
        <v>2003</v>
      </c>
      <c r="D174" s="352">
        <v>63.4</v>
      </c>
      <c r="E174" s="781">
        <v>58.5</v>
      </c>
      <c r="F174" s="781">
        <v>68.599999999999994</v>
      </c>
      <c r="G174" s="781">
        <v>65.8</v>
      </c>
      <c r="H174" s="781">
        <v>89.9</v>
      </c>
      <c r="I174" s="162"/>
    </row>
    <row r="175" spans="2:9" ht="12" customHeight="1">
      <c r="B175" s="95"/>
      <c r="C175" s="355">
        <v>2007</v>
      </c>
      <c r="D175" s="352">
        <v>60.8</v>
      </c>
      <c r="E175" s="781">
        <v>53.2</v>
      </c>
      <c r="F175" s="781">
        <v>64.3</v>
      </c>
      <c r="G175" s="781">
        <v>76.5</v>
      </c>
      <c r="H175" s="781">
        <v>73.900000000000006</v>
      </c>
      <c r="I175" s="162"/>
    </row>
    <row r="176" spans="2:9" ht="12" customHeight="1">
      <c r="B176" s="95"/>
      <c r="C176" s="355">
        <v>2008</v>
      </c>
      <c r="D176" s="352">
        <v>58.2</v>
      </c>
      <c r="E176" s="781">
        <v>51.4</v>
      </c>
      <c r="F176" s="781">
        <v>65.8</v>
      </c>
      <c r="G176" s="781">
        <v>65.2</v>
      </c>
      <c r="H176" s="781">
        <v>73.099999999999994</v>
      </c>
      <c r="I176" s="162"/>
    </row>
    <row r="177" spans="2:9" ht="12" customHeight="1">
      <c r="B177" s="95"/>
      <c r="C177" s="355">
        <v>2009</v>
      </c>
      <c r="D177" s="352">
        <v>56.5</v>
      </c>
      <c r="E177" s="781">
        <v>49</v>
      </c>
      <c r="F177" s="781">
        <v>59.6</v>
      </c>
      <c r="G177" s="781">
        <v>64.099999999999994</v>
      </c>
      <c r="H177" s="781">
        <v>80.400000000000006</v>
      </c>
      <c r="I177" s="162"/>
    </row>
    <row r="178" spans="2:9" ht="12" customHeight="1">
      <c r="B178" s="95"/>
      <c r="C178" s="355">
        <v>2010</v>
      </c>
      <c r="D178" s="352">
        <v>53.8</v>
      </c>
      <c r="E178" s="781">
        <v>47.3</v>
      </c>
      <c r="F178" s="781">
        <v>61.4</v>
      </c>
      <c r="G178" s="781">
        <v>60.7</v>
      </c>
      <c r="H178" s="781">
        <v>71.3</v>
      </c>
      <c r="I178" s="162"/>
    </row>
    <row r="179" spans="2:9" ht="12" customHeight="1">
      <c r="B179" s="95"/>
      <c r="C179" s="355">
        <v>2011</v>
      </c>
      <c r="D179" s="352">
        <v>60.4</v>
      </c>
      <c r="E179" s="781">
        <v>58.8</v>
      </c>
      <c r="F179" s="781">
        <v>58.6</v>
      </c>
      <c r="G179" s="781">
        <v>68.7</v>
      </c>
      <c r="H179" s="781">
        <v>68.8</v>
      </c>
      <c r="I179" s="162"/>
    </row>
    <row r="180" spans="2:9" ht="12" customHeight="1">
      <c r="B180" s="95"/>
      <c r="C180" s="355">
        <v>2012</v>
      </c>
      <c r="D180" s="352">
        <v>57.3</v>
      </c>
      <c r="E180" s="781">
        <v>51.6</v>
      </c>
      <c r="F180" s="781">
        <v>62.8</v>
      </c>
      <c r="G180" s="781">
        <v>62.5</v>
      </c>
      <c r="H180" s="781">
        <v>76.5</v>
      </c>
      <c r="I180" s="162"/>
    </row>
    <row r="181" spans="2:9" ht="12" customHeight="1">
      <c r="B181" s="95"/>
      <c r="C181" s="355">
        <v>2013</v>
      </c>
      <c r="D181" s="352">
        <v>56.4</v>
      </c>
      <c r="E181" s="781">
        <v>53.5</v>
      </c>
      <c r="F181" s="781">
        <v>58</v>
      </c>
      <c r="G181" s="781">
        <v>59.9</v>
      </c>
      <c r="H181" s="781">
        <v>70.7</v>
      </c>
      <c r="I181" s="162"/>
    </row>
    <row r="182" spans="2:9" ht="12" customHeight="1">
      <c r="B182" s="95"/>
      <c r="C182" s="355"/>
      <c r="D182" s="352"/>
      <c r="E182" s="781"/>
      <c r="F182" s="781"/>
      <c r="G182" s="781"/>
      <c r="H182" s="781"/>
      <c r="I182" s="162"/>
    </row>
    <row r="183" spans="2:9" ht="12" customHeight="1">
      <c r="B183" s="94" t="s">
        <v>81</v>
      </c>
      <c r="C183" s="355">
        <v>2002</v>
      </c>
      <c r="D183" s="352">
        <v>70.5</v>
      </c>
      <c r="E183" s="781">
        <v>58.2</v>
      </c>
      <c r="F183" s="781">
        <v>61.4</v>
      </c>
      <c r="G183" s="781">
        <v>69.400000000000006</v>
      </c>
      <c r="H183" s="781">
        <v>61.5</v>
      </c>
      <c r="I183" s="162"/>
    </row>
    <row r="184" spans="2:9" ht="12" customHeight="1">
      <c r="B184" s="94" t="s">
        <v>82</v>
      </c>
      <c r="C184" s="355">
        <v>2004</v>
      </c>
      <c r="D184" s="352">
        <v>66.7</v>
      </c>
      <c r="E184" s="781">
        <v>59.4</v>
      </c>
      <c r="F184" s="781">
        <v>59.5</v>
      </c>
      <c r="G184" s="781">
        <v>57.5</v>
      </c>
      <c r="H184" s="781">
        <v>67.2</v>
      </c>
      <c r="I184" s="162"/>
    </row>
    <row r="185" spans="2:9" ht="12" customHeight="1">
      <c r="B185" s="94"/>
      <c r="C185" s="355">
        <v>2005</v>
      </c>
      <c r="D185" s="352">
        <v>70.5</v>
      </c>
      <c r="E185" s="781">
        <v>70.099999999999994</v>
      </c>
      <c r="F185" s="781">
        <v>64.3</v>
      </c>
      <c r="G185" s="781">
        <v>63.4</v>
      </c>
      <c r="H185" s="781">
        <v>53.8</v>
      </c>
      <c r="I185" s="162"/>
    </row>
    <row r="186" spans="2:9" ht="12" customHeight="1">
      <c r="B186" s="94"/>
      <c r="C186" s="355">
        <v>2006</v>
      </c>
      <c r="D186" s="352">
        <v>69.2</v>
      </c>
      <c r="E186" s="781">
        <v>80</v>
      </c>
      <c r="F186" s="781">
        <v>51.8</v>
      </c>
      <c r="G186" s="781">
        <v>65.099999999999994</v>
      </c>
      <c r="H186" s="781">
        <v>52.5</v>
      </c>
      <c r="I186" s="162"/>
    </row>
    <row r="187" spans="2:9" ht="12" customHeight="1">
      <c r="B187" s="94"/>
      <c r="C187" s="355">
        <v>2007</v>
      </c>
      <c r="D187" s="352">
        <v>64.400000000000006</v>
      </c>
      <c r="E187" s="781">
        <v>66.099999999999994</v>
      </c>
      <c r="F187" s="781">
        <v>55.7</v>
      </c>
      <c r="G187" s="781">
        <v>66.2</v>
      </c>
      <c r="H187" s="781">
        <v>51.2</v>
      </c>
      <c r="I187" s="162"/>
    </row>
    <row r="188" spans="2:9" ht="12" customHeight="1">
      <c r="B188" s="94"/>
      <c r="C188" s="355">
        <v>2008</v>
      </c>
      <c r="D188" s="352">
        <v>69.5</v>
      </c>
      <c r="E188" s="781">
        <v>60.2</v>
      </c>
      <c r="F188" s="781">
        <v>66.099999999999994</v>
      </c>
      <c r="G188" s="781">
        <v>66.900000000000006</v>
      </c>
      <c r="H188" s="781">
        <v>63.8</v>
      </c>
      <c r="I188" s="162"/>
    </row>
    <row r="189" spans="2:9" ht="12" customHeight="1">
      <c r="B189" s="94"/>
      <c r="C189" s="355">
        <v>2009</v>
      </c>
      <c r="D189" s="352">
        <v>68.8</v>
      </c>
      <c r="E189" s="781">
        <v>65.7</v>
      </c>
      <c r="F189" s="781">
        <v>53.1</v>
      </c>
      <c r="G189" s="781">
        <v>79.2</v>
      </c>
      <c r="H189" s="781">
        <v>49.3</v>
      </c>
      <c r="I189" s="162"/>
    </row>
    <row r="190" spans="2:9" ht="12" customHeight="1">
      <c r="B190" s="94"/>
      <c r="C190" s="355">
        <v>2010</v>
      </c>
      <c r="D190" s="352">
        <v>67</v>
      </c>
      <c r="E190" s="781">
        <v>76.2</v>
      </c>
      <c r="F190" s="781">
        <v>52</v>
      </c>
      <c r="G190" s="781">
        <v>62.2</v>
      </c>
      <c r="H190" s="781">
        <v>62.5</v>
      </c>
      <c r="I190" s="162"/>
    </row>
    <row r="191" spans="2:9" ht="12" customHeight="1">
      <c r="B191" s="94"/>
      <c r="C191" s="355">
        <v>2011</v>
      </c>
      <c r="D191" s="352">
        <v>76.7</v>
      </c>
      <c r="E191" s="781">
        <v>79.900000000000006</v>
      </c>
      <c r="F191" s="781">
        <v>74.599999999999994</v>
      </c>
      <c r="G191" s="781">
        <v>64.7</v>
      </c>
      <c r="H191" s="781">
        <v>58.2</v>
      </c>
      <c r="I191" s="162"/>
    </row>
    <row r="192" spans="2:9" ht="12" customHeight="1">
      <c r="B192" s="95"/>
      <c r="C192" s="355">
        <v>2012</v>
      </c>
      <c r="D192" s="352">
        <v>68.5</v>
      </c>
      <c r="E192" s="781">
        <v>69.900000000000006</v>
      </c>
      <c r="F192" s="781">
        <v>63.3</v>
      </c>
      <c r="G192" s="781">
        <v>58.1</v>
      </c>
      <c r="H192" s="781">
        <v>64.5</v>
      </c>
      <c r="I192" s="162"/>
    </row>
    <row r="193" spans="2:9" ht="12" customHeight="1">
      <c r="B193" s="95"/>
      <c r="C193" s="355">
        <v>2013</v>
      </c>
      <c r="D193" s="352">
        <v>68</v>
      </c>
      <c r="E193" s="781">
        <v>68.900000000000006</v>
      </c>
      <c r="F193" s="781">
        <v>55.8</v>
      </c>
      <c r="G193" s="781">
        <v>59.4</v>
      </c>
      <c r="H193" s="781">
        <v>74.900000000000006</v>
      </c>
      <c r="I193" s="162"/>
    </row>
    <row r="194" spans="2:9" ht="12" customHeight="1">
      <c r="B194" s="95"/>
      <c r="C194" s="355"/>
      <c r="D194" s="352"/>
      <c r="E194" s="781"/>
      <c r="F194" s="781"/>
      <c r="G194" s="781"/>
      <c r="H194" s="781"/>
      <c r="I194" s="162"/>
    </row>
    <row r="195" spans="2:9" ht="12" customHeight="1">
      <c r="B195" s="94" t="s">
        <v>83</v>
      </c>
      <c r="C195" s="355">
        <v>2007</v>
      </c>
      <c r="D195" s="352">
        <v>58.8</v>
      </c>
      <c r="E195" s="781">
        <v>57.5</v>
      </c>
      <c r="F195" s="781">
        <v>49.5</v>
      </c>
      <c r="G195" s="781">
        <v>52.9</v>
      </c>
      <c r="H195" s="781">
        <v>55.4</v>
      </c>
      <c r="I195" s="162"/>
    </row>
    <row r="196" spans="2:9" ht="12" customHeight="1">
      <c r="B196" s="94"/>
      <c r="C196" s="355">
        <v>2008</v>
      </c>
      <c r="D196" s="352">
        <v>55.4</v>
      </c>
      <c r="E196" s="781">
        <v>50.6</v>
      </c>
      <c r="F196" s="781">
        <v>52.7</v>
      </c>
      <c r="G196" s="781">
        <v>46.1</v>
      </c>
      <c r="H196" s="781">
        <v>39.700000000000003</v>
      </c>
      <c r="I196" s="162"/>
    </row>
    <row r="197" spans="2:9" ht="12" customHeight="1">
      <c r="B197" s="94"/>
      <c r="C197" s="355">
        <v>2009</v>
      </c>
      <c r="D197" s="352">
        <v>49.1</v>
      </c>
      <c r="E197" s="781">
        <v>45.6</v>
      </c>
      <c r="F197" s="781">
        <v>43.9</v>
      </c>
      <c r="G197" s="781">
        <v>39.1</v>
      </c>
      <c r="H197" s="781">
        <v>52.6</v>
      </c>
      <c r="I197" s="162"/>
    </row>
    <row r="198" spans="2:9" ht="12" customHeight="1">
      <c r="B198" s="94"/>
      <c r="C198" s="355">
        <v>2010</v>
      </c>
      <c r="D198" s="352">
        <v>54.9</v>
      </c>
      <c r="E198" s="781">
        <v>55.6</v>
      </c>
      <c r="F198" s="781">
        <v>50.2</v>
      </c>
      <c r="G198" s="781">
        <v>34.5</v>
      </c>
      <c r="H198" s="781">
        <v>54.7</v>
      </c>
      <c r="I198" s="162"/>
    </row>
    <row r="199" spans="2:9" ht="12" customHeight="1">
      <c r="B199" s="94"/>
      <c r="C199" s="355">
        <v>2011</v>
      </c>
      <c r="D199" s="352">
        <v>59.2</v>
      </c>
      <c r="E199" s="781">
        <v>48.2</v>
      </c>
      <c r="F199" s="781">
        <v>50.7</v>
      </c>
      <c r="G199" s="781">
        <v>52.5</v>
      </c>
      <c r="H199" s="781">
        <v>60.8</v>
      </c>
      <c r="I199" s="162"/>
    </row>
    <row r="200" spans="2:9" ht="12" customHeight="1">
      <c r="B200" s="95"/>
      <c r="C200" s="355">
        <v>2012</v>
      </c>
      <c r="D200" s="352">
        <v>62.6</v>
      </c>
      <c r="E200" s="781">
        <v>50.9</v>
      </c>
      <c r="F200" s="781">
        <v>51.4</v>
      </c>
      <c r="G200" s="781">
        <v>52.6</v>
      </c>
      <c r="H200" s="781">
        <v>71</v>
      </c>
      <c r="I200" s="162"/>
    </row>
    <row r="201" spans="2:9" ht="12" customHeight="1">
      <c r="B201" s="95"/>
      <c r="C201" s="355">
        <v>2013</v>
      </c>
      <c r="D201" s="352">
        <v>61.3</v>
      </c>
      <c r="E201" s="781">
        <v>53.9</v>
      </c>
      <c r="F201" s="781">
        <v>54</v>
      </c>
      <c r="G201" s="781">
        <v>47.6</v>
      </c>
      <c r="H201" s="781">
        <v>71.5</v>
      </c>
      <c r="I201" s="162"/>
    </row>
    <row r="202" spans="2:9" ht="12" customHeight="1">
      <c r="B202" s="95"/>
      <c r="C202" s="355"/>
      <c r="D202" s="352"/>
      <c r="E202" s="781"/>
      <c r="F202" s="781"/>
      <c r="G202" s="781"/>
      <c r="H202" s="781"/>
      <c r="I202" s="162"/>
    </row>
    <row r="203" spans="2:9" ht="12" customHeight="1">
      <c r="B203" s="94" t="s">
        <v>163</v>
      </c>
      <c r="C203" s="355">
        <v>1990</v>
      </c>
      <c r="D203" s="352">
        <v>71.400000000000006</v>
      </c>
      <c r="E203" s="781">
        <v>68.099999999999994</v>
      </c>
      <c r="F203" s="781">
        <v>66</v>
      </c>
      <c r="G203" s="781">
        <v>66</v>
      </c>
      <c r="H203" s="781">
        <v>66.3</v>
      </c>
    </row>
    <row r="204" spans="2:9" ht="12" customHeight="1">
      <c r="B204" s="95" t="s">
        <v>410</v>
      </c>
      <c r="C204" s="355">
        <v>1992</v>
      </c>
      <c r="D204" s="352">
        <v>76.5</v>
      </c>
      <c r="E204" s="781">
        <v>75</v>
      </c>
      <c r="F204" s="781">
        <v>69.8</v>
      </c>
      <c r="G204" s="781">
        <v>68.5</v>
      </c>
      <c r="H204" s="781">
        <v>62.9</v>
      </c>
    </row>
    <row r="205" spans="2:9" ht="12" customHeight="1">
      <c r="B205" s="95" t="s">
        <v>406</v>
      </c>
      <c r="C205" s="355">
        <v>1994</v>
      </c>
      <c r="D205" s="352">
        <v>64.599999999999994</v>
      </c>
      <c r="E205" s="781">
        <v>60</v>
      </c>
      <c r="F205" s="781">
        <v>52.8</v>
      </c>
      <c r="G205" s="781">
        <v>71.8</v>
      </c>
      <c r="H205" s="781">
        <v>69.7</v>
      </c>
    </row>
    <row r="206" spans="2:9" ht="12" customHeight="1">
      <c r="B206" s="95"/>
      <c r="C206" s="355">
        <v>1997</v>
      </c>
      <c r="D206" s="352">
        <v>61.6</v>
      </c>
      <c r="E206" s="781">
        <v>62.6</v>
      </c>
      <c r="F206" s="781">
        <v>51.9</v>
      </c>
      <c r="G206" s="781">
        <v>63.8</v>
      </c>
      <c r="H206" s="781">
        <v>62.4</v>
      </c>
    </row>
    <row r="207" spans="2:9" ht="12" customHeight="1">
      <c r="B207" s="95"/>
      <c r="C207" s="355"/>
      <c r="D207" s="352"/>
      <c r="E207" s="781"/>
      <c r="F207" s="781"/>
      <c r="G207" s="781"/>
      <c r="H207" s="781"/>
    </row>
    <row r="208" spans="2:9" ht="12" customHeight="1">
      <c r="B208" s="95" t="s">
        <v>184</v>
      </c>
      <c r="C208" s="355">
        <v>1997</v>
      </c>
      <c r="D208" s="352">
        <v>67.099999999999994</v>
      </c>
      <c r="E208" s="781">
        <v>63</v>
      </c>
      <c r="F208" s="781">
        <v>59.6</v>
      </c>
      <c r="G208" s="781">
        <v>65.7</v>
      </c>
      <c r="H208" s="781">
        <v>60</v>
      </c>
    </row>
    <row r="209" spans="2:8" ht="12" customHeight="1">
      <c r="B209" s="95" t="s">
        <v>564</v>
      </c>
      <c r="C209" s="355">
        <v>1999</v>
      </c>
      <c r="D209" s="352">
        <v>68.5</v>
      </c>
      <c r="E209" s="781">
        <v>61.6</v>
      </c>
      <c r="F209" s="781">
        <v>67.099999999999994</v>
      </c>
      <c r="G209" s="781">
        <v>64.099999999999994</v>
      </c>
      <c r="H209" s="781">
        <v>63.5</v>
      </c>
    </row>
    <row r="210" spans="2:8" ht="12" customHeight="1">
      <c r="B210" s="95"/>
      <c r="C210" s="355">
        <v>2002</v>
      </c>
      <c r="D210" s="352">
        <v>75.5</v>
      </c>
      <c r="E210" s="781">
        <v>67</v>
      </c>
      <c r="F210" s="781">
        <v>66.3</v>
      </c>
      <c r="G210" s="781">
        <v>71.2</v>
      </c>
      <c r="H210" s="781">
        <v>63.9</v>
      </c>
    </row>
    <row r="211" spans="2:8" ht="12" customHeight="1">
      <c r="B211" s="95"/>
      <c r="C211" s="355">
        <v>2005</v>
      </c>
      <c r="D211" s="352">
        <v>71.599999999999994</v>
      </c>
      <c r="E211" s="781">
        <v>64.900000000000006</v>
      </c>
      <c r="F211" s="781">
        <v>64.7</v>
      </c>
      <c r="G211" s="781">
        <v>68</v>
      </c>
      <c r="H211" s="781">
        <v>67.5</v>
      </c>
    </row>
    <row r="212" spans="2:8" ht="12" customHeight="1">
      <c r="B212" s="95"/>
      <c r="C212" s="355">
        <v>2008</v>
      </c>
      <c r="D212" s="352">
        <v>71.7</v>
      </c>
      <c r="E212" s="781">
        <v>64.400000000000006</v>
      </c>
      <c r="F212" s="781">
        <v>65</v>
      </c>
      <c r="G212" s="781">
        <v>70.900000000000006</v>
      </c>
      <c r="H212" s="781">
        <v>60.7</v>
      </c>
    </row>
    <row r="213" spans="2:8" ht="11.25">
      <c r="B213" s="95"/>
      <c r="C213" s="355">
        <v>2010</v>
      </c>
      <c r="D213" s="352">
        <v>73</v>
      </c>
      <c r="E213" s="781">
        <v>66</v>
      </c>
      <c r="F213" s="781">
        <v>65.2</v>
      </c>
      <c r="G213" s="781">
        <v>70.3</v>
      </c>
      <c r="H213" s="781">
        <v>72.5</v>
      </c>
    </row>
    <row r="214" spans="2:8" ht="12" customHeight="1">
      <c r="B214" s="95"/>
      <c r="C214" s="355">
        <v>2012</v>
      </c>
      <c r="D214" s="352">
        <v>72.099999999999994</v>
      </c>
      <c r="E214" s="781">
        <v>63.4</v>
      </c>
      <c r="F214" s="781">
        <v>64.3</v>
      </c>
      <c r="G214" s="781">
        <v>69.2</v>
      </c>
      <c r="H214" s="781">
        <v>71.599999999999994</v>
      </c>
    </row>
    <row r="215" spans="2:8" ht="12" customHeight="1">
      <c r="B215" s="95"/>
      <c r="C215" s="355">
        <v>2013</v>
      </c>
      <c r="D215" s="352">
        <v>71.8</v>
      </c>
      <c r="E215" s="781">
        <v>63.5</v>
      </c>
      <c r="F215" s="781">
        <v>63.6</v>
      </c>
      <c r="G215" s="781">
        <v>68.5</v>
      </c>
      <c r="H215" s="781">
        <v>69.599999999999994</v>
      </c>
    </row>
    <row r="216" spans="2:8" ht="12" customHeight="1">
      <c r="B216" s="276"/>
      <c r="C216" s="356"/>
      <c r="D216" s="439"/>
      <c r="E216" s="794"/>
      <c r="F216" s="794"/>
      <c r="G216" s="794"/>
      <c r="H216" s="794"/>
    </row>
    <row r="217" spans="2:8" ht="12" customHeight="1">
      <c r="B217" s="341" t="s">
        <v>447</v>
      </c>
      <c r="C217" s="170"/>
    </row>
    <row r="218" spans="2:8" ht="12" customHeight="1">
      <c r="B218" s="118"/>
      <c r="C218" s="170"/>
    </row>
    <row r="219" spans="2:8" ht="12" customHeight="1">
      <c r="B219" s="57" t="s">
        <v>605</v>
      </c>
      <c r="C219" s="162"/>
    </row>
    <row r="220" spans="2:8" ht="12" customHeight="1">
      <c r="B220" s="57" t="s">
        <v>615</v>
      </c>
      <c r="C220" s="162"/>
    </row>
    <row r="221" spans="2:8" ht="12" customHeight="1">
      <c r="B221" s="557" t="s">
        <v>607</v>
      </c>
      <c r="C221" s="162"/>
    </row>
    <row r="222" spans="2:8" ht="12" customHeight="1">
      <c r="B222" s="557" t="s">
        <v>616</v>
      </c>
      <c r="C222" s="162"/>
    </row>
    <row r="223" spans="2:8" ht="12" customHeight="1">
      <c r="B223" s="557" t="s">
        <v>617</v>
      </c>
      <c r="C223" s="162"/>
    </row>
    <row r="224" spans="2:8" ht="12" customHeight="1">
      <c r="B224" s="15"/>
      <c r="C224" s="162"/>
    </row>
    <row r="225" spans="2:3" ht="12" customHeight="1">
      <c r="B225" s="15" t="s">
        <v>331</v>
      </c>
      <c r="C225" s="162"/>
    </row>
    <row r="226" spans="2:3" ht="12" customHeight="1">
      <c r="B226" s="83"/>
      <c r="C226" s="164"/>
    </row>
  </sheetData>
  <phoneticPr fontId="6" type="noConversion"/>
  <pageMargins left="0.37" right="0.21" top="1" bottom="1" header="0" footer="0"/>
  <pageSetup scale="80" orientation="portrait" r:id="rId1"/>
  <headerFooter alignWithMargins="0"/>
  <rowBreaks count="1" manualBreakCount="1">
    <brk id="78" max="16383" man="1"/>
  </rowBreaks>
</worksheet>
</file>

<file path=xl/worksheets/sheet65.xml><?xml version="1.0" encoding="utf-8"?>
<worksheet xmlns="http://schemas.openxmlformats.org/spreadsheetml/2006/main" xmlns:r="http://schemas.openxmlformats.org/officeDocument/2006/relationships">
  <sheetPr codeName="Sheet63"/>
  <dimension ref="B1:O297"/>
  <sheetViews>
    <sheetView showGridLines="0" workbookViewId="0"/>
  </sheetViews>
  <sheetFormatPr defaultColWidth="11.140625" defaultRowHeight="12" customHeight="1"/>
  <cols>
    <col min="1" max="1" width="1.7109375" style="1" customWidth="1"/>
    <col min="2" max="2" width="13.7109375" style="1" customWidth="1"/>
    <col min="3" max="3" width="8.42578125" style="1" customWidth="1"/>
    <col min="4" max="4" width="9.7109375" style="1" customWidth="1"/>
    <col min="5" max="5" width="10.7109375" style="1" customWidth="1"/>
    <col min="6" max="6" width="9.7109375" style="1" customWidth="1"/>
    <col min="7" max="7" width="11.7109375" style="1" customWidth="1"/>
    <col min="8" max="8" width="12.7109375" style="1" customWidth="1"/>
    <col min="9" max="9" width="10.7109375" style="1" customWidth="1"/>
    <col min="10" max="10" width="9.7109375" style="1" customWidth="1"/>
    <col min="11" max="12" width="12.7109375" style="1" customWidth="1"/>
    <col min="13" max="13" width="13.7109375" style="1" customWidth="1"/>
    <col min="14" max="14" width="2.28515625" style="1" customWidth="1"/>
    <col min="15" max="16384" width="11.140625" style="1"/>
  </cols>
  <sheetData>
    <row r="1" spans="2:15" ht="12" customHeight="1">
      <c r="B1" s="59" t="s">
        <v>87</v>
      </c>
      <c r="C1" s="59"/>
      <c r="D1" s="59"/>
      <c r="E1" s="59"/>
      <c r="F1" s="59"/>
      <c r="G1" s="59"/>
      <c r="H1" s="59"/>
      <c r="I1" s="59"/>
      <c r="J1" s="59"/>
      <c r="K1" s="59"/>
      <c r="L1" s="59"/>
      <c r="M1" s="59"/>
    </row>
    <row r="2" spans="2:15" ht="12" customHeight="1">
      <c r="B2" s="60"/>
      <c r="C2" s="59"/>
      <c r="D2" s="59"/>
      <c r="E2" s="59"/>
      <c r="F2" s="59"/>
      <c r="G2" s="59"/>
      <c r="H2" s="59"/>
      <c r="I2" s="59"/>
      <c r="J2" s="59"/>
      <c r="K2" s="59"/>
      <c r="L2" s="59"/>
      <c r="M2" s="59"/>
    </row>
    <row r="3" spans="2:15" ht="12" customHeight="1">
      <c r="B3" s="60" t="s">
        <v>731</v>
      </c>
      <c r="C3" s="61"/>
      <c r="D3" s="61"/>
      <c r="E3" s="61"/>
      <c r="F3" s="61"/>
      <c r="G3" s="61"/>
      <c r="H3" s="61"/>
      <c r="I3" s="59"/>
      <c r="J3" s="59"/>
      <c r="K3" s="59"/>
      <c r="L3" s="59"/>
      <c r="M3" s="59"/>
    </row>
    <row r="4" spans="2:15" ht="12" customHeight="1">
      <c r="B4" s="400" t="s">
        <v>272</v>
      </c>
      <c r="C4" s="61"/>
      <c r="D4" s="61"/>
      <c r="E4" s="61"/>
      <c r="F4" s="61"/>
      <c r="G4" s="61"/>
      <c r="H4" s="61"/>
      <c r="I4" s="59"/>
      <c r="J4" s="59"/>
      <c r="K4" s="59"/>
      <c r="L4" s="59"/>
      <c r="M4" s="59"/>
    </row>
    <row r="5" spans="2:15" ht="6.75" customHeight="1">
      <c r="B5" s="62"/>
      <c r="C5" s="62"/>
      <c r="D5" s="62"/>
      <c r="E5" s="62"/>
      <c r="F5" s="62"/>
      <c r="G5" s="62"/>
      <c r="H5" s="62"/>
    </row>
    <row r="6" spans="2:15" ht="6.75" customHeight="1">
      <c r="B6" s="2"/>
      <c r="C6" s="188"/>
      <c r="D6" s="3"/>
      <c r="E6" s="2"/>
      <c r="F6" s="3"/>
      <c r="G6" s="3"/>
      <c r="H6" s="403"/>
      <c r="I6" s="402"/>
      <c r="J6" s="3"/>
      <c r="K6" s="3"/>
      <c r="L6" s="3"/>
      <c r="M6" s="403"/>
    </row>
    <row r="7" spans="2:15" ht="12" customHeight="1">
      <c r="B7" s="95" t="s">
        <v>61</v>
      </c>
      <c r="C7" s="192" t="s">
        <v>63</v>
      </c>
      <c r="D7" s="412" t="s">
        <v>173</v>
      </c>
      <c r="E7" s="73" t="s">
        <v>289</v>
      </c>
      <c r="F7" s="250"/>
      <c r="G7" s="250"/>
      <c r="H7" s="312"/>
      <c r="I7" s="173" t="s">
        <v>277</v>
      </c>
      <c r="J7" s="248" t="s">
        <v>227</v>
      </c>
      <c r="K7" s="250"/>
      <c r="L7" s="250"/>
      <c r="M7" s="312"/>
    </row>
    <row r="8" spans="2:15" ht="12" customHeight="1" thickBot="1">
      <c r="B8" s="72"/>
      <c r="C8" s="192"/>
      <c r="D8" s="296"/>
      <c r="E8" s="88"/>
      <c r="F8" s="642"/>
      <c r="G8" s="642"/>
      <c r="H8" s="465"/>
      <c r="I8" s="173" t="s">
        <v>217</v>
      </c>
      <c r="J8" s="248" t="s">
        <v>290</v>
      </c>
      <c r="K8" s="66"/>
      <c r="L8" s="66"/>
      <c r="M8" s="312"/>
    </row>
    <row r="9" spans="2:15" ht="16.5" customHeight="1" thickTop="1">
      <c r="B9" s="72"/>
      <c r="C9" s="192"/>
      <c r="D9" s="296"/>
      <c r="E9" s="640" t="s">
        <v>203</v>
      </c>
      <c r="F9" s="641"/>
      <c r="G9" s="640" t="s">
        <v>291</v>
      </c>
      <c r="H9" s="641"/>
      <c r="I9" s="192"/>
      <c r="J9" s="296"/>
      <c r="K9" s="122"/>
      <c r="L9" s="122"/>
      <c r="M9" s="632"/>
    </row>
    <row r="10" spans="2:15" ht="6.75" customHeight="1">
      <c r="B10" s="72"/>
      <c r="C10" s="192"/>
      <c r="D10" s="296"/>
      <c r="E10" s="192"/>
      <c r="F10" s="188"/>
      <c r="G10" s="188"/>
      <c r="H10" s="188"/>
      <c r="I10" s="192"/>
      <c r="J10" s="133"/>
      <c r="K10" s="143"/>
      <c r="L10" s="143"/>
      <c r="M10" s="188"/>
    </row>
    <row r="11" spans="2:15" ht="12" customHeight="1">
      <c r="B11" s="72"/>
      <c r="C11" s="192"/>
      <c r="D11" s="296"/>
      <c r="E11" s="192"/>
      <c r="F11" s="173" t="s">
        <v>173</v>
      </c>
      <c r="G11" s="173" t="s">
        <v>211</v>
      </c>
      <c r="H11" s="173" t="s">
        <v>209</v>
      </c>
      <c r="I11" s="192"/>
      <c r="J11" s="412" t="s">
        <v>173</v>
      </c>
      <c r="K11" s="25" t="s">
        <v>402</v>
      </c>
      <c r="L11" s="25" t="s">
        <v>398</v>
      </c>
      <c r="M11" s="173" t="s">
        <v>300</v>
      </c>
    </row>
    <row r="12" spans="2:15" ht="12" customHeight="1">
      <c r="B12" s="72"/>
      <c r="C12" s="192"/>
      <c r="D12" s="296"/>
      <c r="E12" s="192"/>
      <c r="F12" s="192"/>
      <c r="G12" s="173" t="s">
        <v>228</v>
      </c>
      <c r="H12" s="173" t="s">
        <v>397</v>
      </c>
      <c r="I12" s="192"/>
      <c r="J12" s="412" t="s">
        <v>401</v>
      </c>
      <c r="K12" s="25" t="s">
        <v>399</v>
      </c>
      <c r="L12" s="25" t="s">
        <v>400</v>
      </c>
      <c r="M12" s="173" t="s">
        <v>299</v>
      </c>
    </row>
    <row r="13" spans="2:15" ht="6.75" customHeight="1">
      <c r="B13" s="72"/>
      <c r="C13" s="192"/>
      <c r="D13" s="138"/>
      <c r="E13" s="138"/>
      <c r="F13" s="138"/>
      <c r="G13" s="138"/>
      <c r="H13" s="138"/>
      <c r="I13" s="138"/>
      <c r="J13" s="138"/>
      <c r="K13" s="88"/>
      <c r="L13" s="138"/>
      <c r="M13" s="192"/>
    </row>
    <row r="14" spans="2:15" ht="6.75" customHeight="1">
      <c r="B14" s="2"/>
      <c r="C14" s="188"/>
      <c r="D14" s="296"/>
      <c r="E14" s="421"/>
      <c r="F14" s="635"/>
      <c r="G14" s="635"/>
      <c r="H14" s="635"/>
      <c r="I14" s="419"/>
      <c r="J14" s="634"/>
      <c r="K14" s="419"/>
      <c r="L14" s="634"/>
      <c r="M14" s="419"/>
    </row>
    <row r="15" spans="2:15" ht="12" customHeight="1">
      <c r="B15" s="306" t="s">
        <v>317</v>
      </c>
      <c r="C15" s="173">
        <v>1990</v>
      </c>
      <c r="D15" s="639">
        <v>6.9</v>
      </c>
      <c r="E15" s="374">
        <v>18.399999999999999</v>
      </c>
      <c r="F15" s="527">
        <v>3.7</v>
      </c>
      <c r="G15" s="527" t="s">
        <v>67</v>
      </c>
      <c r="H15" s="527">
        <v>3.6</v>
      </c>
      <c r="I15" s="374">
        <v>2.5</v>
      </c>
      <c r="J15" s="375">
        <v>7.7</v>
      </c>
      <c r="K15" s="374">
        <v>7.3</v>
      </c>
      <c r="L15" s="375">
        <v>7.8</v>
      </c>
      <c r="M15" s="374" t="s">
        <v>328</v>
      </c>
    </row>
    <row r="16" spans="2:15" ht="12" customHeight="1">
      <c r="B16" s="306"/>
      <c r="C16" s="173">
        <v>1992</v>
      </c>
      <c r="D16" s="639">
        <v>8.4</v>
      </c>
      <c r="E16" s="374">
        <v>21.6</v>
      </c>
      <c r="F16" s="527">
        <v>4.9000000000000004</v>
      </c>
      <c r="G16" s="527">
        <v>8.3000000000000007</v>
      </c>
      <c r="H16" s="527">
        <v>4.5999999999999996</v>
      </c>
      <c r="I16" s="374">
        <v>3.6</v>
      </c>
      <c r="J16" s="375">
        <v>9.5</v>
      </c>
      <c r="K16" s="374">
        <v>8.1999999999999993</v>
      </c>
      <c r="L16" s="375">
        <v>10.199999999999999</v>
      </c>
      <c r="M16" s="374" t="s">
        <v>328</v>
      </c>
      <c r="O16" s="631"/>
    </row>
    <row r="17" spans="2:15" ht="12" customHeight="1">
      <c r="B17" s="72"/>
      <c r="C17" s="173">
        <v>1994</v>
      </c>
      <c r="D17" s="639">
        <v>7.9</v>
      </c>
      <c r="E17" s="374">
        <v>23.7</v>
      </c>
      <c r="F17" s="527">
        <v>4.7</v>
      </c>
      <c r="G17" s="527">
        <v>6.8</v>
      </c>
      <c r="H17" s="527">
        <v>4.5</v>
      </c>
      <c r="I17" s="374">
        <v>2.9</v>
      </c>
      <c r="J17" s="375">
        <v>8.9</v>
      </c>
      <c r="K17" s="374">
        <v>8.1999999999999993</v>
      </c>
      <c r="L17" s="375">
        <v>9.1</v>
      </c>
      <c r="M17" s="374">
        <v>15.6</v>
      </c>
      <c r="O17" s="631"/>
    </row>
    <row r="18" spans="2:15" ht="12" customHeight="1">
      <c r="B18" s="72"/>
      <c r="C18" s="173">
        <v>1997</v>
      </c>
      <c r="D18" s="639">
        <v>6.7</v>
      </c>
      <c r="E18" s="374">
        <v>23.1</v>
      </c>
      <c r="F18" s="527">
        <v>3.9</v>
      </c>
      <c r="G18" s="527">
        <v>5.6</v>
      </c>
      <c r="H18" s="527">
        <v>3.7</v>
      </c>
      <c r="I18" s="374">
        <v>2.6</v>
      </c>
      <c r="J18" s="375">
        <v>7</v>
      </c>
      <c r="K18" s="374">
        <v>7</v>
      </c>
      <c r="L18" s="375">
        <v>7</v>
      </c>
      <c r="M18" s="374" t="s">
        <v>328</v>
      </c>
      <c r="O18" s="631"/>
    </row>
    <row r="19" spans="2:15" ht="12" customHeight="1">
      <c r="B19" s="72"/>
      <c r="C19" s="173">
        <v>1999</v>
      </c>
      <c r="D19" s="639">
        <v>5.5</v>
      </c>
      <c r="E19" s="374">
        <v>18.600000000000001</v>
      </c>
      <c r="F19" s="527">
        <v>3.5</v>
      </c>
      <c r="G19" s="527">
        <v>5.6</v>
      </c>
      <c r="H19" s="527">
        <v>3.3</v>
      </c>
      <c r="I19" s="374">
        <v>2.1</v>
      </c>
      <c r="J19" s="375">
        <v>6</v>
      </c>
      <c r="K19" s="374">
        <v>5.7</v>
      </c>
      <c r="L19" s="375">
        <v>6.2</v>
      </c>
      <c r="M19" s="374">
        <v>5.6</v>
      </c>
      <c r="O19" s="631"/>
    </row>
    <row r="20" spans="2:15" ht="12" customHeight="1">
      <c r="B20" s="72"/>
      <c r="C20" s="173">
        <v>2000</v>
      </c>
      <c r="D20" s="639">
        <v>5.6</v>
      </c>
      <c r="E20" s="374">
        <v>17.899999999999999</v>
      </c>
      <c r="F20" s="527">
        <v>3.6</v>
      </c>
      <c r="G20" s="527">
        <v>5.7</v>
      </c>
      <c r="H20" s="527">
        <v>3.4</v>
      </c>
      <c r="I20" s="374">
        <v>2.1</v>
      </c>
      <c r="J20" s="375">
        <v>6.1</v>
      </c>
      <c r="K20" s="374">
        <v>5.4</v>
      </c>
      <c r="L20" s="375">
        <v>6.4</v>
      </c>
      <c r="M20" s="374">
        <v>7.1</v>
      </c>
      <c r="O20" s="631"/>
    </row>
    <row r="21" spans="2:15" ht="12" customHeight="1">
      <c r="B21" s="72"/>
      <c r="C21" s="173">
        <v>2001</v>
      </c>
      <c r="D21" s="639">
        <v>5.4</v>
      </c>
      <c r="E21" s="374">
        <v>18.399999999999999</v>
      </c>
      <c r="F21" s="527">
        <v>3.7</v>
      </c>
      <c r="G21" s="527">
        <v>5.8</v>
      </c>
      <c r="H21" s="527">
        <v>3.4</v>
      </c>
      <c r="I21" s="374">
        <v>2</v>
      </c>
      <c r="J21" s="375">
        <v>5.6</v>
      </c>
      <c r="K21" s="374">
        <v>5.0999999999999996</v>
      </c>
      <c r="L21" s="375">
        <v>5.8</v>
      </c>
      <c r="M21" s="374">
        <v>7.7</v>
      </c>
      <c r="O21" s="631"/>
    </row>
    <row r="22" spans="2:15" ht="12" customHeight="1">
      <c r="B22" s="72"/>
      <c r="C22" s="173">
        <v>2002</v>
      </c>
      <c r="D22" s="639">
        <v>3.8</v>
      </c>
      <c r="E22" s="374">
        <v>14.7</v>
      </c>
      <c r="F22" s="527">
        <v>2.2000000000000002</v>
      </c>
      <c r="G22" s="527">
        <v>4.5</v>
      </c>
      <c r="H22" s="527">
        <v>2</v>
      </c>
      <c r="I22" s="374">
        <v>1.3</v>
      </c>
      <c r="J22" s="375">
        <v>4</v>
      </c>
      <c r="K22" s="374">
        <v>3.7</v>
      </c>
      <c r="L22" s="375">
        <v>4.2</v>
      </c>
      <c r="M22" s="374">
        <v>5.2</v>
      </c>
      <c r="O22" s="631"/>
    </row>
    <row r="23" spans="2:15" ht="12" customHeight="1">
      <c r="B23" s="72"/>
      <c r="C23" s="173">
        <v>2004</v>
      </c>
      <c r="D23" s="639">
        <v>4.4000000000000004</v>
      </c>
      <c r="E23" s="374">
        <v>15</v>
      </c>
      <c r="F23" s="527">
        <v>2.7</v>
      </c>
      <c r="G23" s="527">
        <v>4.7</v>
      </c>
      <c r="H23" s="527">
        <v>2.5</v>
      </c>
      <c r="I23" s="374">
        <v>1.6</v>
      </c>
      <c r="J23" s="375">
        <v>5.3</v>
      </c>
      <c r="K23" s="374">
        <v>4.9000000000000004</v>
      </c>
      <c r="L23" s="375">
        <v>5.6</v>
      </c>
      <c r="M23" s="374">
        <v>4.0999999999999996</v>
      </c>
      <c r="O23" s="631"/>
    </row>
    <row r="24" spans="2:15" ht="12" customHeight="1">
      <c r="B24" s="72"/>
      <c r="C24" s="173">
        <v>2005</v>
      </c>
      <c r="D24" s="639">
        <v>4.5999999999999996</v>
      </c>
      <c r="E24" s="374">
        <v>15.8</v>
      </c>
      <c r="F24" s="527">
        <v>2.9</v>
      </c>
      <c r="G24" s="527">
        <v>5</v>
      </c>
      <c r="H24" s="527">
        <v>2.7</v>
      </c>
      <c r="I24" s="374">
        <v>1.5</v>
      </c>
      <c r="J24" s="375">
        <v>5.6</v>
      </c>
      <c r="K24" s="374">
        <v>5.0999999999999996</v>
      </c>
      <c r="L24" s="375">
        <v>5.9</v>
      </c>
      <c r="M24" s="374">
        <v>6.3</v>
      </c>
      <c r="O24" s="631"/>
    </row>
    <row r="25" spans="2:15" ht="12" customHeight="1">
      <c r="B25" s="72"/>
      <c r="C25" s="173">
        <v>2006</v>
      </c>
      <c r="D25" s="639">
        <v>5.0999999999999996</v>
      </c>
      <c r="E25" s="374">
        <v>17.3</v>
      </c>
      <c r="F25" s="527">
        <v>3.2</v>
      </c>
      <c r="G25" s="527">
        <v>5</v>
      </c>
      <c r="H25" s="527">
        <v>3</v>
      </c>
      <c r="I25" s="374">
        <v>1.6</v>
      </c>
      <c r="J25" s="375">
        <v>6.2</v>
      </c>
      <c r="K25" s="374">
        <v>5.7</v>
      </c>
      <c r="L25" s="375">
        <v>6.5</v>
      </c>
      <c r="M25" s="374">
        <v>6</v>
      </c>
      <c r="O25" s="631"/>
    </row>
    <row r="26" spans="2:15" ht="12" customHeight="1">
      <c r="B26" s="72"/>
      <c r="C26" s="173">
        <v>2009</v>
      </c>
      <c r="D26" s="639">
        <v>7.8</v>
      </c>
      <c r="E26" s="374">
        <v>22.6</v>
      </c>
      <c r="F26" s="527">
        <v>5.0999999999999996</v>
      </c>
      <c r="G26" s="527">
        <v>8.4</v>
      </c>
      <c r="H26" s="527">
        <v>4.8</v>
      </c>
      <c r="I26" s="374">
        <v>2.5</v>
      </c>
      <c r="J26" s="375">
        <v>9.6</v>
      </c>
      <c r="K26" s="374">
        <v>9.1999999999999993</v>
      </c>
      <c r="L26" s="375">
        <v>9.9</v>
      </c>
      <c r="M26" s="374">
        <v>7.9</v>
      </c>
    </row>
    <row r="27" spans="2:15" ht="12" customHeight="1">
      <c r="B27" s="72"/>
      <c r="C27" s="173">
        <v>2010</v>
      </c>
      <c r="D27" s="639">
        <v>8.6</v>
      </c>
      <c r="E27" s="374">
        <v>24.4</v>
      </c>
      <c r="F27" s="527">
        <v>5.7</v>
      </c>
      <c r="G27" s="527">
        <v>8.6</v>
      </c>
      <c r="H27" s="527">
        <v>5.4</v>
      </c>
      <c r="I27" s="374">
        <v>2.8</v>
      </c>
      <c r="J27" s="375">
        <v>10.5</v>
      </c>
      <c r="K27" s="374">
        <v>10.1</v>
      </c>
      <c r="L27" s="375">
        <v>10.9</v>
      </c>
      <c r="M27" s="374">
        <v>8.3000000000000007</v>
      </c>
    </row>
    <row r="28" spans="2:15" ht="12" customHeight="1">
      <c r="B28" s="72"/>
      <c r="C28" s="173">
        <v>2011</v>
      </c>
      <c r="D28" s="639">
        <v>9.9</v>
      </c>
      <c r="E28" s="374">
        <v>26</v>
      </c>
      <c r="F28" s="527">
        <v>6.8</v>
      </c>
      <c r="G28" s="527">
        <v>9.9</v>
      </c>
      <c r="H28" s="527">
        <v>6.4</v>
      </c>
      <c r="I28" s="374">
        <v>3.4</v>
      </c>
      <c r="J28" s="375">
        <v>12.3</v>
      </c>
      <c r="K28" s="374">
        <v>12.2</v>
      </c>
      <c r="L28" s="375">
        <v>12.5</v>
      </c>
      <c r="M28" s="374">
        <v>9.9</v>
      </c>
    </row>
    <row r="29" spans="2:15" ht="12" customHeight="1">
      <c r="B29" s="72"/>
      <c r="C29" s="173">
        <v>2012</v>
      </c>
      <c r="D29" s="639">
        <v>11.1</v>
      </c>
      <c r="E29" s="374">
        <v>27.7</v>
      </c>
      <c r="F29" s="527">
        <v>7.8</v>
      </c>
      <c r="G29" s="527">
        <v>10.7</v>
      </c>
      <c r="H29" s="527">
        <v>7.5</v>
      </c>
      <c r="I29" s="374">
        <v>3.8</v>
      </c>
      <c r="J29" s="375">
        <v>14.2</v>
      </c>
      <c r="K29" s="374">
        <v>13.9</v>
      </c>
      <c r="L29" s="375">
        <v>14.2</v>
      </c>
      <c r="M29" s="374">
        <v>20.100000000000001</v>
      </c>
    </row>
    <row r="30" spans="2:15" ht="12" customHeight="1">
      <c r="B30" s="72"/>
      <c r="C30" s="173"/>
      <c r="D30" s="639"/>
      <c r="E30" s="374"/>
      <c r="F30" s="527"/>
      <c r="G30" s="527"/>
      <c r="H30" s="527"/>
      <c r="I30" s="374"/>
      <c r="J30" s="375"/>
      <c r="K30" s="374"/>
      <c r="L30" s="375"/>
      <c r="M30" s="374"/>
    </row>
    <row r="31" spans="2:15" ht="12" customHeight="1">
      <c r="B31" s="24" t="s">
        <v>66</v>
      </c>
      <c r="C31" s="409" t="s">
        <v>116</v>
      </c>
      <c r="D31" s="639">
        <v>4</v>
      </c>
      <c r="E31" s="374">
        <v>11.9</v>
      </c>
      <c r="F31" s="527">
        <v>2.8</v>
      </c>
      <c r="G31" s="527">
        <v>4.7</v>
      </c>
      <c r="H31" s="527">
        <v>2.7</v>
      </c>
      <c r="I31" s="374">
        <v>1.5</v>
      </c>
      <c r="J31" s="375">
        <v>4.5</v>
      </c>
      <c r="K31" s="374">
        <v>3.9</v>
      </c>
      <c r="L31" s="375">
        <v>4.5999999999999996</v>
      </c>
      <c r="M31" s="374">
        <v>6.3</v>
      </c>
    </row>
    <row r="32" spans="2:15" ht="12" customHeight="1">
      <c r="B32" s="72" t="s">
        <v>407</v>
      </c>
      <c r="C32" s="409" t="s">
        <v>567</v>
      </c>
      <c r="D32" s="639">
        <v>4</v>
      </c>
      <c r="E32" s="374">
        <v>11.7</v>
      </c>
      <c r="F32" s="527">
        <v>3.2</v>
      </c>
      <c r="G32" s="527">
        <v>8.1999999999999993</v>
      </c>
      <c r="H32" s="527">
        <v>2.8</v>
      </c>
      <c r="I32" s="374">
        <v>1.3</v>
      </c>
      <c r="J32" s="375">
        <v>3.8</v>
      </c>
      <c r="K32" s="374">
        <v>3.5</v>
      </c>
      <c r="L32" s="375">
        <v>4</v>
      </c>
      <c r="M32" s="374">
        <v>3.2</v>
      </c>
    </row>
    <row r="33" spans="2:13" ht="12" customHeight="1">
      <c r="B33" s="72" t="s">
        <v>409</v>
      </c>
      <c r="C33" s="409" t="s">
        <v>115</v>
      </c>
      <c r="D33" s="639">
        <v>3.2</v>
      </c>
      <c r="E33" s="374">
        <v>8.1</v>
      </c>
      <c r="F33" s="527">
        <v>2.2000000000000002</v>
      </c>
      <c r="G33" s="527">
        <v>3.6</v>
      </c>
      <c r="H33" s="527">
        <v>2.1</v>
      </c>
      <c r="I33" s="374">
        <v>1</v>
      </c>
      <c r="J33" s="375">
        <v>2.9</v>
      </c>
      <c r="K33" s="374">
        <v>2.7</v>
      </c>
      <c r="L33" s="375">
        <v>3</v>
      </c>
      <c r="M33" s="374">
        <v>2.1</v>
      </c>
    </row>
    <row r="34" spans="2:13" ht="12" customHeight="1">
      <c r="B34" s="72"/>
      <c r="C34" s="173">
        <v>1997</v>
      </c>
      <c r="D34" s="639">
        <v>3.1</v>
      </c>
      <c r="E34" s="374">
        <v>7.1</v>
      </c>
      <c r="F34" s="527">
        <v>2.6</v>
      </c>
      <c r="G34" s="527">
        <v>5.7</v>
      </c>
      <c r="H34" s="527">
        <v>2.2999999999999998</v>
      </c>
      <c r="I34" s="374">
        <v>1.1000000000000001</v>
      </c>
      <c r="J34" s="375">
        <v>3</v>
      </c>
      <c r="K34" s="374">
        <v>2.6</v>
      </c>
      <c r="L34" s="375">
        <v>3.3</v>
      </c>
      <c r="M34" s="374">
        <v>1.6</v>
      </c>
    </row>
    <row r="35" spans="2:13" ht="12" customHeight="1">
      <c r="B35" s="72"/>
      <c r="C35" s="173">
        <v>1999</v>
      </c>
      <c r="D35" s="639">
        <v>2.9</v>
      </c>
      <c r="E35" s="374">
        <v>7.2</v>
      </c>
      <c r="F35" s="527">
        <v>2.7</v>
      </c>
      <c r="G35" s="527">
        <v>5</v>
      </c>
      <c r="H35" s="527">
        <v>2.5</v>
      </c>
      <c r="I35" s="374">
        <v>2</v>
      </c>
      <c r="J35" s="375">
        <v>2.7</v>
      </c>
      <c r="K35" s="374">
        <v>2.5</v>
      </c>
      <c r="L35" s="375">
        <v>2.9</v>
      </c>
      <c r="M35" s="374">
        <v>1.5</v>
      </c>
    </row>
    <row r="36" spans="2:13" ht="12" customHeight="1">
      <c r="B36" s="72"/>
      <c r="C36" s="173">
        <v>2000</v>
      </c>
      <c r="D36" s="639">
        <v>2</v>
      </c>
      <c r="E36" s="374" t="s">
        <v>67</v>
      </c>
      <c r="F36" s="527" t="s">
        <v>67</v>
      </c>
      <c r="G36" s="527" t="s">
        <v>67</v>
      </c>
      <c r="H36" s="527" t="s">
        <v>67</v>
      </c>
      <c r="I36" s="374">
        <v>1.8</v>
      </c>
      <c r="J36" s="375">
        <v>2</v>
      </c>
      <c r="K36" s="374">
        <v>1.7</v>
      </c>
      <c r="L36" s="375">
        <v>2.2000000000000002</v>
      </c>
      <c r="M36" s="374">
        <v>2</v>
      </c>
    </row>
    <row r="37" spans="2:13" ht="12" customHeight="1">
      <c r="B37" s="72"/>
      <c r="C37" s="173">
        <v>2001</v>
      </c>
      <c r="D37" s="639">
        <v>2.2999999999999998</v>
      </c>
      <c r="E37" s="374">
        <v>5.3</v>
      </c>
      <c r="F37" s="527">
        <v>2.2999999999999998</v>
      </c>
      <c r="G37" s="527">
        <v>3.7</v>
      </c>
      <c r="H37" s="527">
        <v>2.2000000000000002</v>
      </c>
      <c r="I37" s="374">
        <v>1.8</v>
      </c>
      <c r="J37" s="375">
        <v>2.2000000000000002</v>
      </c>
      <c r="K37" s="374">
        <v>1.9</v>
      </c>
      <c r="L37" s="375">
        <v>2.2999999999999998</v>
      </c>
      <c r="M37" s="374">
        <v>2</v>
      </c>
    </row>
    <row r="38" spans="2:13" ht="12" customHeight="1">
      <c r="B38" s="72"/>
      <c r="C38" s="173">
        <v>2002</v>
      </c>
      <c r="D38" s="639">
        <v>2.6</v>
      </c>
      <c r="E38" s="374">
        <v>5.4</v>
      </c>
      <c r="F38" s="527">
        <v>2.5</v>
      </c>
      <c r="G38" s="527">
        <v>3.7</v>
      </c>
      <c r="H38" s="527">
        <v>2.4</v>
      </c>
      <c r="I38" s="374">
        <v>2.1</v>
      </c>
      <c r="J38" s="375">
        <v>2.4</v>
      </c>
      <c r="K38" s="374">
        <v>2</v>
      </c>
      <c r="L38" s="375">
        <v>2.7</v>
      </c>
      <c r="M38" s="374">
        <v>1.4</v>
      </c>
    </row>
    <row r="39" spans="2:13" ht="12" customHeight="1">
      <c r="B39" s="72"/>
      <c r="C39" s="173">
        <v>2004</v>
      </c>
      <c r="D39" s="639">
        <v>2.4</v>
      </c>
      <c r="E39" s="374">
        <v>5.8</v>
      </c>
      <c r="F39" s="527">
        <v>2.2000000000000002</v>
      </c>
      <c r="G39" s="527">
        <v>4.8</v>
      </c>
      <c r="H39" s="527">
        <v>1.9</v>
      </c>
      <c r="I39" s="374">
        <v>1.4</v>
      </c>
      <c r="J39" s="375">
        <v>2.2000000000000002</v>
      </c>
      <c r="K39" s="374">
        <v>2.4</v>
      </c>
      <c r="L39" s="375">
        <v>2.2000000000000002</v>
      </c>
      <c r="M39" s="374">
        <v>1.3</v>
      </c>
    </row>
    <row r="40" spans="2:13" ht="12" customHeight="1">
      <c r="B40" s="72"/>
      <c r="C40" s="173">
        <v>2007</v>
      </c>
      <c r="D40" s="639">
        <v>2.7</v>
      </c>
      <c r="E40" s="374">
        <v>6.1</v>
      </c>
      <c r="F40" s="527">
        <v>2.5</v>
      </c>
      <c r="G40" s="527">
        <v>3</v>
      </c>
      <c r="H40" s="527">
        <v>2.5</v>
      </c>
      <c r="I40" s="374">
        <v>1.9</v>
      </c>
      <c r="J40" s="375">
        <v>2.2999999999999998</v>
      </c>
      <c r="K40" s="374">
        <v>2</v>
      </c>
      <c r="L40" s="375">
        <v>2.5</v>
      </c>
      <c r="M40" s="374">
        <v>1.5</v>
      </c>
    </row>
    <row r="41" spans="2:13" ht="12" customHeight="1">
      <c r="B41" s="72"/>
      <c r="C41" s="173">
        <v>2009</v>
      </c>
      <c r="D41" s="639">
        <v>3.7</v>
      </c>
      <c r="E41" s="374">
        <v>9.4</v>
      </c>
      <c r="F41" s="527">
        <v>3</v>
      </c>
      <c r="G41" s="527">
        <v>2.8</v>
      </c>
      <c r="H41" s="527">
        <v>3</v>
      </c>
      <c r="I41" s="374">
        <v>2.6</v>
      </c>
      <c r="J41" s="375">
        <v>3.4</v>
      </c>
      <c r="K41" s="374">
        <v>2.7</v>
      </c>
      <c r="L41" s="375">
        <v>3.7</v>
      </c>
      <c r="M41" s="374">
        <v>1.4</v>
      </c>
    </row>
    <row r="42" spans="2:13" ht="12" customHeight="1">
      <c r="B42" s="72"/>
      <c r="C42" s="173">
        <v>2011</v>
      </c>
      <c r="D42" s="639">
        <v>3.8</v>
      </c>
      <c r="E42" s="374">
        <v>6.3</v>
      </c>
      <c r="F42" s="527">
        <v>3.2</v>
      </c>
      <c r="G42" s="527">
        <v>3.3</v>
      </c>
      <c r="H42" s="527">
        <v>3.1</v>
      </c>
      <c r="I42" s="374">
        <v>2.5</v>
      </c>
      <c r="J42" s="375">
        <v>3.8</v>
      </c>
      <c r="K42" s="374">
        <v>3.4</v>
      </c>
      <c r="L42" s="375">
        <v>4</v>
      </c>
      <c r="M42" s="374">
        <v>2.2999999999999998</v>
      </c>
    </row>
    <row r="43" spans="2:13" ht="12" customHeight="1">
      <c r="B43" s="72"/>
      <c r="C43" s="173"/>
      <c r="D43" s="639"/>
      <c r="E43" s="374"/>
      <c r="F43" s="527"/>
      <c r="G43" s="527"/>
      <c r="H43" s="527"/>
      <c r="I43" s="374"/>
      <c r="J43" s="375"/>
      <c r="K43" s="374"/>
      <c r="L43" s="375"/>
      <c r="M43" s="374"/>
    </row>
    <row r="44" spans="2:13" ht="12" customHeight="1">
      <c r="B44" s="306" t="s">
        <v>25</v>
      </c>
      <c r="C44" s="173">
        <v>1990</v>
      </c>
      <c r="D44" s="639" t="s">
        <v>67</v>
      </c>
      <c r="E44" s="374" t="s">
        <v>67</v>
      </c>
      <c r="F44" s="527" t="s">
        <v>67</v>
      </c>
      <c r="G44" s="527" t="s">
        <v>67</v>
      </c>
      <c r="H44" s="527" t="s">
        <v>67</v>
      </c>
      <c r="I44" s="374">
        <v>1</v>
      </c>
      <c r="J44" s="375">
        <v>3.9</v>
      </c>
      <c r="K44" s="374">
        <v>3.6</v>
      </c>
      <c r="L44" s="375">
        <v>4.0999999999999996</v>
      </c>
      <c r="M44" s="374">
        <v>2.6</v>
      </c>
    </row>
    <row r="45" spans="2:13" ht="12" customHeight="1">
      <c r="B45" s="72"/>
      <c r="C45" s="173">
        <v>1993</v>
      </c>
      <c r="D45" s="639">
        <v>3.3</v>
      </c>
      <c r="E45" s="374">
        <v>11.4</v>
      </c>
      <c r="F45" s="527">
        <v>2.2999999999999998</v>
      </c>
      <c r="G45" s="527">
        <v>3.6</v>
      </c>
      <c r="H45" s="527">
        <v>2</v>
      </c>
      <c r="I45" s="374">
        <v>1.1000000000000001</v>
      </c>
      <c r="J45" s="375">
        <v>3.7</v>
      </c>
      <c r="K45" s="374">
        <v>3.1</v>
      </c>
      <c r="L45" s="375">
        <v>4.0999999999999996</v>
      </c>
      <c r="M45" s="374">
        <v>3</v>
      </c>
    </row>
    <row r="46" spans="2:13" ht="12" customHeight="1">
      <c r="B46" s="72"/>
      <c r="C46" s="173">
        <v>1995</v>
      </c>
      <c r="D46" s="639">
        <v>3.8</v>
      </c>
      <c r="E46" s="374">
        <v>13.3</v>
      </c>
      <c r="F46" s="527">
        <v>2.7</v>
      </c>
      <c r="G46" s="527">
        <v>4.0999999999999996</v>
      </c>
      <c r="H46" s="527">
        <v>2.4</v>
      </c>
      <c r="I46" s="374">
        <v>1.5</v>
      </c>
      <c r="J46" s="375">
        <v>4.4000000000000004</v>
      </c>
      <c r="K46" s="374">
        <v>4</v>
      </c>
      <c r="L46" s="375">
        <v>4.7</v>
      </c>
      <c r="M46" s="374">
        <v>3.5</v>
      </c>
    </row>
    <row r="47" spans="2:13" ht="12" customHeight="1">
      <c r="B47" s="72"/>
      <c r="C47" s="173">
        <v>1996</v>
      </c>
      <c r="D47" s="639">
        <v>4.0999999999999996</v>
      </c>
      <c r="E47" s="374">
        <v>14</v>
      </c>
      <c r="F47" s="527">
        <v>2.8</v>
      </c>
      <c r="G47" s="527">
        <v>4.0999999999999996</v>
      </c>
      <c r="H47" s="527">
        <v>2.5</v>
      </c>
      <c r="I47" s="374">
        <v>1.6</v>
      </c>
      <c r="J47" s="375">
        <v>4.8</v>
      </c>
      <c r="K47" s="374">
        <v>4.2</v>
      </c>
      <c r="L47" s="375">
        <v>5.2</v>
      </c>
      <c r="M47" s="374">
        <v>3.7</v>
      </c>
    </row>
    <row r="48" spans="2:13" ht="12" customHeight="1">
      <c r="B48" s="72"/>
      <c r="C48" s="173">
        <v>1999</v>
      </c>
      <c r="D48" s="639">
        <v>3.3</v>
      </c>
      <c r="E48" s="374">
        <v>10.3</v>
      </c>
      <c r="F48" s="527">
        <v>2.4</v>
      </c>
      <c r="G48" s="527">
        <v>3.7</v>
      </c>
      <c r="H48" s="527">
        <v>2.1</v>
      </c>
      <c r="I48" s="374">
        <v>1.4</v>
      </c>
      <c r="J48" s="375">
        <v>3.7</v>
      </c>
      <c r="K48" s="374">
        <v>3.2</v>
      </c>
      <c r="L48" s="375">
        <v>4</v>
      </c>
      <c r="M48" s="374">
        <v>2.8</v>
      </c>
    </row>
    <row r="49" spans="2:13" ht="12" customHeight="1">
      <c r="B49" s="72"/>
      <c r="C49" s="173">
        <v>2001</v>
      </c>
      <c r="D49" s="639">
        <v>3.2</v>
      </c>
      <c r="E49" s="374">
        <v>10.6</v>
      </c>
      <c r="F49" s="527">
        <v>2.4</v>
      </c>
      <c r="G49" s="527">
        <v>3.7</v>
      </c>
      <c r="H49" s="527">
        <v>2.1</v>
      </c>
      <c r="I49" s="374">
        <v>1.4</v>
      </c>
      <c r="J49" s="375">
        <v>3.6</v>
      </c>
      <c r="K49" s="374">
        <v>3</v>
      </c>
      <c r="L49" s="375">
        <v>3.9</v>
      </c>
      <c r="M49" s="374">
        <v>2.8</v>
      </c>
    </row>
    <row r="50" spans="2:13" ht="12" customHeight="1">
      <c r="B50" s="72"/>
      <c r="C50" s="173">
        <v>2002</v>
      </c>
      <c r="D50" s="639">
        <v>2.9</v>
      </c>
      <c r="E50" s="374">
        <v>9.6999999999999993</v>
      </c>
      <c r="F50" s="527">
        <v>2.2999999999999998</v>
      </c>
      <c r="G50" s="527">
        <v>4.5</v>
      </c>
      <c r="H50" s="527">
        <v>2.1</v>
      </c>
      <c r="I50" s="374">
        <v>1.4</v>
      </c>
      <c r="J50" s="375">
        <v>3</v>
      </c>
      <c r="K50" s="374">
        <v>2.7</v>
      </c>
      <c r="L50" s="375">
        <v>3.4</v>
      </c>
      <c r="M50" s="374">
        <v>2.1</v>
      </c>
    </row>
    <row r="51" spans="2:13" ht="12" customHeight="1">
      <c r="B51" s="72"/>
      <c r="C51" s="173">
        <v>2003</v>
      </c>
      <c r="D51" s="639">
        <v>2.7</v>
      </c>
      <c r="E51" s="374">
        <v>9.5</v>
      </c>
      <c r="F51" s="527">
        <v>2.2000000000000002</v>
      </c>
      <c r="G51" s="527">
        <v>4.0999999999999996</v>
      </c>
      <c r="H51" s="527">
        <v>2</v>
      </c>
      <c r="I51" s="374">
        <v>1.4</v>
      </c>
      <c r="J51" s="375">
        <v>2.9</v>
      </c>
      <c r="K51" s="374">
        <v>2.6</v>
      </c>
      <c r="L51" s="375">
        <v>3.2</v>
      </c>
      <c r="M51" s="374">
        <v>1.9</v>
      </c>
    </row>
    <row r="52" spans="2:13" ht="12" customHeight="1">
      <c r="B52" s="72"/>
      <c r="C52" s="173">
        <v>2004</v>
      </c>
      <c r="D52" s="639">
        <v>2.7</v>
      </c>
      <c r="E52" s="374">
        <v>9.4</v>
      </c>
      <c r="F52" s="527">
        <v>2.2000000000000002</v>
      </c>
      <c r="G52" s="527">
        <v>4.2</v>
      </c>
      <c r="H52" s="527">
        <v>2</v>
      </c>
      <c r="I52" s="374">
        <v>1.3</v>
      </c>
      <c r="J52" s="375">
        <v>2.8</v>
      </c>
      <c r="K52" s="374">
        <v>2.4</v>
      </c>
      <c r="L52" s="375">
        <v>3.2</v>
      </c>
      <c r="M52" s="374">
        <v>1.9</v>
      </c>
    </row>
    <row r="53" spans="2:13" ht="12" customHeight="1">
      <c r="B53" s="72"/>
      <c r="C53" s="173">
        <v>2005</v>
      </c>
      <c r="D53" s="639">
        <v>2.6</v>
      </c>
      <c r="E53" s="374">
        <v>8.8000000000000007</v>
      </c>
      <c r="F53" s="527">
        <v>2.2000000000000002</v>
      </c>
      <c r="G53" s="527">
        <v>4.0999999999999996</v>
      </c>
      <c r="H53" s="527">
        <v>2</v>
      </c>
      <c r="I53" s="374">
        <v>1.4</v>
      </c>
      <c r="J53" s="375">
        <v>2.7</v>
      </c>
      <c r="K53" s="374">
        <v>2.5</v>
      </c>
      <c r="L53" s="375">
        <v>3.1</v>
      </c>
      <c r="M53" s="374">
        <v>1.8</v>
      </c>
    </row>
    <row r="54" spans="2:13" ht="12" customHeight="1">
      <c r="B54" s="72"/>
      <c r="C54" s="173">
        <v>2006</v>
      </c>
      <c r="D54" s="639">
        <v>2.8</v>
      </c>
      <c r="E54" s="374">
        <v>9.5</v>
      </c>
      <c r="F54" s="527">
        <v>2.2999999999999998</v>
      </c>
      <c r="G54" s="527">
        <v>4.3</v>
      </c>
      <c r="H54" s="527">
        <v>2.1</v>
      </c>
      <c r="I54" s="374">
        <v>1.4</v>
      </c>
      <c r="J54" s="375">
        <v>2.8</v>
      </c>
      <c r="K54" s="374">
        <v>2.5</v>
      </c>
      <c r="L54" s="375">
        <v>3.1</v>
      </c>
      <c r="M54" s="374">
        <v>2</v>
      </c>
    </row>
    <row r="55" spans="2:13" ht="12" customHeight="1">
      <c r="B55" s="72"/>
      <c r="C55" s="173">
        <v>2007</v>
      </c>
      <c r="D55" s="639">
        <v>3.1</v>
      </c>
      <c r="E55" s="374">
        <v>10.4</v>
      </c>
      <c r="F55" s="527">
        <v>2.6</v>
      </c>
      <c r="G55" s="527">
        <v>4.5</v>
      </c>
      <c r="H55" s="527">
        <v>2.2999999999999998</v>
      </c>
      <c r="I55" s="374">
        <v>1.6</v>
      </c>
      <c r="J55" s="375">
        <v>3.3</v>
      </c>
      <c r="K55" s="374">
        <v>2.9</v>
      </c>
      <c r="L55" s="375">
        <v>3.6</v>
      </c>
      <c r="M55" s="374">
        <v>2.5</v>
      </c>
    </row>
    <row r="56" spans="2:13" ht="12" customHeight="1">
      <c r="B56" s="72"/>
      <c r="C56" s="173">
        <v>2008</v>
      </c>
      <c r="D56" s="639">
        <v>3.3</v>
      </c>
      <c r="E56" s="374">
        <v>10.6</v>
      </c>
      <c r="F56" s="527">
        <v>2.8</v>
      </c>
      <c r="G56" s="527">
        <v>5.4</v>
      </c>
      <c r="H56" s="527">
        <v>2.4</v>
      </c>
      <c r="I56" s="374">
        <v>1.7</v>
      </c>
      <c r="J56" s="375">
        <v>3.4</v>
      </c>
      <c r="K56" s="374">
        <v>3</v>
      </c>
      <c r="L56" s="375">
        <v>3.8</v>
      </c>
      <c r="M56" s="374">
        <v>2.4</v>
      </c>
    </row>
    <row r="57" spans="2:13" ht="12" customHeight="1">
      <c r="B57" s="72"/>
      <c r="C57" s="173">
        <v>2009</v>
      </c>
      <c r="D57" s="639">
        <v>3.3</v>
      </c>
      <c r="E57" s="374">
        <v>10.199999999999999</v>
      </c>
      <c r="F57" s="527">
        <v>2.9</v>
      </c>
      <c r="G57" s="527">
        <v>5.3</v>
      </c>
      <c r="H57" s="527">
        <v>2.6</v>
      </c>
      <c r="I57" s="374">
        <v>1.8</v>
      </c>
      <c r="J57" s="375">
        <v>3.3</v>
      </c>
      <c r="K57" s="374">
        <v>3.1</v>
      </c>
      <c r="L57" s="375">
        <v>3.6</v>
      </c>
      <c r="M57" s="374">
        <v>2.2999999999999998</v>
      </c>
    </row>
    <row r="58" spans="2:13" ht="12" customHeight="1">
      <c r="B58" s="72"/>
      <c r="C58" s="173">
        <v>2011</v>
      </c>
      <c r="D58" s="639">
        <v>3.9</v>
      </c>
      <c r="E58" s="374">
        <v>11.4</v>
      </c>
      <c r="F58" s="527">
        <v>3.3</v>
      </c>
      <c r="G58" s="527">
        <v>5.8</v>
      </c>
      <c r="H58" s="527">
        <v>3</v>
      </c>
      <c r="I58" s="374">
        <v>2.1</v>
      </c>
      <c r="J58" s="375">
        <v>4.3</v>
      </c>
      <c r="K58" s="374">
        <v>4</v>
      </c>
      <c r="L58" s="375">
        <v>4.5999999999999996</v>
      </c>
      <c r="M58" s="374">
        <v>3.4</v>
      </c>
    </row>
    <row r="59" spans="2:13" ht="12" customHeight="1">
      <c r="B59" s="72"/>
      <c r="C59" s="173">
        <v>2012</v>
      </c>
      <c r="D59" s="639">
        <v>4.2</v>
      </c>
      <c r="E59" s="374">
        <v>12.4</v>
      </c>
      <c r="F59" s="527">
        <v>3.5</v>
      </c>
      <c r="G59" s="527">
        <v>6.7</v>
      </c>
      <c r="H59" s="527">
        <v>3.1</v>
      </c>
      <c r="I59" s="374">
        <v>2.2000000000000002</v>
      </c>
      <c r="J59" s="375">
        <v>4.5</v>
      </c>
      <c r="K59" s="374">
        <v>4.3</v>
      </c>
      <c r="L59" s="375">
        <v>4.8</v>
      </c>
      <c r="M59" s="374">
        <v>3.4</v>
      </c>
    </row>
    <row r="60" spans="2:13" ht="12" customHeight="1">
      <c r="B60" s="72"/>
      <c r="C60" s="173">
        <v>2013</v>
      </c>
      <c r="D60" s="639">
        <v>4.2</v>
      </c>
      <c r="E60" s="374">
        <v>12.7</v>
      </c>
      <c r="F60" s="527">
        <v>3.6</v>
      </c>
      <c r="G60" s="527">
        <v>6.5</v>
      </c>
      <c r="H60" s="527">
        <v>3.2</v>
      </c>
      <c r="I60" s="374">
        <v>2.2999999999999998</v>
      </c>
      <c r="J60" s="375">
        <v>4.4000000000000004</v>
      </c>
      <c r="K60" s="374">
        <v>4.3</v>
      </c>
      <c r="L60" s="375">
        <v>4.7</v>
      </c>
      <c r="M60" s="374">
        <v>3.6</v>
      </c>
    </row>
    <row r="61" spans="2:13" ht="12" customHeight="1">
      <c r="B61" s="72"/>
      <c r="C61" s="173"/>
      <c r="D61" s="639"/>
      <c r="E61" s="374"/>
      <c r="F61" s="527"/>
      <c r="G61" s="527"/>
      <c r="H61" s="527"/>
      <c r="I61" s="374"/>
      <c r="J61" s="375"/>
      <c r="K61" s="374"/>
      <c r="L61" s="375"/>
      <c r="M61" s="374"/>
    </row>
    <row r="62" spans="2:13" ht="12" customHeight="1">
      <c r="B62" s="24" t="s">
        <v>69</v>
      </c>
      <c r="C62" s="173">
        <v>1990</v>
      </c>
      <c r="D62" s="639">
        <v>4.3</v>
      </c>
      <c r="E62" s="374">
        <v>19.8</v>
      </c>
      <c r="F62" s="527">
        <v>2.7</v>
      </c>
      <c r="G62" s="527">
        <v>5.2</v>
      </c>
      <c r="H62" s="527">
        <v>2.5</v>
      </c>
      <c r="I62" s="374">
        <v>1.8</v>
      </c>
      <c r="J62" s="375">
        <v>5.3</v>
      </c>
      <c r="K62" s="374">
        <v>4.0999999999999996</v>
      </c>
      <c r="L62" s="375">
        <v>5.9</v>
      </c>
      <c r="M62" s="374">
        <v>4.4000000000000004</v>
      </c>
    </row>
    <row r="63" spans="2:13" ht="12" customHeight="1">
      <c r="B63" s="72"/>
      <c r="C63" s="173">
        <v>1992</v>
      </c>
      <c r="D63" s="639">
        <v>4.7</v>
      </c>
      <c r="E63" s="374">
        <v>20.100000000000001</v>
      </c>
      <c r="F63" s="527">
        <v>2.9</v>
      </c>
      <c r="G63" s="527">
        <v>8.1</v>
      </c>
      <c r="H63" s="527">
        <v>2.4</v>
      </c>
      <c r="I63" s="374">
        <v>1.9</v>
      </c>
      <c r="J63" s="375">
        <v>5.2</v>
      </c>
      <c r="K63" s="374">
        <v>4.7</v>
      </c>
      <c r="L63" s="375">
        <v>5.6</v>
      </c>
      <c r="M63" s="374">
        <v>4.3</v>
      </c>
    </row>
    <row r="64" spans="2:13" ht="12" customHeight="1">
      <c r="B64" s="72"/>
      <c r="C64" s="173">
        <v>1994</v>
      </c>
      <c r="D64" s="639">
        <v>4.8</v>
      </c>
      <c r="E64" s="374">
        <v>18.3</v>
      </c>
      <c r="F64" s="527">
        <v>3.4</v>
      </c>
      <c r="G64" s="527">
        <v>7.3</v>
      </c>
      <c r="H64" s="527">
        <v>3.1</v>
      </c>
      <c r="I64" s="374">
        <v>2.2999999999999998</v>
      </c>
      <c r="J64" s="375">
        <v>5.0999999999999996</v>
      </c>
      <c r="K64" s="374">
        <v>4.8</v>
      </c>
      <c r="L64" s="375">
        <v>5.3</v>
      </c>
      <c r="M64" s="374">
        <v>4.8</v>
      </c>
    </row>
    <row r="65" spans="2:13" ht="12" customHeight="1">
      <c r="B65" s="72"/>
      <c r="C65" s="173">
        <v>1996</v>
      </c>
      <c r="D65" s="639">
        <v>6</v>
      </c>
      <c r="E65" s="374">
        <v>23.9</v>
      </c>
      <c r="F65" s="527">
        <v>3.6</v>
      </c>
      <c r="G65" s="527">
        <v>8.6999999999999993</v>
      </c>
      <c r="H65" s="527">
        <v>3</v>
      </c>
      <c r="I65" s="374">
        <v>2.2000000000000002</v>
      </c>
      <c r="J65" s="375">
        <v>6.6</v>
      </c>
      <c r="K65" s="374">
        <v>5.9</v>
      </c>
      <c r="L65" s="375">
        <v>6.7</v>
      </c>
      <c r="M65" s="374">
        <v>8.3000000000000007</v>
      </c>
    </row>
    <row r="66" spans="2:13" ht="12" customHeight="1">
      <c r="B66" s="72"/>
      <c r="C66" s="173">
        <v>1998</v>
      </c>
      <c r="D66" s="639">
        <v>6.4</v>
      </c>
      <c r="E66" s="374">
        <v>25.8</v>
      </c>
      <c r="F66" s="527">
        <v>3.5</v>
      </c>
      <c r="G66" s="527">
        <v>7.6</v>
      </c>
      <c r="H66" s="527">
        <v>3.1</v>
      </c>
      <c r="I66" s="374">
        <v>2.4</v>
      </c>
      <c r="J66" s="375">
        <v>6.7</v>
      </c>
      <c r="K66" s="374">
        <v>6</v>
      </c>
      <c r="L66" s="375">
        <v>7</v>
      </c>
      <c r="M66" s="374">
        <v>6.6</v>
      </c>
    </row>
    <row r="67" spans="2:13" ht="12" customHeight="1">
      <c r="B67" s="72"/>
      <c r="C67" s="173">
        <v>2000</v>
      </c>
      <c r="D67" s="639">
        <v>5.8</v>
      </c>
      <c r="E67" s="374">
        <v>23.5</v>
      </c>
      <c r="F67" s="527">
        <v>3.7</v>
      </c>
      <c r="G67" s="527">
        <v>9.1999999999999993</v>
      </c>
      <c r="H67" s="527">
        <v>3.1</v>
      </c>
      <c r="I67" s="374">
        <v>2.6</v>
      </c>
      <c r="J67" s="375">
        <v>5.4</v>
      </c>
      <c r="K67" s="374">
        <v>5.4</v>
      </c>
      <c r="L67" s="375">
        <v>5.5</v>
      </c>
      <c r="M67" s="374">
        <v>4.5999999999999996</v>
      </c>
    </row>
    <row r="68" spans="2:13" ht="12" customHeight="1">
      <c r="B68" s="72"/>
      <c r="C68" s="173">
        <v>2003</v>
      </c>
      <c r="D68" s="639">
        <v>6.1</v>
      </c>
      <c r="E68" s="374">
        <v>25.5</v>
      </c>
      <c r="F68" s="527">
        <v>3.5</v>
      </c>
      <c r="G68" s="527">
        <v>7.7</v>
      </c>
      <c r="H68" s="527">
        <v>3.1</v>
      </c>
      <c r="I68" s="374">
        <v>2.6</v>
      </c>
      <c r="J68" s="375">
        <v>6</v>
      </c>
      <c r="K68" s="374">
        <v>5.8</v>
      </c>
      <c r="L68" s="375">
        <v>6.1</v>
      </c>
      <c r="M68" s="374">
        <v>6.1</v>
      </c>
    </row>
    <row r="69" spans="2:13" ht="12" customHeight="1">
      <c r="B69" s="72"/>
      <c r="C69" s="173">
        <v>2006</v>
      </c>
      <c r="D69" s="639">
        <v>6.4</v>
      </c>
      <c r="E69" s="374">
        <v>23.4</v>
      </c>
      <c r="F69" s="527">
        <v>4.0999999999999996</v>
      </c>
      <c r="G69" s="527">
        <v>8.8000000000000007</v>
      </c>
      <c r="H69" s="527">
        <v>3.6</v>
      </c>
      <c r="I69" s="374">
        <v>2.6</v>
      </c>
      <c r="J69" s="375">
        <v>6.9</v>
      </c>
      <c r="K69" s="374">
        <v>6.7</v>
      </c>
      <c r="L69" s="375">
        <v>7.1</v>
      </c>
      <c r="M69" s="374">
        <v>6.6</v>
      </c>
    </row>
    <row r="70" spans="2:13" ht="12" customHeight="1">
      <c r="B70" s="72"/>
      <c r="C70" s="173">
        <v>2009</v>
      </c>
      <c r="D70" s="639">
        <v>6.9</v>
      </c>
      <c r="E70" s="374">
        <v>27.2</v>
      </c>
      <c r="F70" s="527">
        <v>4.3</v>
      </c>
      <c r="G70" s="527">
        <v>9.1999999999999993</v>
      </c>
      <c r="H70" s="527">
        <v>3.7</v>
      </c>
      <c r="I70" s="374">
        <v>2.9</v>
      </c>
      <c r="J70" s="375">
        <v>7.9</v>
      </c>
      <c r="K70" s="374">
        <v>7.4</v>
      </c>
      <c r="L70" s="375">
        <v>8.1</v>
      </c>
      <c r="M70" s="374">
        <v>8.4</v>
      </c>
    </row>
    <row r="71" spans="2:13" ht="12" customHeight="1">
      <c r="B71" s="72"/>
      <c r="C71" s="173">
        <v>2011</v>
      </c>
      <c r="D71" s="639">
        <v>6.2</v>
      </c>
      <c r="E71" s="374">
        <v>25.6</v>
      </c>
      <c r="F71" s="527">
        <v>4.3</v>
      </c>
      <c r="G71" s="527">
        <v>7.9</v>
      </c>
      <c r="H71" s="527">
        <v>3.8</v>
      </c>
      <c r="I71" s="374">
        <v>3.1</v>
      </c>
      <c r="J71" s="375">
        <v>6.9</v>
      </c>
      <c r="K71" s="374">
        <v>6.9</v>
      </c>
      <c r="L71" s="375">
        <v>6.9</v>
      </c>
      <c r="M71" s="374">
        <v>7.4</v>
      </c>
    </row>
    <row r="72" spans="2:13" ht="12" customHeight="1">
      <c r="B72" s="72"/>
      <c r="C72" s="173">
        <v>2013</v>
      </c>
      <c r="D72" s="639">
        <v>6.8</v>
      </c>
      <c r="E72" s="374">
        <v>25.6</v>
      </c>
      <c r="F72" s="527">
        <v>5.6</v>
      </c>
      <c r="G72" s="527">
        <v>13.3</v>
      </c>
      <c r="H72" s="527">
        <v>4.4000000000000004</v>
      </c>
      <c r="I72" s="374">
        <v>3.3</v>
      </c>
      <c r="J72" s="375">
        <v>7.1</v>
      </c>
      <c r="K72" s="374">
        <v>7.2</v>
      </c>
      <c r="L72" s="375">
        <v>7</v>
      </c>
      <c r="M72" s="374">
        <v>8.1</v>
      </c>
    </row>
    <row r="73" spans="2:13" ht="12" customHeight="1">
      <c r="B73" s="72"/>
      <c r="C73" s="173"/>
      <c r="D73" s="639"/>
      <c r="E73" s="374"/>
      <c r="F73" s="527"/>
      <c r="G73" s="527"/>
      <c r="H73" s="527"/>
      <c r="I73" s="374"/>
      <c r="J73" s="375"/>
      <c r="K73" s="374"/>
      <c r="L73" s="375"/>
      <c r="M73" s="374"/>
    </row>
    <row r="74" spans="2:13" ht="12" customHeight="1">
      <c r="B74" s="24" t="s">
        <v>30</v>
      </c>
      <c r="C74" s="173">
        <v>1991</v>
      </c>
      <c r="D74" s="639" t="s">
        <v>67</v>
      </c>
      <c r="E74" s="374" t="s">
        <v>67</v>
      </c>
      <c r="F74" s="527" t="s">
        <v>67</v>
      </c>
      <c r="G74" s="527" t="s">
        <v>67</v>
      </c>
      <c r="H74" s="527" t="s">
        <v>67</v>
      </c>
      <c r="I74" s="374">
        <v>1.2</v>
      </c>
      <c r="J74" s="375">
        <v>2.4</v>
      </c>
      <c r="K74" s="374">
        <v>2</v>
      </c>
      <c r="L74" s="375">
        <v>2.5</v>
      </c>
      <c r="M74" s="374">
        <v>2.8</v>
      </c>
    </row>
    <row r="75" spans="2:13" ht="12" customHeight="1">
      <c r="B75" s="24"/>
      <c r="C75" s="173">
        <v>1993</v>
      </c>
      <c r="D75" s="639" t="s">
        <v>67</v>
      </c>
      <c r="E75" s="374" t="s">
        <v>67</v>
      </c>
      <c r="F75" s="527" t="s">
        <v>67</v>
      </c>
      <c r="G75" s="527" t="s">
        <v>67</v>
      </c>
      <c r="H75" s="527" t="s">
        <v>67</v>
      </c>
      <c r="I75" s="374">
        <v>1.8</v>
      </c>
      <c r="J75" s="375">
        <v>2.8</v>
      </c>
      <c r="K75" s="374">
        <v>2.5</v>
      </c>
      <c r="L75" s="375">
        <v>2.9</v>
      </c>
      <c r="M75" s="374">
        <v>7.2</v>
      </c>
    </row>
    <row r="76" spans="2:13" ht="12" customHeight="1">
      <c r="B76" s="72"/>
      <c r="C76" s="173">
        <v>1994</v>
      </c>
      <c r="D76" s="639" t="s">
        <v>67</v>
      </c>
      <c r="E76" s="374" t="s">
        <v>67</v>
      </c>
      <c r="F76" s="527" t="s">
        <v>67</v>
      </c>
      <c r="G76" s="527" t="s">
        <v>67</v>
      </c>
      <c r="H76" s="527" t="s">
        <v>67</v>
      </c>
      <c r="I76" s="374">
        <v>1.7</v>
      </c>
      <c r="J76" s="375">
        <v>3.1</v>
      </c>
      <c r="K76" s="374">
        <v>2.7</v>
      </c>
      <c r="L76" s="375">
        <v>3.1</v>
      </c>
      <c r="M76" s="374">
        <v>10.7</v>
      </c>
    </row>
    <row r="77" spans="2:13" ht="12" customHeight="1">
      <c r="B77" s="72"/>
      <c r="C77" s="173">
        <v>1997</v>
      </c>
      <c r="D77" s="639" t="s">
        <v>67</v>
      </c>
      <c r="E77" s="374" t="s">
        <v>67</v>
      </c>
      <c r="F77" s="527" t="s">
        <v>67</v>
      </c>
      <c r="G77" s="527" t="s">
        <v>67</v>
      </c>
      <c r="H77" s="527" t="s">
        <v>67</v>
      </c>
      <c r="I77" s="374">
        <v>1.6</v>
      </c>
      <c r="J77" s="375">
        <v>3</v>
      </c>
      <c r="K77" s="374">
        <v>2.5</v>
      </c>
      <c r="L77" s="375">
        <v>3</v>
      </c>
      <c r="M77" s="374">
        <v>7.3</v>
      </c>
    </row>
    <row r="78" spans="2:13" ht="12" customHeight="1">
      <c r="B78" s="72"/>
      <c r="C78" s="173">
        <v>1999</v>
      </c>
      <c r="D78" s="639" t="s">
        <v>67</v>
      </c>
      <c r="E78" s="374" t="s">
        <v>67</v>
      </c>
      <c r="F78" s="527" t="s">
        <v>67</v>
      </c>
      <c r="G78" s="527" t="s">
        <v>67</v>
      </c>
      <c r="H78" s="527" t="s">
        <v>67</v>
      </c>
      <c r="I78" s="374">
        <v>2.1</v>
      </c>
      <c r="J78" s="375">
        <v>2</v>
      </c>
      <c r="K78" s="374">
        <v>1.7</v>
      </c>
      <c r="L78" s="375">
        <v>2</v>
      </c>
      <c r="M78" s="374">
        <v>4.0999999999999996</v>
      </c>
    </row>
    <row r="79" spans="2:13" ht="12" customHeight="1">
      <c r="B79" s="72"/>
      <c r="C79" s="173">
        <v>2002</v>
      </c>
      <c r="D79" s="639" t="s">
        <v>67</v>
      </c>
      <c r="E79" s="374" t="s">
        <v>67</v>
      </c>
      <c r="F79" s="527" t="s">
        <v>67</v>
      </c>
      <c r="G79" s="527" t="s">
        <v>67</v>
      </c>
      <c r="H79" s="527" t="s">
        <v>67</v>
      </c>
      <c r="I79" s="374">
        <v>2.1</v>
      </c>
      <c r="J79" s="375">
        <v>2</v>
      </c>
      <c r="K79" s="374">
        <v>1.7</v>
      </c>
      <c r="L79" s="375">
        <v>2.1</v>
      </c>
      <c r="M79" s="374">
        <v>1.6</v>
      </c>
    </row>
    <row r="80" spans="2:13" ht="12" customHeight="1">
      <c r="B80" s="72"/>
      <c r="C80" s="173">
        <v>2003</v>
      </c>
      <c r="D80" s="639" t="s">
        <v>67</v>
      </c>
      <c r="E80" s="374" t="s">
        <v>67</v>
      </c>
      <c r="F80" s="527" t="s">
        <v>67</v>
      </c>
      <c r="G80" s="527" t="s">
        <v>67</v>
      </c>
      <c r="H80" s="527" t="s">
        <v>67</v>
      </c>
      <c r="I80" s="374">
        <v>2.1</v>
      </c>
      <c r="J80" s="375">
        <v>2</v>
      </c>
      <c r="K80" s="374">
        <v>1.8</v>
      </c>
      <c r="L80" s="375">
        <v>2.1</v>
      </c>
      <c r="M80" s="374">
        <v>1.7</v>
      </c>
    </row>
    <row r="81" spans="2:13" ht="12" customHeight="1">
      <c r="B81" s="72"/>
      <c r="C81" s="173">
        <v>2004</v>
      </c>
      <c r="D81" s="639" t="s">
        <v>67</v>
      </c>
      <c r="E81" s="374" t="s">
        <v>67</v>
      </c>
      <c r="F81" s="527" t="s">
        <v>67</v>
      </c>
      <c r="G81" s="527" t="s">
        <v>67</v>
      </c>
      <c r="H81" s="527" t="s">
        <v>67</v>
      </c>
      <c r="I81" s="374">
        <v>2.1</v>
      </c>
      <c r="J81" s="375">
        <v>2</v>
      </c>
      <c r="K81" s="374">
        <v>1.8</v>
      </c>
      <c r="L81" s="375">
        <v>2.1</v>
      </c>
      <c r="M81" s="374">
        <v>1.7</v>
      </c>
    </row>
    <row r="82" spans="2:13" ht="12" customHeight="1">
      <c r="B82" s="72"/>
      <c r="C82" s="173">
        <v>2005</v>
      </c>
      <c r="D82" s="639" t="s">
        <v>67</v>
      </c>
      <c r="E82" s="374" t="s">
        <v>67</v>
      </c>
      <c r="F82" s="527" t="s">
        <v>67</v>
      </c>
      <c r="G82" s="527" t="s">
        <v>67</v>
      </c>
      <c r="H82" s="527" t="s">
        <v>67</v>
      </c>
      <c r="I82" s="374">
        <v>2.2000000000000002</v>
      </c>
      <c r="J82" s="375">
        <v>2.1</v>
      </c>
      <c r="K82" s="374">
        <v>1.8</v>
      </c>
      <c r="L82" s="375">
        <v>2.1</v>
      </c>
      <c r="M82" s="374">
        <v>1.8</v>
      </c>
    </row>
    <row r="83" spans="2:13" ht="12" customHeight="1">
      <c r="B83" s="72"/>
      <c r="C83" s="173">
        <v>2008</v>
      </c>
      <c r="D83" s="639">
        <v>2.7</v>
      </c>
      <c r="E83" s="374">
        <v>7.4</v>
      </c>
      <c r="F83" s="527">
        <v>2.5</v>
      </c>
      <c r="G83" s="527">
        <v>4.5999999999999996</v>
      </c>
      <c r="H83" s="527">
        <v>2.4</v>
      </c>
      <c r="I83" s="374">
        <v>2.2999999999999998</v>
      </c>
      <c r="J83" s="375">
        <v>2.4</v>
      </c>
      <c r="K83" s="374">
        <v>2.1</v>
      </c>
      <c r="L83" s="375">
        <v>2.4</v>
      </c>
      <c r="M83" s="374">
        <v>1.9</v>
      </c>
    </row>
    <row r="84" spans="2:13" ht="12" customHeight="1">
      <c r="B84" s="72"/>
      <c r="C84" s="173">
        <v>2009</v>
      </c>
      <c r="D84" s="639">
        <v>2.7</v>
      </c>
      <c r="E84" s="374">
        <v>7.4</v>
      </c>
      <c r="F84" s="527">
        <v>2.5</v>
      </c>
      <c r="G84" s="527">
        <v>4.2</v>
      </c>
      <c r="H84" s="527">
        <v>2.4</v>
      </c>
      <c r="I84" s="374">
        <v>2.2000000000000002</v>
      </c>
      <c r="J84" s="375">
        <v>2.2000000000000002</v>
      </c>
      <c r="K84" s="374">
        <v>2.1</v>
      </c>
      <c r="L84" s="375">
        <v>2.2999999999999998</v>
      </c>
      <c r="M84" s="374">
        <v>1.6</v>
      </c>
    </row>
    <row r="85" spans="2:13" ht="12" customHeight="1">
      <c r="B85" s="72"/>
      <c r="C85" s="173">
        <v>2010</v>
      </c>
      <c r="D85" s="639">
        <v>2.7</v>
      </c>
      <c r="E85" s="374">
        <v>7.4</v>
      </c>
      <c r="F85" s="527">
        <v>2.6</v>
      </c>
      <c r="G85" s="527">
        <v>4.4000000000000004</v>
      </c>
      <c r="H85" s="527">
        <v>2.5</v>
      </c>
      <c r="I85" s="374">
        <v>2.2999999999999998</v>
      </c>
      <c r="J85" s="375">
        <v>2.2999999999999998</v>
      </c>
      <c r="K85" s="374">
        <v>2.2000000000000002</v>
      </c>
      <c r="L85" s="375">
        <v>2.2999999999999998</v>
      </c>
      <c r="M85" s="374">
        <v>1.8</v>
      </c>
    </row>
    <row r="86" spans="2:13" ht="12" customHeight="1">
      <c r="B86" s="72"/>
      <c r="C86" s="173">
        <v>2011</v>
      </c>
      <c r="D86" s="639">
        <v>2.7</v>
      </c>
      <c r="E86" s="374">
        <v>7.5</v>
      </c>
      <c r="F86" s="527">
        <v>2.6</v>
      </c>
      <c r="G86" s="527">
        <v>4.9000000000000004</v>
      </c>
      <c r="H86" s="527">
        <v>2.5</v>
      </c>
      <c r="I86" s="374">
        <v>2.2999999999999998</v>
      </c>
      <c r="J86" s="375">
        <v>2.2999999999999998</v>
      </c>
      <c r="K86" s="374">
        <v>2.2000000000000002</v>
      </c>
      <c r="L86" s="375">
        <v>2.4</v>
      </c>
      <c r="M86" s="374">
        <v>1.6</v>
      </c>
    </row>
    <row r="87" spans="2:13" ht="12" customHeight="1">
      <c r="B87" s="72"/>
      <c r="C87" s="173">
        <v>2012</v>
      </c>
      <c r="D87" s="639">
        <v>2.7</v>
      </c>
      <c r="E87" s="374">
        <v>7.1</v>
      </c>
      <c r="F87" s="527">
        <v>2.7</v>
      </c>
      <c r="G87" s="527">
        <v>4.5</v>
      </c>
      <c r="H87" s="527">
        <v>2.6</v>
      </c>
      <c r="I87" s="374">
        <v>2.4</v>
      </c>
      <c r="J87" s="375">
        <v>2.2999999999999998</v>
      </c>
      <c r="K87" s="374">
        <v>2.2000000000000002</v>
      </c>
      <c r="L87" s="375">
        <v>2.4</v>
      </c>
      <c r="M87" s="374">
        <v>1.6</v>
      </c>
    </row>
    <row r="88" spans="2:13" ht="12" customHeight="1">
      <c r="B88" s="72"/>
      <c r="C88" s="173">
        <v>2013</v>
      </c>
      <c r="D88" s="639">
        <v>2.8</v>
      </c>
      <c r="E88" s="374">
        <v>7.2</v>
      </c>
      <c r="F88" s="527">
        <v>2.7</v>
      </c>
      <c r="G88" s="527">
        <v>4.4000000000000004</v>
      </c>
      <c r="H88" s="527">
        <v>2.6</v>
      </c>
      <c r="I88" s="374">
        <v>2.5</v>
      </c>
      <c r="J88" s="375">
        <v>2.4</v>
      </c>
      <c r="K88" s="374">
        <v>2.2999999999999998</v>
      </c>
      <c r="L88" s="375">
        <v>2.4</v>
      </c>
      <c r="M88" s="374">
        <v>1.7</v>
      </c>
    </row>
    <row r="89" spans="2:13" ht="12" customHeight="1">
      <c r="B89" s="72"/>
      <c r="C89" s="173"/>
      <c r="D89" s="639"/>
      <c r="E89" s="374"/>
      <c r="F89" s="527"/>
      <c r="G89" s="527"/>
      <c r="H89" s="527"/>
      <c r="I89" s="374"/>
      <c r="J89" s="375"/>
      <c r="K89" s="374"/>
      <c r="L89" s="375"/>
      <c r="M89" s="374"/>
    </row>
    <row r="90" spans="2:13" ht="12" customHeight="1">
      <c r="B90" s="24" t="s">
        <v>71</v>
      </c>
      <c r="C90" s="173">
        <v>1990</v>
      </c>
      <c r="D90" s="639">
        <v>3.8</v>
      </c>
      <c r="E90" s="374">
        <v>6.5</v>
      </c>
      <c r="F90" s="527">
        <v>3.5</v>
      </c>
      <c r="G90" s="527">
        <v>6.7</v>
      </c>
      <c r="H90" s="527">
        <v>3.2</v>
      </c>
      <c r="I90" s="374">
        <v>1.5</v>
      </c>
      <c r="J90" s="375">
        <v>3.9</v>
      </c>
      <c r="K90" s="374">
        <v>3.3</v>
      </c>
      <c r="L90" s="375">
        <v>4.2</v>
      </c>
      <c r="M90" s="374">
        <v>4.9000000000000004</v>
      </c>
    </row>
    <row r="91" spans="2:13" ht="12" customHeight="1">
      <c r="B91" s="24"/>
      <c r="C91" s="173">
        <v>1992</v>
      </c>
      <c r="D91" s="639">
        <v>4.2</v>
      </c>
      <c r="E91" s="374">
        <v>9.3000000000000007</v>
      </c>
      <c r="F91" s="527">
        <v>3.3</v>
      </c>
      <c r="G91" s="527">
        <v>4.8</v>
      </c>
      <c r="H91" s="527">
        <v>3.1</v>
      </c>
      <c r="I91" s="374">
        <v>1.4</v>
      </c>
      <c r="J91" s="375">
        <v>4.3</v>
      </c>
      <c r="K91" s="374">
        <v>3.2</v>
      </c>
      <c r="L91" s="375">
        <v>4.9000000000000004</v>
      </c>
      <c r="M91" s="374">
        <v>5.8</v>
      </c>
    </row>
    <row r="92" spans="2:13" ht="12" customHeight="1">
      <c r="B92" s="72"/>
      <c r="C92" s="173">
        <v>1994</v>
      </c>
      <c r="D92" s="639">
        <v>4.7</v>
      </c>
      <c r="E92" s="374">
        <v>9.1999999999999993</v>
      </c>
      <c r="F92" s="527">
        <v>3.9</v>
      </c>
      <c r="G92" s="527">
        <v>6.4</v>
      </c>
      <c r="H92" s="527">
        <v>3.6</v>
      </c>
      <c r="I92" s="374">
        <v>1.6</v>
      </c>
      <c r="J92" s="375">
        <v>4.5</v>
      </c>
      <c r="K92" s="374">
        <v>3.1</v>
      </c>
      <c r="L92" s="375">
        <v>4.7</v>
      </c>
      <c r="M92" s="374">
        <v>8.5</v>
      </c>
    </row>
    <row r="93" spans="2:13" ht="12" customHeight="1">
      <c r="B93" s="72"/>
      <c r="C93" s="173">
        <v>1997</v>
      </c>
      <c r="D93" s="639">
        <v>4.0999999999999996</v>
      </c>
      <c r="E93" s="374">
        <v>7.4</v>
      </c>
      <c r="F93" s="527">
        <v>3.4</v>
      </c>
      <c r="G93" s="527">
        <v>4.9000000000000004</v>
      </c>
      <c r="H93" s="527">
        <v>3.3</v>
      </c>
      <c r="I93" s="374">
        <v>1.8</v>
      </c>
      <c r="J93" s="375">
        <v>3.9</v>
      </c>
      <c r="K93" s="374">
        <v>3.6</v>
      </c>
      <c r="L93" s="375">
        <v>4</v>
      </c>
      <c r="M93" s="374">
        <v>4.7</v>
      </c>
    </row>
    <row r="94" spans="2:13" ht="12" customHeight="1">
      <c r="B94" s="72"/>
      <c r="C94" s="173">
        <v>1999</v>
      </c>
      <c r="D94" s="639">
        <v>4.7</v>
      </c>
      <c r="E94" s="374">
        <v>9.3000000000000007</v>
      </c>
      <c r="F94" s="527">
        <v>4</v>
      </c>
      <c r="G94" s="527">
        <v>7</v>
      </c>
      <c r="H94" s="527">
        <v>3.7</v>
      </c>
      <c r="I94" s="374">
        <v>1.8</v>
      </c>
      <c r="J94" s="375">
        <v>4.4000000000000004</v>
      </c>
      <c r="K94" s="374">
        <v>3.7</v>
      </c>
      <c r="L94" s="375">
        <v>4.7</v>
      </c>
      <c r="M94" s="374">
        <v>5.3</v>
      </c>
    </row>
    <row r="95" spans="2:13" ht="12" customHeight="1">
      <c r="B95" s="72"/>
      <c r="C95" s="173">
        <v>2000</v>
      </c>
      <c r="D95" s="639">
        <v>4.5999999999999996</v>
      </c>
      <c r="E95" s="374">
        <v>8.6999999999999993</v>
      </c>
      <c r="F95" s="527">
        <v>4.5999999999999996</v>
      </c>
      <c r="G95" s="527">
        <v>10.9</v>
      </c>
      <c r="H95" s="527">
        <v>4</v>
      </c>
      <c r="I95" s="374">
        <v>2.1</v>
      </c>
      <c r="J95" s="375">
        <v>4.3</v>
      </c>
      <c r="K95" s="374">
        <v>3.9</v>
      </c>
      <c r="L95" s="375">
        <v>4.7</v>
      </c>
      <c r="M95" s="374">
        <v>2.8</v>
      </c>
    </row>
    <row r="96" spans="2:13" ht="12" customHeight="1">
      <c r="B96" s="72"/>
      <c r="C96" s="173">
        <v>2001</v>
      </c>
      <c r="D96" s="639">
        <v>4.5</v>
      </c>
      <c r="E96" s="374">
        <v>9.3000000000000007</v>
      </c>
      <c r="F96" s="527">
        <v>4.3</v>
      </c>
      <c r="G96" s="527">
        <v>7.5</v>
      </c>
      <c r="H96" s="527">
        <v>3.7</v>
      </c>
      <c r="I96" s="374">
        <v>2.1</v>
      </c>
      <c r="J96" s="375">
        <v>3.4</v>
      </c>
      <c r="K96" s="374">
        <v>3.1</v>
      </c>
      <c r="L96" s="375">
        <v>3.5</v>
      </c>
      <c r="M96" s="374">
        <v>2.6</v>
      </c>
    </row>
    <row r="97" spans="2:13" ht="12" customHeight="1">
      <c r="B97" s="72"/>
      <c r="C97" s="173">
        <v>2002</v>
      </c>
      <c r="D97" s="639">
        <v>4.4000000000000004</v>
      </c>
      <c r="E97" s="374">
        <v>8.8000000000000007</v>
      </c>
      <c r="F97" s="527">
        <v>4.0999999999999996</v>
      </c>
      <c r="G97" s="527">
        <v>6.9</v>
      </c>
      <c r="H97" s="527">
        <v>3.7</v>
      </c>
      <c r="I97" s="374">
        <v>2</v>
      </c>
      <c r="J97" s="375">
        <v>3.4</v>
      </c>
      <c r="K97" s="374">
        <v>3.5</v>
      </c>
      <c r="L97" s="375">
        <v>3.4</v>
      </c>
      <c r="M97" s="374">
        <v>3.1</v>
      </c>
    </row>
    <row r="98" spans="2:13" ht="12" customHeight="1">
      <c r="B98" s="72"/>
      <c r="C98" s="173">
        <v>2004</v>
      </c>
      <c r="D98" s="639">
        <v>3.9</v>
      </c>
      <c r="E98" s="374">
        <v>6.9</v>
      </c>
      <c r="F98" s="527">
        <v>4.3</v>
      </c>
      <c r="G98" s="527">
        <v>7.4</v>
      </c>
      <c r="H98" s="527">
        <v>3.9</v>
      </c>
      <c r="I98" s="374">
        <v>2.2000000000000002</v>
      </c>
      <c r="J98" s="375">
        <v>2.8</v>
      </c>
      <c r="K98" s="374">
        <v>2.9</v>
      </c>
      <c r="L98" s="375">
        <v>2.8</v>
      </c>
      <c r="M98" s="374">
        <v>2.7</v>
      </c>
    </row>
    <row r="99" spans="2:13" ht="12" customHeight="1">
      <c r="B99" s="72"/>
      <c r="C99" s="173">
        <v>2005</v>
      </c>
      <c r="D99" s="639">
        <v>3.5</v>
      </c>
      <c r="E99" s="374">
        <v>6.4</v>
      </c>
      <c r="F99" s="527">
        <v>3.6</v>
      </c>
      <c r="G99" s="527">
        <v>6.6</v>
      </c>
      <c r="H99" s="527">
        <v>3.1</v>
      </c>
      <c r="I99" s="374">
        <v>1.6</v>
      </c>
      <c r="J99" s="375">
        <v>2.8</v>
      </c>
      <c r="K99" s="374">
        <v>2.7</v>
      </c>
      <c r="L99" s="375">
        <v>2.8</v>
      </c>
      <c r="M99" s="374">
        <v>2.1</v>
      </c>
    </row>
    <row r="100" spans="2:13" ht="12" customHeight="1">
      <c r="B100" s="72"/>
      <c r="C100" s="173">
        <v>2006</v>
      </c>
      <c r="D100" s="639">
        <v>3.8</v>
      </c>
      <c r="E100" s="374">
        <v>7.6</v>
      </c>
      <c r="F100" s="527">
        <v>3.9</v>
      </c>
      <c r="G100" s="527">
        <v>6.7</v>
      </c>
      <c r="H100" s="527">
        <v>3.5</v>
      </c>
      <c r="I100" s="374">
        <v>2</v>
      </c>
      <c r="J100" s="375">
        <v>2.8</v>
      </c>
      <c r="K100" s="374">
        <v>2.6</v>
      </c>
      <c r="L100" s="375">
        <v>2.9</v>
      </c>
      <c r="M100" s="374">
        <v>2.2999999999999998</v>
      </c>
    </row>
    <row r="101" spans="2:13" ht="12" customHeight="1">
      <c r="B101" s="72"/>
      <c r="C101" s="173">
        <v>2007</v>
      </c>
      <c r="D101" s="639">
        <v>3.9</v>
      </c>
      <c r="E101" s="374">
        <v>8.6</v>
      </c>
      <c r="F101" s="527">
        <v>3.5</v>
      </c>
      <c r="G101" s="527">
        <v>5.3</v>
      </c>
      <c r="H101" s="527">
        <v>3.2</v>
      </c>
      <c r="I101" s="374">
        <v>1.7</v>
      </c>
      <c r="J101" s="375">
        <v>3.1</v>
      </c>
      <c r="K101" s="374">
        <v>3.1</v>
      </c>
      <c r="L101" s="375">
        <v>3.1</v>
      </c>
      <c r="M101" s="374">
        <v>2</v>
      </c>
    </row>
    <row r="102" spans="2:13" ht="12" customHeight="1">
      <c r="B102" s="72"/>
      <c r="C102" s="173">
        <v>2008</v>
      </c>
      <c r="D102" s="639">
        <v>4</v>
      </c>
      <c r="E102" s="374">
        <v>9</v>
      </c>
      <c r="F102" s="527">
        <v>3.5</v>
      </c>
      <c r="G102" s="527">
        <v>5.6</v>
      </c>
      <c r="H102" s="527">
        <v>3.2</v>
      </c>
      <c r="I102" s="374">
        <v>1.7</v>
      </c>
      <c r="J102" s="375">
        <v>3</v>
      </c>
      <c r="K102" s="374">
        <v>3.2</v>
      </c>
      <c r="L102" s="375">
        <v>3</v>
      </c>
      <c r="M102" s="374">
        <v>2.2999999999999998</v>
      </c>
    </row>
    <row r="103" spans="2:13" ht="12" customHeight="1">
      <c r="B103" s="72"/>
      <c r="C103" s="173">
        <v>2009</v>
      </c>
      <c r="D103" s="639">
        <v>4</v>
      </c>
      <c r="E103" s="374">
        <v>9.3000000000000007</v>
      </c>
      <c r="F103" s="527">
        <v>3.5</v>
      </c>
      <c r="G103" s="527">
        <v>5.9</v>
      </c>
      <c r="H103" s="527">
        <v>3.1</v>
      </c>
      <c r="I103" s="374">
        <v>1.7</v>
      </c>
      <c r="J103" s="375">
        <v>3</v>
      </c>
      <c r="K103" s="374">
        <v>2.9</v>
      </c>
      <c r="L103" s="375">
        <v>3.1</v>
      </c>
      <c r="M103" s="374">
        <v>3.1</v>
      </c>
    </row>
    <row r="104" spans="2:13" ht="12" customHeight="1">
      <c r="B104" s="72"/>
      <c r="C104" s="173">
        <v>2010</v>
      </c>
      <c r="D104" s="639">
        <v>3.5</v>
      </c>
      <c r="E104" s="374">
        <v>8.1</v>
      </c>
      <c r="F104" s="527">
        <v>3.8</v>
      </c>
      <c r="G104" s="527">
        <v>7.8</v>
      </c>
      <c r="H104" s="527">
        <v>3.2</v>
      </c>
      <c r="I104" s="374">
        <v>2.1</v>
      </c>
      <c r="J104" s="375">
        <v>3.1</v>
      </c>
      <c r="K104" s="374">
        <v>2.2999999999999998</v>
      </c>
      <c r="L104" s="375">
        <v>3.2</v>
      </c>
      <c r="M104" s="374">
        <v>3.5</v>
      </c>
    </row>
    <row r="105" spans="2:13" ht="12" customHeight="1">
      <c r="B105" s="72"/>
      <c r="C105" s="173">
        <v>2011</v>
      </c>
      <c r="D105" s="639">
        <v>3.5</v>
      </c>
      <c r="E105" s="374">
        <v>10</v>
      </c>
      <c r="F105" s="527">
        <v>3.3</v>
      </c>
      <c r="G105" s="527">
        <v>5.5</v>
      </c>
      <c r="H105" s="527">
        <v>2.9</v>
      </c>
      <c r="I105" s="374">
        <v>2.1</v>
      </c>
      <c r="J105" s="375">
        <v>3</v>
      </c>
      <c r="K105" s="374">
        <v>2.1</v>
      </c>
      <c r="L105" s="375">
        <v>3.3</v>
      </c>
      <c r="M105" s="374">
        <v>2.6</v>
      </c>
    </row>
    <row r="106" spans="2:13" ht="12" customHeight="1">
      <c r="B106" s="72"/>
      <c r="C106" s="173">
        <v>2012</v>
      </c>
      <c r="D106" s="639">
        <v>3.9</v>
      </c>
      <c r="E106" s="374">
        <v>9.9</v>
      </c>
      <c r="F106" s="527">
        <v>3.5</v>
      </c>
      <c r="G106" s="527">
        <v>6.5</v>
      </c>
      <c r="H106" s="527">
        <v>3.2</v>
      </c>
      <c r="I106" s="374">
        <v>2.1</v>
      </c>
      <c r="J106" s="375">
        <v>3.8</v>
      </c>
      <c r="K106" s="374">
        <v>4.8</v>
      </c>
      <c r="L106" s="375">
        <v>3.5</v>
      </c>
      <c r="M106" s="374">
        <v>3.1</v>
      </c>
    </row>
    <row r="107" spans="2:13" ht="12" customHeight="1">
      <c r="B107" s="72"/>
      <c r="C107" s="173">
        <v>2013</v>
      </c>
      <c r="D107" s="639">
        <v>3.7</v>
      </c>
      <c r="E107" s="374">
        <v>9.8000000000000007</v>
      </c>
      <c r="F107" s="527">
        <v>3.9</v>
      </c>
      <c r="G107" s="527">
        <v>8.1999999999999993</v>
      </c>
      <c r="H107" s="527">
        <v>3.2</v>
      </c>
      <c r="I107" s="374">
        <v>2.1</v>
      </c>
      <c r="J107" s="375">
        <v>3.2</v>
      </c>
      <c r="K107" s="374">
        <v>3</v>
      </c>
      <c r="L107" s="375">
        <v>3.3</v>
      </c>
      <c r="M107" s="374">
        <v>4</v>
      </c>
    </row>
    <row r="108" spans="2:13" ht="12" customHeight="1">
      <c r="B108" s="72"/>
      <c r="C108" s="173"/>
      <c r="D108" s="639"/>
      <c r="E108" s="374"/>
      <c r="F108" s="527"/>
      <c r="G108" s="527"/>
      <c r="H108" s="527"/>
      <c r="I108" s="374"/>
      <c r="J108" s="375"/>
      <c r="K108" s="374"/>
      <c r="L108" s="375"/>
      <c r="M108" s="374"/>
    </row>
    <row r="109" spans="2:13" ht="12" customHeight="1">
      <c r="B109" s="24" t="s">
        <v>72</v>
      </c>
      <c r="C109" s="173">
        <v>1990</v>
      </c>
      <c r="D109" s="639">
        <v>2.2999999999999998</v>
      </c>
      <c r="E109" s="374">
        <v>4</v>
      </c>
      <c r="F109" s="527">
        <v>2.4</v>
      </c>
      <c r="G109" s="527">
        <v>3.4</v>
      </c>
      <c r="H109" s="527">
        <v>2.2999999999999998</v>
      </c>
      <c r="I109" s="374">
        <v>0.8</v>
      </c>
      <c r="J109" s="375">
        <v>2.2999999999999998</v>
      </c>
      <c r="K109" s="374">
        <v>2</v>
      </c>
      <c r="L109" s="375">
        <v>2.4</v>
      </c>
      <c r="M109" s="374">
        <v>2.2000000000000002</v>
      </c>
    </row>
    <row r="110" spans="2:13" ht="12" customHeight="1">
      <c r="B110" s="72"/>
      <c r="C110" s="173">
        <v>1994</v>
      </c>
      <c r="D110" s="639">
        <v>2.7</v>
      </c>
      <c r="E110" s="374">
        <v>6.1</v>
      </c>
      <c r="F110" s="527">
        <v>2.1</v>
      </c>
      <c r="G110" s="527">
        <v>3.9</v>
      </c>
      <c r="H110" s="527">
        <v>1.9</v>
      </c>
      <c r="I110" s="374">
        <v>0.9</v>
      </c>
      <c r="J110" s="375">
        <v>2.5</v>
      </c>
      <c r="K110" s="374">
        <v>2.2000000000000002</v>
      </c>
      <c r="L110" s="375">
        <v>2.7</v>
      </c>
      <c r="M110" s="374">
        <v>2.1</v>
      </c>
    </row>
    <row r="111" spans="2:13" ht="12" customHeight="1">
      <c r="B111" s="72"/>
      <c r="C111" s="173">
        <v>1997</v>
      </c>
      <c r="D111" s="639">
        <v>2.6</v>
      </c>
      <c r="E111" s="374">
        <v>5.5</v>
      </c>
      <c r="F111" s="527">
        <v>2</v>
      </c>
      <c r="G111" s="527">
        <v>5</v>
      </c>
      <c r="H111" s="527">
        <v>1.8</v>
      </c>
      <c r="I111" s="374">
        <v>0.9</v>
      </c>
      <c r="J111" s="375">
        <v>2.5</v>
      </c>
      <c r="K111" s="374">
        <v>2.1</v>
      </c>
      <c r="L111" s="375">
        <v>2.6</v>
      </c>
      <c r="M111" s="374">
        <v>2.2000000000000002</v>
      </c>
    </row>
    <row r="112" spans="2:13" ht="12" customHeight="1">
      <c r="B112" s="72"/>
      <c r="C112" s="173">
        <v>1999</v>
      </c>
      <c r="D112" s="639">
        <v>2.4</v>
      </c>
      <c r="E112" s="374">
        <v>6</v>
      </c>
      <c r="F112" s="527">
        <v>1.8</v>
      </c>
      <c r="G112" s="527">
        <v>3.6</v>
      </c>
      <c r="H112" s="527">
        <v>1.7</v>
      </c>
      <c r="I112" s="374">
        <v>0.9</v>
      </c>
      <c r="J112" s="375">
        <v>2</v>
      </c>
      <c r="K112" s="374">
        <v>1.8</v>
      </c>
      <c r="L112" s="375">
        <v>2.1</v>
      </c>
      <c r="M112" s="374">
        <v>1.5</v>
      </c>
    </row>
    <row r="113" spans="2:13" ht="12" customHeight="1">
      <c r="B113" s="72"/>
      <c r="C113" s="173">
        <v>2000</v>
      </c>
      <c r="D113" s="639">
        <v>2.6</v>
      </c>
      <c r="E113" s="374">
        <v>7.9</v>
      </c>
      <c r="F113" s="527">
        <v>2.1</v>
      </c>
      <c r="G113" s="527">
        <v>4.5999999999999996</v>
      </c>
      <c r="H113" s="527">
        <v>1.8</v>
      </c>
      <c r="I113" s="374">
        <v>1.1000000000000001</v>
      </c>
      <c r="J113" s="375">
        <v>2.6</v>
      </c>
      <c r="K113" s="374">
        <v>2.2999999999999998</v>
      </c>
      <c r="L113" s="375">
        <v>2.7</v>
      </c>
      <c r="M113" s="374">
        <v>2.6</v>
      </c>
    </row>
    <row r="114" spans="2:13" ht="12" customHeight="1">
      <c r="B114" s="72"/>
      <c r="C114" s="173">
        <v>2001</v>
      </c>
      <c r="D114" s="639">
        <v>2.5</v>
      </c>
      <c r="E114" s="374">
        <v>5.7</v>
      </c>
      <c r="F114" s="527">
        <v>2.1</v>
      </c>
      <c r="G114" s="527">
        <v>3.1</v>
      </c>
      <c r="H114" s="527">
        <v>2</v>
      </c>
      <c r="I114" s="374">
        <v>1.2</v>
      </c>
      <c r="J114" s="375">
        <v>2.4</v>
      </c>
      <c r="K114" s="374">
        <v>1.9</v>
      </c>
      <c r="L114" s="375">
        <v>2.6</v>
      </c>
      <c r="M114" s="374">
        <v>2.2999999999999998</v>
      </c>
    </row>
    <row r="115" spans="2:13" ht="12" customHeight="1">
      <c r="B115" s="72"/>
      <c r="C115" s="173">
        <v>2002</v>
      </c>
      <c r="D115" s="639">
        <v>2.9</v>
      </c>
      <c r="E115" s="374">
        <v>6.2</v>
      </c>
      <c r="F115" s="527">
        <v>2.2000000000000002</v>
      </c>
      <c r="G115" s="527">
        <v>3.3</v>
      </c>
      <c r="H115" s="527">
        <v>2.2000000000000002</v>
      </c>
      <c r="I115" s="374">
        <v>1.5</v>
      </c>
      <c r="J115" s="375">
        <v>2.8</v>
      </c>
      <c r="K115" s="374">
        <v>2.5</v>
      </c>
      <c r="L115" s="375">
        <v>2.9</v>
      </c>
      <c r="M115" s="374">
        <v>2.8</v>
      </c>
    </row>
    <row r="116" spans="2:13" ht="12" customHeight="1">
      <c r="B116" s="72"/>
      <c r="C116" s="173">
        <v>2004</v>
      </c>
      <c r="D116" s="639">
        <v>2.7</v>
      </c>
      <c r="E116" s="374">
        <v>6</v>
      </c>
      <c r="F116" s="527">
        <v>2.2999999999999998</v>
      </c>
      <c r="G116" s="527">
        <v>3.8</v>
      </c>
      <c r="H116" s="527">
        <v>2.1</v>
      </c>
      <c r="I116" s="374">
        <v>1.7</v>
      </c>
      <c r="J116" s="375">
        <v>2.4</v>
      </c>
      <c r="K116" s="374">
        <v>2.2999999999999998</v>
      </c>
      <c r="L116" s="375">
        <v>2.5</v>
      </c>
      <c r="M116" s="374">
        <v>1.7</v>
      </c>
    </row>
    <row r="117" spans="2:13" ht="12" customHeight="1">
      <c r="B117" s="72"/>
      <c r="C117" s="173">
        <v>2005</v>
      </c>
      <c r="D117" s="639">
        <v>2.9</v>
      </c>
      <c r="E117" s="374">
        <v>6.8</v>
      </c>
      <c r="F117" s="527">
        <v>2.4</v>
      </c>
      <c r="G117" s="527">
        <v>4.9000000000000004</v>
      </c>
      <c r="H117" s="527">
        <v>2.2000000000000002</v>
      </c>
      <c r="I117" s="374">
        <v>1.7</v>
      </c>
      <c r="J117" s="375">
        <v>2.7</v>
      </c>
      <c r="K117" s="374">
        <v>2.6</v>
      </c>
      <c r="L117" s="375">
        <v>2.7</v>
      </c>
      <c r="M117" s="374">
        <v>2</v>
      </c>
    </row>
    <row r="118" spans="2:13" ht="12" customHeight="1">
      <c r="B118" s="72"/>
      <c r="C118" s="173">
        <v>2006</v>
      </c>
      <c r="D118" s="639">
        <v>3</v>
      </c>
      <c r="E118" s="374">
        <v>6.7</v>
      </c>
      <c r="F118" s="527">
        <v>2.4</v>
      </c>
      <c r="G118" s="527">
        <v>4.5999999999999996</v>
      </c>
      <c r="H118" s="527">
        <v>2.2999999999999998</v>
      </c>
      <c r="I118" s="374">
        <v>2</v>
      </c>
      <c r="J118" s="375">
        <v>2.8</v>
      </c>
      <c r="K118" s="374">
        <v>2.7</v>
      </c>
      <c r="L118" s="375">
        <v>2.9</v>
      </c>
      <c r="M118" s="374">
        <v>2.2000000000000002</v>
      </c>
    </row>
    <row r="119" spans="2:13" ht="12" customHeight="1">
      <c r="B119" s="72"/>
      <c r="C119" s="173">
        <v>2007</v>
      </c>
      <c r="D119" s="639">
        <v>3.4</v>
      </c>
      <c r="E119" s="374">
        <v>10.6</v>
      </c>
      <c r="F119" s="527">
        <v>2.5</v>
      </c>
      <c r="G119" s="527">
        <v>3.6</v>
      </c>
      <c r="H119" s="527">
        <v>2.4</v>
      </c>
      <c r="I119" s="374">
        <v>1.9</v>
      </c>
      <c r="J119" s="375">
        <v>2.9</v>
      </c>
      <c r="K119" s="374">
        <v>2.5</v>
      </c>
      <c r="L119" s="375">
        <v>3.1</v>
      </c>
      <c r="M119" s="374">
        <v>2</v>
      </c>
    </row>
    <row r="120" spans="2:13" ht="12" customHeight="1">
      <c r="B120" s="72"/>
      <c r="C120" s="173">
        <v>2008</v>
      </c>
      <c r="D120" s="639">
        <v>3.2</v>
      </c>
      <c r="E120" s="374">
        <v>8.6</v>
      </c>
      <c r="F120" s="527">
        <v>2.4</v>
      </c>
      <c r="G120" s="527">
        <v>3.7</v>
      </c>
      <c r="H120" s="527">
        <v>2.2999999999999998</v>
      </c>
      <c r="I120" s="374">
        <v>1.9</v>
      </c>
      <c r="J120" s="375">
        <v>2.9</v>
      </c>
      <c r="K120" s="374">
        <v>2.6</v>
      </c>
      <c r="L120" s="375">
        <v>3</v>
      </c>
      <c r="M120" s="374">
        <v>2.4</v>
      </c>
    </row>
    <row r="121" spans="2:13" ht="12" customHeight="1">
      <c r="B121" s="72"/>
      <c r="C121" s="173">
        <v>2009</v>
      </c>
      <c r="D121" s="639">
        <v>3</v>
      </c>
      <c r="E121" s="374">
        <v>8.6999999999999993</v>
      </c>
      <c r="F121" s="527">
        <v>2.4</v>
      </c>
      <c r="G121" s="527">
        <v>3.3</v>
      </c>
      <c r="H121" s="527">
        <v>2.2999999999999998</v>
      </c>
      <c r="I121" s="374">
        <v>2.2000000000000002</v>
      </c>
      <c r="J121" s="375">
        <v>2.7</v>
      </c>
      <c r="K121" s="374">
        <v>2.5</v>
      </c>
      <c r="L121" s="375">
        <v>2.8</v>
      </c>
      <c r="M121" s="374">
        <v>2.2999999999999998</v>
      </c>
    </row>
    <row r="122" spans="2:13" ht="12" customHeight="1">
      <c r="B122" s="72"/>
      <c r="C122" s="173">
        <v>2010</v>
      </c>
      <c r="D122" s="639">
        <v>3</v>
      </c>
      <c r="E122" s="374">
        <v>9.1</v>
      </c>
      <c r="F122" s="527">
        <v>2.5</v>
      </c>
      <c r="G122" s="527">
        <v>3.6</v>
      </c>
      <c r="H122" s="527">
        <v>2.5</v>
      </c>
      <c r="I122" s="374">
        <v>2.2000000000000002</v>
      </c>
      <c r="J122" s="375">
        <v>2.7</v>
      </c>
      <c r="K122" s="374">
        <v>2.4</v>
      </c>
      <c r="L122" s="375">
        <v>2.8</v>
      </c>
      <c r="M122" s="374">
        <v>2.2000000000000002</v>
      </c>
    </row>
    <row r="123" spans="2:13" ht="12" customHeight="1">
      <c r="B123" s="72"/>
      <c r="C123" s="173">
        <v>2011</v>
      </c>
      <c r="D123" s="639">
        <v>3.1</v>
      </c>
      <c r="E123" s="374">
        <v>7.9</v>
      </c>
      <c r="F123" s="527">
        <v>2.6</v>
      </c>
      <c r="G123" s="527">
        <v>3.6</v>
      </c>
      <c r="H123" s="527">
        <v>2.5</v>
      </c>
      <c r="I123" s="374">
        <v>2.2999999999999998</v>
      </c>
      <c r="J123" s="375">
        <v>2.9</v>
      </c>
      <c r="K123" s="374">
        <v>2.7</v>
      </c>
      <c r="L123" s="375">
        <v>3</v>
      </c>
      <c r="M123" s="374">
        <v>3.3</v>
      </c>
    </row>
    <row r="124" spans="2:13" ht="12" customHeight="1">
      <c r="B124" s="72"/>
      <c r="C124" s="173">
        <v>2013</v>
      </c>
      <c r="D124" s="639">
        <v>3.2</v>
      </c>
      <c r="E124" s="374">
        <v>10</v>
      </c>
      <c r="F124" s="527">
        <v>3</v>
      </c>
      <c r="G124" s="527">
        <v>5.7</v>
      </c>
      <c r="H124" s="527">
        <v>2.8</v>
      </c>
      <c r="I124" s="374">
        <v>2.4</v>
      </c>
      <c r="J124" s="375">
        <v>2.8</v>
      </c>
      <c r="K124" s="374">
        <v>2.6</v>
      </c>
      <c r="L124" s="375">
        <v>2.9</v>
      </c>
      <c r="M124" s="374">
        <v>2.6</v>
      </c>
    </row>
    <row r="125" spans="2:13" ht="12" customHeight="1">
      <c r="B125" s="72"/>
      <c r="C125" s="173"/>
      <c r="D125" s="639"/>
      <c r="E125" s="374"/>
      <c r="F125" s="527"/>
      <c r="G125" s="527"/>
      <c r="H125" s="527"/>
      <c r="I125" s="374"/>
      <c r="J125" s="375"/>
      <c r="K125" s="374"/>
      <c r="L125" s="375"/>
      <c r="M125" s="374"/>
    </row>
    <row r="126" spans="2:13" ht="12" customHeight="1">
      <c r="B126" s="24" t="s">
        <v>73</v>
      </c>
      <c r="C126" s="173">
        <v>1995</v>
      </c>
      <c r="D126" s="639">
        <v>2.7</v>
      </c>
      <c r="E126" s="374">
        <v>6.7</v>
      </c>
      <c r="F126" s="527">
        <v>2.1</v>
      </c>
      <c r="G126" s="527" t="s">
        <v>328</v>
      </c>
      <c r="H126" s="527">
        <v>2.1</v>
      </c>
      <c r="I126" s="374">
        <v>1</v>
      </c>
      <c r="J126" s="375">
        <v>2.5</v>
      </c>
      <c r="K126" s="374">
        <v>2</v>
      </c>
      <c r="L126" s="375">
        <v>2.8</v>
      </c>
      <c r="M126" s="374">
        <v>1.7</v>
      </c>
    </row>
    <row r="127" spans="2:13" ht="12" customHeight="1">
      <c r="B127" s="72"/>
      <c r="C127" s="173">
        <v>1997</v>
      </c>
      <c r="D127" s="639">
        <v>3</v>
      </c>
      <c r="E127" s="374">
        <v>8</v>
      </c>
      <c r="F127" s="527">
        <v>2.6</v>
      </c>
      <c r="G127" s="527">
        <v>5.7</v>
      </c>
      <c r="H127" s="527">
        <v>2.4</v>
      </c>
      <c r="I127" s="374">
        <v>1.9</v>
      </c>
      <c r="J127" s="375">
        <v>2.5</v>
      </c>
      <c r="K127" s="374">
        <v>2.2999999999999998</v>
      </c>
      <c r="L127" s="375">
        <v>2.7</v>
      </c>
      <c r="M127" s="374">
        <v>1.1000000000000001</v>
      </c>
    </row>
    <row r="128" spans="2:13" ht="12" customHeight="1">
      <c r="B128" s="72"/>
      <c r="C128" s="173">
        <v>1999</v>
      </c>
      <c r="D128" s="639">
        <v>3.1</v>
      </c>
      <c r="E128" s="374">
        <v>8.6</v>
      </c>
      <c r="F128" s="527">
        <v>2.5</v>
      </c>
      <c r="G128" s="527">
        <v>4.4000000000000004</v>
      </c>
      <c r="H128" s="527">
        <v>2.4</v>
      </c>
      <c r="I128" s="374">
        <v>2.1</v>
      </c>
      <c r="J128" s="375">
        <v>2.8</v>
      </c>
      <c r="K128" s="374">
        <v>2.2000000000000002</v>
      </c>
      <c r="L128" s="375">
        <v>3.1</v>
      </c>
      <c r="M128" s="374">
        <v>1.3</v>
      </c>
    </row>
    <row r="129" spans="2:13" ht="12" customHeight="1">
      <c r="B129" s="72"/>
      <c r="C129" s="173">
        <v>2000</v>
      </c>
      <c r="D129" s="639">
        <v>3</v>
      </c>
      <c r="E129" s="374" t="s">
        <v>67</v>
      </c>
      <c r="F129" s="527" t="s">
        <v>67</v>
      </c>
      <c r="G129" s="527" t="s">
        <v>67</v>
      </c>
      <c r="H129" s="527" t="s">
        <v>67</v>
      </c>
      <c r="I129" s="374">
        <v>2.2000000000000002</v>
      </c>
      <c r="J129" s="375">
        <v>3.1</v>
      </c>
      <c r="K129" s="374">
        <v>2.2000000000000002</v>
      </c>
      <c r="L129" s="375">
        <v>3.3</v>
      </c>
      <c r="M129" s="374">
        <v>4.8</v>
      </c>
    </row>
    <row r="130" spans="2:13" ht="12" customHeight="1">
      <c r="B130" s="72"/>
      <c r="C130" s="173">
        <v>2001</v>
      </c>
      <c r="D130" s="639">
        <v>3.2</v>
      </c>
      <c r="E130" s="374">
        <v>8.1</v>
      </c>
      <c r="F130" s="527">
        <v>2.4</v>
      </c>
      <c r="G130" s="527">
        <v>3.9</v>
      </c>
      <c r="H130" s="527">
        <v>2.2999999999999998</v>
      </c>
      <c r="I130" s="374">
        <v>2</v>
      </c>
      <c r="J130" s="375">
        <v>3</v>
      </c>
      <c r="K130" s="374">
        <v>2.2000000000000002</v>
      </c>
      <c r="L130" s="375">
        <v>3.3</v>
      </c>
      <c r="M130" s="374">
        <v>1.2</v>
      </c>
    </row>
    <row r="131" spans="2:13" ht="12" customHeight="1">
      <c r="B131" s="72"/>
      <c r="C131" s="173">
        <v>2004</v>
      </c>
      <c r="D131" s="639">
        <v>3.2</v>
      </c>
      <c r="E131" s="374">
        <v>9</v>
      </c>
      <c r="F131" s="527">
        <v>2.4</v>
      </c>
      <c r="G131" s="527">
        <v>3.3</v>
      </c>
      <c r="H131" s="527">
        <v>2.4</v>
      </c>
      <c r="I131" s="374">
        <v>2.1</v>
      </c>
      <c r="J131" s="375">
        <v>2.9</v>
      </c>
      <c r="K131" s="374">
        <v>2.4</v>
      </c>
      <c r="L131" s="375">
        <v>3.1</v>
      </c>
      <c r="M131" s="374">
        <v>1.2</v>
      </c>
    </row>
    <row r="132" spans="2:13" ht="12" customHeight="1">
      <c r="B132" s="72"/>
      <c r="C132" s="173">
        <v>2009</v>
      </c>
      <c r="D132" s="639">
        <v>2.5</v>
      </c>
      <c r="E132" s="374">
        <v>6.6</v>
      </c>
      <c r="F132" s="527">
        <v>2.1</v>
      </c>
      <c r="G132" s="527">
        <v>4.0999999999999996</v>
      </c>
      <c r="H132" s="527">
        <v>2</v>
      </c>
      <c r="I132" s="374">
        <v>2</v>
      </c>
      <c r="J132" s="375">
        <v>2.2000000000000002</v>
      </c>
      <c r="K132" s="374">
        <v>2</v>
      </c>
      <c r="L132" s="375">
        <v>2.4</v>
      </c>
      <c r="M132" s="374">
        <v>1.2</v>
      </c>
    </row>
    <row r="133" spans="2:13" ht="12" customHeight="1">
      <c r="B133" s="72"/>
      <c r="C133" s="173">
        <v>2010</v>
      </c>
      <c r="D133" s="639">
        <v>2.5</v>
      </c>
      <c r="E133" s="374">
        <v>6.6</v>
      </c>
      <c r="F133" s="527">
        <v>2.1</v>
      </c>
      <c r="G133" s="527">
        <v>3.9</v>
      </c>
      <c r="H133" s="527">
        <v>2</v>
      </c>
      <c r="I133" s="374">
        <v>2</v>
      </c>
      <c r="J133" s="375">
        <v>2.2000000000000002</v>
      </c>
      <c r="K133" s="374">
        <v>2</v>
      </c>
      <c r="L133" s="375">
        <v>2.4</v>
      </c>
      <c r="M133" s="374">
        <v>0.9</v>
      </c>
    </row>
    <row r="134" spans="2:13" ht="12" customHeight="1">
      <c r="B134" s="72"/>
      <c r="C134" s="173">
        <v>2012</v>
      </c>
      <c r="D134" s="639">
        <v>2.2999999999999998</v>
      </c>
      <c r="E134" s="374">
        <v>5.5</v>
      </c>
      <c r="F134" s="527">
        <v>2.2000000000000002</v>
      </c>
      <c r="G134" s="527">
        <v>4.3</v>
      </c>
      <c r="H134" s="527">
        <v>2</v>
      </c>
      <c r="I134" s="374">
        <v>2</v>
      </c>
      <c r="J134" s="375">
        <v>2.1</v>
      </c>
      <c r="K134" s="374">
        <v>1.9</v>
      </c>
      <c r="L134" s="375">
        <v>2.2000000000000002</v>
      </c>
      <c r="M134" s="374">
        <v>1</v>
      </c>
    </row>
    <row r="135" spans="2:13" ht="12" customHeight="1">
      <c r="B135" s="72"/>
      <c r="C135" s="173">
        <v>2013</v>
      </c>
      <c r="D135" s="639">
        <v>2.5</v>
      </c>
      <c r="E135" s="374">
        <v>5.9</v>
      </c>
      <c r="F135" s="527">
        <v>2.2000000000000002</v>
      </c>
      <c r="G135" s="527">
        <v>3</v>
      </c>
      <c r="H135" s="527">
        <v>2.1</v>
      </c>
      <c r="I135" s="374">
        <v>2.2000000000000002</v>
      </c>
      <c r="J135" s="375">
        <v>2.2000000000000002</v>
      </c>
      <c r="K135" s="374">
        <v>2</v>
      </c>
      <c r="L135" s="375">
        <v>2.4</v>
      </c>
      <c r="M135" s="374">
        <v>0.8</v>
      </c>
    </row>
    <row r="136" spans="2:13" ht="12" customHeight="1">
      <c r="B136" s="72"/>
      <c r="C136" s="173"/>
      <c r="D136" s="639"/>
      <c r="E136" s="374"/>
      <c r="F136" s="527"/>
      <c r="G136" s="527"/>
      <c r="H136" s="527"/>
      <c r="I136" s="374"/>
      <c r="J136" s="375"/>
      <c r="K136" s="374"/>
      <c r="L136" s="375"/>
      <c r="M136" s="374"/>
    </row>
    <row r="137" spans="2:13" ht="12" customHeight="1">
      <c r="B137" s="24" t="s">
        <v>74</v>
      </c>
      <c r="C137" s="173">
        <v>1989</v>
      </c>
      <c r="D137" s="639">
        <v>3.2</v>
      </c>
      <c r="E137" s="374">
        <v>13.1</v>
      </c>
      <c r="F137" s="527">
        <v>1.9</v>
      </c>
      <c r="G137" s="527">
        <v>4</v>
      </c>
      <c r="H137" s="527">
        <v>1.8</v>
      </c>
      <c r="I137" s="374">
        <v>1.4</v>
      </c>
      <c r="J137" s="375">
        <v>3.7</v>
      </c>
      <c r="K137" s="374">
        <v>2.9</v>
      </c>
      <c r="L137" s="375">
        <v>4.3</v>
      </c>
      <c r="M137" s="374">
        <v>3.2</v>
      </c>
    </row>
    <row r="138" spans="2:13" ht="12" customHeight="1">
      <c r="B138" s="72"/>
      <c r="C138" s="173">
        <v>1998</v>
      </c>
      <c r="D138" s="639">
        <v>2.9</v>
      </c>
      <c r="E138" s="374">
        <v>10.1</v>
      </c>
      <c r="F138" s="527">
        <v>2.2000000000000002</v>
      </c>
      <c r="G138" s="527">
        <v>4.0999999999999996</v>
      </c>
      <c r="H138" s="527">
        <v>1.9</v>
      </c>
      <c r="I138" s="374">
        <v>1.3</v>
      </c>
      <c r="J138" s="375">
        <v>2.4</v>
      </c>
      <c r="K138" s="374">
        <v>2.1</v>
      </c>
      <c r="L138" s="375">
        <v>2.6</v>
      </c>
      <c r="M138" s="374">
        <v>2.4</v>
      </c>
    </row>
    <row r="139" spans="2:13" ht="12" customHeight="1">
      <c r="B139" s="72"/>
      <c r="C139" s="173">
        <v>2002</v>
      </c>
      <c r="D139" s="639">
        <v>3.1</v>
      </c>
      <c r="E139" s="374">
        <v>8</v>
      </c>
      <c r="F139" s="527">
        <v>1.9</v>
      </c>
      <c r="G139" s="527">
        <v>3.7</v>
      </c>
      <c r="H139" s="527">
        <v>1.7</v>
      </c>
      <c r="I139" s="374">
        <v>1.7</v>
      </c>
      <c r="J139" s="375">
        <v>2.8</v>
      </c>
      <c r="K139" s="374">
        <v>2.4</v>
      </c>
      <c r="L139" s="375">
        <v>3.1</v>
      </c>
      <c r="M139" s="374">
        <v>2.2999999999999998</v>
      </c>
    </row>
    <row r="140" spans="2:13" ht="12" customHeight="1">
      <c r="B140" s="72"/>
      <c r="C140" s="173">
        <v>2006</v>
      </c>
      <c r="D140" s="639">
        <v>3.7</v>
      </c>
      <c r="E140" s="374">
        <v>14.6</v>
      </c>
      <c r="F140" s="527">
        <v>1.6</v>
      </c>
      <c r="G140" s="527">
        <v>3.1</v>
      </c>
      <c r="H140" s="527">
        <v>1.5</v>
      </c>
      <c r="I140" s="374">
        <v>1.3</v>
      </c>
      <c r="J140" s="375">
        <v>3.4</v>
      </c>
      <c r="K140" s="374">
        <v>3.1</v>
      </c>
      <c r="L140" s="375">
        <v>4</v>
      </c>
      <c r="M140" s="374">
        <v>1.5</v>
      </c>
    </row>
    <row r="141" spans="2:13" ht="12" customHeight="1">
      <c r="B141" s="72"/>
      <c r="C141" s="173"/>
      <c r="D141" s="639"/>
      <c r="E141" s="374"/>
      <c r="F141" s="527"/>
      <c r="G141" s="527"/>
      <c r="H141" s="527"/>
      <c r="I141" s="374"/>
      <c r="J141" s="375"/>
      <c r="K141" s="374"/>
      <c r="L141" s="375"/>
      <c r="M141" s="374"/>
    </row>
    <row r="142" spans="2:13" ht="12" customHeight="1">
      <c r="B142" s="24" t="s">
        <v>75</v>
      </c>
      <c r="C142" s="173">
        <v>1990</v>
      </c>
      <c r="D142" s="639">
        <v>1.8</v>
      </c>
      <c r="E142" s="374">
        <v>7.6</v>
      </c>
      <c r="F142" s="527">
        <v>1.7</v>
      </c>
      <c r="G142" s="527">
        <v>3.9</v>
      </c>
      <c r="H142" s="527">
        <v>1.6</v>
      </c>
      <c r="I142" s="374">
        <v>0.8</v>
      </c>
      <c r="J142" s="375">
        <v>1.8</v>
      </c>
      <c r="K142" s="374">
        <v>1.3</v>
      </c>
      <c r="L142" s="375">
        <v>1.9</v>
      </c>
      <c r="M142" s="374">
        <v>2.8</v>
      </c>
    </row>
    <row r="143" spans="2:13" ht="12" customHeight="1">
      <c r="B143" s="24"/>
      <c r="C143" s="173">
        <v>1992</v>
      </c>
      <c r="D143" s="639">
        <v>1.7</v>
      </c>
      <c r="E143" s="374">
        <v>5.2</v>
      </c>
      <c r="F143" s="527">
        <v>1.5</v>
      </c>
      <c r="G143" s="527">
        <v>3.4</v>
      </c>
      <c r="H143" s="527">
        <v>1.4</v>
      </c>
      <c r="I143" s="374">
        <v>0.6</v>
      </c>
      <c r="J143" s="375">
        <v>1.9</v>
      </c>
      <c r="K143" s="374">
        <v>1.8</v>
      </c>
      <c r="L143" s="375">
        <v>2</v>
      </c>
      <c r="M143" s="374">
        <v>1.7</v>
      </c>
    </row>
    <row r="144" spans="2:13" ht="12" customHeight="1">
      <c r="B144" s="72"/>
      <c r="C144" s="173">
        <v>1994</v>
      </c>
      <c r="D144" s="639">
        <v>1.8</v>
      </c>
      <c r="E144" s="374">
        <v>4.8</v>
      </c>
      <c r="F144" s="527">
        <v>1.4</v>
      </c>
      <c r="G144" s="527">
        <v>2.5</v>
      </c>
      <c r="H144" s="527">
        <v>1.3</v>
      </c>
      <c r="I144" s="374">
        <v>0.6</v>
      </c>
      <c r="J144" s="375">
        <v>1.9</v>
      </c>
      <c r="K144" s="374">
        <v>1.3</v>
      </c>
      <c r="L144" s="375">
        <v>2.1</v>
      </c>
      <c r="M144" s="374">
        <v>2.2999999999999998</v>
      </c>
    </row>
    <row r="145" spans="2:13" ht="12" customHeight="1">
      <c r="B145" s="72"/>
      <c r="C145" s="173">
        <v>1997</v>
      </c>
      <c r="D145" s="639">
        <v>1.7</v>
      </c>
      <c r="E145" s="374">
        <v>4.7</v>
      </c>
      <c r="F145" s="527">
        <v>1.2</v>
      </c>
      <c r="G145" s="527">
        <v>2.6</v>
      </c>
      <c r="H145" s="527">
        <v>1.1000000000000001</v>
      </c>
      <c r="I145" s="374">
        <v>0.5</v>
      </c>
      <c r="J145" s="375">
        <v>1.6</v>
      </c>
      <c r="K145" s="374">
        <v>1.2</v>
      </c>
      <c r="L145" s="375">
        <v>1.6</v>
      </c>
      <c r="M145" s="374">
        <v>2</v>
      </c>
    </row>
    <row r="146" spans="2:13" ht="12" customHeight="1">
      <c r="B146" s="72"/>
      <c r="C146" s="173">
        <v>1999</v>
      </c>
      <c r="D146" s="639">
        <v>1.6</v>
      </c>
      <c r="E146" s="374">
        <v>4.4000000000000004</v>
      </c>
      <c r="F146" s="527">
        <v>1.2</v>
      </c>
      <c r="G146" s="527">
        <v>2.1</v>
      </c>
      <c r="H146" s="527">
        <v>1.2</v>
      </c>
      <c r="I146" s="374">
        <v>0.5</v>
      </c>
      <c r="J146" s="375">
        <v>1.5</v>
      </c>
      <c r="K146" s="374">
        <v>1.3</v>
      </c>
      <c r="L146" s="375">
        <v>1.6</v>
      </c>
      <c r="M146" s="374">
        <v>1.2</v>
      </c>
    </row>
    <row r="147" spans="2:13" ht="12" customHeight="1">
      <c r="B147" s="72"/>
      <c r="C147" s="173">
        <v>2001</v>
      </c>
      <c r="D147" s="639">
        <v>1.7</v>
      </c>
      <c r="E147" s="374">
        <v>3.8</v>
      </c>
      <c r="F147" s="527">
        <v>1.4</v>
      </c>
      <c r="G147" s="527">
        <v>3.3</v>
      </c>
      <c r="H147" s="527">
        <v>1.3</v>
      </c>
      <c r="I147" s="374">
        <v>1.1000000000000001</v>
      </c>
      <c r="J147" s="375">
        <v>1.6</v>
      </c>
      <c r="K147" s="374">
        <v>1.3</v>
      </c>
      <c r="L147" s="375">
        <v>1.8</v>
      </c>
      <c r="M147" s="374">
        <v>1.3</v>
      </c>
    </row>
    <row r="148" spans="2:13" ht="12" customHeight="1">
      <c r="B148" s="72"/>
      <c r="C148" s="173">
        <v>2002</v>
      </c>
      <c r="D148" s="639">
        <v>1.6</v>
      </c>
      <c r="E148" s="374">
        <v>4.4000000000000004</v>
      </c>
      <c r="F148" s="527">
        <v>1.4</v>
      </c>
      <c r="G148" s="527">
        <v>3.1</v>
      </c>
      <c r="H148" s="527">
        <v>1.3</v>
      </c>
      <c r="I148" s="374">
        <v>0.8</v>
      </c>
      <c r="J148" s="375">
        <v>1.5</v>
      </c>
      <c r="K148" s="374">
        <v>1.2</v>
      </c>
      <c r="L148" s="375">
        <v>1.7</v>
      </c>
      <c r="M148" s="374">
        <v>1.3</v>
      </c>
    </row>
    <row r="149" spans="2:13" ht="12" customHeight="1">
      <c r="B149" s="72"/>
      <c r="C149" s="173">
        <v>2003</v>
      </c>
      <c r="D149" s="639">
        <v>1.5</v>
      </c>
      <c r="E149" s="374">
        <v>4.2</v>
      </c>
      <c r="F149" s="527">
        <v>1.6</v>
      </c>
      <c r="G149" s="527">
        <v>3.2</v>
      </c>
      <c r="H149" s="527">
        <v>1.5</v>
      </c>
      <c r="I149" s="374">
        <v>1.2</v>
      </c>
      <c r="J149" s="375">
        <v>1.2</v>
      </c>
      <c r="K149" s="374">
        <v>1</v>
      </c>
      <c r="L149" s="375">
        <v>1.4</v>
      </c>
      <c r="M149" s="374">
        <v>0.8</v>
      </c>
    </row>
    <row r="150" spans="2:13" ht="12" customHeight="1">
      <c r="B150" s="72"/>
      <c r="C150" s="173">
        <v>2006</v>
      </c>
      <c r="D150" s="639">
        <v>1.6</v>
      </c>
      <c r="E150" s="374">
        <v>3.8</v>
      </c>
      <c r="F150" s="527">
        <v>1.6</v>
      </c>
      <c r="G150" s="527">
        <v>3</v>
      </c>
      <c r="H150" s="527">
        <v>1.5</v>
      </c>
      <c r="I150" s="374">
        <v>1.3</v>
      </c>
      <c r="J150" s="375">
        <v>1.2</v>
      </c>
      <c r="K150" s="374">
        <v>1.3</v>
      </c>
      <c r="L150" s="375">
        <v>1.4</v>
      </c>
      <c r="M150" s="374">
        <v>0.7</v>
      </c>
    </row>
    <row r="151" spans="2:13" ht="12" customHeight="1">
      <c r="B151" s="72"/>
      <c r="C151" s="173">
        <v>2007</v>
      </c>
      <c r="D151" s="639">
        <v>1.8</v>
      </c>
      <c r="E151" s="374">
        <v>5.2</v>
      </c>
      <c r="F151" s="527">
        <v>1.6</v>
      </c>
      <c r="G151" s="527">
        <v>2.8</v>
      </c>
      <c r="H151" s="527">
        <v>1.5</v>
      </c>
      <c r="I151" s="374">
        <v>1.3</v>
      </c>
      <c r="J151" s="375">
        <v>1.4</v>
      </c>
      <c r="K151" s="374">
        <v>1.5</v>
      </c>
      <c r="L151" s="375">
        <v>1.5</v>
      </c>
      <c r="M151" s="374">
        <v>0.9</v>
      </c>
    </row>
    <row r="152" spans="2:13" ht="12" customHeight="1">
      <c r="B152" s="72"/>
      <c r="C152" s="173">
        <v>2009</v>
      </c>
      <c r="D152" s="639">
        <v>1.7</v>
      </c>
      <c r="E152" s="374">
        <v>4.0999999999999996</v>
      </c>
      <c r="F152" s="527">
        <v>1.7</v>
      </c>
      <c r="G152" s="527">
        <v>2.8</v>
      </c>
      <c r="H152" s="527">
        <v>1.6</v>
      </c>
      <c r="I152" s="374">
        <v>1.4</v>
      </c>
      <c r="J152" s="375">
        <v>1.3</v>
      </c>
      <c r="K152" s="374">
        <v>1.3</v>
      </c>
      <c r="L152" s="375">
        <v>1.4</v>
      </c>
      <c r="M152" s="374">
        <v>1.2</v>
      </c>
    </row>
    <row r="153" spans="2:13" ht="12" customHeight="1">
      <c r="B153" s="72"/>
      <c r="C153" s="173">
        <v>2010</v>
      </c>
      <c r="D153" s="639">
        <v>1.5</v>
      </c>
      <c r="E153" s="374">
        <v>3.9</v>
      </c>
      <c r="F153" s="527">
        <v>1.7</v>
      </c>
      <c r="G153" s="527">
        <v>2.8</v>
      </c>
      <c r="H153" s="527">
        <v>1.5</v>
      </c>
      <c r="I153" s="374">
        <v>1.4</v>
      </c>
      <c r="J153" s="375">
        <v>1.2</v>
      </c>
      <c r="K153" s="374">
        <v>1.2</v>
      </c>
      <c r="L153" s="375">
        <v>1.2</v>
      </c>
      <c r="M153" s="374">
        <v>0.9</v>
      </c>
    </row>
    <row r="154" spans="2:13" ht="12" customHeight="1">
      <c r="B154" s="72"/>
      <c r="C154" s="173"/>
      <c r="D154" s="639"/>
      <c r="E154" s="374"/>
      <c r="F154" s="527"/>
      <c r="G154" s="527"/>
      <c r="H154" s="527"/>
      <c r="I154" s="374"/>
      <c r="J154" s="375"/>
      <c r="K154" s="374"/>
      <c r="L154" s="375"/>
      <c r="M154" s="374"/>
    </row>
    <row r="155" spans="2:13" ht="12" customHeight="1">
      <c r="B155" s="24" t="s">
        <v>76</v>
      </c>
      <c r="C155" s="173">
        <v>1989</v>
      </c>
      <c r="D155" s="639" t="s">
        <v>67</v>
      </c>
      <c r="E155" s="374" t="s">
        <v>67</v>
      </c>
      <c r="F155" s="527" t="s">
        <v>67</v>
      </c>
      <c r="G155" s="527" t="s">
        <v>67</v>
      </c>
      <c r="H155" s="527" t="s">
        <v>67</v>
      </c>
      <c r="I155" s="374">
        <v>1.4</v>
      </c>
      <c r="J155" s="375">
        <v>5.4</v>
      </c>
      <c r="K155" s="374">
        <v>4.3</v>
      </c>
      <c r="L155" s="375">
        <v>6</v>
      </c>
      <c r="M155" s="374">
        <v>3.1</v>
      </c>
    </row>
    <row r="156" spans="2:13" ht="12" customHeight="1">
      <c r="B156" s="24"/>
      <c r="C156" s="173">
        <v>1992</v>
      </c>
      <c r="D156" s="639">
        <v>3.8</v>
      </c>
      <c r="E156" s="374">
        <v>12.8</v>
      </c>
      <c r="F156" s="527">
        <v>2.2999999999999998</v>
      </c>
      <c r="G156" s="527">
        <v>5</v>
      </c>
      <c r="H156" s="527">
        <v>2.1</v>
      </c>
      <c r="I156" s="374">
        <v>1.5</v>
      </c>
      <c r="J156" s="375">
        <v>4</v>
      </c>
      <c r="K156" s="374">
        <v>3.2</v>
      </c>
      <c r="L156" s="375">
        <v>4.3</v>
      </c>
      <c r="M156" s="374">
        <v>2.7</v>
      </c>
    </row>
    <row r="157" spans="2:13" ht="12" customHeight="1">
      <c r="B157" s="72"/>
      <c r="C157" s="173">
        <v>1994</v>
      </c>
      <c r="D157" s="639" t="s">
        <v>67</v>
      </c>
      <c r="E157" s="374" t="s">
        <v>67</v>
      </c>
      <c r="F157" s="527" t="s">
        <v>67</v>
      </c>
      <c r="G157" s="527" t="s">
        <v>67</v>
      </c>
      <c r="H157" s="527" t="s">
        <v>67</v>
      </c>
      <c r="I157" s="374">
        <v>1.2</v>
      </c>
      <c r="J157" s="375">
        <v>4.0999999999999996</v>
      </c>
      <c r="K157" s="374">
        <v>3.4</v>
      </c>
      <c r="L157" s="375">
        <v>4.4000000000000004</v>
      </c>
      <c r="M157" s="374">
        <v>1.8</v>
      </c>
    </row>
    <row r="158" spans="2:13" ht="12" customHeight="1">
      <c r="B158" s="72"/>
      <c r="C158" s="173">
        <v>1996</v>
      </c>
      <c r="D158" s="639">
        <v>3.2</v>
      </c>
      <c r="E158" s="374">
        <v>12</v>
      </c>
      <c r="F158" s="527">
        <v>1.8</v>
      </c>
      <c r="G158" s="527">
        <v>2.8</v>
      </c>
      <c r="H158" s="527">
        <v>1.7</v>
      </c>
      <c r="I158" s="374">
        <v>1.2</v>
      </c>
      <c r="J158" s="375">
        <v>2.8</v>
      </c>
      <c r="K158" s="374">
        <v>2.2000000000000002</v>
      </c>
      <c r="L158" s="375">
        <v>3</v>
      </c>
      <c r="M158" s="374">
        <v>2.1</v>
      </c>
    </row>
    <row r="159" spans="2:13" ht="12" customHeight="1">
      <c r="B159" s="72"/>
      <c r="C159" s="173">
        <v>1998</v>
      </c>
      <c r="D159" s="639">
        <v>3.2</v>
      </c>
      <c r="E159" s="374">
        <v>10.5</v>
      </c>
      <c r="F159" s="527">
        <v>2.1</v>
      </c>
      <c r="G159" s="527">
        <v>4.4000000000000004</v>
      </c>
      <c r="H159" s="527">
        <v>1.9</v>
      </c>
      <c r="I159" s="374">
        <v>1.2</v>
      </c>
      <c r="J159" s="375">
        <v>3.3</v>
      </c>
      <c r="K159" s="374">
        <v>2.7</v>
      </c>
      <c r="L159" s="375">
        <v>3.4</v>
      </c>
      <c r="M159" s="374">
        <v>2.4</v>
      </c>
    </row>
    <row r="160" spans="2:13" ht="12" customHeight="1">
      <c r="B160" s="72"/>
      <c r="C160" s="173">
        <v>2000</v>
      </c>
      <c r="D160" s="639">
        <v>3.8</v>
      </c>
      <c r="E160" s="374">
        <v>12.5</v>
      </c>
      <c r="F160" s="527">
        <v>2.2000000000000002</v>
      </c>
      <c r="G160" s="527">
        <v>3.4</v>
      </c>
      <c r="H160" s="527">
        <v>2.1</v>
      </c>
      <c r="I160" s="374">
        <v>1.2</v>
      </c>
      <c r="J160" s="375">
        <v>3.9</v>
      </c>
      <c r="K160" s="374">
        <v>3.1</v>
      </c>
      <c r="L160" s="375">
        <v>4.0999999999999996</v>
      </c>
      <c r="M160" s="374">
        <v>2.2000000000000002</v>
      </c>
    </row>
    <row r="161" spans="2:13" ht="12" customHeight="1">
      <c r="B161" s="72"/>
      <c r="C161" s="173">
        <v>2002</v>
      </c>
      <c r="D161" s="639">
        <v>3.6</v>
      </c>
      <c r="E161" s="374">
        <v>11.6</v>
      </c>
      <c r="F161" s="527">
        <v>2.2999999999999998</v>
      </c>
      <c r="G161" s="527">
        <v>4.9000000000000004</v>
      </c>
      <c r="H161" s="527">
        <v>2.1</v>
      </c>
      <c r="I161" s="374">
        <v>1.4</v>
      </c>
      <c r="J161" s="375">
        <v>4</v>
      </c>
      <c r="K161" s="374">
        <v>3.6</v>
      </c>
      <c r="L161" s="375">
        <v>4.2</v>
      </c>
      <c r="M161" s="374">
        <v>1.3</v>
      </c>
    </row>
    <row r="162" spans="2:13" ht="12" customHeight="1">
      <c r="B162" s="72"/>
      <c r="C162" s="173">
        <v>2004</v>
      </c>
      <c r="D162" s="639">
        <v>3.3</v>
      </c>
      <c r="E162" s="374">
        <v>12.6</v>
      </c>
      <c r="F162" s="527">
        <v>2.4</v>
      </c>
      <c r="G162" s="527">
        <v>4.4000000000000004</v>
      </c>
      <c r="H162" s="527">
        <v>2.1</v>
      </c>
      <c r="I162" s="374">
        <v>1.3</v>
      </c>
      <c r="J162" s="375">
        <v>3.7</v>
      </c>
      <c r="K162" s="374">
        <v>3.7</v>
      </c>
      <c r="L162" s="375">
        <v>3.7</v>
      </c>
      <c r="M162" s="374">
        <v>3.3</v>
      </c>
    </row>
    <row r="163" spans="2:13" ht="12" customHeight="1">
      <c r="B163" s="72"/>
      <c r="C163" s="173">
        <v>2005</v>
      </c>
      <c r="D163" s="639">
        <v>3.5</v>
      </c>
      <c r="E163" s="374">
        <v>11.2</v>
      </c>
      <c r="F163" s="527">
        <v>2.2999999999999998</v>
      </c>
      <c r="G163" s="527">
        <v>4.0999999999999996</v>
      </c>
      <c r="H163" s="527">
        <v>2.1</v>
      </c>
      <c r="I163" s="374">
        <v>1.5</v>
      </c>
      <c r="J163" s="375">
        <v>4</v>
      </c>
      <c r="K163" s="374">
        <v>3.8</v>
      </c>
      <c r="L163" s="375">
        <v>4</v>
      </c>
      <c r="M163" s="374">
        <v>5.6</v>
      </c>
    </row>
    <row r="164" spans="2:13" ht="12" customHeight="1">
      <c r="B164" s="72"/>
      <c r="C164" s="173">
        <v>2006</v>
      </c>
      <c r="D164" s="639">
        <v>3.2</v>
      </c>
      <c r="E164" s="374">
        <v>10.1</v>
      </c>
      <c r="F164" s="527">
        <v>2.2999999999999998</v>
      </c>
      <c r="G164" s="527">
        <v>4.3</v>
      </c>
      <c r="H164" s="527">
        <v>2.1</v>
      </c>
      <c r="I164" s="374">
        <v>1.3</v>
      </c>
      <c r="J164" s="375">
        <v>3.4</v>
      </c>
      <c r="K164" s="374">
        <v>3.2</v>
      </c>
      <c r="L164" s="375">
        <v>3.5</v>
      </c>
      <c r="M164" s="374">
        <v>2.9</v>
      </c>
    </row>
    <row r="165" spans="2:13" ht="12" customHeight="1">
      <c r="B165" s="72"/>
      <c r="C165" s="173">
        <v>2008</v>
      </c>
      <c r="D165" s="639">
        <v>3.3</v>
      </c>
      <c r="E165" s="374">
        <v>13.9</v>
      </c>
      <c r="F165" s="527">
        <v>2</v>
      </c>
      <c r="G165" s="527">
        <v>3.1</v>
      </c>
      <c r="H165" s="527">
        <v>1.9</v>
      </c>
      <c r="I165" s="374">
        <v>1.3</v>
      </c>
      <c r="J165" s="375">
        <v>3.4</v>
      </c>
      <c r="K165" s="374">
        <v>3.2</v>
      </c>
      <c r="L165" s="375">
        <v>3.5</v>
      </c>
      <c r="M165" s="374">
        <v>3.4</v>
      </c>
    </row>
    <row r="166" spans="2:13" ht="12" customHeight="1">
      <c r="B166" s="72"/>
      <c r="C166" s="173">
        <v>2010</v>
      </c>
      <c r="D166" s="639">
        <v>2.4</v>
      </c>
      <c r="E166" s="374">
        <v>5.0999999999999996</v>
      </c>
      <c r="F166" s="527">
        <v>1.9</v>
      </c>
      <c r="G166" s="527">
        <v>3.2</v>
      </c>
      <c r="H166" s="527">
        <v>1.7</v>
      </c>
      <c r="I166" s="374">
        <v>1.2</v>
      </c>
      <c r="J166" s="375">
        <v>2.4</v>
      </c>
      <c r="K166" s="374">
        <v>2.2000000000000002</v>
      </c>
      <c r="L166" s="375">
        <v>2.4</v>
      </c>
      <c r="M166" s="374">
        <v>1.4</v>
      </c>
    </row>
    <row r="167" spans="2:13" ht="12" customHeight="1">
      <c r="B167" s="72"/>
      <c r="C167" s="173">
        <v>2012</v>
      </c>
      <c r="D167" s="639">
        <v>2.2000000000000002</v>
      </c>
      <c r="E167" s="374">
        <v>5.9</v>
      </c>
      <c r="F167" s="527">
        <v>1.7</v>
      </c>
      <c r="G167" s="527">
        <v>2.6</v>
      </c>
      <c r="H167" s="527">
        <v>1.6</v>
      </c>
      <c r="I167" s="374">
        <v>1.1000000000000001</v>
      </c>
      <c r="J167" s="375">
        <v>1.9</v>
      </c>
      <c r="K167" s="374">
        <v>1.8</v>
      </c>
      <c r="L167" s="375">
        <v>1.9</v>
      </c>
      <c r="M167" s="374">
        <v>3</v>
      </c>
    </row>
    <row r="168" spans="2:13" ht="12" customHeight="1">
      <c r="B168" s="72"/>
      <c r="C168" s="173"/>
      <c r="D168" s="639"/>
      <c r="E168" s="374"/>
      <c r="F168" s="527"/>
      <c r="G168" s="527"/>
      <c r="H168" s="527"/>
      <c r="I168" s="374"/>
      <c r="J168" s="375"/>
      <c r="K168" s="374"/>
      <c r="L168" s="375"/>
      <c r="M168" s="374"/>
    </row>
    <row r="169" spans="2:13" ht="12" customHeight="1">
      <c r="B169" s="24" t="s">
        <v>77</v>
      </c>
      <c r="C169" s="173">
        <v>1993</v>
      </c>
      <c r="D169" s="639">
        <v>3.2</v>
      </c>
      <c r="E169" s="374">
        <v>8.8000000000000007</v>
      </c>
      <c r="F169" s="527">
        <v>2.7</v>
      </c>
      <c r="G169" s="527">
        <v>4.8</v>
      </c>
      <c r="H169" s="527">
        <v>2.4</v>
      </c>
      <c r="I169" s="374">
        <v>2.1</v>
      </c>
      <c r="J169" s="375">
        <v>3.8</v>
      </c>
      <c r="K169" s="374">
        <v>3.5</v>
      </c>
      <c r="L169" s="375">
        <v>4.0999999999999996</v>
      </c>
      <c r="M169" s="374">
        <v>2.6</v>
      </c>
    </row>
    <row r="170" spans="2:13" ht="12" customHeight="1">
      <c r="B170" s="72"/>
      <c r="C170" s="173">
        <v>1998</v>
      </c>
      <c r="D170" s="639">
        <v>2.7</v>
      </c>
      <c r="E170" s="374">
        <v>6.9</v>
      </c>
      <c r="F170" s="527">
        <v>2.2999999999999998</v>
      </c>
      <c r="G170" s="527">
        <v>5.2</v>
      </c>
      <c r="H170" s="527">
        <v>2</v>
      </c>
      <c r="I170" s="374">
        <v>1.7</v>
      </c>
      <c r="J170" s="375">
        <v>2.7</v>
      </c>
      <c r="K170" s="374">
        <v>2.5</v>
      </c>
      <c r="L170" s="375">
        <v>2.8</v>
      </c>
      <c r="M170" s="374">
        <v>1.9</v>
      </c>
    </row>
    <row r="171" spans="2:13" ht="12" customHeight="1">
      <c r="B171" s="72"/>
      <c r="C171" s="173">
        <v>2001</v>
      </c>
      <c r="D171" s="639">
        <v>2.6</v>
      </c>
      <c r="E171" s="374">
        <v>6.1</v>
      </c>
      <c r="F171" s="527">
        <v>2.2000000000000002</v>
      </c>
      <c r="G171" s="527">
        <v>6.4</v>
      </c>
      <c r="H171" s="527">
        <v>1.8</v>
      </c>
      <c r="I171" s="374">
        <v>1.5</v>
      </c>
      <c r="J171" s="375">
        <v>2.5</v>
      </c>
      <c r="K171" s="374">
        <v>1.9</v>
      </c>
      <c r="L171" s="375">
        <v>2.8</v>
      </c>
      <c r="M171" s="374">
        <v>1.3</v>
      </c>
    </row>
    <row r="172" spans="2:13" ht="12" customHeight="1">
      <c r="B172" s="72"/>
      <c r="C172" s="173">
        <v>2005</v>
      </c>
      <c r="D172" s="639">
        <v>2.2999999999999998</v>
      </c>
      <c r="E172" s="374">
        <v>6.2</v>
      </c>
      <c r="F172" s="527">
        <v>1.8</v>
      </c>
      <c r="G172" s="527">
        <v>3.1</v>
      </c>
      <c r="H172" s="527">
        <v>1.7</v>
      </c>
      <c r="I172" s="374">
        <v>1.6</v>
      </c>
      <c r="J172" s="375">
        <v>2.1</v>
      </c>
      <c r="K172" s="374">
        <v>2.1</v>
      </c>
      <c r="L172" s="375">
        <v>2.1</v>
      </c>
      <c r="M172" s="374">
        <v>1.7</v>
      </c>
    </row>
    <row r="173" spans="2:13" ht="12" customHeight="1">
      <c r="B173" s="72"/>
      <c r="C173" s="173">
        <v>2009</v>
      </c>
      <c r="D173" s="639">
        <v>2.6</v>
      </c>
      <c r="E173" s="374" t="s">
        <v>67</v>
      </c>
      <c r="F173" s="527" t="s">
        <v>67</v>
      </c>
      <c r="G173" s="527" t="s">
        <v>67</v>
      </c>
      <c r="H173" s="527" t="s">
        <v>67</v>
      </c>
      <c r="I173" s="374">
        <v>1.9</v>
      </c>
      <c r="J173" s="375">
        <v>2.7</v>
      </c>
      <c r="K173" s="374">
        <v>2.2999999999999998</v>
      </c>
      <c r="L173" s="375">
        <v>2.9</v>
      </c>
      <c r="M173" s="374">
        <v>2.6</v>
      </c>
    </row>
    <row r="174" spans="2:13" ht="12" customHeight="1">
      <c r="B174" s="72"/>
      <c r="C174" s="173"/>
      <c r="D174" s="639"/>
      <c r="E174" s="374"/>
      <c r="F174" s="527"/>
      <c r="G174" s="527"/>
      <c r="H174" s="527"/>
      <c r="I174" s="374"/>
      <c r="J174" s="375"/>
      <c r="K174" s="374"/>
      <c r="L174" s="375"/>
      <c r="M174" s="374"/>
    </row>
    <row r="175" spans="2:13" ht="12" customHeight="1">
      <c r="B175" s="24" t="s">
        <v>78</v>
      </c>
      <c r="C175" s="173">
        <v>1991</v>
      </c>
      <c r="D175" s="639">
        <v>3.2</v>
      </c>
      <c r="E175" s="374">
        <v>10.3</v>
      </c>
      <c r="F175" s="527">
        <v>3.5</v>
      </c>
      <c r="G175" s="527">
        <v>7.8</v>
      </c>
      <c r="H175" s="527">
        <v>2.9</v>
      </c>
      <c r="I175" s="374">
        <v>1.3</v>
      </c>
      <c r="J175" s="375">
        <v>3.2</v>
      </c>
      <c r="K175" s="374">
        <v>2.9</v>
      </c>
      <c r="L175" s="375">
        <v>3.4</v>
      </c>
      <c r="M175" s="374">
        <v>2.2999999999999998</v>
      </c>
    </row>
    <row r="176" spans="2:13" ht="12" customHeight="1">
      <c r="B176" s="72"/>
      <c r="C176" s="173">
        <v>1994</v>
      </c>
      <c r="D176" s="639">
        <v>3.8</v>
      </c>
      <c r="E176" s="374">
        <v>12.1</v>
      </c>
      <c r="F176" s="527">
        <v>2.8</v>
      </c>
      <c r="G176" s="527">
        <v>6</v>
      </c>
      <c r="H176" s="527">
        <v>2.5</v>
      </c>
      <c r="I176" s="374">
        <v>1.3</v>
      </c>
      <c r="J176" s="375">
        <v>4.4000000000000004</v>
      </c>
      <c r="K176" s="374">
        <v>4</v>
      </c>
      <c r="L176" s="375">
        <v>4.5999999999999996</v>
      </c>
      <c r="M176" s="374">
        <v>2.4</v>
      </c>
    </row>
    <row r="177" spans="2:13" ht="12" customHeight="1">
      <c r="B177" s="72"/>
      <c r="C177" s="173">
        <v>1997</v>
      </c>
      <c r="D177" s="639">
        <v>4.0999999999999996</v>
      </c>
      <c r="E177" s="374">
        <v>12.6</v>
      </c>
      <c r="F177" s="527">
        <v>3.1</v>
      </c>
      <c r="G177" s="527">
        <v>5.5</v>
      </c>
      <c r="H177" s="527">
        <v>2.7</v>
      </c>
      <c r="I177" s="374">
        <v>1.4</v>
      </c>
      <c r="J177" s="375">
        <v>4.3</v>
      </c>
      <c r="K177" s="374">
        <v>4.2</v>
      </c>
      <c r="L177" s="375">
        <v>4.5</v>
      </c>
      <c r="M177" s="374">
        <v>2.8</v>
      </c>
    </row>
    <row r="178" spans="2:13" ht="12" customHeight="1">
      <c r="B178" s="72"/>
      <c r="C178" s="173">
        <v>1999</v>
      </c>
      <c r="D178" s="639">
        <v>3.8</v>
      </c>
      <c r="E178" s="374">
        <v>11.4</v>
      </c>
      <c r="F178" s="527">
        <v>3.5</v>
      </c>
      <c r="G178" s="527">
        <v>7.8</v>
      </c>
      <c r="H178" s="527">
        <v>2.9</v>
      </c>
      <c r="I178" s="374">
        <v>2.1</v>
      </c>
      <c r="J178" s="375">
        <v>3.6</v>
      </c>
      <c r="K178" s="374">
        <v>3.3</v>
      </c>
      <c r="L178" s="375">
        <v>3.7</v>
      </c>
      <c r="M178" s="374">
        <v>2.7</v>
      </c>
    </row>
    <row r="179" spans="2:13" ht="12" customHeight="1">
      <c r="B179" s="72"/>
      <c r="C179" s="173">
        <v>2001</v>
      </c>
      <c r="D179" s="639">
        <v>4.5999999999999996</v>
      </c>
      <c r="E179" s="374">
        <v>13.8</v>
      </c>
      <c r="F179" s="527">
        <v>4.0999999999999996</v>
      </c>
      <c r="G179" s="527">
        <v>8.1</v>
      </c>
      <c r="H179" s="527">
        <v>3.4</v>
      </c>
      <c r="I179" s="374">
        <v>1.9</v>
      </c>
      <c r="J179" s="375">
        <v>4.7</v>
      </c>
      <c r="K179" s="374">
        <v>5.3</v>
      </c>
      <c r="L179" s="375">
        <v>4.5999999999999996</v>
      </c>
      <c r="M179" s="374">
        <v>2.6</v>
      </c>
    </row>
    <row r="180" spans="2:13" ht="12" customHeight="1">
      <c r="B180" s="72"/>
      <c r="C180" s="173">
        <v>2002</v>
      </c>
      <c r="D180" s="639">
        <v>4</v>
      </c>
      <c r="E180" s="374">
        <v>13.6</v>
      </c>
      <c r="F180" s="527">
        <v>3.4</v>
      </c>
      <c r="G180" s="527">
        <v>7.2</v>
      </c>
      <c r="H180" s="527">
        <v>2.9</v>
      </c>
      <c r="I180" s="374">
        <v>1.6</v>
      </c>
      <c r="J180" s="375">
        <v>4.0999999999999996</v>
      </c>
      <c r="K180" s="374">
        <v>4.2</v>
      </c>
      <c r="L180" s="375">
        <v>4.0999999999999996</v>
      </c>
      <c r="M180" s="374">
        <v>2.7</v>
      </c>
    </row>
    <row r="181" spans="2:13" ht="12" customHeight="1">
      <c r="B181" s="72"/>
      <c r="C181" s="173">
        <v>2003</v>
      </c>
      <c r="D181" s="639">
        <v>3.8</v>
      </c>
      <c r="E181" s="374">
        <v>10.199999999999999</v>
      </c>
      <c r="F181" s="527">
        <v>3.3</v>
      </c>
      <c r="G181" s="527">
        <v>6.7</v>
      </c>
      <c r="H181" s="527">
        <v>2.8</v>
      </c>
      <c r="I181" s="374">
        <v>1.7</v>
      </c>
      <c r="J181" s="375">
        <v>3.9</v>
      </c>
      <c r="K181" s="374">
        <v>4.5</v>
      </c>
      <c r="L181" s="375">
        <v>3.9</v>
      </c>
      <c r="M181" s="374">
        <v>1.9</v>
      </c>
    </row>
    <row r="182" spans="2:13" ht="12" customHeight="1">
      <c r="B182" s="72"/>
      <c r="C182" s="173">
        <v>2004</v>
      </c>
      <c r="D182" s="639">
        <v>4.4000000000000004</v>
      </c>
      <c r="E182" s="374">
        <v>14</v>
      </c>
      <c r="F182" s="527">
        <v>3.5</v>
      </c>
      <c r="G182" s="527">
        <v>7.4</v>
      </c>
      <c r="H182" s="527">
        <v>3</v>
      </c>
      <c r="I182" s="374">
        <v>1.8</v>
      </c>
      <c r="J182" s="375">
        <v>4.5</v>
      </c>
      <c r="K182" s="374">
        <v>4.9000000000000004</v>
      </c>
      <c r="L182" s="375">
        <v>4.5999999999999996</v>
      </c>
      <c r="M182" s="374">
        <v>1.8</v>
      </c>
    </row>
    <row r="183" spans="2:13" ht="12" customHeight="1">
      <c r="B183" s="72"/>
      <c r="C183" s="173">
        <v>2005</v>
      </c>
      <c r="D183" s="639">
        <v>4.5999999999999996</v>
      </c>
      <c r="E183" s="374">
        <v>14.4</v>
      </c>
      <c r="F183" s="527">
        <v>3.5</v>
      </c>
      <c r="G183" s="527">
        <v>6.3</v>
      </c>
      <c r="H183" s="527">
        <v>3.1</v>
      </c>
      <c r="I183" s="374">
        <v>2</v>
      </c>
      <c r="J183" s="375">
        <v>4.5</v>
      </c>
      <c r="K183" s="374">
        <v>4.9000000000000004</v>
      </c>
      <c r="L183" s="375">
        <v>4.5999999999999996</v>
      </c>
      <c r="M183" s="374">
        <v>1.9</v>
      </c>
    </row>
    <row r="184" spans="2:13" ht="12" customHeight="1">
      <c r="B184" s="72"/>
      <c r="C184" s="173">
        <v>2006</v>
      </c>
      <c r="D184" s="639">
        <v>4.8</v>
      </c>
      <c r="E184" s="374">
        <v>14.2</v>
      </c>
      <c r="F184" s="527">
        <v>3.7</v>
      </c>
      <c r="G184" s="527">
        <v>6.3</v>
      </c>
      <c r="H184" s="527">
        <v>3.3</v>
      </c>
      <c r="I184" s="374">
        <v>1.8</v>
      </c>
      <c r="J184" s="375">
        <v>5.0999999999999996</v>
      </c>
      <c r="K184" s="374">
        <v>5.6</v>
      </c>
      <c r="L184" s="375">
        <v>5.0999999999999996</v>
      </c>
      <c r="M184" s="374">
        <v>2.7</v>
      </c>
    </row>
    <row r="185" spans="2:13" ht="12" customHeight="1">
      <c r="B185" s="72"/>
      <c r="C185" s="173">
        <v>2007</v>
      </c>
      <c r="D185" s="639">
        <v>5.0999999999999996</v>
      </c>
      <c r="E185" s="374">
        <v>15.2</v>
      </c>
      <c r="F185" s="527">
        <v>3.3</v>
      </c>
      <c r="G185" s="527">
        <v>6.4</v>
      </c>
      <c r="H185" s="527">
        <v>2.8</v>
      </c>
      <c r="I185" s="374">
        <v>1.7</v>
      </c>
      <c r="J185" s="375">
        <v>5.6</v>
      </c>
      <c r="K185" s="374">
        <v>5.5</v>
      </c>
      <c r="L185" s="375">
        <v>5.7</v>
      </c>
      <c r="M185" s="374">
        <v>4</v>
      </c>
    </row>
    <row r="186" spans="2:13" ht="12" customHeight="1">
      <c r="B186" s="72"/>
      <c r="C186" s="173">
        <v>2008</v>
      </c>
      <c r="D186" s="639">
        <v>5.0999999999999996</v>
      </c>
      <c r="E186" s="374">
        <v>17.100000000000001</v>
      </c>
      <c r="F186" s="527">
        <v>3.5</v>
      </c>
      <c r="G186" s="527">
        <v>6.5</v>
      </c>
      <c r="H186" s="527">
        <v>3.1</v>
      </c>
      <c r="I186" s="374">
        <v>1.9</v>
      </c>
      <c r="J186" s="375">
        <v>5.2</v>
      </c>
      <c r="K186" s="374">
        <v>4.7</v>
      </c>
      <c r="L186" s="375">
        <v>5.5</v>
      </c>
      <c r="M186" s="374">
        <v>2.7</v>
      </c>
    </row>
    <row r="187" spans="2:13" ht="12" customHeight="1">
      <c r="B187" s="72"/>
      <c r="C187" s="173">
        <v>2009</v>
      </c>
      <c r="D187" s="639">
        <v>5.3</v>
      </c>
      <c r="E187" s="374">
        <v>18.5</v>
      </c>
      <c r="F187" s="527">
        <v>3.7</v>
      </c>
      <c r="G187" s="527">
        <v>6.8</v>
      </c>
      <c r="H187" s="527">
        <v>3.2</v>
      </c>
      <c r="I187" s="374">
        <v>2</v>
      </c>
      <c r="J187" s="375">
        <v>5.2</v>
      </c>
      <c r="K187" s="374">
        <v>5.0999999999999996</v>
      </c>
      <c r="L187" s="375">
        <v>5.3</v>
      </c>
      <c r="M187" s="374">
        <v>3.7</v>
      </c>
    </row>
    <row r="188" spans="2:13" ht="12" customHeight="1">
      <c r="B188" s="72"/>
      <c r="C188" s="173">
        <v>2010</v>
      </c>
      <c r="D188" s="639">
        <v>5.4</v>
      </c>
      <c r="E188" s="374">
        <v>18</v>
      </c>
      <c r="F188" s="527">
        <v>3.9</v>
      </c>
      <c r="G188" s="527">
        <v>7.1</v>
      </c>
      <c r="H188" s="527">
        <v>3.3</v>
      </c>
      <c r="I188" s="374">
        <v>2.1</v>
      </c>
      <c r="J188" s="375">
        <v>5.3</v>
      </c>
      <c r="K188" s="374">
        <v>4.9000000000000004</v>
      </c>
      <c r="L188" s="375">
        <v>5.6</v>
      </c>
      <c r="M188" s="374">
        <v>3</v>
      </c>
    </row>
    <row r="189" spans="2:13" ht="12" customHeight="1">
      <c r="B189" s="72"/>
      <c r="C189" s="173">
        <v>2011</v>
      </c>
      <c r="D189" s="639">
        <v>6.1</v>
      </c>
      <c r="E189" s="374">
        <v>18.600000000000001</v>
      </c>
      <c r="F189" s="527">
        <v>4.0999999999999996</v>
      </c>
      <c r="G189" s="527">
        <v>6.9</v>
      </c>
      <c r="H189" s="527">
        <v>3.3</v>
      </c>
      <c r="I189" s="374">
        <v>2.2000000000000002</v>
      </c>
      <c r="J189" s="375">
        <v>6.2</v>
      </c>
      <c r="K189" s="374">
        <v>5.9</v>
      </c>
      <c r="L189" s="375">
        <v>6.4</v>
      </c>
      <c r="M189" s="374">
        <v>4.3</v>
      </c>
    </row>
    <row r="190" spans="2:13" ht="12" customHeight="1">
      <c r="B190" s="72"/>
      <c r="C190" s="173">
        <v>2013</v>
      </c>
      <c r="D190" s="639">
        <v>5.7</v>
      </c>
      <c r="E190" s="374">
        <v>17.5</v>
      </c>
      <c r="F190" s="527">
        <v>4.2</v>
      </c>
      <c r="G190" s="527">
        <v>8</v>
      </c>
      <c r="H190" s="527">
        <v>3.4</v>
      </c>
      <c r="I190" s="374">
        <v>2.4</v>
      </c>
      <c r="J190" s="375">
        <v>5.9</v>
      </c>
      <c r="K190" s="374">
        <v>5.6</v>
      </c>
      <c r="L190" s="375">
        <v>6.2</v>
      </c>
      <c r="M190" s="374">
        <v>3.6</v>
      </c>
    </row>
    <row r="191" spans="2:13" ht="12" customHeight="1">
      <c r="B191" s="72"/>
      <c r="C191" s="173"/>
      <c r="D191" s="639"/>
      <c r="E191" s="374"/>
      <c r="F191" s="527"/>
      <c r="G191" s="527"/>
      <c r="H191" s="527"/>
      <c r="I191" s="374"/>
      <c r="J191" s="375"/>
      <c r="K191" s="374"/>
      <c r="L191" s="375"/>
      <c r="M191" s="374"/>
    </row>
    <row r="192" spans="2:13" ht="12" customHeight="1">
      <c r="B192" s="24" t="s">
        <v>79</v>
      </c>
      <c r="C192" s="409" t="s">
        <v>288</v>
      </c>
      <c r="D192" s="639">
        <v>3.2</v>
      </c>
      <c r="E192" s="374">
        <v>8.1999999999999993</v>
      </c>
      <c r="F192" s="527">
        <v>2</v>
      </c>
      <c r="G192" s="527">
        <v>3.8</v>
      </c>
      <c r="H192" s="527">
        <v>1.8</v>
      </c>
      <c r="I192" s="374">
        <v>0.8</v>
      </c>
      <c r="J192" s="375">
        <v>3.7</v>
      </c>
      <c r="K192" s="374">
        <v>2.4</v>
      </c>
      <c r="L192" s="375">
        <v>4.2</v>
      </c>
      <c r="M192" s="374" t="s">
        <v>328</v>
      </c>
    </row>
    <row r="193" spans="2:13" ht="12" customHeight="1">
      <c r="B193" s="24"/>
      <c r="C193" s="409" t="s">
        <v>618</v>
      </c>
      <c r="D193" s="639">
        <v>3.2</v>
      </c>
      <c r="E193" s="374">
        <v>10</v>
      </c>
      <c r="F193" s="527">
        <v>2.4</v>
      </c>
      <c r="G193" s="527">
        <v>5.5</v>
      </c>
      <c r="H193" s="527">
        <v>2.1</v>
      </c>
      <c r="I193" s="374">
        <v>1</v>
      </c>
      <c r="J193" s="375">
        <v>3.2</v>
      </c>
      <c r="K193" s="374">
        <v>3</v>
      </c>
      <c r="L193" s="375">
        <v>3.4</v>
      </c>
      <c r="M193" s="374" t="s">
        <v>328</v>
      </c>
    </row>
    <row r="194" spans="2:13" ht="12" customHeight="1">
      <c r="B194" s="24"/>
      <c r="C194" s="173">
        <v>1994</v>
      </c>
      <c r="D194" s="639">
        <v>3.1</v>
      </c>
      <c r="E194" s="374">
        <v>8.4</v>
      </c>
      <c r="F194" s="527">
        <v>2.2999999999999998</v>
      </c>
      <c r="G194" s="527">
        <v>4.8</v>
      </c>
      <c r="H194" s="527">
        <v>2.1</v>
      </c>
      <c r="I194" s="374">
        <v>1.3</v>
      </c>
      <c r="J194" s="375">
        <v>2.6</v>
      </c>
      <c r="K194" s="374">
        <v>2.1</v>
      </c>
      <c r="L194" s="375">
        <v>2.8</v>
      </c>
      <c r="M194" s="374">
        <v>2.1</v>
      </c>
    </row>
    <row r="195" spans="2:13" ht="12" customHeight="1">
      <c r="B195" s="72"/>
      <c r="C195" s="173">
        <v>1996</v>
      </c>
      <c r="D195" s="639">
        <v>2.8</v>
      </c>
      <c r="E195" s="374">
        <v>6.8</v>
      </c>
      <c r="F195" s="527">
        <v>2.2999999999999998</v>
      </c>
      <c r="G195" s="527">
        <v>3.7</v>
      </c>
      <c r="H195" s="527">
        <v>2.2999999999999998</v>
      </c>
      <c r="I195" s="374">
        <v>1.1000000000000001</v>
      </c>
      <c r="J195" s="375">
        <v>2.8</v>
      </c>
      <c r="K195" s="374">
        <v>2.4</v>
      </c>
      <c r="L195" s="375">
        <v>3.1</v>
      </c>
      <c r="M195" s="374">
        <v>1.4</v>
      </c>
    </row>
    <row r="196" spans="2:13" ht="12" customHeight="1">
      <c r="B196" s="72"/>
      <c r="C196" s="173">
        <v>1999</v>
      </c>
      <c r="D196" s="639">
        <v>2.4</v>
      </c>
      <c r="E196" s="374">
        <v>5.5</v>
      </c>
      <c r="F196" s="527">
        <v>2.2000000000000002</v>
      </c>
      <c r="G196" s="527">
        <v>3.1</v>
      </c>
      <c r="H196" s="527">
        <v>2.1</v>
      </c>
      <c r="I196" s="374">
        <v>1.6</v>
      </c>
      <c r="J196" s="375">
        <v>2.2000000000000002</v>
      </c>
      <c r="K196" s="374">
        <v>2</v>
      </c>
      <c r="L196" s="375">
        <v>2.4</v>
      </c>
      <c r="M196" s="374">
        <v>1</v>
      </c>
    </row>
    <row r="197" spans="2:13" ht="12" customHeight="1">
      <c r="B197" s="72"/>
      <c r="C197" s="173">
        <v>2001</v>
      </c>
      <c r="D197" s="639">
        <v>2.4</v>
      </c>
      <c r="E197" s="374">
        <v>6.5</v>
      </c>
      <c r="F197" s="527">
        <v>2.1</v>
      </c>
      <c r="G197" s="527">
        <v>3.2</v>
      </c>
      <c r="H197" s="527">
        <v>2</v>
      </c>
      <c r="I197" s="374">
        <v>1.5</v>
      </c>
      <c r="J197" s="375">
        <v>1.8</v>
      </c>
      <c r="K197" s="374">
        <v>1.6</v>
      </c>
      <c r="L197" s="375">
        <v>2</v>
      </c>
      <c r="M197" s="374">
        <v>1.1000000000000001</v>
      </c>
    </row>
    <row r="198" spans="2:13" ht="12" customHeight="1">
      <c r="B198" s="72"/>
      <c r="C198" s="173">
        <v>2003</v>
      </c>
      <c r="D198" s="639">
        <v>2</v>
      </c>
      <c r="E198" s="374">
        <v>6.7</v>
      </c>
      <c r="F198" s="527">
        <v>2</v>
      </c>
      <c r="G198" s="527">
        <v>3.6</v>
      </c>
      <c r="H198" s="527">
        <v>1.8</v>
      </c>
      <c r="I198" s="374">
        <v>1.3</v>
      </c>
      <c r="J198" s="375">
        <v>1.5</v>
      </c>
      <c r="K198" s="374">
        <v>1.5</v>
      </c>
      <c r="L198" s="375">
        <v>1.6</v>
      </c>
      <c r="M198" s="374">
        <v>1</v>
      </c>
    </row>
    <row r="199" spans="2:13" ht="12" customHeight="1">
      <c r="B199" s="72"/>
      <c r="C199" s="173">
        <v>2004</v>
      </c>
      <c r="D199" s="639">
        <v>2</v>
      </c>
      <c r="E199" s="374">
        <v>6.9</v>
      </c>
      <c r="F199" s="527">
        <v>1.8</v>
      </c>
      <c r="G199" s="527">
        <v>3.3</v>
      </c>
      <c r="H199" s="527">
        <v>1.7</v>
      </c>
      <c r="I199" s="374">
        <v>1.4</v>
      </c>
      <c r="J199" s="375">
        <v>1.7</v>
      </c>
      <c r="K199" s="374">
        <v>1.4</v>
      </c>
      <c r="L199" s="375">
        <v>1.8</v>
      </c>
      <c r="M199" s="374">
        <v>1.3</v>
      </c>
    </row>
    <row r="200" spans="2:13" ht="12" customHeight="1">
      <c r="B200" s="72"/>
      <c r="C200" s="173">
        <v>2005</v>
      </c>
      <c r="D200" s="639">
        <v>1.9</v>
      </c>
      <c r="E200" s="374">
        <v>5.5</v>
      </c>
      <c r="F200" s="527">
        <v>1.8</v>
      </c>
      <c r="G200" s="527">
        <v>3.3</v>
      </c>
      <c r="H200" s="527">
        <v>1.7</v>
      </c>
      <c r="I200" s="374">
        <v>1.4</v>
      </c>
      <c r="J200" s="375">
        <v>1.6</v>
      </c>
      <c r="K200" s="374">
        <v>1.4</v>
      </c>
      <c r="L200" s="375">
        <v>1.8</v>
      </c>
      <c r="M200" s="374">
        <v>0.9</v>
      </c>
    </row>
    <row r="201" spans="2:13" ht="12" customHeight="1">
      <c r="B201" s="72"/>
      <c r="C201" s="173">
        <v>2007</v>
      </c>
      <c r="D201" s="639">
        <v>2.2000000000000002</v>
      </c>
      <c r="E201" s="374">
        <v>6.3</v>
      </c>
      <c r="F201" s="527">
        <v>2</v>
      </c>
      <c r="G201" s="527">
        <v>3.4</v>
      </c>
      <c r="H201" s="527">
        <v>1.8</v>
      </c>
      <c r="I201" s="374">
        <v>1.4</v>
      </c>
      <c r="J201" s="375">
        <v>1.7</v>
      </c>
      <c r="K201" s="374">
        <v>1.5</v>
      </c>
      <c r="L201" s="375">
        <v>1.9</v>
      </c>
      <c r="M201" s="374">
        <v>0.9</v>
      </c>
    </row>
    <row r="202" spans="2:13" ht="12" customHeight="1">
      <c r="B202" s="72"/>
      <c r="C202" s="173">
        <v>2008</v>
      </c>
      <c r="D202" s="639">
        <v>2.2000000000000002</v>
      </c>
      <c r="E202" s="374">
        <v>6.3</v>
      </c>
      <c r="F202" s="527">
        <v>2</v>
      </c>
      <c r="G202" s="527">
        <v>2.9</v>
      </c>
      <c r="H202" s="527">
        <v>1.9</v>
      </c>
      <c r="I202" s="374">
        <v>1.4</v>
      </c>
      <c r="J202" s="375">
        <v>1.8</v>
      </c>
      <c r="K202" s="374">
        <v>1.4</v>
      </c>
      <c r="L202" s="375">
        <v>1.9</v>
      </c>
      <c r="M202" s="374">
        <v>1.6</v>
      </c>
    </row>
    <row r="203" spans="2:13" ht="12" customHeight="1">
      <c r="B203" s="72"/>
      <c r="C203" s="173">
        <v>2009</v>
      </c>
      <c r="D203" s="639">
        <v>2.1</v>
      </c>
      <c r="E203" s="374">
        <v>4.9000000000000004</v>
      </c>
      <c r="F203" s="527">
        <v>2.2000000000000002</v>
      </c>
      <c r="G203" s="527">
        <v>3.9</v>
      </c>
      <c r="H203" s="527">
        <v>2</v>
      </c>
      <c r="I203" s="374">
        <v>1.4</v>
      </c>
      <c r="J203" s="375">
        <v>1.7</v>
      </c>
      <c r="K203" s="374">
        <v>1.7</v>
      </c>
      <c r="L203" s="375">
        <v>1.9</v>
      </c>
      <c r="M203" s="374">
        <v>0.8</v>
      </c>
    </row>
    <row r="204" spans="2:13" ht="12" customHeight="1">
      <c r="B204" s="72"/>
      <c r="C204" s="173">
        <v>2010</v>
      </c>
      <c r="D204" s="639">
        <v>2.5</v>
      </c>
      <c r="E204" s="374">
        <v>6.1</v>
      </c>
      <c r="F204" s="527">
        <v>2.2000000000000002</v>
      </c>
      <c r="G204" s="527">
        <v>4.2</v>
      </c>
      <c r="H204" s="527">
        <v>2</v>
      </c>
      <c r="I204" s="374">
        <v>1.5</v>
      </c>
      <c r="J204" s="375">
        <v>2.2999999999999998</v>
      </c>
      <c r="K204" s="374">
        <v>2</v>
      </c>
      <c r="L204" s="375">
        <v>2.4</v>
      </c>
      <c r="M204" s="374">
        <v>2.4</v>
      </c>
    </row>
    <row r="205" spans="2:13" ht="12" customHeight="1">
      <c r="B205" s="72"/>
      <c r="C205" s="173">
        <v>2011</v>
      </c>
      <c r="D205" s="639">
        <v>2.8</v>
      </c>
      <c r="E205" s="374">
        <v>7.5</v>
      </c>
      <c r="F205" s="527">
        <v>2.2999999999999998</v>
      </c>
      <c r="G205" s="527">
        <v>3.2</v>
      </c>
      <c r="H205" s="527">
        <v>2.2000000000000002</v>
      </c>
      <c r="I205" s="374">
        <v>1.4</v>
      </c>
      <c r="J205" s="375">
        <v>2.6</v>
      </c>
      <c r="K205" s="374">
        <v>2.8</v>
      </c>
      <c r="L205" s="375">
        <v>2.7</v>
      </c>
      <c r="M205" s="374">
        <v>1.6</v>
      </c>
    </row>
    <row r="206" spans="2:13" ht="12" customHeight="1">
      <c r="B206" s="72"/>
      <c r="C206" s="173">
        <v>2012</v>
      </c>
      <c r="D206" s="639">
        <v>2.4</v>
      </c>
      <c r="E206" s="374">
        <v>6.1</v>
      </c>
      <c r="F206" s="527">
        <v>2.2000000000000002</v>
      </c>
      <c r="G206" s="527">
        <v>2.9</v>
      </c>
      <c r="H206" s="527">
        <v>2.1</v>
      </c>
      <c r="I206" s="374">
        <v>1.6</v>
      </c>
      <c r="J206" s="375">
        <v>2</v>
      </c>
      <c r="K206" s="374">
        <v>2</v>
      </c>
      <c r="L206" s="375">
        <v>2.1</v>
      </c>
      <c r="M206" s="374">
        <v>1</v>
      </c>
    </row>
    <row r="207" spans="2:13" ht="12" customHeight="1">
      <c r="B207" s="72"/>
      <c r="C207" s="173">
        <v>2013</v>
      </c>
      <c r="D207" s="639">
        <v>2.7</v>
      </c>
      <c r="E207" s="374">
        <v>6.6</v>
      </c>
      <c r="F207" s="527">
        <v>2.2999999999999998</v>
      </c>
      <c r="G207" s="527">
        <v>3.3</v>
      </c>
      <c r="H207" s="527">
        <v>2.1</v>
      </c>
      <c r="I207" s="374">
        <v>1.6</v>
      </c>
      <c r="J207" s="375">
        <v>2.2000000000000002</v>
      </c>
      <c r="K207" s="374">
        <v>2.2999999999999998</v>
      </c>
      <c r="L207" s="375">
        <v>2.4</v>
      </c>
      <c r="M207" s="374">
        <v>1.1000000000000001</v>
      </c>
    </row>
    <row r="208" spans="2:13" ht="12" customHeight="1">
      <c r="B208" s="72"/>
      <c r="C208" s="173"/>
      <c r="D208" s="639"/>
      <c r="E208" s="374"/>
      <c r="F208" s="527"/>
      <c r="G208" s="527"/>
      <c r="H208" s="527"/>
      <c r="I208" s="374"/>
      <c r="J208" s="375"/>
      <c r="K208" s="374"/>
      <c r="L208" s="375"/>
      <c r="M208" s="374"/>
    </row>
    <row r="209" spans="2:13" ht="12" customHeight="1">
      <c r="B209" s="24" t="s">
        <v>80</v>
      </c>
      <c r="C209" s="173">
        <v>1997</v>
      </c>
      <c r="D209" s="639">
        <v>2.6</v>
      </c>
      <c r="E209" s="374">
        <v>6.5</v>
      </c>
      <c r="F209" s="527">
        <v>2.5</v>
      </c>
      <c r="G209" s="527">
        <v>4.3</v>
      </c>
      <c r="H209" s="527">
        <v>2.2999999999999998</v>
      </c>
      <c r="I209" s="374">
        <v>2.4</v>
      </c>
      <c r="J209" s="375">
        <v>2.1</v>
      </c>
      <c r="K209" s="374">
        <v>2</v>
      </c>
      <c r="L209" s="375">
        <v>2.2000000000000002</v>
      </c>
      <c r="M209" s="374">
        <v>1.6</v>
      </c>
    </row>
    <row r="210" spans="2:13" ht="12" customHeight="1">
      <c r="B210" s="72"/>
      <c r="C210" s="173">
        <v>1999</v>
      </c>
      <c r="D210" s="639">
        <v>2.2999999999999998</v>
      </c>
      <c r="E210" s="374">
        <v>4.5999999999999996</v>
      </c>
      <c r="F210" s="527">
        <v>2.1</v>
      </c>
      <c r="G210" s="527">
        <v>2.8</v>
      </c>
      <c r="H210" s="527">
        <v>2</v>
      </c>
      <c r="I210" s="374">
        <v>2.9</v>
      </c>
      <c r="J210" s="375">
        <v>1.9</v>
      </c>
      <c r="K210" s="374">
        <v>1.7</v>
      </c>
      <c r="L210" s="375">
        <v>2</v>
      </c>
      <c r="M210" s="374">
        <v>1.5</v>
      </c>
    </row>
    <row r="211" spans="2:13" ht="12" customHeight="1">
      <c r="B211" s="72"/>
      <c r="C211" s="173">
        <v>2001</v>
      </c>
      <c r="D211" s="639">
        <v>2.4</v>
      </c>
      <c r="E211" s="374">
        <v>5.7</v>
      </c>
      <c r="F211" s="527">
        <v>2</v>
      </c>
      <c r="G211" s="527">
        <v>3.2</v>
      </c>
      <c r="H211" s="527">
        <v>1.9</v>
      </c>
      <c r="I211" s="374">
        <v>2.2000000000000002</v>
      </c>
      <c r="J211" s="375">
        <v>2.1</v>
      </c>
      <c r="K211" s="374">
        <v>1.9</v>
      </c>
      <c r="L211" s="375">
        <v>2.2999999999999998</v>
      </c>
      <c r="M211" s="374">
        <v>1.1000000000000001</v>
      </c>
    </row>
    <row r="212" spans="2:13" ht="12" customHeight="1">
      <c r="B212" s="72"/>
      <c r="C212" s="173">
        <v>2003</v>
      </c>
      <c r="D212" s="639">
        <v>2.2999999999999998</v>
      </c>
      <c r="E212" s="374">
        <v>6.1</v>
      </c>
      <c r="F212" s="527">
        <v>1.9</v>
      </c>
      <c r="G212" s="527">
        <v>3.3</v>
      </c>
      <c r="H212" s="527">
        <v>1.7</v>
      </c>
      <c r="I212" s="374">
        <v>2.1</v>
      </c>
      <c r="J212" s="375">
        <v>2</v>
      </c>
      <c r="K212" s="374">
        <v>1.9</v>
      </c>
      <c r="L212" s="375">
        <v>2.2000000000000002</v>
      </c>
      <c r="M212" s="374">
        <v>1</v>
      </c>
    </row>
    <row r="213" spans="2:13" ht="12" customHeight="1">
      <c r="B213" s="72"/>
      <c r="C213" s="173">
        <v>2007</v>
      </c>
      <c r="D213" s="639">
        <v>2.2999999999999998</v>
      </c>
      <c r="E213" s="374">
        <v>5.7</v>
      </c>
      <c r="F213" s="527">
        <v>1.9</v>
      </c>
      <c r="G213" s="527">
        <v>3.1</v>
      </c>
      <c r="H213" s="527">
        <v>1.8</v>
      </c>
      <c r="I213" s="374">
        <v>1.9</v>
      </c>
      <c r="J213" s="375">
        <v>1.8</v>
      </c>
      <c r="K213" s="374">
        <v>1.7</v>
      </c>
      <c r="L213" s="375">
        <v>1.9</v>
      </c>
      <c r="M213" s="374">
        <v>1.2</v>
      </c>
    </row>
    <row r="214" spans="2:13" ht="12" customHeight="1">
      <c r="B214" s="72"/>
      <c r="C214" s="173">
        <v>2008</v>
      </c>
      <c r="D214" s="639">
        <v>2.4</v>
      </c>
      <c r="E214" s="374">
        <v>6.1</v>
      </c>
      <c r="F214" s="527">
        <v>2.1</v>
      </c>
      <c r="G214" s="527">
        <v>3.5</v>
      </c>
      <c r="H214" s="527">
        <v>2</v>
      </c>
      <c r="I214" s="374">
        <v>1.9</v>
      </c>
      <c r="J214" s="375">
        <v>2.1</v>
      </c>
      <c r="K214" s="374">
        <v>1.7</v>
      </c>
      <c r="L214" s="375">
        <v>2.2999999999999998</v>
      </c>
      <c r="M214" s="374">
        <v>1.4</v>
      </c>
    </row>
    <row r="215" spans="2:13" ht="12" customHeight="1">
      <c r="B215" s="72"/>
      <c r="C215" s="173">
        <v>2009</v>
      </c>
      <c r="D215" s="639">
        <v>2.6</v>
      </c>
      <c r="E215" s="374">
        <v>6.3</v>
      </c>
      <c r="F215" s="527">
        <v>2.2999999999999998</v>
      </c>
      <c r="G215" s="527">
        <v>3.8</v>
      </c>
      <c r="H215" s="527">
        <v>2.1</v>
      </c>
      <c r="I215" s="374">
        <v>2.2999999999999998</v>
      </c>
      <c r="J215" s="375">
        <v>2.2000000000000002</v>
      </c>
      <c r="K215" s="374">
        <v>1.8</v>
      </c>
      <c r="L215" s="375">
        <v>2.2999999999999998</v>
      </c>
      <c r="M215" s="374">
        <v>1.5</v>
      </c>
    </row>
    <row r="216" spans="2:13" ht="12" customHeight="1">
      <c r="B216" s="72"/>
      <c r="C216" s="173">
        <v>2010</v>
      </c>
      <c r="D216" s="639">
        <v>2.5</v>
      </c>
      <c r="E216" s="374">
        <v>6</v>
      </c>
      <c r="F216" s="527">
        <v>2.2000000000000002</v>
      </c>
      <c r="G216" s="527">
        <v>2.8</v>
      </c>
      <c r="H216" s="527">
        <v>2.1</v>
      </c>
      <c r="I216" s="374">
        <v>2.2000000000000002</v>
      </c>
      <c r="J216" s="375">
        <v>2.1</v>
      </c>
      <c r="K216" s="374">
        <v>1.8</v>
      </c>
      <c r="L216" s="375">
        <v>2.2999999999999998</v>
      </c>
      <c r="M216" s="374">
        <v>1.5</v>
      </c>
    </row>
    <row r="217" spans="2:13" ht="11.25">
      <c r="B217" s="72"/>
      <c r="C217" s="173">
        <v>2011</v>
      </c>
      <c r="D217" s="639">
        <v>2.9</v>
      </c>
      <c r="E217" s="374">
        <v>6.9</v>
      </c>
      <c r="F217" s="527">
        <v>2.4</v>
      </c>
      <c r="G217" s="527">
        <v>3.1</v>
      </c>
      <c r="H217" s="527">
        <v>2.4</v>
      </c>
      <c r="I217" s="374">
        <v>2.4</v>
      </c>
      <c r="J217" s="375">
        <v>2.5</v>
      </c>
      <c r="K217" s="374">
        <v>2.1</v>
      </c>
      <c r="L217" s="375">
        <v>2.6</v>
      </c>
      <c r="M217" s="374">
        <v>2</v>
      </c>
    </row>
    <row r="218" spans="2:13" ht="12" customHeight="1">
      <c r="B218" s="72"/>
      <c r="C218" s="173">
        <v>2012</v>
      </c>
      <c r="D218" s="639">
        <v>2.9</v>
      </c>
      <c r="E218" s="374">
        <v>6.8</v>
      </c>
      <c r="F218" s="527">
        <v>2.5</v>
      </c>
      <c r="G218" s="527">
        <v>3.9</v>
      </c>
      <c r="H218" s="527">
        <v>2.4</v>
      </c>
      <c r="I218" s="374">
        <v>2.6</v>
      </c>
      <c r="J218" s="375">
        <v>2.4</v>
      </c>
      <c r="K218" s="374">
        <v>2.2000000000000002</v>
      </c>
      <c r="L218" s="375">
        <v>2.6</v>
      </c>
      <c r="M218" s="374">
        <v>1.6</v>
      </c>
    </row>
    <row r="219" spans="2:13" ht="12" customHeight="1">
      <c r="B219" s="72"/>
      <c r="C219" s="173">
        <v>2013</v>
      </c>
      <c r="D219" s="639">
        <v>2.9</v>
      </c>
      <c r="E219" s="374">
        <v>6.9</v>
      </c>
      <c r="F219" s="527">
        <v>2.7</v>
      </c>
      <c r="G219" s="527">
        <v>4.4000000000000004</v>
      </c>
      <c r="H219" s="527">
        <v>2.5</v>
      </c>
      <c r="I219" s="374">
        <v>2.6</v>
      </c>
      <c r="J219" s="375">
        <v>2.4</v>
      </c>
      <c r="K219" s="374">
        <v>2.4</v>
      </c>
      <c r="L219" s="375">
        <v>2.5</v>
      </c>
      <c r="M219" s="374">
        <v>1.6</v>
      </c>
    </row>
    <row r="220" spans="2:13" ht="12" customHeight="1">
      <c r="B220" s="72"/>
      <c r="C220" s="173"/>
      <c r="D220" s="639"/>
      <c r="E220" s="374"/>
      <c r="F220" s="527"/>
      <c r="G220" s="527"/>
      <c r="H220" s="527"/>
      <c r="I220" s="374"/>
      <c r="J220" s="375"/>
      <c r="K220" s="374"/>
      <c r="L220" s="375"/>
      <c r="M220" s="374"/>
    </row>
    <row r="221" spans="2:13" ht="12" customHeight="1">
      <c r="B221" s="24" t="s">
        <v>81</v>
      </c>
      <c r="C221" s="173">
        <v>2002</v>
      </c>
      <c r="D221" s="639">
        <v>3.4</v>
      </c>
      <c r="E221" s="374">
        <v>11.4</v>
      </c>
      <c r="F221" s="527">
        <v>2.5</v>
      </c>
      <c r="G221" s="527">
        <v>4.5999999999999996</v>
      </c>
      <c r="H221" s="527">
        <v>2.2000000000000002</v>
      </c>
      <c r="I221" s="374">
        <v>1.3</v>
      </c>
      <c r="J221" s="375">
        <v>3.4</v>
      </c>
      <c r="K221" s="374">
        <v>3.6</v>
      </c>
      <c r="L221" s="375">
        <v>3.4</v>
      </c>
      <c r="M221" s="374">
        <v>2.4</v>
      </c>
    </row>
    <row r="222" spans="2:13" ht="12" customHeight="1">
      <c r="B222" s="72" t="s">
        <v>82</v>
      </c>
      <c r="C222" s="173">
        <v>2004</v>
      </c>
      <c r="D222" s="639">
        <v>4.7</v>
      </c>
      <c r="E222" s="374">
        <v>15.2</v>
      </c>
      <c r="F222" s="527">
        <v>1.5</v>
      </c>
      <c r="G222" s="527">
        <v>2.7</v>
      </c>
      <c r="H222" s="527">
        <v>1.3</v>
      </c>
      <c r="I222" s="374">
        <v>0.9</v>
      </c>
      <c r="J222" s="375">
        <v>4.7</v>
      </c>
      <c r="K222" s="374">
        <v>5.5</v>
      </c>
      <c r="L222" s="375">
        <v>4.8</v>
      </c>
      <c r="M222" s="374">
        <v>2.4</v>
      </c>
    </row>
    <row r="223" spans="2:13" ht="12" customHeight="1">
      <c r="B223" s="72"/>
      <c r="C223" s="173">
        <v>2005</v>
      </c>
      <c r="D223" s="639">
        <v>5.2</v>
      </c>
      <c r="E223" s="374">
        <v>14.4</v>
      </c>
      <c r="F223" s="527">
        <v>1.7</v>
      </c>
      <c r="G223" s="527">
        <v>3.6</v>
      </c>
      <c r="H223" s="527">
        <v>1.5</v>
      </c>
      <c r="I223" s="374">
        <v>0.9</v>
      </c>
      <c r="J223" s="375">
        <v>5.5</v>
      </c>
      <c r="K223" s="374">
        <v>6.4</v>
      </c>
      <c r="L223" s="375">
        <v>5.7</v>
      </c>
      <c r="M223" s="374">
        <v>2.7</v>
      </c>
    </row>
    <row r="224" spans="2:13" ht="12" customHeight="1">
      <c r="B224" s="72"/>
      <c r="C224" s="173">
        <v>2006</v>
      </c>
      <c r="D224" s="639">
        <v>5.4</v>
      </c>
      <c r="E224" s="374">
        <v>16.600000000000001</v>
      </c>
      <c r="F224" s="527">
        <v>1.7</v>
      </c>
      <c r="G224" s="527">
        <v>3.4</v>
      </c>
      <c r="H224" s="527">
        <v>1.5</v>
      </c>
      <c r="I224" s="374">
        <v>1</v>
      </c>
      <c r="J224" s="375">
        <v>5.8</v>
      </c>
      <c r="K224" s="374">
        <v>6.8</v>
      </c>
      <c r="L224" s="375">
        <v>6</v>
      </c>
      <c r="M224" s="374">
        <v>2.8</v>
      </c>
    </row>
    <row r="225" spans="2:13" ht="12" customHeight="1">
      <c r="B225" s="72"/>
      <c r="C225" s="173">
        <v>2007</v>
      </c>
      <c r="D225" s="639">
        <v>5.3</v>
      </c>
      <c r="E225" s="374">
        <v>15.4</v>
      </c>
      <c r="F225" s="527">
        <v>1.9</v>
      </c>
      <c r="G225" s="527">
        <v>3</v>
      </c>
      <c r="H225" s="527">
        <v>1.7</v>
      </c>
      <c r="I225" s="374">
        <v>1</v>
      </c>
      <c r="J225" s="375">
        <v>5.7</v>
      </c>
      <c r="K225" s="374">
        <v>6.3</v>
      </c>
      <c r="L225" s="375">
        <v>6.1</v>
      </c>
      <c r="M225" s="374">
        <v>2.6</v>
      </c>
    </row>
    <row r="226" spans="2:13" ht="12" customHeight="1">
      <c r="B226" s="72"/>
      <c r="C226" s="173">
        <v>2008</v>
      </c>
      <c r="D226" s="639">
        <v>5.3</v>
      </c>
      <c r="E226" s="374">
        <v>15.1</v>
      </c>
      <c r="F226" s="527">
        <v>1.8</v>
      </c>
      <c r="G226" s="527">
        <v>3.8</v>
      </c>
      <c r="H226" s="527">
        <v>1.5</v>
      </c>
      <c r="I226" s="374">
        <v>1.1000000000000001</v>
      </c>
      <c r="J226" s="375">
        <v>5.6</v>
      </c>
      <c r="K226" s="374">
        <v>6.3</v>
      </c>
      <c r="L226" s="375">
        <v>6</v>
      </c>
      <c r="M226" s="374">
        <v>2.2000000000000002</v>
      </c>
    </row>
    <row r="227" spans="2:13" ht="12" customHeight="1">
      <c r="B227" s="72"/>
      <c r="C227" s="173">
        <v>2009</v>
      </c>
      <c r="D227" s="639">
        <v>5.7</v>
      </c>
      <c r="E227" s="374">
        <v>16.899999999999999</v>
      </c>
      <c r="F227" s="527">
        <v>2</v>
      </c>
      <c r="G227" s="527">
        <v>3.3</v>
      </c>
      <c r="H227" s="527">
        <v>1.8</v>
      </c>
      <c r="I227" s="374">
        <v>1.2</v>
      </c>
      <c r="J227" s="375">
        <v>5.9</v>
      </c>
      <c r="K227" s="374">
        <v>7.1</v>
      </c>
      <c r="L227" s="375">
        <v>6.2</v>
      </c>
      <c r="M227" s="374">
        <v>2.8</v>
      </c>
    </row>
    <row r="228" spans="2:13" ht="12" customHeight="1">
      <c r="B228" s="72"/>
      <c r="C228" s="173">
        <v>2010</v>
      </c>
      <c r="D228" s="639">
        <v>5.3</v>
      </c>
      <c r="E228" s="374">
        <v>18.399999999999999</v>
      </c>
      <c r="F228" s="527">
        <v>1.7</v>
      </c>
      <c r="G228" s="527">
        <v>3.1</v>
      </c>
      <c r="H228" s="527">
        <v>1.6</v>
      </c>
      <c r="I228" s="374">
        <v>1.2</v>
      </c>
      <c r="J228" s="375">
        <v>5.4</v>
      </c>
      <c r="K228" s="374">
        <v>6.2</v>
      </c>
      <c r="L228" s="375">
        <v>5.6</v>
      </c>
      <c r="M228" s="374">
        <v>2.4</v>
      </c>
    </row>
    <row r="229" spans="2:13" ht="12" customHeight="1">
      <c r="B229" s="72"/>
      <c r="C229" s="173">
        <v>2011</v>
      </c>
      <c r="D229" s="639">
        <v>5.0999999999999996</v>
      </c>
      <c r="E229" s="374">
        <v>13.5</v>
      </c>
      <c r="F229" s="527">
        <v>1.6</v>
      </c>
      <c r="G229" s="527">
        <v>2.5</v>
      </c>
      <c r="H229" s="527">
        <v>1.5</v>
      </c>
      <c r="I229" s="374">
        <v>1.2</v>
      </c>
      <c r="J229" s="375">
        <v>5.7</v>
      </c>
      <c r="K229" s="374">
        <v>6.9</v>
      </c>
      <c r="L229" s="375">
        <v>5.9</v>
      </c>
      <c r="M229" s="374">
        <v>2.5</v>
      </c>
    </row>
    <row r="230" spans="2:13" ht="12" customHeight="1">
      <c r="B230" s="72"/>
      <c r="C230" s="173">
        <v>2012</v>
      </c>
      <c r="D230" s="639">
        <v>4.5999999999999996</v>
      </c>
      <c r="E230" s="374">
        <v>12.9</v>
      </c>
      <c r="F230" s="527">
        <v>1.7</v>
      </c>
      <c r="G230" s="527">
        <v>3</v>
      </c>
      <c r="H230" s="527">
        <v>1.6</v>
      </c>
      <c r="I230" s="374">
        <v>1.2</v>
      </c>
      <c r="J230" s="375">
        <v>5.0999999999999996</v>
      </c>
      <c r="K230" s="374">
        <v>5.9</v>
      </c>
      <c r="L230" s="375">
        <v>5.2</v>
      </c>
      <c r="M230" s="374">
        <v>2.6</v>
      </c>
    </row>
    <row r="231" spans="2:13" ht="12" customHeight="1">
      <c r="B231" s="72"/>
      <c r="C231" s="173">
        <v>2013</v>
      </c>
      <c r="D231" s="639">
        <v>4.9000000000000004</v>
      </c>
      <c r="E231" s="374">
        <v>15.2</v>
      </c>
      <c r="F231" s="527">
        <v>1.8</v>
      </c>
      <c r="G231" s="527">
        <v>4</v>
      </c>
      <c r="H231" s="527">
        <v>1.5</v>
      </c>
      <c r="I231" s="374">
        <v>1.2</v>
      </c>
      <c r="J231" s="375">
        <v>5.3</v>
      </c>
      <c r="K231" s="374">
        <v>6.1</v>
      </c>
      <c r="L231" s="375">
        <v>5.4</v>
      </c>
      <c r="M231" s="374">
        <v>2.7</v>
      </c>
    </row>
    <row r="232" spans="2:13" ht="12" customHeight="1">
      <c r="B232" s="72"/>
      <c r="C232" s="173"/>
      <c r="D232" s="639"/>
      <c r="E232" s="374"/>
      <c r="F232" s="527"/>
      <c r="G232" s="527"/>
      <c r="H232" s="527"/>
      <c r="I232" s="374"/>
      <c r="J232" s="375"/>
      <c r="K232" s="374"/>
      <c r="L232" s="375"/>
      <c r="M232" s="374"/>
    </row>
    <row r="233" spans="2:13" ht="12" customHeight="1">
      <c r="B233" s="24" t="s">
        <v>83</v>
      </c>
      <c r="C233" s="173">
        <v>1990</v>
      </c>
      <c r="D233" s="639">
        <v>3.1</v>
      </c>
      <c r="E233" s="374">
        <v>9</v>
      </c>
      <c r="F233" s="527">
        <v>2.4</v>
      </c>
      <c r="G233" s="527">
        <v>2.9</v>
      </c>
      <c r="H233" s="527">
        <v>2.2999999999999998</v>
      </c>
      <c r="I233" s="374">
        <v>1.5</v>
      </c>
      <c r="J233" s="375">
        <v>3</v>
      </c>
      <c r="K233" s="374">
        <v>2.2000000000000002</v>
      </c>
      <c r="L233" s="375">
        <v>3.4</v>
      </c>
      <c r="M233" s="374" t="s">
        <v>328</v>
      </c>
    </row>
    <row r="234" spans="2:13" ht="12" customHeight="1">
      <c r="B234" s="24"/>
      <c r="C234" s="173">
        <v>1992</v>
      </c>
      <c r="D234" s="639">
        <v>3.5</v>
      </c>
      <c r="E234" s="374">
        <v>10.3</v>
      </c>
      <c r="F234" s="527">
        <v>2.8</v>
      </c>
      <c r="G234" s="527">
        <v>3.1</v>
      </c>
      <c r="H234" s="527">
        <v>2.8</v>
      </c>
      <c r="I234" s="374">
        <v>1.7</v>
      </c>
      <c r="J234" s="375">
        <v>3.7</v>
      </c>
      <c r="K234" s="374">
        <v>2.7</v>
      </c>
      <c r="L234" s="375">
        <v>4.2</v>
      </c>
      <c r="M234" s="374">
        <v>3.7</v>
      </c>
    </row>
    <row r="235" spans="2:13" ht="12" customHeight="1">
      <c r="B235" s="72"/>
      <c r="C235" s="173">
        <v>1994</v>
      </c>
      <c r="D235" s="639">
        <v>3.8</v>
      </c>
      <c r="E235" s="374">
        <v>10.5</v>
      </c>
      <c r="F235" s="527">
        <v>3</v>
      </c>
      <c r="G235" s="527">
        <v>4.5999999999999996</v>
      </c>
      <c r="H235" s="527">
        <v>2.9</v>
      </c>
      <c r="I235" s="374">
        <v>1.7</v>
      </c>
      <c r="J235" s="375">
        <v>4</v>
      </c>
      <c r="K235" s="374">
        <v>2.9</v>
      </c>
      <c r="L235" s="375">
        <v>4.5</v>
      </c>
      <c r="M235" s="374">
        <v>4</v>
      </c>
    </row>
    <row r="236" spans="2:13" ht="12" customHeight="1">
      <c r="B236" s="72"/>
      <c r="C236" s="173">
        <v>1997</v>
      </c>
      <c r="D236" s="639">
        <v>3.6</v>
      </c>
      <c r="E236" s="374">
        <v>9.6</v>
      </c>
      <c r="F236" s="527">
        <v>2.9</v>
      </c>
      <c r="G236" s="527">
        <v>4</v>
      </c>
      <c r="H236" s="527">
        <v>2.9</v>
      </c>
      <c r="I236" s="374">
        <v>1.8</v>
      </c>
      <c r="J236" s="375">
        <v>3.8</v>
      </c>
      <c r="K236" s="374">
        <v>3</v>
      </c>
      <c r="L236" s="375">
        <v>4.2</v>
      </c>
      <c r="M236" s="374">
        <v>4.9000000000000004</v>
      </c>
    </row>
    <row r="237" spans="2:13" ht="12" customHeight="1">
      <c r="B237" s="72"/>
      <c r="C237" s="173">
        <v>1999</v>
      </c>
      <c r="D237" s="639">
        <v>3.8</v>
      </c>
      <c r="E237" s="374">
        <v>11.4</v>
      </c>
      <c r="F237" s="527">
        <v>3.2</v>
      </c>
      <c r="G237" s="527">
        <v>5.4</v>
      </c>
      <c r="H237" s="527">
        <v>3.1</v>
      </c>
      <c r="I237" s="374">
        <v>2.1</v>
      </c>
      <c r="J237" s="375">
        <v>3.9</v>
      </c>
      <c r="K237" s="374">
        <v>3.2</v>
      </c>
      <c r="L237" s="375">
        <v>4.3</v>
      </c>
      <c r="M237" s="374">
        <v>3.5</v>
      </c>
    </row>
    <row r="238" spans="2:13" ht="12" customHeight="1">
      <c r="B238" s="72"/>
      <c r="C238" s="173">
        <v>2000</v>
      </c>
      <c r="D238" s="639">
        <v>2.8</v>
      </c>
      <c r="E238" s="374" t="s">
        <v>67</v>
      </c>
      <c r="F238" s="527" t="s">
        <v>67</v>
      </c>
      <c r="G238" s="527" t="s">
        <v>67</v>
      </c>
      <c r="H238" s="527" t="s">
        <v>67</v>
      </c>
      <c r="I238" s="374">
        <v>2.4</v>
      </c>
      <c r="J238" s="375">
        <v>3.1</v>
      </c>
      <c r="K238" s="374">
        <v>2.9</v>
      </c>
      <c r="L238" s="375">
        <v>3.1</v>
      </c>
      <c r="M238" s="374">
        <v>3.8</v>
      </c>
    </row>
    <row r="239" spans="2:13" ht="12" customHeight="1">
      <c r="B239" s="72"/>
      <c r="C239" s="173">
        <v>2001</v>
      </c>
      <c r="D239" s="639">
        <v>3.2</v>
      </c>
      <c r="E239" s="374">
        <v>10.1</v>
      </c>
      <c r="F239" s="527">
        <v>3</v>
      </c>
      <c r="G239" s="527">
        <v>5.3</v>
      </c>
      <c r="H239" s="527">
        <v>2.8</v>
      </c>
      <c r="I239" s="374">
        <v>2.2999999999999998</v>
      </c>
      <c r="J239" s="375">
        <v>2.7</v>
      </c>
      <c r="K239" s="374">
        <v>2.5</v>
      </c>
      <c r="L239" s="375">
        <v>2.9</v>
      </c>
      <c r="M239" s="374">
        <v>3.2</v>
      </c>
    </row>
    <row r="240" spans="2:13" ht="12" customHeight="1">
      <c r="B240" s="72"/>
      <c r="C240" s="173">
        <v>2002</v>
      </c>
      <c r="D240" s="639">
        <v>2.7</v>
      </c>
      <c r="E240" s="374">
        <v>8.8000000000000007</v>
      </c>
      <c r="F240" s="527">
        <v>2.6</v>
      </c>
      <c r="G240" s="527">
        <v>4.5</v>
      </c>
      <c r="H240" s="527">
        <v>2.5</v>
      </c>
      <c r="I240" s="374">
        <v>2</v>
      </c>
      <c r="J240" s="375">
        <v>2.2000000000000002</v>
      </c>
      <c r="K240" s="374">
        <v>2.1</v>
      </c>
      <c r="L240" s="375">
        <v>2.1</v>
      </c>
      <c r="M240" s="374">
        <v>3.6</v>
      </c>
    </row>
    <row r="241" spans="2:13" ht="12" customHeight="1">
      <c r="B241" s="72"/>
      <c r="C241" s="173">
        <v>2004</v>
      </c>
      <c r="D241" s="639">
        <v>2.2000000000000002</v>
      </c>
      <c r="E241" s="374">
        <v>8</v>
      </c>
      <c r="F241" s="527">
        <v>2.1</v>
      </c>
      <c r="G241" s="527">
        <v>3.2</v>
      </c>
      <c r="H241" s="527">
        <v>2</v>
      </c>
      <c r="I241" s="374">
        <v>1.7</v>
      </c>
      <c r="J241" s="375">
        <v>1.9</v>
      </c>
      <c r="K241" s="374">
        <v>1.9</v>
      </c>
      <c r="L241" s="375">
        <v>1.8</v>
      </c>
      <c r="M241" s="374">
        <v>3.1</v>
      </c>
    </row>
    <row r="242" spans="2:13" ht="12" customHeight="1">
      <c r="B242" s="72"/>
      <c r="C242" s="173">
        <v>2005</v>
      </c>
      <c r="D242" s="639">
        <v>2.2999999999999998</v>
      </c>
      <c r="E242" s="374">
        <v>7.9</v>
      </c>
      <c r="F242" s="527">
        <v>2.1</v>
      </c>
      <c r="G242" s="527">
        <v>4.0999999999999996</v>
      </c>
      <c r="H242" s="527">
        <v>2</v>
      </c>
      <c r="I242" s="374">
        <v>1.4</v>
      </c>
      <c r="J242" s="375">
        <v>1.9</v>
      </c>
      <c r="K242" s="374">
        <v>1.8</v>
      </c>
      <c r="L242" s="375">
        <v>1.8</v>
      </c>
      <c r="M242" s="374">
        <v>2.7</v>
      </c>
    </row>
    <row r="243" spans="2:13" ht="12" customHeight="1">
      <c r="B243" s="72"/>
      <c r="C243" s="173">
        <v>2007</v>
      </c>
      <c r="D243" s="639">
        <v>2.2999999999999998</v>
      </c>
      <c r="E243" s="374">
        <v>7.9</v>
      </c>
      <c r="F243" s="527">
        <v>2.1</v>
      </c>
      <c r="G243" s="527">
        <v>3.3</v>
      </c>
      <c r="H243" s="527">
        <v>2</v>
      </c>
      <c r="I243" s="374">
        <v>1.6</v>
      </c>
      <c r="J243" s="375">
        <v>1.9</v>
      </c>
      <c r="K243" s="374">
        <v>1.8</v>
      </c>
      <c r="L243" s="375">
        <v>1.7</v>
      </c>
      <c r="M243" s="374">
        <v>3.1</v>
      </c>
    </row>
    <row r="244" spans="2:13" ht="12" customHeight="1">
      <c r="B244" s="72"/>
      <c r="C244" s="173">
        <v>2008</v>
      </c>
      <c r="D244" s="639">
        <v>2.5</v>
      </c>
      <c r="E244" s="374">
        <v>8.4</v>
      </c>
      <c r="F244" s="527">
        <v>2.2999999999999998</v>
      </c>
      <c r="G244" s="527">
        <v>3.5</v>
      </c>
      <c r="H244" s="527">
        <v>2.2000000000000002</v>
      </c>
      <c r="I244" s="374">
        <v>1.8</v>
      </c>
      <c r="J244" s="375">
        <v>2</v>
      </c>
      <c r="K244" s="374">
        <v>2</v>
      </c>
      <c r="L244" s="375">
        <v>1.8</v>
      </c>
      <c r="M244" s="374">
        <v>3.1</v>
      </c>
    </row>
    <row r="245" spans="2:13" ht="12" customHeight="1">
      <c r="B245" s="72"/>
      <c r="C245" s="173">
        <v>2009</v>
      </c>
      <c r="D245" s="639">
        <v>2.7</v>
      </c>
      <c r="E245" s="374">
        <v>8.4</v>
      </c>
      <c r="F245" s="527">
        <v>2.4</v>
      </c>
      <c r="G245" s="527">
        <v>3.8</v>
      </c>
      <c r="H245" s="527">
        <v>2.4</v>
      </c>
      <c r="I245" s="374">
        <v>2</v>
      </c>
      <c r="J245" s="375">
        <v>2.1</v>
      </c>
      <c r="K245" s="374">
        <v>2.2000000000000002</v>
      </c>
      <c r="L245" s="375">
        <v>1.9</v>
      </c>
      <c r="M245" s="374">
        <v>3.2</v>
      </c>
    </row>
    <row r="246" spans="2:13" ht="12" customHeight="1">
      <c r="B246" s="72"/>
      <c r="C246" s="173">
        <v>2010</v>
      </c>
      <c r="D246" s="639">
        <v>2.8</v>
      </c>
      <c r="E246" s="374">
        <v>8.4</v>
      </c>
      <c r="F246" s="527">
        <v>2.6</v>
      </c>
      <c r="G246" s="527">
        <v>4.0999999999999996</v>
      </c>
      <c r="H246" s="527">
        <v>2.5</v>
      </c>
      <c r="I246" s="374">
        <v>2.1</v>
      </c>
      <c r="J246" s="375">
        <v>2.2000000000000002</v>
      </c>
      <c r="K246" s="374">
        <v>2.4</v>
      </c>
      <c r="L246" s="375">
        <v>2</v>
      </c>
      <c r="M246" s="374">
        <v>3.2</v>
      </c>
    </row>
    <row r="247" spans="2:13" ht="12" customHeight="1">
      <c r="B247" s="72"/>
      <c r="C247" s="173">
        <v>2011</v>
      </c>
      <c r="D247" s="639">
        <v>2.9</v>
      </c>
      <c r="E247" s="374">
        <v>7.7</v>
      </c>
      <c r="F247" s="527">
        <v>2.7</v>
      </c>
      <c r="G247" s="527">
        <v>4.0999999999999996</v>
      </c>
      <c r="H247" s="527">
        <v>2.6</v>
      </c>
      <c r="I247" s="374">
        <v>2.2999999999999998</v>
      </c>
      <c r="J247" s="375">
        <v>2.4</v>
      </c>
      <c r="K247" s="374">
        <v>2.5</v>
      </c>
      <c r="L247" s="375">
        <v>2.1</v>
      </c>
      <c r="M247" s="374">
        <v>3.4</v>
      </c>
    </row>
    <row r="248" spans="2:13" ht="12" customHeight="1">
      <c r="B248" s="72"/>
      <c r="C248" s="173">
        <v>2012</v>
      </c>
      <c r="D248" s="639">
        <v>3</v>
      </c>
      <c r="E248" s="374">
        <v>7.4</v>
      </c>
      <c r="F248" s="527">
        <v>2.9</v>
      </c>
      <c r="G248" s="527">
        <v>4.3</v>
      </c>
      <c r="H248" s="527">
        <v>2.8</v>
      </c>
      <c r="I248" s="374">
        <v>2.2000000000000002</v>
      </c>
      <c r="J248" s="375">
        <v>2.6</v>
      </c>
      <c r="K248" s="374">
        <v>2.8</v>
      </c>
      <c r="L248" s="375">
        <v>2.5</v>
      </c>
      <c r="M248" s="374">
        <v>3.5</v>
      </c>
    </row>
    <row r="249" spans="2:13" ht="12" customHeight="1">
      <c r="B249" s="72"/>
      <c r="C249" s="173">
        <v>2013</v>
      </c>
      <c r="D249" s="639">
        <v>3.1</v>
      </c>
      <c r="E249" s="374">
        <v>7.7</v>
      </c>
      <c r="F249" s="527">
        <v>3</v>
      </c>
      <c r="G249" s="527">
        <v>4.3</v>
      </c>
      <c r="H249" s="527">
        <v>2.9</v>
      </c>
      <c r="I249" s="374">
        <v>2.2000000000000002</v>
      </c>
      <c r="J249" s="375">
        <v>2.6</v>
      </c>
      <c r="K249" s="374">
        <v>2.8</v>
      </c>
      <c r="L249" s="375">
        <v>2.5</v>
      </c>
      <c r="M249" s="374">
        <v>3.1</v>
      </c>
    </row>
    <row r="250" spans="2:13" ht="12" customHeight="1">
      <c r="B250" s="72"/>
      <c r="C250" s="173"/>
      <c r="D250" s="639"/>
      <c r="E250" s="374"/>
      <c r="F250" s="527"/>
      <c r="G250" s="527"/>
      <c r="H250" s="527"/>
      <c r="I250" s="374"/>
      <c r="J250" s="375"/>
      <c r="K250" s="374"/>
      <c r="L250" s="375"/>
      <c r="M250" s="374"/>
    </row>
    <row r="251" spans="2:13" ht="12" customHeight="1">
      <c r="B251" s="24" t="s">
        <v>127</v>
      </c>
      <c r="C251" s="173">
        <v>1990</v>
      </c>
      <c r="D251" s="639">
        <v>4.5999999999999996</v>
      </c>
      <c r="E251" s="374">
        <v>9.5</v>
      </c>
      <c r="F251" s="527">
        <v>2.2999999999999998</v>
      </c>
      <c r="G251" s="527">
        <v>3.5</v>
      </c>
      <c r="H251" s="527">
        <v>2.2999999999999998</v>
      </c>
      <c r="I251" s="374">
        <v>1.4</v>
      </c>
      <c r="J251" s="375">
        <v>4.5999999999999996</v>
      </c>
      <c r="K251" s="374">
        <v>4.2</v>
      </c>
      <c r="L251" s="375">
        <v>4.9000000000000004</v>
      </c>
      <c r="M251" s="374">
        <v>3.1</v>
      </c>
    </row>
    <row r="252" spans="2:13" ht="12" customHeight="1">
      <c r="B252" s="72" t="s">
        <v>410</v>
      </c>
      <c r="C252" s="173">
        <v>1992</v>
      </c>
      <c r="D252" s="639">
        <v>5.2</v>
      </c>
      <c r="E252" s="374">
        <v>10.3</v>
      </c>
      <c r="F252" s="527">
        <v>2.2999999999999998</v>
      </c>
      <c r="G252" s="527">
        <v>4.2</v>
      </c>
      <c r="H252" s="527">
        <v>2.2999999999999998</v>
      </c>
      <c r="I252" s="374">
        <v>1.4</v>
      </c>
      <c r="J252" s="375">
        <v>5.4</v>
      </c>
      <c r="K252" s="374">
        <v>4.7</v>
      </c>
      <c r="L252" s="375">
        <v>5.8</v>
      </c>
      <c r="M252" s="374">
        <v>3.4</v>
      </c>
    </row>
    <row r="253" spans="2:13" ht="12" customHeight="1">
      <c r="B253" s="72" t="s">
        <v>406</v>
      </c>
      <c r="C253" s="173">
        <v>1994</v>
      </c>
      <c r="D253" s="639">
        <v>3.8</v>
      </c>
      <c r="E253" s="374">
        <v>7.5</v>
      </c>
      <c r="F253" s="527">
        <v>2.2000000000000002</v>
      </c>
      <c r="G253" s="527">
        <v>6</v>
      </c>
      <c r="H253" s="527">
        <v>2</v>
      </c>
      <c r="I253" s="374">
        <v>1.3</v>
      </c>
      <c r="J253" s="375">
        <v>3.9</v>
      </c>
      <c r="K253" s="374">
        <v>3.6</v>
      </c>
      <c r="L253" s="375">
        <v>4.2</v>
      </c>
      <c r="M253" s="374">
        <v>2.8</v>
      </c>
    </row>
    <row r="254" spans="2:13" ht="12" customHeight="1">
      <c r="B254" s="72"/>
      <c r="C254" s="173">
        <v>1997</v>
      </c>
      <c r="D254" s="639">
        <v>4</v>
      </c>
      <c r="E254" s="374">
        <v>9.6999999999999993</v>
      </c>
      <c r="F254" s="527">
        <v>1.8</v>
      </c>
      <c r="G254" s="527">
        <v>2.9</v>
      </c>
      <c r="H254" s="527">
        <v>1.7</v>
      </c>
      <c r="I254" s="374">
        <v>1</v>
      </c>
      <c r="J254" s="375">
        <v>4.3</v>
      </c>
      <c r="K254" s="374">
        <v>4.0999999999999996</v>
      </c>
      <c r="L254" s="375">
        <v>4.5999999999999996</v>
      </c>
      <c r="M254" s="374">
        <v>2.6</v>
      </c>
    </row>
    <row r="255" spans="2:13" ht="12" customHeight="1">
      <c r="B255" s="72"/>
      <c r="C255" s="173">
        <v>1999</v>
      </c>
      <c r="D255" s="639">
        <v>3.3</v>
      </c>
      <c r="E255" s="374">
        <v>7.6</v>
      </c>
      <c r="F255" s="527">
        <v>2.1</v>
      </c>
      <c r="G255" s="527">
        <v>4</v>
      </c>
      <c r="H255" s="527">
        <v>2</v>
      </c>
      <c r="I255" s="374">
        <v>1.4</v>
      </c>
      <c r="J255" s="375">
        <v>3.4</v>
      </c>
      <c r="K255" s="374">
        <v>3.4</v>
      </c>
      <c r="L255" s="375">
        <v>3.5</v>
      </c>
      <c r="M255" s="374">
        <v>2.9</v>
      </c>
    </row>
    <row r="256" spans="2:13" ht="12" customHeight="1">
      <c r="B256" s="72"/>
      <c r="C256" s="173">
        <v>2000</v>
      </c>
      <c r="D256" s="639">
        <v>3.5</v>
      </c>
      <c r="E256" s="374">
        <v>7.5</v>
      </c>
      <c r="F256" s="527">
        <v>2.2000000000000002</v>
      </c>
      <c r="G256" s="527">
        <v>3.9</v>
      </c>
      <c r="H256" s="527">
        <v>2.1</v>
      </c>
      <c r="I256" s="374">
        <v>1.7</v>
      </c>
      <c r="J256" s="375">
        <v>3.6</v>
      </c>
      <c r="K256" s="374">
        <v>3.7</v>
      </c>
      <c r="L256" s="375">
        <v>3.8</v>
      </c>
      <c r="M256" s="374">
        <v>2.9</v>
      </c>
    </row>
    <row r="257" spans="2:13" ht="12" customHeight="1">
      <c r="B257" s="72"/>
      <c r="C257" s="173">
        <v>2001</v>
      </c>
      <c r="D257" s="639">
        <v>3.3</v>
      </c>
      <c r="E257" s="374">
        <v>7.1</v>
      </c>
      <c r="F257" s="527">
        <v>2.2000000000000002</v>
      </c>
      <c r="G257" s="527">
        <v>3.7</v>
      </c>
      <c r="H257" s="527">
        <v>2.2000000000000002</v>
      </c>
      <c r="I257" s="374">
        <v>1.6</v>
      </c>
      <c r="J257" s="375">
        <v>3.1</v>
      </c>
      <c r="K257" s="374">
        <v>3.3</v>
      </c>
      <c r="L257" s="375">
        <v>3.2</v>
      </c>
      <c r="M257" s="374">
        <v>2.6</v>
      </c>
    </row>
    <row r="258" spans="2:13" ht="12" customHeight="1">
      <c r="B258" s="72"/>
      <c r="C258" s="173">
        <v>2002</v>
      </c>
      <c r="D258" s="639">
        <v>3.4</v>
      </c>
      <c r="E258" s="374">
        <v>9</v>
      </c>
      <c r="F258" s="527">
        <v>1.8</v>
      </c>
      <c r="G258" s="527">
        <v>2.7</v>
      </c>
      <c r="H258" s="527">
        <v>1.7</v>
      </c>
      <c r="I258" s="374">
        <v>1.2</v>
      </c>
      <c r="J258" s="375">
        <v>3.4</v>
      </c>
      <c r="K258" s="374">
        <v>3.6</v>
      </c>
      <c r="L258" s="375">
        <v>3.5</v>
      </c>
      <c r="M258" s="374">
        <v>2.2000000000000002</v>
      </c>
    </row>
    <row r="259" spans="2:13" ht="12" customHeight="1">
      <c r="B259" s="72"/>
      <c r="C259" s="173">
        <v>2004</v>
      </c>
      <c r="D259" s="639">
        <v>3.2</v>
      </c>
      <c r="E259" s="374">
        <v>8.5</v>
      </c>
      <c r="F259" s="527">
        <v>1.8</v>
      </c>
      <c r="G259" s="527">
        <v>2.7</v>
      </c>
      <c r="H259" s="527">
        <v>1.7</v>
      </c>
      <c r="I259" s="374">
        <v>1.2</v>
      </c>
      <c r="J259" s="375">
        <v>3.3</v>
      </c>
      <c r="K259" s="374">
        <v>3.5</v>
      </c>
      <c r="L259" s="375">
        <v>3.5</v>
      </c>
      <c r="M259" s="374">
        <v>2.2999999999999998</v>
      </c>
    </row>
    <row r="260" spans="2:13" ht="12" customHeight="1">
      <c r="B260" s="72"/>
      <c r="C260" s="173">
        <v>2005</v>
      </c>
      <c r="D260" s="639">
        <v>4</v>
      </c>
      <c r="E260" s="374">
        <v>10.5</v>
      </c>
      <c r="F260" s="527">
        <v>2.1</v>
      </c>
      <c r="G260" s="527">
        <v>2.7</v>
      </c>
      <c r="H260" s="527">
        <v>2.1</v>
      </c>
      <c r="I260" s="374">
        <v>1.4</v>
      </c>
      <c r="J260" s="375">
        <v>4.0999999999999996</v>
      </c>
      <c r="K260" s="374">
        <v>4.3</v>
      </c>
      <c r="L260" s="375">
        <v>4.3</v>
      </c>
      <c r="M260" s="374">
        <v>3.2</v>
      </c>
    </row>
    <row r="261" spans="2:13" ht="12" customHeight="1">
      <c r="B261" s="72"/>
      <c r="C261" s="173">
        <v>2006</v>
      </c>
      <c r="D261" s="639">
        <v>3.8</v>
      </c>
      <c r="E261" s="374">
        <v>8.8000000000000007</v>
      </c>
      <c r="F261" s="527">
        <v>2.5</v>
      </c>
      <c r="G261" s="527">
        <v>4.0999999999999996</v>
      </c>
      <c r="H261" s="527">
        <v>2.4</v>
      </c>
      <c r="I261" s="374">
        <v>1.7</v>
      </c>
      <c r="J261" s="375">
        <v>3.9</v>
      </c>
      <c r="K261" s="374">
        <v>4.0999999999999996</v>
      </c>
      <c r="L261" s="375">
        <v>4.0999999999999996</v>
      </c>
      <c r="M261" s="374">
        <v>2.7</v>
      </c>
    </row>
    <row r="262" spans="2:13" ht="12" customHeight="1">
      <c r="B262" s="72"/>
      <c r="C262" s="173">
        <v>2007</v>
      </c>
      <c r="D262" s="639">
        <v>3.5</v>
      </c>
      <c r="E262" s="374">
        <v>7.2</v>
      </c>
      <c r="F262" s="527">
        <v>2.8</v>
      </c>
      <c r="G262" s="527">
        <v>3.8</v>
      </c>
      <c r="H262" s="527">
        <v>2.7</v>
      </c>
      <c r="I262" s="374">
        <v>1.9</v>
      </c>
      <c r="J262" s="375">
        <v>3.4</v>
      </c>
      <c r="K262" s="374">
        <v>3.6</v>
      </c>
      <c r="L262" s="375">
        <v>3.5</v>
      </c>
      <c r="M262" s="374">
        <v>2.8</v>
      </c>
    </row>
    <row r="263" spans="2:13" ht="12" customHeight="1">
      <c r="B263" s="72"/>
      <c r="C263" s="173">
        <v>2008</v>
      </c>
      <c r="D263" s="639">
        <v>3.4</v>
      </c>
      <c r="E263" s="374">
        <v>6.9</v>
      </c>
      <c r="F263" s="527">
        <v>2.7</v>
      </c>
      <c r="G263" s="527">
        <v>3.6</v>
      </c>
      <c r="H263" s="527">
        <v>2.7</v>
      </c>
      <c r="I263" s="374">
        <v>1.8</v>
      </c>
      <c r="J263" s="375">
        <v>3.4</v>
      </c>
      <c r="K263" s="374">
        <v>3.7</v>
      </c>
      <c r="L263" s="375">
        <v>3.4</v>
      </c>
      <c r="M263" s="374">
        <v>2.7</v>
      </c>
    </row>
    <row r="264" spans="2:13" ht="12" customHeight="1">
      <c r="B264" s="72"/>
      <c r="C264" s="173">
        <v>2009</v>
      </c>
      <c r="D264" s="639">
        <v>3.5</v>
      </c>
      <c r="E264" s="374">
        <v>6.9</v>
      </c>
      <c r="F264" s="527">
        <v>2.7</v>
      </c>
      <c r="G264" s="527">
        <v>3.4</v>
      </c>
      <c r="H264" s="527">
        <v>2.7</v>
      </c>
      <c r="I264" s="374">
        <v>1.9</v>
      </c>
      <c r="J264" s="375">
        <v>3.5</v>
      </c>
      <c r="K264" s="374">
        <v>3.8</v>
      </c>
      <c r="L264" s="375">
        <v>3.6</v>
      </c>
      <c r="M264" s="374">
        <v>2.8</v>
      </c>
    </row>
    <row r="265" spans="2:13" ht="12" customHeight="1">
      <c r="B265" s="72"/>
      <c r="C265" s="173">
        <v>2010</v>
      </c>
      <c r="D265" s="639">
        <v>3.3</v>
      </c>
      <c r="E265" s="374">
        <v>6.4</v>
      </c>
      <c r="F265" s="527">
        <v>2.7</v>
      </c>
      <c r="G265" s="527">
        <v>3.4</v>
      </c>
      <c r="H265" s="527">
        <v>2.6</v>
      </c>
      <c r="I265" s="374">
        <v>1.8</v>
      </c>
      <c r="J265" s="375">
        <v>3.3</v>
      </c>
      <c r="K265" s="374">
        <v>3.6</v>
      </c>
      <c r="L265" s="375">
        <v>3.4</v>
      </c>
      <c r="M265" s="374">
        <v>2.6</v>
      </c>
    </row>
    <row r="266" spans="2:13" ht="12" customHeight="1">
      <c r="B266" s="72"/>
      <c r="C266" s="173">
        <v>2011</v>
      </c>
      <c r="D266" s="639">
        <v>3.1</v>
      </c>
      <c r="E266" s="374">
        <v>6</v>
      </c>
      <c r="F266" s="527">
        <v>2.5</v>
      </c>
      <c r="G266" s="527">
        <v>3.4</v>
      </c>
      <c r="H266" s="527">
        <v>2.5</v>
      </c>
      <c r="I266" s="374">
        <v>1.8</v>
      </c>
      <c r="J266" s="375">
        <v>3.1</v>
      </c>
      <c r="K266" s="374">
        <v>3.4</v>
      </c>
      <c r="L266" s="375">
        <v>3.2</v>
      </c>
      <c r="M266" s="374">
        <v>2.5</v>
      </c>
    </row>
    <row r="267" spans="2:13" ht="12" customHeight="1">
      <c r="B267" s="72"/>
      <c r="C267" s="173">
        <v>2012</v>
      </c>
      <c r="D267" s="639">
        <v>3.4</v>
      </c>
      <c r="E267" s="374">
        <v>6.4</v>
      </c>
      <c r="F267" s="527">
        <v>2.8</v>
      </c>
      <c r="G267" s="527">
        <v>4.0999999999999996</v>
      </c>
      <c r="H267" s="527">
        <v>2.7</v>
      </c>
      <c r="I267" s="374">
        <v>2.1</v>
      </c>
      <c r="J267" s="375">
        <v>3.4</v>
      </c>
      <c r="K267" s="374">
        <v>3.7</v>
      </c>
      <c r="L267" s="375">
        <v>3.5</v>
      </c>
      <c r="M267" s="374">
        <v>2.7</v>
      </c>
    </row>
    <row r="268" spans="2:13" ht="12" customHeight="1">
      <c r="B268" s="72"/>
      <c r="C268" s="173">
        <v>2013</v>
      </c>
      <c r="D268" s="639">
        <v>2.9</v>
      </c>
      <c r="E268" s="374">
        <v>5.2</v>
      </c>
      <c r="F268" s="527">
        <v>2.4</v>
      </c>
      <c r="G268" s="527">
        <v>2.9</v>
      </c>
      <c r="H268" s="527">
        <v>2.2999999999999998</v>
      </c>
      <c r="I268" s="374">
        <v>1.8</v>
      </c>
      <c r="J268" s="375">
        <v>3</v>
      </c>
      <c r="K268" s="374">
        <v>3.2</v>
      </c>
      <c r="L268" s="375">
        <v>3</v>
      </c>
      <c r="M268" s="374">
        <v>2.4</v>
      </c>
    </row>
    <row r="269" spans="2:13" ht="12" customHeight="1">
      <c r="B269" s="72"/>
      <c r="C269" s="173"/>
      <c r="D269" s="639"/>
      <c r="E269" s="374"/>
      <c r="F269" s="527"/>
      <c r="G269" s="527"/>
      <c r="H269" s="527"/>
      <c r="I269" s="374"/>
      <c r="J269" s="375"/>
      <c r="K269" s="374"/>
      <c r="L269" s="375"/>
      <c r="M269" s="374"/>
    </row>
    <row r="270" spans="2:13" ht="12" customHeight="1">
      <c r="B270" s="72" t="s">
        <v>184</v>
      </c>
      <c r="C270" s="173">
        <v>1990</v>
      </c>
      <c r="D270" s="639">
        <v>3.6</v>
      </c>
      <c r="E270" s="374">
        <v>10.3</v>
      </c>
      <c r="F270" s="527">
        <v>2.6</v>
      </c>
      <c r="G270" s="527">
        <v>4.5999999999999996</v>
      </c>
      <c r="H270" s="527">
        <v>2.4</v>
      </c>
      <c r="I270" s="374">
        <v>1.4</v>
      </c>
      <c r="J270" s="375">
        <v>3.9</v>
      </c>
      <c r="K270" s="374">
        <v>3.3</v>
      </c>
      <c r="L270" s="375">
        <v>4.2</v>
      </c>
      <c r="M270" s="374">
        <v>3.2</v>
      </c>
    </row>
    <row r="271" spans="2:13" ht="12" customHeight="1">
      <c r="B271" s="72" t="s">
        <v>564</v>
      </c>
      <c r="C271" s="173">
        <v>1994</v>
      </c>
      <c r="D271" s="639">
        <v>3.7</v>
      </c>
      <c r="E271" s="374">
        <v>10.6</v>
      </c>
      <c r="F271" s="527">
        <v>2.6</v>
      </c>
      <c r="G271" s="527">
        <v>4.9000000000000004</v>
      </c>
      <c r="H271" s="527">
        <v>2.4</v>
      </c>
      <c r="I271" s="374">
        <v>1.5</v>
      </c>
      <c r="J271" s="375">
        <v>3.9</v>
      </c>
      <c r="K271" s="374">
        <v>3.3</v>
      </c>
      <c r="L271" s="375">
        <v>4.0999999999999996</v>
      </c>
      <c r="M271" s="374">
        <v>4.3</v>
      </c>
    </row>
    <row r="272" spans="2:13" ht="12" customHeight="1">
      <c r="B272" s="72"/>
      <c r="C272" s="173">
        <v>1997</v>
      </c>
      <c r="D272" s="639">
        <v>3.6</v>
      </c>
      <c r="E272" s="374">
        <v>10.7</v>
      </c>
      <c r="F272" s="527">
        <v>2.5</v>
      </c>
      <c r="G272" s="527">
        <v>4.7</v>
      </c>
      <c r="H272" s="527">
        <v>2.2999999999999998</v>
      </c>
      <c r="I272" s="374">
        <v>1.5</v>
      </c>
      <c r="J272" s="375">
        <v>3.6</v>
      </c>
      <c r="K272" s="374">
        <v>3.2</v>
      </c>
      <c r="L272" s="375">
        <v>3.8</v>
      </c>
      <c r="M272" s="374">
        <v>3.2</v>
      </c>
    </row>
    <row r="273" spans="2:13" ht="12" customHeight="1">
      <c r="B273" s="72"/>
      <c r="C273" s="173">
        <v>1999</v>
      </c>
      <c r="D273" s="639">
        <v>3.4</v>
      </c>
      <c r="E273" s="374">
        <v>9.9</v>
      </c>
      <c r="F273" s="527">
        <v>2.6</v>
      </c>
      <c r="G273" s="527">
        <v>4.7</v>
      </c>
      <c r="H273" s="527">
        <v>2.4</v>
      </c>
      <c r="I273" s="374">
        <v>1.7</v>
      </c>
      <c r="J273" s="375">
        <v>3.3</v>
      </c>
      <c r="K273" s="374">
        <v>2.9</v>
      </c>
      <c r="L273" s="375">
        <v>3.4</v>
      </c>
      <c r="M273" s="374">
        <v>2.8</v>
      </c>
    </row>
    <row r="274" spans="2:13" ht="12" customHeight="1">
      <c r="B274" s="72"/>
      <c r="C274" s="173">
        <v>2002</v>
      </c>
      <c r="D274" s="639">
        <v>3.2</v>
      </c>
      <c r="E274" s="374">
        <v>9.5</v>
      </c>
      <c r="F274" s="527">
        <v>2.5</v>
      </c>
      <c r="G274" s="527">
        <v>4.7</v>
      </c>
      <c r="H274" s="527">
        <v>2.2000000000000002</v>
      </c>
      <c r="I274" s="374">
        <v>1.7</v>
      </c>
      <c r="J274" s="375">
        <v>3</v>
      </c>
      <c r="K274" s="374">
        <v>2.8</v>
      </c>
      <c r="L274" s="375">
        <v>3.1</v>
      </c>
      <c r="M274" s="374">
        <v>2.2999999999999998</v>
      </c>
    </row>
    <row r="275" spans="2:13" ht="12" customHeight="1">
      <c r="B275" s="72"/>
      <c r="C275" s="173">
        <v>2005</v>
      </c>
      <c r="D275" s="639">
        <v>3.3</v>
      </c>
      <c r="E275" s="374">
        <v>9.9</v>
      </c>
      <c r="F275" s="527">
        <v>2.4</v>
      </c>
      <c r="G275" s="527">
        <v>4.4000000000000004</v>
      </c>
      <c r="H275" s="527">
        <v>2.2000000000000002</v>
      </c>
      <c r="I275" s="374">
        <v>1.6</v>
      </c>
      <c r="J275" s="375">
        <v>3.1</v>
      </c>
      <c r="K275" s="374">
        <v>3.1</v>
      </c>
      <c r="L275" s="375">
        <v>3.3</v>
      </c>
      <c r="M275" s="374">
        <v>2.4</v>
      </c>
    </row>
    <row r="276" spans="2:13" ht="12" customHeight="1">
      <c r="B276" s="72"/>
      <c r="C276" s="173">
        <v>2008</v>
      </c>
      <c r="D276" s="639">
        <v>3.5</v>
      </c>
      <c r="E276" s="374">
        <v>10.5</v>
      </c>
      <c r="F276" s="527">
        <v>2.5</v>
      </c>
      <c r="G276" s="527">
        <v>4.2</v>
      </c>
      <c r="H276" s="527">
        <v>2.2999999999999998</v>
      </c>
      <c r="I276" s="374">
        <v>1.7</v>
      </c>
      <c r="J276" s="375">
        <v>3.3</v>
      </c>
      <c r="K276" s="374">
        <v>3.2</v>
      </c>
      <c r="L276" s="375">
        <v>3.5</v>
      </c>
      <c r="M276" s="374">
        <v>2.5</v>
      </c>
    </row>
    <row r="277" spans="2:13" ht="12" customHeight="1">
      <c r="B277" s="72"/>
      <c r="C277" s="173">
        <v>2010</v>
      </c>
      <c r="D277" s="639">
        <v>3.7</v>
      </c>
      <c r="E277" s="374">
        <v>11.1</v>
      </c>
      <c r="F277" s="527">
        <v>2.8</v>
      </c>
      <c r="G277" s="527">
        <v>4.7</v>
      </c>
      <c r="H277" s="527">
        <v>2.6</v>
      </c>
      <c r="I277" s="374">
        <v>2</v>
      </c>
      <c r="J277" s="375">
        <v>3.6</v>
      </c>
      <c r="K277" s="374">
        <v>3.4</v>
      </c>
      <c r="L277" s="375">
        <v>3.8</v>
      </c>
      <c r="M277" s="374">
        <v>2.8</v>
      </c>
    </row>
    <row r="278" spans="2:13" ht="12" customHeight="1">
      <c r="B278" s="72"/>
      <c r="C278" s="173">
        <v>2012</v>
      </c>
      <c r="D278" s="639">
        <v>3.9</v>
      </c>
      <c r="E278" s="374">
        <v>10.9</v>
      </c>
      <c r="F278" s="527">
        <v>3</v>
      </c>
      <c r="G278" s="527">
        <v>4.8</v>
      </c>
      <c r="H278" s="527">
        <v>2.8</v>
      </c>
      <c r="I278" s="374">
        <v>2.1</v>
      </c>
      <c r="J278" s="375">
        <v>4</v>
      </c>
      <c r="K278" s="374">
        <v>3.9</v>
      </c>
      <c r="L278" s="375">
        <v>4.0999999999999996</v>
      </c>
      <c r="M278" s="374">
        <v>3.7</v>
      </c>
    </row>
    <row r="279" spans="2:13" ht="12" customHeight="1">
      <c r="B279" s="72"/>
      <c r="C279" s="173">
        <v>2013</v>
      </c>
      <c r="D279" s="639">
        <v>3.9</v>
      </c>
      <c r="E279" s="374">
        <v>11.1</v>
      </c>
      <c r="F279" s="527">
        <v>3.1</v>
      </c>
      <c r="G279" s="527">
        <v>5.3</v>
      </c>
      <c r="H279" s="527">
        <v>2.8</v>
      </c>
      <c r="I279" s="374">
        <v>2.1</v>
      </c>
      <c r="J279" s="375">
        <v>3.9</v>
      </c>
      <c r="K279" s="374">
        <v>3.9</v>
      </c>
      <c r="L279" s="375">
        <v>4</v>
      </c>
      <c r="M279" s="374">
        <v>3.7</v>
      </c>
    </row>
    <row r="280" spans="2:13" ht="12" customHeight="1">
      <c r="B280" s="116"/>
      <c r="C280" s="138"/>
      <c r="D280" s="795"/>
      <c r="E280" s="377"/>
      <c r="F280" s="529"/>
      <c r="G280" s="529"/>
      <c r="H280" s="529"/>
      <c r="I280" s="377"/>
      <c r="J280" s="378"/>
      <c r="K280" s="377"/>
      <c r="L280" s="378"/>
      <c r="M280" s="377"/>
    </row>
    <row r="281" spans="2:13" ht="12" customHeight="1">
      <c r="B281" s="341" t="s">
        <v>447</v>
      </c>
      <c r="C281" s="8"/>
    </row>
    <row r="283" spans="2:13" ht="12" customHeight="1">
      <c r="B283" s="380" t="s">
        <v>27</v>
      </c>
      <c r="C283" s="359"/>
    </row>
    <row r="284" spans="2:13" ht="12" customHeight="1">
      <c r="B284" s="380" t="s">
        <v>28</v>
      </c>
      <c r="C284" s="359"/>
    </row>
    <row r="285" spans="2:13" ht="12" customHeight="1">
      <c r="B285" s="380" t="s">
        <v>29</v>
      </c>
      <c r="C285" s="359"/>
    </row>
    <row r="286" spans="2:13" ht="12" customHeight="1">
      <c r="B286" s="380" t="s">
        <v>119</v>
      </c>
      <c r="C286" s="359"/>
    </row>
    <row r="287" spans="2:13" ht="12" customHeight="1">
      <c r="B287" s="380" t="s">
        <v>143</v>
      </c>
      <c r="C287" s="359"/>
    </row>
    <row r="288" spans="2:13" ht="12" customHeight="1">
      <c r="B288" s="380" t="s">
        <v>595</v>
      </c>
      <c r="C288" s="359"/>
    </row>
    <row r="289" spans="2:3" ht="12" customHeight="1">
      <c r="B289" s="380" t="s">
        <v>323</v>
      </c>
      <c r="C289" s="359"/>
    </row>
    <row r="290" spans="2:3" ht="12" customHeight="1">
      <c r="B290" s="557" t="s">
        <v>26</v>
      </c>
      <c r="C290" s="359"/>
    </row>
    <row r="291" spans="2:3" ht="12" customHeight="1">
      <c r="B291" s="557" t="s">
        <v>545</v>
      </c>
      <c r="C291" s="359"/>
    </row>
    <row r="292" spans="2:3" ht="12" customHeight="1">
      <c r="B292" s="380" t="s">
        <v>142</v>
      </c>
      <c r="C292" s="359"/>
    </row>
    <row r="293" spans="2:3" ht="12" customHeight="1">
      <c r="B293" s="534" t="s">
        <v>125</v>
      </c>
      <c r="C293" s="359"/>
    </row>
    <row r="294" spans="2:3" ht="12" customHeight="1">
      <c r="B294" s="534" t="s">
        <v>330</v>
      </c>
      <c r="C294" s="359"/>
    </row>
    <row r="295" spans="2:3" ht="12" customHeight="1">
      <c r="B295" s="534" t="s">
        <v>329</v>
      </c>
      <c r="C295" s="359"/>
    </row>
    <row r="296" spans="2:3" ht="12" customHeight="1">
      <c r="B296" s="359"/>
      <c r="C296" s="359"/>
    </row>
    <row r="297" spans="2:3" ht="12" customHeight="1">
      <c r="B297" s="359"/>
      <c r="C297" s="359"/>
    </row>
  </sheetData>
  <phoneticPr fontId="0" type="noConversion"/>
  <printOptions horizontalCentered="1"/>
  <pageMargins left="0.17" right="0.18" top="0.21" bottom="0.21" header="0.18" footer="0.19"/>
  <pageSetup scale="75" orientation="portrait" r:id="rId1"/>
  <headerFooter alignWithMargins="0"/>
</worksheet>
</file>

<file path=xl/worksheets/sheet66.xml><?xml version="1.0" encoding="utf-8"?>
<worksheet xmlns="http://schemas.openxmlformats.org/spreadsheetml/2006/main" xmlns:r="http://schemas.openxmlformats.org/officeDocument/2006/relationships">
  <sheetPr codeName="Sheet64"/>
  <dimension ref="A1:O294"/>
  <sheetViews>
    <sheetView showGridLines="0" zoomScaleNormal="100" workbookViewId="0"/>
  </sheetViews>
  <sheetFormatPr defaultColWidth="11.140625" defaultRowHeight="12" customHeight="1"/>
  <cols>
    <col min="1" max="1" width="1.7109375" style="1" customWidth="1"/>
    <col min="2" max="2" width="13.7109375" style="1" customWidth="1"/>
    <col min="3" max="3" width="8.28515625" style="1" customWidth="1"/>
    <col min="4" max="4" width="9.7109375" style="1" customWidth="1"/>
    <col min="5" max="5" width="10.7109375" style="1" customWidth="1"/>
    <col min="6" max="6" width="9.7109375" style="1" customWidth="1"/>
    <col min="7" max="7" width="12.7109375" style="1" customWidth="1"/>
    <col min="8" max="8" width="13.7109375" style="1" customWidth="1"/>
    <col min="9" max="9" width="9.7109375" style="1" customWidth="1"/>
    <col min="10" max="10" width="10.7109375" style="1" customWidth="1"/>
    <col min="11" max="12" width="11.7109375" style="1" customWidth="1"/>
    <col min="13" max="13" width="13.28515625" style="1" bestFit="1" customWidth="1"/>
    <col min="14" max="16384" width="11.140625" style="1"/>
  </cols>
  <sheetData>
    <row r="1" spans="2:15" ht="12" customHeight="1">
      <c r="B1" s="59" t="s">
        <v>88</v>
      </c>
      <c r="C1" s="59"/>
      <c r="D1" s="59"/>
      <c r="E1" s="59"/>
      <c r="F1" s="59"/>
      <c r="G1" s="59"/>
      <c r="H1" s="59"/>
      <c r="I1" s="59"/>
      <c r="J1" s="59"/>
      <c r="K1" s="59"/>
      <c r="L1" s="59"/>
    </row>
    <row r="3" spans="2:15" ht="12" customHeight="1">
      <c r="B3" s="307" t="s">
        <v>732</v>
      </c>
      <c r="C3" s="61"/>
      <c r="D3" s="61"/>
      <c r="E3" s="61"/>
      <c r="F3" s="61"/>
      <c r="G3" s="61"/>
      <c r="H3" s="61"/>
      <c r="I3" s="59"/>
      <c r="J3" s="59"/>
      <c r="K3" s="59"/>
      <c r="L3" s="59"/>
    </row>
    <row r="4" spans="2:15" ht="12" customHeight="1">
      <c r="B4" s="400" t="s">
        <v>272</v>
      </c>
      <c r="C4" s="61"/>
      <c r="D4" s="61"/>
      <c r="E4" s="61"/>
      <c r="F4" s="61"/>
      <c r="G4" s="61"/>
      <c r="H4" s="61"/>
      <c r="I4" s="59"/>
      <c r="J4" s="59"/>
      <c r="K4" s="59"/>
      <c r="L4" s="59"/>
    </row>
    <row r="5" spans="2:15" ht="6.75" customHeight="1">
      <c r="B5" s="62"/>
      <c r="C5" s="411"/>
      <c r="D5" s="62"/>
      <c r="E5" s="62"/>
      <c r="F5" s="62"/>
      <c r="G5" s="62"/>
      <c r="H5" s="62"/>
    </row>
    <row r="6" spans="2:15" ht="6.75" customHeight="1">
      <c r="B6" s="402"/>
      <c r="C6" s="188"/>
      <c r="D6" s="3"/>
      <c r="E6" s="2"/>
      <c r="F6" s="3"/>
      <c r="G6" s="3"/>
      <c r="H6" s="3"/>
      <c r="I6" s="402"/>
      <c r="J6" s="3"/>
      <c r="K6" s="3"/>
      <c r="L6" s="3"/>
      <c r="M6" s="403"/>
    </row>
    <row r="7" spans="2:15" ht="12" customHeight="1">
      <c r="B7" s="313" t="s">
        <v>61</v>
      </c>
      <c r="C7" s="192" t="s">
        <v>63</v>
      </c>
      <c r="D7" s="412" t="s">
        <v>173</v>
      </c>
      <c r="E7" s="73" t="s">
        <v>289</v>
      </c>
      <c r="F7" s="250"/>
      <c r="G7" s="250"/>
      <c r="H7" s="250"/>
      <c r="I7" s="173" t="s">
        <v>277</v>
      </c>
      <c r="J7" s="248" t="s">
        <v>227</v>
      </c>
      <c r="K7" s="250"/>
      <c r="L7" s="250"/>
      <c r="M7" s="312"/>
    </row>
    <row r="8" spans="2:15" ht="12" customHeight="1">
      <c r="B8" s="313"/>
      <c r="C8" s="192"/>
      <c r="D8" s="296"/>
      <c r="E8" s="314"/>
      <c r="F8" s="633"/>
      <c r="G8" s="633"/>
      <c r="H8" s="633"/>
      <c r="I8" s="173" t="s">
        <v>217</v>
      </c>
      <c r="J8" s="248" t="s">
        <v>290</v>
      </c>
      <c r="K8" s="250"/>
      <c r="L8" s="250"/>
      <c r="M8" s="312"/>
    </row>
    <row r="9" spans="2:15" ht="16.5" customHeight="1">
      <c r="B9" s="313"/>
      <c r="C9" s="192"/>
      <c r="D9" s="296"/>
      <c r="E9" s="537" t="s">
        <v>203</v>
      </c>
      <c r="F9" s="636"/>
      <c r="G9" s="637" t="s">
        <v>291</v>
      </c>
      <c r="H9" s="638"/>
      <c r="I9" s="192"/>
      <c r="J9" s="633"/>
      <c r="K9" s="633"/>
      <c r="L9" s="633"/>
      <c r="M9" s="632"/>
    </row>
    <row r="10" spans="2:15" ht="12" customHeight="1">
      <c r="B10" s="313"/>
      <c r="C10" s="192"/>
      <c r="D10" s="296"/>
      <c r="E10" s="192"/>
      <c r="F10" s="25" t="s">
        <v>173</v>
      </c>
      <c r="G10" s="25" t="s">
        <v>211</v>
      </c>
      <c r="H10" s="25" t="s">
        <v>209</v>
      </c>
      <c r="I10" s="192"/>
      <c r="J10" s="412" t="s">
        <v>173</v>
      </c>
      <c r="K10" s="25" t="s">
        <v>402</v>
      </c>
      <c r="L10" s="25" t="s">
        <v>398</v>
      </c>
      <c r="M10" s="173" t="s">
        <v>300</v>
      </c>
    </row>
    <row r="11" spans="2:15" ht="11.25">
      <c r="B11" s="313"/>
      <c r="C11" s="192"/>
      <c r="D11" s="296"/>
      <c r="E11" s="192"/>
      <c r="F11" s="88"/>
      <c r="G11" s="25" t="s">
        <v>228</v>
      </c>
      <c r="H11" s="25" t="s">
        <v>397</v>
      </c>
      <c r="I11" s="192"/>
      <c r="J11" s="412" t="s">
        <v>401</v>
      </c>
      <c r="K11" s="25" t="s">
        <v>399</v>
      </c>
      <c r="L11" s="25" t="s">
        <v>400</v>
      </c>
      <c r="M11" s="173" t="s">
        <v>299</v>
      </c>
    </row>
    <row r="12" spans="2:15" ht="6.75" customHeight="1">
      <c r="B12" s="276"/>
      <c r="C12" s="138"/>
      <c r="D12" s="633"/>
      <c r="E12" s="138"/>
      <c r="F12" s="314"/>
      <c r="G12" s="314"/>
      <c r="H12" s="314"/>
      <c r="I12" s="138"/>
      <c r="J12" s="633"/>
      <c r="K12" s="314"/>
      <c r="L12" s="314"/>
      <c r="M12" s="138"/>
    </row>
    <row r="13" spans="2:15" ht="6.75" customHeight="1">
      <c r="B13" s="313"/>
      <c r="C13" s="173"/>
      <c r="D13" s="296"/>
      <c r="E13" s="421"/>
      <c r="F13" s="635"/>
      <c r="G13" s="635"/>
      <c r="H13" s="635"/>
      <c r="I13" s="419"/>
      <c r="J13" s="634"/>
      <c r="K13" s="419"/>
      <c r="L13" s="634"/>
      <c r="M13" s="419"/>
    </row>
    <row r="14" spans="2:15" ht="12" customHeight="1">
      <c r="B14" s="174" t="s">
        <v>317</v>
      </c>
      <c r="C14" s="173">
        <v>1990</v>
      </c>
      <c r="D14" s="639">
        <v>8.5</v>
      </c>
      <c r="E14" s="374">
        <v>19.899999999999999</v>
      </c>
      <c r="F14" s="527">
        <v>3.8</v>
      </c>
      <c r="G14" s="527" t="s">
        <v>67</v>
      </c>
      <c r="H14" s="527">
        <v>3.7</v>
      </c>
      <c r="I14" s="374">
        <v>4.4000000000000004</v>
      </c>
      <c r="J14" s="375">
        <v>9</v>
      </c>
      <c r="K14" s="374">
        <v>7.4</v>
      </c>
      <c r="L14" s="375">
        <v>10</v>
      </c>
      <c r="M14" s="374" t="s">
        <v>328</v>
      </c>
      <c r="N14" s="631"/>
      <c r="O14" s="631"/>
    </row>
    <row r="15" spans="2:15" ht="12" customHeight="1">
      <c r="B15" s="174"/>
      <c r="C15" s="173">
        <v>1992</v>
      </c>
      <c r="D15" s="639">
        <v>10.199999999999999</v>
      </c>
      <c r="E15" s="374">
        <v>22.4</v>
      </c>
      <c r="F15" s="527">
        <v>5.2</v>
      </c>
      <c r="G15" s="527">
        <v>9.6999999999999993</v>
      </c>
      <c r="H15" s="527">
        <v>4.8</v>
      </c>
      <c r="I15" s="374" t="s">
        <v>328</v>
      </c>
      <c r="J15" s="375">
        <v>11.2</v>
      </c>
      <c r="K15" s="374">
        <v>8.6999999999999993</v>
      </c>
      <c r="L15" s="375">
        <v>12.8</v>
      </c>
      <c r="M15" s="374" t="s">
        <v>328</v>
      </c>
      <c r="N15" s="631"/>
      <c r="O15" s="631"/>
    </row>
    <row r="16" spans="2:15" ht="12" customHeight="1">
      <c r="B16" s="313"/>
      <c r="C16" s="173">
        <v>1994</v>
      </c>
      <c r="D16" s="639">
        <v>9.5</v>
      </c>
      <c r="E16" s="374">
        <v>24.2</v>
      </c>
      <c r="F16" s="527">
        <v>5</v>
      </c>
      <c r="G16" s="527">
        <v>7.9</v>
      </c>
      <c r="H16" s="527">
        <v>4.7</v>
      </c>
      <c r="I16" s="374">
        <v>4.0999999999999996</v>
      </c>
      <c r="J16" s="375">
        <v>10.1</v>
      </c>
      <c r="K16" s="374">
        <v>8.6</v>
      </c>
      <c r="L16" s="375">
        <v>11</v>
      </c>
      <c r="M16" s="374">
        <v>13.7</v>
      </c>
      <c r="N16" s="631"/>
      <c r="O16" s="631"/>
    </row>
    <row r="17" spans="2:15" ht="12" customHeight="1">
      <c r="B17" s="313"/>
      <c r="C17" s="173">
        <v>1997</v>
      </c>
      <c r="D17" s="639">
        <v>7.9</v>
      </c>
      <c r="E17" s="374">
        <v>23.8</v>
      </c>
      <c r="F17" s="527">
        <v>4</v>
      </c>
      <c r="G17" s="527">
        <v>6</v>
      </c>
      <c r="H17" s="527">
        <v>3.8</v>
      </c>
      <c r="I17" s="374" t="s">
        <v>328</v>
      </c>
      <c r="J17" s="375">
        <v>8.1999999999999993</v>
      </c>
      <c r="K17" s="374">
        <v>7.5</v>
      </c>
      <c r="L17" s="375">
        <v>8.6999999999999993</v>
      </c>
      <c r="M17" s="374" t="s">
        <v>328</v>
      </c>
      <c r="N17" s="631"/>
      <c r="O17" s="631"/>
    </row>
    <row r="18" spans="2:15" ht="12" customHeight="1">
      <c r="B18" s="313"/>
      <c r="C18" s="173">
        <v>1999</v>
      </c>
      <c r="D18" s="639">
        <v>6.9</v>
      </c>
      <c r="E18" s="374">
        <v>20</v>
      </c>
      <c r="F18" s="527">
        <v>3.7</v>
      </c>
      <c r="G18" s="527">
        <v>6.5</v>
      </c>
      <c r="H18" s="527">
        <v>3.5</v>
      </c>
      <c r="I18" s="374">
        <v>2.7</v>
      </c>
      <c r="J18" s="375">
        <v>6.9</v>
      </c>
      <c r="K18" s="374">
        <v>5.9</v>
      </c>
      <c r="L18" s="375">
        <v>7.6</v>
      </c>
      <c r="M18" s="374">
        <v>5.7</v>
      </c>
      <c r="N18" s="631"/>
      <c r="O18" s="631"/>
    </row>
    <row r="19" spans="2:15" ht="12" customHeight="1">
      <c r="B19" s="313"/>
      <c r="C19" s="173">
        <v>2000</v>
      </c>
      <c r="D19" s="639">
        <v>6.8</v>
      </c>
      <c r="E19" s="374">
        <v>20.100000000000001</v>
      </c>
      <c r="F19" s="527">
        <v>3.7</v>
      </c>
      <c r="G19" s="527">
        <v>6.1</v>
      </c>
      <c r="H19" s="527">
        <v>3.5</v>
      </c>
      <c r="I19" s="374">
        <v>2.7</v>
      </c>
      <c r="J19" s="375">
        <v>6.9</v>
      </c>
      <c r="K19" s="374">
        <v>5.7</v>
      </c>
      <c r="L19" s="375">
        <v>7.8</v>
      </c>
      <c r="M19" s="374">
        <v>6.7</v>
      </c>
      <c r="N19" s="631"/>
      <c r="O19" s="631"/>
    </row>
    <row r="20" spans="2:15" ht="12" customHeight="1">
      <c r="B20" s="313"/>
      <c r="C20" s="173">
        <v>2001</v>
      </c>
      <c r="D20" s="639">
        <v>6.5</v>
      </c>
      <c r="E20" s="374">
        <v>19.100000000000001</v>
      </c>
      <c r="F20" s="527">
        <v>3.8</v>
      </c>
      <c r="G20" s="527">
        <v>6.5</v>
      </c>
      <c r="H20" s="527">
        <v>3.5</v>
      </c>
      <c r="I20" s="374">
        <v>1</v>
      </c>
      <c r="J20" s="375">
        <v>6.3</v>
      </c>
      <c r="K20" s="374">
        <v>5.5</v>
      </c>
      <c r="L20" s="375">
        <v>6.9</v>
      </c>
      <c r="M20" s="374">
        <v>8.4</v>
      </c>
      <c r="N20" s="631"/>
      <c r="O20" s="631"/>
    </row>
    <row r="21" spans="2:15" ht="12" customHeight="1">
      <c r="B21" s="313"/>
      <c r="C21" s="173">
        <v>2002</v>
      </c>
      <c r="D21" s="639">
        <v>4.5999999999999996</v>
      </c>
      <c r="E21" s="374">
        <v>15.9</v>
      </c>
      <c r="F21" s="527">
        <v>2.4</v>
      </c>
      <c r="G21" s="527">
        <v>5.7</v>
      </c>
      <c r="H21" s="527">
        <v>2.1</v>
      </c>
      <c r="I21" s="374" t="s">
        <v>328</v>
      </c>
      <c r="J21" s="375">
        <v>4.5</v>
      </c>
      <c r="K21" s="374">
        <v>3.9</v>
      </c>
      <c r="L21" s="375">
        <v>5</v>
      </c>
      <c r="M21" s="374">
        <v>5.3</v>
      </c>
      <c r="N21" s="631"/>
      <c r="O21" s="631"/>
    </row>
    <row r="22" spans="2:15" ht="12" customHeight="1">
      <c r="B22" s="313"/>
      <c r="C22" s="173">
        <v>2004</v>
      </c>
      <c r="D22" s="639">
        <v>5.4</v>
      </c>
      <c r="E22" s="374">
        <v>15.3</v>
      </c>
      <c r="F22" s="527">
        <v>2.8</v>
      </c>
      <c r="G22" s="527">
        <v>4.9000000000000004</v>
      </c>
      <c r="H22" s="527">
        <v>2.7</v>
      </c>
      <c r="I22" s="374">
        <v>2.4</v>
      </c>
      <c r="J22" s="375">
        <v>6</v>
      </c>
      <c r="K22" s="374">
        <v>5.3</v>
      </c>
      <c r="L22" s="375">
        <v>6.5</v>
      </c>
      <c r="M22" s="374">
        <v>4.2</v>
      </c>
      <c r="N22" s="631"/>
      <c r="O22" s="631"/>
    </row>
    <row r="23" spans="2:15" ht="12" customHeight="1">
      <c r="B23" s="313"/>
      <c r="C23" s="173">
        <v>2005</v>
      </c>
      <c r="D23" s="639">
        <v>5.7</v>
      </c>
      <c r="E23" s="374">
        <v>16.399999999999999</v>
      </c>
      <c r="F23" s="527">
        <v>3</v>
      </c>
      <c r="G23" s="527">
        <v>5.6</v>
      </c>
      <c r="H23" s="527">
        <v>2.8</v>
      </c>
      <c r="I23" s="374">
        <v>1.6</v>
      </c>
      <c r="J23" s="375">
        <v>6.3</v>
      </c>
      <c r="K23" s="374">
        <v>5.6</v>
      </c>
      <c r="L23" s="375">
        <v>6.8</v>
      </c>
      <c r="M23" s="374">
        <v>6.3</v>
      </c>
      <c r="N23" s="631"/>
      <c r="O23" s="631"/>
    </row>
    <row r="24" spans="2:15" ht="12" customHeight="1">
      <c r="B24" s="313"/>
      <c r="C24" s="173">
        <v>2006</v>
      </c>
      <c r="D24" s="639">
        <v>6.4</v>
      </c>
      <c r="E24" s="374">
        <v>17.8</v>
      </c>
      <c r="F24" s="527">
        <v>3.3</v>
      </c>
      <c r="G24" s="527">
        <v>5.5</v>
      </c>
      <c r="H24" s="527">
        <v>3.2</v>
      </c>
      <c r="I24" s="374">
        <v>1.2</v>
      </c>
      <c r="J24" s="375">
        <v>7</v>
      </c>
      <c r="K24" s="374">
        <v>6.2</v>
      </c>
      <c r="L24" s="375">
        <v>7.6</v>
      </c>
      <c r="M24" s="374">
        <v>6.1</v>
      </c>
      <c r="N24" s="631"/>
      <c r="O24" s="631"/>
    </row>
    <row r="25" spans="2:15" ht="12" customHeight="1">
      <c r="B25" s="313"/>
      <c r="C25" s="173">
        <v>2009</v>
      </c>
      <c r="D25" s="639">
        <v>9.8000000000000007</v>
      </c>
      <c r="E25" s="374">
        <v>23.9</v>
      </c>
      <c r="F25" s="527">
        <v>5.4</v>
      </c>
      <c r="G25" s="527">
        <v>9.3000000000000007</v>
      </c>
      <c r="H25" s="527">
        <v>5.0999999999999996</v>
      </c>
      <c r="I25" s="374">
        <v>3</v>
      </c>
      <c r="J25" s="375">
        <v>10.9</v>
      </c>
      <c r="K25" s="374">
        <v>9.9</v>
      </c>
      <c r="L25" s="375">
        <v>12</v>
      </c>
      <c r="M25" s="374">
        <v>7.5</v>
      </c>
    </row>
    <row r="26" spans="2:15" ht="12" customHeight="1">
      <c r="B26" s="313"/>
      <c r="C26" s="173">
        <v>2010</v>
      </c>
      <c r="D26" s="639">
        <v>10.8</v>
      </c>
      <c r="E26" s="374">
        <v>26.1</v>
      </c>
      <c r="F26" s="527">
        <v>6</v>
      </c>
      <c r="G26" s="527">
        <v>9.6999999999999993</v>
      </c>
      <c r="H26" s="527">
        <v>5.7</v>
      </c>
      <c r="I26" s="374">
        <v>3.7</v>
      </c>
      <c r="J26" s="375">
        <v>11.9</v>
      </c>
      <c r="K26" s="374">
        <v>11.1</v>
      </c>
      <c r="L26" s="375">
        <v>12.9</v>
      </c>
      <c r="M26" s="374">
        <v>8</v>
      </c>
    </row>
    <row r="27" spans="2:15" ht="12" customHeight="1">
      <c r="B27" s="313"/>
      <c r="C27" s="173">
        <v>2011</v>
      </c>
      <c r="D27" s="639">
        <v>12.3</v>
      </c>
      <c r="E27" s="374">
        <v>26.2</v>
      </c>
      <c r="F27" s="527">
        <v>7.1</v>
      </c>
      <c r="G27" s="527">
        <v>11.4</v>
      </c>
      <c r="H27" s="527">
        <v>6.8</v>
      </c>
      <c r="I27" s="374">
        <v>3.8</v>
      </c>
      <c r="J27" s="375">
        <v>13.7</v>
      </c>
      <c r="K27" s="374">
        <v>13</v>
      </c>
      <c r="L27" s="375">
        <v>14.8</v>
      </c>
      <c r="M27" s="374">
        <v>9.5</v>
      </c>
    </row>
    <row r="28" spans="2:15" ht="12" customHeight="1">
      <c r="B28" s="313"/>
      <c r="C28" s="173">
        <v>2012</v>
      </c>
      <c r="D28" s="639">
        <v>13.5</v>
      </c>
      <c r="E28" s="374">
        <v>28.3</v>
      </c>
      <c r="F28" s="527">
        <v>8.1</v>
      </c>
      <c r="G28" s="527">
        <v>11.4</v>
      </c>
      <c r="H28" s="527">
        <v>7.8</v>
      </c>
      <c r="I28" s="374">
        <v>4.0999999999999996</v>
      </c>
      <c r="J28" s="375">
        <v>15.5</v>
      </c>
      <c r="K28" s="374">
        <v>14.9</v>
      </c>
      <c r="L28" s="375">
        <v>15.9</v>
      </c>
      <c r="M28" s="374">
        <v>20.2</v>
      </c>
    </row>
    <row r="29" spans="2:15" ht="12" customHeight="1">
      <c r="B29" s="313"/>
      <c r="C29" s="192"/>
      <c r="D29" s="639"/>
      <c r="E29" s="374"/>
      <c r="F29" s="527"/>
      <c r="G29" s="527"/>
      <c r="H29" s="527"/>
      <c r="I29" s="374"/>
      <c r="J29" s="375"/>
      <c r="K29" s="374"/>
      <c r="L29" s="375"/>
      <c r="M29" s="374"/>
    </row>
    <row r="30" spans="2:15" ht="12" customHeight="1">
      <c r="B30" s="174" t="s">
        <v>66</v>
      </c>
      <c r="C30" s="409" t="s">
        <v>116</v>
      </c>
      <c r="D30" s="639">
        <v>5.0999999999999996</v>
      </c>
      <c r="E30" s="374">
        <v>13.1</v>
      </c>
      <c r="F30" s="527">
        <v>3</v>
      </c>
      <c r="G30" s="527">
        <v>5.6</v>
      </c>
      <c r="H30" s="527">
        <v>2.8</v>
      </c>
      <c r="I30" s="374" t="s">
        <v>328</v>
      </c>
      <c r="J30" s="375">
        <v>5.7</v>
      </c>
      <c r="K30" s="374">
        <v>4.0999999999999996</v>
      </c>
      <c r="L30" s="375">
        <v>6.4</v>
      </c>
      <c r="M30" s="374">
        <v>7.3</v>
      </c>
    </row>
    <row r="31" spans="2:15" ht="12" customHeight="1">
      <c r="B31" s="313" t="s">
        <v>407</v>
      </c>
      <c r="C31" s="409" t="s">
        <v>567</v>
      </c>
      <c r="D31" s="639">
        <v>2.4</v>
      </c>
      <c r="E31" s="374">
        <v>9.4</v>
      </c>
      <c r="F31" s="527">
        <v>2.4</v>
      </c>
      <c r="G31" s="527">
        <v>4.5999999999999996</v>
      </c>
      <c r="H31" s="527">
        <v>2.1</v>
      </c>
      <c r="I31" s="374">
        <v>1.3</v>
      </c>
      <c r="J31" s="375">
        <v>2.5</v>
      </c>
      <c r="K31" s="374">
        <v>2.4</v>
      </c>
      <c r="L31" s="375">
        <v>2.5</v>
      </c>
      <c r="M31" s="374" t="s">
        <v>328</v>
      </c>
    </row>
    <row r="32" spans="2:15" ht="12" customHeight="1">
      <c r="B32" s="313" t="s">
        <v>409</v>
      </c>
      <c r="C32" s="409" t="s">
        <v>115</v>
      </c>
      <c r="D32" s="639">
        <v>4.0999999999999996</v>
      </c>
      <c r="E32" s="374">
        <v>8.1999999999999993</v>
      </c>
      <c r="F32" s="527">
        <v>2.2999999999999998</v>
      </c>
      <c r="G32" s="527">
        <v>4.3</v>
      </c>
      <c r="H32" s="527">
        <v>2.2000000000000002</v>
      </c>
      <c r="I32" s="374">
        <v>1.8</v>
      </c>
      <c r="J32" s="375">
        <v>4</v>
      </c>
      <c r="K32" s="374">
        <v>3.1</v>
      </c>
      <c r="L32" s="375">
        <v>4.5</v>
      </c>
      <c r="M32" s="374">
        <v>2.4</v>
      </c>
    </row>
    <row r="33" spans="2:13" ht="12" customHeight="1">
      <c r="B33" s="313"/>
      <c r="C33" s="173">
        <v>1997</v>
      </c>
      <c r="D33" s="639">
        <v>3.8</v>
      </c>
      <c r="E33" s="374">
        <v>7.3</v>
      </c>
      <c r="F33" s="527">
        <v>2.7</v>
      </c>
      <c r="G33" s="527">
        <v>5.4</v>
      </c>
      <c r="H33" s="527">
        <v>2.5</v>
      </c>
      <c r="I33" s="374" t="s">
        <v>328</v>
      </c>
      <c r="J33" s="375">
        <v>3.6</v>
      </c>
      <c r="K33" s="374">
        <v>3.1</v>
      </c>
      <c r="L33" s="375">
        <v>4.5</v>
      </c>
      <c r="M33" s="374">
        <v>1.6</v>
      </c>
    </row>
    <row r="34" spans="2:13" ht="12" customHeight="1">
      <c r="B34" s="313"/>
      <c r="C34" s="173">
        <v>1999</v>
      </c>
      <c r="D34" s="639">
        <v>3.4</v>
      </c>
      <c r="E34" s="374">
        <v>6</v>
      </c>
      <c r="F34" s="527">
        <v>2.8</v>
      </c>
      <c r="G34" s="527">
        <v>5</v>
      </c>
      <c r="H34" s="527">
        <v>2.7</v>
      </c>
      <c r="I34" s="374" t="s">
        <v>328</v>
      </c>
      <c r="J34" s="375">
        <v>3.5</v>
      </c>
      <c r="K34" s="374">
        <v>3.1</v>
      </c>
      <c r="L34" s="375">
        <v>4</v>
      </c>
      <c r="M34" s="374">
        <v>1.8</v>
      </c>
    </row>
    <row r="35" spans="2:13" ht="12" customHeight="1">
      <c r="B35" s="313"/>
      <c r="C35" s="173">
        <v>2000</v>
      </c>
      <c r="D35" s="639">
        <v>2.5</v>
      </c>
      <c r="E35" s="374" t="s">
        <v>67</v>
      </c>
      <c r="F35" s="527" t="s">
        <v>67</v>
      </c>
      <c r="G35" s="527" t="s">
        <v>67</v>
      </c>
      <c r="H35" s="527" t="s">
        <v>67</v>
      </c>
      <c r="I35" s="374" t="s">
        <v>328</v>
      </c>
      <c r="J35" s="375">
        <v>2.5</v>
      </c>
      <c r="K35" s="374">
        <v>2</v>
      </c>
      <c r="L35" s="375">
        <v>2.9</v>
      </c>
      <c r="M35" s="374">
        <v>2.4</v>
      </c>
    </row>
    <row r="36" spans="2:13" ht="12" customHeight="1">
      <c r="B36" s="313"/>
      <c r="C36" s="173">
        <v>2001</v>
      </c>
      <c r="D36" s="639">
        <v>2.9</v>
      </c>
      <c r="E36" s="374">
        <v>6.2</v>
      </c>
      <c r="F36" s="527">
        <v>2.4</v>
      </c>
      <c r="G36" s="527">
        <v>3.9</v>
      </c>
      <c r="H36" s="527">
        <v>2.2999999999999998</v>
      </c>
      <c r="I36" s="374" t="s">
        <v>328</v>
      </c>
      <c r="J36" s="375">
        <v>2.9</v>
      </c>
      <c r="K36" s="374">
        <v>2.2000000000000002</v>
      </c>
      <c r="L36" s="375">
        <v>3.6</v>
      </c>
      <c r="M36" s="374">
        <v>2.6</v>
      </c>
    </row>
    <row r="37" spans="2:13" ht="12" customHeight="1">
      <c r="B37" s="313"/>
      <c r="C37" s="173">
        <v>2002</v>
      </c>
      <c r="D37" s="639">
        <v>3.1</v>
      </c>
      <c r="E37" s="374">
        <v>5.4</v>
      </c>
      <c r="F37" s="527">
        <v>2.7</v>
      </c>
      <c r="G37" s="527">
        <v>4.4000000000000004</v>
      </c>
      <c r="H37" s="527">
        <v>2.6</v>
      </c>
      <c r="I37" s="374" t="s">
        <v>328</v>
      </c>
      <c r="J37" s="375">
        <v>3.1</v>
      </c>
      <c r="K37" s="374">
        <v>2.2000000000000002</v>
      </c>
      <c r="L37" s="375">
        <v>4.0999999999999996</v>
      </c>
      <c r="M37" s="374">
        <v>1.7</v>
      </c>
    </row>
    <row r="38" spans="2:13" ht="12" customHeight="1">
      <c r="B38" s="313"/>
      <c r="C38" s="173">
        <v>2004</v>
      </c>
      <c r="D38" s="639">
        <v>2.9</v>
      </c>
      <c r="E38" s="374">
        <v>5.6</v>
      </c>
      <c r="F38" s="527">
        <v>2.2999999999999998</v>
      </c>
      <c r="G38" s="527">
        <v>5.4</v>
      </c>
      <c r="H38" s="527">
        <v>2.1</v>
      </c>
      <c r="I38" s="374" t="s">
        <v>328</v>
      </c>
      <c r="J38" s="375">
        <v>2.8</v>
      </c>
      <c r="K38" s="374">
        <v>2.8</v>
      </c>
      <c r="L38" s="375">
        <v>3</v>
      </c>
      <c r="M38" s="374">
        <v>1.6</v>
      </c>
    </row>
    <row r="39" spans="2:13" ht="12" customHeight="1">
      <c r="B39" s="313"/>
      <c r="C39" s="173">
        <v>2007</v>
      </c>
      <c r="D39" s="639">
        <v>3.3</v>
      </c>
      <c r="E39" s="374">
        <v>6.6</v>
      </c>
      <c r="F39" s="527">
        <v>2.8</v>
      </c>
      <c r="G39" s="527">
        <v>3.5</v>
      </c>
      <c r="H39" s="527">
        <v>2.7</v>
      </c>
      <c r="I39" s="374" t="s">
        <v>328</v>
      </c>
      <c r="J39" s="375">
        <v>3</v>
      </c>
      <c r="K39" s="374">
        <v>2.2999999999999998</v>
      </c>
      <c r="L39" s="375">
        <v>3.5</v>
      </c>
      <c r="M39" s="374">
        <v>2.1</v>
      </c>
    </row>
    <row r="40" spans="2:13" ht="12" customHeight="1">
      <c r="B40" s="313"/>
      <c r="C40" s="173">
        <v>2009</v>
      </c>
      <c r="D40" s="639">
        <v>4.5</v>
      </c>
      <c r="E40" s="374">
        <v>8.4</v>
      </c>
      <c r="F40" s="527">
        <v>3.4</v>
      </c>
      <c r="G40" s="527">
        <v>2.8</v>
      </c>
      <c r="H40" s="527">
        <v>3.4</v>
      </c>
      <c r="I40" s="374" t="s">
        <v>328</v>
      </c>
      <c r="J40" s="375">
        <v>4.4000000000000004</v>
      </c>
      <c r="K40" s="374">
        <v>3.3</v>
      </c>
      <c r="L40" s="375">
        <v>5.3</v>
      </c>
      <c r="M40" s="374">
        <v>1.8</v>
      </c>
    </row>
    <row r="41" spans="2:13" ht="12" customHeight="1">
      <c r="B41" s="313"/>
      <c r="C41" s="173">
        <v>2011</v>
      </c>
      <c r="D41" s="639">
        <v>4.4000000000000004</v>
      </c>
      <c r="E41" s="374">
        <v>6.2</v>
      </c>
      <c r="F41" s="527">
        <v>3.5</v>
      </c>
      <c r="G41" s="527">
        <v>3.5</v>
      </c>
      <c r="H41" s="527">
        <v>3.5</v>
      </c>
      <c r="I41" s="374" t="s">
        <v>328</v>
      </c>
      <c r="J41" s="375">
        <v>4.5999999999999996</v>
      </c>
      <c r="K41" s="374">
        <v>4</v>
      </c>
      <c r="L41" s="375">
        <v>5.2</v>
      </c>
      <c r="M41" s="374">
        <v>2.5</v>
      </c>
    </row>
    <row r="42" spans="2:13" ht="12" customHeight="1">
      <c r="B42" s="313"/>
      <c r="C42" s="173"/>
      <c r="D42" s="639"/>
      <c r="E42" s="374"/>
      <c r="F42" s="527"/>
      <c r="G42" s="527"/>
      <c r="H42" s="527"/>
      <c r="I42" s="374"/>
      <c r="J42" s="375"/>
      <c r="K42" s="374"/>
      <c r="L42" s="375"/>
      <c r="M42" s="374"/>
    </row>
    <row r="43" spans="2:13" ht="12" customHeight="1">
      <c r="B43" s="174" t="s">
        <v>25</v>
      </c>
      <c r="C43" s="173">
        <v>1990</v>
      </c>
      <c r="D43" s="639" t="s">
        <v>67</v>
      </c>
      <c r="E43" s="374" t="s">
        <v>67</v>
      </c>
      <c r="F43" s="527" t="s">
        <v>67</v>
      </c>
      <c r="G43" s="527" t="s">
        <v>67</v>
      </c>
      <c r="H43" s="527" t="s">
        <v>67</v>
      </c>
      <c r="I43" s="374">
        <v>1.4</v>
      </c>
      <c r="J43" s="375">
        <v>4.9000000000000004</v>
      </c>
      <c r="K43" s="374">
        <v>3.8</v>
      </c>
      <c r="L43" s="375">
        <v>5.8</v>
      </c>
      <c r="M43" s="374">
        <v>2.8</v>
      </c>
    </row>
    <row r="44" spans="2:13" ht="12" customHeight="1">
      <c r="B44" s="313"/>
      <c r="C44" s="173">
        <v>1993</v>
      </c>
      <c r="D44" s="639">
        <v>4.3</v>
      </c>
      <c r="E44" s="374">
        <v>12.1</v>
      </c>
      <c r="F44" s="527">
        <v>2.4</v>
      </c>
      <c r="G44" s="527">
        <v>5.0999999999999996</v>
      </c>
      <c r="H44" s="527">
        <v>2.1</v>
      </c>
      <c r="I44" s="374">
        <v>1.7</v>
      </c>
      <c r="J44" s="375">
        <v>4.4000000000000004</v>
      </c>
      <c r="K44" s="374">
        <v>3.2</v>
      </c>
      <c r="L44" s="375">
        <v>5.4</v>
      </c>
      <c r="M44" s="374">
        <v>3.1</v>
      </c>
    </row>
    <row r="45" spans="2:13" ht="12" customHeight="1">
      <c r="B45" s="313"/>
      <c r="C45" s="173">
        <v>1995</v>
      </c>
      <c r="D45" s="639">
        <v>5.0999999999999996</v>
      </c>
      <c r="E45" s="374">
        <v>13.7</v>
      </c>
      <c r="F45" s="527">
        <v>2.8</v>
      </c>
      <c r="G45" s="527">
        <v>5.6</v>
      </c>
      <c r="H45" s="527">
        <v>2.5</v>
      </c>
      <c r="I45" s="374">
        <v>2.1</v>
      </c>
      <c r="J45" s="375">
        <v>5.2</v>
      </c>
      <c r="K45" s="374">
        <v>4.2</v>
      </c>
      <c r="L45" s="375">
        <v>6.1</v>
      </c>
      <c r="M45" s="374">
        <v>3.7</v>
      </c>
    </row>
    <row r="46" spans="2:13" ht="12" customHeight="1">
      <c r="B46" s="313"/>
      <c r="C46" s="173">
        <v>1996</v>
      </c>
      <c r="D46" s="639">
        <v>5.3</v>
      </c>
      <c r="E46" s="374">
        <v>14.5</v>
      </c>
      <c r="F46" s="527">
        <v>2.9</v>
      </c>
      <c r="G46" s="527">
        <v>5.3</v>
      </c>
      <c r="H46" s="527">
        <v>2.7</v>
      </c>
      <c r="I46" s="374">
        <v>2</v>
      </c>
      <c r="J46" s="375">
        <v>5.6</v>
      </c>
      <c r="K46" s="374">
        <v>4.4000000000000004</v>
      </c>
      <c r="L46" s="375">
        <v>6.7</v>
      </c>
      <c r="M46" s="374">
        <v>3.8</v>
      </c>
    </row>
    <row r="47" spans="2:13" ht="12" customHeight="1">
      <c r="B47" s="313"/>
      <c r="C47" s="173">
        <v>1999</v>
      </c>
      <c r="D47" s="639">
        <v>4.2</v>
      </c>
      <c r="E47" s="374">
        <v>10.4</v>
      </c>
      <c r="F47" s="527">
        <v>2.5</v>
      </c>
      <c r="G47" s="527">
        <v>5</v>
      </c>
      <c r="H47" s="527">
        <v>2.2000000000000002</v>
      </c>
      <c r="I47" s="374">
        <v>2.1</v>
      </c>
      <c r="J47" s="375">
        <v>4.2</v>
      </c>
      <c r="K47" s="374">
        <v>3.3</v>
      </c>
      <c r="L47" s="375">
        <v>5.0999999999999996</v>
      </c>
      <c r="M47" s="374">
        <v>2.8</v>
      </c>
    </row>
    <row r="48" spans="2:13" ht="12" customHeight="1">
      <c r="B48" s="313"/>
      <c r="C48" s="173">
        <v>2001</v>
      </c>
      <c r="D48" s="639">
        <v>4.0999999999999996</v>
      </c>
      <c r="E48" s="374">
        <v>11</v>
      </c>
      <c r="F48" s="527">
        <v>2.4</v>
      </c>
      <c r="G48" s="527">
        <v>4.4000000000000004</v>
      </c>
      <c r="H48" s="527">
        <v>2.2000000000000002</v>
      </c>
      <c r="I48" s="374">
        <v>2</v>
      </c>
      <c r="J48" s="375">
        <v>4.0999999999999996</v>
      </c>
      <c r="K48" s="374">
        <v>3.1</v>
      </c>
      <c r="L48" s="375">
        <v>4.9000000000000004</v>
      </c>
      <c r="M48" s="374">
        <v>2.9</v>
      </c>
    </row>
    <row r="49" spans="2:13" ht="12" customHeight="1">
      <c r="B49" s="313"/>
      <c r="C49" s="173">
        <v>2002</v>
      </c>
      <c r="D49" s="639">
        <v>3.6</v>
      </c>
      <c r="E49" s="374">
        <v>10.1</v>
      </c>
      <c r="F49" s="527">
        <v>2.4</v>
      </c>
      <c r="G49" s="527">
        <v>5.0999999999999996</v>
      </c>
      <c r="H49" s="527">
        <v>2.1</v>
      </c>
      <c r="I49" s="374">
        <v>2</v>
      </c>
      <c r="J49" s="375">
        <v>3.5</v>
      </c>
      <c r="K49" s="374">
        <v>3.1</v>
      </c>
      <c r="L49" s="375">
        <v>4.2</v>
      </c>
      <c r="M49" s="374">
        <v>2.2000000000000002</v>
      </c>
    </row>
    <row r="50" spans="2:13" ht="12" customHeight="1">
      <c r="B50" s="313"/>
      <c r="C50" s="173">
        <v>2003</v>
      </c>
      <c r="D50" s="639">
        <v>3.5</v>
      </c>
      <c r="E50" s="374">
        <v>9.9</v>
      </c>
      <c r="F50" s="527">
        <v>2.2999999999999998</v>
      </c>
      <c r="G50" s="527">
        <v>4.5999999999999996</v>
      </c>
      <c r="H50" s="527">
        <v>2</v>
      </c>
      <c r="I50" s="374">
        <v>1.9</v>
      </c>
      <c r="J50" s="375">
        <v>3.4</v>
      </c>
      <c r="K50" s="374">
        <v>3</v>
      </c>
      <c r="L50" s="375">
        <v>4</v>
      </c>
      <c r="M50" s="374">
        <v>2</v>
      </c>
    </row>
    <row r="51" spans="2:13" ht="12" customHeight="1">
      <c r="B51" s="313"/>
      <c r="C51" s="173">
        <v>2004</v>
      </c>
      <c r="D51" s="639">
        <v>3.5</v>
      </c>
      <c r="E51" s="374">
        <v>10</v>
      </c>
      <c r="F51" s="527">
        <v>2.2999999999999998</v>
      </c>
      <c r="G51" s="527">
        <v>4.5999999999999996</v>
      </c>
      <c r="H51" s="527">
        <v>2.1</v>
      </c>
      <c r="I51" s="374">
        <v>1.9</v>
      </c>
      <c r="J51" s="375">
        <v>3.3</v>
      </c>
      <c r="K51" s="374">
        <v>2.8</v>
      </c>
      <c r="L51" s="375">
        <v>4</v>
      </c>
      <c r="M51" s="374">
        <v>2</v>
      </c>
    </row>
    <row r="52" spans="2:13" ht="12" customHeight="1">
      <c r="B52" s="313"/>
      <c r="C52" s="173">
        <v>2005</v>
      </c>
      <c r="D52" s="639">
        <v>3.4</v>
      </c>
      <c r="E52" s="374">
        <v>9.4</v>
      </c>
      <c r="F52" s="527">
        <v>2.2999999999999998</v>
      </c>
      <c r="G52" s="527">
        <v>4.5</v>
      </c>
      <c r="H52" s="527">
        <v>2.1</v>
      </c>
      <c r="I52" s="374">
        <v>1.8</v>
      </c>
      <c r="J52" s="375">
        <v>3.2</v>
      </c>
      <c r="K52" s="374">
        <v>2.9</v>
      </c>
      <c r="L52" s="375">
        <v>3.8</v>
      </c>
      <c r="M52" s="374">
        <v>2</v>
      </c>
    </row>
    <row r="53" spans="2:13" ht="12" customHeight="1">
      <c r="B53" s="313"/>
      <c r="C53" s="173">
        <v>2006</v>
      </c>
      <c r="D53" s="639">
        <v>3.5</v>
      </c>
      <c r="E53" s="374">
        <v>10</v>
      </c>
      <c r="F53" s="527">
        <v>2.4</v>
      </c>
      <c r="G53" s="527">
        <v>4.5999999999999996</v>
      </c>
      <c r="H53" s="527">
        <v>2.2000000000000002</v>
      </c>
      <c r="I53" s="374">
        <v>1.9</v>
      </c>
      <c r="J53" s="375">
        <v>3.3</v>
      </c>
      <c r="K53" s="374">
        <v>2.8</v>
      </c>
      <c r="L53" s="375">
        <v>3.9</v>
      </c>
      <c r="M53" s="374">
        <v>2.1</v>
      </c>
    </row>
    <row r="54" spans="2:13" ht="12" customHeight="1">
      <c r="B54" s="313"/>
      <c r="C54" s="173">
        <v>2007</v>
      </c>
      <c r="D54" s="639">
        <v>3.9</v>
      </c>
      <c r="E54" s="374">
        <v>11</v>
      </c>
      <c r="F54" s="527">
        <v>2.7</v>
      </c>
      <c r="G54" s="527">
        <v>5</v>
      </c>
      <c r="H54" s="527">
        <v>2.4</v>
      </c>
      <c r="I54" s="374">
        <v>2.2000000000000002</v>
      </c>
      <c r="J54" s="375">
        <v>3.8</v>
      </c>
      <c r="K54" s="374">
        <v>3.3</v>
      </c>
      <c r="L54" s="375">
        <v>4.5</v>
      </c>
      <c r="M54" s="374">
        <v>2.7</v>
      </c>
    </row>
    <row r="55" spans="2:13" ht="12" customHeight="1">
      <c r="B55" s="313"/>
      <c r="C55" s="173">
        <v>2008</v>
      </c>
      <c r="D55" s="639">
        <v>4.2</v>
      </c>
      <c r="E55" s="374">
        <v>10.9</v>
      </c>
      <c r="F55" s="527">
        <v>2.8</v>
      </c>
      <c r="G55" s="527">
        <v>5.7</v>
      </c>
      <c r="H55" s="527">
        <v>2.5</v>
      </c>
      <c r="I55" s="374">
        <v>2.4</v>
      </c>
      <c r="J55" s="375">
        <v>4</v>
      </c>
      <c r="K55" s="374">
        <v>3.5</v>
      </c>
      <c r="L55" s="375">
        <v>4.7</v>
      </c>
      <c r="M55" s="374">
        <v>2.6</v>
      </c>
    </row>
    <row r="56" spans="2:13" ht="12" customHeight="1">
      <c r="B56" s="313"/>
      <c r="C56" s="173">
        <v>2009</v>
      </c>
      <c r="D56" s="639">
        <v>4.0999999999999996</v>
      </c>
      <c r="E56" s="374">
        <v>10.4</v>
      </c>
      <c r="F56" s="527">
        <v>3</v>
      </c>
      <c r="G56" s="527">
        <v>5.9</v>
      </c>
      <c r="H56" s="527">
        <v>2.7</v>
      </c>
      <c r="I56" s="374">
        <v>2.5</v>
      </c>
      <c r="J56" s="375">
        <v>3.9</v>
      </c>
      <c r="K56" s="374">
        <v>3.6</v>
      </c>
      <c r="L56" s="375">
        <v>4.5</v>
      </c>
      <c r="M56" s="374">
        <v>2.4</v>
      </c>
    </row>
    <row r="57" spans="2:13" ht="12" customHeight="1">
      <c r="B57" s="313"/>
      <c r="C57" s="173">
        <v>2011</v>
      </c>
      <c r="D57" s="639">
        <v>4.8</v>
      </c>
      <c r="E57" s="374">
        <v>12.4</v>
      </c>
      <c r="F57" s="527">
        <v>3.5</v>
      </c>
      <c r="G57" s="527">
        <v>6.4</v>
      </c>
      <c r="H57" s="527">
        <v>3.1</v>
      </c>
      <c r="I57" s="374">
        <v>2.9</v>
      </c>
      <c r="J57" s="375">
        <v>4.9000000000000004</v>
      </c>
      <c r="K57" s="374">
        <v>4.4000000000000004</v>
      </c>
      <c r="L57" s="375">
        <v>5.6</v>
      </c>
      <c r="M57" s="374">
        <v>3.7</v>
      </c>
    </row>
    <row r="58" spans="2:13" ht="12" customHeight="1">
      <c r="B58" s="313"/>
      <c r="C58" s="173">
        <v>2012</v>
      </c>
      <c r="D58" s="639">
        <v>5.2</v>
      </c>
      <c r="E58" s="374">
        <v>13.3</v>
      </c>
      <c r="F58" s="527">
        <v>3.7</v>
      </c>
      <c r="G58" s="527">
        <v>7.8</v>
      </c>
      <c r="H58" s="527">
        <v>3.3</v>
      </c>
      <c r="I58" s="374">
        <v>3.1</v>
      </c>
      <c r="J58" s="375">
        <v>5.0999999999999996</v>
      </c>
      <c r="K58" s="374">
        <v>4.7</v>
      </c>
      <c r="L58" s="375">
        <v>5.8</v>
      </c>
      <c r="M58" s="374">
        <v>3.6</v>
      </c>
    </row>
    <row r="59" spans="2:13" ht="12" customHeight="1">
      <c r="B59" s="313"/>
      <c r="C59" s="173">
        <v>2013</v>
      </c>
      <c r="D59" s="639">
        <v>5.2</v>
      </c>
      <c r="E59" s="374">
        <v>13</v>
      </c>
      <c r="F59" s="527">
        <v>3.8</v>
      </c>
      <c r="G59" s="527">
        <v>7.3</v>
      </c>
      <c r="H59" s="527">
        <v>3.4</v>
      </c>
      <c r="I59" s="374">
        <v>3.2</v>
      </c>
      <c r="J59" s="375">
        <v>5.0999999999999996</v>
      </c>
      <c r="K59" s="374">
        <v>4.7</v>
      </c>
      <c r="L59" s="375">
        <v>5.8</v>
      </c>
      <c r="M59" s="374">
        <v>3.9</v>
      </c>
    </row>
    <row r="60" spans="2:13" ht="12" customHeight="1">
      <c r="B60" s="313"/>
      <c r="C60" s="173"/>
      <c r="D60" s="639"/>
      <c r="E60" s="374"/>
      <c r="F60" s="527"/>
      <c r="G60" s="527"/>
      <c r="H60" s="527"/>
      <c r="I60" s="374"/>
      <c r="J60" s="375"/>
      <c r="K60" s="374"/>
      <c r="L60" s="375"/>
      <c r="M60" s="374"/>
    </row>
    <row r="61" spans="2:13" ht="12" customHeight="1">
      <c r="B61" s="174" t="s">
        <v>69</v>
      </c>
      <c r="C61" s="173">
        <v>1990</v>
      </c>
      <c r="D61" s="639">
        <v>5.2</v>
      </c>
      <c r="E61" s="374">
        <v>22.7</v>
      </c>
      <c r="F61" s="527">
        <v>2.9</v>
      </c>
      <c r="G61" s="527">
        <v>7.3</v>
      </c>
      <c r="H61" s="527">
        <v>2.6</v>
      </c>
      <c r="I61" s="374">
        <v>2.1</v>
      </c>
      <c r="J61" s="375">
        <v>5.7</v>
      </c>
      <c r="K61" s="374">
        <v>4.4000000000000004</v>
      </c>
      <c r="L61" s="375">
        <v>6.4</v>
      </c>
      <c r="M61" s="374">
        <v>4.4000000000000004</v>
      </c>
    </row>
    <row r="62" spans="2:13" ht="12" customHeight="1">
      <c r="B62" s="174"/>
      <c r="C62" s="173">
        <v>1992</v>
      </c>
      <c r="D62" s="639">
        <v>5.9</v>
      </c>
      <c r="E62" s="374">
        <v>21.3</v>
      </c>
      <c r="F62" s="527">
        <v>3.1</v>
      </c>
      <c r="G62" s="527">
        <v>10.6</v>
      </c>
      <c r="H62" s="527">
        <v>2.5</v>
      </c>
      <c r="I62" s="374">
        <v>2.2000000000000002</v>
      </c>
      <c r="J62" s="375">
        <v>5.7</v>
      </c>
      <c r="K62" s="374">
        <v>5</v>
      </c>
      <c r="L62" s="375">
        <v>6.2</v>
      </c>
      <c r="M62" s="374">
        <v>4.4000000000000004</v>
      </c>
    </row>
    <row r="63" spans="2:13" ht="12" customHeight="1">
      <c r="B63" s="313"/>
      <c r="C63" s="173">
        <v>1994</v>
      </c>
      <c r="D63" s="639">
        <v>5.8</v>
      </c>
      <c r="E63" s="374">
        <v>18.3</v>
      </c>
      <c r="F63" s="527">
        <v>3.7</v>
      </c>
      <c r="G63" s="527">
        <v>9.1999999999999993</v>
      </c>
      <c r="H63" s="527">
        <v>3.2</v>
      </c>
      <c r="I63" s="374">
        <v>2.6</v>
      </c>
      <c r="J63" s="375">
        <v>5.6</v>
      </c>
      <c r="K63" s="374">
        <v>5.2</v>
      </c>
      <c r="L63" s="375">
        <v>5.9</v>
      </c>
      <c r="M63" s="374">
        <v>4.9000000000000004</v>
      </c>
    </row>
    <row r="64" spans="2:13" ht="12" customHeight="1">
      <c r="B64" s="313"/>
      <c r="C64" s="173">
        <v>1996</v>
      </c>
      <c r="D64" s="639">
        <v>7.5</v>
      </c>
      <c r="E64" s="374">
        <v>24.6</v>
      </c>
      <c r="F64" s="527">
        <v>3.8</v>
      </c>
      <c r="G64" s="527">
        <v>10.3</v>
      </c>
      <c r="H64" s="527">
        <v>3.1</v>
      </c>
      <c r="I64" s="374">
        <v>2.7</v>
      </c>
      <c r="J64" s="375">
        <v>7.5</v>
      </c>
      <c r="K64" s="374">
        <v>6.7</v>
      </c>
      <c r="L64" s="375">
        <v>7.7</v>
      </c>
      <c r="M64" s="374">
        <v>8.9</v>
      </c>
    </row>
    <row r="65" spans="2:13" ht="12" customHeight="1">
      <c r="B65" s="313"/>
      <c r="C65" s="173">
        <v>1998</v>
      </c>
      <c r="D65" s="639">
        <v>8.1999999999999993</v>
      </c>
      <c r="E65" s="374">
        <v>28.8</v>
      </c>
      <c r="F65" s="527">
        <v>3.7</v>
      </c>
      <c r="G65" s="527">
        <v>8.6</v>
      </c>
      <c r="H65" s="527">
        <v>3.3</v>
      </c>
      <c r="I65" s="374">
        <v>3.4</v>
      </c>
      <c r="J65" s="375">
        <v>7.4</v>
      </c>
      <c r="K65" s="374">
        <v>6.5</v>
      </c>
      <c r="L65" s="375">
        <v>7.9</v>
      </c>
      <c r="M65" s="374">
        <v>6.8</v>
      </c>
    </row>
    <row r="66" spans="2:13" ht="12" customHeight="1">
      <c r="B66" s="313"/>
      <c r="C66" s="173">
        <v>2000</v>
      </c>
      <c r="D66" s="639">
        <v>7.7</v>
      </c>
      <c r="E66" s="374">
        <v>26.7</v>
      </c>
      <c r="F66" s="527">
        <v>4</v>
      </c>
      <c r="G66" s="527">
        <v>10.5</v>
      </c>
      <c r="H66" s="527">
        <v>3.3</v>
      </c>
      <c r="I66" s="374">
        <v>3</v>
      </c>
      <c r="J66" s="375">
        <v>6.1</v>
      </c>
      <c r="K66" s="374">
        <v>5.9</v>
      </c>
      <c r="L66" s="375">
        <v>6.3</v>
      </c>
      <c r="M66" s="374">
        <v>4.8</v>
      </c>
    </row>
    <row r="67" spans="2:13" ht="12" customHeight="1">
      <c r="B67" s="313"/>
      <c r="C67" s="173">
        <v>2003</v>
      </c>
      <c r="D67" s="639">
        <v>8</v>
      </c>
      <c r="E67" s="374">
        <v>28.2</v>
      </c>
      <c r="F67" s="527">
        <v>3.8</v>
      </c>
      <c r="G67" s="527">
        <v>10.1</v>
      </c>
      <c r="H67" s="527">
        <v>3.2</v>
      </c>
      <c r="I67" s="374">
        <v>3.8</v>
      </c>
      <c r="J67" s="375">
        <v>6.8</v>
      </c>
      <c r="K67" s="374">
        <v>6.4</v>
      </c>
      <c r="L67" s="375">
        <v>7.1</v>
      </c>
      <c r="M67" s="374">
        <v>6.2</v>
      </c>
    </row>
    <row r="68" spans="2:13" ht="12" customHeight="1">
      <c r="B68" s="313"/>
      <c r="C68" s="173">
        <v>2006</v>
      </c>
      <c r="D68" s="639">
        <v>8.4</v>
      </c>
      <c r="E68" s="374">
        <v>26.4</v>
      </c>
      <c r="F68" s="527">
        <v>4.4000000000000004</v>
      </c>
      <c r="G68" s="527">
        <v>11</v>
      </c>
      <c r="H68" s="527">
        <v>3.8</v>
      </c>
      <c r="I68" s="374">
        <v>3.7</v>
      </c>
      <c r="J68" s="375">
        <v>8.1</v>
      </c>
      <c r="K68" s="374">
        <v>7.8</v>
      </c>
      <c r="L68" s="375">
        <v>8.4</v>
      </c>
      <c r="M68" s="374">
        <v>7</v>
      </c>
    </row>
    <row r="69" spans="2:13" ht="12" customHeight="1">
      <c r="B69" s="313"/>
      <c r="C69" s="173">
        <v>2009</v>
      </c>
      <c r="D69" s="639">
        <v>8.9</v>
      </c>
      <c r="E69" s="374">
        <v>29.6</v>
      </c>
      <c r="F69" s="527">
        <v>4.9000000000000004</v>
      </c>
      <c r="G69" s="527">
        <v>12.2</v>
      </c>
      <c r="H69" s="527">
        <v>4</v>
      </c>
      <c r="I69" s="374">
        <v>3.5</v>
      </c>
      <c r="J69" s="375">
        <v>9.3000000000000007</v>
      </c>
      <c r="K69" s="374">
        <v>8.3000000000000007</v>
      </c>
      <c r="L69" s="375">
        <v>9.8000000000000007</v>
      </c>
      <c r="M69" s="374">
        <v>9.1</v>
      </c>
    </row>
    <row r="70" spans="2:13" ht="12" customHeight="1">
      <c r="B70" s="313"/>
      <c r="C70" s="173">
        <v>2011</v>
      </c>
      <c r="D70" s="639">
        <v>8</v>
      </c>
      <c r="E70" s="374">
        <v>27.5</v>
      </c>
      <c r="F70" s="527">
        <v>4.5</v>
      </c>
      <c r="G70" s="527">
        <v>9.3000000000000007</v>
      </c>
      <c r="H70" s="527">
        <v>4.0999999999999996</v>
      </c>
      <c r="I70" s="374">
        <v>4.3</v>
      </c>
      <c r="J70" s="375">
        <v>8.1999999999999993</v>
      </c>
      <c r="K70" s="374">
        <v>7.5</v>
      </c>
      <c r="L70" s="375">
        <v>8.6999999999999993</v>
      </c>
      <c r="M70" s="374">
        <v>7.7</v>
      </c>
    </row>
    <row r="71" spans="2:13" ht="12" customHeight="1">
      <c r="B71" s="313"/>
      <c r="C71" s="173">
        <v>2013</v>
      </c>
      <c r="D71" s="639">
        <v>8.9</v>
      </c>
      <c r="E71" s="374">
        <v>28.3</v>
      </c>
      <c r="F71" s="527">
        <v>6.3</v>
      </c>
      <c r="G71" s="527">
        <v>16</v>
      </c>
      <c r="H71" s="527">
        <v>4.9000000000000004</v>
      </c>
      <c r="I71" s="374">
        <v>6.1</v>
      </c>
      <c r="J71" s="375">
        <v>8.6</v>
      </c>
      <c r="K71" s="374">
        <v>8.1999999999999993</v>
      </c>
      <c r="L71" s="375">
        <v>8.8000000000000007</v>
      </c>
      <c r="M71" s="374">
        <v>8.5</v>
      </c>
    </row>
    <row r="72" spans="2:13" ht="12" customHeight="1">
      <c r="B72" s="313"/>
      <c r="C72" s="173"/>
      <c r="D72" s="639"/>
      <c r="E72" s="374"/>
      <c r="F72" s="527"/>
      <c r="G72" s="527"/>
      <c r="H72" s="527"/>
      <c r="I72" s="374"/>
      <c r="J72" s="375"/>
      <c r="K72" s="374"/>
      <c r="L72" s="375"/>
      <c r="M72" s="374"/>
    </row>
    <row r="73" spans="2:13" ht="12" customHeight="1">
      <c r="B73" s="174" t="s">
        <v>30</v>
      </c>
      <c r="C73" s="173">
        <v>1991</v>
      </c>
      <c r="D73" s="639" t="s">
        <v>67</v>
      </c>
      <c r="E73" s="374" t="s">
        <v>67</v>
      </c>
      <c r="F73" s="527" t="s">
        <v>67</v>
      </c>
      <c r="G73" s="527" t="s">
        <v>67</v>
      </c>
      <c r="H73" s="527" t="s">
        <v>67</v>
      </c>
      <c r="I73" s="374">
        <v>1.5</v>
      </c>
      <c r="J73" s="375">
        <v>2.8</v>
      </c>
      <c r="K73" s="374">
        <v>2.5</v>
      </c>
      <c r="L73" s="375">
        <v>2.9</v>
      </c>
      <c r="M73" s="374">
        <v>3</v>
      </c>
    </row>
    <row r="74" spans="2:13" ht="12" customHeight="1">
      <c r="B74" s="174"/>
      <c r="C74" s="173">
        <v>1993</v>
      </c>
      <c r="D74" s="639" t="s">
        <v>67</v>
      </c>
      <c r="E74" s="374" t="s">
        <v>67</v>
      </c>
      <c r="F74" s="527" t="s">
        <v>67</v>
      </c>
      <c r="G74" s="527" t="s">
        <v>67</v>
      </c>
      <c r="H74" s="527" t="s">
        <v>67</v>
      </c>
      <c r="I74" s="374">
        <v>2.2000000000000002</v>
      </c>
      <c r="J74" s="375">
        <v>3.4</v>
      </c>
      <c r="K74" s="374">
        <v>2.8</v>
      </c>
      <c r="L74" s="375">
        <v>3.5</v>
      </c>
      <c r="M74" s="374">
        <v>7.3</v>
      </c>
    </row>
    <row r="75" spans="2:13" ht="12" customHeight="1">
      <c r="B75" s="313"/>
      <c r="C75" s="173">
        <v>1994</v>
      </c>
      <c r="D75" s="639" t="s">
        <v>67</v>
      </c>
      <c r="E75" s="374" t="s">
        <v>67</v>
      </c>
      <c r="F75" s="527" t="s">
        <v>67</v>
      </c>
      <c r="G75" s="527" t="s">
        <v>67</v>
      </c>
      <c r="H75" s="527" t="s">
        <v>67</v>
      </c>
      <c r="I75" s="374">
        <v>1.8</v>
      </c>
      <c r="J75" s="375">
        <v>3.6</v>
      </c>
      <c r="K75" s="374">
        <v>3</v>
      </c>
      <c r="L75" s="375">
        <v>3.6</v>
      </c>
      <c r="M75" s="374">
        <v>11.4</v>
      </c>
    </row>
    <row r="76" spans="2:13" ht="12" customHeight="1">
      <c r="B76" s="313"/>
      <c r="C76" s="173">
        <v>1997</v>
      </c>
      <c r="D76" s="639" t="s">
        <v>67</v>
      </c>
      <c r="E76" s="374" t="s">
        <v>67</v>
      </c>
      <c r="F76" s="527" t="s">
        <v>67</v>
      </c>
      <c r="G76" s="527" t="s">
        <v>67</v>
      </c>
      <c r="H76" s="527" t="s">
        <v>67</v>
      </c>
      <c r="I76" s="374">
        <v>1.7</v>
      </c>
      <c r="J76" s="375">
        <v>3.5</v>
      </c>
      <c r="K76" s="374">
        <v>2.7</v>
      </c>
      <c r="L76" s="375">
        <v>3.6</v>
      </c>
      <c r="M76" s="374">
        <v>7.8</v>
      </c>
    </row>
    <row r="77" spans="2:13" ht="12" customHeight="1">
      <c r="B77" s="313"/>
      <c r="C77" s="173">
        <v>1999</v>
      </c>
      <c r="D77" s="639" t="s">
        <v>67</v>
      </c>
      <c r="E77" s="374" t="s">
        <v>67</v>
      </c>
      <c r="F77" s="527" t="s">
        <v>67</v>
      </c>
      <c r="G77" s="527" t="s">
        <v>67</v>
      </c>
      <c r="H77" s="527" t="s">
        <v>67</v>
      </c>
      <c r="I77" s="374">
        <v>2.7</v>
      </c>
      <c r="J77" s="375">
        <v>2.4</v>
      </c>
      <c r="K77" s="374">
        <v>1.9</v>
      </c>
      <c r="L77" s="375">
        <v>2.5</v>
      </c>
      <c r="M77" s="374">
        <v>4.2</v>
      </c>
    </row>
    <row r="78" spans="2:13" ht="12" customHeight="1">
      <c r="B78" s="313"/>
      <c r="C78" s="173">
        <v>2002</v>
      </c>
      <c r="D78" s="639" t="s">
        <v>67</v>
      </c>
      <c r="E78" s="374" t="s">
        <v>67</v>
      </c>
      <c r="F78" s="527" t="s">
        <v>67</v>
      </c>
      <c r="G78" s="527" t="s">
        <v>67</v>
      </c>
      <c r="H78" s="527" t="s">
        <v>67</v>
      </c>
      <c r="I78" s="374">
        <v>2.6</v>
      </c>
      <c r="J78" s="375">
        <v>2.2999999999999998</v>
      </c>
      <c r="K78" s="374">
        <v>2</v>
      </c>
      <c r="L78" s="375">
        <v>2.6</v>
      </c>
      <c r="M78" s="374">
        <v>1.6</v>
      </c>
    </row>
    <row r="79" spans="2:13" ht="12" customHeight="1">
      <c r="B79" s="313"/>
      <c r="C79" s="173">
        <v>2003</v>
      </c>
      <c r="D79" s="639" t="s">
        <v>67</v>
      </c>
      <c r="E79" s="374" t="s">
        <v>67</v>
      </c>
      <c r="F79" s="527" t="s">
        <v>67</v>
      </c>
      <c r="G79" s="527" t="s">
        <v>67</v>
      </c>
      <c r="H79" s="527" t="s">
        <v>67</v>
      </c>
      <c r="I79" s="374">
        <v>2.5</v>
      </c>
      <c r="J79" s="375">
        <v>2.2999999999999998</v>
      </c>
      <c r="K79" s="374">
        <v>2.1</v>
      </c>
      <c r="L79" s="375">
        <v>2.5</v>
      </c>
      <c r="M79" s="374">
        <v>1.8</v>
      </c>
    </row>
    <row r="80" spans="2:13" ht="12" customHeight="1">
      <c r="B80" s="313"/>
      <c r="C80" s="173">
        <v>2004</v>
      </c>
      <c r="D80" s="639" t="s">
        <v>67</v>
      </c>
      <c r="E80" s="374" t="s">
        <v>67</v>
      </c>
      <c r="F80" s="527" t="s">
        <v>67</v>
      </c>
      <c r="G80" s="527" t="s">
        <v>67</v>
      </c>
      <c r="H80" s="527" t="s">
        <v>67</v>
      </c>
      <c r="I80" s="374">
        <v>2.4</v>
      </c>
      <c r="J80" s="375">
        <v>2.4</v>
      </c>
      <c r="K80" s="374">
        <v>2.1</v>
      </c>
      <c r="L80" s="375">
        <v>2.6</v>
      </c>
      <c r="M80" s="374">
        <v>1.7</v>
      </c>
    </row>
    <row r="81" spans="2:13" ht="12" customHeight="1">
      <c r="B81" s="313"/>
      <c r="C81" s="173">
        <v>2005</v>
      </c>
      <c r="D81" s="639" t="s">
        <v>67</v>
      </c>
      <c r="E81" s="374" t="s">
        <v>67</v>
      </c>
      <c r="F81" s="527" t="s">
        <v>67</v>
      </c>
      <c r="G81" s="527" t="s">
        <v>67</v>
      </c>
      <c r="H81" s="527" t="s">
        <v>67</v>
      </c>
      <c r="I81" s="374">
        <v>3</v>
      </c>
      <c r="J81" s="375">
        <v>2.4</v>
      </c>
      <c r="K81" s="374">
        <v>2.1</v>
      </c>
      <c r="L81" s="375">
        <v>2.6</v>
      </c>
      <c r="M81" s="374">
        <v>1.8</v>
      </c>
    </row>
    <row r="82" spans="2:13" ht="12" customHeight="1">
      <c r="B82" s="313"/>
      <c r="C82" s="173">
        <v>2008</v>
      </c>
      <c r="D82" s="639">
        <v>3.2</v>
      </c>
      <c r="E82" s="374">
        <v>7.8</v>
      </c>
      <c r="F82" s="527">
        <v>2.6</v>
      </c>
      <c r="G82" s="527">
        <v>5</v>
      </c>
      <c r="H82" s="527">
        <v>2.5</v>
      </c>
      <c r="I82" s="374">
        <v>3.5</v>
      </c>
      <c r="J82" s="375">
        <v>2.8</v>
      </c>
      <c r="K82" s="374">
        <v>2.5</v>
      </c>
      <c r="L82" s="375">
        <v>3</v>
      </c>
      <c r="M82" s="374">
        <v>1.9</v>
      </c>
    </row>
    <row r="83" spans="2:13" ht="12" customHeight="1">
      <c r="B83" s="313"/>
      <c r="C83" s="173">
        <v>2009</v>
      </c>
      <c r="D83" s="639">
        <v>3.1</v>
      </c>
      <c r="E83" s="374">
        <v>7.8</v>
      </c>
      <c r="F83" s="527">
        <v>2.5</v>
      </c>
      <c r="G83" s="527">
        <v>4.7</v>
      </c>
      <c r="H83" s="527">
        <v>2.5</v>
      </c>
      <c r="I83" s="374">
        <v>3.4</v>
      </c>
      <c r="J83" s="375">
        <v>2.7</v>
      </c>
      <c r="K83" s="374">
        <v>2.5</v>
      </c>
      <c r="L83" s="375">
        <v>2.9</v>
      </c>
      <c r="M83" s="374">
        <v>1.6</v>
      </c>
    </row>
    <row r="84" spans="2:13" ht="12" customHeight="1">
      <c r="B84" s="313"/>
      <c r="C84" s="173">
        <v>2010</v>
      </c>
      <c r="D84" s="639">
        <v>3.2</v>
      </c>
      <c r="E84" s="374">
        <v>7.7</v>
      </c>
      <c r="F84" s="527">
        <v>2.7</v>
      </c>
      <c r="G84" s="527">
        <v>4.7</v>
      </c>
      <c r="H84" s="527">
        <v>2.6</v>
      </c>
      <c r="I84" s="374">
        <v>2.9</v>
      </c>
      <c r="J84" s="375">
        <v>2.8</v>
      </c>
      <c r="K84" s="374">
        <v>2.6</v>
      </c>
      <c r="L84" s="375">
        <v>3</v>
      </c>
      <c r="M84" s="374">
        <v>1.8</v>
      </c>
    </row>
    <row r="85" spans="2:13" ht="12" customHeight="1">
      <c r="B85" s="313"/>
      <c r="C85" s="173">
        <v>2011</v>
      </c>
      <c r="D85" s="639">
        <v>3.3</v>
      </c>
      <c r="E85" s="374">
        <v>7.8</v>
      </c>
      <c r="F85" s="527">
        <v>2.8</v>
      </c>
      <c r="G85" s="527">
        <v>4.3</v>
      </c>
      <c r="H85" s="527">
        <v>2.7</v>
      </c>
      <c r="I85" s="374">
        <v>3.3</v>
      </c>
      <c r="J85" s="375">
        <v>2.8</v>
      </c>
      <c r="K85" s="374">
        <v>2.6</v>
      </c>
      <c r="L85" s="375">
        <v>3</v>
      </c>
      <c r="M85" s="374">
        <v>1.6</v>
      </c>
    </row>
    <row r="86" spans="2:13" ht="12" customHeight="1">
      <c r="B86" s="313"/>
      <c r="C86" s="173">
        <v>2012</v>
      </c>
      <c r="D86" s="639">
        <v>3.3</v>
      </c>
      <c r="E86" s="374">
        <v>7.5</v>
      </c>
      <c r="F86" s="527">
        <v>2.8</v>
      </c>
      <c r="G86" s="527">
        <v>4.8</v>
      </c>
      <c r="H86" s="527">
        <v>2.7</v>
      </c>
      <c r="I86" s="374">
        <v>3.2</v>
      </c>
      <c r="J86" s="375">
        <v>2.8</v>
      </c>
      <c r="K86" s="374">
        <v>2.6</v>
      </c>
      <c r="L86" s="375">
        <v>3</v>
      </c>
      <c r="M86" s="374">
        <v>1.6</v>
      </c>
    </row>
    <row r="87" spans="2:13" ht="12" customHeight="1">
      <c r="B87" s="313"/>
      <c r="C87" s="173">
        <v>2013</v>
      </c>
      <c r="D87" s="639">
        <v>3.3</v>
      </c>
      <c r="E87" s="374">
        <v>7.6</v>
      </c>
      <c r="F87" s="527">
        <v>2.9</v>
      </c>
      <c r="G87" s="527">
        <v>4.7</v>
      </c>
      <c r="H87" s="527">
        <v>2.7</v>
      </c>
      <c r="I87" s="374">
        <v>3.2</v>
      </c>
      <c r="J87" s="375">
        <v>2.9</v>
      </c>
      <c r="K87" s="374">
        <v>2.7</v>
      </c>
      <c r="L87" s="375">
        <v>3.1</v>
      </c>
      <c r="M87" s="374">
        <v>1.7</v>
      </c>
    </row>
    <row r="88" spans="2:13" ht="12" customHeight="1">
      <c r="B88" s="313"/>
      <c r="C88" s="173"/>
      <c r="D88" s="639"/>
      <c r="E88" s="374"/>
      <c r="F88" s="527"/>
      <c r="G88" s="527"/>
      <c r="H88" s="527"/>
      <c r="I88" s="374"/>
      <c r="J88" s="375"/>
      <c r="K88" s="374"/>
      <c r="L88" s="375"/>
      <c r="M88" s="374"/>
    </row>
    <row r="89" spans="2:13" ht="12" customHeight="1">
      <c r="B89" s="174" t="s">
        <v>71</v>
      </c>
      <c r="C89" s="173">
        <v>1990</v>
      </c>
      <c r="D89" s="639">
        <v>4.7</v>
      </c>
      <c r="E89" s="374">
        <v>6.8</v>
      </c>
      <c r="F89" s="527">
        <v>3.7</v>
      </c>
      <c r="G89" s="527">
        <v>8</v>
      </c>
      <c r="H89" s="527">
        <v>3.4</v>
      </c>
      <c r="I89" s="374" t="s">
        <v>328</v>
      </c>
      <c r="J89" s="375">
        <v>4.5999999999999996</v>
      </c>
      <c r="K89" s="374">
        <v>4.0999999999999996</v>
      </c>
      <c r="L89" s="375">
        <v>4.8</v>
      </c>
      <c r="M89" s="374">
        <v>4.9000000000000004</v>
      </c>
    </row>
    <row r="90" spans="2:13" ht="12" customHeight="1">
      <c r="B90" s="174"/>
      <c r="C90" s="173">
        <v>1992</v>
      </c>
      <c r="D90" s="639">
        <v>5.3</v>
      </c>
      <c r="E90" s="374">
        <v>9.8000000000000007</v>
      </c>
      <c r="F90" s="527">
        <v>3.6</v>
      </c>
      <c r="G90" s="527">
        <v>5.2</v>
      </c>
      <c r="H90" s="527">
        <v>3.5</v>
      </c>
      <c r="I90" s="374" t="s">
        <v>328</v>
      </c>
      <c r="J90" s="375">
        <v>5.2</v>
      </c>
      <c r="K90" s="374">
        <v>4</v>
      </c>
      <c r="L90" s="375">
        <v>5.8</v>
      </c>
      <c r="M90" s="374">
        <v>5.8</v>
      </c>
    </row>
    <row r="91" spans="2:13" ht="12" customHeight="1">
      <c r="B91" s="313"/>
      <c r="C91" s="173">
        <v>1994</v>
      </c>
      <c r="D91" s="639">
        <v>5.8</v>
      </c>
      <c r="E91" s="374">
        <v>9.9</v>
      </c>
      <c r="F91" s="527">
        <v>4.4000000000000004</v>
      </c>
      <c r="G91" s="527">
        <v>7.4</v>
      </c>
      <c r="H91" s="527">
        <v>4</v>
      </c>
      <c r="I91" s="374" t="s">
        <v>328</v>
      </c>
      <c r="J91" s="375">
        <v>5.4</v>
      </c>
      <c r="K91" s="374">
        <v>3.9</v>
      </c>
      <c r="L91" s="375">
        <v>5.4</v>
      </c>
      <c r="M91" s="374">
        <v>9</v>
      </c>
    </row>
    <row r="92" spans="2:13" ht="12" customHeight="1">
      <c r="B92" s="313"/>
      <c r="C92" s="173">
        <v>1997</v>
      </c>
      <c r="D92" s="639">
        <v>5</v>
      </c>
      <c r="E92" s="374">
        <v>7.9</v>
      </c>
      <c r="F92" s="527">
        <v>3.7</v>
      </c>
      <c r="G92" s="527">
        <v>5.7</v>
      </c>
      <c r="H92" s="527">
        <v>3.5</v>
      </c>
      <c r="I92" s="374" t="s">
        <v>328</v>
      </c>
      <c r="J92" s="375">
        <v>4.8</v>
      </c>
      <c r="K92" s="374">
        <v>4.0999999999999996</v>
      </c>
      <c r="L92" s="375">
        <v>5.2</v>
      </c>
      <c r="M92" s="374">
        <v>4.8</v>
      </c>
    </row>
    <row r="93" spans="2:13" ht="12" customHeight="1">
      <c r="B93" s="313"/>
      <c r="C93" s="173">
        <v>1999</v>
      </c>
      <c r="D93" s="639">
        <v>6</v>
      </c>
      <c r="E93" s="374">
        <v>10.199999999999999</v>
      </c>
      <c r="F93" s="527">
        <v>4.2</v>
      </c>
      <c r="G93" s="527">
        <v>8.1</v>
      </c>
      <c r="H93" s="527">
        <v>3.8</v>
      </c>
      <c r="I93" s="374" t="s">
        <v>328</v>
      </c>
      <c r="J93" s="375">
        <v>5.6</v>
      </c>
      <c r="K93" s="374">
        <v>4.8</v>
      </c>
      <c r="L93" s="375">
        <v>6</v>
      </c>
      <c r="M93" s="374">
        <v>5.0999999999999996</v>
      </c>
    </row>
    <row r="94" spans="2:13" ht="12" customHeight="1">
      <c r="B94" s="313"/>
      <c r="C94" s="173">
        <v>2000</v>
      </c>
      <c r="D94" s="639">
        <v>5.6</v>
      </c>
      <c r="E94" s="374">
        <v>8.8000000000000007</v>
      </c>
      <c r="F94" s="527">
        <v>5.2</v>
      </c>
      <c r="G94" s="527">
        <v>15.1</v>
      </c>
      <c r="H94" s="527">
        <v>4.3</v>
      </c>
      <c r="I94" s="374" t="s">
        <v>328</v>
      </c>
      <c r="J94" s="375">
        <v>5</v>
      </c>
      <c r="K94" s="374">
        <v>4.5</v>
      </c>
      <c r="L94" s="375">
        <v>5.5</v>
      </c>
      <c r="M94" s="374">
        <v>2.9</v>
      </c>
    </row>
    <row r="95" spans="2:13" ht="12" customHeight="1">
      <c r="B95" s="313"/>
      <c r="C95" s="173">
        <v>2001</v>
      </c>
      <c r="D95" s="639">
        <v>5.5</v>
      </c>
      <c r="E95" s="374">
        <v>10.1</v>
      </c>
      <c r="F95" s="527">
        <v>4.4000000000000004</v>
      </c>
      <c r="G95" s="527">
        <v>7.6</v>
      </c>
      <c r="H95" s="527">
        <v>3.9</v>
      </c>
      <c r="I95" s="374" t="s">
        <v>328</v>
      </c>
      <c r="J95" s="375">
        <v>4.3</v>
      </c>
      <c r="K95" s="374">
        <v>4</v>
      </c>
      <c r="L95" s="375">
        <v>4.5999999999999996</v>
      </c>
      <c r="M95" s="374">
        <v>2.7</v>
      </c>
    </row>
    <row r="96" spans="2:13" ht="12" customHeight="1">
      <c r="B96" s="313"/>
      <c r="C96" s="173">
        <v>2002</v>
      </c>
      <c r="D96" s="639">
        <v>5.3</v>
      </c>
      <c r="E96" s="374">
        <v>8.6999999999999993</v>
      </c>
      <c r="F96" s="527">
        <v>4.4000000000000004</v>
      </c>
      <c r="G96" s="527">
        <v>7.7</v>
      </c>
      <c r="H96" s="527">
        <v>3.9</v>
      </c>
      <c r="I96" s="374" t="s">
        <v>328</v>
      </c>
      <c r="J96" s="375">
        <v>4.3</v>
      </c>
      <c r="K96" s="374">
        <v>3.9</v>
      </c>
      <c r="L96" s="375">
        <v>4.7</v>
      </c>
      <c r="M96" s="374">
        <v>3.3</v>
      </c>
    </row>
    <row r="97" spans="2:13" ht="12" customHeight="1">
      <c r="B97" s="313"/>
      <c r="C97" s="173">
        <v>2004</v>
      </c>
      <c r="D97" s="639">
        <v>4.5999999999999996</v>
      </c>
      <c r="E97" s="374">
        <v>7</v>
      </c>
      <c r="F97" s="527">
        <v>4.5999999999999996</v>
      </c>
      <c r="G97" s="527">
        <v>8.1999999999999993</v>
      </c>
      <c r="H97" s="527">
        <v>4.0999999999999996</v>
      </c>
      <c r="I97" s="374" t="s">
        <v>328</v>
      </c>
      <c r="J97" s="375">
        <v>3.5</v>
      </c>
      <c r="K97" s="374">
        <v>3.3</v>
      </c>
      <c r="L97" s="375">
        <v>3.7</v>
      </c>
      <c r="M97" s="374">
        <v>2.7</v>
      </c>
    </row>
    <row r="98" spans="2:13" ht="12" customHeight="1">
      <c r="B98" s="313"/>
      <c r="C98" s="173">
        <v>2005</v>
      </c>
      <c r="D98" s="639">
        <v>4.3</v>
      </c>
      <c r="E98" s="374">
        <v>6.8</v>
      </c>
      <c r="F98" s="527">
        <v>3.8</v>
      </c>
      <c r="G98" s="527">
        <v>7.4</v>
      </c>
      <c r="H98" s="527">
        <v>3.3</v>
      </c>
      <c r="I98" s="374">
        <v>2</v>
      </c>
      <c r="J98" s="375">
        <v>3.6</v>
      </c>
      <c r="K98" s="374">
        <v>3.3</v>
      </c>
      <c r="L98" s="375">
        <v>3.9</v>
      </c>
      <c r="M98" s="374">
        <v>2.2000000000000002</v>
      </c>
    </row>
    <row r="99" spans="2:13" ht="12" customHeight="1">
      <c r="B99" s="313"/>
      <c r="C99" s="173">
        <v>2006</v>
      </c>
      <c r="D99" s="639">
        <v>4.7</v>
      </c>
      <c r="E99" s="374">
        <v>8.5</v>
      </c>
      <c r="F99" s="527">
        <v>4</v>
      </c>
      <c r="G99" s="527">
        <v>6.2</v>
      </c>
      <c r="H99" s="527">
        <v>3.7</v>
      </c>
      <c r="I99" s="374">
        <v>3.1</v>
      </c>
      <c r="J99" s="375">
        <v>3.5</v>
      </c>
      <c r="K99" s="374">
        <v>3</v>
      </c>
      <c r="L99" s="375">
        <v>3.9</v>
      </c>
      <c r="M99" s="374">
        <v>2.2999999999999998</v>
      </c>
    </row>
    <row r="100" spans="2:13" ht="12" customHeight="1">
      <c r="B100" s="313"/>
      <c r="C100" s="173">
        <v>2007</v>
      </c>
      <c r="D100" s="639">
        <v>4.9000000000000004</v>
      </c>
      <c r="E100" s="374">
        <v>9.3000000000000007</v>
      </c>
      <c r="F100" s="527">
        <v>3.6</v>
      </c>
      <c r="G100" s="527">
        <v>5.0999999999999996</v>
      </c>
      <c r="H100" s="527">
        <v>3.5</v>
      </c>
      <c r="I100" s="374">
        <v>2.8</v>
      </c>
      <c r="J100" s="375">
        <v>3.8</v>
      </c>
      <c r="K100" s="374">
        <v>3.7</v>
      </c>
      <c r="L100" s="375">
        <v>4.0999999999999996</v>
      </c>
      <c r="M100" s="374">
        <v>2.1</v>
      </c>
    </row>
    <row r="101" spans="2:13" ht="12" customHeight="1">
      <c r="B101" s="313"/>
      <c r="C101" s="173">
        <v>2008</v>
      </c>
      <c r="D101" s="639">
        <v>5.3</v>
      </c>
      <c r="E101" s="374">
        <v>10.3</v>
      </c>
      <c r="F101" s="527">
        <v>3.9</v>
      </c>
      <c r="G101" s="527">
        <v>6.4</v>
      </c>
      <c r="H101" s="527">
        <v>3.5</v>
      </c>
      <c r="I101" s="374" t="s">
        <v>328</v>
      </c>
      <c r="J101" s="375">
        <v>3.8</v>
      </c>
      <c r="K101" s="374">
        <v>3.9</v>
      </c>
      <c r="L101" s="375">
        <v>3.9</v>
      </c>
      <c r="M101" s="374">
        <v>2.4</v>
      </c>
    </row>
    <row r="102" spans="2:13" ht="12" customHeight="1">
      <c r="B102" s="313"/>
      <c r="C102" s="173">
        <v>2009</v>
      </c>
      <c r="D102" s="639">
        <v>5.0999999999999996</v>
      </c>
      <c r="E102" s="374">
        <v>10.4</v>
      </c>
      <c r="F102" s="527">
        <v>3.7</v>
      </c>
      <c r="G102" s="527">
        <v>6.4</v>
      </c>
      <c r="H102" s="527">
        <v>3.3</v>
      </c>
      <c r="I102" s="374">
        <v>2.7</v>
      </c>
      <c r="J102" s="375">
        <v>3.7</v>
      </c>
      <c r="K102" s="374">
        <v>3.5</v>
      </c>
      <c r="L102" s="375">
        <v>3.9</v>
      </c>
      <c r="M102" s="374">
        <v>3</v>
      </c>
    </row>
    <row r="103" spans="2:13" ht="12" customHeight="1">
      <c r="B103" s="313"/>
      <c r="C103" s="173">
        <v>2010</v>
      </c>
      <c r="D103" s="639">
        <v>4.4000000000000004</v>
      </c>
      <c r="E103" s="374">
        <v>8.3000000000000007</v>
      </c>
      <c r="F103" s="527">
        <v>4.2</v>
      </c>
      <c r="G103" s="527">
        <v>8.5</v>
      </c>
      <c r="H103" s="527">
        <v>3.4</v>
      </c>
      <c r="I103" s="374">
        <v>1.8</v>
      </c>
      <c r="J103" s="375">
        <v>3.8</v>
      </c>
      <c r="K103" s="374">
        <v>3</v>
      </c>
      <c r="L103" s="375">
        <v>4.0999999999999996</v>
      </c>
      <c r="M103" s="374">
        <v>3.5</v>
      </c>
    </row>
    <row r="104" spans="2:13" ht="12" customHeight="1">
      <c r="B104" s="313"/>
      <c r="C104" s="173">
        <v>2011</v>
      </c>
      <c r="D104" s="639">
        <v>4.4000000000000004</v>
      </c>
      <c r="E104" s="374">
        <v>11.1</v>
      </c>
      <c r="F104" s="527">
        <v>3.5</v>
      </c>
      <c r="G104" s="527">
        <v>6.7</v>
      </c>
      <c r="H104" s="527">
        <v>3</v>
      </c>
      <c r="I104" s="374">
        <v>2.1</v>
      </c>
      <c r="J104" s="375">
        <v>3.7</v>
      </c>
      <c r="K104" s="374">
        <v>2.6</v>
      </c>
      <c r="L104" s="375">
        <v>4.2</v>
      </c>
      <c r="M104" s="374">
        <v>2.6</v>
      </c>
    </row>
    <row r="105" spans="2:13" ht="12" customHeight="1">
      <c r="B105" s="313"/>
      <c r="C105" s="173">
        <v>2012</v>
      </c>
      <c r="D105" s="639">
        <v>4.9000000000000004</v>
      </c>
      <c r="E105" s="374">
        <v>10.1</v>
      </c>
      <c r="F105" s="527">
        <v>3.6</v>
      </c>
      <c r="G105" s="527">
        <v>7</v>
      </c>
      <c r="H105" s="527">
        <v>3.3</v>
      </c>
      <c r="I105" s="374">
        <v>2.7</v>
      </c>
      <c r="J105" s="375">
        <v>4.7</v>
      </c>
      <c r="K105" s="374">
        <v>6.5</v>
      </c>
      <c r="L105" s="375">
        <v>4.0999999999999996</v>
      </c>
      <c r="M105" s="374">
        <v>3.2</v>
      </c>
    </row>
    <row r="106" spans="2:13" ht="12" customHeight="1">
      <c r="B106" s="313"/>
      <c r="C106" s="173">
        <v>2013</v>
      </c>
      <c r="D106" s="639">
        <v>4.7</v>
      </c>
      <c r="E106" s="374">
        <v>10.7</v>
      </c>
      <c r="F106" s="527">
        <v>3.9</v>
      </c>
      <c r="G106" s="527">
        <v>8</v>
      </c>
      <c r="H106" s="527">
        <v>3.2</v>
      </c>
      <c r="I106" s="374">
        <v>2.6</v>
      </c>
      <c r="J106" s="375">
        <v>4.0999999999999996</v>
      </c>
      <c r="K106" s="374">
        <v>3.8</v>
      </c>
      <c r="L106" s="375">
        <v>4.3</v>
      </c>
      <c r="M106" s="374">
        <v>4.2</v>
      </c>
    </row>
    <row r="107" spans="2:13" ht="12" customHeight="1">
      <c r="B107" s="313"/>
      <c r="C107" s="173"/>
      <c r="D107" s="639"/>
      <c r="E107" s="374"/>
      <c r="F107" s="527"/>
      <c r="G107" s="527"/>
      <c r="H107" s="527"/>
      <c r="I107" s="374"/>
      <c r="J107" s="375"/>
      <c r="K107" s="374"/>
      <c r="L107" s="375"/>
      <c r="M107" s="374"/>
    </row>
    <row r="108" spans="2:13" ht="12" customHeight="1">
      <c r="B108" s="174" t="s">
        <v>72</v>
      </c>
      <c r="C108" s="173">
        <v>1990</v>
      </c>
      <c r="D108" s="639">
        <v>2.7</v>
      </c>
      <c r="E108" s="374">
        <v>3.9</v>
      </c>
      <c r="F108" s="527">
        <v>2.5</v>
      </c>
      <c r="G108" s="527">
        <v>4</v>
      </c>
      <c r="H108" s="527">
        <v>2.4</v>
      </c>
      <c r="I108" s="374">
        <v>1.2</v>
      </c>
      <c r="J108" s="375">
        <v>2.6</v>
      </c>
      <c r="K108" s="374">
        <v>2.2000000000000002</v>
      </c>
      <c r="L108" s="375">
        <v>2.9</v>
      </c>
      <c r="M108" s="374">
        <v>2.2999999999999998</v>
      </c>
    </row>
    <row r="109" spans="2:13" ht="12" customHeight="1">
      <c r="B109" s="313"/>
      <c r="C109" s="173">
        <v>1994</v>
      </c>
      <c r="D109" s="639">
        <v>3.3</v>
      </c>
      <c r="E109" s="374">
        <v>6.6</v>
      </c>
      <c r="F109" s="527">
        <v>2.2000000000000002</v>
      </c>
      <c r="G109" s="527">
        <v>5.3</v>
      </c>
      <c r="H109" s="527">
        <v>2</v>
      </c>
      <c r="I109" s="374">
        <v>1.1000000000000001</v>
      </c>
      <c r="J109" s="375">
        <v>3</v>
      </c>
      <c r="K109" s="374">
        <v>2.4</v>
      </c>
      <c r="L109" s="375">
        <v>3.2</v>
      </c>
      <c r="M109" s="374">
        <v>2.2000000000000002</v>
      </c>
    </row>
    <row r="110" spans="2:13" ht="12" customHeight="1">
      <c r="B110" s="313"/>
      <c r="C110" s="173">
        <v>1997</v>
      </c>
      <c r="D110" s="639">
        <v>3.1</v>
      </c>
      <c r="E110" s="374">
        <v>5.6</v>
      </c>
      <c r="F110" s="527">
        <v>2.1</v>
      </c>
      <c r="G110" s="527">
        <v>7.9</v>
      </c>
      <c r="H110" s="527">
        <v>1.8</v>
      </c>
      <c r="I110" s="374">
        <v>1.3</v>
      </c>
      <c r="J110" s="375">
        <v>2.9</v>
      </c>
      <c r="K110" s="374">
        <v>2.5</v>
      </c>
      <c r="L110" s="375">
        <v>3.1</v>
      </c>
      <c r="M110" s="374">
        <v>2.2000000000000002</v>
      </c>
    </row>
    <row r="111" spans="2:13" ht="12" customHeight="1">
      <c r="B111" s="313"/>
      <c r="C111" s="173">
        <v>1999</v>
      </c>
      <c r="D111" s="639">
        <v>2.9</v>
      </c>
      <c r="E111" s="374">
        <v>6.4</v>
      </c>
      <c r="F111" s="527">
        <v>1.9</v>
      </c>
      <c r="G111" s="527">
        <v>5.7</v>
      </c>
      <c r="H111" s="527">
        <v>1.7</v>
      </c>
      <c r="I111" s="374">
        <v>1.4</v>
      </c>
      <c r="J111" s="375">
        <v>2.4</v>
      </c>
      <c r="K111" s="374">
        <v>2.2000000000000002</v>
      </c>
      <c r="L111" s="375">
        <v>2.5</v>
      </c>
      <c r="M111" s="374">
        <v>1.5</v>
      </c>
    </row>
    <row r="112" spans="2:13" ht="12" customHeight="1">
      <c r="B112" s="313"/>
      <c r="C112" s="173">
        <v>2000</v>
      </c>
      <c r="D112" s="639">
        <v>3.1</v>
      </c>
      <c r="E112" s="374">
        <v>8.8000000000000007</v>
      </c>
      <c r="F112" s="527">
        <v>2.1</v>
      </c>
      <c r="G112" s="527">
        <v>4.9000000000000004</v>
      </c>
      <c r="H112" s="527">
        <v>1.9</v>
      </c>
      <c r="I112" s="374">
        <v>1.7</v>
      </c>
      <c r="J112" s="375">
        <v>3</v>
      </c>
      <c r="K112" s="374">
        <v>2.6</v>
      </c>
      <c r="L112" s="375">
        <v>3.2</v>
      </c>
      <c r="M112" s="374">
        <v>2.7</v>
      </c>
    </row>
    <row r="113" spans="2:13" ht="12" customHeight="1">
      <c r="B113" s="313"/>
      <c r="C113" s="173">
        <v>2001</v>
      </c>
      <c r="D113" s="639">
        <v>3</v>
      </c>
      <c r="E113" s="374">
        <v>5.9</v>
      </c>
      <c r="F113" s="527">
        <v>2.2999999999999998</v>
      </c>
      <c r="G113" s="527">
        <v>3.8</v>
      </c>
      <c r="H113" s="527">
        <v>2.2000000000000002</v>
      </c>
      <c r="I113" s="374">
        <v>1.7</v>
      </c>
      <c r="J113" s="375">
        <v>3</v>
      </c>
      <c r="K113" s="374">
        <v>2.4</v>
      </c>
      <c r="L113" s="375">
        <v>3.3</v>
      </c>
      <c r="M113" s="374">
        <v>2.6</v>
      </c>
    </row>
    <row r="114" spans="2:13" ht="12" customHeight="1">
      <c r="B114" s="313"/>
      <c r="C114" s="173">
        <v>2002</v>
      </c>
      <c r="D114" s="639">
        <v>3.4</v>
      </c>
      <c r="E114" s="374">
        <v>6.6</v>
      </c>
      <c r="F114" s="527">
        <v>2.2999999999999998</v>
      </c>
      <c r="G114" s="527">
        <v>3.7</v>
      </c>
      <c r="H114" s="527">
        <v>2.2000000000000002</v>
      </c>
      <c r="I114" s="374">
        <v>2.1</v>
      </c>
      <c r="J114" s="375">
        <v>3.4</v>
      </c>
      <c r="K114" s="374">
        <v>2.9</v>
      </c>
      <c r="L114" s="375">
        <v>3.6</v>
      </c>
      <c r="M114" s="374">
        <v>3.3</v>
      </c>
    </row>
    <row r="115" spans="2:13" ht="12" customHeight="1">
      <c r="B115" s="313"/>
      <c r="C115" s="173">
        <v>2004</v>
      </c>
      <c r="D115" s="639">
        <v>3.2</v>
      </c>
      <c r="E115" s="374">
        <v>6.5</v>
      </c>
      <c r="F115" s="527">
        <v>2.4</v>
      </c>
      <c r="G115" s="527">
        <v>4.5999999999999996</v>
      </c>
      <c r="H115" s="527">
        <v>2.2000000000000002</v>
      </c>
      <c r="I115" s="374">
        <v>3</v>
      </c>
      <c r="J115" s="375">
        <v>3</v>
      </c>
      <c r="K115" s="374">
        <v>2.7</v>
      </c>
      <c r="L115" s="375">
        <v>3.2</v>
      </c>
      <c r="M115" s="374">
        <v>2.1</v>
      </c>
    </row>
    <row r="116" spans="2:13" ht="12" customHeight="1">
      <c r="B116" s="313"/>
      <c r="C116" s="173">
        <v>2005</v>
      </c>
      <c r="D116" s="639">
        <v>3.3</v>
      </c>
      <c r="E116" s="374">
        <v>7.4</v>
      </c>
      <c r="F116" s="527">
        <v>2.5</v>
      </c>
      <c r="G116" s="527">
        <v>5.4</v>
      </c>
      <c r="H116" s="527">
        <v>2.2999999999999998</v>
      </c>
      <c r="I116" s="374">
        <v>2.1</v>
      </c>
      <c r="J116" s="375">
        <v>3.1</v>
      </c>
      <c r="K116" s="374">
        <v>3</v>
      </c>
      <c r="L116" s="375">
        <v>3.2</v>
      </c>
      <c r="M116" s="374">
        <v>2.2999999999999998</v>
      </c>
    </row>
    <row r="117" spans="2:13" ht="12" customHeight="1">
      <c r="B117" s="313"/>
      <c r="C117" s="173">
        <v>2006</v>
      </c>
      <c r="D117" s="639">
        <v>3.5</v>
      </c>
      <c r="E117" s="374">
        <v>7.4</v>
      </c>
      <c r="F117" s="527">
        <v>2.5</v>
      </c>
      <c r="G117" s="527">
        <v>4.8</v>
      </c>
      <c r="H117" s="527">
        <v>2.4</v>
      </c>
      <c r="I117" s="374">
        <v>2</v>
      </c>
      <c r="J117" s="375">
        <v>3.4</v>
      </c>
      <c r="K117" s="374">
        <v>3</v>
      </c>
      <c r="L117" s="375">
        <v>3.6</v>
      </c>
      <c r="M117" s="374">
        <v>2.5</v>
      </c>
    </row>
    <row r="118" spans="2:13" ht="12" customHeight="1">
      <c r="B118" s="313"/>
      <c r="C118" s="173">
        <v>2007</v>
      </c>
      <c r="D118" s="639">
        <v>4.0999999999999996</v>
      </c>
      <c r="E118" s="374">
        <v>11.3</v>
      </c>
      <c r="F118" s="527">
        <v>2.6</v>
      </c>
      <c r="G118" s="527">
        <v>4.5</v>
      </c>
      <c r="H118" s="527">
        <v>2.6</v>
      </c>
      <c r="I118" s="374">
        <v>2.9</v>
      </c>
      <c r="J118" s="375">
        <v>3.6</v>
      </c>
      <c r="K118" s="374">
        <v>3</v>
      </c>
      <c r="L118" s="375">
        <v>3.9</v>
      </c>
      <c r="M118" s="374">
        <v>2.2999999999999998</v>
      </c>
    </row>
    <row r="119" spans="2:13" ht="12" customHeight="1">
      <c r="B119" s="313"/>
      <c r="C119" s="173">
        <v>2008</v>
      </c>
      <c r="D119" s="639">
        <v>3.8</v>
      </c>
      <c r="E119" s="374">
        <v>9.4</v>
      </c>
      <c r="F119" s="527">
        <v>2.5</v>
      </c>
      <c r="G119" s="527">
        <v>4</v>
      </c>
      <c r="H119" s="527">
        <v>2.4</v>
      </c>
      <c r="I119" s="374">
        <v>2.7</v>
      </c>
      <c r="J119" s="375">
        <v>3.5</v>
      </c>
      <c r="K119" s="374">
        <v>3.2</v>
      </c>
      <c r="L119" s="375">
        <v>3.7</v>
      </c>
      <c r="M119" s="374">
        <v>2.6</v>
      </c>
    </row>
    <row r="120" spans="2:13" ht="12" customHeight="1">
      <c r="B120" s="313"/>
      <c r="C120" s="173">
        <v>2009</v>
      </c>
      <c r="D120" s="639">
        <v>3.5</v>
      </c>
      <c r="E120" s="374">
        <v>9.3000000000000007</v>
      </c>
      <c r="F120" s="527">
        <v>2.5</v>
      </c>
      <c r="G120" s="527">
        <v>3.5</v>
      </c>
      <c r="H120" s="527">
        <v>2.4</v>
      </c>
      <c r="I120" s="374">
        <v>3.7</v>
      </c>
      <c r="J120" s="375">
        <v>3.4</v>
      </c>
      <c r="K120" s="374">
        <v>3</v>
      </c>
      <c r="L120" s="375">
        <v>3.6</v>
      </c>
      <c r="M120" s="374">
        <v>2.5</v>
      </c>
    </row>
    <row r="121" spans="2:13" ht="12" customHeight="1">
      <c r="B121" s="313"/>
      <c r="C121" s="173">
        <v>2010</v>
      </c>
      <c r="D121" s="639">
        <v>3.5</v>
      </c>
      <c r="E121" s="374">
        <v>10</v>
      </c>
      <c r="F121" s="527">
        <v>2.6</v>
      </c>
      <c r="G121" s="527">
        <v>3.6</v>
      </c>
      <c r="H121" s="527">
        <v>2.5</v>
      </c>
      <c r="I121" s="374" t="s">
        <v>328</v>
      </c>
      <c r="J121" s="375">
        <v>3.2</v>
      </c>
      <c r="K121" s="374">
        <v>2.8</v>
      </c>
      <c r="L121" s="375">
        <v>3.5</v>
      </c>
      <c r="M121" s="374">
        <v>2.4</v>
      </c>
    </row>
    <row r="122" spans="2:13" ht="12" customHeight="1">
      <c r="B122" s="313"/>
      <c r="C122" s="173">
        <v>2011</v>
      </c>
      <c r="D122" s="639">
        <v>3.7</v>
      </c>
      <c r="E122" s="374">
        <v>8.1999999999999993</v>
      </c>
      <c r="F122" s="527">
        <v>2.7</v>
      </c>
      <c r="G122" s="527">
        <v>3.8</v>
      </c>
      <c r="H122" s="527">
        <v>2.7</v>
      </c>
      <c r="I122" s="374">
        <v>2.6</v>
      </c>
      <c r="J122" s="375">
        <v>3.7</v>
      </c>
      <c r="K122" s="374">
        <v>3.2</v>
      </c>
      <c r="L122" s="375">
        <v>3.8</v>
      </c>
      <c r="M122" s="374">
        <v>3.7</v>
      </c>
    </row>
    <row r="123" spans="2:13" ht="12" customHeight="1">
      <c r="B123" s="313"/>
      <c r="C123" s="173">
        <v>2013</v>
      </c>
      <c r="D123" s="639">
        <v>3.7</v>
      </c>
      <c r="E123" s="374">
        <v>10.4</v>
      </c>
      <c r="F123" s="527">
        <v>3</v>
      </c>
      <c r="G123" s="527">
        <v>6</v>
      </c>
      <c r="H123" s="527">
        <v>2.9</v>
      </c>
      <c r="I123" s="374">
        <v>2.9</v>
      </c>
      <c r="J123" s="375">
        <v>3.4</v>
      </c>
      <c r="K123" s="374">
        <v>3.1</v>
      </c>
      <c r="L123" s="375">
        <v>3.6</v>
      </c>
      <c r="M123" s="374">
        <v>2.9</v>
      </c>
    </row>
    <row r="124" spans="2:13" ht="12" customHeight="1">
      <c r="B124" s="313"/>
      <c r="C124" s="173"/>
      <c r="D124" s="639"/>
      <c r="E124" s="374"/>
      <c r="F124" s="527"/>
      <c r="G124" s="527"/>
      <c r="H124" s="527"/>
      <c r="I124" s="374"/>
      <c r="J124" s="375"/>
      <c r="K124" s="374"/>
      <c r="L124" s="375"/>
      <c r="M124" s="374"/>
    </row>
    <row r="125" spans="2:13" ht="12" customHeight="1">
      <c r="B125" s="174" t="s">
        <v>73</v>
      </c>
      <c r="C125" s="173">
        <v>1995</v>
      </c>
      <c r="D125" s="639">
        <v>3.6</v>
      </c>
      <c r="E125" s="374">
        <v>7.1</v>
      </c>
      <c r="F125" s="527">
        <v>2.2999999999999998</v>
      </c>
      <c r="G125" s="527" t="s">
        <v>328</v>
      </c>
      <c r="H125" s="527">
        <v>2.2999999999999998</v>
      </c>
      <c r="I125" s="374" t="s">
        <v>328</v>
      </c>
      <c r="J125" s="375">
        <v>3.4</v>
      </c>
      <c r="K125" s="374">
        <v>2.4</v>
      </c>
      <c r="L125" s="375">
        <v>4.3</v>
      </c>
      <c r="M125" s="374">
        <v>1.7</v>
      </c>
    </row>
    <row r="126" spans="2:13" ht="12" customHeight="1">
      <c r="B126" s="313"/>
      <c r="C126" s="173">
        <v>1997</v>
      </c>
      <c r="D126" s="639">
        <v>3.8</v>
      </c>
      <c r="E126" s="374">
        <v>8.6</v>
      </c>
      <c r="F126" s="527">
        <v>2.6</v>
      </c>
      <c r="G126" s="527">
        <v>5.0999999999999996</v>
      </c>
      <c r="H126" s="527">
        <v>2.5</v>
      </c>
      <c r="I126" s="374" t="s">
        <v>328</v>
      </c>
      <c r="J126" s="375">
        <v>3.2</v>
      </c>
      <c r="K126" s="374">
        <v>2.9</v>
      </c>
      <c r="L126" s="375">
        <v>3.9</v>
      </c>
      <c r="M126" s="374">
        <v>1.1000000000000001</v>
      </c>
    </row>
    <row r="127" spans="2:13" ht="12" customHeight="1">
      <c r="B127" s="313"/>
      <c r="C127" s="173">
        <v>1999</v>
      </c>
      <c r="D127" s="639">
        <v>3.7</v>
      </c>
      <c r="E127" s="374">
        <v>9</v>
      </c>
      <c r="F127" s="527">
        <v>2.6</v>
      </c>
      <c r="G127" s="527">
        <v>4.4000000000000004</v>
      </c>
      <c r="H127" s="527">
        <v>2.5</v>
      </c>
      <c r="I127" s="374">
        <v>2.9</v>
      </c>
      <c r="J127" s="375">
        <v>3.4</v>
      </c>
      <c r="K127" s="374">
        <v>3</v>
      </c>
      <c r="L127" s="375">
        <v>4.2</v>
      </c>
      <c r="M127" s="374">
        <v>1.3</v>
      </c>
    </row>
    <row r="128" spans="2:13" ht="12" customHeight="1">
      <c r="B128" s="313"/>
      <c r="C128" s="173">
        <v>2000</v>
      </c>
      <c r="D128" s="639">
        <v>4.0999999999999996</v>
      </c>
      <c r="E128" s="374" t="s">
        <v>67</v>
      </c>
      <c r="F128" s="527" t="s">
        <v>67</v>
      </c>
      <c r="G128" s="527" t="s">
        <v>67</v>
      </c>
      <c r="H128" s="527" t="s">
        <v>67</v>
      </c>
      <c r="I128" s="374">
        <v>2.8</v>
      </c>
      <c r="J128" s="375">
        <v>4.0999999999999996</v>
      </c>
      <c r="K128" s="374">
        <v>3.2</v>
      </c>
      <c r="L128" s="375">
        <v>4.3</v>
      </c>
      <c r="M128" s="374">
        <v>4.9000000000000004</v>
      </c>
    </row>
    <row r="129" spans="2:13" ht="12" customHeight="1">
      <c r="B129" s="313"/>
      <c r="C129" s="173">
        <v>2001</v>
      </c>
      <c r="D129" s="639">
        <v>3.8</v>
      </c>
      <c r="E129" s="374">
        <v>8.6999999999999993</v>
      </c>
      <c r="F129" s="527">
        <v>2.5</v>
      </c>
      <c r="G129" s="527">
        <v>4.0999999999999996</v>
      </c>
      <c r="H129" s="527">
        <v>2.4</v>
      </c>
      <c r="I129" s="374">
        <v>2.4</v>
      </c>
      <c r="J129" s="375">
        <v>3.9</v>
      </c>
      <c r="K129" s="374">
        <v>3.1</v>
      </c>
      <c r="L129" s="375">
        <v>4.5</v>
      </c>
      <c r="M129" s="374">
        <v>1.1000000000000001</v>
      </c>
    </row>
    <row r="130" spans="2:13" ht="12" customHeight="1">
      <c r="B130" s="313"/>
      <c r="C130" s="173">
        <v>2004</v>
      </c>
      <c r="D130" s="639">
        <v>3.9</v>
      </c>
      <c r="E130" s="374">
        <v>10.8</v>
      </c>
      <c r="F130" s="527">
        <v>2.6</v>
      </c>
      <c r="G130" s="527">
        <v>3.5</v>
      </c>
      <c r="H130" s="527">
        <v>2.5</v>
      </c>
      <c r="I130" s="374">
        <v>2.8</v>
      </c>
      <c r="J130" s="375">
        <v>3.5</v>
      </c>
      <c r="K130" s="374">
        <v>3.3</v>
      </c>
      <c r="L130" s="375">
        <v>3.9</v>
      </c>
      <c r="M130" s="374">
        <v>1.2</v>
      </c>
    </row>
    <row r="131" spans="2:13" ht="12" customHeight="1">
      <c r="B131" s="313"/>
      <c r="C131" s="173">
        <v>2009</v>
      </c>
      <c r="D131" s="639">
        <v>2.8</v>
      </c>
      <c r="E131" s="374">
        <v>6.9</v>
      </c>
      <c r="F131" s="527">
        <v>2.2000000000000002</v>
      </c>
      <c r="G131" s="527">
        <v>4.7</v>
      </c>
      <c r="H131" s="527">
        <v>2</v>
      </c>
      <c r="I131" s="374">
        <v>2.5</v>
      </c>
      <c r="J131" s="375">
        <v>2.4</v>
      </c>
      <c r="K131" s="374">
        <v>2.4</v>
      </c>
      <c r="L131" s="375">
        <v>2.8</v>
      </c>
      <c r="M131" s="374">
        <v>1.2</v>
      </c>
    </row>
    <row r="132" spans="2:13" ht="12" customHeight="1">
      <c r="B132" s="313"/>
      <c r="C132" s="173">
        <v>2010</v>
      </c>
      <c r="D132" s="639">
        <v>2.8</v>
      </c>
      <c r="E132" s="374">
        <v>7.2</v>
      </c>
      <c r="F132" s="527">
        <v>2.2000000000000002</v>
      </c>
      <c r="G132" s="527">
        <v>4.4000000000000004</v>
      </c>
      <c r="H132" s="527">
        <v>2.1</v>
      </c>
      <c r="I132" s="374">
        <v>2.4</v>
      </c>
      <c r="J132" s="375">
        <v>2.5</v>
      </c>
      <c r="K132" s="374">
        <v>2.5</v>
      </c>
      <c r="L132" s="375">
        <v>2.9</v>
      </c>
      <c r="M132" s="374">
        <v>0.9</v>
      </c>
    </row>
    <row r="133" spans="2:13" ht="12" customHeight="1">
      <c r="B133" s="313"/>
      <c r="C133" s="173">
        <v>2012</v>
      </c>
      <c r="D133" s="639">
        <v>2.6</v>
      </c>
      <c r="E133" s="374">
        <v>6</v>
      </c>
      <c r="F133" s="527">
        <v>2.2999999999999998</v>
      </c>
      <c r="G133" s="527">
        <v>4.8</v>
      </c>
      <c r="H133" s="527">
        <v>2.1</v>
      </c>
      <c r="I133" s="374">
        <v>2.2999999999999998</v>
      </c>
      <c r="J133" s="375">
        <v>2.2000000000000002</v>
      </c>
      <c r="K133" s="374">
        <v>2.2000000000000002</v>
      </c>
      <c r="L133" s="375">
        <v>2.7</v>
      </c>
      <c r="M133" s="374">
        <v>1</v>
      </c>
    </row>
    <row r="134" spans="2:13" ht="12" customHeight="1">
      <c r="B134" s="313"/>
      <c r="C134" s="173">
        <v>2013</v>
      </c>
      <c r="D134" s="639">
        <v>2.7</v>
      </c>
      <c r="E134" s="374">
        <v>5.8</v>
      </c>
      <c r="F134" s="527">
        <v>2.2000000000000002</v>
      </c>
      <c r="G134" s="527">
        <v>3.1</v>
      </c>
      <c r="H134" s="527">
        <v>2.2000000000000002</v>
      </c>
      <c r="I134" s="374">
        <v>2.7</v>
      </c>
      <c r="J134" s="375">
        <v>2.2999999999999998</v>
      </c>
      <c r="K134" s="374">
        <v>2.2999999999999998</v>
      </c>
      <c r="L134" s="375">
        <v>2.9</v>
      </c>
      <c r="M134" s="374">
        <v>0.8</v>
      </c>
    </row>
    <row r="135" spans="2:13" ht="12" customHeight="1">
      <c r="B135" s="313"/>
      <c r="C135" s="173"/>
      <c r="D135" s="639"/>
      <c r="E135" s="374"/>
      <c r="F135" s="527"/>
      <c r="G135" s="527"/>
      <c r="H135" s="527"/>
      <c r="I135" s="374"/>
      <c r="J135" s="375"/>
      <c r="K135" s="374"/>
      <c r="L135" s="375"/>
      <c r="M135" s="374"/>
    </row>
    <row r="136" spans="2:13" ht="12" customHeight="1">
      <c r="B136" s="174" t="s">
        <v>74</v>
      </c>
      <c r="C136" s="173">
        <v>1989</v>
      </c>
      <c r="D136" s="639">
        <v>4</v>
      </c>
      <c r="E136" s="374">
        <v>13.7</v>
      </c>
      <c r="F136" s="527">
        <v>2</v>
      </c>
      <c r="G136" s="527">
        <v>4.9000000000000004</v>
      </c>
      <c r="H136" s="527">
        <v>1.8</v>
      </c>
      <c r="I136" s="374" t="s">
        <v>328</v>
      </c>
      <c r="J136" s="375">
        <v>4.5</v>
      </c>
      <c r="K136" s="374">
        <v>4.0999999999999996</v>
      </c>
      <c r="L136" s="375">
        <v>5.9</v>
      </c>
      <c r="M136" s="374">
        <v>3.3</v>
      </c>
    </row>
    <row r="137" spans="2:13" ht="12" customHeight="1">
      <c r="B137" s="313"/>
      <c r="C137" s="173">
        <v>1998</v>
      </c>
      <c r="D137" s="639">
        <v>3.7</v>
      </c>
      <c r="E137" s="374">
        <v>11.4</v>
      </c>
      <c r="F137" s="527">
        <v>2.5</v>
      </c>
      <c r="G137" s="527">
        <v>4.8</v>
      </c>
      <c r="H137" s="527">
        <v>2.2000000000000002</v>
      </c>
      <c r="I137" s="374" t="s">
        <v>328</v>
      </c>
      <c r="J137" s="375">
        <v>3.3</v>
      </c>
      <c r="K137" s="374">
        <v>3.1</v>
      </c>
      <c r="L137" s="375">
        <v>4</v>
      </c>
      <c r="M137" s="374">
        <v>2.6</v>
      </c>
    </row>
    <row r="138" spans="2:13" ht="12" customHeight="1">
      <c r="B138" s="313"/>
      <c r="C138" s="173">
        <v>2002</v>
      </c>
      <c r="D138" s="639">
        <v>3.9</v>
      </c>
      <c r="E138" s="374">
        <v>9</v>
      </c>
      <c r="F138" s="527">
        <v>1.9</v>
      </c>
      <c r="G138" s="527">
        <v>3.7</v>
      </c>
      <c r="H138" s="527">
        <v>1.8</v>
      </c>
      <c r="I138" s="374" t="s">
        <v>328</v>
      </c>
      <c r="J138" s="375">
        <v>3.6</v>
      </c>
      <c r="K138" s="374">
        <v>3.3</v>
      </c>
      <c r="L138" s="375">
        <v>4.9000000000000004</v>
      </c>
      <c r="M138" s="374">
        <v>2.4</v>
      </c>
    </row>
    <row r="139" spans="2:13" ht="12" customHeight="1">
      <c r="B139" s="313"/>
      <c r="C139" s="173">
        <v>2006</v>
      </c>
      <c r="D139" s="639">
        <v>4.7</v>
      </c>
      <c r="E139" s="374">
        <v>16.7</v>
      </c>
      <c r="F139" s="527">
        <v>1.7</v>
      </c>
      <c r="G139" s="527">
        <v>3.9</v>
      </c>
      <c r="H139" s="527">
        <v>1.5</v>
      </c>
      <c r="I139" s="374" t="s">
        <v>328</v>
      </c>
      <c r="J139" s="375">
        <v>4.4000000000000004</v>
      </c>
      <c r="K139" s="374">
        <v>4.3</v>
      </c>
      <c r="L139" s="375">
        <v>6.4</v>
      </c>
      <c r="M139" s="374">
        <v>1.6</v>
      </c>
    </row>
    <row r="140" spans="2:13" ht="12" customHeight="1">
      <c r="B140" s="313"/>
      <c r="C140" s="173"/>
      <c r="D140" s="639"/>
      <c r="E140" s="374"/>
      <c r="F140" s="527"/>
      <c r="G140" s="527"/>
      <c r="H140" s="527"/>
      <c r="I140" s="374"/>
      <c r="J140" s="375"/>
      <c r="K140" s="374"/>
      <c r="L140" s="375"/>
      <c r="M140" s="374"/>
    </row>
    <row r="141" spans="2:13" ht="12" customHeight="1">
      <c r="B141" s="174" t="s">
        <v>75</v>
      </c>
      <c r="C141" s="173">
        <v>1990</v>
      </c>
      <c r="D141" s="639">
        <v>2.5</v>
      </c>
      <c r="E141" s="374">
        <v>9.4</v>
      </c>
      <c r="F141" s="527">
        <v>1.8</v>
      </c>
      <c r="G141" s="527">
        <v>4.0999999999999996</v>
      </c>
      <c r="H141" s="527">
        <v>1.7</v>
      </c>
      <c r="I141" s="374" t="s">
        <v>328</v>
      </c>
      <c r="J141" s="375">
        <v>2.6</v>
      </c>
      <c r="K141" s="374">
        <v>2</v>
      </c>
      <c r="L141" s="375">
        <v>2.8</v>
      </c>
      <c r="M141" s="374">
        <v>2.7</v>
      </c>
    </row>
    <row r="142" spans="2:13" ht="12" customHeight="1">
      <c r="B142" s="174"/>
      <c r="C142" s="173">
        <v>1992</v>
      </c>
      <c r="D142" s="639">
        <v>2.2000000000000002</v>
      </c>
      <c r="E142" s="374">
        <v>5.2</v>
      </c>
      <c r="F142" s="527">
        <v>1.6</v>
      </c>
      <c r="G142" s="527">
        <v>3.8</v>
      </c>
      <c r="H142" s="527">
        <v>1.4</v>
      </c>
      <c r="I142" s="374" t="s">
        <v>328</v>
      </c>
      <c r="J142" s="375">
        <v>2.4</v>
      </c>
      <c r="K142" s="374">
        <v>2.4</v>
      </c>
      <c r="L142" s="375">
        <v>2.6</v>
      </c>
      <c r="M142" s="374">
        <v>1.7</v>
      </c>
    </row>
    <row r="143" spans="2:13" ht="12" customHeight="1">
      <c r="B143" s="313"/>
      <c r="C143" s="173">
        <v>1994</v>
      </c>
      <c r="D143" s="639">
        <v>2.2999999999999998</v>
      </c>
      <c r="E143" s="374">
        <v>5.0999999999999996</v>
      </c>
      <c r="F143" s="527">
        <v>1.4</v>
      </c>
      <c r="G143" s="527">
        <v>2.5</v>
      </c>
      <c r="H143" s="527">
        <v>1.3</v>
      </c>
      <c r="I143" s="374" t="s">
        <v>328</v>
      </c>
      <c r="J143" s="375">
        <v>2.4</v>
      </c>
      <c r="K143" s="374">
        <v>2</v>
      </c>
      <c r="L143" s="375">
        <v>2.7</v>
      </c>
      <c r="M143" s="374">
        <v>2.2000000000000002</v>
      </c>
    </row>
    <row r="144" spans="2:13" ht="12" customHeight="1">
      <c r="B144" s="313"/>
      <c r="C144" s="173">
        <v>1997</v>
      </c>
      <c r="D144" s="639">
        <v>2.2000000000000002</v>
      </c>
      <c r="E144" s="374">
        <v>5</v>
      </c>
      <c r="F144" s="527">
        <v>1.2</v>
      </c>
      <c r="G144" s="527">
        <v>2.2000000000000002</v>
      </c>
      <c r="H144" s="527">
        <v>1.1000000000000001</v>
      </c>
      <c r="I144" s="374">
        <v>0.9</v>
      </c>
      <c r="J144" s="375">
        <v>2.1</v>
      </c>
      <c r="K144" s="374">
        <v>1.9</v>
      </c>
      <c r="L144" s="375">
        <v>2.1</v>
      </c>
      <c r="M144" s="374">
        <v>2.1</v>
      </c>
    </row>
    <row r="145" spans="2:13" ht="12" customHeight="1">
      <c r="B145" s="313"/>
      <c r="C145" s="173">
        <v>1999</v>
      </c>
      <c r="D145" s="639">
        <v>2.1</v>
      </c>
      <c r="E145" s="374">
        <v>4.7</v>
      </c>
      <c r="F145" s="527">
        <v>1.2</v>
      </c>
      <c r="G145" s="527">
        <v>2.1</v>
      </c>
      <c r="H145" s="527">
        <v>1.2</v>
      </c>
      <c r="I145" s="374">
        <v>0.9</v>
      </c>
      <c r="J145" s="375">
        <v>2</v>
      </c>
      <c r="K145" s="374">
        <v>2.2999999999999998</v>
      </c>
      <c r="L145" s="375">
        <v>2.1</v>
      </c>
      <c r="M145" s="374">
        <v>1.2</v>
      </c>
    </row>
    <row r="146" spans="2:13" ht="12" customHeight="1">
      <c r="B146" s="313"/>
      <c r="C146" s="173">
        <v>2001</v>
      </c>
      <c r="D146" s="639">
        <v>1.9</v>
      </c>
      <c r="E146" s="374">
        <v>3.9</v>
      </c>
      <c r="F146" s="527">
        <v>1.4</v>
      </c>
      <c r="G146" s="527">
        <v>3.8</v>
      </c>
      <c r="H146" s="527">
        <v>1.3</v>
      </c>
      <c r="I146" s="374">
        <v>1.2</v>
      </c>
      <c r="J146" s="375">
        <v>1.8</v>
      </c>
      <c r="K146" s="374">
        <v>1.7</v>
      </c>
      <c r="L146" s="375">
        <v>2.2000000000000002</v>
      </c>
      <c r="M146" s="374">
        <v>1.3</v>
      </c>
    </row>
    <row r="147" spans="2:13" ht="12" customHeight="1">
      <c r="B147" s="313"/>
      <c r="C147" s="173">
        <v>2002</v>
      </c>
      <c r="D147" s="639">
        <v>2</v>
      </c>
      <c r="E147" s="374">
        <v>4.5</v>
      </c>
      <c r="F147" s="527">
        <v>1.5</v>
      </c>
      <c r="G147" s="527">
        <v>3.8</v>
      </c>
      <c r="H147" s="527">
        <v>1.4</v>
      </c>
      <c r="I147" s="374">
        <v>1.2</v>
      </c>
      <c r="J147" s="375">
        <v>1.8</v>
      </c>
      <c r="K147" s="374">
        <v>1.7</v>
      </c>
      <c r="L147" s="375">
        <v>2.2000000000000002</v>
      </c>
      <c r="M147" s="374">
        <v>1.3</v>
      </c>
    </row>
    <row r="148" spans="2:13" ht="12" customHeight="1">
      <c r="B148" s="313"/>
      <c r="C148" s="173">
        <v>2003</v>
      </c>
      <c r="D148" s="639">
        <v>1.8</v>
      </c>
      <c r="E148" s="374">
        <v>4.4000000000000004</v>
      </c>
      <c r="F148" s="527">
        <v>1.6</v>
      </c>
      <c r="G148" s="527">
        <v>3.2</v>
      </c>
      <c r="H148" s="527">
        <v>1.5</v>
      </c>
      <c r="I148" s="374">
        <v>1.4</v>
      </c>
      <c r="J148" s="375">
        <v>1.4</v>
      </c>
      <c r="K148" s="374">
        <v>1.5</v>
      </c>
      <c r="L148" s="375">
        <v>1.6</v>
      </c>
      <c r="M148" s="374">
        <v>0.8</v>
      </c>
    </row>
    <row r="149" spans="2:13" ht="12" customHeight="1">
      <c r="B149" s="313"/>
      <c r="C149" s="173">
        <v>2006</v>
      </c>
      <c r="D149" s="639">
        <v>1.8</v>
      </c>
      <c r="E149" s="374">
        <v>4.2</v>
      </c>
      <c r="F149" s="527">
        <v>1.7</v>
      </c>
      <c r="G149" s="527">
        <v>3.3</v>
      </c>
      <c r="H149" s="527">
        <v>1.5</v>
      </c>
      <c r="I149" s="374">
        <v>1.9</v>
      </c>
      <c r="J149" s="375">
        <v>1.5</v>
      </c>
      <c r="K149" s="374">
        <v>1.7</v>
      </c>
      <c r="L149" s="375">
        <v>1.8</v>
      </c>
      <c r="M149" s="374">
        <v>0.7</v>
      </c>
    </row>
    <row r="150" spans="2:13" ht="12" customHeight="1">
      <c r="B150" s="313"/>
      <c r="C150" s="173">
        <v>2007</v>
      </c>
      <c r="D150" s="639">
        <v>2.1</v>
      </c>
      <c r="E150" s="374">
        <v>5.7</v>
      </c>
      <c r="F150" s="527">
        <v>1.6</v>
      </c>
      <c r="G150" s="527">
        <v>2.8</v>
      </c>
      <c r="H150" s="527">
        <v>1.5</v>
      </c>
      <c r="I150" s="374">
        <v>2</v>
      </c>
      <c r="J150" s="375">
        <v>1.7</v>
      </c>
      <c r="K150" s="374">
        <v>2</v>
      </c>
      <c r="L150" s="375">
        <v>2</v>
      </c>
      <c r="M150" s="374">
        <v>0.9</v>
      </c>
    </row>
    <row r="151" spans="2:13" ht="12" customHeight="1">
      <c r="B151" s="313"/>
      <c r="C151" s="173">
        <v>2009</v>
      </c>
      <c r="D151" s="639">
        <v>1.9</v>
      </c>
      <c r="E151" s="374">
        <v>4.5999999999999996</v>
      </c>
      <c r="F151" s="527">
        <v>1.7</v>
      </c>
      <c r="G151" s="527">
        <v>2.6</v>
      </c>
      <c r="H151" s="527">
        <v>1.6</v>
      </c>
      <c r="I151" s="374">
        <v>2.2999999999999998</v>
      </c>
      <c r="J151" s="375">
        <v>1.6</v>
      </c>
      <c r="K151" s="374">
        <v>1.9</v>
      </c>
      <c r="L151" s="375">
        <v>1.8</v>
      </c>
      <c r="M151" s="374">
        <v>1</v>
      </c>
    </row>
    <row r="152" spans="2:13" ht="12" customHeight="1">
      <c r="B152" s="313"/>
      <c r="C152" s="173">
        <v>2010</v>
      </c>
      <c r="D152" s="639">
        <v>1.7</v>
      </c>
      <c r="E152" s="374">
        <v>4.2</v>
      </c>
      <c r="F152" s="527">
        <v>1.6</v>
      </c>
      <c r="G152" s="527">
        <v>2.5</v>
      </c>
      <c r="H152" s="527">
        <v>1.5</v>
      </c>
      <c r="I152" s="374" t="s">
        <v>328</v>
      </c>
      <c r="J152" s="375">
        <v>1.5</v>
      </c>
      <c r="K152" s="374">
        <v>1.8</v>
      </c>
      <c r="L152" s="375">
        <v>1.6</v>
      </c>
      <c r="M152" s="374">
        <v>0.9</v>
      </c>
    </row>
    <row r="153" spans="2:13" ht="12" customHeight="1">
      <c r="B153" s="313"/>
      <c r="C153" s="173"/>
      <c r="D153" s="639"/>
      <c r="E153" s="374"/>
      <c r="F153" s="527"/>
      <c r="G153" s="527"/>
      <c r="H153" s="527"/>
      <c r="I153" s="374"/>
      <c r="J153" s="375"/>
      <c r="K153" s="374"/>
      <c r="L153" s="375"/>
      <c r="M153" s="374"/>
    </row>
    <row r="154" spans="2:13" ht="12" customHeight="1">
      <c r="B154" s="174" t="s">
        <v>76</v>
      </c>
      <c r="C154" s="173">
        <v>1989</v>
      </c>
      <c r="D154" s="639" t="s">
        <v>67</v>
      </c>
      <c r="E154" s="374" t="s">
        <v>67</v>
      </c>
      <c r="F154" s="527" t="s">
        <v>67</v>
      </c>
      <c r="G154" s="527" t="s">
        <v>67</v>
      </c>
      <c r="H154" s="527" t="s">
        <v>67</v>
      </c>
      <c r="I154" s="374">
        <v>2.1</v>
      </c>
      <c r="J154" s="375">
        <v>6.8</v>
      </c>
      <c r="K154" s="374">
        <v>5.8</v>
      </c>
      <c r="L154" s="375">
        <v>7.9</v>
      </c>
      <c r="M154" s="374">
        <v>3.5</v>
      </c>
    </row>
    <row r="155" spans="2:13" ht="12" customHeight="1">
      <c r="B155" s="174"/>
      <c r="C155" s="173">
        <v>1992</v>
      </c>
      <c r="D155" s="639">
        <v>4.7</v>
      </c>
      <c r="E155" s="374">
        <v>13.7</v>
      </c>
      <c r="F155" s="527">
        <v>2.4</v>
      </c>
      <c r="G155" s="527">
        <v>5.3</v>
      </c>
      <c r="H155" s="527">
        <v>2.2000000000000002</v>
      </c>
      <c r="I155" s="374">
        <v>2.1</v>
      </c>
      <c r="J155" s="375">
        <v>5.3</v>
      </c>
      <c r="K155" s="374">
        <v>4</v>
      </c>
      <c r="L155" s="375">
        <v>5.8</v>
      </c>
      <c r="M155" s="374">
        <v>3.8</v>
      </c>
    </row>
    <row r="156" spans="2:13" ht="12" customHeight="1">
      <c r="B156" s="313"/>
      <c r="C156" s="173">
        <v>1994</v>
      </c>
      <c r="D156" s="639" t="s">
        <v>67</v>
      </c>
      <c r="E156" s="374" t="s">
        <v>67</v>
      </c>
      <c r="F156" s="527" t="s">
        <v>67</v>
      </c>
      <c r="G156" s="527" t="s">
        <v>67</v>
      </c>
      <c r="H156" s="527" t="s">
        <v>67</v>
      </c>
      <c r="I156" s="374">
        <v>2</v>
      </c>
      <c r="J156" s="375">
        <v>5.3</v>
      </c>
      <c r="K156" s="374">
        <v>4.2</v>
      </c>
      <c r="L156" s="375">
        <v>5.8</v>
      </c>
      <c r="M156" s="374">
        <v>2.4</v>
      </c>
    </row>
    <row r="157" spans="2:13" ht="12" customHeight="1">
      <c r="B157" s="313"/>
      <c r="C157" s="173">
        <v>1996</v>
      </c>
      <c r="D157" s="639">
        <v>4</v>
      </c>
      <c r="E157" s="374">
        <v>13.3</v>
      </c>
      <c r="F157" s="527">
        <v>1.9</v>
      </c>
      <c r="G157" s="527">
        <v>3</v>
      </c>
      <c r="H157" s="527">
        <v>1.8</v>
      </c>
      <c r="I157" s="374">
        <v>1.7</v>
      </c>
      <c r="J157" s="375">
        <v>3.6</v>
      </c>
      <c r="K157" s="374">
        <v>2.8</v>
      </c>
      <c r="L157" s="375">
        <v>3.9</v>
      </c>
      <c r="M157" s="374">
        <v>2.6</v>
      </c>
    </row>
    <row r="158" spans="2:13" ht="12" customHeight="1">
      <c r="B158" s="313"/>
      <c r="C158" s="173">
        <v>1998</v>
      </c>
      <c r="D158" s="639">
        <v>3.9</v>
      </c>
      <c r="E158" s="374">
        <v>10.4</v>
      </c>
      <c r="F158" s="527">
        <v>2.2000000000000002</v>
      </c>
      <c r="G158" s="527">
        <v>5.2</v>
      </c>
      <c r="H158" s="527">
        <v>2</v>
      </c>
      <c r="I158" s="374">
        <v>1.9</v>
      </c>
      <c r="J158" s="375">
        <v>4.2</v>
      </c>
      <c r="K158" s="374">
        <v>3.3</v>
      </c>
      <c r="L158" s="375">
        <v>4.5</v>
      </c>
      <c r="M158" s="374">
        <v>3.1</v>
      </c>
    </row>
    <row r="159" spans="2:13" ht="12" customHeight="1">
      <c r="B159" s="313"/>
      <c r="C159" s="173">
        <v>2000</v>
      </c>
      <c r="D159" s="639">
        <v>4.8</v>
      </c>
      <c r="E159" s="374">
        <v>13</v>
      </c>
      <c r="F159" s="527">
        <v>2.4</v>
      </c>
      <c r="G159" s="527">
        <v>3.8</v>
      </c>
      <c r="H159" s="527">
        <v>2.2999999999999998</v>
      </c>
      <c r="I159" s="374">
        <v>2.1</v>
      </c>
      <c r="J159" s="375">
        <v>5.4</v>
      </c>
      <c r="K159" s="374">
        <v>3.9</v>
      </c>
      <c r="L159" s="375">
        <v>6.1</v>
      </c>
      <c r="M159" s="374">
        <v>2.6</v>
      </c>
    </row>
    <row r="160" spans="2:13" ht="12" customHeight="1">
      <c r="B160" s="313"/>
      <c r="C160" s="173">
        <v>2002</v>
      </c>
      <c r="D160" s="639">
        <v>4.5</v>
      </c>
      <c r="E160" s="374">
        <v>11.9</v>
      </c>
      <c r="F160" s="527">
        <v>2.5</v>
      </c>
      <c r="G160" s="527">
        <v>5.5</v>
      </c>
      <c r="H160" s="527">
        <v>2.2999999999999998</v>
      </c>
      <c r="I160" s="374">
        <v>2</v>
      </c>
      <c r="J160" s="375">
        <v>5.3</v>
      </c>
      <c r="K160" s="374">
        <v>4.4000000000000004</v>
      </c>
      <c r="L160" s="375">
        <v>5.8</v>
      </c>
      <c r="M160" s="374">
        <v>1.5</v>
      </c>
    </row>
    <row r="161" spans="2:13" ht="12" customHeight="1">
      <c r="B161" s="313"/>
      <c r="C161" s="173">
        <v>2004</v>
      </c>
      <c r="D161" s="639">
        <v>4.3</v>
      </c>
      <c r="E161" s="374">
        <v>13.5</v>
      </c>
      <c r="F161" s="527">
        <v>2.5</v>
      </c>
      <c r="G161" s="527">
        <v>5.2</v>
      </c>
      <c r="H161" s="527">
        <v>2.2999999999999998</v>
      </c>
      <c r="I161" s="374">
        <v>2.2999999999999998</v>
      </c>
      <c r="J161" s="375">
        <v>5.2</v>
      </c>
      <c r="K161" s="374">
        <v>4.8</v>
      </c>
      <c r="L161" s="375">
        <v>5.5</v>
      </c>
      <c r="M161" s="374">
        <v>3.5</v>
      </c>
    </row>
    <row r="162" spans="2:13" ht="12" customHeight="1">
      <c r="B162" s="313"/>
      <c r="C162" s="173">
        <v>2005</v>
      </c>
      <c r="D162" s="639">
        <v>4.4000000000000004</v>
      </c>
      <c r="E162" s="374">
        <v>11.7</v>
      </c>
      <c r="F162" s="527">
        <v>2.5</v>
      </c>
      <c r="G162" s="527">
        <v>5</v>
      </c>
      <c r="H162" s="527">
        <v>2.2999999999999998</v>
      </c>
      <c r="I162" s="374">
        <v>2.2999999999999998</v>
      </c>
      <c r="J162" s="375">
        <v>5.7</v>
      </c>
      <c r="K162" s="374">
        <v>4.8</v>
      </c>
      <c r="L162" s="375">
        <v>5.9</v>
      </c>
      <c r="M162" s="374">
        <v>6.7</v>
      </c>
    </row>
    <row r="163" spans="2:13" ht="12" customHeight="1">
      <c r="B163" s="313"/>
      <c r="C163" s="173">
        <v>2006</v>
      </c>
      <c r="D163" s="639">
        <v>4</v>
      </c>
      <c r="E163" s="374">
        <v>10.6</v>
      </c>
      <c r="F163" s="527">
        <v>2.4</v>
      </c>
      <c r="G163" s="527">
        <v>4.9000000000000004</v>
      </c>
      <c r="H163" s="527">
        <v>2.2000000000000002</v>
      </c>
      <c r="I163" s="374">
        <v>2.7</v>
      </c>
      <c r="J163" s="375">
        <v>4.8</v>
      </c>
      <c r="K163" s="374">
        <v>4</v>
      </c>
      <c r="L163" s="375">
        <v>5.0999999999999996</v>
      </c>
      <c r="M163" s="374">
        <v>3.8</v>
      </c>
    </row>
    <row r="164" spans="2:13" ht="12" customHeight="1">
      <c r="B164" s="313"/>
      <c r="C164" s="173">
        <v>2008</v>
      </c>
      <c r="D164" s="639">
        <v>4.4000000000000004</v>
      </c>
      <c r="E164" s="374">
        <v>16</v>
      </c>
      <c r="F164" s="527">
        <v>2.2000000000000002</v>
      </c>
      <c r="G164" s="527">
        <v>3.4</v>
      </c>
      <c r="H164" s="527">
        <v>2.1</v>
      </c>
      <c r="I164" s="374">
        <v>1.7</v>
      </c>
      <c r="J164" s="375">
        <v>4.7</v>
      </c>
      <c r="K164" s="374">
        <v>4</v>
      </c>
      <c r="L164" s="375">
        <v>4.9000000000000004</v>
      </c>
      <c r="M164" s="374">
        <v>3.9</v>
      </c>
    </row>
    <row r="165" spans="2:13" ht="12" customHeight="1">
      <c r="B165" s="313"/>
      <c r="C165" s="173">
        <v>2010</v>
      </c>
      <c r="D165" s="639">
        <v>2.8</v>
      </c>
      <c r="E165" s="374">
        <v>5.8</v>
      </c>
      <c r="F165" s="527">
        <v>2.1</v>
      </c>
      <c r="G165" s="527">
        <v>3.3</v>
      </c>
      <c r="H165" s="527">
        <v>1.9</v>
      </c>
      <c r="I165" s="374">
        <v>1.3</v>
      </c>
      <c r="J165" s="375">
        <v>3.2</v>
      </c>
      <c r="K165" s="374">
        <v>2.9</v>
      </c>
      <c r="L165" s="375">
        <v>3.4</v>
      </c>
      <c r="M165" s="374">
        <v>1.5</v>
      </c>
    </row>
    <row r="166" spans="2:13" ht="12" customHeight="1">
      <c r="B166" s="313"/>
      <c r="C166" s="173">
        <v>2012</v>
      </c>
      <c r="D166" s="639">
        <v>2.8</v>
      </c>
      <c r="E166" s="374">
        <v>7.2</v>
      </c>
      <c r="F166" s="527">
        <v>1.9</v>
      </c>
      <c r="G166" s="527">
        <v>2.8</v>
      </c>
      <c r="H166" s="527">
        <v>1.7</v>
      </c>
      <c r="I166" s="374" t="s">
        <v>328</v>
      </c>
      <c r="J166" s="375">
        <v>2.9</v>
      </c>
      <c r="K166" s="374">
        <v>2.2000000000000002</v>
      </c>
      <c r="L166" s="375">
        <v>3.1</v>
      </c>
      <c r="M166" s="374">
        <v>3.5</v>
      </c>
    </row>
    <row r="167" spans="2:13" ht="12" customHeight="1">
      <c r="B167" s="313"/>
      <c r="C167" s="173"/>
      <c r="D167" s="639"/>
      <c r="E167" s="374"/>
      <c r="F167" s="527"/>
      <c r="G167" s="527"/>
      <c r="H167" s="527"/>
      <c r="I167" s="374"/>
      <c r="J167" s="375"/>
      <c r="K167" s="374"/>
      <c r="L167" s="375"/>
      <c r="M167" s="374"/>
    </row>
    <row r="168" spans="2:13" ht="12" customHeight="1">
      <c r="B168" s="174" t="s">
        <v>77</v>
      </c>
      <c r="C168" s="173">
        <v>1993</v>
      </c>
      <c r="D168" s="639">
        <v>3.6</v>
      </c>
      <c r="E168" s="374" t="s">
        <v>328</v>
      </c>
      <c r="F168" s="527">
        <v>2.7</v>
      </c>
      <c r="G168" s="527">
        <v>7.4</v>
      </c>
      <c r="H168" s="527">
        <v>2.4</v>
      </c>
      <c r="I168" s="374" t="s">
        <v>328</v>
      </c>
      <c r="J168" s="375">
        <v>4.2</v>
      </c>
      <c r="K168" s="374">
        <v>3.9</v>
      </c>
      <c r="L168" s="375">
        <v>5</v>
      </c>
      <c r="M168" s="374">
        <v>2.6</v>
      </c>
    </row>
    <row r="169" spans="2:13" ht="12" customHeight="1">
      <c r="B169" s="313"/>
      <c r="C169" s="173">
        <v>1998</v>
      </c>
      <c r="D169" s="639">
        <v>3.2</v>
      </c>
      <c r="E169" s="374">
        <v>7.1</v>
      </c>
      <c r="F169" s="527">
        <v>2.2999999999999998</v>
      </c>
      <c r="G169" s="527">
        <v>5.0999999999999996</v>
      </c>
      <c r="H169" s="527">
        <v>2.1</v>
      </c>
      <c r="I169" s="374">
        <v>4.2</v>
      </c>
      <c r="J169" s="375">
        <v>3.3</v>
      </c>
      <c r="K169" s="374">
        <v>3</v>
      </c>
      <c r="L169" s="375">
        <v>3.7</v>
      </c>
      <c r="M169" s="374">
        <v>1.9</v>
      </c>
    </row>
    <row r="170" spans="2:13" ht="12" customHeight="1">
      <c r="B170" s="313"/>
      <c r="C170" s="173">
        <v>2001</v>
      </c>
      <c r="D170" s="639">
        <v>2.9</v>
      </c>
      <c r="E170" s="374">
        <v>5.5</v>
      </c>
      <c r="F170" s="527">
        <v>2.2000000000000002</v>
      </c>
      <c r="G170" s="527">
        <v>7.9</v>
      </c>
      <c r="H170" s="527">
        <v>1.8</v>
      </c>
      <c r="I170" s="374" t="s">
        <v>328</v>
      </c>
      <c r="J170" s="375">
        <v>3</v>
      </c>
      <c r="K170" s="374">
        <v>2.4</v>
      </c>
      <c r="L170" s="375">
        <v>3.7</v>
      </c>
      <c r="M170" s="374">
        <v>1.3</v>
      </c>
    </row>
    <row r="171" spans="2:13" ht="12" customHeight="1">
      <c r="B171" s="313"/>
      <c r="C171" s="173">
        <v>2005</v>
      </c>
      <c r="D171" s="639">
        <v>2.6</v>
      </c>
      <c r="E171" s="374">
        <v>5.8</v>
      </c>
      <c r="F171" s="527">
        <v>1.8</v>
      </c>
      <c r="G171" s="527">
        <v>3.1</v>
      </c>
      <c r="H171" s="527">
        <v>1.8</v>
      </c>
      <c r="I171" s="374" t="s">
        <v>328</v>
      </c>
      <c r="J171" s="375">
        <v>2.5</v>
      </c>
      <c r="K171" s="374">
        <v>3</v>
      </c>
      <c r="L171" s="375">
        <v>2.6</v>
      </c>
      <c r="M171" s="374">
        <v>1.7</v>
      </c>
    </row>
    <row r="172" spans="2:13" ht="12" customHeight="1">
      <c r="B172" s="313"/>
      <c r="C172" s="173">
        <v>2009</v>
      </c>
      <c r="D172" s="639">
        <v>3.2</v>
      </c>
      <c r="E172" s="374" t="s">
        <v>67</v>
      </c>
      <c r="F172" s="527" t="s">
        <v>67</v>
      </c>
      <c r="G172" s="527" t="s">
        <v>67</v>
      </c>
      <c r="H172" s="527" t="s">
        <v>67</v>
      </c>
      <c r="I172" s="374" t="s">
        <v>328</v>
      </c>
      <c r="J172" s="375">
        <v>3.2</v>
      </c>
      <c r="K172" s="374">
        <v>2.6</v>
      </c>
      <c r="L172" s="375">
        <v>3.6</v>
      </c>
      <c r="M172" s="374">
        <v>2.7</v>
      </c>
    </row>
    <row r="173" spans="2:13" ht="12" customHeight="1">
      <c r="B173" s="313"/>
      <c r="C173" s="173"/>
      <c r="D173" s="639"/>
      <c r="E173" s="374"/>
      <c r="F173" s="527"/>
      <c r="G173" s="527"/>
      <c r="H173" s="527"/>
      <c r="I173" s="374"/>
      <c r="J173" s="375"/>
      <c r="K173" s="374"/>
      <c r="L173" s="375"/>
      <c r="M173" s="374"/>
    </row>
    <row r="174" spans="2:13" ht="12" customHeight="1">
      <c r="B174" s="174" t="s">
        <v>78</v>
      </c>
      <c r="C174" s="173">
        <v>1991</v>
      </c>
      <c r="D174" s="639">
        <v>4</v>
      </c>
      <c r="E174" s="374">
        <v>10.199999999999999</v>
      </c>
      <c r="F174" s="527">
        <v>3.7</v>
      </c>
      <c r="G174" s="527">
        <v>8.4</v>
      </c>
      <c r="H174" s="527">
        <v>2.9</v>
      </c>
      <c r="I174" s="374">
        <v>1.5</v>
      </c>
      <c r="J174" s="375">
        <v>3.5</v>
      </c>
      <c r="K174" s="374">
        <v>3.3</v>
      </c>
      <c r="L174" s="375">
        <v>3.8</v>
      </c>
      <c r="M174" s="374">
        <v>2.2999999999999998</v>
      </c>
    </row>
    <row r="175" spans="2:13" ht="12" customHeight="1">
      <c r="B175" s="313"/>
      <c r="C175" s="173">
        <v>1994</v>
      </c>
      <c r="D175" s="639">
        <v>4.9000000000000004</v>
      </c>
      <c r="E175" s="374">
        <v>12.8</v>
      </c>
      <c r="F175" s="527">
        <v>2.7</v>
      </c>
      <c r="G175" s="527" t="s">
        <v>328</v>
      </c>
      <c r="H175" s="527">
        <v>2.5</v>
      </c>
      <c r="I175" s="374">
        <v>2.2000000000000002</v>
      </c>
      <c r="J175" s="375">
        <v>4.8</v>
      </c>
      <c r="K175" s="374">
        <v>4.4000000000000004</v>
      </c>
      <c r="L175" s="375">
        <v>5.2</v>
      </c>
      <c r="M175" s="374">
        <v>2.4</v>
      </c>
    </row>
    <row r="176" spans="2:13" ht="12" customHeight="1">
      <c r="B176" s="313"/>
      <c r="C176" s="173">
        <v>1997</v>
      </c>
      <c r="D176" s="639">
        <v>5.2</v>
      </c>
      <c r="E176" s="374">
        <v>13.3</v>
      </c>
      <c r="F176" s="527">
        <v>3.1</v>
      </c>
      <c r="G176" s="527">
        <v>5.3</v>
      </c>
      <c r="H176" s="527">
        <v>2.7</v>
      </c>
      <c r="I176" s="374">
        <v>2.1</v>
      </c>
      <c r="J176" s="375">
        <v>4.9000000000000004</v>
      </c>
      <c r="K176" s="374">
        <v>4.5999999999999996</v>
      </c>
      <c r="L176" s="375">
        <v>5.3</v>
      </c>
      <c r="M176" s="374">
        <v>2.8</v>
      </c>
    </row>
    <row r="177" spans="2:13" ht="12" customHeight="1">
      <c r="B177" s="313"/>
      <c r="C177" s="173">
        <v>1999</v>
      </c>
      <c r="D177" s="639">
        <v>4.5999999999999996</v>
      </c>
      <c r="E177" s="374">
        <v>12.2</v>
      </c>
      <c r="F177" s="527">
        <v>3.4</v>
      </c>
      <c r="G177" s="527">
        <v>8.4</v>
      </c>
      <c r="H177" s="527">
        <v>2.8</v>
      </c>
      <c r="I177" s="374">
        <v>2.4</v>
      </c>
      <c r="J177" s="375">
        <v>4.0999999999999996</v>
      </c>
      <c r="K177" s="374">
        <v>3.8</v>
      </c>
      <c r="L177" s="375">
        <v>4.4000000000000004</v>
      </c>
      <c r="M177" s="374">
        <v>2.8</v>
      </c>
    </row>
    <row r="178" spans="2:13" ht="12" customHeight="1">
      <c r="B178" s="313"/>
      <c r="C178" s="173">
        <v>2001</v>
      </c>
      <c r="D178" s="639">
        <v>5.6</v>
      </c>
      <c r="E178" s="374">
        <v>15.2</v>
      </c>
      <c r="F178" s="527">
        <v>4</v>
      </c>
      <c r="G178" s="527">
        <v>8</v>
      </c>
      <c r="H178" s="527">
        <v>3.4</v>
      </c>
      <c r="I178" s="374">
        <v>2.6</v>
      </c>
      <c r="J178" s="375">
        <v>5.0999999999999996</v>
      </c>
      <c r="K178" s="374">
        <v>5.7</v>
      </c>
      <c r="L178" s="375">
        <v>5</v>
      </c>
      <c r="M178" s="374">
        <v>2.7</v>
      </c>
    </row>
    <row r="179" spans="2:13" ht="12" customHeight="1">
      <c r="B179" s="313"/>
      <c r="C179" s="173">
        <v>2002</v>
      </c>
      <c r="D179" s="639">
        <v>5</v>
      </c>
      <c r="E179" s="374">
        <v>13.9</v>
      </c>
      <c r="F179" s="527">
        <v>3.4</v>
      </c>
      <c r="G179" s="527">
        <v>8.1</v>
      </c>
      <c r="H179" s="527">
        <v>2.9</v>
      </c>
      <c r="I179" s="374">
        <v>2.1</v>
      </c>
      <c r="J179" s="375">
        <v>4.7</v>
      </c>
      <c r="K179" s="374">
        <v>4.5999999999999996</v>
      </c>
      <c r="L179" s="375">
        <v>4.9000000000000004</v>
      </c>
      <c r="M179" s="374">
        <v>2.8</v>
      </c>
    </row>
    <row r="180" spans="2:13" ht="12" customHeight="1">
      <c r="B180" s="313"/>
      <c r="C180" s="173">
        <v>2003</v>
      </c>
      <c r="D180" s="639">
        <v>4.7</v>
      </c>
      <c r="E180" s="374">
        <v>11.1</v>
      </c>
      <c r="F180" s="527">
        <v>3.2</v>
      </c>
      <c r="G180" s="527">
        <v>6.8</v>
      </c>
      <c r="H180" s="527">
        <v>2.8</v>
      </c>
      <c r="I180" s="374">
        <v>2.2999999999999998</v>
      </c>
      <c r="J180" s="375">
        <v>4.5999999999999996</v>
      </c>
      <c r="K180" s="374">
        <v>5.0999999999999996</v>
      </c>
      <c r="L180" s="375">
        <v>4.7</v>
      </c>
      <c r="M180" s="374">
        <v>1.9</v>
      </c>
    </row>
    <row r="181" spans="2:13" ht="12" customHeight="1">
      <c r="B181" s="313"/>
      <c r="C181" s="173">
        <v>2004</v>
      </c>
      <c r="D181" s="639">
        <v>5.8</v>
      </c>
      <c r="E181" s="374">
        <v>15.3</v>
      </c>
      <c r="F181" s="527">
        <v>3.5</v>
      </c>
      <c r="G181" s="527">
        <v>8</v>
      </c>
      <c r="H181" s="527">
        <v>3.1</v>
      </c>
      <c r="I181" s="374">
        <v>2.5</v>
      </c>
      <c r="J181" s="375">
        <v>5.4</v>
      </c>
      <c r="K181" s="374">
        <v>5.8</v>
      </c>
      <c r="L181" s="375">
        <v>5.6</v>
      </c>
      <c r="M181" s="374">
        <v>1.8</v>
      </c>
    </row>
    <row r="182" spans="2:13" ht="12" customHeight="1">
      <c r="B182" s="313"/>
      <c r="C182" s="173">
        <v>2005</v>
      </c>
      <c r="D182" s="639">
        <v>5.8</v>
      </c>
      <c r="E182" s="374">
        <v>15.5</v>
      </c>
      <c r="F182" s="527">
        <v>3.6</v>
      </c>
      <c r="G182" s="527">
        <v>6.9</v>
      </c>
      <c r="H182" s="527">
        <v>3.3</v>
      </c>
      <c r="I182" s="374">
        <v>2.4</v>
      </c>
      <c r="J182" s="375">
        <v>5.4</v>
      </c>
      <c r="K182" s="374">
        <v>5.7</v>
      </c>
      <c r="L182" s="375">
        <v>5.6</v>
      </c>
      <c r="M182" s="374">
        <v>1.9</v>
      </c>
    </row>
    <row r="183" spans="2:13" ht="12" customHeight="1">
      <c r="B183" s="313"/>
      <c r="C183" s="173">
        <v>2006</v>
      </c>
      <c r="D183" s="639">
        <v>6.2</v>
      </c>
      <c r="E183" s="374">
        <v>15</v>
      </c>
      <c r="F183" s="527">
        <v>3.9</v>
      </c>
      <c r="G183" s="527">
        <v>8.3000000000000007</v>
      </c>
      <c r="H183" s="527">
        <v>3.5</v>
      </c>
      <c r="I183" s="374">
        <v>2.9</v>
      </c>
      <c r="J183" s="375">
        <v>6.1</v>
      </c>
      <c r="K183" s="374">
        <v>6.3</v>
      </c>
      <c r="L183" s="375">
        <v>6.3</v>
      </c>
      <c r="M183" s="374">
        <v>2.8</v>
      </c>
    </row>
    <row r="184" spans="2:13" ht="12" customHeight="1">
      <c r="B184" s="313"/>
      <c r="C184" s="173">
        <v>2007</v>
      </c>
      <c r="D184" s="639">
        <v>6.7</v>
      </c>
      <c r="E184" s="374">
        <v>16</v>
      </c>
      <c r="F184" s="527">
        <v>3.4</v>
      </c>
      <c r="G184" s="527">
        <v>7.1</v>
      </c>
      <c r="H184" s="527">
        <v>2.9</v>
      </c>
      <c r="I184" s="374">
        <v>2</v>
      </c>
      <c r="J184" s="375">
        <v>6.8</v>
      </c>
      <c r="K184" s="374">
        <v>6.5</v>
      </c>
      <c r="L184" s="375">
        <v>7.1</v>
      </c>
      <c r="M184" s="374">
        <v>4.0999999999999996</v>
      </c>
    </row>
    <row r="185" spans="2:13" ht="12" customHeight="1">
      <c r="B185" s="313"/>
      <c r="C185" s="173">
        <v>2008</v>
      </c>
      <c r="D185" s="639">
        <v>6.8</v>
      </c>
      <c r="E185" s="374">
        <v>18.600000000000001</v>
      </c>
      <c r="F185" s="527">
        <v>3.4</v>
      </c>
      <c r="G185" s="527">
        <v>6.2</v>
      </c>
      <c r="H185" s="527">
        <v>3.1</v>
      </c>
      <c r="I185" s="374">
        <v>2.8</v>
      </c>
      <c r="J185" s="375">
        <v>6.5</v>
      </c>
      <c r="K185" s="374">
        <v>5.8</v>
      </c>
      <c r="L185" s="375">
        <v>7.1</v>
      </c>
      <c r="M185" s="374">
        <v>2.8</v>
      </c>
    </row>
    <row r="186" spans="2:13" ht="12" customHeight="1">
      <c r="B186" s="313"/>
      <c r="C186" s="173">
        <v>2009</v>
      </c>
      <c r="D186" s="639">
        <v>6.7</v>
      </c>
      <c r="E186" s="374">
        <v>16.7</v>
      </c>
      <c r="F186" s="527">
        <v>3.7</v>
      </c>
      <c r="G186" s="527">
        <v>7.9</v>
      </c>
      <c r="H186" s="527">
        <v>3.3</v>
      </c>
      <c r="I186" s="374">
        <v>3</v>
      </c>
      <c r="J186" s="375">
        <v>6.5</v>
      </c>
      <c r="K186" s="374">
        <v>6</v>
      </c>
      <c r="L186" s="375">
        <v>7</v>
      </c>
      <c r="M186" s="374">
        <v>3.8</v>
      </c>
    </row>
    <row r="187" spans="2:13" ht="12" customHeight="1">
      <c r="B187" s="313"/>
      <c r="C187" s="173">
        <v>2010</v>
      </c>
      <c r="D187" s="639">
        <v>6.9</v>
      </c>
      <c r="E187" s="374">
        <v>19.5</v>
      </c>
      <c r="F187" s="527">
        <v>3.8</v>
      </c>
      <c r="G187" s="527">
        <v>8.1</v>
      </c>
      <c r="H187" s="527">
        <v>3.3</v>
      </c>
      <c r="I187" s="374">
        <v>3.1</v>
      </c>
      <c r="J187" s="375">
        <v>6.5</v>
      </c>
      <c r="K187" s="374">
        <v>5.8</v>
      </c>
      <c r="L187" s="375">
        <v>7</v>
      </c>
      <c r="M187" s="374">
        <v>3.1</v>
      </c>
    </row>
    <row r="188" spans="2:13" ht="12" customHeight="1">
      <c r="B188" s="313"/>
      <c r="C188" s="173">
        <v>2011</v>
      </c>
      <c r="D188" s="639">
        <v>7.6</v>
      </c>
      <c r="E188" s="374">
        <v>19.399999999999999</v>
      </c>
      <c r="F188" s="527">
        <v>4.0999999999999996</v>
      </c>
      <c r="G188" s="527">
        <v>7.4</v>
      </c>
      <c r="H188" s="527">
        <v>3.5</v>
      </c>
      <c r="I188" s="374">
        <v>3.2</v>
      </c>
      <c r="J188" s="375">
        <v>7.2</v>
      </c>
      <c r="K188" s="374">
        <v>6.8</v>
      </c>
      <c r="L188" s="375">
        <v>7.6</v>
      </c>
      <c r="M188" s="374">
        <v>4.5999999999999996</v>
      </c>
    </row>
    <row r="189" spans="2:13" ht="12" customHeight="1">
      <c r="B189" s="313"/>
      <c r="C189" s="173">
        <v>2013</v>
      </c>
      <c r="D189" s="639">
        <v>7.3</v>
      </c>
      <c r="E189" s="374">
        <v>19.100000000000001</v>
      </c>
      <c r="F189" s="527">
        <v>4.3</v>
      </c>
      <c r="G189" s="527">
        <v>9.6</v>
      </c>
      <c r="H189" s="527">
        <v>3.5</v>
      </c>
      <c r="I189" s="374">
        <v>3.5</v>
      </c>
      <c r="J189" s="375">
        <v>7.2</v>
      </c>
      <c r="K189" s="374">
        <v>6.5</v>
      </c>
      <c r="L189" s="375">
        <v>7.9</v>
      </c>
      <c r="M189" s="374">
        <v>3.7</v>
      </c>
    </row>
    <row r="190" spans="2:13" ht="12" customHeight="1">
      <c r="B190" s="313"/>
      <c r="C190" s="173"/>
      <c r="D190" s="639"/>
      <c r="E190" s="374"/>
      <c r="F190" s="527"/>
      <c r="G190" s="527"/>
      <c r="H190" s="527"/>
      <c r="I190" s="374"/>
      <c r="J190" s="375"/>
      <c r="K190" s="374"/>
      <c r="L190" s="375"/>
      <c r="M190" s="374"/>
    </row>
    <row r="191" spans="2:13" ht="12" customHeight="1">
      <c r="B191" s="174" t="s">
        <v>79</v>
      </c>
      <c r="C191" s="409" t="s">
        <v>288</v>
      </c>
      <c r="D191" s="639">
        <v>4.3</v>
      </c>
      <c r="E191" s="374">
        <v>8.1999999999999993</v>
      </c>
      <c r="F191" s="527">
        <v>2.1</v>
      </c>
      <c r="G191" s="527" t="s">
        <v>328</v>
      </c>
      <c r="H191" s="527">
        <v>1.9</v>
      </c>
      <c r="I191" s="374" t="s">
        <v>328</v>
      </c>
      <c r="J191" s="375">
        <v>4.7</v>
      </c>
      <c r="K191" s="374">
        <v>3</v>
      </c>
      <c r="L191" s="375">
        <v>5.5</v>
      </c>
      <c r="M191" s="374" t="s">
        <v>328</v>
      </c>
    </row>
    <row r="192" spans="2:13" ht="12" customHeight="1">
      <c r="B192" s="174"/>
      <c r="C192" s="409" t="s">
        <v>618</v>
      </c>
      <c r="D192" s="639">
        <v>4.0999999999999996</v>
      </c>
      <c r="E192" s="374">
        <v>10.5</v>
      </c>
      <c r="F192" s="527">
        <v>2.5</v>
      </c>
      <c r="G192" s="527" t="s">
        <v>328</v>
      </c>
      <c r="H192" s="527">
        <v>2.2999999999999998</v>
      </c>
      <c r="I192" s="374" t="s">
        <v>328</v>
      </c>
      <c r="J192" s="375">
        <v>3.5</v>
      </c>
      <c r="K192" s="374">
        <v>3.3</v>
      </c>
      <c r="L192" s="375">
        <v>3.7</v>
      </c>
      <c r="M192" s="374" t="s">
        <v>328</v>
      </c>
    </row>
    <row r="193" spans="2:13" ht="12" customHeight="1">
      <c r="B193" s="174"/>
      <c r="C193" s="408">
        <v>1994</v>
      </c>
      <c r="D193" s="639">
        <v>3.8</v>
      </c>
      <c r="E193" s="374">
        <v>8.5</v>
      </c>
      <c r="F193" s="527">
        <v>2.4</v>
      </c>
      <c r="G193" s="527">
        <v>5.4</v>
      </c>
      <c r="H193" s="527">
        <v>2.2000000000000002</v>
      </c>
      <c r="I193" s="374">
        <v>2.2000000000000002</v>
      </c>
      <c r="J193" s="375">
        <v>3.1</v>
      </c>
      <c r="K193" s="374">
        <v>2.8</v>
      </c>
      <c r="L193" s="375">
        <v>3.3</v>
      </c>
      <c r="M193" s="374">
        <v>2.2000000000000002</v>
      </c>
    </row>
    <row r="194" spans="2:13" ht="12" customHeight="1">
      <c r="B194" s="313"/>
      <c r="C194" s="408">
        <v>1996</v>
      </c>
      <c r="D194" s="639">
        <v>3.5</v>
      </c>
      <c r="E194" s="374">
        <v>7</v>
      </c>
      <c r="F194" s="527">
        <v>2.4</v>
      </c>
      <c r="G194" s="527">
        <v>4</v>
      </c>
      <c r="H194" s="527">
        <v>2.2999999999999998</v>
      </c>
      <c r="I194" s="374">
        <v>1.9</v>
      </c>
      <c r="J194" s="375">
        <v>3.4</v>
      </c>
      <c r="K194" s="374">
        <v>2.8</v>
      </c>
      <c r="L194" s="375">
        <v>4</v>
      </c>
      <c r="M194" s="374">
        <v>1.7</v>
      </c>
    </row>
    <row r="195" spans="2:13" ht="12" customHeight="1">
      <c r="B195" s="313"/>
      <c r="C195" s="408">
        <v>1999</v>
      </c>
      <c r="D195" s="639">
        <v>2.9</v>
      </c>
      <c r="E195" s="374">
        <v>5.7</v>
      </c>
      <c r="F195" s="527">
        <v>2.2000000000000002</v>
      </c>
      <c r="G195" s="527">
        <v>3.1</v>
      </c>
      <c r="H195" s="527">
        <v>2.1</v>
      </c>
      <c r="I195" s="374">
        <v>1.8</v>
      </c>
      <c r="J195" s="375">
        <v>2.6</v>
      </c>
      <c r="K195" s="374">
        <v>2.4</v>
      </c>
      <c r="L195" s="375">
        <v>3</v>
      </c>
      <c r="M195" s="374">
        <v>1.2</v>
      </c>
    </row>
    <row r="196" spans="2:13" ht="12" customHeight="1">
      <c r="B196" s="313"/>
      <c r="C196" s="408">
        <v>2001</v>
      </c>
      <c r="D196" s="639">
        <v>3</v>
      </c>
      <c r="E196" s="374">
        <v>6.9</v>
      </c>
      <c r="F196" s="527">
        <v>2.1</v>
      </c>
      <c r="G196" s="527">
        <v>3.8</v>
      </c>
      <c r="H196" s="527">
        <v>1.9</v>
      </c>
      <c r="I196" s="374">
        <v>1.9</v>
      </c>
      <c r="J196" s="375">
        <v>2.2999999999999998</v>
      </c>
      <c r="K196" s="374">
        <v>2</v>
      </c>
      <c r="L196" s="375">
        <v>2.6</v>
      </c>
      <c r="M196" s="374">
        <v>1.4</v>
      </c>
    </row>
    <row r="197" spans="2:13" ht="12" customHeight="1">
      <c r="B197" s="313"/>
      <c r="C197" s="408">
        <v>2003</v>
      </c>
      <c r="D197" s="639">
        <v>2.4</v>
      </c>
      <c r="E197" s="374">
        <v>7.1</v>
      </c>
      <c r="F197" s="527">
        <v>2</v>
      </c>
      <c r="G197" s="527">
        <v>3.7</v>
      </c>
      <c r="H197" s="527">
        <v>1.8</v>
      </c>
      <c r="I197" s="374">
        <v>1.8</v>
      </c>
      <c r="J197" s="375">
        <v>1.8</v>
      </c>
      <c r="K197" s="374">
        <v>1.8</v>
      </c>
      <c r="L197" s="375">
        <v>1.9</v>
      </c>
      <c r="M197" s="374">
        <v>1.2</v>
      </c>
    </row>
    <row r="198" spans="2:13" ht="12" customHeight="1">
      <c r="B198" s="313"/>
      <c r="C198" s="408">
        <v>2004</v>
      </c>
      <c r="D198" s="639">
        <v>2.6</v>
      </c>
      <c r="E198" s="374">
        <v>7.4</v>
      </c>
      <c r="F198" s="527">
        <v>1.9</v>
      </c>
      <c r="G198" s="527">
        <v>3.7</v>
      </c>
      <c r="H198" s="527">
        <v>1.7</v>
      </c>
      <c r="I198" s="374">
        <v>2</v>
      </c>
      <c r="J198" s="375">
        <v>2.1</v>
      </c>
      <c r="K198" s="374">
        <v>1.8</v>
      </c>
      <c r="L198" s="375">
        <v>2.2000000000000002</v>
      </c>
      <c r="M198" s="374">
        <v>1.6</v>
      </c>
    </row>
    <row r="199" spans="2:13" ht="12" customHeight="1">
      <c r="B199" s="313"/>
      <c r="C199" s="408">
        <v>2005</v>
      </c>
      <c r="D199" s="639">
        <v>2.4</v>
      </c>
      <c r="E199" s="374">
        <v>6</v>
      </c>
      <c r="F199" s="527">
        <v>1.8</v>
      </c>
      <c r="G199" s="527">
        <v>3.2</v>
      </c>
      <c r="H199" s="527">
        <v>1.7</v>
      </c>
      <c r="I199" s="374">
        <v>1.9</v>
      </c>
      <c r="J199" s="375">
        <v>2</v>
      </c>
      <c r="K199" s="374">
        <v>1.8</v>
      </c>
      <c r="L199" s="375">
        <v>2.2000000000000002</v>
      </c>
      <c r="M199" s="374">
        <v>1.4</v>
      </c>
    </row>
    <row r="200" spans="2:13" ht="12" customHeight="1">
      <c r="B200" s="313"/>
      <c r="C200" s="408">
        <v>2007</v>
      </c>
      <c r="D200" s="639">
        <v>2.6</v>
      </c>
      <c r="E200" s="374">
        <v>6.4</v>
      </c>
      <c r="F200" s="527">
        <v>2</v>
      </c>
      <c r="G200" s="527">
        <v>4</v>
      </c>
      <c r="H200" s="527">
        <v>1.8</v>
      </c>
      <c r="I200" s="374">
        <v>2.2000000000000002</v>
      </c>
      <c r="J200" s="375">
        <v>2</v>
      </c>
      <c r="K200" s="374">
        <v>2</v>
      </c>
      <c r="L200" s="375">
        <v>2.2000000000000002</v>
      </c>
      <c r="M200" s="374">
        <v>1.2</v>
      </c>
    </row>
    <row r="201" spans="2:13" ht="12" customHeight="1">
      <c r="B201" s="313"/>
      <c r="C201" s="408">
        <v>2008</v>
      </c>
      <c r="D201" s="639">
        <v>2.7</v>
      </c>
      <c r="E201" s="374">
        <v>6.3</v>
      </c>
      <c r="F201" s="527">
        <v>2</v>
      </c>
      <c r="G201" s="527">
        <v>2.8</v>
      </c>
      <c r="H201" s="527">
        <v>2</v>
      </c>
      <c r="I201" s="374">
        <v>2.5</v>
      </c>
      <c r="J201" s="375">
        <v>2.1</v>
      </c>
      <c r="K201" s="374">
        <v>1.8</v>
      </c>
      <c r="L201" s="375">
        <v>2.2999999999999998</v>
      </c>
      <c r="M201" s="374">
        <v>1.4</v>
      </c>
    </row>
    <row r="202" spans="2:13" ht="12" customHeight="1">
      <c r="B202" s="313"/>
      <c r="C202" s="408">
        <v>2009</v>
      </c>
      <c r="D202" s="639">
        <v>2.5</v>
      </c>
      <c r="E202" s="374">
        <v>4.9000000000000004</v>
      </c>
      <c r="F202" s="527">
        <v>2.2999999999999998</v>
      </c>
      <c r="G202" s="527">
        <v>4.4000000000000004</v>
      </c>
      <c r="H202" s="527">
        <v>2.1</v>
      </c>
      <c r="I202" s="374">
        <v>1.8</v>
      </c>
      <c r="J202" s="375">
        <v>2</v>
      </c>
      <c r="K202" s="374">
        <v>2.2000000000000002</v>
      </c>
      <c r="L202" s="375">
        <v>2.2000000000000002</v>
      </c>
      <c r="M202" s="374">
        <v>1.2</v>
      </c>
    </row>
    <row r="203" spans="2:13" ht="12" customHeight="1">
      <c r="B203" s="313"/>
      <c r="C203" s="408">
        <v>2010</v>
      </c>
      <c r="D203" s="639">
        <v>3</v>
      </c>
      <c r="E203" s="374">
        <v>6</v>
      </c>
      <c r="F203" s="527">
        <v>2.2000000000000002</v>
      </c>
      <c r="G203" s="527">
        <v>4.5</v>
      </c>
      <c r="H203" s="527">
        <v>2.1</v>
      </c>
      <c r="I203" s="374">
        <v>2.6</v>
      </c>
      <c r="J203" s="375">
        <v>2.9</v>
      </c>
      <c r="K203" s="374">
        <v>2.2999999999999998</v>
      </c>
      <c r="L203" s="375">
        <v>3</v>
      </c>
      <c r="M203" s="374">
        <v>3.5</v>
      </c>
    </row>
    <row r="204" spans="2:13" ht="12" customHeight="1">
      <c r="B204" s="313"/>
      <c r="C204" s="408">
        <v>2011</v>
      </c>
      <c r="D204" s="639">
        <v>3.5</v>
      </c>
      <c r="E204" s="374">
        <v>7.8</v>
      </c>
      <c r="F204" s="527">
        <v>2.4</v>
      </c>
      <c r="G204" s="527">
        <v>3.5</v>
      </c>
      <c r="H204" s="527">
        <v>2.2999999999999998</v>
      </c>
      <c r="I204" s="374">
        <v>2.5</v>
      </c>
      <c r="J204" s="375">
        <v>3.3</v>
      </c>
      <c r="K204" s="374">
        <v>3.6</v>
      </c>
      <c r="L204" s="375">
        <v>3.4</v>
      </c>
      <c r="M204" s="374">
        <v>1.9</v>
      </c>
    </row>
    <row r="205" spans="2:13" ht="12" customHeight="1">
      <c r="B205" s="313"/>
      <c r="C205" s="408">
        <v>2012</v>
      </c>
      <c r="D205" s="639">
        <v>3</v>
      </c>
      <c r="E205" s="374">
        <v>6.7</v>
      </c>
      <c r="F205" s="527">
        <v>2.2999999999999998</v>
      </c>
      <c r="G205" s="527">
        <v>3.2</v>
      </c>
      <c r="H205" s="527">
        <v>2.2999999999999998</v>
      </c>
      <c r="I205" s="374">
        <v>2.2000000000000002</v>
      </c>
      <c r="J205" s="375">
        <v>2.4</v>
      </c>
      <c r="K205" s="374">
        <v>2.6</v>
      </c>
      <c r="L205" s="375">
        <v>2.6</v>
      </c>
      <c r="M205" s="374">
        <v>1.5</v>
      </c>
    </row>
    <row r="206" spans="2:13" ht="12" customHeight="1">
      <c r="B206" s="313"/>
      <c r="C206" s="408">
        <v>2013</v>
      </c>
      <c r="D206" s="639">
        <v>3.5</v>
      </c>
      <c r="E206" s="374">
        <v>7.2</v>
      </c>
      <c r="F206" s="527">
        <v>2.5</v>
      </c>
      <c r="G206" s="527">
        <v>3.5</v>
      </c>
      <c r="H206" s="527">
        <v>2.2999999999999998</v>
      </c>
      <c r="I206" s="374">
        <v>2.5</v>
      </c>
      <c r="J206" s="375">
        <v>2.7</v>
      </c>
      <c r="K206" s="374">
        <v>2.8</v>
      </c>
      <c r="L206" s="375">
        <v>2.9</v>
      </c>
      <c r="M206" s="374">
        <v>1.7</v>
      </c>
    </row>
    <row r="207" spans="2:13" ht="12" customHeight="1">
      <c r="B207" s="313"/>
      <c r="C207" s="408"/>
      <c r="D207" s="639"/>
      <c r="E207" s="374"/>
      <c r="F207" s="527"/>
      <c r="G207" s="527"/>
      <c r="H207" s="527"/>
      <c r="I207" s="374"/>
      <c r="J207" s="375"/>
      <c r="K207" s="374"/>
      <c r="L207" s="375"/>
      <c r="M207" s="374"/>
    </row>
    <row r="208" spans="2:13" ht="12" customHeight="1">
      <c r="B208" s="174" t="s">
        <v>80</v>
      </c>
      <c r="C208" s="408">
        <v>1997</v>
      </c>
      <c r="D208" s="639">
        <v>3.3</v>
      </c>
      <c r="E208" s="374">
        <v>6.9</v>
      </c>
      <c r="F208" s="527">
        <v>2.7</v>
      </c>
      <c r="G208" s="527">
        <v>5.4</v>
      </c>
      <c r="H208" s="527">
        <v>2.5</v>
      </c>
      <c r="I208" s="374" t="s">
        <v>328</v>
      </c>
      <c r="J208" s="375">
        <v>2.7</v>
      </c>
      <c r="K208" s="374">
        <v>2.7</v>
      </c>
      <c r="L208" s="375">
        <v>3</v>
      </c>
      <c r="M208" s="374">
        <v>1.7</v>
      </c>
    </row>
    <row r="209" spans="1:13" ht="12" customHeight="1">
      <c r="B209" s="313"/>
      <c r="C209" s="408">
        <v>1999</v>
      </c>
      <c r="D209" s="639">
        <v>2.7</v>
      </c>
      <c r="E209" s="374">
        <v>5.0999999999999996</v>
      </c>
      <c r="F209" s="527">
        <v>2.2000000000000002</v>
      </c>
      <c r="G209" s="527">
        <v>3.1</v>
      </c>
      <c r="H209" s="527">
        <v>2.1</v>
      </c>
      <c r="I209" s="374" t="s">
        <v>328</v>
      </c>
      <c r="J209" s="375">
        <v>2.4</v>
      </c>
      <c r="K209" s="374">
        <v>2.2999999999999998</v>
      </c>
      <c r="L209" s="375">
        <v>2.6</v>
      </c>
      <c r="M209" s="374">
        <v>1.7</v>
      </c>
    </row>
    <row r="210" spans="1:13" ht="12" customHeight="1">
      <c r="B210" s="313"/>
      <c r="C210" s="408">
        <v>2001</v>
      </c>
      <c r="D210" s="639">
        <v>2.7</v>
      </c>
      <c r="E210" s="374">
        <v>6.1</v>
      </c>
      <c r="F210" s="527">
        <v>2.2000000000000002</v>
      </c>
      <c r="G210" s="527">
        <v>3.7</v>
      </c>
      <c r="H210" s="527">
        <v>2.1</v>
      </c>
      <c r="I210" s="374">
        <v>2.1</v>
      </c>
      <c r="J210" s="375">
        <v>2.4</v>
      </c>
      <c r="K210" s="374">
        <v>2.5</v>
      </c>
      <c r="L210" s="375">
        <v>2.7</v>
      </c>
      <c r="M210" s="374">
        <v>1.3</v>
      </c>
    </row>
    <row r="211" spans="1:13" ht="12" customHeight="1">
      <c r="B211" s="313"/>
      <c r="C211" s="408">
        <v>2003</v>
      </c>
      <c r="D211" s="639">
        <v>2.7</v>
      </c>
      <c r="E211" s="374">
        <v>5.9</v>
      </c>
      <c r="F211" s="527">
        <v>2</v>
      </c>
      <c r="G211" s="527">
        <v>3.6</v>
      </c>
      <c r="H211" s="527">
        <v>1.9</v>
      </c>
      <c r="I211" s="374">
        <v>3.2</v>
      </c>
      <c r="J211" s="375">
        <v>2.5</v>
      </c>
      <c r="K211" s="374">
        <v>2.2999999999999998</v>
      </c>
      <c r="L211" s="375">
        <v>2.9</v>
      </c>
      <c r="M211" s="374">
        <v>1.2</v>
      </c>
    </row>
    <row r="212" spans="1:13" ht="12" customHeight="1">
      <c r="B212" s="313"/>
      <c r="C212" s="408">
        <v>2007</v>
      </c>
      <c r="D212" s="639">
        <v>2.7</v>
      </c>
      <c r="E212" s="374">
        <v>5.8</v>
      </c>
      <c r="F212" s="527">
        <v>2.1</v>
      </c>
      <c r="G212" s="527">
        <v>3.5</v>
      </c>
      <c r="H212" s="527">
        <v>2</v>
      </c>
      <c r="I212" s="374">
        <v>2.4</v>
      </c>
      <c r="J212" s="375">
        <v>2.2999999999999998</v>
      </c>
      <c r="K212" s="374">
        <v>2.4</v>
      </c>
      <c r="L212" s="375">
        <v>2.5</v>
      </c>
      <c r="M212" s="374">
        <v>1.5</v>
      </c>
    </row>
    <row r="213" spans="1:13" ht="12" customHeight="1">
      <c r="B213" s="313"/>
      <c r="C213" s="408">
        <v>2008</v>
      </c>
      <c r="D213" s="639">
        <v>3.1</v>
      </c>
      <c r="E213" s="374">
        <v>6.6</v>
      </c>
      <c r="F213" s="527">
        <v>2.2999999999999998</v>
      </c>
      <c r="G213" s="527">
        <v>4.2</v>
      </c>
      <c r="H213" s="527">
        <v>2.2000000000000002</v>
      </c>
      <c r="I213" s="374">
        <v>2.4</v>
      </c>
      <c r="J213" s="375">
        <v>2.7</v>
      </c>
      <c r="K213" s="374">
        <v>2.5</v>
      </c>
      <c r="L213" s="375">
        <v>3</v>
      </c>
      <c r="M213" s="374">
        <v>1.7</v>
      </c>
    </row>
    <row r="214" spans="1:13" ht="12" customHeight="1">
      <c r="B214" s="313"/>
      <c r="C214" s="408">
        <v>2009</v>
      </c>
      <c r="D214" s="639">
        <v>3.2</v>
      </c>
      <c r="E214" s="374">
        <v>6.5</v>
      </c>
      <c r="F214" s="527">
        <v>2.5</v>
      </c>
      <c r="G214" s="527">
        <v>4.3</v>
      </c>
      <c r="H214" s="527">
        <v>2.4</v>
      </c>
      <c r="I214" s="374">
        <v>3</v>
      </c>
      <c r="J214" s="375">
        <v>2.8</v>
      </c>
      <c r="K214" s="374">
        <v>2.6</v>
      </c>
      <c r="L214" s="375">
        <v>3</v>
      </c>
      <c r="M214" s="374">
        <v>1.8</v>
      </c>
    </row>
    <row r="215" spans="1:13" ht="12" customHeight="1">
      <c r="B215" s="313"/>
      <c r="C215" s="408">
        <v>2010</v>
      </c>
      <c r="D215" s="639">
        <v>3.2</v>
      </c>
      <c r="E215" s="374">
        <v>6.2</v>
      </c>
      <c r="F215" s="527">
        <v>2.4</v>
      </c>
      <c r="G215" s="527">
        <v>3.2</v>
      </c>
      <c r="H215" s="527">
        <v>2.4</v>
      </c>
      <c r="I215" s="374">
        <v>2.5</v>
      </c>
      <c r="J215" s="375">
        <v>2.8</v>
      </c>
      <c r="K215" s="374">
        <v>2.6</v>
      </c>
      <c r="L215" s="375">
        <v>3</v>
      </c>
      <c r="M215" s="374">
        <v>1.8</v>
      </c>
    </row>
    <row r="216" spans="1:13" ht="11.25">
      <c r="B216" s="313"/>
      <c r="C216" s="408">
        <v>2011</v>
      </c>
      <c r="D216" s="639">
        <v>3.6</v>
      </c>
      <c r="E216" s="374">
        <v>7.4</v>
      </c>
      <c r="F216" s="527">
        <v>2.7</v>
      </c>
      <c r="G216" s="527">
        <v>3.4</v>
      </c>
      <c r="H216" s="527">
        <v>2.7</v>
      </c>
      <c r="I216" s="374">
        <v>2.8</v>
      </c>
      <c r="J216" s="375">
        <v>3.1</v>
      </c>
      <c r="K216" s="374">
        <v>2.8</v>
      </c>
      <c r="L216" s="375">
        <v>3.4</v>
      </c>
      <c r="M216" s="374">
        <v>2.2999999999999998</v>
      </c>
    </row>
    <row r="217" spans="1:13" ht="12" customHeight="1">
      <c r="B217" s="313"/>
      <c r="C217" s="408">
        <v>2012</v>
      </c>
      <c r="D217" s="639">
        <v>3.5</v>
      </c>
      <c r="E217" s="374">
        <v>7.1</v>
      </c>
      <c r="F217" s="527">
        <v>2.8</v>
      </c>
      <c r="G217" s="527">
        <v>4.5</v>
      </c>
      <c r="H217" s="527">
        <v>2.6</v>
      </c>
      <c r="I217" s="374">
        <v>2.7</v>
      </c>
      <c r="J217" s="375">
        <v>3</v>
      </c>
      <c r="K217" s="374">
        <v>2.9</v>
      </c>
      <c r="L217" s="375">
        <v>3.3</v>
      </c>
      <c r="M217" s="374">
        <v>1.8</v>
      </c>
    </row>
    <row r="218" spans="1:13" ht="12" customHeight="1">
      <c r="B218" s="313"/>
      <c r="C218" s="408">
        <v>2013</v>
      </c>
      <c r="D218" s="639">
        <v>3.5</v>
      </c>
      <c r="E218" s="374">
        <v>7.2</v>
      </c>
      <c r="F218" s="527">
        <v>3</v>
      </c>
      <c r="G218" s="527">
        <v>5.6</v>
      </c>
      <c r="H218" s="527">
        <v>2.8</v>
      </c>
      <c r="I218" s="374">
        <v>3.1</v>
      </c>
      <c r="J218" s="375">
        <v>3</v>
      </c>
      <c r="K218" s="374">
        <v>3.2</v>
      </c>
      <c r="L218" s="375">
        <v>3.2</v>
      </c>
      <c r="M218" s="374">
        <v>2</v>
      </c>
    </row>
    <row r="219" spans="1:13" ht="12" customHeight="1">
      <c r="A219" s="359"/>
      <c r="B219" s="313"/>
      <c r="C219" s="408"/>
      <c r="D219" s="639"/>
      <c r="E219" s="374"/>
      <c r="F219" s="527"/>
      <c r="G219" s="527"/>
      <c r="H219" s="527"/>
      <c r="I219" s="374"/>
      <c r="J219" s="375"/>
      <c r="K219" s="374"/>
      <c r="L219" s="375"/>
      <c r="M219" s="374"/>
    </row>
    <row r="220" spans="1:13" ht="12" customHeight="1">
      <c r="A220" s="359"/>
      <c r="B220" s="174" t="s">
        <v>81</v>
      </c>
      <c r="C220" s="408">
        <v>2002</v>
      </c>
      <c r="D220" s="639">
        <v>4</v>
      </c>
      <c r="E220" s="374">
        <v>11.6</v>
      </c>
      <c r="F220" s="527">
        <v>2.5</v>
      </c>
      <c r="G220" s="527">
        <v>4.2</v>
      </c>
      <c r="H220" s="527">
        <v>2.2000000000000002</v>
      </c>
      <c r="I220" s="374">
        <v>2.6</v>
      </c>
      <c r="J220" s="375">
        <v>3.7</v>
      </c>
      <c r="K220" s="374">
        <v>3.7</v>
      </c>
      <c r="L220" s="375">
        <v>4</v>
      </c>
      <c r="M220" s="374">
        <v>2.4</v>
      </c>
    </row>
    <row r="221" spans="1:13" ht="12" customHeight="1">
      <c r="A221" s="359"/>
      <c r="B221" s="313" t="s">
        <v>82</v>
      </c>
      <c r="C221" s="408">
        <v>2004</v>
      </c>
      <c r="D221" s="639">
        <v>5.8</v>
      </c>
      <c r="E221" s="374">
        <v>16.399999999999999</v>
      </c>
      <c r="F221" s="527">
        <v>1.7</v>
      </c>
      <c r="G221" s="527">
        <v>2.9</v>
      </c>
      <c r="H221" s="527">
        <v>1.5</v>
      </c>
      <c r="I221" s="374">
        <v>1.3</v>
      </c>
      <c r="J221" s="375">
        <v>5.2</v>
      </c>
      <c r="K221" s="374">
        <v>5.8</v>
      </c>
      <c r="L221" s="375">
        <v>5.7</v>
      </c>
      <c r="M221" s="374">
        <v>2.4</v>
      </c>
    </row>
    <row r="222" spans="1:13" ht="12" customHeight="1">
      <c r="A222" s="359"/>
      <c r="B222" s="313"/>
      <c r="C222" s="408">
        <v>2005</v>
      </c>
      <c r="D222" s="639">
        <v>6.2</v>
      </c>
      <c r="E222" s="374">
        <v>15.8</v>
      </c>
      <c r="F222" s="527">
        <v>1.9</v>
      </c>
      <c r="G222" s="527">
        <v>4.2</v>
      </c>
      <c r="H222" s="527">
        <v>1.6</v>
      </c>
      <c r="I222" s="374">
        <v>1.5</v>
      </c>
      <c r="J222" s="375">
        <v>6</v>
      </c>
      <c r="K222" s="374">
        <v>6.6</v>
      </c>
      <c r="L222" s="375">
        <v>6.7</v>
      </c>
      <c r="M222" s="374">
        <v>2.7</v>
      </c>
    </row>
    <row r="223" spans="1:13" ht="12" customHeight="1">
      <c r="A223" s="359"/>
      <c r="B223" s="313"/>
      <c r="C223" s="408">
        <v>2006</v>
      </c>
      <c r="D223" s="639">
        <v>6.4</v>
      </c>
      <c r="E223" s="374">
        <v>16.600000000000001</v>
      </c>
      <c r="F223" s="527">
        <v>1.9</v>
      </c>
      <c r="G223" s="527">
        <v>3.7</v>
      </c>
      <c r="H223" s="527">
        <v>1.6</v>
      </c>
      <c r="I223" s="374">
        <v>1.8</v>
      </c>
      <c r="J223" s="375">
        <v>6.4</v>
      </c>
      <c r="K223" s="374">
        <v>7.1</v>
      </c>
      <c r="L223" s="375">
        <v>7.2</v>
      </c>
      <c r="M223" s="374">
        <v>2.9</v>
      </c>
    </row>
    <row r="224" spans="1:13" ht="12" customHeight="1">
      <c r="B224" s="313"/>
      <c r="C224" s="408">
        <v>2007</v>
      </c>
      <c r="D224" s="639">
        <v>6.3</v>
      </c>
      <c r="E224" s="374">
        <v>15.7</v>
      </c>
      <c r="F224" s="527">
        <v>2.2000000000000002</v>
      </c>
      <c r="G224" s="527">
        <v>3.7</v>
      </c>
      <c r="H224" s="527">
        <v>2</v>
      </c>
      <c r="I224" s="374">
        <v>1.5</v>
      </c>
      <c r="J224" s="375">
        <v>6.2</v>
      </c>
      <c r="K224" s="374">
        <v>6.5</v>
      </c>
      <c r="L224" s="375">
        <v>7</v>
      </c>
      <c r="M224" s="374">
        <v>2.7</v>
      </c>
    </row>
    <row r="225" spans="2:13" ht="12" customHeight="1">
      <c r="B225" s="313"/>
      <c r="C225" s="408">
        <v>2008</v>
      </c>
      <c r="D225" s="639">
        <v>6.3</v>
      </c>
      <c r="E225" s="374">
        <v>15.7</v>
      </c>
      <c r="F225" s="527">
        <v>2.1</v>
      </c>
      <c r="G225" s="527">
        <v>4.4000000000000004</v>
      </c>
      <c r="H225" s="527">
        <v>1.6</v>
      </c>
      <c r="I225" s="374">
        <v>1.5</v>
      </c>
      <c r="J225" s="375">
        <v>6</v>
      </c>
      <c r="K225" s="374">
        <v>6.5</v>
      </c>
      <c r="L225" s="375">
        <v>6.9</v>
      </c>
      <c r="M225" s="374">
        <v>2.2000000000000002</v>
      </c>
    </row>
    <row r="226" spans="2:13" ht="12" customHeight="1">
      <c r="B226" s="313"/>
      <c r="C226" s="408">
        <v>2009</v>
      </c>
      <c r="D226" s="639">
        <v>6.9</v>
      </c>
      <c r="E226" s="374">
        <v>18.5</v>
      </c>
      <c r="F226" s="527">
        <v>2.2999999999999998</v>
      </c>
      <c r="G226" s="527">
        <v>3.3</v>
      </c>
      <c r="H226" s="527">
        <v>2.2000000000000002</v>
      </c>
      <c r="I226" s="374">
        <v>2.2999999999999998</v>
      </c>
      <c r="J226" s="375">
        <v>6.4</v>
      </c>
      <c r="K226" s="374">
        <v>7.2</v>
      </c>
      <c r="L226" s="375">
        <v>7</v>
      </c>
      <c r="M226" s="374">
        <v>2.7</v>
      </c>
    </row>
    <row r="227" spans="2:13" ht="12" customHeight="1">
      <c r="B227" s="313"/>
      <c r="C227" s="408">
        <v>2010</v>
      </c>
      <c r="D227" s="639">
        <v>6.3</v>
      </c>
      <c r="E227" s="374">
        <v>19.7</v>
      </c>
      <c r="F227" s="527">
        <v>1.8</v>
      </c>
      <c r="G227" s="527" t="s">
        <v>328</v>
      </c>
      <c r="H227" s="527">
        <v>1.7</v>
      </c>
      <c r="I227" s="374">
        <v>1.4</v>
      </c>
      <c r="J227" s="375">
        <v>5.9</v>
      </c>
      <c r="K227" s="374">
        <v>6.7</v>
      </c>
      <c r="L227" s="375">
        <v>6.5</v>
      </c>
      <c r="M227" s="374">
        <v>2.4</v>
      </c>
    </row>
    <row r="228" spans="2:13" ht="12" customHeight="1">
      <c r="B228" s="313"/>
      <c r="C228" s="408">
        <v>2011</v>
      </c>
      <c r="D228" s="639">
        <v>6.5</v>
      </c>
      <c r="E228" s="374">
        <v>14.7</v>
      </c>
      <c r="F228" s="527">
        <v>1.7</v>
      </c>
      <c r="G228" s="527">
        <v>3.1</v>
      </c>
      <c r="H228" s="527">
        <v>1.6</v>
      </c>
      <c r="I228" s="374">
        <v>1.8</v>
      </c>
      <c r="J228" s="375">
        <v>6.7</v>
      </c>
      <c r="K228" s="374">
        <v>7.4</v>
      </c>
      <c r="L228" s="375">
        <v>7.5</v>
      </c>
      <c r="M228" s="374">
        <v>2.5</v>
      </c>
    </row>
    <row r="229" spans="2:13" ht="12" customHeight="1">
      <c r="B229" s="313"/>
      <c r="C229" s="408">
        <v>2012</v>
      </c>
      <c r="D229" s="639">
        <v>5.6</v>
      </c>
      <c r="E229" s="374">
        <v>14.6</v>
      </c>
      <c r="F229" s="527">
        <v>1.9</v>
      </c>
      <c r="G229" s="527">
        <v>4.2</v>
      </c>
      <c r="H229" s="527">
        <v>1.8</v>
      </c>
      <c r="I229" s="374">
        <v>2</v>
      </c>
      <c r="J229" s="375">
        <v>5.7</v>
      </c>
      <c r="K229" s="374">
        <v>6.2</v>
      </c>
      <c r="L229" s="375">
        <v>6.1</v>
      </c>
      <c r="M229" s="374">
        <v>2.6</v>
      </c>
    </row>
    <row r="230" spans="2:13" ht="12" customHeight="1">
      <c r="B230" s="313"/>
      <c r="C230" s="408">
        <v>2013</v>
      </c>
      <c r="D230" s="639">
        <v>5.9</v>
      </c>
      <c r="E230" s="374">
        <v>17.3</v>
      </c>
      <c r="F230" s="527">
        <v>1.9</v>
      </c>
      <c r="G230" s="527" t="s">
        <v>328</v>
      </c>
      <c r="H230" s="527">
        <v>1.6</v>
      </c>
      <c r="I230" s="374">
        <v>2</v>
      </c>
      <c r="J230" s="375">
        <v>5.8</v>
      </c>
      <c r="K230" s="374">
        <v>6.3</v>
      </c>
      <c r="L230" s="375">
        <v>6.3</v>
      </c>
      <c r="M230" s="374">
        <v>2.8</v>
      </c>
    </row>
    <row r="231" spans="2:13" ht="12" customHeight="1">
      <c r="B231" s="313"/>
      <c r="C231" s="408"/>
      <c r="D231" s="639"/>
      <c r="E231" s="374"/>
      <c r="F231" s="527"/>
      <c r="G231" s="527"/>
      <c r="H231" s="527"/>
      <c r="I231" s="374"/>
      <c r="J231" s="375"/>
      <c r="K231" s="374"/>
      <c r="L231" s="375"/>
      <c r="M231" s="374"/>
    </row>
    <row r="232" spans="2:13" ht="12" customHeight="1">
      <c r="B232" s="174" t="s">
        <v>83</v>
      </c>
      <c r="C232" s="408">
        <v>1990</v>
      </c>
      <c r="D232" s="639">
        <v>4.2</v>
      </c>
      <c r="E232" s="374">
        <v>9.6999999999999993</v>
      </c>
      <c r="F232" s="527">
        <v>2.7</v>
      </c>
      <c r="G232" s="527">
        <v>3.4</v>
      </c>
      <c r="H232" s="527">
        <v>2.6</v>
      </c>
      <c r="I232" s="374" t="s">
        <v>328</v>
      </c>
      <c r="J232" s="375">
        <v>3.7</v>
      </c>
      <c r="K232" s="374">
        <v>2.9</v>
      </c>
      <c r="L232" s="375">
        <v>4.0999999999999996</v>
      </c>
      <c r="M232" s="374" t="s">
        <v>328</v>
      </c>
    </row>
    <row r="233" spans="2:13" ht="12" customHeight="1">
      <c r="B233" s="174"/>
      <c r="C233" s="408">
        <v>1992</v>
      </c>
      <c r="D233" s="639">
        <v>4.5999999999999996</v>
      </c>
      <c r="E233" s="374">
        <v>11</v>
      </c>
      <c r="F233" s="527">
        <v>3</v>
      </c>
      <c r="G233" s="527">
        <v>3.3</v>
      </c>
      <c r="H233" s="527">
        <v>3</v>
      </c>
      <c r="I233" s="374" t="s">
        <v>328</v>
      </c>
      <c r="J233" s="375">
        <v>4.3</v>
      </c>
      <c r="K233" s="374">
        <v>3.4</v>
      </c>
      <c r="L233" s="375">
        <v>4.9000000000000004</v>
      </c>
      <c r="M233" s="374">
        <v>3.3</v>
      </c>
    </row>
    <row r="234" spans="2:13" ht="12" customHeight="1">
      <c r="B234" s="313"/>
      <c r="C234" s="408">
        <v>1994</v>
      </c>
      <c r="D234" s="639">
        <v>5</v>
      </c>
      <c r="E234" s="374">
        <v>10.9</v>
      </c>
      <c r="F234" s="527">
        <v>3.3</v>
      </c>
      <c r="G234" s="527" t="s">
        <v>328</v>
      </c>
      <c r="H234" s="527">
        <v>3.1</v>
      </c>
      <c r="I234" s="374" t="s">
        <v>328</v>
      </c>
      <c r="J234" s="375">
        <v>4.7</v>
      </c>
      <c r="K234" s="374">
        <v>3.6</v>
      </c>
      <c r="L234" s="375">
        <v>5.4</v>
      </c>
      <c r="M234" s="374">
        <v>4</v>
      </c>
    </row>
    <row r="235" spans="2:13" ht="12" customHeight="1">
      <c r="B235" s="313"/>
      <c r="C235" s="408">
        <v>1997</v>
      </c>
      <c r="D235" s="639">
        <v>4.5</v>
      </c>
      <c r="E235" s="374">
        <v>10.4</v>
      </c>
      <c r="F235" s="527">
        <v>3.2</v>
      </c>
      <c r="G235" s="527">
        <v>5.9</v>
      </c>
      <c r="H235" s="527">
        <v>3.1</v>
      </c>
      <c r="I235" s="374">
        <v>1.9</v>
      </c>
      <c r="J235" s="375">
        <v>4.3</v>
      </c>
      <c r="K235" s="374">
        <v>3.4</v>
      </c>
      <c r="L235" s="375">
        <v>4.9000000000000004</v>
      </c>
      <c r="M235" s="374">
        <v>5</v>
      </c>
    </row>
    <row r="236" spans="2:13" ht="12" customHeight="1">
      <c r="B236" s="313"/>
      <c r="C236" s="408">
        <v>1999</v>
      </c>
      <c r="D236" s="639">
        <v>4.5999999999999996</v>
      </c>
      <c r="E236" s="374">
        <v>11.9</v>
      </c>
      <c r="F236" s="527">
        <v>3.5</v>
      </c>
      <c r="G236" s="527">
        <v>7.1</v>
      </c>
      <c r="H236" s="527">
        <v>3.3</v>
      </c>
      <c r="I236" s="374">
        <v>2.8</v>
      </c>
      <c r="J236" s="375">
        <v>4.3</v>
      </c>
      <c r="K236" s="374">
        <v>3.6</v>
      </c>
      <c r="L236" s="375">
        <v>4.9000000000000004</v>
      </c>
      <c r="M236" s="374">
        <v>3.7</v>
      </c>
    </row>
    <row r="237" spans="2:13" ht="12" customHeight="1">
      <c r="B237" s="313"/>
      <c r="C237" s="408">
        <v>2000</v>
      </c>
      <c r="D237" s="639">
        <v>3.5</v>
      </c>
      <c r="E237" s="374" t="s">
        <v>67</v>
      </c>
      <c r="F237" s="527" t="s">
        <v>67</v>
      </c>
      <c r="G237" s="527" t="s">
        <v>67</v>
      </c>
      <c r="H237" s="527" t="s">
        <v>67</v>
      </c>
      <c r="I237" s="374">
        <v>3.2</v>
      </c>
      <c r="J237" s="375">
        <v>3.5</v>
      </c>
      <c r="K237" s="374">
        <v>3.3</v>
      </c>
      <c r="L237" s="375">
        <v>3.6</v>
      </c>
      <c r="M237" s="374">
        <v>4.0999999999999996</v>
      </c>
    </row>
    <row r="238" spans="2:13" ht="12" customHeight="1">
      <c r="B238" s="313"/>
      <c r="C238" s="408">
        <v>2001</v>
      </c>
      <c r="D238" s="639">
        <v>3.8</v>
      </c>
      <c r="E238" s="374">
        <v>10.5</v>
      </c>
      <c r="F238" s="527">
        <v>3.2</v>
      </c>
      <c r="G238" s="527">
        <v>5.9</v>
      </c>
      <c r="H238" s="527">
        <v>3.1</v>
      </c>
      <c r="I238" s="374">
        <v>2.7</v>
      </c>
      <c r="J238" s="375">
        <v>3.1</v>
      </c>
      <c r="K238" s="374">
        <v>2.8</v>
      </c>
      <c r="L238" s="375">
        <v>3.4</v>
      </c>
      <c r="M238" s="374">
        <v>3.4</v>
      </c>
    </row>
    <row r="239" spans="2:13" ht="12" customHeight="1">
      <c r="B239" s="313"/>
      <c r="C239" s="408">
        <v>2002</v>
      </c>
      <c r="D239" s="639">
        <v>3.1</v>
      </c>
      <c r="E239" s="374">
        <v>9</v>
      </c>
      <c r="F239" s="527">
        <v>2.9</v>
      </c>
      <c r="G239" s="527">
        <v>5.2</v>
      </c>
      <c r="H239" s="527">
        <v>2.8</v>
      </c>
      <c r="I239" s="374">
        <v>2.8</v>
      </c>
      <c r="J239" s="375">
        <v>2.4</v>
      </c>
      <c r="K239" s="374">
        <v>2.2999999999999998</v>
      </c>
      <c r="L239" s="375">
        <v>2.4</v>
      </c>
      <c r="M239" s="374">
        <v>3.9</v>
      </c>
    </row>
    <row r="240" spans="2:13" ht="12" customHeight="1">
      <c r="B240" s="313"/>
      <c r="C240" s="408">
        <v>2004</v>
      </c>
      <c r="D240" s="639">
        <v>2.7</v>
      </c>
      <c r="E240" s="374">
        <v>8.6999999999999993</v>
      </c>
      <c r="F240" s="527">
        <v>2.2999999999999998</v>
      </c>
      <c r="G240" s="527">
        <v>3.2</v>
      </c>
      <c r="H240" s="527">
        <v>2.2000000000000002</v>
      </c>
      <c r="I240" s="374">
        <v>2.2999999999999998</v>
      </c>
      <c r="J240" s="375">
        <v>2.2000000000000002</v>
      </c>
      <c r="K240" s="374">
        <v>2.1</v>
      </c>
      <c r="L240" s="375">
        <v>2.1</v>
      </c>
      <c r="M240" s="374">
        <v>3.3</v>
      </c>
    </row>
    <row r="241" spans="2:13" ht="12" customHeight="1">
      <c r="B241" s="313"/>
      <c r="C241" s="408">
        <v>2005</v>
      </c>
      <c r="D241" s="639">
        <v>2.8</v>
      </c>
      <c r="E241" s="374">
        <v>8.4</v>
      </c>
      <c r="F241" s="527">
        <v>2.4</v>
      </c>
      <c r="G241" s="527">
        <v>4.7</v>
      </c>
      <c r="H241" s="527">
        <v>2.2999999999999998</v>
      </c>
      <c r="I241" s="374">
        <v>1.4</v>
      </c>
      <c r="J241" s="375">
        <v>2.1</v>
      </c>
      <c r="K241" s="374">
        <v>2.1</v>
      </c>
      <c r="L241" s="375">
        <v>2.1</v>
      </c>
      <c r="M241" s="374">
        <v>3</v>
      </c>
    </row>
    <row r="242" spans="2:13" ht="12" customHeight="1">
      <c r="B242" s="313"/>
      <c r="C242" s="408">
        <v>2007</v>
      </c>
      <c r="D242" s="639">
        <v>2.9</v>
      </c>
      <c r="E242" s="374">
        <v>8.5</v>
      </c>
      <c r="F242" s="527">
        <v>2.4</v>
      </c>
      <c r="G242" s="527">
        <v>3.9</v>
      </c>
      <c r="H242" s="527">
        <v>2.2999999999999998</v>
      </c>
      <c r="I242" s="374">
        <v>2.2999999999999998</v>
      </c>
      <c r="J242" s="375">
        <v>2.2000000000000002</v>
      </c>
      <c r="K242" s="374">
        <v>2.1</v>
      </c>
      <c r="L242" s="375">
        <v>2.1</v>
      </c>
      <c r="M242" s="374">
        <v>3.2</v>
      </c>
    </row>
    <row r="243" spans="2:13" ht="12" customHeight="1">
      <c r="B243" s="313"/>
      <c r="C243" s="408">
        <v>2008</v>
      </c>
      <c r="D243" s="639">
        <v>3.2</v>
      </c>
      <c r="E243" s="374">
        <v>9</v>
      </c>
      <c r="F243" s="527">
        <v>2.6</v>
      </c>
      <c r="G243" s="527">
        <v>4.0999999999999996</v>
      </c>
      <c r="H243" s="527">
        <v>2.5</v>
      </c>
      <c r="I243" s="374">
        <v>2.7</v>
      </c>
      <c r="J243" s="375">
        <v>2.4</v>
      </c>
      <c r="K243" s="374">
        <v>2.2999999999999998</v>
      </c>
      <c r="L243" s="375">
        <v>2.2999999999999998</v>
      </c>
      <c r="M243" s="374">
        <v>3.2</v>
      </c>
    </row>
    <row r="244" spans="2:13" ht="12" customHeight="1">
      <c r="B244" s="313"/>
      <c r="C244" s="408">
        <v>2009</v>
      </c>
      <c r="D244" s="639">
        <v>3.5</v>
      </c>
      <c r="E244" s="374">
        <v>9.3000000000000007</v>
      </c>
      <c r="F244" s="527">
        <v>2.8</v>
      </c>
      <c r="G244" s="527">
        <v>4.3</v>
      </c>
      <c r="H244" s="527">
        <v>2.7</v>
      </c>
      <c r="I244" s="374">
        <v>2.9</v>
      </c>
      <c r="J244" s="375">
        <v>2.6</v>
      </c>
      <c r="K244" s="374">
        <v>2.6</v>
      </c>
      <c r="L244" s="375">
        <v>2.4</v>
      </c>
      <c r="M244" s="374">
        <v>3.4</v>
      </c>
    </row>
    <row r="245" spans="2:13" ht="12" customHeight="1">
      <c r="B245" s="313"/>
      <c r="C245" s="408">
        <v>2010</v>
      </c>
      <c r="D245" s="639">
        <v>3.6</v>
      </c>
      <c r="E245" s="374">
        <v>9.3000000000000007</v>
      </c>
      <c r="F245" s="527">
        <v>3</v>
      </c>
      <c r="G245" s="527">
        <v>4.8</v>
      </c>
      <c r="H245" s="527">
        <v>2.9</v>
      </c>
      <c r="I245" s="374">
        <v>3</v>
      </c>
      <c r="J245" s="375">
        <v>2.8</v>
      </c>
      <c r="K245" s="374">
        <v>2.8</v>
      </c>
      <c r="L245" s="375">
        <v>2.5</v>
      </c>
      <c r="M245" s="374">
        <v>3.4</v>
      </c>
    </row>
    <row r="246" spans="2:13" ht="12" customHeight="1">
      <c r="B246" s="313"/>
      <c r="C246" s="408">
        <v>2011</v>
      </c>
      <c r="D246" s="639">
        <v>3.7</v>
      </c>
      <c r="E246" s="374">
        <v>8.1999999999999993</v>
      </c>
      <c r="F246" s="527">
        <v>3.1</v>
      </c>
      <c r="G246" s="527">
        <v>4.7</v>
      </c>
      <c r="H246" s="527">
        <v>3</v>
      </c>
      <c r="I246" s="374">
        <v>3.5</v>
      </c>
      <c r="J246" s="375">
        <v>2.9</v>
      </c>
      <c r="K246" s="374">
        <v>2.9</v>
      </c>
      <c r="L246" s="375">
        <v>2.8</v>
      </c>
      <c r="M246" s="374">
        <v>3.5</v>
      </c>
    </row>
    <row r="247" spans="2:13" ht="12" customHeight="1">
      <c r="B247" s="313"/>
      <c r="C247" s="408">
        <v>2012</v>
      </c>
      <c r="D247" s="639">
        <v>3.7</v>
      </c>
      <c r="E247" s="374">
        <v>7.9</v>
      </c>
      <c r="F247" s="527">
        <v>3.4</v>
      </c>
      <c r="G247" s="527">
        <v>5.5</v>
      </c>
      <c r="H247" s="527">
        <v>3.2</v>
      </c>
      <c r="I247" s="374" t="s">
        <v>328</v>
      </c>
      <c r="J247" s="375">
        <v>3.1</v>
      </c>
      <c r="K247" s="374">
        <v>3</v>
      </c>
      <c r="L247" s="375">
        <v>3.1</v>
      </c>
      <c r="M247" s="374">
        <v>3.7</v>
      </c>
    </row>
    <row r="248" spans="2:13" ht="12" customHeight="1">
      <c r="B248" s="313"/>
      <c r="C248" s="408">
        <v>2013</v>
      </c>
      <c r="D248" s="639">
        <v>3.8</v>
      </c>
      <c r="E248" s="374">
        <v>8.1999999999999993</v>
      </c>
      <c r="F248" s="527">
        <v>3.4</v>
      </c>
      <c r="G248" s="527">
        <v>4.9000000000000004</v>
      </c>
      <c r="H248" s="527">
        <v>3.4</v>
      </c>
      <c r="I248" s="374" t="s">
        <v>328</v>
      </c>
      <c r="J248" s="375">
        <v>3.1</v>
      </c>
      <c r="K248" s="374">
        <v>3.1</v>
      </c>
      <c r="L248" s="375">
        <v>3.1</v>
      </c>
      <c r="M248" s="374">
        <v>3.3</v>
      </c>
    </row>
    <row r="249" spans="2:13" ht="12" customHeight="1">
      <c r="B249" s="313"/>
      <c r="C249" s="408"/>
      <c r="D249" s="639"/>
      <c r="E249" s="374"/>
      <c r="F249" s="527"/>
      <c r="G249" s="527"/>
      <c r="H249" s="527"/>
      <c r="I249" s="374"/>
      <c r="J249" s="375"/>
      <c r="K249" s="374"/>
      <c r="L249" s="375"/>
      <c r="M249" s="374"/>
    </row>
    <row r="250" spans="2:13" ht="12" customHeight="1">
      <c r="B250" s="174" t="s">
        <v>12</v>
      </c>
      <c r="C250" s="408">
        <v>1990</v>
      </c>
      <c r="D250" s="639">
        <v>5.4</v>
      </c>
      <c r="E250" s="374">
        <v>9.5</v>
      </c>
      <c r="F250" s="527">
        <v>2.6</v>
      </c>
      <c r="G250" s="527">
        <v>3.8</v>
      </c>
      <c r="H250" s="527">
        <v>2.5</v>
      </c>
      <c r="I250" s="374" t="s">
        <v>328</v>
      </c>
      <c r="J250" s="375">
        <v>5.2</v>
      </c>
      <c r="K250" s="374">
        <v>4.9000000000000004</v>
      </c>
      <c r="L250" s="375">
        <v>5.7</v>
      </c>
      <c r="M250" s="374">
        <v>3.2</v>
      </c>
    </row>
    <row r="251" spans="2:13" ht="12" customHeight="1">
      <c r="B251" s="313" t="s">
        <v>410</v>
      </c>
      <c r="C251" s="408">
        <v>1992</v>
      </c>
      <c r="D251" s="639">
        <v>6.1</v>
      </c>
      <c r="E251" s="374">
        <v>10.199999999999999</v>
      </c>
      <c r="F251" s="527">
        <v>2.6</v>
      </c>
      <c r="G251" s="527">
        <v>4.9000000000000004</v>
      </c>
      <c r="H251" s="527">
        <v>2.5</v>
      </c>
      <c r="I251" s="374">
        <v>1.9</v>
      </c>
      <c r="J251" s="375">
        <v>6.2</v>
      </c>
      <c r="K251" s="374">
        <v>5.3</v>
      </c>
      <c r="L251" s="375">
        <v>6.8</v>
      </c>
      <c r="M251" s="374">
        <v>3.4</v>
      </c>
    </row>
    <row r="252" spans="2:13" ht="12" customHeight="1">
      <c r="B252" s="313" t="s">
        <v>406</v>
      </c>
      <c r="C252" s="408">
        <v>1994</v>
      </c>
      <c r="D252" s="639">
        <v>4.3</v>
      </c>
      <c r="E252" s="374">
        <v>7.6</v>
      </c>
      <c r="F252" s="527">
        <v>2.2000000000000002</v>
      </c>
      <c r="G252" s="527">
        <v>6.4</v>
      </c>
      <c r="H252" s="527">
        <v>2</v>
      </c>
      <c r="I252" s="374" t="s">
        <v>328</v>
      </c>
      <c r="J252" s="375">
        <v>4.5</v>
      </c>
      <c r="K252" s="374">
        <v>4</v>
      </c>
      <c r="L252" s="375">
        <v>4.9000000000000004</v>
      </c>
      <c r="M252" s="374">
        <v>2.9</v>
      </c>
    </row>
    <row r="253" spans="2:13" ht="12" customHeight="1">
      <c r="B253" s="313"/>
      <c r="C253" s="408">
        <v>1997</v>
      </c>
      <c r="D253" s="639">
        <v>4.5999999999999996</v>
      </c>
      <c r="E253" s="374">
        <v>9.9</v>
      </c>
      <c r="F253" s="527">
        <v>1.8</v>
      </c>
      <c r="G253" s="527">
        <v>2.8</v>
      </c>
      <c r="H253" s="527">
        <v>1.8</v>
      </c>
      <c r="I253" s="374">
        <v>1.2</v>
      </c>
      <c r="J253" s="375">
        <v>5</v>
      </c>
      <c r="K253" s="374">
        <v>4.7</v>
      </c>
      <c r="L253" s="375">
        <v>5.6</v>
      </c>
      <c r="M253" s="374">
        <v>2.6</v>
      </c>
    </row>
    <row r="254" spans="2:13" ht="12" customHeight="1">
      <c r="B254" s="313"/>
      <c r="C254" s="408">
        <v>1999</v>
      </c>
      <c r="D254" s="639">
        <v>3.8</v>
      </c>
      <c r="E254" s="374">
        <v>7.7</v>
      </c>
      <c r="F254" s="527">
        <v>2.1</v>
      </c>
      <c r="G254" s="527">
        <v>4.3</v>
      </c>
      <c r="H254" s="527">
        <v>2</v>
      </c>
      <c r="I254" s="374">
        <v>2</v>
      </c>
      <c r="J254" s="375">
        <v>4</v>
      </c>
      <c r="K254" s="374">
        <v>3.9</v>
      </c>
      <c r="L254" s="375">
        <v>4.3</v>
      </c>
      <c r="M254" s="374">
        <v>2.9</v>
      </c>
    </row>
    <row r="255" spans="2:13" ht="12" customHeight="1">
      <c r="B255" s="313"/>
      <c r="C255" s="408">
        <v>2000</v>
      </c>
      <c r="D255" s="639">
        <v>4</v>
      </c>
      <c r="E255" s="374">
        <v>7.7</v>
      </c>
      <c r="F255" s="527">
        <v>2.2000000000000002</v>
      </c>
      <c r="G255" s="527">
        <v>4.2</v>
      </c>
      <c r="H255" s="527">
        <v>2.1</v>
      </c>
      <c r="I255" s="374">
        <v>2</v>
      </c>
      <c r="J255" s="375">
        <v>4.2</v>
      </c>
      <c r="K255" s="374">
        <v>4.2</v>
      </c>
      <c r="L255" s="375">
        <v>4.5999999999999996</v>
      </c>
      <c r="M255" s="374">
        <v>2.9</v>
      </c>
    </row>
    <row r="256" spans="2:13" ht="12" customHeight="1">
      <c r="B256" s="313"/>
      <c r="C256" s="408">
        <v>2001</v>
      </c>
      <c r="D256" s="639">
        <v>3.8</v>
      </c>
      <c r="E256" s="374">
        <v>7.3</v>
      </c>
      <c r="F256" s="527">
        <v>2.2000000000000002</v>
      </c>
      <c r="G256" s="527">
        <v>4.2</v>
      </c>
      <c r="H256" s="527">
        <v>2.2000000000000002</v>
      </c>
      <c r="I256" s="374">
        <v>2.1</v>
      </c>
      <c r="J256" s="375">
        <v>3.8</v>
      </c>
      <c r="K256" s="374">
        <v>3.8</v>
      </c>
      <c r="L256" s="375">
        <v>4.0999999999999996</v>
      </c>
      <c r="M256" s="374">
        <v>2.7</v>
      </c>
    </row>
    <row r="257" spans="2:13" ht="12" customHeight="1">
      <c r="B257" s="313"/>
      <c r="C257" s="408">
        <v>2002</v>
      </c>
      <c r="D257" s="639">
        <v>3.9</v>
      </c>
      <c r="E257" s="374">
        <v>9.1</v>
      </c>
      <c r="F257" s="527">
        <v>1.8</v>
      </c>
      <c r="G257" s="527">
        <v>3.4</v>
      </c>
      <c r="H257" s="527">
        <v>1.7</v>
      </c>
      <c r="I257" s="374">
        <v>1.7</v>
      </c>
      <c r="J257" s="375">
        <v>4</v>
      </c>
      <c r="K257" s="374">
        <v>4.2</v>
      </c>
      <c r="L257" s="375">
        <v>4.4000000000000004</v>
      </c>
      <c r="M257" s="374">
        <v>2.2999999999999998</v>
      </c>
    </row>
    <row r="258" spans="2:13" ht="12" customHeight="1">
      <c r="B258" s="313"/>
      <c r="C258" s="408">
        <v>2004</v>
      </c>
      <c r="D258" s="639">
        <v>3.7</v>
      </c>
      <c r="E258" s="374">
        <v>8.6999999999999993</v>
      </c>
      <c r="F258" s="527">
        <v>1.8</v>
      </c>
      <c r="G258" s="527">
        <v>3</v>
      </c>
      <c r="H258" s="527">
        <v>1.8</v>
      </c>
      <c r="I258" s="374">
        <v>1.8</v>
      </c>
      <c r="J258" s="375">
        <v>3.8</v>
      </c>
      <c r="K258" s="374">
        <v>4</v>
      </c>
      <c r="L258" s="375">
        <v>4.3</v>
      </c>
      <c r="M258" s="374">
        <v>2.2999999999999998</v>
      </c>
    </row>
    <row r="259" spans="2:13" ht="12" customHeight="1">
      <c r="B259" s="313"/>
      <c r="C259" s="408">
        <v>2005</v>
      </c>
      <c r="D259" s="639">
        <v>4.7</v>
      </c>
      <c r="E259" s="374">
        <v>10.8</v>
      </c>
      <c r="F259" s="527">
        <v>2.2000000000000002</v>
      </c>
      <c r="G259" s="527">
        <v>3.1</v>
      </c>
      <c r="H259" s="527">
        <v>2.1</v>
      </c>
      <c r="I259" s="374">
        <v>1.7</v>
      </c>
      <c r="J259" s="375">
        <v>4.8</v>
      </c>
      <c r="K259" s="374">
        <v>5</v>
      </c>
      <c r="L259" s="375">
        <v>5.3</v>
      </c>
      <c r="M259" s="374">
        <v>3.3</v>
      </c>
    </row>
    <row r="260" spans="2:13" ht="12" customHeight="1">
      <c r="B260" s="313"/>
      <c r="C260" s="408">
        <v>2006</v>
      </c>
      <c r="D260" s="639">
        <v>4.4000000000000004</v>
      </c>
      <c r="E260" s="374">
        <v>8.8000000000000007</v>
      </c>
      <c r="F260" s="527">
        <v>2.6</v>
      </c>
      <c r="G260" s="527">
        <v>4.4000000000000004</v>
      </c>
      <c r="H260" s="527">
        <v>2.5</v>
      </c>
      <c r="I260" s="374">
        <v>1.8</v>
      </c>
      <c r="J260" s="375">
        <v>4.5</v>
      </c>
      <c r="K260" s="374">
        <v>4.5999999999999996</v>
      </c>
      <c r="L260" s="375">
        <v>5.0999999999999996</v>
      </c>
      <c r="M260" s="374">
        <v>2.8</v>
      </c>
    </row>
    <row r="261" spans="2:13" ht="12" customHeight="1">
      <c r="B261" s="313"/>
      <c r="C261" s="408">
        <v>2007</v>
      </c>
      <c r="D261" s="639">
        <v>4</v>
      </c>
      <c r="E261" s="374">
        <v>7.4</v>
      </c>
      <c r="F261" s="527">
        <v>2.8</v>
      </c>
      <c r="G261" s="527">
        <v>4.0999999999999996</v>
      </c>
      <c r="H261" s="527">
        <v>2.8</v>
      </c>
      <c r="I261" s="374">
        <v>2.2999999999999998</v>
      </c>
      <c r="J261" s="375">
        <v>4</v>
      </c>
      <c r="K261" s="374">
        <v>4.0999999999999996</v>
      </c>
      <c r="L261" s="375">
        <v>4.4000000000000004</v>
      </c>
      <c r="M261" s="374">
        <v>2.8</v>
      </c>
    </row>
    <row r="262" spans="2:13" ht="12" customHeight="1">
      <c r="B262" s="313"/>
      <c r="C262" s="408">
        <v>2008</v>
      </c>
      <c r="D262" s="639">
        <v>4</v>
      </c>
      <c r="E262" s="374">
        <v>7</v>
      </c>
      <c r="F262" s="527">
        <v>2.8</v>
      </c>
      <c r="G262" s="527">
        <v>4</v>
      </c>
      <c r="H262" s="527">
        <v>2.8</v>
      </c>
      <c r="I262" s="374">
        <v>2.4</v>
      </c>
      <c r="J262" s="375">
        <v>4</v>
      </c>
      <c r="K262" s="374">
        <v>4.0999999999999996</v>
      </c>
      <c r="L262" s="375">
        <v>4.4000000000000004</v>
      </c>
      <c r="M262" s="374">
        <v>2.7</v>
      </c>
    </row>
    <row r="263" spans="2:13" ht="12" customHeight="1">
      <c r="B263" s="313"/>
      <c r="C263" s="408">
        <v>2009</v>
      </c>
      <c r="D263" s="639">
        <v>4</v>
      </c>
      <c r="E263" s="374">
        <v>7.1</v>
      </c>
      <c r="F263" s="527">
        <v>2.8</v>
      </c>
      <c r="G263" s="527">
        <v>3.6</v>
      </c>
      <c r="H263" s="527">
        <v>2.7</v>
      </c>
      <c r="I263" s="374">
        <v>2.4</v>
      </c>
      <c r="J263" s="375">
        <v>4.0999999999999996</v>
      </c>
      <c r="K263" s="374">
        <v>4.2</v>
      </c>
      <c r="L263" s="375">
        <v>4.5</v>
      </c>
      <c r="M263" s="374">
        <v>2.8</v>
      </c>
    </row>
    <row r="264" spans="2:13" ht="12" customHeight="1">
      <c r="B264" s="313"/>
      <c r="C264" s="408">
        <v>2010</v>
      </c>
      <c r="D264" s="639">
        <v>3.8</v>
      </c>
      <c r="E264" s="374">
        <v>6.5</v>
      </c>
      <c r="F264" s="527">
        <v>2.7</v>
      </c>
      <c r="G264" s="527">
        <v>3.6</v>
      </c>
      <c r="H264" s="527">
        <v>2.7</v>
      </c>
      <c r="I264" s="374">
        <v>2.2000000000000002</v>
      </c>
      <c r="J264" s="375">
        <v>3.9</v>
      </c>
      <c r="K264" s="374">
        <v>4.0999999999999996</v>
      </c>
      <c r="L264" s="375">
        <v>4.2</v>
      </c>
      <c r="M264" s="374">
        <v>2.6</v>
      </c>
    </row>
    <row r="265" spans="2:13" ht="12" customHeight="1">
      <c r="B265" s="313"/>
      <c r="C265" s="408">
        <v>2011</v>
      </c>
      <c r="D265" s="639">
        <v>3.6</v>
      </c>
      <c r="E265" s="374">
        <v>6.2</v>
      </c>
      <c r="F265" s="527">
        <v>2.6</v>
      </c>
      <c r="G265" s="527">
        <v>3.6</v>
      </c>
      <c r="H265" s="527">
        <v>2.5</v>
      </c>
      <c r="I265" s="374">
        <v>2.4</v>
      </c>
      <c r="J265" s="375">
        <v>3.6</v>
      </c>
      <c r="K265" s="374">
        <v>3.8</v>
      </c>
      <c r="L265" s="375">
        <v>3.9</v>
      </c>
      <c r="M265" s="374">
        <v>2.5</v>
      </c>
    </row>
    <row r="266" spans="2:13" ht="12" customHeight="1">
      <c r="B266" s="313"/>
      <c r="C266" s="408">
        <v>2012</v>
      </c>
      <c r="D266" s="639">
        <v>3.9</v>
      </c>
      <c r="E266" s="374">
        <v>6.5</v>
      </c>
      <c r="F266" s="527">
        <v>2.9</v>
      </c>
      <c r="G266" s="527">
        <v>4.7</v>
      </c>
      <c r="H266" s="527">
        <v>2.8</v>
      </c>
      <c r="I266" s="374">
        <v>2.8</v>
      </c>
      <c r="J266" s="375">
        <v>4</v>
      </c>
      <c r="K266" s="374">
        <v>4.2</v>
      </c>
      <c r="L266" s="375">
        <v>4.2</v>
      </c>
      <c r="M266" s="374">
        <v>2.7</v>
      </c>
    </row>
    <row r="267" spans="2:13" ht="12" customHeight="1">
      <c r="B267" s="313"/>
      <c r="C267" s="408">
        <v>2013</v>
      </c>
      <c r="D267" s="639">
        <v>3.3</v>
      </c>
      <c r="E267" s="374">
        <v>5.4</v>
      </c>
      <c r="F267" s="527">
        <v>2.4</v>
      </c>
      <c r="G267" s="527">
        <v>3.3</v>
      </c>
      <c r="H267" s="527">
        <v>2.4</v>
      </c>
      <c r="I267" s="374">
        <v>3.1</v>
      </c>
      <c r="J267" s="375">
        <v>3.4</v>
      </c>
      <c r="K267" s="374">
        <v>3.6</v>
      </c>
      <c r="L267" s="375">
        <v>3.6</v>
      </c>
      <c r="M267" s="374">
        <v>2.4</v>
      </c>
    </row>
    <row r="268" spans="2:13" ht="12" customHeight="1">
      <c r="B268" s="313"/>
      <c r="C268" s="408"/>
      <c r="D268" s="639"/>
      <c r="E268" s="374"/>
      <c r="F268" s="527"/>
      <c r="G268" s="527"/>
      <c r="H268" s="527"/>
      <c r="I268" s="374"/>
      <c r="J268" s="375"/>
      <c r="K268" s="374"/>
      <c r="L268" s="375"/>
      <c r="M268" s="374"/>
    </row>
    <row r="269" spans="2:13" ht="12" customHeight="1">
      <c r="B269" s="72" t="s">
        <v>184</v>
      </c>
      <c r="C269" s="408">
        <v>1990</v>
      </c>
      <c r="D269" s="639">
        <v>4.4000000000000004</v>
      </c>
      <c r="E269" s="374">
        <v>11.2</v>
      </c>
      <c r="F269" s="527">
        <v>2.8</v>
      </c>
      <c r="G269" s="527">
        <v>5.7</v>
      </c>
      <c r="H269" s="527">
        <v>2.6</v>
      </c>
      <c r="I269" s="374">
        <v>2</v>
      </c>
      <c r="J269" s="375">
        <v>4.5999999999999996</v>
      </c>
      <c r="K269" s="374">
        <v>3.8</v>
      </c>
      <c r="L269" s="375">
        <v>5.2</v>
      </c>
      <c r="M269" s="374">
        <v>3.4</v>
      </c>
    </row>
    <row r="270" spans="2:13" ht="12" customHeight="1">
      <c r="B270" s="72" t="s">
        <v>564</v>
      </c>
      <c r="C270" s="408">
        <v>1994</v>
      </c>
      <c r="D270" s="639">
        <v>4.5999999999999996</v>
      </c>
      <c r="E270" s="374">
        <v>11.2</v>
      </c>
      <c r="F270" s="527">
        <v>2.8</v>
      </c>
      <c r="G270" s="527">
        <v>6</v>
      </c>
      <c r="H270" s="527">
        <v>2.6</v>
      </c>
      <c r="I270" s="374">
        <v>2.2000000000000002</v>
      </c>
      <c r="J270" s="375">
        <v>4.5</v>
      </c>
      <c r="K270" s="374">
        <v>3.8</v>
      </c>
      <c r="L270" s="375">
        <v>5.0999999999999996</v>
      </c>
      <c r="M270" s="374">
        <v>4.4000000000000004</v>
      </c>
    </row>
    <row r="271" spans="2:13" ht="12" customHeight="1">
      <c r="B271" s="313"/>
      <c r="C271" s="408">
        <v>1997</v>
      </c>
      <c r="D271" s="639">
        <v>4.4000000000000004</v>
      </c>
      <c r="E271" s="374">
        <v>11.2</v>
      </c>
      <c r="F271" s="527">
        <v>2.6</v>
      </c>
      <c r="G271" s="527">
        <v>5.3</v>
      </c>
      <c r="H271" s="527">
        <v>2.4</v>
      </c>
      <c r="I271" s="374">
        <v>2</v>
      </c>
      <c r="J271" s="375">
        <v>4.3</v>
      </c>
      <c r="K271" s="374">
        <v>3.7</v>
      </c>
      <c r="L271" s="375">
        <v>4.8</v>
      </c>
      <c r="M271" s="374">
        <v>3.4</v>
      </c>
    </row>
    <row r="272" spans="2:13" ht="12" customHeight="1">
      <c r="B272" s="313"/>
      <c r="C272" s="408">
        <v>1999</v>
      </c>
      <c r="D272" s="639">
        <v>4.2</v>
      </c>
      <c r="E272" s="374">
        <v>10.4</v>
      </c>
      <c r="F272" s="527">
        <v>2.7</v>
      </c>
      <c r="G272" s="527">
        <v>5.4</v>
      </c>
      <c r="H272" s="527">
        <v>2.5</v>
      </c>
      <c r="I272" s="374">
        <v>2.4</v>
      </c>
      <c r="J272" s="375">
        <v>3.9</v>
      </c>
      <c r="K272" s="374">
        <v>3.4</v>
      </c>
      <c r="L272" s="375">
        <v>4.3</v>
      </c>
      <c r="M272" s="374">
        <v>3</v>
      </c>
    </row>
    <row r="273" spans="2:13" ht="12" customHeight="1">
      <c r="B273" s="313"/>
      <c r="C273" s="408">
        <v>2002</v>
      </c>
      <c r="D273" s="639">
        <v>3.9</v>
      </c>
      <c r="E273" s="374">
        <v>10</v>
      </c>
      <c r="F273" s="527">
        <v>2.6</v>
      </c>
      <c r="G273" s="527">
        <v>5.3</v>
      </c>
      <c r="H273" s="527">
        <v>2.2999999999999998</v>
      </c>
      <c r="I273" s="374">
        <v>2.2000000000000002</v>
      </c>
      <c r="J273" s="375">
        <v>3.6</v>
      </c>
      <c r="K273" s="374">
        <v>3.2</v>
      </c>
      <c r="L273" s="375">
        <v>4</v>
      </c>
      <c r="M273" s="374">
        <v>2.4</v>
      </c>
    </row>
    <row r="274" spans="2:13" ht="12" customHeight="1">
      <c r="B274" s="313"/>
      <c r="C274" s="408">
        <v>2005</v>
      </c>
      <c r="D274" s="639">
        <v>4</v>
      </c>
      <c r="E274" s="374">
        <v>10.6</v>
      </c>
      <c r="F274" s="527">
        <v>2.5</v>
      </c>
      <c r="G274" s="527">
        <v>4.9000000000000004</v>
      </c>
      <c r="H274" s="527">
        <v>2.2999999999999998</v>
      </c>
      <c r="I274" s="374">
        <v>2.2000000000000002</v>
      </c>
      <c r="J274" s="375">
        <v>3.7</v>
      </c>
      <c r="K274" s="374">
        <v>3.6</v>
      </c>
      <c r="L274" s="375">
        <v>4.0999999999999996</v>
      </c>
      <c r="M274" s="374">
        <v>2.5</v>
      </c>
    </row>
    <row r="275" spans="2:13" ht="12" customHeight="1">
      <c r="B275" s="313"/>
      <c r="C275" s="408">
        <v>2008</v>
      </c>
      <c r="D275" s="639">
        <v>4.3</v>
      </c>
      <c r="E275" s="374">
        <v>11.3</v>
      </c>
      <c r="F275" s="527">
        <v>2.6</v>
      </c>
      <c r="G275" s="527">
        <v>4.7</v>
      </c>
      <c r="H275" s="527">
        <v>2.4</v>
      </c>
      <c r="I275" s="374">
        <v>2.4</v>
      </c>
      <c r="J275" s="375">
        <v>4</v>
      </c>
      <c r="K275" s="374">
        <v>3.8</v>
      </c>
      <c r="L275" s="375">
        <v>4.4000000000000004</v>
      </c>
      <c r="M275" s="374">
        <v>2.7</v>
      </c>
    </row>
    <row r="276" spans="2:13" ht="12" customHeight="1">
      <c r="B276" s="313"/>
      <c r="C276" s="408">
        <v>2010</v>
      </c>
      <c r="D276" s="639">
        <v>4.5</v>
      </c>
      <c r="E276" s="374">
        <v>11.9</v>
      </c>
      <c r="F276" s="527">
        <v>3</v>
      </c>
      <c r="G276" s="527">
        <v>5.4</v>
      </c>
      <c r="H276" s="527">
        <v>2.7</v>
      </c>
      <c r="I276" s="374">
        <v>2.5</v>
      </c>
      <c r="J276" s="375">
        <v>4.4000000000000004</v>
      </c>
      <c r="K276" s="374">
        <v>4.0999999999999996</v>
      </c>
      <c r="L276" s="375">
        <v>4.8</v>
      </c>
      <c r="M276" s="374">
        <v>3</v>
      </c>
    </row>
    <row r="277" spans="2:13" ht="12" customHeight="1">
      <c r="B277" s="313"/>
      <c r="C277" s="408">
        <v>2012</v>
      </c>
      <c r="D277" s="639">
        <v>4.7</v>
      </c>
      <c r="E277" s="374">
        <v>11.6</v>
      </c>
      <c r="F277" s="527">
        <v>3.2</v>
      </c>
      <c r="G277" s="527">
        <v>5.4</v>
      </c>
      <c r="H277" s="527">
        <v>3</v>
      </c>
      <c r="I277" s="374">
        <v>2.9</v>
      </c>
      <c r="J277" s="375">
        <v>4.7</v>
      </c>
      <c r="K277" s="374">
        <v>4.5999999999999996</v>
      </c>
      <c r="L277" s="375">
        <v>5.0999999999999996</v>
      </c>
      <c r="M277" s="374">
        <v>3.8</v>
      </c>
    </row>
    <row r="278" spans="2:13" ht="12" customHeight="1">
      <c r="B278" s="313"/>
      <c r="C278" s="408">
        <v>2013</v>
      </c>
      <c r="D278" s="639">
        <v>4.8</v>
      </c>
      <c r="E278" s="374">
        <v>11.9</v>
      </c>
      <c r="F278" s="527">
        <v>3.3</v>
      </c>
      <c r="G278" s="527">
        <v>6</v>
      </c>
      <c r="H278" s="527">
        <v>3</v>
      </c>
      <c r="I278" s="374">
        <v>3.3</v>
      </c>
      <c r="J278" s="375">
        <v>4.7</v>
      </c>
      <c r="K278" s="374">
        <v>4.4000000000000004</v>
      </c>
      <c r="L278" s="375">
        <v>5.0999999999999996</v>
      </c>
      <c r="M278" s="374">
        <v>3.9</v>
      </c>
    </row>
    <row r="279" spans="2:13" ht="12" customHeight="1">
      <c r="B279" s="276"/>
      <c r="C279" s="138"/>
      <c r="D279" s="795"/>
      <c r="E279" s="377"/>
      <c r="F279" s="529"/>
      <c r="G279" s="529"/>
      <c r="H279" s="529"/>
      <c r="I279" s="377"/>
      <c r="J279" s="378"/>
      <c r="K279" s="377"/>
      <c r="L279" s="378"/>
      <c r="M279" s="377"/>
    </row>
    <row r="280" spans="2:13" ht="12" customHeight="1">
      <c r="B280" s="341" t="s">
        <v>447</v>
      </c>
      <c r="C280" s="8"/>
    </row>
    <row r="282" spans="2:13" ht="12" customHeight="1">
      <c r="B282" s="380" t="s">
        <v>27</v>
      </c>
      <c r="C282" s="359"/>
    </row>
    <row r="283" spans="2:13" ht="12" customHeight="1">
      <c r="B283" s="380" t="s">
        <v>28</v>
      </c>
      <c r="C283" s="359"/>
    </row>
    <row r="284" spans="2:13" ht="12" customHeight="1">
      <c r="B284" s="380" t="s">
        <v>29</v>
      </c>
      <c r="C284" s="359"/>
    </row>
    <row r="285" spans="2:13" ht="12" customHeight="1">
      <c r="B285" s="380" t="s">
        <v>119</v>
      </c>
      <c r="C285" s="359"/>
    </row>
    <row r="286" spans="2:13" ht="12" customHeight="1">
      <c r="B286" s="247" t="s">
        <v>143</v>
      </c>
    </row>
    <row r="287" spans="2:13" ht="12" customHeight="1">
      <c r="B287" s="380" t="s">
        <v>595</v>
      </c>
    </row>
    <row r="288" spans="2:13" ht="12" customHeight="1">
      <c r="B288" s="247" t="s">
        <v>323</v>
      </c>
    </row>
    <row r="289" spans="2:3" ht="12" customHeight="1">
      <c r="B289" s="557" t="s">
        <v>26</v>
      </c>
      <c r="C289" s="359"/>
    </row>
    <row r="290" spans="2:3" ht="12" customHeight="1">
      <c r="B290" s="557" t="s">
        <v>545</v>
      </c>
      <c r="C290" s="359"/>
    </row>
    <row r="291" spans="2:3" ht="12" customHeight="1">
      <c r="B291" s="11" t="s">
        <v>142</v>
      </c>
    </row>
    <row r="292" spans="2:3" ht="12" customHeight="1">
      <c r="B292" s="15" t="s">
        <v>125</v>
      </c>
    </row>
    <row r="293" spans="2:3" ht="12" customHeight="1">
      <c r="B293" s="15" t="s">
        <v>330</v>
      </c>
    </row>
    <row r="294" spans="2:3" ht="12" customHeight="1">
      <c r="B294" s="15" t="s">
        <v>329</v>
      </c>
    </row>
  </sheetData>
  <phoneticPr fontId="0" type="noConversion"/>
  <printOptions horizontalCentered="1"/>
  <pageMargins left="0.17" right="0.18" top="0.22" bottom="0.2" header="0.18" footer="0.19"/>
  <pageSetup scale="75" orientation="portrait" r:id="rId1"/>
  <headerFooter alignWithMargins="0"/>
</worksheet>
</file>

<file path=xl/worksheets/sheet67.xml><?xml version="1.0" encoding="utf-8"?>
<worksheet xmlns="http://schemas.openxmlformats.org/spreadsheetml/2006/main" xmlns:r="http://schemas.openxmlformats.org/officeDocument/2006/relationships">
  <sheetPr codeName="Sheet65"/>
  <dimension ref="B1:M294"/>
  <sheetViews>
    <sheetView showGridLines="0" topLeftCell="A175" workbookViewId="0">
      <selection activeCell="C59" sqref="C59"/>
    </sheetView>
  </sheetViews>
  <sheetFormatPr defaultColWidth="11.140625" defaultRowHeight="12" customHeight="1"/>
  <cols>
    <col min="1" max="1" width="1.7109375" style="1" customWidth="1"/>
    <col min="2" max="2" width="13.7109375" style="1" customWidth="1"/>
    <col min="3" max="3" width="8.42578125" style="1" customWidth="1"/>
    <col min="4" max="4" width="9.7109375" style="1" customWidth="1"/>
    <col min="5" max="5" width="10.7109375" style="1" customWidth="1"/>
    <col min="6" max="6" width="8.7109375" style="1" customWidth="1"/>
    <col min="7" max="7" width="12.140625" style="1" customWidth="1"/>
    <col min="8" max="8" width="12.85546875" style="1" customWidth="1"/>
    <col min="9" max="9" width="10.7109375" style="1" customWidth="1"/>
    <col min="10" max="12" width="11.7109375" style="1" customWidth="1"/>
    <col min="13" max="13" width="13.42578125" style="1" customWidth="1"/>
    <col min="14" max="16384" width="11.140625" style="1"/>
  </cols>
  <sheetData>
    <row r="1" spans="2:13" ht="12" customHeight="1">
      <c r="B1" s="59" t="s">
        <v>619</v>
      </c>
      <c r="C1" s="59"/>
      <c r="D1" s="59"/>
      <c r="E1" s="59"/>
      <c r="F1" s="59"/>
      <c r="G1" s="59"/>
      <c r="H1" s="59"/>
      <c r="I1" s="59"/>
      <c r="J1" s="59"/>
      <c r="K1" s="59"/>
      <c r="L1" s="59"/>
    </row>
    <row r="3" spans="2:13" ht="12" customHeight="1">
      <c r="B3" s="307" t="s">
        <v>733</v>
      </c>
      <c r="C3" s="61"/>
      <c r="D3" s="61"/>
      <c r="E3" s="61"/>
      <c r="F3" s="61"/>
      <c r="G3" s="61"/>
      <c r="H3" s="61"/>
      <c r="I3" s="59"/>
      <c r="J3" s="59"/>
      <c r="K3" s="59"/>
      <c r="L3" s="59"/>
    </row>
    <row r="4" spans="2:13" ht="12" customHeight="1">
      <c r="B4" s="400" t="s">
        <v>272</v>
      </c>
      <c r="C4" s="61"/>
      <c r="D4" s="61"/>
      <c r="E4" s="61"/>
      <c r="F4" s="61"/>
      <c r="G4" s="61"/>
      <c r="H4" s="61"/>
      <c r="I4" s="59"/>
      <c r="J4" s="59"/>
      <c r="K4" s="59"/>
      <c r="L4" s="59"/>
    </row>
    <row r="5" spans="2:13" ht="6.75" customHeight="1">
      <c r="B5" s="62"/>
      <c r="C5" s="62"/>
      <c r="D5" s="62"/>
      <c r="E5" s="62"/>
      <c r="F5" s="62"/>
      <c r="G5" s="62"/>
      <c r="H5" s="62"/>
    </row>
    <row r="6" spans="2:13" ht="6.75" customHeight="1">
      <c r="B6" s="402"/>
      <c r="C6" s="188"/>
      <c r="D6" s="3"/>
      <c r="E6" s="2"/>
      <c r="F6" s="3"/>
      <c r="G6" s="3"/>
      <c r="H6" s="3"/>
      <c r="I6" s="402"/>
      <c r="J6" s="3"/>
      <c r="K6" s="3"/>
      <c r="L6" s="3"/>
      <c r="M6" s="403"/>
    </row>
    <row r="7" spans="2:13" ht="12" customHeight="1">
      <c r="B7" s="313" t="s">
        <v>61</v>
      </c>
      <c r="C7" s="192" t="s">
        <v>63</v>
      </c>
      <c r="D7" s="412" t="s">
        <v>173</v>
      </c>
      <c r="E7" s="73" t="s">
        <v>289</v>
      </c>
      <c r="F7" s="250"/>
      <c r="G7" s="250"/>
      <c r="H7" s="250"/>
      <c r="I7" s="173" t="s">
        <v>277</v>
      </c>
      <c r="J7" s="248" t="s">
        <v>227</v>
      </c>
      <c r="K7" s="250"/>
      <c r="L7" s="250"/>
      <c r="M7" s="312"/>
    </row>
    <row r="8" spans="2:13" ht="12" customHeight="1">
      <c r="B8" s="313"/>
      <c r="C8" s="192"/>
      <c r="D8" s="296"/>
      <c r="E8" s="314"/>
      <c r="F8" s="633"/>
      <c r="G8" s="633"/>
      <c r="H8" s="633"/>
      <c r="I8" s="173" t="s">
        <v>217</v>
      </c>
      <c r="J8" s="248" t="s">
        <v>290</v>
      </c>
      <c r="K8" s="250"/>
      <c r="L8" s="250"/>
      <c r="M8" s="312"/>
    </row>
    <row r="9" spans="2:13" s="215" customFormat="1" ht="16.5" customHeight="1">
      <c r="B9" s="586"/>
      <c r="C9" s="288"/>
      <c r="D9" s="296"/>
      <c r="E9" s="537" t="s">
        <v>203</v>
      </c>
      <c r="F9" s="636"/>
      <c r="G9" s="637" t="s">
        <v>291</v>
      </c>
      <c r="H9" s="638"/>
      <c r="I9" s="192"/>
      <c r="J9" s="633"/>
      <c r="K9" s="633"/>
      <c r="L9" s="633"/>
      <c r="M9" s="632"/>
    </row>
    <row r="10" spans="2:13" ht="12" customHeight="1">
      <c r="B10" s="313"/>
      <c r="C10" s="192"/>
      <c r="D10" s="296"/>
      <c r="E10" s="192"/>
      <c r="F10" s="25" t="s">
        <v>173</v>
      </c>
      <c r="G10" s="25" t="s">
        <v>211</v>
      </c>
      <c r="H10" s="25" t="s">
        <v>209</v>
      </c>
      <c r="I10" s="192"/>
      <c r="J10" s="412" t="s">
        <v>173</v>
      </c>
      <c r="K10" s="25" t="s">
        <v>402</v>
      </c>
      <c r="L10" s="25" t="s">
        <v>398</v>
      </c>
      <c r="M10" s="135" t="s">
        <v>300</v>
      </c>
    </row>
    <row r="11" spans="2:13" ht="12" customHeight="1">
      <c r="B11" s="313"/>
      <c r="C11" s="192"/>
      <c r="D11" s="296"/>
      <c r="E11" s="192"/>
      <c r="F11" s="88"/>
      <c r="G11" s="25" t="s">
        <v>228</v>
      </c>
      <c r="H11" s="25" t="s">
        <v>397</v>
      </c>
      <c r="I11" s="192"/>
      <c r="J11" s="412" t="s">
        <v>401</v>
      </c>
      <c r="K11" s="25" t="s">
        <v>399</v>
      </c>
      <c r="L11" s="25" t="s">
        <v>400</v>
      </c>
      <c r="M11" s="173" t="s">
        <v>299</v>
      </c>
    </row>
    <row r="12" spans="2:13" ht="6.75" customHeight="1">
      <c r="B12" s="313"/>
      <c r="C12" s="192"/>
      <c r="D12" s="633"/>
      <c r="E12" s="138"/>
      <c r="F12" s="314"/>
      <c r="G12" s="314"/>
      <c r="H12" s="314"/>
      <c r="I12" s="138"/>
      <c r="J12" s="633"/>
      <c r="K12" s="314"/>
      <c r="L12" s="314"/>
      <c r="M12" s="138"/>
    </row>
    <row r="13" spans="2:13" ht="6.75" customHeight="1">
      <c r="B13" s="402"/>
      <c r="C13" s="188"/>
      <c r="D13" s="296"/>
      <c r="E13" s="421"/>
      <c r="F13" s="635"/>
      <c r="G13" s="635"/>
      <c r="H13" s="635"/>
      <c r="I13" s="419"/>
      <c r="J13" s="634"/>
      <c r="K13" s="419"/>
      <c r="L13" s="634"/>
      <c r="M13" s="419"/>
    </row>
    <row r="14" spans="2:13" ht="12" customHeight="1">
      <c r="B14" s="174" t="s">
        <v>317</v>
      </c>
      <c r="C14" s="173">
        <v>1990</v>
      </c>
      <c r="D14" s="639">
        <v>4.2</v>
      </c>
      <c r="E14" s="374">
        <v>13.2</v>
      </c>
      <c r="F14" s="527">
        <v>3.6</v>
      </c>
      <c r="G14" s="527" t="s">
        <v>67</v>
      </c>
      <c r="H14" s="527">
        <v>3.5</v>
      </c>
      <c r="I14" s="374">
        <v>2</v>
      </c>
      <c r="J14" s="375">
        <v>5</v>
      </c>
      <c r="K14" s="374">
        <v>6.5</v>
      </c>
      <c r="L14" s="375">
        <v>4.5999999999999996</v>
      </c>
      <c r="M14" s="374" t="s">
        <v>328</v>
      </c>
    </row>
    <row r="15" spans="2:13" ht="12" customHeight="1">
      <c r="B15" s="174"/>
      <c r="C15" s="173">
        <v>1992</v>
      </c>
      <c r="D15" s="639">
        <v>5.6</v>
      </c>
      <c r="E15" s="374">
        <v>18</v>
      </c>
      <c r="F15" s="527">
        <v>4.3</v>
      </c>
      <c r="G15" s="527">
        <v>6</v>
      </c>
      <c r="H15" s="527">
        <v>4.0999999999999996</v>
      </c>
      <c r="I15" s="374">
        <v>3.6</v>
      </c>
      <c r="J15" s="375">
        <v>6.5</v>
      </c>
      <c r="K15" s="374">
        <v>6.1</v>
      </c>
      <c r="L15" s="375">
        <v>6.6</v>
      </c>
      <c r="M15" s="374" t="s">
        <v>328</v>
      </c>
    </row>
    <row r="16" spans="2:13" ht="12" customHeight="1">
      <c r="B16" s="313"/>
      <c r="C16" s="173">
        <v>1994</v>
      </c>
      <c r="D16" s="639">
        <v>5.3</v>
      </c>
      <c r="E16" s="374">
        <v>21.5</v>
      </c>
      <c r="F16" s="527">
        <v>4.2</v>
      </c>
      <c r="G16" s="527">
        <v>5.3</v>
      </c>
      <c r="H16" s="527">
        <v>4</v>
      </c>
      <c r="I16" s="374">
        <v>2.8</v>
      </c>
      <c r="J16" s="375">
        <v>6.5</v>
      </c>
      <c r="K16" s="374">
        <v>4.9000000000000004</v>
      </c>
      <c r="L16" s="375">
        <v>6.5</v>
      </c>
      <c r="M16" s="374" t="s">
        <v>328</v>
      </c>
    </row>
    <row r="17" spans="2:13" ht="12" customHeight="1">
      <c r="B17" s="313"/>
      <c r="C17" s="173">
        <v>1997</v>
      </c>
      <c r="D17" s="639">
        <v>5</v>
      </c>
      <c r="E17" s="374">
        <v>21.1</v>
      </c>
      <c r="F17" s="527">
        <v>3.7</v>
      </c>
      <c r="G17" s="527">
        <v>5.0999999999999996</v>
      </c>
      <c r="H17" s="527">
        <v>3.5</v>
      </c>
      <c r="I17" s="374">
        <v>2.5</v>
      </c>
      <c r="J17" s="375">
        <v>5.2</v>
      </c>
      <c r="K17" s="374">
        <v>4.3</v>
      </c>
      <c r="L17" s="375">
        <v>5.3</v>
      </c>
      <c r="M17" s="374" t="s">
        <v>328</v>
      </c>
    </row>
    <row r="18" spans="2:13" ht="12" customHeight="1">
      <c r="B18" s="313"/>
      <c r="C18" s="173">
        <v>1999</v>
      </c>
      <c r="D18" s="639">
        <v>3.7</v>
      </c>
      <c r="E18" s="374">
        <v>13.4</v>
      </c>
      <c r="F18" s="527">
        <v>3.1</v>
      </c>
      <c r="G18" s="527">
        <v>4.5</v>
      </c>
      <c r="H18" s="527">
        <v>2.9</v>
      </c>
      <c r="I18" s="374">
        <v>2.1</v>
      </c>
      <c r="J18" s="375">
        <v>4.4000000000000004</v>
      </c>
      <c r="K18" s="374">
        <v>4.0999999999999996</v>
      </c>
      <c r="L18" s="375">
        <v>4.5</v>
      </c>
      <c r="M18" s="374" t="s">
        <v>328</v>
      </c>
    </row>
    <row r="19" spans="2:13" ht="12" customHeight="1">
      <c r="B19" s="313"/>
      <c r="C19" s="173">
        <v>2000</v>
      </c>
      <c r="D19" s="639">
        <v>3.7</v>
      </c>
      <c r="E19" s="374">
        <v>11.9</v>
      </c>
      <c r="F19" s="527">
        <v>3.3</v>
      </c>
      <c r="G19" s="527">
        <v>5</v>
      </c>
      <c r="H19" s="527">
        <v>3.1</v>
      </c>
      <c r="I19" s="374">
        <v>2.1</v>
      </c>
      <c r="J19" s="375">
        <v>4.5</v>
      </c>
      <c r="K19" s="374">
        <v>3.5</v>
      </c>
      <c r="L19" s="375">
        <v>4.7</v>
      </c>
      <c r="M19" s="374" t="s">
        <v>328</v>
      </c>
    </row>
    <row r="20" spans="2:13" ht="12" customHeight="1">
      <c r="B20" s="313"/>
      <c r="C20" s="173">
        <v>2001</v>
      </c>
      <c r="D20" s="639">
        <v>3.8</v>
      </c>
      <c r="E20" s="374">
        <v>16.5</v>
      </c>
      <c r="F20" s="527">
        <v>3.4</v>
      </c>
      <c r="G20" s="527">
        <v>4.9000000000000004</v>
      </c>
      <c r="H20" s="527">
        <v>3.1</v>
      </c>
      <c r="I20" s="374">
        <v>2</v>
      </c>
      <c r="J20" s="375">
        <v>4.2</v>
      </c>
      <c r="K20" s="374">
        <v>3.2</v>
      </c>
      <c r="L20" s="375">
        <v>4.4000000000000004</v>
      </c>
      <c r="M20" s="374" t="s">
        <v>328</v>
      </c>
    </row>
    <row r="21" spans="2:13" ht="12" customHeight="1">
      <c r="B21" s="313"/>
      <c r="C21" s="173">
        <v>2002</v>
      </c>
      <c r="D21" s="639">
        <v>2.5</v>
      </c>
      <c r="E21" s="374">
        <v>11.8</v>
      </c>
      <c r="F21" s="527">
        <v>1.9</v>
      </c>
      <c r="G21" s="527">
        <v>3</v>
      </c>
      <c r="H21" s="527">
        <v>1.8</v>
      </c>
      <c r="I21" s="374">
        <v>1.3</v>
      </c>
      <c r="J21" s="375">
        <v>2.8</v>
      </c>
      <c r="K21" s="374">
        <v>2.2000000000000002</v>
      </c>
      <c r="L21" s="375">
        <v>2.9</v>
      </c>
      <c r="M21" s="374" t="s">
        <v>328</v>
      </c>
    </row>
    <row r="22" spans="2:13" ht="12" customHeight="1">
      <c r="B22" s="313"/>
      <c r="C22" s="173">
        <v>2004</v>
      </c>
      <c r="D22" s="639">
        <v>3.1</v>
      </c>
      <c r="E22" s="374">
        <v>14</v>
      </c>
      <c r="F22" s="527">
        <v>2.5</v>
      </c>
      <c r="G22" s="527">
        <v>4.3</v>
      </c>
      <c r="H22" s="527">
        <v>2.2999999999999998</v>
      </c>
      <c r="I22" s="374">
        <v>1.6</v>
      </c>
      <c r="J22" s="375">
        <v>3.9</v>
      </c>
      <c r="K22" s="374">
        <v>3.1</v>
      </c>
      <c r="L22" s="375">
        <v>4.0999999999999996</v>
      </c>
      <c r="M22" s="374">
        <v>3.3</v>
      </c>
    </row>
    <row r="23" spans="2:13" ht="12" customHeight="1">
      <c r="B23" s="313"/>
      <c r="C23" s="173">
        <v>2005</v>
      </c>
      <c r="D23" s="639">
        <v>3.1</v>
      </c>
      <c r="E23" s="374">
        <v>14.1</v>
      </c>
      <c r="F23" s="527">
        <v>2.6</v>
      </c>
      <c r="G23" s="527">
        <v>4.2</v>
      </c>
      <c r="H23" s="527">
        <v>2.4</v>
      </c>
      <c r="I23" s="374">
        <v>1.5</v>
      </c>
      <c r="J23" s="375">
        <v>4.0999999999999996</v>
      </c>
      <c r="K23" s="374">
        <v>3.3</v>
      </c>
      <c r="L23" s="375">
        <v>4.3</v>
      </c>
      <c r="M23" s="374" t="s">
        <v>328</v>
      </c>
    </row>
    <row r="24" spans="2:13" ht="12" customHeight="1">
      <c r="B24" s="313"/>
      <c r="C24" s="173">
        <v>2006</v>
      </c>
      <c r="D24" s="639">
        <v>3.4</v>
      </c>
      <c r="E24" s="374">
        <v>16.100000000000001</v>
      </c>
      <c r="F24" s="527">
        <v>2.9</v>
      </c>
      <c r="G24" s="527">
        <v>4.4000000000000004</v>
      </c>
      <c r="H24" s="527">
        <v>2.7</v>
      </c>
      <c r="I24" s="374">
        <v>1.6</v>
      </c>
      <c r="J24" s="375">
        <v>4.5</v>
      </c>
      <c r="K24" s="374">
        <v>3.5</v>
      </c>
      <c r="L24" s="375">
        <v>4.7</v>
      </c>
      <c r="M24" s="374" t="s">
        <v>328</v>
      </c>
    </row>
    <row r="25" spans="2:13" ht="12" customHeight="1">
      <c r="B25" s="313"/>
      <c r="C25" s="173">
        <v>2009</v>
      </c>
      <c r="D25" s="639">
        <v>5.0999999999999996</v>
      </c>
      <c r="E25" s="374">
        <v>19.399999999999999</v>
      </c>
      <c r="F25" s="527">
        <v>4.5999999999999996</v>
      </c>
      <c r="G25" s="527">
        <v>7.3</v>
      </c>
      <c r="H25" s="527">
        <v>4.2</v>
      </c>
      <c r="I25" s="374">
        <v>2.5</v>
      </c>
      <c r="J25" s="375">
        <v>6.7</v>
      </c>
      <c r="K25" s="374">
        <v>6.1</v>
      </c>
      <c r="L25" s="375">
        <v>6.8</v>
      </c>
      <c r="M25" s="374">
        <v>12.3</v>
      </c>
    </row>
    <row r="26" spans="2:13" ht="12" customHeight="1">
      <c r="B26" s="313"/>
      <c r="C26" s="173">
        <v>2010</v>
      </c>
      <c r="D26" s="639">
        <v>5.7</v>
      </c>
      <c r="E26" s="374">
        <v>20.399999999999999</v>
      </c>
      <c r="F26" s="527">
        <v>5.2</v>
      </c>
      <c r="G26" s="527">
        <v>7.4</v>
      </c>
      <c r="H26" s="527">
        <v>4.8</v>
      </c>
      <c r="I26" s="374">
        <v>2.8</v>
      </c>
      <c r="J26" s="375">
        <v>7.4</v>
      </c>
      <c r="K26" s="374">
        <v>5.7</v>
      </c>
      <c r="L26" s="375">
        <v>7.8</v>
      </c>
      <c r="M26" s="374">
        <v>12.8</v>
      </c>
    </row>
    <row r="27" spans="2:13" ht="12" customHeight="1">
      <c r="B27" s="313"/>
      <c r="C27" s="173">
        <v>2011</v>
      </c>
      <c r="D27" s="639">
        <v>6.9</v>
      </c>
      <c r="E27" s="374">
        <v>25.4</v>
      </c>
      <c r="F27" s="527">
        <v>6.1</v>
      </c>
      <c r="G27" s="527">
        <v>8.4</v>
      </c>
      <c r="H27" s="527">
        <v>5.7</v>
      </c>
      <c r="I27" s="374">
        <v>3.4</v>
      </c>
      <c r="J27" s="375">
        <v>9.1999999999999993</v>
      </c>
      <c r="K27" s="374">
        <v>8</v>
      </c>
      <c r="L27" s="375">
        <v>9.4</v>
      </c>
      <c r="M27" s="374">
        <v>15</v>
      </c>
    </row>
    <row r="28" spans="2:13" ht="12" customHeight="1">
      <c r="B28" s="313"/>
      <c r="C28" s="173">
        <v>2012</v>
      </c>
      <c r="D28" s="639">
        <v>8</v>
      </c>
      <c r="E28" s="374">
        <v>26.4</v>
      </c>
      <c r="F28" s="527">
        <v>7.1</v>
      </c>
      <c r="G28" s="527">
        <v>9.8000000000000007</v>
      </c>
      <c r="H28" s="527">
        <v>6.6</v>
      </c>
      <c r="I28" s="374">
        <v>3.8</v>
      </c>
      <c r="J28" s="375">
        <v>11.2</v>
      </c>
      <c r="K28" s="374">
        <v>9</v>
      </c>
      <c r="L28" s="375">
        <v>11.5</v>
      </c>
      <c r="M28" s="374">
        <v>19.899999999999999</v>
      </c>
    </row>
    <row r="29" spans="2:13" ht="12" customHeight="1">
      <c r="B29" s="313"/>
      <c r="C29" s="192"/>
      <c r="D29" s="639"/>
      <c r="E29" s="374"/>
      <c r="F29" s="527"/>
      <c r="G29" s="527"/>
      <c r="H29" s="527"/>
      <c r="I29" s="374"/>
      <c r="J29" s="375"/>
      <c r="K29" s="374"/>
      <c r="L29" s="375"/>
      <c r="M29" s="374"/>
    </row>
    <row r="30" spans="2:13" ht="12" customHeight="1">
      <c r="B30" s="174" t="s">
        <v>66</v>
      </c>
      <c r="C30" s="409" t="s">
        <v>116</v>
      </c>
      <c r="D30" s="639">
        <v>3</v>
      </c>
      <c r="E30" s="374" t="s">
        <v>67</v>
      </c>
      <c r="F30" s="527">
        <v>2.5</v>
      </c>
      <c r="G30" s="527">
        <v>3.4</v>
      </c>
      <c r="H30" s="527">
        <v>2.2999999999999998</v>
      </c>
      <c r="I30" s="374">
        <v>1.5</v>
      </c>
      <c r="J30" s="375">
        <v>3.4</v>
      </c>
      <c r="K30" s="374">
        <v>3.4</v>
      </c>
      <c r="L30" s="375">
        <v>3.4</v>
      </c>
      <c r="M30" s="374" t="s">
        <v>328</v>
      </c>
    </row>
    <row r="31" spans="2:13" ht="12" customHeight="1">
      <c r="B31" s="313" t="s">
        <v>407</v>
      </c>
      <c r="C31" s="409" t="s">
        <v>567</v>
      </c>
      <c r="D31" s="639">
        <v>5.5</v>
      </c>
      <c r="E31" s="374">
        <v>12.2</v>
      </c>
      <c r="F31" s="527">
        <v>3.4</v>
      </c>
      <c r="G31" s="527">
        <v>10</v>
      </c>
      <c r="H31" s="527">
        <v>3</v>
      </c>
      <c r="I31" s="374">
        <v>1.9</v>
      </c>
      <c r="J31" s="375">
        <v>5.5</v>
      </c>
      <c r="K31" s="374">
        <v>4.0999999999999996</v>
      </c>
      <c r="L31" s="375">
        <v>6.8</v>
      </c>
      <c r="M31" s="374">
        <v>3.5</v>
      </c>
    </row>
    <row r="32" spans="2:13" ht="12" customHeight="1">
      <c r="B32" s="313" t="s">
        <v>409</v>
      </c>
      <c r="C32" s="409" t="s">
        <v>115</v>
      </c>
      <c r="D32" s="639">
        <v>2.2000000000000002</v>
      </c>
      <c r="E32" s="374">
        <v>7.5</v>
      </c>
      <c r="F32" s="527">
        <v>1.7</v>
      </c>
      <c r="G32" s="527">
        <v>2.8</v>
      </c>
      <c r="H32" s="527">
        <v>1.6</v>
      </c>
      <c r="I32" s="374">
        <v>1</v>
      </c>
      <c r="J32" s="375">
        <v>2.2000000000000002</v>
      </c>
      <c r="K32" s="374">
        <v>2.2000000000000002</v>
      </c>
      <c r="L32" s="375">
        <v>2.2000000000000002</v>
      </c>
      <c r="M32" s="374" t="s">
        <v>328</v>
      </c>
    </row>
    <row r="33" spans="2:13" ht="12" customHeight="1">
      <c r="B33" s="313"/>
      <c r="C33" s="173">
        <v>1997</v>
      </c>
      <c r="D33" s="639">
        <v>2.4</v>
      </c>
      <c r="E33" s="374">
        <v>6.6</v>
      </c>
      <c r="F33" s="527">
        <v>2.4</v>
      </c>
      <c r="G33" s="527">
        <v>6.3</v>
      </c>
      <c r="H33" s="527">
        <v>1.8</v>
      </c>
      <c r="I33" s="374">
        <v>1</v>
      </c>
      <c r="J33" s="375">
        <v>2.4</v>
      </c>
      <c r="K33" s="374">
        <v>1.9</v>
      </c>
      <c r="L33" s="375">
        <v>2.5</v>
      </c>
      <c r="M33" s="374">
        <v>1.5</v>
      </c>
    </row>
    <row r="34" spans="2:13" ht="12" customHeight="1">
      <c r="B34" s="313"/>
      <c r="C34" s="173">
        <v>1999</v>
      </c>
      <c r="D34" s="639">
        <v>2.2999999999999998</v>
      </c>
      <c r="E34" s="374">
        <v>10.1</v>
      </c>
      <c r="F34" s="527">
        <v>2.2000000000000002</v>
      </c>
      <c r="G34" s="527" t="s">
        <v>328</v>
      </c>
      <c r="H34" s="527">
        <v>1.9</v>
      </c>
      <c r="I34" s="374">
        <v>1.9</v>
      </c>
      <c r="J34" s="375">
        <v>2.1</v>
      </c>
      <c r="K34" s="374">
        <v>1.4</v>
      </c>
      <c r="L34" s="375">
        <v>2.2999999999999998</v>
      </c>
      <c r="M34" s="374" t="s">
        <v>328</v>
      </c>
    </row>
    <row r="35" spans="2:13" ht="12" customHeight="1">
      <c r="B35" s="313"/>
      <c r="C35" s="173">
        <v>2000</v>
      </c>
      <c r="D35" s="639">
        <v>1.6</v>
      </c>
      <c r="E35" s="374" t="s">
        <v>67</v>
      </c>
      <c r="F35" s="527" t="s">
        <v>67</v>
      </c>
      <c r="G35" s="527" t="s">
        <v>67</v>
      </c>
      <c r="H35" s="527" t="s">
        <v>67</v>
      </c>
      <c r="I35" s="374">
        <v>1.7</v>
      </c>
      <c r="J35" s="375">
        <v>1.6</v>
      </c>
      <c r="K35" s="374">
        <v>1</v>
      </c>
      <c r="L35" s="375">
        <v>1.8</v>
      </c>
      <c r="M35" s="374">
        <v>0.6</v>
      </c>
    </row>
    <row r="36" spans="2:13" ht="12" customHeight="1">
      <c r="B36" s="313"/>
      <c r="C36" s="173">
        <v>2001</v>
      </c>
      <c r="D36" s="639">
        <v>1.8</v>
      </c>
      <c r="E36" s="374">
        <v>3.8</v>
      </c>
      <c r="F36" s="527">
        <v>2.1</v>
      </c>
      <c r="G36" s="527">
        <v>3.5</v>
      </c>
      <c r="H36" s="527">
        <v>1.9</v>
      </c>
      <c r="I36" s="374">
        <v>1.8</v>
      </c>
      <c r="J36" s="375">
        <v>1.6</v>
      </c>
      <c r="K36" s="374">
        <v>1.3</v>
      </c>
      <c r="L36" s="375">
        <v>1.7</v>
      </c>
      <c r="M36" s="374">
        <v>1.4</v>
      </c>
    </row>
    <row r="37" spans="2:13" ht="12" customHeight="1">
      <c r="B37" s="313"/>
      <c r="C37" s="173">
        <v>2002</v>
      </c>
      <c r="D37" s="639">
        <v>2</v>
      </c>
      <c r="E37" s="374">
        <v>5.4</v>
      </c>
      <c r="F37" s="527">
        <v>2.1</v>
      </c>
      <c r="G37" s="527">
        <v>2.9</v>
      </c>
      <c r="H37" s="527">
        <v>2.1</v>
      </c>
      <c r="I37" s="374">
        <v>2</v>
      </c>
      <c r="J37" s="375">
        <v>1.9</v>
      </c>
      <c r="K37" s="374">
        <v>1.5</v>
      </c>
      <c r="L37" s="375">
        <v>2</v>
      </c>
      <c r="M37" s="374">
        <v>0.5</v>
      </c>
    </row>
    <row r="38" spans="2:13" ht="12" customHeight="1">
      <c r="B38" s="313"/>
      <c r="C38" s="173">
        <v>2004</v>
      </c>
      <c r="D38" s="639">
        <v>1.8</v>
      </c>
      <c r="E38" s="374">
        <v>6.5</v>
      </c>
      <c r="F38" s="527">
        <v>1.8</v>
      </c>
      <c r="G38" s="527">
        <v>3.7</v>
      </c>
      <c r="H38" s="527">
        <v>1.5</v>
      </c>
      <c r="I38" s="374">
        <v>1.4</v>
      </c>
      <c r="J38" s="375">
        <v>1.7</v>
      </c>
      <c r="K38" s="374">
        <v>1.5</v>
      </c>
      <c r="L38" s="375">
        <v>1.8</v>
      </c>
      <c r="M38" s="374">
        <v>0.9</v>
      </c>
    </row>
    <row r="39" spans="2:13" ht="12" customHeight="1">
      <c r="B39" s="313"/>
      <c r="C39" s="173">
        <v>2007</v>
      </c>
      <c r="D39" s="639">
        <v>2</v>
      </c>
      <c r="E39" s="374">
        <v>5.2</v>
      </c>
      <c r="F39" s="527">
        <v>1.9</v>
      </c>
      <c r="G39" s="527">
        <v>2.5</v>
      </c>
      <c r="H39" s="527">
        <v>1.7</v>
      </c>
      <c r="I39" s="374">
        <v>1.9</v>
      </c>
      <c r="J39" s="375">
        <v>1.8</v>
      </c>
      <c r="K39" s="374">
        <v>1.4</v>
      </c>
      <c r="L39" s="375">
        <v>1.9</v>
      </c>
      <c r="M39" s="374">
        <v>0.8</v>
      </c>
    </row>
    <row r="40" spans="2:13" ht="12" customHeight="1">
      <c r="B40" s="313"/>
      <c r="C40" s="173">
        <v>2009</v>
      </c>
      <c r="D40" s="639">
        <v>2.9</v>
      </c>
      <c r="E40" s="374">
        <v>11.8</v>
      </c>
      <c r="F40" s="527">
        <v>2.1</v>
      </c>
      <c r="G40" s="527">
        <v>2.7</v>
      </c>
      <c r="H40" s="527">
        <v>2</v>
      </c>
      <c r="I40" s="374">
        <v>2.6</v>
      </c>
      <c r="J40" s="375">
        <v>2.4</v>
      </c>
      <c r="K40" s="374">
        <v>1.5</v>
      </c>
      <c r="L40" s="375">
        <v>2.7</v>
      </c>
      <c r="M40" s="374">
        <v>0.7</v>
      </c>
    </row>
    <row r="41" spans="2:13" ht="12" customHeight="1">
      <c r="B41" s="313"/>
      <c r="C41" s="173">
        <v>2011</v>
      </c>
      <c r="D41" s="639">
        <v>3</v>
      </c>
      <c r="E41" s="374">
        <v>6.5</v>
      </c>
      <c r="F41" s="527">
        <v>2.4</v>
      </c>
      <c r="G41" s="527">
        <v>3.1</v>
      </c>
      <c r="H41" s="527">
        <v>2.2000000000000002</v>
      </c>
      <c r="I41" s="374">
        <v>2.4</v>
      </c>
      <c r="J41" s="375">
        <v>3</v>
      </c>
      <c r="K41" s="374">
        <v>2</v>
      </c>
      <c r="L41" s="375">
        <v>3.2</v>
      </c>
      <c r="M41" s="374">
        <v>1.8</v>
      </c>
    </row>
    <row r="42" spans="2:13" ht="12" customHeight="1">
      <c r="B42" s="313"/>
      <c r="C42" s="173"/>
      <c r="D42" s="639"/>
      <c r="E42" s="374"/>
      <c r="F42" s="527"/>
      <c r="G42" s="527"/>
      <c r="H42" s="527"/>
      <c r="I42" s="374"/>
      <c r="J42" s="375"/>
      <c r="K42" s="374"/>
      <c r="L42" s="375"/>
      <c r="M42" s="374"/>
    </row>
    <row r="43" spans="2:13" ht="12" customHeight="1">
      <c r="B43" s="404" t="s">
        <v>68</v>
      </c>
      <c r="C43" s="173">
        <v>1990</v>
      </c>
      <c r="D43" s="639" t="s">
        <v>67</v>
      </c>
      <c r="E43" s="374" t="s">
        <v>67</v>
      </c>
      <c r="F43" s="527" t="s">
        <v>67</v>
      </c>
      <c r="G43" s="527" t="s">
        <v>67</v>
      </c>
      <c r="H43" s="527" t="s">
        <v>67</v>
      </c>
      <c r="I43" s="374">
        <v>1</v>
      </c>
      <c r="J43" s="375">
        <v>2.2000000000000002</v>
      </c>
      <c r="K43" s="374">
        <v>1.6</v>
      </c>
      <c r="L43" s="375">
        <v>2.2999999999999998</v>
      </c>
      <c r="M43" s="374">
        <v>0.9</v>
      </c>
    </row>
    <row r="44" spans="2:13" ht="12" customHeight="1">
      <c r="B44" s="313"/>
      <c r="C44" s="173">
        <v>1993</v>
      </c>
      <c r="D44" s="639">
        <v>1.9</v>
      </c>
      <c r="E44" s="374">
        <v>8.4</v>
      </c>
      <c r="F44" s="527">
        <v>2</v>
      </c>
      <c r="G44" s="527">
        <v>2.7</v>
      </c>
      <c r="H44" s="527">
        <v>1.7</v>
      </c>
      <c r="I44" s="374">
        <v>1.1000000000000001</v>
      </c>
      <c r="J44" s="375">
        <v>2.2999999999999998</v>
      </c>
      <c r="K44" s="374">
        <v>1.9</v>
      </c>
      <c r="L44" s="375">
        <v>2.2999999999999998</v>
      </c>
      <c r="M44" s="374">
        <v>1.8</v>
      </c>
    </row>
    <row r="45" spans="2:13" ht="12" customHeight="1">
      <c r="B45" s="313"/>
      <c r="C45" s="173">
        <v>1995</v>
      </c>
      <c r="D45" s="639">
        <v>2.2999999999999998</v>
      </c>
      <c r="E45" s="374">
        <v>11.6</v>
      </c>
      <c r="F45" s="527">
        <v>2.4</v>
      </c>
      <c r="G45" s="527">
        <v>3.1</v>
      </c>
      <c r="H45" s="527">
        <v>2</v>
      </c>
      <c r="I45" s="374">
        <v>1.4</v>
      </c>
      <c r="J45" s="375">
        <v>2.7</v>
      </c>
      <c r="K45" s="374">
        <v>2.2999999999999998</v>
      </c>
      <c r="L45" s="375">
        <v>2.8</v>
      </c>
      <c r="M45" s="374">
        <v>2.5</v>
      </c>
    </row>
    <row r="46" spans="2:13" ht="12" customHeight="1">
      <c r="B46" s="313"/>
      <c r="C46" s="173">
        <v>1996</v>
      </c>
      <c r="D46" s="639">
        <v>2.6</v>
      </c>
      <c r="E46" s="374">
        <v>12.6</v>
      </c>
      <c r="F46" s="527">
        <v>2.5</v>
      </c>
      <c r="G46" s="527">
        <v>3.2</v>
      </c>
      <c r="H46" s="527">
        <v>2.1</v>
      </c>
      <c r="I46" s="374">
        <v>1.5</v>
      </c>
      <c r="J46" s="375">
        <v>3.2</v>
      </c>
      <c r="K46" s="374">
        <v>2.5</v>
      </c>
      <c r="L46" s="375">
        <v>3.2</v>
      </c>
      <c r="M46" s="374">
        <v>3.3</v>
      </c>
    </row>
    <row r="47" spans="2:13" ht="12" customHeight="1">
      <c r="B47" s="313"/>
      <c r="C47" s="173">
        <v>1999</v>
      </c>
      <c r="D47" s="639">
        <v>2.1</v>
      </c>
      <c r="E47" s="374">
        <v>10</v>
      </c>
      <c r="F47" s="527">
        <v>2.2000000000000002</v>
      </c>
      <c r="G47" s="527">
        <v>2.9</v>
      </c>
      <c r="H47" s="527">
        <v>1.8</v>
      </c>
      <c r="I47" s="374">
        <v>1.4</v>
      </c>
      <c r="J47" s="375">
        <v>2.4</v>
      </c>
      <c r="K47" s="374">
        <v>1.9</v>
      </c>
      <c r="L47" s="375">
        <v>2.5</v>
      </c>
      <c r="M47" s="374">
        <v>2.6</v>
      </c>
    </row>
    <row r="48" spans="2:13" ht="12" customHeight="1">
      <c r="B48" s="313"/>
      <c r="C48" s="173">
        <v>2001</v>
      </c>
      <c r="D48" s="639">
        <v>2.1</v>
      </c>
      <c r="E48" s="374">
        <v>9.5</v>
      </c>
      <c r="F48" s="527">
        <v>2.2999999999999998</v>
      </c>
      <c r="G48" s="527">
        <v>3.2</v>
      </c>
      <c r="H48" s="527">
        <v>1.9</v>
      </c>
      <c r="I48" s="374">
        <v>1.4</v>
      </c>
      <c r="J48" s="375">
        <v>2.4</v>
      </c>
      <c r="K48" s="374">
        <v>1.8</v>
      </c>
      <c r="L48" s="375">
        <v>2.4</v>
      </c>
      <c r="M48" s="374">
        <v>2.2999999999999998</v>
      </c>
    </row>
    <row r="49" spans="2:13" ht="12" customHeight="1">
      <c r="B49" s="313"/>
      <c r="C49" s="173">
        <v>2002</v>
      </c>
      <c r="D49" s="639">
        <v>2</v>
      </c>
      <c r="E49" s="374">
        <v>8.9</v>
      </c>
      <c r="F49" s="527">
        <v>2.2000000000000002</v>
      </c>
      <c r="G49" s="527">
        <v>3.8</v>
      </c>
      <c r="H49" s="527">
        <v>1.9</v>
      </c>
      <c r="I49" s="374">
        <v>1.4</v>
      </c>
      <c r="J49" s="375">
        <v>2</v>
      </c>
      <c r="K49" s="374">
        <v>1.6</v>
      </c>
      <c r="L49" s="375">
        <v>2.2000000000000002</v>
      </c>
      <c r="M49" s="374">
        <v>1.2</v>
      </c>
    </row>
    <row r="50" spans="2:13" ht="12" customHeight="1">
      <c r="B50" s="313"/>
      <c r="C50" s="173">
        <v>2003</v>
      </c>
      <c r="D50" s="639">
        <v>1.9</v>
      </c>
      <c r="E50" s="374">
        <v>8.4</v>
      </c>
      <c r="F50" s="527">
        <v>2.1</v>
      </c>
      <c r="G50" s="527">
        <v>3.6</v>
      </c>
      <c r="H50" s="527">
        <v>1.9</v>
      </c>
      <c r="I50" s="374">
        <v>1.3</v>
      </c>
      <c r="J50" s="375">
        <v>1.9</v>
      </c>
      <c r="K50" s="374">
        <v>1.6</v>
      </c>
      <c r="L50" s="375">
        <v>2.1</v>
      </c>
      <c r="M50" s="374">
        <v>1</v>
      </c>
    </row>
    <row r="51" spans="2:13" ht="12" customHeight="1">
      <c r="B51" s="313"/>
      <c r="C51" s="173">
        <v>2004</v>
      </c>
      <c r="D51" s="639">
        <v>1.9</v>
      </c>
      <c r="E51" s="374">
        <v>8.1</v>
      </c>
      <c r="F51" s="527">
        <v>2.1</v>
      </c>
      <c r="G51" s="527">
        <v>3.7</v>
      </c>
      <c r="H51" s="527">
        <v>1.8</v>
      </c>
      <c r="I51" s="374">
        <v>1.3</v>
      </c>
      <c r="J51" s="375">
        <v>1.9</v>
      </c>
      <c r="K51" s="374">
        <v>1.6</v>
      </c>
      <c r="L51" s="375">
        <v>2.1</v>
      </c>
      <c r="M51" s="374">
        <v>0.8</v>
      </c>
    </row>
    <row r="52" spans="2:13" ht="12" customHeight="1">
      <c r="B52" s="313"/>
      <c r="C52" s="173">
        <v>2005</v>
      </c>
      <c r="D52" s="639">
        <v>1.9</v>
      </c>
      <c r="E52" s="374">
        <v>7.3</v>
      </c>
      <c r="F52" s="527">
        <v>2.1</v>
      </c>
      <c r="G52" s="527">
        <v>3.6</v>
      </c>
      <c r="H52" s="527">
        <v>1.9</v>
      </c>
      <c r="I52" s="374">
        <v>1.3</v>
      </c>
      <c r="J52" s="375">
        <v>1.9</v>
      </c>
      <c r="K52" s="374">
        <v>1.5</v>
      </c>
      <c r="L52" s="375">
        <v>2.1</v>
      </c>
      <c r="M52" s="374">
        <v>0.9</v>
      </c>
    </row>
    <row r="53" spans="2:13" ht="12" customHeight="1">
      <c r="B53" s="313"/>
      <c r="C53" s="173">
        <v>2006</v>
      </c>
      <c r="D53" s="639">
        <v>2</v>
      </c>
      <c r="E53" s="374">
        <v>8.5</v>
      </c>
      <c r="F53" s="527">
        <v>2.2000000000000002</v>
      </c>
      <c r="G53" s="527">
        <v>4</v>
      </c>
      <c r="H53" s="527">
        <v>2</v>
      </c>
      <c r="I53" s="374">
        <v>1.4</v>
      </c>
      <c r="J53" s="375">
        <v>1.9</v>
      </c>
      <c r="K53" s="374">
        <v>1.6</v>
      </c>
      <c r="L53" s="375">
        <v>2.1</v>
      </c>
      <c r="M53" s="374">
        <v>1.1000000000000001</v>
      </c>
    </row>
    <row r="54" spans="2:13" ht="12" customHeight="1">
      <c r="B54" s="313"/>
      <c r="C54" s="173">
        <v>2007</v>
      </c>
      <c r="D54" s="639">
        <v>2.2000000000000002</v>
      </c>
      <c r="E54" s="374">
        <v>8.9</v>
      </c>
      <c r="F54" s="527">
        <v>2.4</v>
      </c>
      <c r="G54" s="527">
        <v>4</v>
      </c>
      <c r="H54" s="527">
        <v>2.1</v>
      </c>
      <c r="I54" s="374">
        <v>1.6</v>
      </c>
      <c r="J54" s="375">
        <v>2.2999999999999998</v>
      </c>
      <c r="K54" s="374">
        <v>1.9</v>
      </c>
      <c r="L54" s="375">
        <v>2.5</v>
      </c>
      <c r="M54" s="374">
        <v>1.1000000000000001</v>
      </c>
    </row>
    <row r="55" spans="2:13" ht="12" customHeight="1">
      <c r="B55" s="313"/>
      <c r="C55" s="173">
        <v>2008</v>
      </c>
      <c r="D55" s="639">
        <v>2.4</v>
      </c>
      <c r="E55" s="374">
        <v>9.9</v>
      </c>
      <c r="F55" s="527">
        <v>2.6</v>
      </c>
      <c r="G55" s="527">
        <v>4.9000000000000004</v>
      </c>
      <c r="H55" s="527">
        <v>2.2999999999999998</v>
      </c>
      <c r="I55" s="374">
        <v>1.7</v>
      </c>
      <c r="J55" s="375">
        <v>2.2999999999999998</v>
      </c>
      <c r="K55" s="374">
        <v>1.9</v>
      </c>
      <c r="L55" s="375">
        <v>2.5</v>
      </c>
      <c r="M55" s="374">
        <v>1.4</v>
      </c>
    </row>
    <row r="56" spans="2:13" ht="12" customHeight="1">
      <c r="B56" s="313"/>
      <c r="C56" s="173">
        <v>2009</v>
      </c>
      <c r="D56" s="639">
        <v>2.4</v>
      </c>
      <c r="E56" s="374">
        <v>9.8000000000000007</v>
      </c>
      <c r="F56" s="527">
        <v>2.7</v>
      </c>
      <c r="G56" s="527">
        <v>4.5999999999999996</v>
      </c>
      <c r="H56" s="527">
        <v>2.4</v>
      </c>
      <c r="I56" s="374">
        <v>1.7</v>
      </c>
      <c r="J56" s="375">
        <v>2.2999999999999998</v>
      </c>
      <c r="K56" s="374">
        <v>1.9</v>
      </c>
      <c r="L56" s="375">
        <v>2.5</v>
      </c>
      <c r="M56" s="374">
        <v>1.7</v>
      </c>
    </row>
    <row r="57" spans="2:13" ht="12" customHeight="1">
      <c r="B57" s="313"/>
      <c r="C57" s="173">
        <v>2011</v>
      </c>
      <c r="D57" s="639">
        <v>2.8</v>
      </c>
      <c r="E57" s="374">
        <v>9.4</v>
      </c>
      <c r="F57" s="527">
        <v>3</v>
      </c>
      <c r="G57" s="527">
        <v>5</v>
      </c>
      <c r="H57" s="527">
        <v>2.8</v>
      </c>
      <c r="I57" s="374">
        <v>2</v>
      </c>
      <c r="J57" s="375">
        <v>3.1</v>
      </c>
      <c r="K57" s="374">
        <v>2.5</v>
      </c>
      <c r="L57" s="375">
        <v>3.3</v>
      </c>
      <c r="M57" s="374">
        <v>1.4</v>
      </c>
    </row>
    <row r="58" spans="2:13" ht="12" customHeight="1">
      <c r="B58" s="313"/>
      <c r="C58" s="173">
        <v>2012</v>
      </c>
      <c r="D58" s="639">
        <v>3.1</v>
      </c>
      <c r="E58" s="374">
        <v>10.5</v>
      </c>
      <c r="F58" s="527">
        <v>3.1</v>
      </c>
      <c r="G58" s="527">
        <v>5.5</v>
      </c>
      <c r="H58" s="527">
        <v>2.8</v>
      </c>
      <c r="I58" s="374">
        <v>2.2000000000000002</v>
      </c>
      <c r="J58" s="375">
        <v>3.3</v>
      </c>
      <c r="K58" s="374">
        <v>2.6</v>
      </c>
      <c r="L58" s="375">
        <v>3.5</v>
      </c>
      <c r="M58" s="374">
        <v>2.1</v>
      </c>
    </row>
    <row r="59" spans="2:13" ht="12" customHeight="1">
      <c r="B59" s="313"/>
      <c r="C59" s="173">
        <v>2013</v>
      </c>
      <c r="D59" s="639">
        <v>3.1</v>
      </c>
      <c r="E59" s="374">
        <v>12.1</v>
      </c>
      <c r="F59" s="527">
        <v>3.2</v>
      </c>
      <c r="G59" s="527">
        <v>5.4</v>
      </c>
      <c r="H59" s="527">
        <v>2.9</v>
      </c>
      <c r="I59" s="374">
        <v>2.2999999999999998</v>
      </c>
      <c r="J59" s="375">
        <v>3.1</v>
      </c>
      <c r="K59" s="374">
        <v>2.6</v>
      </c>
      <c r="L59" s="375">
        <v>3.3</v>
      </c>
      <c r="M59" s="374">
        <v>1.9</v>
      </c>
    </row>
    <row r="60" spans="2:13" ht="12" customHeight="1">
      <c r="B60" s="313"/>
      <c r="C60" s="173"/>
      <c r="D60" s="639"/>
      <c r="E60" s="374"/>
      <c r="F60" s="527"/>
      <c r="G60" s="527"/>
      <c r="H60" s="527"/>
      <c r="I60" s="374"/>
      <c r="J60" s="375"/>
      <c r="K60" s="374"/>
      <c r="L60" s="375"/>
      <c r="M60" s="374"/>
    </row>
    <row r="61" spans="2:13" ht="12" customHeight="1">
      <c r="B61" s="174" t="s">
        <v>69</v>
      </c>
      <c r="C61" s="173">
        <v>1990</v>
      </c>
      <c r="D61" s="639">
        <v>3</v>
      </c>
      <c r="E61" s="374">
        <v>11</v>
      </c>
      <c r="F61" s="527">
        <v>2.4</v>
      </c>
      <c r="G61" s="527">
        <v>3.2</v>
      </c>
      <c r="H61" s="527">
        <v>2.2999999999999998</v>
      </c>
      <c r="I61" s="374">
        <v>1.8</v>
      </c>
      <c r="J61" s="375">
        <v>4.4000000000000004</v>
      </c>
      <c r="K61" s="374">
        <v>3.1</v>
      </c>
      <c r="L61" s="375">
        <v>4.9000000000000004</v>
      </c>
      <c r="M61" s="374">
        <v>5.6</v>
      </c>
    </row>
    <row r="62" spans="2:13" ht="12" customHeight="1">
      <c r="B62" s="174"/>
      <c r="C62" s="173">
        <v>1992</v>
      </c>
      <c r="D62" s="639">
        <v>3.2</v>
      </c>
      <c r="E62" s="374">
        <v>15.8</v>
      </c>
      <c r="F62" s="527">
        <v>2.5</v>
      </c>
      <c r="G62" s="527">
        <v>4.9000000000000004</v>
      </c>
      <c r="H62" s="527">
        <v>2.2000000000000002</v>
      </c>
      <c r="I62" s="374">
        <v>1.9</v>
      </c>
      <c r="J62" s="375">
        <v>4.2</v>
      </c>
      <c r="K62" s="374">
        <v>3.7</v>
      </c>
      <c r="L62" s="375">
        <v>4.4000000000000004</v>
      </c>
      <c r="M62" s="374">
        <v>3.5</v>
      </c>
    </row>
    <row r="63" spans="2:13" ht="12" customHeight="1">
      <c r="B63" s="313"/>
      <c r="C63" s="173">
        <v>1994</v>
      </c>
      <c r="D63" s="639">
        <v>3.6</v>
      </c>
      <c r="E63" s="374">
        <v>18.3</v>
      </c>
      <c r="F63" s="527">
        <v>2.9</v>
      </c>
      <c r="G63" s="527">
        <v>4.2</v>
      </c>
      <c r="H63" s="527">
        <v>2.7</v>
      </c>
      <c r="I63" s="374">
        <v>2.2999999999999998</v>
      </c>
      <c r="J63" s="375">
        <v>4</v>
      </c>
      <c r="K63" s="374">
        <v>3.6</v>
      </c>
      <c r="L63" s="375">
        <v>4.0999999999999996</v>
      </c>
      <c r="M63" s="374">
        <v>4</v>
      </c>
    </row>
    <row r="64" spans="2:13" ht="12" customHeight="1">
      <c r="B64" s="313"/>
      <c r="C64" s="173">
        <v>1996</v>
      </c>
      <c r="D64" s="639">
        <v>4</v>
      </c>
      <c r="E64" s="374">
        <v>22</v>
      </c>
      <c r="F64" s="527">
        <v>3.2</v>
      </c>
      <c r="G64" s="527">
        <v>5.9</v>
      </c>
      <c r="H64" s="527">
        <v>2.9</v>
      </c>
      <c r="I64" s="374">
        <v>2.2000000000000002</v>
      </c>
      <c r="J64" s="375">
        <v>4.5999999999999996</v>
      </c>
      <c r="K64" s="374">
        <v>3.7</v>
      </c>
      <c r="L64" s="375">
        <v>5</v>
      </c>
      <c r="M64" s="374">
        <v>3.8</v>
      </c>
    </row>
    <row r="65" spans="2:13" ht="12" customHeight="1">
      <c r="B65" s="313"/>
      <c r="C65" s="173">
        <v>1998</v>
      </c>
      <c r="D65" s="639">
        <v>4.2</v>
      </c>
      <c r="E65" s="374">
        <v>18.7</v>
      </c>
      <c r="F65" s="527">
        <v>3.3</v>
      </c>
      <c r="G65" s="527">
        <v>6.7</v>
      </c>
      <c r="H65" s="527">
        <v>2.8</v>
      </c>
      <c r="I65" s="374">
        <v>2.4</v>
      </c>
      <c r="J65" s="375">
        <v>5.0999999999999996</v>
      </c>
      <c r="K65" s="374">
        <v>4.3</v>
      </c>
      <c r="L65" s="375">
        <v>5.4</v>
      </c>
      <c r="M65" s="374">
        <v>4.5</v>
      </c>
    </row>
    <row r="66" spans="2:13" ht="12" customHeight="1">
      <c r="B66" s="313"/>
      <c r="C66" s="173">
        <v>2000</v>
      </c>
      <c r="D66" s="639">
        <v>3.7</v>
      </c>
      <c r="E66" s="374">
        <v>14</v>
      </c>
      <c r="F66" s="527">
        <v>3.4</v>
      </c>
      <c r="G66" s="527">
        <v>7.2</v>
      </c>
      <c r="H66" s="527">
        <v>2.9</v>
      </c>
      <c r="I66" s="374">
        <v>2.6</v>
      </c>
      <c r="J66" s="375">
        <v>4.0999999999999996</v>
      </c>
      <c r="K66" s="374">
        <v>3.8</v>
      </c>
      <c r="L66" s="375">
        <v>4.2</v>
      </c>
      <c r="M66" s="374">
        <v>3</v>
      </c>
    </row>
    <row r="67" spans="2:13" ht="12" customHeight="1">
      <c r="B67" s="313"/>
      <c r="C67" s="173">
        <v>2003</v>
      </c>
      <c r="D67" s="639">
        <v>4</v>
      </c>
      <c r="E67" s="374">
        <v>19.5</v>
      </c>
      <c r="F67" s="527">
        <v>3.1</v>
      </c>
      <c r="G67" s="527">
        <v>4.9000000000000004</v>
      </c>
      <c r="H67" s="527">
        <v>2.9</v>
      </c>
      <c r="I67" s="374">
        <v>2.5</v>
      </c>
      <c r="J67" s="375">
        <v>4.2</v>
      </c>
      <c r="K67" s="374">
        <v>3.5</v>
      </c>
      <c r="L67" s="375">
        <v>4.4000000000000004</v>
      </c>
      <c r="M67" s="374">
        <v>5.4</v>
      </c>
    </row>
    <row r="68" spans="2:13" ht="12" customHeight="1">
      <c r="B68" s="313"/>
      <c r="C68" s="173">
        <v>2006</v>
      </c>
      <c r="D68" s="639">
        <v>4.2</v>
      </c>
      <c r="E68" s="374">
        <v>17.100000000000001</v>
      </c>
      <c r="F68" s="527">
        <v>3.6</v>
      </c>
      <c r="G68" s="527">
        <v>6.6</v>
      </c>
      <c r="H68" s="527">
        <v>3.1</v>
      </c>
      <c r="I68" s="374">
        <v>2.6</v>
      </c>
      <c r="J68" s="375">
        <v>4.9000000000000004</v>
      </c>
      <c r="K68" s="374">
        <v>4</v>
      </c>
      <c r="L68" s="375">
        <v>5.2</v>
      </c>
      <c r="M68" s="374">
        <v>4.9000000000000004</v>
      </c>
    </row>
    <row r="69" spans="2:13" ht="12" customHeight="1">
      <c r="B69" s="313"/>
      <c r="C69" s="173">
        <v>2009</v>
      </c>
      <c r="D69" s="639">
        <v>4.8</v>
      </c>
      <c r="E69" s="374">
        <v>22.6</v>
      </c>
      <c r="F69" s="527">
        <v>3.4</v>
      </c>
      <c r="G69" s="527">
        <v>5.3</v>
      </c>
      <c r="H69" s="527">
        <v>3.2</v>
      </c>
      <c r="I69" s="374">
        <v>2.9</v>
      </c>
      <c r="J69" s="375">
        <v>5.8</v>
      </c>
      <c r="K69" s="374">
        <v>4.5999999999999996</v>
      </c>
      <c r="L69" s="375">
        <v>6.1</v>
      </c>
      <c r="M69" s="374">
        <v>4.2</v>
      </c>
    </row>
    <row r="70" spans="2:13" ht="12" customHeight="1">
      <c r="B70" s="313"/>
      <c r="C70" s="173">
        <v>2011</v>
      </c>
      <c r="D70" s="639">
        <v>4.4000000000000004</v>
      </c>
      <c r="E70" s="374">
        <v>22.6</v>
      </c>
      <c r="F70" s="527">
        <v>4</v>
      </c>
      <c r="G70" s="527">
        <v>7</v>
      </c>
      <c r="H70" s="527">
        <v>3.3</v>
      </c>
      <c r="I70" s="374">
        <v>3</v>
      </c>
      <c r="J70" s="375">
        <v>4.8</v>
      </c>
      <c r="K70" s="374">
        <v>4.7</v>
      </c>
      <c r="L70" s="375">
        <v>4.8</v>
      </c>
      <c r="M70" s="374">
        <v>5.2</v>
      </c>
    </row>
    <row r="71" spans="2:13" ht="12" customHeight="1">
      <c r="B71" s="313"/>
      <c r="C71" s="173">
        <v>2013</v>
      </c>
      <c r="D71" s="639">
        <v>4.8</v>
      </c>
      <c r="E71" s="374">
        <v>18.8</v>
      </c>
      <c r="F71" s="527">
        <v>4.8</v>
      </c>
      <c r="G71" s="527">
        <v>10.3</v>
      </c>
      <c r="H71" s="527">
        <v>3.9</v>
      </c>
      <c r="I71" s="374">
        <v>3.2</v>
      </c>
      <c r="J71" s="375">
        <v>5.0999999999999996</v>
      </c>
      <c r="K71" s="374">
        <v>4.5999999999999996</v>
      </c>
      <c r="L71" s="375">
        <v>5.2</v>
      </c>
      <c r="M71" s="374">
        <v>4.9000000000000004</v>
      </c>
    </row>
    <row r="72" spans="2:13" ht="12" customHeight="1">
      <c r="B72" s="313"/>
      <c r="C72" s="173"/>
      <c r="D72" s="639"/>
      <c r="E72" s="374"/>
      <c r="F72" s="527"/>
      <c r="G72" s="527"/>
      <c r="H72" s="527"/>
      <c r="I72" s="374"/>
      <c r="J72" s="375"/>
      <c r="K72" s="374"/>
      <c r="L72" s="375"/>
      <c r="M72" s="374"/>
    </row>
    <row r="73" spans="2:13" ht="12" customHeight="1">
      <c r="B73" s="174" t="s">
        <v>30</v>
      </c>
      <c r="C73" s="173">
        <v>1991</v>
      </c>
      <c r="D73" s="639" t="s">
        <v>67</v>
      </c>
      <c r="E73" s="374" t="s">
        <v>67</v>
      </c>
      <c r="F73" s="527" t="s">
        <v>67</v>
      </c>
      <c r="G73" s="527" t="s">
        <v>67</v>
      </c>
      <c r="H73" s="527" t="s">
        <v>67</v>
      </c>
      <c r="I73" s="374">
        <v>1.2</v>
      </c>
      <c r="J73" s="375">
        <v>1.6</v>
      </c>
      <c r="K73" s="374">
        <v>1.4</v>
      </c>
      <c r="L73" s="375">
        <v>1.6</v>
      </c>
      <c r="M73" s="374" t="s">
        <v>328</v>
      </c>
    </row>
    <row r="74" spans="2:13" ht="12" customHeight="1">
      <c r="B74" s="174"/>
      <c r="C74" s="173">
        <v>1993</v>
      </c>
      <c r="D74" s="639" t="s">
        <v>67</v>
      </c>
      <c r="E74" s="374" t="s">
        <v>67</v>
      </c>
      <c r="F74" s="527" t="s">
        <v>67</v>
      </c>
      <c r="G74" s="527" t="s">
        <v>67</v>
      </c>
      <c r="H74" s="527" t="s">
        <v>67</v>
      </c>
      <c r="I74" s="374">
        <v>1.8</v>
      </c>
      <c r="J74" s="375">
        <v>1.9</v>
      </c>
      <c r="K74" s="374">
        <v>1.8</v>
      </c>
      <c r="L74" s="375">
        <v>1.9</v>
      </c>
      <c r="M74" s="374" t="s">
        <v>328</v>
      </c>
    </row>
    <row r="75" spans="2:13" ht="12" customHeight="1">
      <c r="B75" s="313"/>
      <c r="C75" s="173">
        <v>1994</v>
      </c>
      <c r="D75" s="639" t="s">
        <v>67</v>
      </c>
      <c r="E75" s="374" t="s">
        <v>67</v>
      </c>
      <c r="F75" s="527" t="s">
        <v>67</v>
      </c>
      <c r="G75" s="527" t="s">
        <v>67</v>
      </c>
      <c r="H75" s="527" t="s">
        <v>67</v>
      </c>
      <c r="I75" s="374">
        <v>1.7</v>
      </c>
      <c r="J75" s="375">
        <v>2.2999999999999998</v>
      </c>
      <c r="K75" s="374">
        <v>2.1</v>
      </c>
      <c r="L75" s="375">
        <v>2.2999999999999998</v>
      </c>
      <c r="M75" s="374" t="s">
        <v>328</v>
      </c>
    </row>
    <row r="76" spans="2:13" ht="12" customHeight="1">
      <c r="B76" s="313"/>
      <c r="C76" s="173">
        <v>1997</v>
      </c>
      <c r="D76" s="639" t="s">
        <v>67</v>
      </c>
      <c r="E76" s="374" t="s">
        <v>67</v>
      </c>
      <c r="F76" s="527" t="s">
        <v>67</v>
      </c>
      <c r="G76" s="527" t="s">
        <v>67</v>
      </c>
      <c r="H76" s="527" t="s">
        <v>67</v>
      </c>
      <c r="I76" s="374">
        <v>1.6</v>
      </c>
      <c r="J76" s="375">
        <v>2.2000000000000002</v>
      </c>
      <c r="K76" s="374">
        <v>2</v>
      </c>
      <c r="L76" s="375">
        <v>2.2000000000000002</v>
      </c>
      <c r="M76" s="374">
        <v>3</v>
      </c>
    </row>
    <row r="77" spans="2:13" ht="12" customHeight="1">
      <c r="B77" s="313"/>
      <c r="C77" s="173">
        <v>1999</v>
      </c>
      <c r="D77" s="639" t="s">
        <v>67</v>
      </c>
      <c r="E77" s="374" t="s">
        <v>67</v>
      </c>
      <c r="F77" s="527" t="s">
        <v>67</v>
      </c>
      <c r="G77" s="527" t="s">
        <v>67</v>
      </c>
      <c r="H77" s="527" t="s">
        <v>67</v>
      </c>
      <c r="I77" s="374">
        <v>2.1</v>
      </c>
      <c r="J77" s="375">
        <v>1.4</v>
      </c>
      <c r="K77" s="374">
        <v>1.2</v>
      </c>
      <c r="L77" s="375">
        <v>1.5</v>
      </c>
      <c r="M77" s="374">
        <v>2.5</v>
      </c>
    </row>
    <row r="78" spans="2:13" ht="12" customHeight="1">
      <c r="B78" s="313"/>
      <c r="C78" s="173">
        <v>2002</v>
      </c>
      <c r="D78" s="639" t="s">
        <v>67</v>
      </c>
      <c r="E78" s="374" t="s">
        <v>67</v>
      </c>
      <c r="F78" s="527" t="s">
        <v>67</v>
      </c>
      <c r="G78" s="527" t="s">
        <v>67</v>
      </c>
      <c r="H78" s="527" t="s">
        <v>67</v>
      </c>
      <c r="I78" s="374">
        <v>2.1</v>
      </c>
      <c r="J78" s="375">
        <v>1.4</v>
      </c>
      <c r="K78" s="374">
        <v>1.3</v>
      </c>
      <c r="L78" s="375">
        <v>1.4</v>
      </c>
      <c r="M78" s="374">
        <v>1</v>
      </c>
    </row>
    <row r="79" spans="2:13" ht="12" customHeight="1">
      <c r="B79" s="313"/>
      <c r="C79" s="173">
        <v>2003</v>
      </c>
      <c r="D79" s="639" t="s">
        <v>67</v>
      </c>
      <c r="E79" s="374" t="s">
        <v>67</v>
      </c>
      <c r="F79" s="527" t="s">
        <v>67</v>
      </c>
      <c r="G79" s="527" t="s">
        <v>67</v>
      </c>
      <c r="H79" s="527" t="s">
        <v>67</v>
      </c>
      <c r="I79" s="374">
        <v>2.1</v>
      </c>
      <c r="J79" s="375">
        <v>1.4</v>
      </c>
      <c r="K79" s="374">
        <v>1.3</v>
      </c>
      <c r="L79" s="375">
        <v>1.4</v>
      </c>
      <c r="M79" s="374">
        <v>1</v>
      </c>
    </row>
    <row r="80" spans="2:13" ht="12" customHeight="1">
      <c r="B80" s="313"/>
      <c r="C80" s="173">
        <v>2004</v>
      </c>
      <c r="D80" s="639" t="s">
        <v>67</v>
      </c>
      <c r="E80" s="374" t="s">
        <v>67</v>
      </c>
      <c r="F80" s="527" t="s">
        <v>67</v>
      </c>
      <c r="G80" s="527" t="s">
        <v>67</v>
      </c>
      <c r="H80" s="527" t="s">
        <v>67</v>
      </c>
      <c r="I80" s="374">
        <v>2.1</v>
      </c>
      <c r="J80" s="375">
        <v>1.4</v>
      </c>
      <c r="K80" s="374">
        <v>1.3</v>
      </c>
      <c r="L80" s="375">
        <v>1.4</v>
      </c>
      <c r="M80" s="374">
        <v>1</v>
      </c>
    </row>
    <row r="81" spans="2:13" ht="12" customHeight="1">
      <c r="B81" s="313"/>
      <c r="C81" s="173">
        <v>2005</v>
      </c>
      <c r="D81" s="639" t="s">
        <v>67</v>
      </c>
      <c r="E81" s="374" t="s">
        <v>67</v>
      </c>
      <c r="F81" s="527" t="s">
        <v>67</v>
      </c>
      <c r="G81" s="527" t="s">
        <v>67</v>
      </c>
      <c r="H81" s="527" t="s">
        <v>67</v>
      </c>
      <c r="I81" s="374">
        <v>2.1</v>
      </c>
      <c r="J81" s="375">
        <v>1.5</v>
      </c>
      <c r="K81" s="374">
        <v>1.3</v>
      </c>
      <c r="L81" s="375">
        <v>1.5</v>
      </c>
      <c r="M81" s="374">
        <v>1.1000000000000001</v>
      </c>
    </row>
    <row r="82" spans="2:13" ht="12" customHeight="1">
      <c r="B82" s="313"/>
      <c r="C82" s="173">
        <v>2008</v>
      </c>
      <c r="D82" s="639">
        <v>2.1</v>
      </c>
      <c r="E82" s="374">
        <v>6.2</v>
      </c>
      <c r="F82" s="527">
        <v>2.4</v>
      </c>
      <c r="G82" s="527">
        <v>4.2</v>
      </c>
      <c r="H82" s="527">
        <v>2.2999999999999998</v>
      </c>
      <c r="I82" s="374">
        <v>2.2000000000000002</v>
      </c>
      <c r="J82" s="375">
        <v>1.7</v>
      </c>
      <c r="K82" s="374">
        <v>1.5</v>
      </c>
      <c r="L82" s="375">
        <v>1.7</v>
      </c>
      <c r="M82" s="374">
        <v>1.6</v>
      </c>
    </row>
    <row r="83" spans="2:13" ht="12" customHeight="1">
      <c r="B83" s="313"/>
      <c r="C83" s="173">
        <v>2009</v>
      </c>
      <c r="D83" s="639">
        <v>2.1</v>
      </c>
      <c r="E83" s="374">
        <v>6.2</v>
      </c>
      <c r="F83" s="527">
        <v>2.4</v>
      </c>
      <c r="G83" s="527">
        <v>3.7</v>
      </c>
      <c r="H83" s="527">
        <v>2.2999999999999998</v>
      </c>
      <c r="I83" s="374">
        <v>2.1</v>
      </c>
      <c r="J83" s="375">
        <v>1.7</v>
      </c>
      <c r="K83" s="374">
        <v>1.5</v>
      </c>
      <c r="L83" s="375">
        <v>1.7</v>
      </c>
      <c r="M83" s="374">
        <v>1.1000000000000001</v>
      </c>
    </row>
    <row r="84" spans="2:13" ht="12" customHeight="1">
      <c r="B84" s="313"/>
      <c r="C84" s="173">
        <v>2010</v>
      </c>
      <c r="D84" s="639">
        <v>2.1</v>
      </c>
      <c r="E84" s="374">
        <v>6.6</v>
      </c>
      <c r="F84" s="527">
        <v>2.4</v>
      </c>
      <c r="G84" s="527">
        <v>4.0999999999999996</v>
      </c>
      <c r="H84" s="527">
        <v>2.2000000000000002</v>
      </c>
      <c r="I84" s="374">
        <v>2.2000000000000002</v>
      </c>
      <c r="J84" s="375">
        <v>1.6</v>
      </c>
      <c r="K84" s="374">
        <v>1.5</v>
      </c>
      <c r="L84" s="375">
        <v>1.7</v>
      </c>
      <c r="M84" s="374">
        <v>1.2</v>
      </c>
    </row>
    <row r="85" spans="2:13" ht="12" customHeight="1">
      <c r="B85" s="313"/>
      <c r="C85" s="173">
        <v>2011</v>
      </c>
      <c r="D85" s="639">
        <v>2.1</v>
      </c>
      <c r="E85" s="374">
        <v>6.8</v>
      </c>
      <c r="F85" s="527">
        <v>2.4</v>
      </c>
      <c r="G85" s="527">
        <v>5.5</v>
      </c>
      <c r="H85" s="527">
        <v>2.2000000000000002</v>
      </c>
      <c r="I85" s="374">
        <v>2.2999999999999998</v>
      </c>
      <c r="J85" s="375">
        <v>1.7</v>
      </c>
      <c r="K85" s="374">
        <v>1.5</v>
      </c>
      <c r="L85" s="375">
        <v>1.8</v>
      </c>
      <c r="M85" s="374">
        <v>1</v>
      </c>
    </row>
    <row r="86" spans="2:13" ht="12" customHeight="1">
      <c r="B86" s="313"/>
      <c r="C86" s="173">
        <v>2012</v>
      </c>
      <c r="D86" s="639">
        <v>2.1</v>
      </c>
      <c r="E86" s="374">
        <v>6.3</v>
      </c>
      <c r="F86" s="527">
        <v>2.5</v>
      </c>
      <c r="G86" s="527">
        <v>4.2</v>
      </c>
      <c r="H86" s="527">
        <v>2.4</v>
      </c>
      <c r="I86" s="374">
        <v>2.2999999999999998</v>
      </c>
      <c r="J86" s="375">
        <v>1.7</v>
      </c>
      <c r="K86" s="374">
        <v>1.4</v>
      </c>
      <c r="L86" s="375">
        <v>1.7</v>
      </c>
      <c r="M86" s="374">
        <v>1</v>
      </c>
    </row>
    <row r="87" spans="2:13" ht="12" customHeight="1">
      <c r="B87" s="313"/>
      <c r="C87" s="173">
        <v>2013</v>
      </c>
      <c r="D87" s="639">
        <v>2.1</v>
      </c>
      <c r="E87" s="374">
        <v>6.2</v>
      </c>
      <c r="F87" s="527">
        <v>2.5</v>
      </c>
      <c r="G87" s="527">
        <v>4.0999999999999996</v>
      </c>
      <c r="H87" s="527">
        <v>2.4</v>
      </c>
      <c r="I87" s="374">
        <v>2.4</v>
      </c>
      <c r="J87" s="375">
        <v>1.7</v>
      </c>
      <c r="K87" s="374">
        <v>1.5</v>
      </c>
      <c r="L87" s="375">
        <v>1.8</v>
      </c>
      <c r="M87" s="374">
        <v>1.1000000000000001</v>
      </c>
    </row>
    <row r="88" spans="2:13" ht="12" customHeight="1">
      <c r="B88" s="313"/>
      <c r="C88" s="173"/>
      <c r="D88" s="639"/>
      <c r="E88" s="374"/>
      <c r="F88" s="527"/>
      <c r="G88" s="527"/>
      <c r="H88" s="527"/>
      <c r="I88" s="374"/>
      <c r="J88" s="375"/>
      <c r="K88" s="374"/>
      <c r="L88" s="375"/>
      <c r="M88" s="374"/>
    </row>
    <row r="89" spans="2:13" ht="12" customHeight="1">
      <c r="B89" s="174" t="s">
        <v>71</v>
      </c>
      <c r="C89" s="173">
        <v>1990</v>
      </c>
      <c r="D89" s="639">
        <v>2.4</v>
      </c>
      <c r="E89" s="374">
        <v>5</v>
      </c>
      <c r="F89" s="527">
        <v>3</v>
      </c>
      <c r="G89" s="527" t="s">
        <v>328</v>
      </c>
      <c r="H89" s="527">
        <v>2.9</v>
      </c>
      <c r="I89" s="374">
        <v>1.5</v>
      </c>
      <c r="J89" s="375">
        <v>2.2999999999999998</v>
      </c>
      <c r="K89" s="374">
        <v>2</v>
      </c>
      <c r="L89" s="375">
        <v>2.6</v>
      </c>
      <c r="M89" s="374" t="s">
        <v>328</v>
      </c>
    </row>
    <row r="90" spans="2:13" ht="12" customHeight="1">
      <c r="B90" s="174"/>
      <c r="C90" s="173">
        <v>1992</v>
      </c>
      <c r="D90" s="639">
        <v>2.4</v>
      </c>
      <c r="E90" s="374">
        <v>6.2</v>
      </c>
      <c r="F90" s="527">
        <v>2.7</v>
      </c>
      <c r="G90" s="527" t="s">
        <v>328</v>
      </c>
      <c r="H90" s="527">
        <v>2.5</v>
      </c>
      <c r="I90" s="374">
        <v>1.3</v>
      </c>
      <c r="J90" s="375">
        <v>2.6</v>
      </c>
      <c r="K90" s="374">
        <v>1.9</v>
      </c>
      <c r="L90" s="375">
        <v>3.1</v>
      </c>
      <c r="M90" s="374" t="s">
        <v>328</v>
      </c>
    </row>
    <row r="91" spans="2:13" ht="12" customHeight="1">
      <c r="B91" s="313"/>
      <c r="C91" s="173">
        <v>1994</v>
      </c>
      <c r="D91" s="639">
        <v>2.9</v>
      </c>
      <c r="E91" s="374">
        <v>6.5</v>
      </c>
      <c r="F91" s="527">
        <v>3</v>
      </c>
      <c r="G91" s="527">
        <v>4</v>
      </c>
      <c r="H91" s="527">
        <v>2.9</v>
      </c>
      <c r="I91" s="374">
        <v>1.6</v>
      </c>
      <c r="J91" s="375">
        <v>2.9</v>
      </c>
      <c r="K91" s="374">
        <v>1.8</v>
      </c>
      <c r="L91" s="375">
        <v>3.5</v>
      </c>
      <c r="M91" s="374" t="s">
        <v>328</v>
      </c>
    </row>
    <row r="92" spans="2:13" ht="12" customHeight="1">
      <c r="B92" s="313"/>
      <c r="C92" s="173">
        <v>1997</v>
      </c>
      <c r="D92" s="639">
        <v>2.6</v>
      </c>
      <c r="E92" s="374">
        <v>5.3</v>
      </c>
      <c r="F92" s="527">
        <v>2.9</v>
      </c>
      <c r="G92" s="527" t="s">
        <v>328</v>
      </c>
      <c r="H92" s="527">
        <v>2.8</v>
      </c>
      <c r="I92" s="374">
        <v>1.8</v>
      </c>
      <c r="J92" s="375">
        <v>2.4</v>
      </c>
      <c r="K92" s="374">
        <v>2.2999999999999998</v>
      </c>
      <c r="L92" s="375">
        <v>2.4</v>
      </c>
      <c r="M92" s="374" t="s">
        <v>328</v>
      </c>
    </row>
    <row r="93" spans="2:13" ht="12" customHeight="1">
      <c r="B93" s="313"/>
      <c r="C93" s="173">
        <v>1999</v>
      </c>
      <c r="D93" s="639">
        <v>2.9</v>
      </c>
      <c r="E93" s="374">
        <v>6.1</v>
      </c>
      <c r="F93" s="527">
        <v>3.6</v>
      </c>
      <c r="G93" s="527">
        <v>5.6</v>
      </c>
      <c r="H93" s="527">
        <v>3.3</v>
      </c>
      <c r="I93" s="374">
        <v>1.7</v>
      </c>
      <c r="J93" s="375">
        <v>2.6</v>
      </c>
      <c r="K93" s="374">
        <v>2.1</v>
      </c>
      <c r="L93" s="375">
        <v>2.7</v>
      </c>
      <c r="M93" s="374" t="s">
        <v>328</v>
      </c>
    </row>
    <row r="94" spans="2:13" ht="12" customHeight="1">
      <c r="B94" s="313"/>
      <c r="C94" s="173">
        <v>2000</v>
      </c>
      <c r="D94" s="639">
        <v>3.2</v>
      </c>
      <c r="E94" s="374">
        <v>8.1</v>
      </c>
      <c r="F94" s="527">
        <v>3.7</v>
      </c>
      <c r="G94" s="527">
        <v>5.2</v>
      </c>
      <c r="H94" s="527">
        <v>3.5</v>
      </c>
      <c r="I94" s="374">
        <v>2</v>
      </c>
      <c r="J94" s="375">
        <v>2.9</v>
      </c>
      <c r="K94" s="374">
        <v>2</v>
      </c>
      <c r="L94" s="375">
        <v>3.1</v>
      </c>
      <c r="M94" s="374" t="s">
        <v>328</v>
      </c>
    </row>
    <row r="95" spans="2:13" ht="12" customHeight="1">
      <c r="B95" s="313"/>
      <c r="C95" s="173">
        <v>2001</v>
      </c>
      <c r="D95" s="639">
        <v>3.1</v>
      </c>
      <c r="E95" s="374">
        <v>7.3</v>
      </c>
      <c r="F95" s="527">
        <v>4.2</v>
      </c>
      <c r="G95" s="527">
        <v>7.4</v>
      </c>
      <c r="H95" s="527">
        <v>3.4</v>
      </c>
      <c r="I95" s="374">
        <v>2</v>
      </c>
      <c r="J95" s="375">
        <v>2.2000000000000002</v>
      </c>
      <c r="K95" s="374">
        <v>1.8</v>
      </c>
      <c r="L95" s="375">
        <v>2.2999999999999998</v>
      </c>
      <c r="M95" s="374" t="s">
        <v>328</v>
      </c>
    </row>
    <row r="96" spans="2:13" ht="12" customHeight="1">
      <c r="B96" s="313"/>
      <c r="C96" s="173">
        <v>2002</v>
      </c>
      <c r="D96" s="639">
        <v>3.2</v>
      </c>
      <c r="E96" s="374">
        <v>9.1999999999999993</v>
      </c>
      <c r="F96" s="527">
        <v>3.5</v>
      </c>
      <c r="G96" s="527">
        <v>5.3</v>
      </c>
      <c r="H96" s="527">
        <v>3.3</v>
      </c>
      <c r="I96" s="374">
        <v>2</v>
      </c>
      <c r="J96" s="375">
        <v>2.2999999999999998</v>
      </c>
      <c r="K96" s="374">
        <v>2.7</v>
      </c>
      <c r="L96" s="375">
        <v>2.2000000000000002</v>
      </c>
      <c r="M96" s="374" t="s">
        <v>328</v>
      </c>
    </row>
    <row r="97" spans="2:13" ht="12" customHeight="1">
      <c r="B97" s="313"/>
      <c r="C97" s="173">
        <v>2004</v>
      </c>
      <c r="D97" s="639">
        <v>2.8</v>
      </c>
      <c r="E97" s="374">
        <v>6.7</v>
      </c>
      <c r="F97" s="527">
        <v>3.8</v>
      </c>
      <c r="G97" s="527">
        <v>5.7</v>
      </c>
      <c r="H97" s="527">
        <v>3.5</v>
      </c>
      <c r="I97" s="374">
        <v>2.2000000000000002</v>
      </c>
      <c r="J97" s="375">
        <v>1.9</v>
      </c>
      <c r="K97" s="374">
        <v>2.1</v>
      </c>
      <c r="L97" s="375">
        <v>1.9</v>
      </c>
      <c r="M97" s="374" t="s">
        <v>328</v>
      </c>
    </row>
    <row r="98" spans="2:13" ht="12" customHeight="1">
      <c r="B98" s="313"/>
      <c r="C98" s="173">
        <v>2005</v>
      </c>
      <c r="D98" s="639">
        <v>2.2999999999999998</v>
      </c>
      <c r="E98" s="374">
        <v>5.0999999999999996</v>
      </c>
      <c r="F98" s="527">
        <v>3.3</v>
      </c>
      <c r="G98" s="527">
        <v>5.8</v>
      </c>
      <c r="H98" s="527">
        <v>2.8</v>
      </c>
      <c r="I98" s="374">
        <v>1.6</v>
      </c>
      <c r="J98" s="375">
        <v>1.6</v>
      </c>
      <c r="K98" s="374">
        <v>1.6</v>
      </c>
      <c r="L98" s="375">
        <v>1.6</v>
      </c>
      <c r="M98" s="374" t="s">
        <v>328</v>
      </c>
    </row>
    <row r="99" spans="2:13" ht="12" customHeight="1">
      <c r="B99" s="313"/>
      <c r="C99" s="173">
        <v>2006</v>
      </c>
      <c r="D99" s="639">
        <v>2.6</v>
      </c>
      <c r="E99" s="374">
        <v>5.0999999999999996</v>
      </c>
      <c r="F99" s="527">
        <v>3.7</v>
      </c>
      <c r="G99" s="527">
        <v>7.4</v>
      </c>
      <c r="H99" s="527">
        <v>3.1</v>
      </c>
      <c r="I99" s="374">
        <v>1.9</v>
      </c>
      <c r="J99" s="375">
        <v>1.7</v>
      </c>
      <c r="K99" s="374">
        <v>1.6</v>
      </c>
      <c r="L99" s="375">
        <v>1.7</v>
      </c>
      <c r="M99" s="374" t="s">
        <v>328</v>
      </c>
    </row>
    <row r="100" spans="2:13" ht="12" customHeight="1">
      <c r="B100" s="313"/>
      <c r="C100" s="173">
        <v>2007</v>
      </c>
      <c r="D100" s="639">
        <v>2.6</v>
      </c>
      <c r="E100" s="374">
        <v>6.7</v>
      </c>
      <c r="F100" s="527">
        <v>3.2</v>
      </c>
      <c r="G100" s="527">
        <v>5.5</v>
      </c>
      <c r="H100" s="527">
        <v>2.8</v>
      </c>
      <c r="I100" s="374">
        <v>1.6</v>
      </c>
      <c r="J100" s="375">
        <v>1.9</v>
      </c>
      <c r="K100" s="374">
        <v>2</v>
      </c>
      <c r="L100" s="375">
        <v>1.9</v>
      </c>
      <c r="M100" s="374" t="s">
        <v>328</v>
      </c>
    </row>
    <row r="101" spans="2:13" ht="12" customHeight="1">
      <c r="B101" s="313"/>
      <c r="C101" s="173">
        <v>2008</v>
      </c>
      <c r="D101" s="639">
        <v>2.5</v>
      </c>
      <c r="E101" s="374">
        <v>5.6</v>
      </c>
      <c r="F101" s="527">
        <v>2.9</v>
      </c>
      <c r="G101" s="527">
        <v>4.4000000000000004</v>
      </c>
      <c r="H101" s="527">
        <v>2.7</v>
      </c>
      <c r="I101" s="374">
        <v>1.7</v>
      </c>
      <c r="J101" s="375">
        <v>2</v>
      </c>
      <c r="K101" s="374">
        <v>1.9</v>
      </c>
      <c r="L101" s="375">
        <v>2</v>
      </c>
      <c r="M101" s="374" t="s">
        <v>328</v>
      </c>
    </row>
    <row r="102" spans="2:13" ht="12" customHeight="1">
      <c r="B102" s="313"/>
      <c r="C102" s="173">
        <v>2009</v>
      </c>
      <c r="D102" s="639">
        <v>2.7</v>
      </c>
      <c r="E102" s="374">
        <v>6.5</v>
      </c>
      <c r="F102" s="527">
        <v>3.2</v>
      </c>
      <c r="G102" s="527">
        <v>5.3</v>
      </c>
      <c r="H102" s="527">
        <v>2.6</v>
      </c>
      <c r="I102" s="374">
        <v>1.6</v>
      </c>
      <c r="J102" s="375">
        <v>2.2000000000000002</v>
      </c>
      <c r="K102" s="374">
        <v>1.8</v>
      </c>
      <c r="L102" s="375">
        <v>2.2999999999999998</v>
      </c>
      <c r="M102" s="374" t="s">
        <v>328</v>
      </c>
    </row>
    <row r="103" spans="2:13" ht="12" customHeight="1">
      <c r="B103" s="313"/>
      <c r="C103" s="173">
        <v>2010</v>
      </c>
      <c r="D103" s="639">
        <v>2.5</v>
      </c>
      <c r="E103" s="374">
        <v>7.3</v>
      </c>
      <c r="F103" s="527">
        <v>3.3</v>
      </c>
      <c r="G103" s="527">
        <v>6.7</v>
      </c>
      <c r="H103" s="527">
        <v>2.7</v>
      </c>
      <c r="I103" s="374">
        <v>2.1</v>
      </c>
      <c r="J103" s="375">
        <v>1.9</v>
      </c>
      <c r="K103" s="374">
        <v>1.3</v>
      </c>
      <c r="L103" s="375">
        <v>2</v>
      </c>
      <c r="M103" s="374" t="s">
        <v>328</v>
      </c>
    </row>
    <row r="104" spans="2:13" ht="12" customHeight="1">
      <c r="B104" s="313"/>
      <c r="C104" s="173">
        <v>2011</v>
      </c>
      <c r="D104" s="639">
        <v>2.5</v>
      </c>
      <c r="E104" s="374">
        <v>7.1</v>
      </c>
      <c r="F104" s="527">
        <v>2.9</v>
      </c>
      <c r="G104" s="527">
        <v>3.6</v>
      </c>
      <c r="H104" s="527">
        <v>2.7</v>
      </c>
      <c r="I104" s="374">
        <v>2.1</v>
      </c>
      <c r="J104" s="375">
        <v>1.9</v>
      </c>
      <c r="K104" s="374">
        <v>1.1000000000000001</v>
      </c>
      <c r="L104" s="375">
        <v>2.2000000000000002</v>
      </c>
      <c r="M104" s="374" t="s">
        <v>328</v>
      </c>
    </row>
    <row r="105" spans="2:13" ht="12" customHeight="1">
      <c r="B105" s="313"/>
      <c r="C105" s="173">
        <v>2012</v>
      </c>
      <c r="D105" s="639">
        <v>2.7</v>
      </c>
      <c r="E105" s="374">
        <v>9.1999999999999993</v>
      </c>
      <c r="F105" s="527">
        <v>3.3</v>
      </c>
      <c r="G105" s="527">
        <v>5.7</v>
      </c>
      <c r="H105" s="527">
        <v>3</v>
      </c>
      <c r="I105" s="374">
        <v>2.1</v>
      </c>
      <c r="J105" s="375">
        <v>2.2999999999999998</v>
      </c>
      <c r="K105" s="374">
        <v>1.3</v>
      </c>
      <c r="L105" s="375">
        <v>2.6</v>
      </c>
      <c r="M105" s="374" t="s">
        <v>328</v>
      </c>
    </row>
    <row r="106" spans="2:13" ht="12" customHeight="1">
      <c r="B106" s="313"/>
      <c r="C106" s="173">
        <v>2013</v>
      </c>
      <c r="D106" s="639">
        <v>2.7</v>
      </c>
      <c r="E106" s="374">
        <v>7.5</v>
      </c>
      <c r="F106" s="527">
        <v>3.9</v>
      </c>
      <c r="G106" s="527">
        <v>8.6</v>
      </c>
      <c r="H106" s="527">
        <v>3.1</v>
      </c>
      <c r="I106" s="374">
        <v>2.1</v>
      </c>
      <c r="J106" s="375">
        <v>1.9</v>
      </c>
      <c r="K106" s="374">
        <v>1.5</v>
      </c>
      <c r="L106" s="375">
        <v>2.1</v>
      </c>
      <c r="M106" s="374" t="s">
        <v>328</v>
      </c>
    </row>
    <row r="107" spans="2:13" ht="12" customHeight="1">
      <c r="B107" s="313"/>
      <c r="C107" s="173"/>
      <c r="D107" s="639"/>
      <c r="E107" s="374"/>
      <c r="F107" s="527"/>
      <c r="G107" s="527"/>
      <c r="H107" s="527"/>
      <c r="I107" s="374"/>
      <c r="J107" s="375"/>
      <c r="K107" s="374"/>
      <c r="L107" s="375"/>
      <c r="M107" s="374"/>
    </row>
    <row r="108" spans="2:13" ht="12" customHeight="1">
      <c r="B108" s="174" t="s">
        <v>72</v>
      </c>
      <c r="C108" s="173">
        <v>1990</v>
      </c>
      <c r="D108" s="639">
        <v>1.7</v>
      </c>
      <c r="E108" s="374">
        <v>4.2</v>
      </c>
      <c r="F108" s="527">
        <v>2</v>
      </c>
      <c r="G108" s="527">
        <v>2.8</v>
      </c>
      <c r="H108" s="527">
        <v>1.9</v>
      </c>
      <c r="I108" s="374">
        <v>0.8</v>
      </c>
      <c r="J108" s="375">
        <v>1.7</v>
      </c>
      <c r="K108" s="374">
        <v>1.5</v>
      </c>
      <c r="L108" s="375">
        <v>1.8</v>
      </c>
      <c r="M108" s="374">
        <v>1.3</v>
      </c>
    </row>
    <row r="109" spans="2:13" ht="12" customHeight="1">
      <c r="B109" s="313"/>
      <c r="C109" s="173">
        <v>1994</v>
      </c>
      <c r="D109" s="639">
        <v>1.9</v>
      </c>
      <c r="E109" s="374">
        <v>4.4000000000000004</v>
      </c>
      <c r="F109" s="527">
        <v>1.7</v>
      </c>
      <c r="G109" s="527">
        <v>1.9</v>
      </c>
      <c r="H109" s="527">
        <v>1.7</v>
      </c>
      <c r="I109" s="374">
        <v>0.9</v>
      </c>
      <c r="J109" s="375">
        <v>1.9</v>
      </c>
      <c r="K109" s="374">
        <v>1.6</v>
      </c>
      <c r="L109" s="375">
        <v>2</v>
      </c>
      <c r="M109" s="374">
        <v>1.4</v>
      </c>
    </row>
    <row r="110" spans="2:13" ht="12" customHeight="1">
      <c r="B110" s="313"/>
      <c r="C110" s="173">
        <v>1997</v>
      </c>
      <c r="D110" s="639">
        <v>1.9</v>
      </c>
      <c r="E110" s="374">
        <v>4.9000000000000004</v>
      </c>
      <c r="F110" s="527">
        <v>1.9</v>
      </c>
      <c r="G110" s="527">
        <v>2.9</v>
      </c>
      <c r="H110" s="527">
        <v>1.7</v>
      </c>
      <c r="I110" s="374">
        <v>0.9</v>
      </c>
      <c r="J110" s="375">
        <v>1.9</v>
      </c>
      <c r="K110" s="374">
        <v>1.4</v>
      </c>
      <c r="L110" s="375">
        <v>2</v>
      </c>
      <c r="M110" s="374">
        <v>1.7</v>
      </c>
    </row>
    <row r="111" spans="2:13" ht="12" customHeight="1">
      <c r="B111" s="313"/>
      <c r="C111" s="173">
        <v>1999</v>
      </c>
      <c r="D111" s="639">
        <v>1.7</v>
      </c>
      <c r="E111" s="374">
        <v>4.7</v>
      </c>
      <c r="F111" s="527">
        <v>1.6</v>
      </c>
      <c r="G111" s="527">
        <v>2.2000000000000002</v>
      </c>
      <c r="H111" s="527">
        <v>1.5</v>
      </c>
      <c r="I111" s="374">
        <v>0.9</v>
      </c>
      <c r="J111" s="375">
        <v>1.6</v>
      </c>
      <c r="K111" s="374">
        <v>1</v>
      </c>
      <c r="L111" s="375">
        <v>1.7</v>
      </c>
      <c r="M111" s="374">
        <v>0.9</v>
      </c>
    </row>
    <row r="112" spans="2:13" ht="12" customHeight="1">
      <c r="B112" s="313"/>
      <c r="C112" s="173">
        <v>2000</v>
      </c>
      <c r="D112" s="639">
        <v>1.8</v>
      </c>
      <c r="E112" s="374">
        <v>4.7</v>
      </c>
      <c r="F112" s="527">
        <v>2</v>
      </c>
      <c r="G112" s="527">
        <v>4</v>
      </c>
      <c r="H112" s="527">
        <v>1.7</v>
      </c>
      <c r="I112" s="374">
        <v>1</v>
      </c>
      <c r="J112" s="375">
        <v>1.9</v>
      </c>
      <c r="K112" s="374">
        <v>1.5</v>
      </c>
      <c r="L112" s="375">
        <v>2</v>
      </c>
      <c r="M112" s="374">
        <v>1.9</v>
      </c>
    </row>
    <row r="113" spans="2:13" ht="12" customHeight="1">
      <c r="B113" s="313"/>
      <c r="C113" s="173">
        <v>2001</v>
      </c>
      <c r="D113" s="639">
        <v>1.8</v>
      </c>
      <c r="E113" s="374">
        <v>5.0999999999999996</v>
      </c>
      <c r="F113" s="527">
        <v>1.7</v>
      </c>
      <c r="G113" s="527">
        <v>2.1</v>
      </c>
      <c r="H113" s="527">
        <v>1.6</v>
      </c>
      <c r="I113" s="374">
        <v>1.2</v>
      </c>
      <c r="J113" s="375">
        <v>1.7</v>
      </c>
      <c r="K113" s="374">
        <v>1.2</v>
      </c>
      <c r="L113" s="375">
        <v>1.9</v>
      </c>
      <c r="M113" s="374">
        <v>1.3</v>
      </c>
    </row>
    <row r="114" spans="2:13" ht="12" customHeight="1">
      <c r="B114" s="313"/>
      <c r="C114" s="173">
        <v>2002</v>
      </c>
      <c r="D114" s="639">
        <v>2.2000000000000002</v>
      </c>
      <c r="E114" s="374">
        <v>5.3</v>
      </c>
      <c r="F114" s="527">
        <v>2.2000000000000002</v>
      </c>
      <c r="G114" s="527">
        <v>2.9</v>
      </c>
      <c r="H114" s="527">
        <v>2.1</v>
      </c>
      <c r="I114" s="374">
        <v>1.5</v>
      </c>
      <c r="J114" s="375">
        <v>2.1</v>
      </c>
      <c r="K114" s="374">
        <v>1.8</v>
      </c>
      <c r="L114" s="375">
        <v>2.2000000000000002</v>
      </c>
      <c r="M114" s="374">
        <v>1.1000000000000001</v>
      </c>
    </row>
    <row r="115" spans="2:13" ht="12" customHeight="1">
      <c r="B115" s="313"/>
      <c r="C115" s="173">
        <v>2004</v>
      </c>
      <c r="D115" s="639">
        <v>1.9</v>
      </c>
      <c r="E115" s="374">
        <v>4.4000000000000004</v>
      </c>
      <c r="F115" s="527">
        <v>2</v>
      </c>
      <c r="G115" s="527">
        <v>2.8</v>
      </c>
      <c r="H115" s="527">
        <v>1.9</v>
      </c>
      <c r="I115" s="374">
        <v>1.7</v>
      </c>
      <c r="J115" s="375">
        <v>1.8</v>
      </c>
      <c r="K115" s="374">
        <v>1.3</v>
      </c>
      <c r="L115" s="375">
        <v>1.9</v>
      </c>
      <c r="M115" s="374">
        <v>0.9</v>
      </c>
    </row>
    <row r="116" spans="2:13" ht="12" customHeight="1">
      <c r="B116" s="313"/>
      <c r="C116" s="173">
        <v>2005</v>
      </c>
      <c r="D116" s="639">
        <v>2.2000000000000002</v>
      </c>
      <c r="E116" s="374">
        <v>5.0999999999999996</v>
      </c>
      <c r="F116" s="527">
        <v>2.2999999999999998</v>
      </c>
      <c r="G116" s="527">
        <v>4.3</v>
      </c>
      <c r="H116" s="527">
        <v>1.9</v>
      </c>
      <c r="I116" s="374">
        <v>1.6</v>
      </c>
      <c r="J116" s="375">
        <v>2.1</v>
      </c>
      <c r="K116" s="374">
        <v>1.7</v>
      </c>
      <c r="L116" s="375">
        <v>2.2000000000000002</v>
      </c>
      <c r="M116" s="374">
        <v>1.2</v>
      </c>
    </row>
    <row r="117" spans="2:13" ht="12" customHeight="1">
      <c r="B117" s="313"/>
      <c r="C117" s="173">
        <v>2006</v>
      </c>
      <c r="D117" s="639">
        <v>2.2999999999999998</v>
      </c>
      <c r="E117" s="374">
        <v>5.0999999999999996</v>
      </c>
      <c r="F117" s="527">
        <v>2.2999999999999998</v>
      </c>
      <c r="G117" s="527">
        <v>4.3</v>
      </c>
      <c r="H117" s="527">
        <v>2.1</v>
      </c>
      <c r="I117" s="374">
        <v>2</v>
      </c>
      <c r="J117" s="375">
        <v>2.1</v>
      </c>
      <c r="K117" s="374">
        <v>1.9</v>
      </c>
      <c r="L117" s="375">
        <v>2.2000000000000002</v>
      </c>
      <c r="M117" s="374">
        <v>1.4</v>
      </c>
    </row>
    <row r="118" spans="2:13" ht="12" customHeight="1">
      <c r="B118" s="313"/>
      <c r="C118" s="173">
        <v>2007</v>
      </c>
      <c r="D118" s="639">
        <v>2.4</v>
      </c>
      <c r="E118" s="374">
        <v>8.6</v>
      </c>
      <c r="F118" s="527">
        <v>2.1</v>
      </c>
      <c r="G118" s="527">
        <v>2.8</v>
      </c>
      <c r="H118" s="527">
        <v>2</v>
      </c>
      <c r="I118" s="374">
        <v>1.9</v>
      </c>
      <c r="J118" s="375">
        <v>2.1</v>
      </c>
      <c r="K118" s="374">
        <v>1.6</v>
      </c>
      <c r="L118" s="375">
        <v>2.2000000000000002</v>
      </c>
      <c r="M118" s="374">
        <v>1.1000000000000001</v>
      </c>
    </row>
    <row r="119" spans="2:13" ht="12" customHeight="1">
      <c r="B119" s="313"/>
      <c r="C119" s="173">
        <v>2008</v>
      </c>
      <c r="D119" s="639">
        <v>2.4</v>
      </c>
      <c r="E119" s="374">
        <v>6.4</v>
      </c>
      <c r="F119" s="527">
        <v>2.2000000000000002</v>
      </c>
      <c r="G119" s="527">
        <v>3.3</v>
      </c>
      <c r="H119" s="527">
        <v>2</v>
      </c>
      <c r="I119" s="374">
        <v>1.9</v>
      </c>
      <c r="J119" s="375">
        <v>2.2000000000000002</v>
      </c>
      <c r="K119" s="374">
        <v>1.4</v>
      </c>
      <c r="L119" s="375">
        <v>2.2999999999999998</v>
      </c>
      <c r="M119" s="374">
        <v>1.4</v>
      </c>
    </row>
    <row r="120" spans="2:13" ht="12" customHeight="1">
      <c r="B120" s="313"/>
      <c r="C120" s="173">
        <v>2009</v>
      </c>
      <c r="D120" s="639">
        <v>2.2999999999999998</v>
      </c>
      <c r="E120" s="374">
        <v>7.3</v>
      </c>
      <c r="F120" s="527">
        <v>2.1</v>
      </c>
      <c r="G120" s="527">
        <v>3.1</v>
      </c>
      <c r="H120" s="527">
        <v>2</v>
      </c>
      <c r="I120" s="374">
        <v>2.1</v>
      </c>
      <c r="J120" s="375">
        <v>2</v>
      </c>
      <c r="K120" s="374">
        <v>1.4</v>
      </c>
      <c r="L120" s="375">
        <v>2</v>
      </c>
      <c r="M120" s="374">
        <v>1.4</v>
      </c>
    </row>
    <row r="121" spans="2:13" ht="12" customHeight="1">
      <c r="B121" s="313"/>
      <c r="C121" s="173">
        <v>2010</v>
      </c>
      <c r="D121" s="639">
        <v>2.2999999999999998</v>
      </c>
      <c r="E121" s="374">
        <v>6.3</v>
      </c>
      <c r="F121" s="527">
        <v>2.4</v>
      </c>
      <c r="G121" s="527">
        <v>3.6</v>
      </c>
      <c r="H121" s="527">
        <v>2.2999999999999998</v>
      </c>
      <c r="I121" s="374">
        <v>2.2000000000000002</v>
      </c>
      <c r="J121" s="375">
        <v>2.1</v>
      </c>
      <c r="K121" s="374">
        <v>1.5</v>
      </c>
      <c r="L121" s="375">
        <v>2.2000000000000002</v>
      </c>
      <c r="M121" s="374">
        <v>1.5</v>
      </c>
    </row>
    <row r="122" spans="2:13" ht="12" customHeight="1">
      <c r="B122" s="313"/>
      <c r="C122" s="173">
        <v>2011</v>
      </c>
      <c r="D122" s="639">
        <v>2.2999999999999998</v>
      </c>
      <c r="E122" s="374">
        <v>7.2</v>
      </c>
      <c r="F122" s="527">
        <v>2.2999999999999998</v>
      </c>
      <c r="G122" s="527">
        <v>3.3</v>
      </c>
      <c r="H122" s="527">
        <v>2.2000000000000002</v>
      </c>
      <c r="I122" s="374">
        <v>2.2999999999999998</v>
      </c>
      <c r="J122" s="375">
        <v>1.9</v>
      </c>
      <c r="K122" s="374">
        <v>1.6</v>
      </c>
      <c r="L122" s="375">
        <v>2</v>
      </c>
      <c r="M122" s="374">
        <v>1.7</v>
      </c>
    </row>
    <row r="123" spans="2:13" ht="12" customHeight="1">
      <c r="B123" s="313"/>
      <c r="C123" s="173">
        <v>2013</v>
      </c>
      <c r="D123" s="639">
        <v>2.5</v>
      </c>
      <c r="E123" s="374">
        <v>8.9</v>
      </c>
      <c r="F123" s="527">
        <v>2.9</v>
      </c>
      <c r="G123" s="527">
        <v>5.4</v>
      </c>
      <c r="H123" s="527">
        <v>2.6</v>
      </c>
      <c r="I123" s="374">
        <v>2.4</v>
      </c>
      <c r="J123" s="375">
        <v>2.1</v>
      </c>
      <c r="K123" s="374">
        <v>1.8</v>
      </c>
      <c r="L123" s="375">
        <v>2.1</v>
      </c>
      <c r="M123" s="374">
        <v>1.6</v>
      </c>
    </row>
    <row r="124" spans="2:13" ht="12" customHeight="1">
      <c r="B124" s="313"/>
      <c r="C124" s="173"/>
      <c r="D124" s="639"/>
      <c r="E124" s="374"/>
      <c r="F124" s="527"/>
      <c r="G124" s="527"/>
      <c r="H124" s="527"/>
      <c r="I124" s="374"/>
      <c r="J124" s="375"/>
      <c r="K124" s="374"/>
      <c r="L124" s="375"/>
      <c r="M124" s="374"/>
    </row>
    <row r="125" spans="2:13" ht="12" customHeight="1">
      <c r="B125" s="174" t="s">
        <v>73</v>
      </c>
      <c r="C125" s="173">
        <v>1995</v>
      </c>
      <c r="D125" s="639">
        <v>1.9</v>
      </c>
      <c r="E125" s="374">
        <v>5.6</v>
      </c>
      <c r="F125" s="527">
        <v>1.6</v>
      </c>
      <c r="G125" s="527" t="s">
        <v>328</v>
      </c>
      <c r="H125" s="527">
        <v>1.5</v>
      </c>
      <c r="I125" s="374">
        <v>0.9</v>
      </c>
      <c r="J125" s="375">
        <v>2</v>
      </c>
      <c r="K125" s="374">
        <v>1.7</v>
      </c>
      <c r="L125" s="375">
        <v>2</v>
      </c>
      <c r="M125" s="374" t="s">
        <v>328</v>
      </c>
    </row>
    <row r="126" spans="2:13" ht="12" customHeight="1">
      <c r="B126" s="313"/>
      <c r="C126" s="173">
        <v>1997</v>
      </c>
      <c r="D126" s="639">
        <v>2.2999999999999998</v>
      </c>
      <c r="E126" s="374">
        <v>6.3</v>
      </c>
      <c r="F126" s="527">
        <v>2.5</v>
      </c>
      <c r="G126" s="527">
        <v>6.4</v>
      </c>
      <c r="H126" s="527">
        <v>2.1</v>
      </c>
      <c r="I126" s="374">
        <v>1.9</v>
      </c>
      <c r="J126" s="375">
        <v>2</v>
      </c>
      <c r="K126" s="374">
        <v>1.7</v>
      </c>
      <c r="L126" s="375">
        <v>2.1</v>
      </c>
      <c r="M126" s="374" t="s">
        <v>328</v>
      </c>
    </row>
    <row r="127" spans="2:13" ht="12" customHeight="1">
      <c r="B127" s="313"/>
      <c r="C127" s="173">
        <v>1999</v>
      </c>
      <c r="D127" s="639">
        <v>2.6</v>
      </c>
      <c r="E127" s="374">
        <v>7.7</v>
      </c>
      <c r="F127" s="527">
        <v>2.2999999999999998</v>
      </c>
      <c r="G127" s="527">
        <v>4.3</v>
      </c>
      <c r="H127" s="527">
        <v>2.1</v>
      </c>
      <c r="I127" s="374">
        <v>2</v>
      </c>
      <c r="J127" s="375">
        <v>2.4</v>
      </c>
      <c r="K127" s="374">
        <v>1.7</v>
      </c>
      <c r="L127" s="375">
        <v>2.6</v>
      </c>
      <c r="M127" s="374" t="s">
        <v>328</v>
      </c>
    </row>
    <row r="128" spans="2:13" ht="12" customHeight="1">
      <c r="B128" s="313"/>
      <c r="C128" s="173">
        <v>2000</v>
      </c>
      <c r="D128" s="639">
        <v>2.5</v>
      </c>
      <c r="E128" s="374" t="s">
        <v>67</v>
      </c>
      <c r="F128" s="527" t="s">
        <v>67</v>
      </c>
      <c r="G128" s="527" t="s">
        <v>67</v>
      </c>
      <c r="H128" s="527" t="s">
        <v>67</v>
      </c>
      <c r="I128" s="374">
        <v>2.2000000000000002</v>
      </c>
      <c r="J128" s="375">
        <v>2.6</v>
      </c>
      <c r="K128" s="374">
        <v>1.6</v>
      </c>
      <c r="L128" s="375">
        <v>2.8</v>
      </c>
      <c r="M128" s="374" t="s">
        <v>328</v>
      </c>
    </row>
    <row r="129" spans="2:13" ht="12" customHeight="1">
      <c r="B129" s="313"/>
      <c r="C129" s="173">
        <v>2001</v>
      </c>
      <c r="D129" s="639">
        <v>2.6</v>
      </c>
      <c r="E129" s="374">
        <v>7</v>
      </c>
      <c r="F129" s="527">
        <v>2.2000000000000002</v>
      </c>
      <c r="G129" s="527">
        <v>3.6</v>
      </c>
      <c r="H129" s="527">
        <v>2.1</v>
      </c>
      <c r="I129" s="374">
        <v>1.9</v>
      </c>
      <c r="J129" s="375">
        <v>2.5</v>
      </c>
      <c r="K129" s="374">
        <v>1.8</v>
      </c>
      <c r="L129" s="375">
        <v>2.7</v>
      </c>
      <c r="M129" s="374" t="s">
        <v>328</v>
      </c>
    </row>
    <row r="130" spans="2:13" ht="12" customHeight="1">
      <c r="B130" s="313"/>
      <c r="C130" s="173">
        <v>2004</v>
      </c>
      <c r="D130" s="639">
        <v>2.6</v>
      </c>
      <c r="E130" s="374">
        <v>5.6</v>
      </c>
      <c r="F130" s="527">
        <v>2.1</v>
      </c>
      <c r="G130" s="527">
        <v>3</v>
      </c>
      <c r="H130" s="527">
        <v>2.1</v>
      </c>
      <c r="I130" s="374">
        <v>2</v>
      </c>
      <c r="J130" s="375">
        <v>2.6</v>
      </c>
      <c r="K130" s="374">
        <v>1.8</v>
      </c>
      <c r="L130" s="375">
        <v>2.8</v>
      </c>
      <c r="M130" s="374" t="s">
        <v>328</v>
      </c>
    </row>
    <row r="131" spans="2:13" ht="12" customHeight="1">
      <c r="B131" s="313"/>
      <c r="C131" s="173">
        <v>2009</v>
      </c>
      <c r="D131" s="639">
        <v>2.2999999999999998</v>
      </c>
      <c r="E131" s="374">
        <v>6.1</v>
      </c>
      <c r="F131" s="527">
        <v>2.1</v>
      </c>
      <c r="G131" s="527">
        <v>3.5</v>
      </c>
      <c r="H131" s="527">
        <v>2</v>
      </c>
      <c r="I131" s="374">
        <v>2</v>
      </c>
      <c r="J131" s="375">
        <v>2.1</v>
      </c>
      <c r="K131" s="374">
        <v>1.7</v>
      </c>
      <c r="L131" s="375">
        <v>2.1</v>
      </c>
      <c r="M131" s="374">
        <v>0.6</v>
      </c>
    </row>
    <row r="132" spans="2:13" ht="12" customHeight="1">
      <c r="B132" s="313"/>
      <c r="C132" s="173">
        <v>2010</v>
      </c>
      <c r="D132" s="639">
        <v>2.2000000000000002</v>
      </c>
      <c r="E132" s="374">
        <v>5.6</v>
      </c>
      <c r="F132" s="527">
        <v>1.9</v>
      </c>
      <c r="G132" s="527">
        <v>3.1</v>
      </c>
      <c r="H132" s="527">
        <v>1.8</v>
      </c>
      <c r="I132" s="374">
        <v>2</v>
      </c>
      <c r="J132" s="375">
        <v>2.1</v>
      </c>
      <c r="K132" s="374">
        <v>1.6</v>
      </c>
      <c r="L132" s="375">
        <v>2.2000000000000002</v>
      </c>
      <c r="M132" s="374">
        <v>1</v>
      </c>
    </row>
    <row r="133" spans="2:13" ht="12" customHeight="1">
      <c r="B133" s="313"/>
      <c r="C133" s="173">
        <v>2012</v>
      </c>
      <c r="D133" s="639">
        <v>2.1</v>
      </c>
      <c r="E133" s="374">
        <v>4.5999999999999996</v>
      </c>
      <c r="F133" s="527">
        <v>1.9</v>
      </c>
      <c r="G133" s="527">
        <v>3.3</v>
      </c>
      <c r="H133" s="527">
        <v>1.9</v>
      </c>
      <c r="I133" s="374">
        <v>2</v>
      </c>
      <c r="J133" s="375">
        <v>1.9</v>
      </c>
      <c r="K133" s="374">
        <v>1.6</v>
      </c>
      <c r="L133" s="375">
        <v>2</v>
      </c>
      <c r="M133" s="374">
        <v>0.5</v>
      </c>
    </row>
    <row r="134" spans="2:13" ht="12" customHeight="1">
      <c r="B134" s="313"/>
      <c r="C134" s="173">
        <v>2013</v>
      </c>
      <c r="D134" s="639">
        <v>2.2999999999999998</v>
      </c>
      <c r="E134" s="374">
        <v>6</v>
      </c>
      <c r="F134" s="527">
        <v>2.1</v>
      </c>
      <c r="G134" s="527">
        <v>3</v>
      </c>
      <c r="H134" s="527">
        <v>2</v>
      </c>
      <c r="I134" s="374">
        <v>2.2000000000000002</v>
      </c>
      <c r="J134" s="375">
        <v>2.1</v>
      </c>
      <c r="K134" s="374">
        <v>1.8</v>
      </c>
      <c r="L134" s="375">
        <v>2.1</v>
      </c>
      <c r="M134" s="374">
        <v>0.6</v>
      </c>
    </row>
    <row r="135" spans="2:13" ht="12" customHeight="1">
      <c r="B135" s="313"/>
      <c r="C135" s="173"/>
      <c r="D135" s="639"/>
      <c r="E135" s="374"/>
      <c r="F135" s="527"/>
      <c r="G135" s="527"/>
      <c r="H135" s="527"/>
      <c r="I135" s="374"/>
      <c r="J135" s="375"/>
      <c r="K135" s="374"/>
      <c r="L135" s="375"/>
      <c r="M135" s="374"/>
    </row>
    <row r="136" spans="2:13" ht="12" customHeight="1">
      <c r="B136" s="174" t="s">
        <v>74</v>
      </c>
      <c r="C136" s="173">
        <v>1989</v>
      </c>
      <c r="D136" s="639">
        <v>2.2000000000000002</v>
      </c>
      <c r="E136" s="374">
        <v>11.1</v>
      </c>
      <c r="F136" s="527">
        <v>1.6</v>
      </c>
      <c r="G136" s="527">
        <v>2.6</v>
      </c>
      <c r="H136" s="527">
        <v>1.5</v>
      </c>
      <c r="I136" s="374">
        <v>1.4</v>
      </c>
      <c r="J136" s="375">
        <v>2.5</v>
      </c>
      <c r="K136" s="374">
        <v>1.9</v>
      </c>
      <c r="L136" s="375">
        <v>2.8</v>
      </c>
      <c r="M136" s="374" t="s">
        <v>328</v>
      </c>
    </row>
    <row r="137" spans="2:13" ht="12" customHeight="1">
      <c r="B137" s="313"/>
      <c r="C137" s="173">
        <v>1998</v>
      </c>
      <c r="D137" s="639">
        <v>1.8</v>
      </c>
      <c r="E137" s="374">
        <v>6.5</v>
      </c>
      <c r="F137" s="527">
        <v>1.7</v>
      </c>
      <c r="G137" s="527">
        <v>3.1</v>
      </c>
      <c r="H137" s="527">
        <v>1.4</v>
      </c>
      <c r="I137" s="374">
        <v>1.3</v>
      </c>
      <c r="J137" s="375">
        <v>1.6</v>
      </c>
      <c r="K137" s="374">
        <v>1.3</v>
      </c>
      <c r="L137" s="375">
        <v>1.8</v>
      </c>
      <c r="M137" s="374">
        <v>1.3</v>
      </c>
    </row>
    <row r="138" spans="2:13" ht="12" customHeight="1">
      <c r="B138" s="313"/>
      <c r="C138" s="173">
        <v>2002</v>
      </c>
      <c r="D138" s="639">
        <v>2.2000000000000002</v>
      </c>
      <c r="E138" s="374">
        <v>5.2</v>
      </c>
      <c r="F138" s="527">
        <v>1.7</v>
      </c>
      <c r="G138" s="527">
        <v>3.8</v>
      </c>
      <c r="H138" s="527">
        <v>1.4</v>
      </c>
      <c r="I138" s="374">
        <v>1.7</v>
      </c>
      <c r="J138" s="375">
        <v>2.2000000000000002</v>
      </c>
      <c r="K138" s="374">
        <v>1.5</v>
      </c>
      <c r="L138" s="375">
        <v>2.4</v>
      </c>
      <c r="M138" s="374" t="s">
        <v>328</v>
      </c>
    </row>
    <row r="139" spans="2:13" ht="12" customHeight="1">
      <c r="B139" s="313"/>
      <c r="C139" s="173">
        <v>2006</v>
      </c>
      <c r="D139" s="639">
        <v>2.5</v>
      </c>
      <c r="E139" s="374">
        <v>9.4</v>
      </c>
      <c r="F139" s="527">
        <v>1.4</v>
      </c>
      <c r="G139" s="527">
        <v>2</v>
      </c>
      <c r="H139" s="527">
        <v>1.3</v>
      </c>
      <c r="I139" s="374">
        <v>1.3</v>
      </c>
      <c r="J139" s="375">
        <v>2.5</v>
      </c>
      <c r="K139" s="374">
        <v>1.7</v>
      </c>
      <c r="L139" s="375">
        <v>2.8</v>
      </c>
      <c r="M139" s="374">
        <v>1.1000000000000001</v>
      </c>
    </row>
    <row r="140" spans="2:13" ht="12" customHeight="1">
      <c r="B140" s="313"/>
      <c r="C140" s="173"/>
      <c r="D140" s="639"/>
      <c r="E140" s="374"/>
      <c r="F140" s="527"/>
      <c r="G140" s="527"/>
      <c r="H140" s="527"/>
      <c r="I140" s="374"/>
      <c r="J140" s="375"/>
      <c r="K140" s="374"/>
      <c r="L140" s="375"/>
      <c r="M140" s="374"/>
    </row>
    <row r="141" spans="2:13" ht="12" customHeight="1">
      <c r="B141" s="174" t="s">
        <v>75</v>
      </c>
      <c r="C141" s="173">
        <v>1990</v>
      </c>
      <c r="D141" s="639">
        <v>1.1000000000000001</v>
      </c>
      <c r="E141" s="374">
        <v>4</v>
      </c>
      <c r="F141" s="527">
        <v>1.4</v>
      </c>
      <c r="G141" s="527" t="s">
        <v>328</v>
      </c>
      <c r="H141" s="527">
        <v>1.2</v>
      </c>
      <c r="I141" s="374">
        <v>0.8</v>
      </c>
      <c r="J141" s="375">
        <v>1.1000000000000001</v>
      </c>
      <c r="K141" s="374">
        <v>0.8</v>
      </c>
      <c r="L141" s="375">
        <v>1.2</v>
      </c>
      <c r="M141" s="374" t="s">
        <v>772</v>
      </c>
    </row>
    <row r="142" spans="2:13" ht="12" customHeight="1">
      <c r="B142" s="174"/>
      <c r="C142" s="173">
        <v>1992</v>
      </c>
      <c r="D142" s="639">
        <v>1.1000000000000001</v>
      </c>
      <c r="E142" s="374" t="s">
        <v>328</v>
      </c>
      <c r="F142" s="527">
        <v>1.3</v>
      </c>
      <c r="G142" s="527" t="s">
        <v>328</v>
      </c>
      <c r="H142" s="527">
        <v>1.2</v>
      </c>
      <c r="I142" s="374">
        <v>0.6</v>
      </c>
      <c r="J142" s="375">
        <v>1.2</v>
      </c>
      <c r="K142" s="374">
        <v>1.1000000000000001</v>
      </c>
      <c r="L142" s="375">
        <v>1.3</v>
      </c>
      <c r="M142" s="374" t="s">
        <v>328</v>
      </c>
    </row>
    <row r="143" spans="2:13" ht="12" customHeight="1">
      <c r="B143" s="313"/>
      <c r="C143" s="173">
        <v>1994</v>
      </c>
      <c r="D143" s="639">
        <v>1.2</v>
      </c>
      <c r="E143" s="374">
        <v>3.5</v>
      </c>
      <c r="F143" s="527">
        <v>1.3</v>
      </c>
      <c r="G143" s="527">
        <v>2.6</v>
      </c>
      <c r="H143" s="527">
        <v>1.1000000000000001</v>
      </c>
      <c r="I143" s="374">
        <v>0.6</v>
      </c>
      <c r="J143" s="375">
        <v>1.3</v>
      </c>
      <c r="K143" s="374">
        <v>0.8</v>
      </c>
      <c r="L143" s="375">
        <v>1.5</v>
      </c>
      <c r="M143" s="374" t="s">
        <v>328</v>
      </c>
    </row>
    <row r="144" spans="2:13" ht="12" customHeight="1">
      <c r="B144" s="313"/>
      <c r="C144" s="173">
        <v>1997</v>
      </c>
      <c r="D144" s="639">
        <v>1.1000000000000001</v>
      </c>
      <c r="E144" s="374">
        <v>3.5</v>
      </c>
      <c r="F144" s="527">
        <v>1.2</v>
      </c>
      <c r="G144" s="527">
        <v>2.9</v>
      </c>
      <c r="H144" s="527">
        <v>0.9</v>
      </c>
      <c r="I144" s="374">
        <v>0.5</v>
      </c>
      <c r="J144" s="375">
        <v>1.1000000000000001</v>
      </c>
      <c r="K144" s="374">
        <v>0.8</v>
      </c>
      <c r="L144" s="375">
        <v>1.2</v>
      </c>
      <c r="M144" s="374" t="s">
        <v>328</v>
      </c>
    </row>
    <row r="145" spans="2:13" ht="12" customHeight="1">
      <c r="B145" s="313"/>
      <c r="C145" s="173">
        <v>1999</v>
      </c>
      <c r="D145" s="639">
        <v>1.1000000000000001</v>
      </c>
      <c r="E145" s="374">
        <v>3.5</v>
      </c>
      <c r="F145" s="527">
        <v>1.2</v>
      </c>
      <c r="G145" s="527">
        <v>2</v>
      </c>
      <c r="H145" s="527">
        <v>1.1000000000000001</v>
      </c>
      <c r="I145" s="374">
        <v>0.5</v>
      </c>
      <c r="J145" s="375">
        <v>1.1000000000000001</v>
      </c>
      <c r="K145" s="374">
        <v>0.8</v>
      </c>
      <c r="L145" s="375">
        <v>1.2</v>
      </c>
      <c r="M145" s="374" t="s">
        <v>328</v>
      </c>
    </row>
    <row r="146" spans="2:13" ht="12" customHeight="1">
      <c r="B146" s="313"/>
      <c r="C146" s="173">
        <v>2001</v>
      </c>
      <c r="D146" s="639">
        <v>1.4</v>
      </c>
      <c r="E146" s="374">
        <v>3.7</v>
      </c>
      <c r="F146" s="527">
        <v>1.5</v>
      </c>
      <c r="G146" s="527">
        <v>2.7</v>
      </c>
      <c r="H146" s="527">
        <v>1.3</v>
      </c>
      <c r="I146" s="374">
        <v>1.1000000000000001</v>
      </c>
      <c r="J146" s="375">
        <v>1.3</v>
      </c>
      <c r="K146" s="374">
        <v>0.9</v>
      </c>
      <c r="L146" s="375">
        <v>1.5</v>
      </c>
      <c r="M146" s="374">
        <v>1.2</v>
      </c>
    </row>
    <row r="147" spans="2:13" ht="12" customHeight="1">
      <c r="B147" s="313"/>
      <c r="C147" s="173">
        <v>2002</v>
      </c>
      <c r="D147" s="639">
        <v>1.2</v>
      </c>
      <c r="E147" s="374">
        <v>4</v>
      </c>
      <c r="F147" s="527">
        <v>1.3</v>
      </c>
      <c r="G147" s="527">
        <v>2.5</v>
      </c>
      <c r="H147" s="527">
        <v>1.1000000000000001</v>
      </c>
      <c r="I147" s="374">
        <v>0.8</v>
      </c>
      <c r="J147" s="375">
        <v>1.1000000000000001</v>
      </c>
      <c r="K147" s="374">
        <v>0.8</v>
      </c>
      <c r="L147" s="375">
        <v>1.3</v>
      </c>
      <c r="M147" s="374">
        <v>0.9</v>
      </c>
    </row>
    <row r="148" spans="2:13" ht="12" customHeight="1">
      <c r="B148" s="313"/>
      <c r="C148" s="173">
        <v>2003</v>
      </c>
      <c r="D148" s="639">
        <v>1.2</v>
      </c>
      <c r="E148" s="374">
        <v>3.7</v>
      </c>
      <c r="F148" s="527">
        <v>1.6</v>
      </c>
      <c r="G148" s="527">
        <v>3.3</v>
      </c>
      <c r="H148" s="527">
        <v>1.4</v>
      </c>
      <c r="I148" s="374">
        <v>1.2</v>
      </c>
      <c r="J148" s="375">
        <v>1</v>
      </c>
      <c r="K148" s="374">
        <v>0.6</v>
      </c>
      <c r="L148" s="375">
        <v>1.1000000000000001</v>
      </c>
      <c r="M148" s="374">
        <v>0.8</v>
      </c>
    </row>
    <row r="149" spans="2:13" ht="12" customHeight="1">
      <c r="B149" s="313"/>
      <c r="C149" s="173">
        <v>2006</v>
      </c>
      <c r="D149" s="639">
        <v>1.2</v>
      </c>
      <c r="E149" s="374">
        <v>3.1</v>
      </c>
      <c r="F149" s="527">
        <v>1.6</v>
      </c>
      <c r="G149" s="527">
        <v>2.5</v>
      </c>
      <c r="H149" s="527">
        <v>1.4</v>
      </c>
      <c r="I149" s="374">
        <v>1.2</v>
      </c>
      <c r="J149" s="375">
        <v>0.9</v>
      </c>
      <c r="K149" s="374">
        <v>0.8</v>
      </c>
      <c r="L149" s="375">
        <v>0.9</v>
      </c>
      <c r="M149" s="374">
        <v>0.3</v>
      </c>
    </row>
    <row r="150" spans="2:13" ht="12" customHeight="1">
      <c r="B150" s="313"/>
      <c r="C150" s="173">
        <v>2007</v>
      </c>
      <c r="D150" s="639">
        <v>1.3</v>
      </c>
      <c r="E150" s="374">
        <v>4.0999999999999996</v>
      </c>
      <c r="F150" s="527">
        <v>1.7</v>
      </c>
      <c r="G150" s="527">
        <v>2.8</v>
      </c>
      <c r="H150" s="527">
        <v>1.4</v>
      </c>
      <c r="I150" s="374">
        <v>1.3</v>
      </c>
      <c r="J150" s="375">
        <v>0.9</v>
      </c>
      <c r="K150" s="374">
        <v>0.9</v>
      </c>
      <c r="L150" s="375">
        <v>1</v>
      </c>
      <c r="M150" s="374">
        <v>0.4</v>
      </c>
    </row>
    <row r="151" spans="2:13" ht="12" customHeight="1">
      <c r="B151" s="313"/>
      <c r="C151" s="173">
        <v>2009</v>
      </c>
      <c r="D151" s="639">
        <v>1.3</v>
      </c>
      <c r="E151" s="374">
        <v>3.1</v>
      </c>
      <c r="F151" s="527">
        <v>1.8</v>
      </c>
      <c r="G151" s="527">
        <v>3</v>
      </c>
      <c r="H151" s="527">
        <v>1.6</v>
      </c>
      <c r="I151" s="374">
        <v>1.3</v>
      </c>
      <c r="J151" s="375">
        <v>0.9</v>
      </c>
      <c r="K151" s="374">
        <v>0.7</v>
      </c>
      <c r="L151" s="375">
        <v>0.9</v>
      </c>
      <c r="M151" s="374">
        <v>3.3</v>
      </c>
    </row>
    <row r="152" spans="2:13" ht="12" customHeight="1">
      <c r="B152" s="313"/>
      <c r="C152" s="173">
        <v>2010</v>
      </c>
      <c r="D152" s="639">
        <v>1.2</v>
      </c>
      <c r="E152" s="374">
        <v>3.3</v>
      </c>
      <c r="F152" s="527">
        <v>1.8</v>
      </c>
      <c r="G152" s="527">
        <v>3</v>
      </c>
      <c r="H152" s="527">
        <v>1.5</v>
      </c>
      <c r="I152" s="374">
        <v>1.4</v>
      </c>
      <c r="J152" s="375">
        <v>0.8</v>
      </c>
      <c r="K152" s="374">
        <v>0.7</v>
      </c>
      <c r="L152" s="375">
        <v>0.8</v>
      </c>
      <c r="M152" s="374">
        <v>1.1000000000000001</v>
      </c>
    </row>
    <row r="153" spans="2:13" ht="12" customHeight="1">
      <c r="B153" s="313"/>
      <c r="C153" s="173"/>
      <c r="D153" s="639"/>
      <c r="E153" s="374"/>
      <c r="F153" s="527"/>
      <c r="G153" s="527"/>
      <c r="H153" s="527"/>
      <c r="I153" s="374"/>
      <c r="J153" s="375"/>
      <c r="K153" s="374"/>
      <c r="L153" s="375"/>
      <c r="M153" s="374"/>
    </row>
    <row r="154" spans="2:13" ht="12" customHeight="1">
      <c r="B154" s="174" t="s">
        <v>76</v>
      </c>
      <c r="C154" s="173">
        <v>1989</v>
      </c>
      <c r="D154" s="639" t="s">
        <v>67</v>
      </c>
      <c r="E154" s="374" t="s">
        <v>67</v>
      </c>
      <c r="F154" s="527" t="s">
        <v>67</v>
      </c>
      <c r="G154" s="527" t="s">
        <v>67</v>
      </c>
      <c r="H154" s="527" t="s">
        <v>67</v>
      </c>
      <c r="I154" s="374">
        <v>1.3</v>
      </c>
      <c r="J154" s="375">
        <v>2.9</v>
      </c>
      <c r="K154" s="374">
        <v>2.2999999999999998</v>
      </c>
      <c r="L154" s="375">
        <v>3.2</v>
      </c>
      <c r="M154" s="374">
        <v>0.3</v>
      </c>
    </row>
    <row r="155" spans="2:13" ht="12" customHeight="1">
      <c r="B155" s="174"/>
      <c r="C155" s="173">
        <v>1992</v>
      </c>
      <c r="D155" s="639">
        <v>2.2999999999999998</v>
      </c>
      <c r="E155" s="374">
        <v>8.8000000000000007</v>
      </c>
      <c r="F155" s="527">
        <v>2</v>
      </c>
      <c r="G155" s="527">
        <v>4.5</v>
      </c>
      <c r="H155" s="527">
        <v>1.8</v>
      </c>
      <c r="I155" s="374">
        <v>1.4</v>
      </c>
      <c r="J155" s="375">
        <v>2.1</v>
      </c>
      <c r="K155" s="374">
        <v>1.6</v>
      </c>
      <c r="L155" s="375">
        <v>2.2999999999999998</v>
      </c>
      <c r="M155" s="374" t="s">
        <v>328</v>
      </c>
    </row>
    <row r="156" spans="2:13" ht="12" customHeight="1">
      <c r="B156" s="313"/>
      <c r="C156" s="173">
        <v>1994</v>
      </c>
      <c r="D156" s="639" t="s">
        <v>67</v>
      </c>
      <c r="E156" s="374" t="s">
        <v>67</v>
      </c>
      <c r="F156" s="527" t="s">
        <v>67</v>
      </c>
      <c r="G156" s="527" t="s">
        <v>67</v>
      </c>
      <c r="H156" s="527" t="s">
        <v>67</v>
      </c>
      <c r="I156" s="374">
        <v>1.1000000000000001</v>
      </c>
      <c r="J156" s="375">
        <v>2.2999999999999998</v>
      </c>
      <c r="K156" s="374">
        <v>1.6</v>
      </c>
      <c r="L156" s="375">
        <v>2.6</v>
      </c>
      <c r="M156" s="374">
        <v>0.8</v>
      </c>
    </row>
    <row r="157" spans="2:13" ht="12" customHeight="1">
      <c r="B157" s="313"/>
      <c r="C157" s="173">
        <v>1996</v>
      </c>
      <c r="D157" s="639">
        <v>1.8</v>
      </c>
      <c r="E157" s="374">
        <v>6.6</v>
      </c>
      <c r="F157" s="527">
        <v>1.5</v>
      </c>
      <c r="G157" s="527">
        <v>2.5</v>
      </c>
      <c r="H157" s="527">
        <v>1.4</v>
      </c>
      <c r="I157" s="374">
        <v>1.1000000000000001</v>
      </c>
      <c r="J157" s="375">
        <v>1.7</v>
      </c>
      <c r="K157" s="374">
        <v>1.2</v>
      </c>
      <c r="L157" s="375">
        <v>1.9</v>
      </c>
      <c r="M157" s="374" t="s">
        <v>328</v>
      </c>
    </row>
    <row r="158" spans="2:13" ht="12" customHeight="1">
      <c r="B158" s="313"/>
      <c r="C158" s="173">
        <v>1998</v>
      </c>
      <c r="D158" s="639">
        <v>2.1</v>
      </c>
      <c r="E158" s="374">
        <v>10.6</v>
      </c>
      <c r="F158" s="527">
        <v>1.6</v>
      </c>
      <c r="G158" s="527">
        <v>2.8</v>
      </c>
      <c r="H158" s="527">
        <v>1.5</v>
      </c>
      <c r="I158" s="374">
        <v>1.1000000000000001</v>
      </c>
      <c r="J158" s="375">
        <v>2.1</v>
      </c>
      <c r="K158" s="374">
        <v>2</v>
      </c>
      <c r="L158" s="375">
        <v>2.2000000000000002</v>
      </c>
      <c r="M158" s="374" t="s">
        <v>328</v>
      </c>
    </row>
    <row r="159" spans="2:13" ht="12" customHeight="1">
      <c r="B159" s="313"/>
      <c r="C159" s="173">
        <v>2000</v>
      </c>
      <c r="D159" s="639">
        <v>2.1</v>
      </c>
      <c r="E159" s="374">
        <v>9.9</v>
      </c>
      <c r="F159" s="527">
        <v>1.7</v>
      </c>
      <c r="G159" s="527">
        <v>2.7</v>
      </c>
      <c r="H159" s="527">
        <v>1.5</v>
      </c>
      <c r="I159" s="374">
        <v>1</v>
      </c>
      <c r="J159" s="375">
        <v>2</v>
      </c>
      <c r="K159" s="374">
        <v>1.7</v>
      </c>
      <c r="L159" s="375">
        <v>2.1</v>
      </c>
      <c r="M159" s="374" t="s">
        <v>328</v>
      </c>
    </row>
    <row r="160" spans="2:13" ht="12" customHeight="1">
      <c r="B160" s="313"/>
      <c r="C160" s="173">
        <v>2002</v>
      </c>
      <c r="D160" s="639">
        <v>2.2000000000000002</v>
      </c>
      <c r="E160" s="374">
        <v>9.9</v>
      </c>
      <c r="F160" s="527">
        <v>1.9</v>
      </c>
      <c r="G160" s="527">
        <v>4</v>
      </c>
      <c r="H160" s="527">
        <v>1.7</v>
      </c>
      <c r="I160" s="374">
        <v>1.2</v>
      </c>
      <c r="J160" s="375">
        <v>2.2999999999999998</v>
      </c>
      <c r="K160" s="374">
        <v>2.2999999999999998</v>
      </c>
      <c r="L160" s="375">
        <v>2.2999999999999998</v>
      </c>
      <c r="M160" s="374" t="s">
        <v>328</v>
      </c>
    </row>
    <row r="161" spans="2:13" ht="12" customHeight="1">
      <c r="B161" s="313"/>
      <c r="C161" s="173">
        <v>2004</v>
      </c>
      <c r="D161" s="639">
        <v>2.1</v>
      </c>
      <c r="E161" s="374">
        <v>9.5</v>
      </c>
      <c r="F161" s="527">
        <v>2.1</v>
      </c>
      <c r="G161" s="527">
        <v>3.5</v>
      </c>
      <c r="H161" s="527">
        <v>1.8</v>
      </c>
      <c r="I161" s="374">
        <v>1.2</v>
      </c>
      <c r="J161" s="375">
        <v>2.1</v>
      </c>
      <c r="K161" s="374">
        <v>1.5</v>
      </c>
      <c r="L161" s="375">
        <v>2.2000000000000002</v>
      </c>
      <c r="M161" s="374">
        <v>2.4</v>
      </c>
    </row>
    <row r="162" spans="2:13" ht="12" customHeight="1">
      <c r="B162" s="313"/>
      <c r="C162" s="173">
        <v>2005</v>
      </c>
      <c r="D162" s="639">
        <v>2.2000000000000002</v>
      </c>
      <c r="E162" s="374">
        <v>9.8000000000000007</v>
      </c>
      <c r="F162" s="527">
        <v>1.8</v>
      </c>
      <c r="G162" s="527">
        <v>2.8</v>
      </c>
      <c r="H162" s="527">
        <v>1.7</v>
      </c>
      <c r="I162" s="374">
        <v>1.4</v>
      </c>
      <c r="J162" s="375">
        <v>2.2999999999999998</v>
      </c>
      <c r="K162" s="374">
        <v>1.7</v>
      </c>
      <c r="L162" s="375">
        <v>2.4</v>
      </c>
      <c r="M162" s="374">
        <v>0.4</v>
      </c>
    </row>
    <row r="163" spans="2:13" ht="12" customHeight="1">
      <c r="B163" s="313"/>
      <c r="C163" s="173">
        <v>2006</v>
      </c>
      <c r="D163" s="639">
        <v>2.1</v>
      </c>
      <c r="E163" s="374">
        <v>8.5</v>
      </c>
      <c r="F163" s="527">
        <v>2</v>
      </c>
      <c r="G163" s="527">
        <v>3.7</v>
      </c>
      <c r="H163" s="527">
        <v>1.7</v>
      </c>
      <c r="I163" s="374">
        <v>1.2</v>
      </c>
      <c r="J163" s="375">
        <v>2.1</v>
      </c>
      <c r="K163" s="374">
        <v>1.6</v>
      </c>
      <c r="L163" s="375">
        <v>2.2000000000000002</v>
      </c>
      <c r="M163" s="374">
        <v>0.2</v>
      </c>
    </row>
    <row r="164" spans="2:13" ht="12" customHeight="1">
      <c r="B164" s="313"/>
      <c r="C164" s="173">
        <v>2008</v>
      </c>
      <c r="D164" s="639">
        <v>2</v>
      </c>
      <c r="E164" s="374">
        <v>7.4</v>
      </c>
      <c r="F164" s="527">
        <v>1.7</v>
      </c>
      <c r="G164" s="527">
        <v>2.7</v>
      </c>
      <c r="H164" s="527">
        <v>1.5</v>
      </c>
      <c r="I164" s="374">
        <v>1.2</v>
      </c>
      <c r="J164" s="375">
        <v>2.1</v>
      </c>
      <c r="K164" s="374">
        <v>1.7</v>
      </c>
      <c r="L164" s="375">
        <v>2.2000000000000002</v>
      </c>
      <c r="M164" s="374" t="s">
        <v>328</v>
      </c>
    </row>
    <row r="165" spans="2:13" ht="12" customHeight="1">
      <c r="B165" s="313"/>
      <c r="C165" s="173">
        <v>2010</v>
      </c>
      <c r="D165" s="639">
        <v>1.8</v>
      </c>
      <c r="E165" s="374">
        <v>3.8</v>
      </c>
      <c r="F165" s="527">
        <v>1.6</v>
      </c>
      <c r="G165" s="527">
        <v>3</v>
      </c>
      <c r="H165" s="527">
        <v>1.4</v>
      </c>
      <c r="I165" s="374">
        <v>1.2</v>
      </c>
      <c r="J165" s="375">
        <v>1.6</v>
      </c>
      <c r="K165" s="374">
        <v>1</v>
      </c>
      <c r="L165" s="375">
        <v>1.7</v>
      </c>
      <c r="M165" s="374" t="s">
        <v>328</v>
      </c>
    </row>
    <row r="166" spans="2:13" ht="12" customHeight="1">
      <c r="B166" s="313"/>
      <c r="C166" s="173">
        <v>2012</v>
      </c>
      <c r="D166" s="639">
        <v>1.5</v>
      </c>
      <c r="E166" s="374">
        <v>3.8</v>
      </c>
      <c r="F166" s="527">
        <v>1.3</v>
      </c>
      <c r="G166" s="527">
        <v>2.1</v>
      </c>
      <c r="H166" s="527">
        <v>1.3</v>
      </c>
      <c r="I166" s="374">
        <v>1.1000000000000001</v>
      </c>
      <c r="J166" s="375">
        <v>1.3</v>
      </c>
      <c r="K166" s="374">
        <v>1</v>
      </c>
      <c r="L166" s="375">
        <v>1.3</v>
      </c>
      <c r="M166" s="374" t="s">
        <v>328</v>
      </c>
    </row>
    <row r="167" spans="2:13" ht="12" customHeight="1">
      <c r="B167" s="313"/>
      <c r="C167" s="173"/>
      <c r="D167" s="639"/>
      <c r="E167" s="374"/>
      <c r="F167" s="527"/>
      <c r="G167" s="527"/>
      <c r="H167" s="527"/>
      <c r="I167" s="374"/>
      <c r="J167" s="375"/>
      <c r="K167" s="374"/>
      <c r="L167" s="375"/>
      <c r="M167" s="374"/>
    </row>
    <row r="168" spans="2:13" ht="12" customHeight="1">
      <c r="B168" s="174" t="s">
        <v>77</v>
      </c>
      <c r="C168" s="173">
        <v>1993</v>
      </c>
      <c r="D168" s="639">
        <v>2.8</v>
      </c>
      <c r="E168" s="374" t="s">
        <v>328</v>
      </c>
      <c r="F168" s="527">
        <v>2.5</v>
      </c>
      <c r="G168" s="527">
        <v>2.8</v>
      </c>
      <c r="H168" s="527">
        <v>2.2999999999999998</v>
      </c>
      <c r="I168" s="374">
        <v>2.1</v>
      </c>
      <c r="J168" s="375">
        <v>3.3</v>
      </c>
      <c r="K168" s="374">
        <v>3.1</v>
      </c>
      <c r="L168" s="375">
        <v>3.3</v>
      </c>
      <c r="M168" s="374" t="s">
        <v>328</v>
      </c>
    </row>
    <row r="169" spans="2:13" ht="12" customHeight="1">
      <c r="B169" s="313"/>
      <c r="C169" s="173">
        <v>1998</v>
      </c>
      <c r="D169" s="639">
        <v>2.1</v>
      </c>
      <c r="E169" s="374">
        <v>6</v>
      </c>
      <c r="F169" s="527">
        <v>2.2999999999999998</v>
      </c>
      <c r="G169" s="527">
        <v>5.4</v>
      </c>
      <c r="H169" s="527">
        <v>1.7</v>
      </c>
      <c r="I169" s="374">
        <v>1.5</v>
      </c>
      <c r="J169" s="375">
        <v>2.2000000000000002</v>
      </c>
      <c r="K169" s="374">
        <v>1.6</v>
      </c>
      <c r="L169" s="375">
        <v>2.2000000000000002</v>
      </c>
      <c r="M169" s="374" t="s">
        <v>328</v>
      </c>
    </row>
    <row r="170" spans="2:13" ht="12" customHeight="1">
      <c r="B170" s="313"/>
      <c r="C170" s="173">
        <v>2001</v>
      </c>
      <c r="D170" s="639">
        <v>2.2000000000000002</v>
      </c>
      <c r="E170" s="374">
        <v>8</v>
      </c>
      <c r="F170" s="527">
        <v>2</v>
      </c>
      <c r="G170" s="527">
        <v>3.5</v>
      </c>
      <c r="H170" s="527">
        <v>1.8</v>
      </c>
      <c r="I170" s="374">
        <v>1.5</v>
      </c>
      <c r="J170" s="375">
        <v>2.1</v>
      </c>
      <c r="K170" s="374">
        <v>1.5</v>
      </c>
      <c r="L170" s="375">
        <v>2.2000000000000002</v>
      </c>
      <c r="M170" s="374" t="s">
        <v>328</v>
      </c>
    </row>
    <row r="171" spans="2:13" ht="12" customHeight="1">
      <c r="B171" s="313"/>
      <c r="C171" s="173">
        <v>2005</v>
      </c>
      <c r="D171" s="639">
        <v>2</v>
      </c>
      <c r="E171" s="374">
        <v>7</v>
      </c>
      <c r="F171" s="527">
        <v>1.7</v>
      </c>
      <c r="G171" s="527">
        <v>3</v>
      </c>
      <c r="H171" s="527">
        <v>1.6</v>
      </c>
      <c r="I171" s="374">
        <v>1.6</v>
      </c>
      <c r="J171" s="375">
        <v>1.7</v>
      </c>
      <c r="K171" s="374">
        <v>1.4</v>
      </c>
      <c r="L171" s="375">
        <v>1.8</v>
      </c>
      <c r="M171" s="374" t="s">
        <v>328</v>
      </c>
    </row>
    <row r="172" spans="2:13" ht="12" customHeight="1">
      <c r="B172" s="313"/>
      <c r="C172" s="173">
        <v>2009</v>
      </c>
      <c r="D172" s="639">
        <v>2.2000000000000002</v>
      </c>
      <c r="E172" s="374" t="s">
        <v>67</v>
      </c>
      <c r="F172" s="527" t="s">
        <v>67</v>
      </c>
      <c r="G172" s="527" t="s">
        <v>67</v>
      </c>
      <c r="H172" s="527" t="s">
        <v>67</v>
      </c>
      <c r="I172" s="374">
        <v>1.9</v>
      </c>
      <c r="J172" s="375">
        <v>2.2000000000000002</v>
      </c>
      <c r="K172" s="374">
        <v>1.7</v>
      </c>
      <c r="L172" s="375">
        <v>2.2999999999999998</v>
      </c>
      <c r="M172" s="374" t="s">
        <v>328</v>
      </c>
    </row>
    <row r="173" spans="2:13" ht="12" customHeight="1">
      <c r="B173" s="313"/>
      <c r="C173" s="173"/>
      <c r="D173" s="639"/>
      <c r="E173" s="374"/>
      <c r="F173" s="527"/>
      <c r="G173" s="527"/>
      <c r="H173" s="527"/>
      <c r="I173" s="374"/>
      <c r="J173" s="375"/>
      <c r="K173" s="374"/>
      <c r="L173" s="375"/>
      <c r="M173" s="374"/>
    </row>
    <row r="174" spans="2:13" ht="12" customHeight="1">
      <c r="B174" s="174" t="s">
        <v>78</v>
      </c>
      <c r="C174" s="173">
        <v>1991</v>
      </c>
      <c r="D174" s="639">
        <v>2.2000000000000002</v>
      </c>
      <c r="E174" s="374">
        <v>10.6</v>
      </c>
      <c r="F174" s="527">
        <v>3.3</v>
      </c>
      <c r="G174" s="527" t="s">
        <v>328</v>
      </c>
      <c r="H174" s="527">
        <v>2.8</v>
      </c>
      <c r="I174" s="374">
        <v>1.3</v>
      </c>
      <c r="J174" s="375">
        <v>2.2000000000000002</v>
      </c>
      <c r="K174" s="374">
        <v>1.4</v>
      </c>
      <c r="L174" s="375">
        <v>2.4</v>
      </c>
      <c r="M174" s="374" t="s">
        <v>328</v>
      </c>
    </row>
    <row r="175" spans="2:13" ht="12" customHeight="1">
      <c r="B175" s="313"/>
      <c r="C175" s="173">
        <v>1994</v>
      </c>
      <c r="D175" s="639">
        <v>2.2000000000000002</v>
      </c>
      <c r="E175" s="374">
        <v>9.5</v>
      </c>
      <c r="F175" s="527">
        <v>2.8</v>
      </c>
      <c r="G175" s="527" t="s">
        <v>328</v>
      </c>
      <c r="H175" s="527">
        <v>2.5</v>
      </c>
      <c r="I175" s="374">
        <v>1.2</v>
      </c>
      <c r="J175" s="375">
        <v>2.9</v>
      </c>
      <c r="K175" s="374">
        <v>2.4</v>
      </c>
      <c r="L175" s="375">
        <v>3</v>
      </c>
      <c r="M175" s="374" t="s">
        <v>328</v>
      </c>
    </row>
    <row r="176" spans="2:13" ht="12" customHeight="1">
      <c r="B176" s="313"/>
      <c r="C176" s="173">
        <v>1997</v>
      </c>
      <c r="D176" s="639">
        <v>2.6</v>
      </c>
      <c r="E176" s="374">
        <v>9.8000000000000007</v>
      </c>
      <c r="F176" s="527">
        <v>3.2</v>
      </c>
      <c r="G176" s="527">
        <v>5.8</v>
      </c>
      <c r="H176" s="527">
        <v>2.7</v>
      </c>
      <c r="I176" s="374">
        <v>1.4</v>
      </c>
      <c r="J176" s="375">
        <v>3</v>
      </c>
      <c r="K176" s="374">
        <v>2.5</v>
      </c>
      <c r="L176" s="375">
        <v>3.1</v>
      </c>
      <c r="M176" s="374" t="s">
        <v>328</v>
      </c>
    </row>
    <row r="177" spans="2:13" ht="12" customHeight="1">
      <c r="B177" s="313"/>
      <c r="C177" s="173">
        <v>1999</v>
      </c>
      <c r="D177" s="639">
        <v>2.7</v>
      </c>
      <c r="E177" s="374">
        <v>9</v>
      </c>
      <c r="F177" s="527">
        <v>3.5</v>
      </c>
      <c r="G177" s="527">
        <v>7</v>
      </c>
      <c r="H177" s="527">
        <v>3</v>
      </c>
      <c r="I177" s="374">
        <v>2.1</v>
      </c>
      <c r="J177" s="375">
        <v>2.4</v>
      </c>
      <c r="K177" s="374">
        <v>1.9</v>
      </c>
      <c r="L177" s="375">
        <v>2.5</v>
      </c>
      <c r="M177" s="374" t="s">
        <v>328</v>
      </c>
    </row>
    <row r="178" spans="2:13" ht="12" customHeight="1">
      <c r="B178" s="313"/>
      <c r="C178" s="173">
        <v>2001</v>
      </c>
      <c r="D178" s="639">
        <v>3</v>
      </c>
      <c r="E178" s="374">
        <v>8.6</v>
      </c>
      <c r="F178" s="527">
        <v>4.3</v>
      </c>
      <c r="G178" s="527">
        <v>8.3000000000000007</v>
      </c>
      <c r="H178" s="527">
        <v>3.2</v>
      </c>
      <c r="I178" s="374">
        <v>1.9</v>
      </c>
      <c r="J178" s="375">
        <v>3.4</v>
      </c>
      <c r="K178" s="374">
        <v>2.9</v>
      </c>
      <c r="L178" s="375">
        <v>3.5</v>
      </c>
      <c r="M178" s="374" t="s">
        <v>328</v>
      </c>
    </row>
    <row r="179" spans="2:13" ht="12" customHeight="1">
      <c r="B179" s="313"/>
      <c r="C179" s="173">
        <v>2002</v>
      </c>
      <c r="D179" s="639">
        <v>2.6</v>
      </c>
      <c r="E179" s="374">
        <v>12.6</v>
      </c>
      <c r="F179" s="527">
        <v>3.3</v>
      </c>
      <c r="G179" s="527">
        <v>5.6</v>
      </c>
      <c r="H179" s="527">
        <v>2.9</v>
      </c>
      <c r="I179" s="374">
        <v>1.6</v>
      </c>
      <c r="J179" s="375">
        <v>2.5</v>
      </c>
      <c r="K179" s="374">
        <v>2.2999999999999998</v>
      </c>
      <c r="L179" s="375">
        <v>2.5</v>
      </c>
      <c r="M179" s="374" t="s">
        <v>328</v>
      </c>
    </row>
    <row r="180" spans="2:13" ht="12" customHeight="1">
      <c r="B180" s="313"/>
      <c r="C180" s="173">
        <v>2003</v>
      </c>
      <c r="D180" s="639">
        <v>2.4</v>
      </c>
      <c r="E180" s="374">
        <v>7</v>
      </c>
      <c r="F180" s="527">
        <v>3.6</v>
      </c>
      <c r="G180" s="527">
        <v>6.6</v>
      </c>
      <c r="H180" s="527">
        <v>2.7</v>
      </c>
      <c r="I180" s="374">
        <v>1.7</v>
      </c>
      <c r="J180" s="375">
        <v>2.2000000000000002</v>
      </c>
      <c r="K180" s="374">
        <v>1.4</v>
      </c>
      <c r="L180" s="375">
        <v>2.2999999999999998</v>
      </c>
      <c r="M180" s="374" t="s">
        <v>328</v>
      </c>
    </row>
    <row r="181" spans="2:13" ht="12" customHeight="1">
      <c r="B181" s="313"/>
      <c r="C181" s="173">
        <v>2004</v>
      </c>
      <c r="D181" s="639">
        <v>2.6</v>
      </c>
      <c r="E181" s="374">
        <v>8.5</v>
      </c>
      <c r="F181" s="527">
        <v>3.6</v>
      </c>
      <c r="G181" s="527">
        <v>6.6</v>
      </c>
      <c r="H181" s="527">
        <v>2.9</v>
      </c>
      <c r="I181" s="374">
        <v>1.8</v>
      </c>
      <c r="J181" s="375">
        <v>2.5</v>
      </c>
      <c r="K181" s="374">
        <v>2.1</v>
      </c>
      <c r="L181" s="375">
        <v>2.5</v>
      </c>
      <c r="M181" s="374" t="s">
        <v>328</v>
      </c>
    </row>
    <row r="182" spans="2:13" ht="12" customHeight="1">
      <c r="B182" s="313"/>
      <c r="C182" s="173">
        <v>2005</v>
      </c>
      <c r="D182" s="639">
        <v>2.9</v>
      </c>
      <c r="E182" s="374">
        <v>10.6</v>
      </c>
      <c r="F182" s="527">
        <v>3.3</v>
      </c>
      <c r="G182" s="527">
        <v>5.7</v>
      </c>
      <c r="H182" s="527">
        <v>2.8</v>
      </c>
      <c r="I182" s="374">
        <v>1.9</v>
      </c>
      <c r="J182" s="375">
        <v>2.8</v>
      </c>
      <c r="K182" s="374">
        <v>2.7</v>
      </c>
      <c r="L182" s="375">
        <v>2.8</v>
      </c>
      <c r="M182" s="374" t="s">
        <v>328</v>
      </c>
    </row>
    <row r="183" spans="2:13" ht="12" customHeight="1">
      <c r="B183" s="313"/>
      <c r="C183" s="173">
        <v>2006</v>
      </c>
      <c r="D183" s="639">
        <v>2.9</v>
      </c>
      <c r="E183" s="374">
        <v>11.4</v>
      </c>
      <c r="F183" s="527">
        <v>3.4</v>
      </c>
      <c r="G183" s="527">
        <v>5.2</v>
      </c>
      <c r="H183" s="527">
        <v>2.6</v>
      </c>
      <c r="I183" s="374">
        <v>1.8</v>
      </c>
      <c r="J183" s="375">
        <v>3.1</v>
      </c>
      <c r="K183" s="374">
        <v>3.3</v>
      </c>
      <c r="L183" s="375">
        <v>3.1</v>
      </c>
      <c r="M183" s="374" t="s">
        <v>328</v>
      </c>
    </row>
    <row r="184" spans="2:13" ht="12" customHeight="1">
      <c r="B184" s="313"/>
      <c r="C184" s="173">
        <v>2007</v>
      </c>
      <c r="D184" s="639">
        <v>3.1</v>
      </c>
      <c r="E184" s="374">
        <v>13.1</v>
      </c>
      <c r="F184" s="527">
        <v>3.3</v>
      </c>
      <c r="G184" s="527">
        <v>5.6</v>
      </c>
      <c r="H184" s="527">
        <v>2.8</v>
      </c>
      <c r="I184" s="374">
        <v>1.7</v>
      </c>
      <c r="J184" s="375">
        <v>3.2</v>
      </c>
      <c r="K184" s="374">
        <v>2.8</v>
      </c>
      <c r="L184" s="375">
        <v>3.3</v>
      </c>
      <c r="M184" s="374" t="s">
        <v>328</v>
      </c>
    </row>
    <row r="185" spans="2:13" ht="12" customHeight="1">
      <c r="B185" s="313"/>
      <c r="C185" s="173">
        <v>2008</v>
      </c>
      <c r="D185" s="639">
        <v>3.1</v>
      </c>
      <c r="E185" s="374">
        <v>12.8</v>
      </c>
      <c r="F185" s="527">
        <v>3.5</v>
      </c>
      <c r="G185" s="527">
        <v>6.9</v>
      </c>
      <c r="H185" s="527">
        <v>2.9</v>
      </c>
      <c r="I185" s="374">
        <v>1.8</v>
      </c>
      <c r="J185" s="375">
        <v>3.1</v>
      </c>
      <c r="K185" s="374">
        <v>1.7</v>
      </c>
      <c r="L185" s="375">
        <v>3.3</v>
      </c>
      <c r="M185" s="374" t="s">
        <v>328</v>
      </c>
    </row>
    <row r="186" spans="2:13" ht="12" customHeight="1">
      <c r="B186" s="313"/>
      <c r="C186" s="173">
        <v>2009</v>
      </c>
      <c r="D186" s="639">
        <v>3.6</v>
      </c>
      <c r="E186" s="374">
        <v>23.5</v>
      </c>
      <c r="F186" s="527">
        <v>3.5</v>
      </c>
      <c r="G186" s="527">
        <v>5.6</v>
      </c>
      <c r="H186" s="527">
        <v>3.1</v>
      </c>
      <c r="I186" s="374">
        <v>1.8</v>
      </c>
      <c r="J186" s="375">
        <v>3</v>
      </c>
      <c r="K186" s="374">
        <v>2.7</v>
      </c>
      <c r="L186" s="375">
        <v>3</v>
      </c>
      <c r="M186" s="374" t="s">
        <v>328</v>
      </c>
    </row>
    <row r="187" spans="2:13" ht="12" customHeight="1">
      <c r="B187" s="313"/>
      <c r="C187" s="173">
        <v>2010</v>
      </c>
      <c r="D187" s="639">
        <v>3.4</v>
      </c>
      <c r="E187" s="374">
        <v>13.8</v>
      </c>
      <c r="F187" s="527">
        <v>3.9</v>
      </c>
      <c r="G187" s="527">
        <v>6.1</v>
      </c>
      <c r="H187" s="527">
        <v>3.3</v>
      </c>
      <c r="I187" s="374">
        <v>2</v>
      </c>
      <c r="J187" s="375">
        <v>3.2</v>
      </c>
      <c r="K187" s="374">
        <v>2.5</v>
      </c>
      <c r="L187" s="375">
        <v>3.4</v>
      </c>
      <c r="M187" s="374" t="s">
        <v>328</v>
      </c>
    </row>
    <row r="188" spans="2:13" ht="12" customHeight="1">
      <c r="B188" s="313"/>
      <c r="C188" s="173">
        <v>2011</v>
      </c>
      <c r="D188" s="639">
        <v>4</v>
      </c>
      <c r="E188" s="374">
        <v>16.7</v>
      </c>
      <c r="F188" s="527">
        <v>4</v>
      </c>
      <c r="G188" s="527">
        <v>6.5</v>
      </c>
      <c r="H188" s="527">
        <v>3</v>
      </c>
      <c r="I188" s="374">
        <v>2</v>
      </c>
      <c r="J188" s="375">
        <v>3.9</v>
      </c>
      <c r="K188" s="374">
        <v>2.5</v>
      </c>
      <c r="L188" s="375">
        <v>4.2</v>
      </c>
      <c r="M188" s="374" t="s">
        <v>328</v>
      </c>
    </row>
    <row r="189" spans="2:13" ht="12" customHeight="1">
      <c r="B189" s="313"/>
      <c r="C189" s="173">
        <v>2013</v>
      </c>
      <c r="D189" s="639">
        <v>3.5</v>
      </c>
      <c r="E189" s="374">
        <v>11.7</v>
      </c>
      <c r="F189" s="527">
        <v>4</v>
      </c>
      <c r="G189" s="527">
        <v>6.3</v>
      </c>
      <c r="H189" s="527">
        <v>3.1</v>
      </c>
      <c r="I189" s="374">
        <v>2.2999999999999998</v>
      </c>
      <c r="J189" s="375">
        <v>3.6</v>
      </c>
      <c r="K189" s="374">
        <v>2.9</v>
      </c>
      <c r="L189" s="375">
        <v>3.8</v>
      </c>
      <c r="M189" s="374" t="s">
        <v>328</v>
      </c>
    </row>
    <row r="190" spans="2:13" ht="12" customHeight="1">
      <c r="B190" s="313"/>
      <c r="C190" s="173"/>
      <c r="D190" s="639"/>
      <c r="E190" s="374"/>
      <c r="F190" s="527"/>
      <c r="G190" s="527"/>
      <c r="H190" s="527"/>
      <c r="I190" s="374"/>
      <c r="J190" s="375"/>
      <c r="K190" s="374"/>
      <c r="L190" s="375"/>
      <c r="M190" s="374"/>
    </row>
    <row r="191" spans="2:13" ht="12" customHeight="1">
      <c r="B191" s="174" t="s">
        <v>79</v>
      </c>
      <c r="C191" s="409" t="s">
        <v>288</v>
      </c>
      <c r="D191" s="639">
        <v>2.1</v>
      </c>
      <c r="E191" s="374" t="s">
        <v>328</v>
      </c>
      <c r="F191" s="527">
        <v>1.8</v>
      </c>
      <c r="G191" s="527" t="s">
        <v>328</v>
      </c>
      <c r="H191" s="527">
        <v>1.5</v>
      </c>
      <c r="I191" s="374">
        <v>0.8</v>
      </c>
      <c r="J191" s="375">
        <v>2.9</v>
      </c>
      <c r="K191" s="374">
        <v>1.9</v>
      </c>
      <c r="L191" s="375">
        <v>3.2</v>
      </c>
      <c r="M191" s="374" t="s">
        <v>328</v>
      </c>
    </row>
    <row r="192" spans="2:13" ht="12" customHeight="1">
      <c r="B192" s="174"/>
      <c r="C192" s="409" t="s">
        <v>618</v>
      </c>
      <c r="D192" s="639">
        <v>2.4</v>
      </c>
      <c r="E192" s="374">
        <v>9</v>
      </c>
      <c r="F192" s="527">
        <v>2.1</v>
      </c>
      <c r="G192" s="527" t="s">
        <v>328</v>
      </c>
      <c r="H192" s="527">
        <v>1.9</v>
      </c>
      <c r="I192" s="374">
        <v>1</v>
      </c>
      <c r="J192" s="375">
        <v>2.9</v>
      </c>
      <c r="K192" s="374">
        <v>2.7</v>
      </c>
      <c r="L192" s="375">
        <v>3</v>
      </c>
      <c r="M192" s="374" t="s">
        <v>328</v>
      </c>
    </row>
    <row r="193" spans="2:13" ht="12" customHeight="1">
      <c r="B193" s="174"/>
      <c r="C193" s="173">
        <v>1994</v>
      </c>
      <c r="D193" s="639">
        <v>2.2999999999999998</v>
      </c>
      <c r="E193" s="374">
        <v>8</v>
      </c>
      <c r="F193" s="527">
        <v>2</v>
      </c>
      <c r="G193" s="527">
        <v>4</v>
      </c>
      <c r="H193" s="527">
        <v>1.7</v>
      </c>
      <c r="I193" s="374">
        <v>1.2</v>
      </c>
      <c r="J193" s="375">
        <v>2.1</v>
      </c>
      <c r="K193" s="374">
        <v>1.3</v>
      </c>
      <c r="L193" s="375">
        <v>2.4</v>
      </c>
      <c r="M193" s="374" t="s">
        <v>328</v>
      </c>
    </row>
    <row r="194" spans="2:13" ht="12" customHeight="1">
      <c r="B194" s="313"/>
      <c r="C194" s="173">
        <v>1996</v>
      </c>
      <c r="D194" s="639">
        <v>2</v>
      </c>
      <c r="E194" s="374">
        <v>6.1</v>
      </c>
      <c r="F194" s="527">
        <v>2.1</v>
      </c>
      <c r="G194" s="527" t="s">
        <v>328</v>
      </c>
      <c r="H194" s="527">
        <v>2.1</v>
      </c>
      <c r="I194" s="374">
        <v>1.1000000000000001</v>
      </c>
      <c r="J194" s="375">
        <v>2.1</v>
      </c>
      <c r="K194" s="374">
        <v>1.6</v>
      </c>
      <c r="L194" s="375">
        <v>2.2999999999999998</v>
      </c>
      <c r="M194" s="374">
        <v>0.6</v>
      </c>
    </row>
    <row r="195" spans="2:13" ht="12" customHeight="1">
      <c r="B195" s="313"/>
      <c r="C195" s="173">
        <v>1999</v>
      </c>
      <c r="D195" s="639">
        <v>2</v>
      </c>
      <c r="E195" s="374">
        <v>5</v>
      </c>
      <c r="F195" s="527">
        <v>2.2000000000000002</v>
      </c>
      <c r="G195" s="527" t="s">
        <v>328</v>
      </c>
      <c r="H195" s="527">
        <v>2.2000000000000002</v>
      </c>
      <c r="I195" s="374">
        <v>1.6</v>
      </c>
      <c r="J195" s="375">
        <v>1.9</v>
      </c>
      <c r="K195" s="374">
        <v>1.7</v>
      </c>
      <c r="L195" s="375">
        <v>2</v>
      </c>
      <c r="M195" s="374">
        <v>0.6</v>
      </c>
    </row>
    <row r="196" spans="2:13" ht="12" customHeight="1">
      <c r="B196" s="313"/>
      <c r="C196" s="173">
        <v>2001</v>
      </c>
      <c r="D196" s="639">
        <v>1.7</v>
      </c>
      <c r="E196" s="374">
        <v>5.6</v>
      </c>
      <c r="F196" s="527">
        <v>2.1</v>
      </c>
      <c r="G196" s="527">
        <v>2.6</v>
      </c>
      <c r="H196" s="527">
        <v>2</v>
      </c>
      <c r="I196" s="374">
        <v>1.4</v>
      </c>
      <c r="J196" s="375">
        <v>1.3</v>
      </c>
      <c r="K196" s="374">
        <v>1.2</v>
      </c>
      <c r="L196" s="375">
        <v>1.5</v>
      </c>
      <c r="M196" s="374">
        <v>0.6</v>
      </c>
    </row>
    <row r="197" spans="2:13" ht="12" customHeight="1">
      <c r="B197" s="313"/>
      <c r="C197" s="173">
        <v>2003</v>
      </c>
      <c r="D197" s="639">
        <v>1.5</v>
      </c>
      <c r="E197" s="374">
        <v>5.4</v>
      </c>
      <c r="F197" s="527">
        <v>1.9</v>
      </c>
      <c r="G197" s="527">
        <v>3.6</v>
      </c>
      <c r="H197" s="527">
        <v>1.5</v>
      </c>
      <c r="I197" s="374">
        <v>1.3</v>
      </c>
      <c r="J197" s="375">
        <v>1.2</v>
      </c>
      <c r="K197" s="374">
        <v>1</v>
      </c>
      <c r="L197" s="375">
        <v>1.3</v>
      </c>
      <c r="M197" s="374">
        <v>0.7</v>
      </c>
    </row>
    <row r="198" spans="2:13" ht="12" customHeight="1">
      <c r="B198" s="313"/>
      <c r="C198" s="173">
        <v>2004</v>
      </c>
      <c r="D198" s="639">
        <v>1.5</v>
      </c>
      <c r="E198" s="374">
        <v>5.2</v>
      </c>
      <c r="F198" s="527">
        <v>1.8</v>
      </c>
      <c r="G198" s="527">
        <v>2.8</v>
      </c>
      <c r="H198" s="527">
        <v>1.6</v>
      </c>
      <c r="I198" s="374">
        <v>1.4</v>
      </c>
      <c r="J198" s="375">
        <v>1.2</v>
      </c>
      <c r="K198" s="374">
        <v>0.8</v>
      </c>
      <c r="L198" s="375">
        <v>1.4</v>
      </c>
      <c r="M198" s="374">
        <v>0.9</v>
      </c>
    </row>
    <row r="199" spans="2:13" ht="12" customHeight="1">
      <c r="B199" s="313"/>
      <c r="C199" s="173">
        <v>2005</v>
      </c>
      <c r="D199" s="639">
        <v>1.4</v>
      </c>
      <c r="E199" s="374">
        <v>4</v>
      </c>
      <c r="F199" s="527">
        <v>1.8</v>
      </c>
      <c r="G199" s="527" t="s">
        <v>328</v>
      </c>
      <c r="H199" s="527">
        <v>1.6</v>
      </c>
      <c r="I199" s="374">
        <v>1.4</v>
      </c>
      <c r="J199" s="375">
        <v>1.1000000000000001</v>
      </c>
      <c r="K199" s="374">
        <v>0.8</v>
      </c>
      <c r="L199" s="375">
        <v>1.3</v>
      </c>
      <c r="M199" s="374">
        <v>0.4</v>
      </c>
    </row>
    <row r="200" spans="2:13" ht="12" customHeight="1">
      <c r="B200" s="313"/>
      <c r="C200" s="173">
        <v>2007</v>
      </c>
      <c r="D200" s="639">
        <v>1.7</v>
      </c>
      <c r="E200" s="374">
        <v>6.2</v>
      </c>
      <c r="F200" s="527">
        <v>1.8</v>
      </c>
      <c r="G200" s="527">
        <v>2.7</v>
      </c>
      <c r="H200" s="527">
        <v>1.7</v>
      </c>
      <c r="I200" s="374">
        <v>1.3</v>
      </c>
      <c r="J200" s="375">
        <v>1.3</v>
      </c>
      <c r="K200" s="374">
        <v>0.8</v>
      </c>
      <c r="L200" s="375">
        <v>1.5</v>
      </c>
      <c r="M200" s="374">
        <v>0.5</v>
      </c>
    </row>
    <row r="201" spans="2:13" ht="12" customHeight="1">
      <c r="B201" s="313"/>
      <c r="C201" s="173">
        <v>2008</v>
      </c>
      <c r="D201" s="639">
        <v>1.7</v>
      </c>
      <c r="E201" s="374">
        <v>6.4</v>
      </c>
      <c r="F201" s="527">
        <v>1.8</v>
      </c>
      <c r="G201" s="527" t="s">
        <v>328</v>
      </c>
      <c r="H201" s="527">
        <v>1.6</v>
      </c>
      <c r="I201" s="374">
        <v>1.3</v>
      </c>
      <c r="J201" s="375">
        <v>1.5</v>
      </c>
      <c r="K201" s="374">
        <v>0.9</v>
      </c>
      <c r="L201" s="375">
        <v>1.5</v>
      </c>
      <c r="M201" s="374">
        <v>2.2999999999999998</v>
      </c>
    </row>
    <row r="202" spans="2:13" ht="12" customHeight="1">
      <c r="B202" s="313"/>
      <c r="C202" s="173">
        <v>2009</v>
      </c>
      <c r="D202" s="639">
        <v>1.7</v>
      </c>
      <c r="E202" s="374">
        <v>5</v>
      </c>
      <c r="F202" s="527">
        <v>1.9</v>
      </c>
      <c r="G202" s="527">
        <v>3.1</v>
      </c>
      <c r="H202" s="527">
        <v>1.7</v>
      </c>
      <c r="I202" s="374">
        <v>1.3</v>
      </c>
      <c r="J202" s="375">
        <v>1.4</v>
      </c>
      <c r="K202" s="374">
        <v>1.2</v>
      </c>
      <c r="L202" s="375">
        <v>1.6</v>
      </c>
      <c r="M202" s="374">
        <v>0.3</v>
      </c>
    </row>
    <row r="203" spans="2:13" ht="12" customHeight="1">
      <c r="B203" s="313"/>
      <c r="C203" s="173">
        <v>2010</v>
      </c>
      <c r="D203" s="639">
        <v>2</v>
      </c>
      <c r="E203" s="374">
        <v>6.3</v>
      </c>
      <c r="F203" s="527">
        <v>2.2000000000000002</v>
      </c>
      <c r="G203" s="527">
        <v>3.5</v>
      </c>
      <c r="H203" s="527">
        <v>2</v>
      </c>
      <c r="I203" s="374">
        <v>1.5</v>
      </c>
      <c r="J203" s="375">
        <v>1.8</v>
      </c>
      <c r="K203" s="374">
        <v>1.3</v>
      </c>
      <c r="L203" s="375">
        <v>1.9</v>
      </c>
      <c r="M203" s="374">
        <v>0.5</v>
      </c>
    </row>
    <row r="204" spans="2:13" ht="12" customHeight="1">
      <c r="B204" s="313"/>
      <c r="C204" s="173">
        <v>2011</v>
      </c>
      <c r="D204" s="639">
        <v>2.1</v>
      </c>
      <c r="E204" s="374">
        <v>6.5</v>
      </c>
      <c r="F204" s="527">
        <v>2.1</v>
      </c>
      <c r="G204" s="527">
        <v>2.8</v>
      </c>
      <c r="H204" s="527">
        <v>1.9</v>
      </c>
      <c r="I204" s="374">
        <v>1.3</v>
      </c>
      <c r="J204" s="375">
        <v>2</v>
      </c>
      <c r="K204" s="374">
        <v>1.5</v>
      </c>
      <c r="L204" s="375">
        <v>2.1</v>
      </c>
      <c r="M204" s="374">
        <v>1.2</v>
      </c>
    </row>
    <row r="205" spans="2:13" ht="12" customHeight="1">
      <c r="B205" s="313"/>
      <c r="C205" s="173">
        <v>2012</v>
      </c>
      <c r="D205" s="639">
        <v>1.8</v>
      </c>
      <c r="E205" s="374">
        <v>4.5999999999999996</v>
      </c>
      <c r="F205" s="527">
        <v>1.9</v>
      </c>
      <c r="G205" s="527">
        <v>2.7</v>
      </c>
      <c r="H205" s="527">
        <v>1.7</v>
      </c>
      <c r="I205" s="374">
        <v>1.5</v>
      </c>
      <c r="J205" s="375">
        <v>1.5</v>
      </c>
      <c r="K205" s="374">
        <v>1.4</v>
      </c>
      <c r="L205" s="375">
        <v>1.7</v>
      </c>
      <c r="M205" s="374">
        <v>0.4</v>
      </c>
    </row>
    <row r="206" spans="2:13" ht="12" customHeight="1">
      <c r="B206" s="313"/>
      <c r="C206" s="173">
        <v>2013</v>
      </c>
      <c r="D206" s="639">
        <v>2</v>
      </c>
      <c r="E206" s="374">
        <v>5</v>
      </c>
      <c r="F206" s="527">
        <v>2</v>
      </c>
      <c r="G206" s="527">
        <v>3</v>
      </c>
      <c r="H206" s="527">
        <v>1.8</v>
      </c>
      <c r="I206" s="374">
        <v>1.5</v>
      </c>
      <c r="J206" s="375">
        <v>1.8</v>
      </c>
      <c r="K206" s="374">
        <v>1.5</v>
      </c>
      <c r="L206" s="375">
        <v>2</v>
      </c>
      <c r="M206" s="374">
        <v>0.5</v>
      </c>
    </row>
    <row r="207" spans="2:13" ht="12" customHeight="1">
      <c r="B207" s="313"/>
      <c r="C207" s="173"/>
      <c r="D207" s="639"/>
      <c r="E207" s="374"/>
      <c r="F207" s="527"/>
      <c r="G207" s="527"/>
      <c r="H207" s="527"/>
      <c r="I207" s="374"/>
      <c r="J207" s="375"/>
      <c r="K207" s="374"/>
      <c r="L207" s="375"/>
      <c r="M207" s="374"/>
    </row>
    <row r="208" spans="2:13" ht="12" customHeight="1">
      <c r="B208" s="174" t="s">
        <v>80</v>
      </c>
      <c r="C208" s="173">
        <v>1997</v>
      </c>
      <c r="D208" s="639">
        <v>1.9</v>
      </c>
      <c r="E208" s="374">
        <v>5.0999999999999996</v>
      </c>
      <c r="F208" s="527">
        <v>1.9</v>
      </c>
      <c r="G208" s="527">
        <v>2.7</v>
      </c>
      <c r="H208" s="527">
        <v>1.7</v>
      </c>
      <c r="I208" s="374">
        <v>2.4</v>
      </c>
      <c r="J208" s="375">
        <v>1.7</v>
      </c>
      <c r="K208" s="374">
        <v>1</v>
      </c>
      <c r="L208" s="375">
        <v>1.8</v>
      </c>
      <c r="M208" s="374">
        <v>1</v>
      </c>
    </row>
    <row r="209" spans="2:13" ht="12" customHeight="1">
      <c r="B209" s="313"/>
      <c r="C209" s="173">
        <v>1999</v>
      </c>
      <c r="D209" s="639">
        <v>1.9</v>
      </c>
      <c r="E209" s="374">
        <v>3.2</v>
      </c>
      <c r="F209" s="527">
        <v>1.8</v>
      </c>
      <c r="G209" s="527">
        <v>2.2999999999999998</v>
      </c>
      <c r="H209" s="527">
        <v>1.7</v>
      </c>
      <c r="I209" s="374">
        <v>2.9</v>
      </c>
      <c r="J209" s="375">
        <v>1.5</v>
      </c>
      <c r="K209" s="374">
        <v>0.8</v>
      </c>
      <c r="L209" s="375">
        <v>1.6</v>
      </c>
      <c r="M209" s="374">
        <v>0.4</v>
      </c>
    </row>
    <row r="210" spans="2:13" ht="12" customHeight="1">
      <c r="B210" s="313"/>
      <c r="C210" s="173">
        <v>2001</v>
      </c>
      <c r="D210" s="639">
        <v>2</v>
      </c>
      <c r="E210" s="374">
        <v>4.5999999999999996</v>
      </c>
      <c r="F210" s="527">
        <v>1.7</v>
      </c>
      <c r="G210" s="527">
        <v>2.7</v>
      </c>
      <c r="H210" s="527">
        <v>1.6</v>
      </c>
      <c r="I210" s="374">
        <v>2.2000000000000002</v>
      </c>
      <c r="J210" s="375">
        <v>1.8</v>
      </c>
      <c r="K210" s="374">
        <v>0.9</v>
      </c>
      <c r="L210" s="375">
        <v>2</v>
      </c>
      <c r="M210" s="374">
        <v>0.6</v>
      </c>
    </row>
    <row r="211" spans="2:13" ht="12" customHeight="1">
      <c r="B211" s="313"/>
      <c r="C211" s="173">
        <v>2003</v>
      </c>
      <c r="D211" s="639">
        <v>1.9</v>
      </c>
      <c r="E211" s="374">
        <v>6.8</v>
      </c>
      <c r="F211" s="527">
        <v>1.6</v>
      </c>
      <c r="G211" s="527">
        <v>2.8</v>
      </c>
      <c r="H211" s="527">
        <v>1.4</v>
      </c>
      <c r="I211" s="374">
        <v>2</v>
      </c>
      <c r="J211" s="375">
        <v>1.5</v>
      </c>
      <c r="K211" s="374">
        <v>1.2</v>
      </c>
      <c r="L211" s="375">
        <v>1.6</v>
      </c>
      <c r="M211" s="374">
        <v>0.4</v>
      </c>
    </row>
    <row r="212" spans="2:13" ht="12" customHeight="1">
      <c r="B212" s="313"/>
      <c r="C212" s="173">
        <v>2007</v>
      </c>
      <c r="D212" s="639">
        <v>1.7</v>
      </c>
      <c r="E212" s="374">
        <v>5.4</v>
      </c>
      <c r="F212" s="527">
        <v>1.6</v>
      </c>
      <c r="G212" s="527">
        <v>2.8</v>
      </c>
      <c r="H212" s="527">
        <v>1.4</v>
      </c>
      <c r="I212" s="374">
        <v>1.9</v>
      </c>
      <c r="J212" s="375">
        <v>1.4</v>
      </c>
      <c r="K212" s="374">
        <v>0.8</v>
      </c>
      <c r="L212" s="375">
        <v>1.5</v>
      </c>
      <c r="M212" s="374">
        <v>0.5</v>
      </c>
    </row>
    <row r="213" spans="2:13" ht="12" customHeight="1">
      <c r="B213" s="313"/>
      <c r="C213" s="173">
        <v>2008</v>
      </c>
      <c r="D213" s="639">
        <v>1.8</v>
      </c>
      <c r="E213" s="374">
        <v>4.9000000000000004</v>
      </c>
      <c r="F213" s="527">
        <v>1.7</v>
      </c>
      <c r="G213" s="527">
        <v>2.6</v>
      </c>
      <c r="H213" s="527">
        <v>1.6</v>
      </c>
      <c r="I213" s="374">
        <v>1.9</v>
      </c>
      <c r="J213" s="375">
        <v>1.6</v>
      </c>
      <c r="K213" s="374">
        <v>0.9</v>
      </c>
      <c r="L213" s="375">
        <v>1.7</v>
      </c>
      <c r="M213" s="374">
        <v>0.8</v>
      </c>
    </row>
    <row r="214" spans="2:13" ht="12" customHeight="1">
      <c r="B214" s="313"/>
      <c r="C214" s="173">
        <v>2009</v>
      </c>
      <c r="D214" s="639">
        <v>2</v>
      </c>
      <c r="E214" s="374">
        <v>5.6</v>
      </c>
      <c r="F214" s="527">
        <v>1.9</v>
      </c>
      <c r="G214" s="527">
        <v>3.4</v>
      </c>
      <c r="H214" s="527">
        <v>1.7</v>
      </c>
      <c r="I214" s="374">
        <v>2.2000000000000002</v>
      </c>
      <c r="J214" s="375">
        <v>1.7</v>
      </c>
      <c r="K214" s="374">
        <v>1</v>
      </c>
      <c r="L214" s="375">
        <v>1.8</v>
      </c>
      <c r="M214" s="374">
        <v>1.1000000000000001</v>
      </c>
    </row>
    <row r="215" spans="2:13" ht="12" customHeight="1">
      <c r="B215" s="313"/>
      <c r="C215" s="173">
        <v>2010</v>
      </c>
      <c r="D215" s="639">
        <v>1.9</v>
      </c>
      <c r="E215" s="374">
        <v>5.6</v>
      </c>
      <c r="F215" s="527">
        <v>1.8</v>
      </c>
      <c r="G215" s="527">
        <v>2.5</v>
      </c>
      <c r="H215" s="527">
        <v>1.7</v>
      </c>
      <c r="I215" s="374">
        <v>2.2000000000000002</v>
      </c>
      <c r="J215" s="375">
        <v>1.6</v>
      </c>
      <c r="K215" s="374">
        <v>1</v>
      </c>
      <c r="L215" s="375">
        <v>1.7</v>
      </c>
      <c r="M215" s="374">
        <v>0.8</v>
      </c>
    </row>
    <row r="216" spans="2:13" ht="11.25">
      <c r="B216" s="313"/>
      <c r="C216" s="173">
        <v>2011</v>
      </c>
      <c r="D216" s="639">
        <v>2.1</v>
      </c>
      <c r="E216" s="374">
        <v>5.4</v>
      </c>
      <c r="F216" s="527">
        <v>2</v>
      </c>
      <c r="G216" s="527">
        <v>2.8</v>
      </c>
      <c r="H216" s="527">
        <v>1.9</v>
      </c>
      <c r="I216" s="374">
        <v>2.2999999999999998</v>
      </c>
      <c r="J216" s="375">
        <v>1.9</v>
      </c>
      <c r="K216" s="374">
        <v>1.3</v>
      </c>
      <c r="L216" s="375">
        <v>2</v>
      </c>
      <c r="M216" s="374">
        <v>1.2</v>
      </c>
    </row>
    <row r="217" spans="2:13" ht="12" customHeight="1">
      <c r="B217" s="313"/>
      <c r="C217" s="173">
        <v>2012</v>
      </c>
      <c r="D217" s="639">
        <v>2.2999999999999998</v>
      </c>
      <c r="E217" s="374">
        <v>6.1</v>
      </c>
      <c r="F217" s="527">
        <v>2.1</v>
      </c>
      <c r="G217" s="527">
        <v>3.3</v>
      </c>
      <c r="H217" s="527">
        <v>1.9</v>
      </c>
      <c r="I217" s="374">
        <v>2.5</v>
      </c>
      <c r="J217" s="375">
        <v>1.9</v>
      </c>
      <c r="K217" s="374">
        <v>1.2</v>
      </c>
      <c r="L217" s="375">
        <v>2.1</v>
      </c>
      <c r="M217" s="374">
        <v>1.1000000000000001</v>
      </c>
    </row>
    <row r="218" spans="2:13" ht="11.25">
      <c r="B218" s="313"/>
      <c r="C218" s="173">
        <v>2013</v>
      </c>
      <c r="D218" s="639">
        <v>2.2000000000000002</v>
      </c>
      <c r="E218" s="374">
        <v>6.2</v>
      </c>
      <c r="F218" s="527">
        <v>2.1</v>
      </c>
      <c r="G218" s="527">
        <v>3</v>
      </c>
      <c r="H218" s="527">
        <v>2</v>
      </c>
      <c r="I218" s="374">
        <v>2.6</v>
      </c>
      <c r="J218" s="375">
        <v>1.9</v>
      </c>
      <c r="K218" s="374">
        <v>1.3</v>
      </c>
      <c r="L218" s="375">
        <v>2</v>
      </c>
      <c r="M218" s="374">
        <v>0.9</v>
      </c>
    </row>
    <row r="219" spans="2:13" ht="12" customHeight="1">
      <c r="B219" s="313"/>
      <c r="C219" s="173"/>
      <c r="D219" s="639"/>
      <c r="E219" s="374"/>
      <c r="F219" s="527"/>
      <c r="G219" s="527"/>
      <c r="H219" s="527"/>
      <c r="I219" s="374"/>
      <c r="J219" s="375"/>
      <c r="K219" s="374"/>
      <c r="L219" s="375"/>
      <c r="M219" s="374"/>
    </row>
    <row r="220" spans="2:13" ht="12" customHeight="1">
      <c r="B220" s="174" t="s">
        <v>81</v>
      </c>
      <c r="C220" s="173">
        <v>2002</v>
      </c>
      <c r="D220" s="639">
        <v>2.5</v>
      </c>
      <c r="E220" s="374">
        <v>10.8</v>
      </c>
      <c r="F220" s="527">
        <v>2.4</v>
      </c>
      <c r="G220" s="527" t="s">
        <v>328</v>
      </c>
      <c r="H220" s="527">
        <v>2.2000000000000002</v>
      </c>
      <c r="I220" s="374">
        <v>1.1000000000000001</v>
      </c>
      <c r="J220" s="375">
        <v>2.4</v>
      </c>
      <c r="K220" s="374">
        <v>2.7</v>
      </c>
      <c r="L220" s="375">
        <v>2.4</v>
      </c>
      <c r="M220" s="374" t="s">
        <v>328</v>
      </c>
    </row>
    <row r="221" spans="2:13" ht="12" customHeight="1">
      <c r="B221" s="313" t="s">
        <v>82</v>
      </c>
      <c r="C221" s="173">
        <v>2004</v>
      </c>
      <c r="D221" s="639">
        <v>2.9</v>
      </c>
      <c r="E221" s="374">
        <v>12</v>
      </c>
      <c r="F221" s="527">
        <v>1.3</v>
      </c>
      <c r="G221" s="527">
        <v>2.5</v>
      </c>
      <c r="H221" s="527">
        <v>1.1000000000000001</v>
      </c>
      <c r="I221" s="374">
        <v>0.8</v>
      </c>
      <c r="J221" s="375">
        <v>3.3</v>
      </c>
      <c r="K221" s="374">
        <v>3.2</v>
      </c>
      <c r="L221" s="375">
        <v>3.3</v>
      </c>
      <c r="M221" s="374" t="s">
        <v>328</v>
      </c>
    </row>
    <row r="222" spans="2:13" ht="12" customHeight="1">
      <c r="B222" s="313"/>
      <c r="C222" s="173">
        <v>2005</v>
      </c>
      <c r="D222" s="639">
        <v>3.2</v>
      </c>
      <c r="E222" s="374">
        <v>10.7</v>
      </c>
      <c r="F222" s="527">
        <v>1.3</v>
      </c>
      <c r="G222" s="527" t="s">
        <v>328</v>
      </c>
      <c r="H222" s="527">
        <v>1.2</v>
      </c>
      <c r="I222" s="374">
        <v>0.9</v>
      </c>
      <c r="J222" s="375">
        <v>4</v>
      </c>
      <c r="K222" s="374">
        <v>4.3</v>
      </c>
      <c r="L222" s="375">
        <v>4.0999999999999996</v>
      </c>
      <c r="M222" s="374" t="s">
        <v>328</v>
      </c>
    </row>
    <row r="223" spans="2:13" ht="12" customHeight="1">
      <c r="B223" s="313"/>
      <c r="C223" s="173">
        <v>2006</v>
      </c>
      <c r="D223" s="639">
        <v>3.5</v>
      </c>
      <c r="E223" s="374">
        <v>16.5</v>
      </c>
      <c r="F223" s="527">
        <v>1.4</v>
      </c>
      <c r="G223" s="527">
        <v>3</v>
      </c>
      <c r="H223" s="527">
        <v>1.2</v>
      </c>
      <c r="I223" s="374">
        <v>1</v>
      </c>
      <c r="J223" s="375">
        <v>4.0999999999999996</v>
      </c>
      <c r="K223" s="374">
        <v>4.2</v>
      </c>
      <c r="L223" s="375">
        <v>4.0999999999999996</v>
      </c>
      <c r="M223" s="374" t="s">
        <v>328</v>
      </c>
    </row>
    <row r="224" spans="2:13" ht="12" customHeight="1">
      <c r="B224" s="313"/>
      <c r="C224" s="173">
        <v>2007</v>
      </c>
      <c r="D224" s="639">
        <v>3.4</v>
      </c>
      <c r="E224" s="374">
        <v>14.5</v>
      </c>
      <c r="F224" s="527">
        <v>1.5</v>
      </c>
      <c r="G224" s="527">
        <v>2.1</v>
      </c>
      <c r="H224" s="527">
        <v>1.4</v>
      </c>
      <c r="I224" s="374">
        <v>1</v>
      </c>
      <c r="J224" s="375">
        <v>4.4000000000000004</v>
      </c>
      <c r="K224" s="374">
        <v>4.0999999999999996</v>
      </c>
      <c r="L224" s="375">
        <v>4.5</v>
      </c>
      <c r="M224" s="374" t="s">
        <v>328</v>
      </c>
    </row>
    <row r="225" spans="2:13" ht="12" customHeight="1">
      <c r="B225" s="313"/>
      <c r="C225" s="173">
        <v>2008</v>
      </c>
      <c r="D225" s="639">
        <v>3.3</v>
      </c>
      <c r="E225" s="374">
        <v>12.8</v>
      </c>
      <c r="F225" s="527">
        <v>1.5</v>
      </c>
      <c r="G225" s="527" t="s">
        <v>328</v>
      </c>
      <c r="H225" s="527">
        <v>1.3</v>
      </c>
      <c r="I225" s="374">
        <v>1</v>
      </c>
      <c r="J225" s="375">
        <v>4.3</v>
      </c>
      <c r="K225" s="374">
        <v>3.3</v>
      </c>
      <c r="L225" s="375">
        <v>4.4000000000000004</v>
      </c>
      <c r="M225" s="374" t="s">
        <v>328</v>
      </c>
    </row>
    <row r="226" spans="2:13" ht="12" customHeight="1">
      <c r="B226" s="313"/>
      <c r="C226" s="173">
        <v>2009</v>
      </c>
      <c r="D226" s="639">
        <v>3.3</v>
      </c>
      <c r="E226" s="374">
        <v>11.5</v>
      </c>
      <c r="F226" s="527">
        <v>1.5</v>
      </c>
      <c r="G226" s="527" t="s">
        <v>328</v>
      </c>
      <c r="H226" s="527">
        <v>1.3</v>
      </c>
      <c r="I226" s="374">
        <v>1.1000000000000001</v>
      </c>
      <c r="J226" s="375">
        <v>4.5</v>
      </c>
      <c r="K226" s="374">
        <v>5.6</v>
      </c>
      <c r="L226" s="375">
        <v>4.4000000000000004</v>
      </c>
      <c r="M226" s="374">
        <v>4.0999999999999996</v>
      </c>
    </row>
    <row r="227" spans="2:13" ht="12" customHeight="1">
      <c r="B227" s="313"/>
      <c r="C227" s="173">
        <v>2010</v>
      </c>
      <c r="D227" s="639">
        <v>3.6</v>
      </c>
      <c r="E227" s="374">
        <v>16.2</v>
      </c>
      <c r="F227" s="527">
        <v>1.7</v>
      </c>
      <c r="G227" s="527" t="s">
        <v>328</v>
      </c>
      <c r="H227" s="527">
        <v>1.4</v>
      </c>
      <c r="I227" s="374">
        <v>1.2</v>
      </c>
      <c r="J227" s="375">
        <v>3.9</v>
      </c>
      <c r="K227" s="374">
        <v>2.6</v>
      </c>
      <c r="L227" s="375">
        <v>4.0999999999999996</v>
      </c>
      <c r="M227" s="374">
        <v>1.4</v>
      </c>
    </row>
    <row r="228" spans="2:13" ht="12" customHeight="1">
      <c r="B228" s="313"/>
      <c r="C228" s="173">
        <v>2011</v>
      </c>
      <c r="D228" s="639">
        <v>2.7</v>
      </c>
      <c r="E228" s="374">
        <v>11.4</v>
      </c>
      <c r="F228" s="527">
        <v>1.5</v>
      </c>
      <c r="G228" s="527" t="s">
        <v>328</v>
      </c>
      <c r="H228" s="527">
        <v>1.5</v>
      </c>
      <c r="I228" s="374">
        <v>1.1000000000000001</v>
      </c>
      <c r="J228" s="375">
        <v>3.2</v>
      </c>
      <c r="K228" s="374">
        <v>3.6</v>
      </c>
      <c r="L228" s="375">
        <v>3.2</v>
      </c>
      <c r="M228" s="374">
        <v>1.2</v>
      </c>
    </row>
    <row r="229" spans="2:13" ht="12" customHeight="1">
      <c r="B229" s="313"/>
      <c r="C229" s="173">
        <v>2012</v>
      </c>
      <c r="D229" s="639">
        <v>3</v>
      </c>
      <c r="E229" s="374">
        <v>10.3</v>
      </c>
      <c r="F229" s="527">
        <v>1.5</v>
      </c>
      <c r="G229" s="527" t="s">
        <v>328</v>
      </c>
      <c r="H229" s="527">
        <v>1.4</v>
      </c>
      <c r="I229" s="374">
        <v>1.1000000000000001</v>
      </c>
      <c r="J229" s="375">
        <v>3.7</v>
      </c>
      <c r="K229" s="374">
        <v>3.6</v>
      </c>
      <c r="L229" s="375">
        <v>3.7</v>
      </c>
      <c r="M229" s="374" t="s">
        <v>328</v>
      </c>
    </row>
    <row r="230" spans="2:13" ht="12" customHeight="1">
      <c r="B230" s="313"/>
      <c r="C230" s="173">
        <v>2013</v>
      </c>
      <c r="D230" s="639">
        <v>3.2</v>
      </c>
      <c r="E230" s="374">
        <v>11.4</v>
      </c>
      <c r="F230" s="527">
        <v>1.6</v>
      </c>
      <c r="G230" s="527">
        <v>3.3</v>
      </c>
      <c r="H230" s="527">
        <v>1.4</v>
      </c>
      <c r="I230" s="374">
        <v>1.1000000000000001</v>
      </c>
      <c r="J230" s="375">
        <v>4.0999999999999996</v>
      </c>
      <c r="K230" s="374">
        <v>3.6</v>
      </c>
      <c r="L230" s="375">
        <v>4.2</v>
      </c>
      <c r="M230" s="374" t="s">
        <v>328</v>
      </c>
    </row>
    <row r="231" spans="2:13" ht="12" customHeight="1">
      <c r="B231" s="313"/>
      <c r="C231" s="173"/>
      <c r="D231" s="639"/>
      <c r="E231" s="374"/>
      <c r="F231" s="527"/>
      <c r="G231" s="527"/>
      <c r="H231" s="527"/>
      <c r="I231" s="374"/>
      <c r="J231" s="375"/>
      <c r="K231" s="374"/>
      <c r="L231" s="375"/>
      <c r="M231" s="374"/>
    </row>
    <row r="232" spans="2:13" ht="12" customHeight="1">
      <c r="B232" s="174" t="s">
        <v>83</v>
      </c>
      <c r="C232" s="173">
        <v>1990</v>
      </c>
      <c r="D232" s="639">
        <v>1.9</v>
      </c>
      <c r="E232" s="374">
        <v>6.3</v>
      </c>
      <c r="F232" s="527">
        <v>1.9</v>
      </c>
      <c r="G232" s="527">
        <v>2.5</v>
      </c>
      <c r="H232" s="527">
        <v>1.7</v>
      </c>
      <c r="I232" s="374">
        <v>1.5</v>
      </c>
      <c r="J232" s="375">
        <v>2</v>
      </c>
      <c r="K232" s="374">
        <v>1.4</v>
      </c>
      <c r="L232" s="375">
        <v>2.2999999999999998</v>
      </c>
      <c r="M232" s="374" t="s">
        <v>328</v>
      </c>
    </row>
    <row r="233" spans="2:13" ht="12" customHeight="1">
      <c r="B233" s="174"/>
      <c r="C233" s="173">
        <v>1992</v>
      </c>
      <c r="D233" s="639">
        <v>2.2999999999999998</v>
      </c>
      <c r="E233" s="374">
        <v>7.6</v>
      </c>
      <c r="F233" s="527">
        <v>2.5</v>
      </c>
      <c r="G233" s="527">
        <v>3</v>
      </c>
      <c r="H233" s="527">
        <v>2.2000000000000002</v>
      </c>
      <c r="I233" s="374">
        <v>1.7</v>
      </c>
      <c r="J233" s="375">
        <v>2.6</v>
      </c>
      <c r="K233" s="374">
        <v>1.6</v>
      </c>
      <c r="L233" s="375">
        <v>3.1</v>
      </c>
      <c r="M233" s="374" t="s">
        <v>328</v>
      </c>
    </row>
    <row r="234" spans="2:13" ht="12" customHeight="1">
      <c r="B234" s="313"/>
      <c r="C234" s="173">
        <v>1994</v>
      </c>
      <c r="D234" s="639">
        <v>2.5</v>
      </c>
      <c r="E234" s="374">
        <v>9.3000000000000007</v>
      </c>
      <c r="F234" s="527">
        <v>2.5</v>
      </c>
      <c r="G234" s="527">
        <v>2.6</v>
      </c>
      <c r="H234" s="527">
        <v>2.5</v>
      </c>
      <c r="I234" s="374">
        <v>1.7</v>
      </c>
      <c r="J234" s="375">
        <v>2.7</v>
      </c>
      <c r="K234" s="374">
        <v>1.7</v>
      </c>
      <c r="L234" s="375">
        <v>3.2</v>
      </c>
      <c r="M234" s="374" t="s">
        <v>328</v>
      </c>
    </row>
    <row r="235" spans="2:13" ht="12" customHeight="1">
      <c r="B235" s="313"/>
      <c r="C235" s="173">
        <v>1997</v>
      </c>
      <c r="D235" s="639">
        <v>2.5</v>
      </c>
      <c r="E235" s="374">
        <v>7.2</v>
      </c>
      <c r="F235" s="527">
        <v>2.5</v>
      </c>
      <c r="G235" s="527">
        <v>2.6</v>
      </c>
      <c r="H235" s="527">
        <v>2.5</v>
      </c>
      <c r="I235" s="374">
        <v>1.8</v>
      </c>
      <c r="J235" s="375">
        <v>2.8</v>
      </c>
      <c r="K235" s="374">
        <v>1.8</v>
      </c>
      <c r="L235" s="375">
        <v>3.1</v>
      </c>
      <c r="M235" s="374">
        <v>4</v>
      </c>
    </row>
    <row r="236" spans="2:13" ht="12" customHeight="1">
      <c r="B236" s="313"/>
      <c r="C236" s="173">
        <v>1999</v>
      </c>
      <c r="D236" s="639">
        <v>2.8</v>
      </c>
      <c r="E236" s="374">
        <v>10.199999999999999</v>
      </c>
      <c r="F236" s="527">
        <v>2.8</v>
      </c>
      <c r="G236" s="527">
        <v>4.2</v>
      </c>
      <c r="H236" s="527">
        <v>2.7</v>
      </c>
      <c r="I236" s="374">
        <v>2.1</v>
      </c>
      <c r="J236" s="375">
        <v>2.9</v>
      </c>
      <c r="K236" s="374">
        <v>2</v>
      </c>
      <c r="L236" s="375">
        <v>3.2</v>
      </c>
      <c r="M236" s="374">
        <v>2.7</v>
      </c>
    </row>
    <row r="237" spans="2:13" ht="12" customHeight="1">
      <c r="B237" s="313"/>
      <c r="C237" s="173">
        <v>2000</v>
      </c>
      <c r="D237" s="639">
        <v>2.2000000000000002</v>
      </c>
      <c r="E237" s="374" t="s">
        <v>67</v>
      </c>
      <c r="F237" s="527" t="s">
        <v>67</v>
      </c>
      <c r="G237" s="527" t="s">
        <v>67</v>
      </c>
      <c r="H237" s="527" t="s">
        <v>67</v>
      </c>
      <c r="I237" s="374">
        <v>2.2999999999999998</v>
      </c>
      <c r="J237" s="375">
        <v>2.1</v>
      </c>
      <c r="K237" s="374">
        <v>1.7</v>
      </c>
      <c r="L237" s="375">
        <v>2.2999999999999998</v>
      </c>
      <c r="M237" s="374">
        <v>2.1</v>
      </c>
    </row>
    <row r="238" spans="2:13" ht="12" customHeight="1">
      <c r="B238" s="313"/>
      <c r="C238" s="173">
        <v>2001</v>
      </c>
      <c r="D238" s="639">
        <v>2.4</v>
      </c>
      <c r="E238" s="374">
        <v>8.4</v>
      </c>
      <c r="F238" s="527">
        <v>2.5</v>
      </c>
      <c r="G238" s="527">
        <v>4.4000000000000004</v>
      </c>
      <c r="H238" s="527">
        <v>2.4</v>
      </c>
      <c r="I238" s="374">
        <v>2.2000000000000002</v>
      </c>
      <c r="J238" s="375">
        <v>1.9</v>
      </c>
      <c r="K238" s="374">
        <v>1.7</v>
      </c>
      <c r="L238" s="375">
        <v>2</v>
      </c>
      <c r="M238" s="374">
        <v>2.2999999999999998</v>
      </c>
    </row>
    <row r="239" spans="2:13" ht="12" customHeight="1">
      <c r="B239" s="313"/>
      <c r="C239" s="173">
        <v>2002</v>
      </c>
      <c r="D239" s="639">
        <v>2.1</v>
      </c>
      <c r="E239" s="374">
        <v>7.9</v>
      </c>
      <c r="F239" s="527">
        <v>2.2000000000000002</v>
      </c>
      <c r="G239" s="527">
        <v>3.4</v>
      </c>
      <c r="H239" s="527">
        <v>2.2000000000000002</v>
      </c>
      <c r="I239" s="374">
        <v>1.9</v>
      </c>
      <c r="J239" s="375">
        <v>1.6</v>
      </c>
      <c r="K239" s="374">
        <v>1.4</v>
      </c>
      <c r="L239" s="375">
        <v>1.6</v>
      </c>
      <c r="M239" s="374">
        <v>2.5</v>
      </c>
    </row>
    <row r="240" spans="2:13" ht="12" customHeight="1">
      <c r="B240" s="313"/>
      <c r="C240" s="173">
        <v>2004</v>
      </c>
      <c r="D240" s="639">
        <v>1.7</v>
      </c>
      <c r="E240" s="374">
        <v>6.2</v>
      </c>
      <c r="F240" s="527">
        <v>1.8</v>
      </c>
      <c r="G240" s="527">
        <v>3.2</v>
      </c>
      <c r="H240" s="527">
        <v>1.7</v>
      </c>
      <c r="I240" s="374">
        <v>1.6</v>
      </c>
      <c r="J240" s="375">
        <v>1.4</v>
      </c>
      <c r="K240" s="374">
        <v>1.3</v>
      </c>
      <c r="L240" s="375">
        <v>1.3</v>
      </c>
      <c r="M240" s="374">
        <v>2.2999999999999998</v>
      </c>
    </row>
    <row r="241" spans="2:13" ht="12" customHeight="1">
      <c r="B241" s="313"/>
      <c r="C241" s="173">
        <v>2005</v>
      </c>
      <c r="D241" s="639">
        <v>1.8</v>
      </c>
      <c r="E241" s="374">
        <v>6.6</v>
      </c>
      <c r="F241" s="527">
        <v>1.8</v>
      </c>
      <c r="G241" s="527">
        <v>3.5</v>
      </c>
      <c r="H241" s="527">
        <v>1.7</v>
      </c>
      <c r="I241" s="374">
        <v>1.4</v>
      </c>
      <c r="J241" s="375">
        <v>1.4</v>
      </c>
      <c r="K241" s="374">
        <v>1.2</v>
      </c>
      <c r="L241" s="375">
        <v>1.5</v>
      </c>
      <c r="M241" s="374">
        <v>1.3</v>
      </c>
    </row>
    <row r="242" spans="2:13" ht="12" customHeight="1">
      <c r="B242" s="313"/>
      <c r="C242" s="173">
        <v>2007</v>
      </c>
      <c r="D242" s="639">
        <v>1.7</v>
      </c>
      <c r="E242" s="374">
        <v>6.2</v>
      </c>
      <c r="F242" s="527">
        <v>1.7</v>
      </c>
      <c r="G242" s="527">
        <v>2.5</v>
      </c>
      <c r="H242" s="527">
        <v>1.6</v>
      </c>
      <c r="I242" s="374">
        <v>1.6</v>
      </c>
      <c r="J242" s="375">
        <v>1.2</v>
      </c>
      <c r="K242" s="374">
        <v>1</v>
      </c>
      <c r="L242" s="375">
        <v>1.2</v>
      </c>
      <c r="M242" s="374">
        <v>2.7</v>
      </c>
    </row>
    <row r="243" spans="2:13" ht="12" customHeight="1">
      <c r="B243" s="313"/>
      <c r="C243" s="173">
        <v>2008</v>
      </c>
      <c r="D243" s="639">
        <v>1.9</v>
      </c>
      <c r="E243" s="374">
        <v>7</v>
      </c>
      <c r="F243" s="527">
        <v>1.8</v>
      </c>
      <c r="G243" s="527">
        <v>2.8</v>
      </c>
      <c r="H243" s="527">
        <v>1.8</v>
      </c>
      <c r="I243" s="374">
        <v>1.8</v>
      </c>
      <c r="J243" s="375">
        <v>1.3</v>
      </c>
      <c r="K243" s="374">
        <v>1.1000000000000001</v>
      </c>
      <c r="L243" s="375">
        <v>1.3</v>
      </c>
      <c r="M243" s="374">
        <v>2.8</v>
      </c>
    </row>
    <row r="244" spans="2:13" ht="12" customHeight="1">
      <c r="B244" s="313"/>
      <c r="C244" s="173">
        <v>2009</v>
      </c>
      <c r="D244" s="639">
        <v>1.9</v>
      </c>
      <c r="E244" s="374">
        <v>6.4</v>
      </c>
      <c r="F244" s="527">
        <v>1.9</v>
      </c>
      <c r="G244" s="527">
        <v>3</v>
      </c>
      <c r="H244" s="527">
        <v>1.9</v>
      </c>
      <c r="I244" s="374">
        <v>1.9</v>
      </c>
      <c r="J244" s="375">
        <v>1.3</v>
      </c>
      <c r="K244" s="374">
        <v>1.1000000000000001</v>
      </c>
      <c r="L244" s="375">
        <v>1.3</v>
      </c>
      <c r="M244" s="374">
        <v>2.2999999999999998</v>
      </c>
    </row>
    <row r="245" spans="2:13" ht="12" customHeight="1">
      <c r="B245" s="313"/>
      <c r="C245" s="173">
        <v>2010</v>
      </c>
      <c r="D245" s="639">
        <v>2</v>
      </c>
      <c r="E245" s="374">
        <v>6.4</v>
      </c>
      <c r="F245" s="527">
        <v>2</v>
      </c>
      <c r="G245" s="527">
        <v>3.2</v>
      </c>
      <c r="H245" s="527">
        <v>1.9</v>
      </c>
      <c r="I245" s="374">
        <v>2</v>
      </c>
      <c r="J245" s="375">
        <v>1.4</v>
      </c>
      <c r="K245" s="374">
        <v>1.2</v>
      </c>
      <c r="L245" s="375">
        <v>1.4</v>
      </c>
      <c r="M245" s="374">
        <v>2.2000000000000002</v>
      </c>
    </row>
    <row r="246" spans="2:13" ht="12" customHeight="1">
      <c r="B246" s="313"/>
      <c r="C246" s="173">
        <v>2011</v>
      </c>
      <c r="D246" s="639">
        <v>2.2000000000000002</v>
      </c>
      <c r="E246" s="374">
        <v>6.6</v>
      </c>
      <c r="F246" s="527">
        <v>2.2000000000000002</v>
      </c>
      <c r="G246" s="527">
        <v>3.3</v>
      </c>
      <c r="H246" s="527">
        <v>2.1</v>
      </c>
      <c r="I246" s="374">
        <v>2.2000000000000002</v>
      </c>
      <c r="J246" s="375">
        <v>1.5</v>
      </c>
      <c r="K246" s="374">
        <v>1.3</v>
      </c>
      <c r="L246" s="375">
        <v>1.5</v>
      </c>
      <c r="M246" s="374">
        <v>2.9</v>
      </c>
    </row>
    <row r="247" spans="2:13" ht="12" customHeight="1">
      <c r="B247" s="313"/>
      <c r="C247" s="173">
        <v>2012</v>
      </c>
      <c r="D247" s="639">
        <v>2.2999999999999998</v>
      </c>
      <c r="E247" s="374">
        <v>6.3</v>
      </c>
      <c r="F247" s="527">
        <v>2.2999999999999998</v>
      </c>
      <c r="G247" s="527">
        <v>3.2</v>
      </c>
      <c r="H247" s="527">
        <v>2.2000000000000002</v>
      </c>
      <c r="I247" s="374">
        <v>2.2000000000000002</v>
      </c>
      <c r="J247" s="375">
        <v>2</v>
      </c>
      <c r="K247" s="374">
        <v>1.9</v>
      </c>
      <c r="L247" s="375">
        <v>2</v>
      </c>
      <c r="M247" s="374">
        <v>2.2999999999999998</v>
      </c>
    </row>
    <row r="248" spans="2:13" ht="12" customHeight="1">
      <c r="B248" s="313"/>
      <c r="C248" s="173">
        <v>2013</v>
      </c>
      <c r="D248" s="639">
        <v>2.4</v>
      </c>
      <c r="E248" s="374">
        <v>6.4</v>
      </c>
      <c r="F248" s="527">
        <v>2.4</v>
      </c>
      <c r="G248" s="527">
        <v>3.6</v>
      </c>
      <c r="H248" s="527">
        <v>2.2999999999999998</v>
      </c>
      <c r="I248" s="374">
        <v>2.2000000000000002</v>
      </c>
      <c r="J248" s="375">
        <v>2</v>
      </c>
      <c r="K248" s="374">
        <v>1.7</v>
      </c>
      <c r="L248" s="375">
        <v>2</v>
      </c>
      <c r="M248" s="374">
        <v>1.9</v>
      </c>
    </row>
    <row r="249" spans="2:13" ht="12" customHeight="1">
      <c r="B249" s="313"/>
      <c r="C249" s="173"/>
      <c r="D249" s="639"/>
      <c r="E249" s="374"/>
      <c r="F249" s="527"/>
      <c r="G249" s="527"/>
      <c r="H249" s="527"/>
      <c r="I249" s="374"/>
      <c r="J249" s="375"/>
      <c r="K249" s="374"/>
      <c r="L249" s="375"/>
      <c r="M249" s="374"/>
    </row>
    <row r="250" spans="2:13" ht="12" customHeight="1">
      <c r="B250" s="174" t="s">
        <v>127</v>
      </c>
      <c r="C250" s="173">
        <v>1990</v>
      </c>
      <c r="D250" s="639">
        <v>2.8</v>
      </c>
      <c r="E250" s="374">
        <v>9.8000000000000007</v>
      </c>
      <c r="F250" s="527">
        <v>1.8</v>
      </c>
      <c r="G250" s="527">
        <v>3.1</v>
      </c>
      <c r="H250" s="527">
        <v>1.8</v>
      </c>
      <c r="I250" s="374">
        <v>1.3</v>
      </c>
      <c r="J250" s="375">
        <v>3.1</v>
      </c>
      <c r="K250" s="374">
        <v>2.8</v>
      </c>
      <c r="L250" s="375">
        <v>3.2</v>
      </c>
      <c r="M250" s="374">
        <v>2.4</v>
      </c>
    </row>
    <row r="251" spans="2:13" ht="12" customHeight="1">
      <c r="B251" s="313" t="s">
        <v>410</v>
      </c>
      <c r="C251" s="173">
        <v>1992</v>
      </c>
      <c r="D251" s="639">
        <v>3.4</v>
      </c>
      <c r="E251" s="374">
        <v>10.9</v>
      </c>
      <c r="F251" s="527">
        <v>1.8</v>
      </c>
      <c r="G251" s="527">
        <v>3.6</v>
      </c>
      <c r="H251" s="527">
        <v>1.8</v>
      </c>
      <c r="I251" s="374">
        <v>1.4</v>
      </c>
      <c r="J251" s="375">
        <v>3.7</v>
      </c>
      <c r="K251" s="374">
        <v>3.7</v>
      </c>
      <c r="L251" s="375">
        <v>3.7</v>
      </c>
      <c r="M251" s="374">
        <v>3.4</v>
      </c>
    </row>
    <row r="252" spans="2:13" ht="12" customHeight="1">
      <c r="B252" s="313" t="s">
        <v>406</v>
      </c>
      <c r="C252" s="173">
        <v>1994</v>
      </c>
      <c r="D252" s="639">
        <v>2.5</v>
      </c>
      <c r="E252" s="374">
        <v>6.7</v>
      </c>
      <c r="F252" s="527">
        <v>2.1</v>
      </c>
      <c r="G252" s="527">
        <v>5.6</v>
      </c>
      <c r="H252" s="527">
        <v>1.8</v>
      </c>
      <c r="I252" s="374">
        <v>1.3</v>
      </c>
      <c r="J252" s="375">
        <v>2.7</v>
      </c>
      <c r="K252" s="374">
        <v>2.5</v>
      </c>
      <c r="L252" s="375">
        <v>2.7</v>
      </c>
      <c r="M252" s="374" t="s">
        <v>328</v>
      </c>
    </row>
    <row r="253" spans="2:13" ht="12" customHeight="1">
      <c r="B253" s="313"/>
      <c r="C253" s="173">
        <v>1997</v>
      </c>
      <c r="D253" s="639">
        <v>2.8</v>
      </c>
      <c r="E253" s="374">
        <v>8.3000000000000007</v>
      </c>
      <c r="F253" s="527">
        <v>1.7</v>
      </c>
      <c r="G253" s="527">
        <v>3</v>
      </c>
      <c r="H253" s="527">
        <v>1.6</v>
      </c>
      <c r="I253" s="374">
        <v>1</v>
      </c>
      <c r="J253" s="375">
        <v>3.2</v>
      </c>
      <c r="K253" s="374">
        <v>2.6</v>
      </c>
      <c r="L253" s="375">
        <v>3.3</v>
      </c>
      <c r="M253" s="374">
        <v>2.2999999999999998</v>
      </c>
    </row>
    <row r="254" spans="2:13" ht="12" customHeight="1">
      <c r="B254" s="313"/>
      <c r="C254" s="173">
        <v>1999</v>
      </c>
      <c r="D254" s="639">
        <v>2.4</v>
      </c>
      <c r="E254" s="374">
        <v>6.7</v>
      </c>
      <c r="F254" s="527">
        <v>2</v>
      </c>
      <c r="G254" s="527">
        <v>3.7</v>
      </c>
      <c r="H254" s="527">
        <v>1.9</v>
      </c>
      <c r="I254" s="374">
        <v>1.3</v>
      </c>
      <c r="J254" s="375">
        <v>2.5</v>
      </c>
      <c r="K254" s="374">
        <v>2.2000000000000002</v>
      </c>
      <c r="L254" s="375">
        <v>2.6</v>
      </c>
      <c r="M254" s="374">
        <v>2.2999999999999998</v>
      </c>
    </row>
    <row r="255" spans="2:13" ht="12" customHeight="1">
      <c r="B255" s="313"/>
      <c r="C255" s="173">
        <v>2000</v>
      </c>
      <c r="D255" s="639">
        <v>2.7</v>
      </c>
      <c r="E255" s="374">
        <v>6.2</v>
      </c>
      <c r="F255" s="527">
        <v>2.2999999999999998</v>
      </c>
      <c r="G255" s="527">
        <v>3.5</v>
      </c>
      <c r="H255" s="527">
        <v>2.2000000000000002</v>
      </c>
      <c r="I255" s="374">
        <v>1.7</v>
      </c>
      <c r="J255" s="375">
        <v>2.7</v>
      </c>
      <c r="K255" s="374">
        <v>2.2999999999999998</v>
      </c>
      <c r="L255" s="375">
        <v>2.8</v>
      </c>
      <c r="M255" s="374">
        <v>3.1</v>
      </c>
    </row>
    <row r="256" spans="2:13" ht="12" customHeight="1">
      <c r="B256" s="313"/>
      <c r="C256" s="173">
        <v>2001</v>
      </c>
      <c r="D256" s="639">
        <v>2.4</v>
      </c>
      <c r="E256" s="374">
        <v>6.2</v>
      </c>
      <c r="F256" s="527">
        <v>2.2000000000000002</v>
      </c>
      <c r="G256" s="527">
        <v>3.3</v>
      </c>
      <c r="H256" s="527">
        <v>2.1</v>
      </c>
      <c r="I256" s="374">
        <v>1.6</v>
      </c>
      <c r="J256" s="375">
        <v>2.2999999999999998</v>
      </c>
      <c r="K256" s="374">
        <v>2.2000000000000002</v>
      </c>
      <c r="L256" s="375">
        <v>2.2999999999999998</v>
      </c>
      <c r="M256" s="374">
        <v>1.7</v>
      </c>
    </row>
    <row r="257" spans="2:13" ht="12" customHeight="1">
      <c r="B257" s="313"/>
      <c r="C257" s="173">
        <v>2002</v>
      </c>
      <c r="D257" s="639">
        <v>2.5</v>
      </c>
      <c r="E257" s="374">
        <v>8.1</v>
      </c>
      <c r="F257" s="527">
        <v>1.7</v>
      </c>
      <c r="G257" s="527">
        <v>2.2999999999999998</v>
      </c>
      <c r="H257" s="527">
        <v>1.7</v>
      </c>
      <c r="I257" s="374">
        <v>1.2</v>
      </c>
      <c r="J257" s="375">
        <v>2.6</v>
      </c>
      <c r="K257" s="374">
        <v>2.2999999999999998</v>
      </c>
      <c r="L257" s="375">
        <v>2.6</v>
      </c>
      <c r="M257" s="374">
        <v>1.6</v>
      </c>
    </row>
    <row r="258" spans="2:13" ht="12" customHeight="1">
      <c r="B258" s="313"/>
      <c r="C258" s="173">
        <v>2004</v>
      </c>
      <c r="D258" s="639">
        <v>2.4</v>
      </c>
      <c r="E258" s="374">
        <v>7.6</v>
      </c>
      <c r="F258" s="527">
        <v>1.7</v>
      </c>
      <c r="G258" s="527">
        <v>2.6</v>
      </c>
      <c r="H258" s="527">
        <v>1.6</v>
      </c>
      <c r="I258" s="374">
        <v>1.2</v>
      </c>
      <c r="J258" s="375">
        <v>2.5</v>
      </c>
      <c r="K258" s="374">
        <v>2.4</v>
      </c>
      <c r="L258" s="375">
        <v>2.6</v>
      </c>
      <c r="M258" s="374">
        <v>1.8</v>
      </c>
    </row>
    <row r="259" spans="2:13" ht="12" customHeight="1">
      <c r="B259" s="313"/>
      <c r="C259" s="173">
        <v>2005</v>
      </c>
      <c r="D259" s="639">
        <v>3</v>
      </c>
      <c r="E259" s="374">
        <v>9</v>
      </c>
      <c r="F259" s="527">
        <v>2</v>
      </c>
      <c r="G259" s="527">
        <v>2.2999999999999998</v>
      </c>
      <c r="H259" s="527">
        <v>2</v>
      </c>
      <c r="I259" s="374">
        <v>1.4</v>
      </c>
      <c r="J259" s="375">
        <v>3.1</v>
      </c>
      <c r="K259" s="374">
        <v>2.7</v>
      </c>
      <c r="L259" s="375">
        <v>3.2</v>
      </c>
      <c r="M259" s="374">
        <v>2.2000000000000002</v>
      </c>
    </row>
    <row r="260" spans="2:13" ht="12" customHeight="1">
      <c r="B260" s="313"/>
      <c r="C260" s="173">
        <v>2006</v>
      </c>
      <c r="D260" s="639">
        <v>2.8</v>
      </c>
      <c r="E260" s="374">
        <v>8.6</v>
      </c>
      <c r="F260" s="527">
        <v>2.2999999999999998</v>
      </c>
      <c r="G260" s="527">
        <v>3.7</v>
      </c>
      <c r="H260" s="527">
        <v>2.2000000000000002</v>
      </c>
      <c r="I260" s="374">
        <v>1.7</v>
      </c>
      <c r="J260" s="375">
        <v>2.8</v>
      </c>
      <c r="K260" s="374">
        <v>2.6</v>
      </c>
      <c r="L260" s="375">
        <v>2.9</v>
      </c>
      <c r="M260" s="374">
        <v>1.9</v>
      </c>
    </row>
    <row r="261" spans="2:13" ht="12" customHeight="1">
      <c r="B261" s="313"/>
      <c r="C261" s="173">
        <v>2007</v>
      </c>
      <c r="D261" s="639">
        <v>2.5</v>
      </c>
      <c r="E261" s="374">
        <v>6.4</v>
      </c>
      <c r="F261" s="527">
        <v>2.6</v>
      </c>
      <c r="G261" s="527">
        <v>3.5</v>
      </c>
      <c r="H261" s="527">
        <v>2.5</v>
      </c>
      <c r="I261" s="374">
        <v>1.9</v>
      </c>
      <c r="J261" s="375">
        <v>2.4</v>
      </c>
      <c r="K261" s="374">
        <v>2.2000000000000002</v>
      </c>
      <c r="L261" s="375">
        <v>2.4</v>
      </c>
      <c r="M261" s="374">
        <v>2.2999999999999998</v>
      </c>
    </row>
    <row r="262" spans="2:13" ht="12" customHeight="1">
      <c r="B262" s="313"/>
      <c r="C262" s="173">
        <v>2008</v>
      </c>
      <c r="D262" s="639">
        <v>2.5</v>
      </c>
      <c r="E262" s="374">
        <v>6.3</v>
      </c>
      <c r="F262" s="527">
        <v>2.5</v>
      </c>
      <c r="G262" s="527">
        <v>3.3</v>
      </c>
      <c r="H262" s="527">
        <v>2.4</v>
      </c>
      <c r="I262" s="374">
        <v>1.8</v>
      </c>
      <c r="J262" s="375">
        <v>2.4</v>
      </c>
      <c r="K262" s="374">
        <v>2.2000000000000002</v>
      </c>
      <c r="L262" s="375">
        <v>2.4</v>
      </c>
      <c r="M262" s="374">
        <v>1.9</v>
      </c>
    </row>
    <row r="263" spans="2:13" ht="12" customHeight="1">
      <c r="B263" s="313"/>
      <c r="C263" s="173">
        <v>2009</v>
      </c>
      <c r="D263" s="639">
        <v>2.6</v>
      </c>
      <c r="E263" s="374">
        <v>6.1</v>
      </c>
      <c r="F263" s="527">
        <v>2.5</v>
      </c>
      <c r="G263" s="527">
        <v>3.3</v>
      </c>
      <c r="H263" s="527">
        <v>2.4</v>
      </c>
      <c r="I263" s="374">
        <v>1.9</v>
      </c>
      <c r="J263" s="375">
        <v>2.6</v>
      </c>
      <c r="K263" s="374">
        <v>2.2999999999999998</v>
      </c>
      <c r="L263" s="375">
        <v>2.6</v>
      </c>
      <c r="M263" s="374">
        <v>2.2000000000000002</v>
      </c>
    </row>
    <row r="264" spans="2:13" ht="12" customHeight="1">
      <c r="B264" s="313"/>
      <c r="C264" s="173">
        <v>2010</v>
      </c>
      <c r="D264" s="639">
        <v>2.5</v>
      </c>
      <c r="E264" s="374">
        <v>5.6</v>
      </c>
      <c r="F264" s="527">
        <v>2.6</v>
      </c>
      <c r="G264" s="527">
        <v>3.1</v>
      </c>
      <c r="H264" s="527">
        <v>2.5</v>
      </c>
      <c r="I264" s="374">
        <v>1.8</v>
      </c>
      <c r="J264" s="375">
        <v>2.4</v>
      </c>
      <c r="K264" s="374">
        <v>2.1</v>
      </c>
      <c r="L264" s="375">
        <v>2.4</v>
      </c>
      <c r="M264" s="374">
        <v>2</v>
      </c>
    </row>
    <row r="265" spans="2:13" ht="12" customHeight="1">
      <c r="B265" s="313"/>
      <c r="C265" s="173">
        <v>2011</v>
      </c>
      <c r="D265" s="639">
        <v>2.2999999999999998</v>
      </c>
      <c r="E265" s="374">
        <v>5.3</v>
      </c>
      <c r="F265" s="527">
        <v>2.4</v>
      </c>
      <c r="G265" s="527">
        <v>3.2</v>
      </c>
      <c r="H265" s="527">
        <v>2.2999999999999998</v>
      </c>
      <c r="I265" s="374">
        <v>1.8</v>
      </c>
      <c r="J265" s="375">
        <v>2.2000000000000002</v>
      </c>
      <c r="K265" s="374">
        <v>1.9</v>
      </c>
      <c r="L265" s="375">
        <v>2.2999999999999998</v>
      </c>
      <c r="M265" s="374">
        <v>2.1</v>
      </c>
    </row>
    <row r="266" spans="2:13" ht="12" customHeight="1">
      <c r="B266" s="313"/>
      <c r="C266" s="173">
        <v>2012</v>
      </c>
      <c r="D266" s="639">
        <v>2.5</v>
      </c>
      <c r="E266" s="374">
        <v>5.5</v>
      </c>
      <c r="F266" s="527">
        <v>2.7</v>
      </c>
      <c r="G266" s="527">
        <v>3.7</v>
      </c>
      <c r="H266" s="527">
        <v>2.6</v>
      </c>
      <c r="I266" s="374">
        <v>2.1</v>
      </c>
      <c r="J266" s="375">
        <v>2.4</v>
      </c>
      <c r="K266" s="374">
        <v>2.2000000000000002</v>
      </c>
      <c r="L266" s="375">
        <v>2.5</v>
      </c>
      <c r="M266" s="374">
        <v>1.9</v>
      </c>
    </row>
    <row r="267" spans="2:13" ht="12" customHeight="1">
      <c r="B267" s="313"/>
      <c r="C267" s="173">
        <v>2013</v>
      </c>
      <c r="D267" s="639">
        <v>2.2000000000000002</v>
      </c>
      <c r="E267" s="374">
        <v>4.5999999999999996</v>
      </c>
      <c r="F267" s="527">
        <v>2.2000000000000002</v>
      </c>
      <c r="G267" s="527">
        <v>2.6</v>
      </c>
      <c r="H267" s="527">
        <v>2.1</v>
      </c>
      <c r="I267" s="374">
        <v>1.8</v>
      </c>
      <c r="J267" s="375">
        <v>2.2000000000000002</v>
      </c>
      <c r="K267" s="374">
        <v>2.2000000000000002</v>
      </c>
      <c r="L267" s="375">
        <v>2.2000000000000002</v>
      </c>
      <c r="M267" s="374">
        <v>1.9</v>
      </c>
    </row>
    <row r="268" spans="2:13" ht="12" customHeight="1">
      <c r="B268" s="313"/>
      <c r="C268" s="173"/>
      <c r="D268" s="639"/>
      <c r="E268" s="374"/>
      <c r="F268" s="527"/>
      <c r="G268" s="527"/>
      <c r="H268" s="527"/>
      <c r="I268" s="374"/>
      <c r="J268" s="375"/>
      <c r="K268" s="374"/>
      <c r="L268" s="375"/>
      <c r="M268" s="374"/>
    </row>
    <row r="269" spans="2:13" ht="12" customHeight="1">
      <c r="B269" s="72" t="s">
        <v>184</v>
      </c>
      <c r="C269" s="173">
        <v>1990</v>
      </c>
      <c r="D269" s="639">
        <v>2.4</v>
      </c>
      <c r="E269" s="374">
        <v>8.1</v>
      </c>
      <c r="F269" s="527">
        <v>2.2000000000000002</v>
      </c>
      <c r="G269" s="527">
        <v>2.9</v>
      </c>
      <c r="H269" s="527">
        <v>2.1</v>
      </c>
      <c r="I269" s="374">
        <v>1.3</v>
      </c>
      <c r="J269" s="375">
        <v>2.7</v>
      </c>
      <c r="K269" s="374">
        <v>2.2999999999999998</v>
      </c>
      <c r="L269" s="375">
        <v>2.8</v>
      </c>
      <c r="M269" s="374">
        <v>2.1</v>
      </c>
    </row>
    <row r="270" spans="2:13" ht="12" customHeight="1">
      <c r="B270" s="72" t="s">
        <v>564</v>
      </c>
      <c r="C270" s="173">
        <v>1994</v>
      </c>
      <c r="D270" s="639">
        <v>2.5</v>
      </c>
      <c r="E270" s="374">
        <v>9.3000000000000007</v>
      </c>
      <c r="F270" s="527">
        <v>2.2999999999999998</v>
      </c>
      <c r="G270" s="527">
        <v>3.4</v>
      </c>
      <c r="H270" s="527">
        <v>2.1</v>
      </c>
      <c r="I270" s="374">
        <v>1.4</v>
      </c>
      <c r="J270" s="375">
        <v>2.7</v>
      </c>
      <c r="K270" s="374">
        <v>2.2000000000000002</v>
      </c>
      <c r="L270" s="375">
        <v>2.9</v>
      </c>
      <c r="M270" s="374">
        <v>2</v>
      </c>
    </row>
    <row r="271" spans="2:13" ht="12" customHeight="1">
      <c r="B271" s="313"/>
      <c r="C271" s="173">
        <v>1997</v>
      </c>
      <c r="D271" s="639">
        <v>2.5</v>
      </c>
      <c r="E271" s="374">
        <v>8.9</v>
      </c>
      <c r="F271" s="527">
        <v>2.2999999999999998</v>
      </c>
      <c r="G271" s="527">
        <v>4.0999999999999996</v>
      </c>
      <c r="H271" s="527">
        <v>2.1</v>
      </c>
      <c r="I271" s="374">
        <v>1.5</v>
      </c>
      <c r="J271" s="375">
        <v>2.6</v>
      </c>
      <c r="K271" s="374">
        <v>2.1</v>
      </c>
      <c r="L271" s="375">
        <v>2.7</v>
      </c>
      <c r="M271" s="374">
        <v>2.4</v>
      </c>
    </row>
    <row r="272" spans="2:13" ht="12" customHeight="1">
      <c r="B272" s="313"/>
      <c r="C272" s="173">
        <v>1999</v>
      </c>
      <c r="D272" s="639">
        <v>2.4</v>
      </c>
      <c r="E272" s="374">
        <v>8.1999999999999993</v>
      </c>
      <c r="F272" s="527">
        <v>2.2999999999999998</v>
      </c>
      <c r="G272" s="527">
        <v>4</v>
      </c>
      <c r="H272" s="527">
        <v>2.1</v>
      </c>
      <c r="I272" s="374">
        <v>1.7</v>
      </c>
      <c r="J272" s="375">
        <v>2.4</v>
      </c>
      <c r="K272" s="374">
        <v>1.9</v>
      </c>
      <c r="L272" s="375">
        <v>2.5</v>
      </c>
      <c r="M272" s="374">
        <v>2</v>
      </c>
    </row>
    <row r="273" spans="2:13" ht="12" customHeight="1">
      <c r="B273" s="313"/>
      <c r="C273" s="173">
        <v>2002</v>
      </c>
      <c r="D273" s="639">
        <v>2.2999999999999998</v>
      </c>
      <c r="E273" s="374">
        <v>8.1</v>
      </c>
      <c r="F273" s="527">
        <v>2.2000000000000002</v>
      </c>
      <c r="G273" s="527">
        <v>3.7</v>
      </c>
      <c r="H273" s="527">
        <v>2</v>
      </c>
      <c r="I273" s="374">
        <v>1.6</v>
      </c>
      <c r="J273" s="375">
        <v>2.2000000000000002</v>
      </c>
      <c r="K273" s="374">
        <v>1.9</v>
      </c>
      <c r="L273" s="375">
        <v>2.2999999999999998</v>
      </c>
      <c r="M273" s="374">
        <v>1.3</v>
      </c>
    </row>
    <row r="274" spans="2:13" ht="12" customHeight="1">
      <c r="B274" s="313"/>
      <c r="C274" s="173">
        <v>2005</v>
      </c>
      <c r="D274" s="639">
        <v>2.2999999999999998</v>
      </c>
      <c r="E274" s="374">
        <v>8</v>
      </c>
      <c r="F274" s="527">
        <v>2.1</v>
      </c>
      <c r="G274" s="527">
        <v>3.8</v>
      </c>
      <c r="H274" s="527">
        <v>1.9</v>
      </c>
      <c r="I274" s="374">
        <v>1.6</v>
      </c>
      <c r="J274" s="375">
        <v>2.2999999999999998</v>
      </c>
      <c r="K274" s="374">
        <v>1.9</v>
      </c>
      <c r="L274" s="375">
        <v>2.4</v>
      </c>
      <c r="M274" s="374">
        <v>1.6</v>
      </c>
    </row>
    <row r="275" spans="2:13" ht="12" customHeight="1">
      <c r="B275" s="313"/>
      <c r="C275" s="173">
        <v>2008</v>
      </c>
      <c r="D275" s="639">
        <v>2.4</v>
      </c>
      <c r="E275" s="374">
        <v>8.4</v>
      </c>
      <c r="F275" s="527">
        <v>2.2000000000000002</v>
      </c>
      <c r="G275" s="527">
        <v>3.8</v>
      </c>
      <c r="H275" s="527">
        <v>2</v>
      </c>
      <c r="I275" s="374">
        <v>1.7</v>
      </c>
      <c r="J275" s="375">
        <v>2.4</v>
      </c>
      <c r="K275" s="374">
        <v>1.8</v>
      </c>
      <c r="L275" s="375">
        <v>2.5</v>
      </c>
      <c r="M275" s="374">
        <v>1.7</v>
      </c>
    </row>
    <row r="276" spans="2:13" ht="12" customHeight="1">
      <c r="B276" s="313"/>
      <c r="C276" s="173">
        <v>2010</v>
      </c>
      <c r="D276" s="639">
        <v>2.7</v>
      </c>
      <c r="E276" s="374">
        <v>9.5</v>
      </c>
      <c r="F276" s="527">
        <v>2.5</v>
      </c>
      <c r="G276" s="527">
        <v>4</v>
      </c>
      <c r="H276" s="527">
        <v>2.2999999999999998</v>
      </c>
      <c r="I276" s="374">
        <v>1.9</v>
      </c>
      <c r="J276" s="375">
        <v>2.6</v>
      </c>
      <c r="K276" s="374">
        <v>2</v>
      </c>
      <c r="L276" s="375">
        <v>2.8</v>
      </c>
      <c r="M276" s="374">
        <v>2.2999999999999998</v>
      </c>
    </row>
    <row r="277" spans="2:13" ht="12" customHeight="1">
      <c r="B277" s="313"/>
      <c r="C277" s="173">
        <v>2012</v>
      </c>
      <c r="D277" s="639">
        <v>2.8</v>
      </c>
      <c r="E277" s="374">
        <v>9.4</v>
      </c>
      <c r="F277" s="527">
        <v>2.7</v>
      </c>
      <c r="G277" s="527">
        <v>4.3</v>
      </c>
      <c r="H277" s="527">
        <v>2.4</v>
      </c>
      <c r="I277" s="374">
        <v>2.1</v>
      </c>
      <c r="J277" s="375">
        <v>2.9</v>
      </c>
      <c r="K277" s="374">
        <v>2.2999999999999998</v>
      </c>
      <c r="L277" s="375">
        <v>3</v>
      </c>
      <c r="M277" s="374">
        <v>3.1</v>
      </c>
    </row>
    <row r="278" spans="2:13" ht="12" customHeight="1">
      <c r="B278" s="313"/>
      <c r="C278" s="173">
        <v>2013</v>
      </c>
      <c r="D278" s="639">
        <v>2.9</v>
      </c>
      <c r="E278" s="374">
        <v>9.1</v>
      </c>
      <c r="F278" s="527">
        <v>2.8</v>
      </c>
      <c r="G278" s="527">
        <v>4.5999999999999996</v>
      </c>
      <c r="H278" s="527">
        <v>2.5</v>
      </c>
      <c r="I278" s="374">
        <v>2.1</v>
      </c>
      <c r="J278" s="375">
        <v>2.9</v>
      </c>
      <c r="K278" s="374">
        <v>2.4</v>
      </c>
      <c r="L278" s="375">
        <v>3</v>
      </c>
      <c r="M278" s="374">
        <v>3</v>
      </c>
    </row>
    <row r="279" spans="2:13" ht="12" customHeight="1">
      <c r="B279" s="276"/>
      <c r="C279" s="138"/>
      <c r="D279" s="795"/>
      <c r="E279" s="377"/>
      <c r="F279" s="529"/>
      <c r="G279" s="529"/>
      <c r="H279" s="529"/>
      <c r="I279" s="377"/>
      <c r="J279" s="378"/>
      <c r="K279" s="377"/>
      <c r="L279" s="378"/>
      <c r="M279" s="377"/>
    </row>
    <row r="280" spans="2:13" ht="12" customHeight="1">
      <c r="B280" s="341" t="s">
        <v>447</v>
      </c>
      <c r="C280" s="8"/>
    </row>
    <row r="282" spans="2:13" ht="12" customHeight="1">
      <c r="B282" s="380" t="s">
        <v>27</v>
      </c>
      <c r="C282" s="359"/>
    </row>
    <row r="283" spans="2:13" ht="12" customHeight="1">
      <c r="B283" s="380" t="s">
        <v>28</v>
      </c>
      <c r="C283" s="359"/>
    </row>
    <row r="284" spans="2:13" ht="12" customHeight="1">
      <c r="B284" s="380" t="s">
        <v>29</v>
      </c>
      <c r="C284" s="359"/>
    </row>
    <row r="285" spans="2:13" ht="12" customHeight="1">
      <c r="B285" s="380" t="s">
        <v>119</v>
      </c>
      <c r="C285" s="359"/>
    </row>
    <row r="286" spans="2:13" ht="12" customHeight="1">
      <c r="B286" s="380" t="s">
        <v>143</v>
      </c>
      <c r="C286" s="359"/>
    </row>
    <row r="287" spans="2:13" ht="12" customHeight="1">
      <c r="B287" s="380" t="s">
        <v>595</v>
      </c>
      <c r="C287" s="359"/>
    </row>
    <row r="288" spans="2:13" ht="12" customHeight="1">
      <c r="B288" s="380" t="s">
        <v>323</v>
      </c>
      <c r="C288" s="359"/>
    </row>
    <row r="289" spans="2:3" ht="12" customHeight="1">
      <c r="B289" s="557" t="s">
        <v>26</v>
      </c>
      <c r="C289" s="359"/>
    </row>
    <row r="290" spans="2:3" ht="12" customHeight="1">
      <c r="B290" s="557" t="s">
        <v>545</v>
      </c>
      <c r="C290" s="359"/>
    </row>
    <row r="291" spans="2:3" ht="12" customHeight="1">
      <c r="B291" s="380" t="s">
        <v>142</v>
      </c>
      <c r="C291" s="359"/>
    </row>
    <row r="292" spans="2:3" ht="12" customHeight="1">
      <c r="B292" s="15" t="s">
        <v>125</v>
      </c>
      <c r="C292" s="10"/>
    </row>
    <row r="293" spans="2:3" ht="12" customHeight="1">
      <c r="B293" s="15" t="s">
        <v>330</v>
      </c>
    </row>
    <row r="294" spans="2:3" ht="12" customHeight="1">
      <c r="B294" s="15" t="s">
        <v>329</v>
      </c>
    </row>
  </sheetData>
  <phoneticPr fontId="0" type="noConversion"/>
  <printOptions horizontalCentered="1"/>
  <pageMargins left="0.17" right="0.18" top="0.18" bottom="0.3" header="0.18" footer="0.19"/>
  <pageSetup scale="70" orientation="portrait" r:id="rId1"/>
  <headerFooter alignWithMargins="0"/>
</worksheet>
</file>

<file path=xl/worksheets/sheet68.xml><?xml version="1.0" encoding="utf-8"?>
<worksheet xmlns="http://schemas.openxmlformats.org/spreadsheetml/2006/main" xmlns:r="http://schemas.openxmlformats.org/officeDocument/2006/relationships">
  <sheetPr codeName="Sheet66"/>
  <dimension ref="A23:I106"/>
  <sheetViews>
    <sheetView showGridLines="0" view="pageBreakPreview" zoomScale="60" zoomScaleNormal="100" workbookViewId="0">
      <selection activeCell="A56" sqref="A56"/>
    </sheetView>
  </sheetViews>
  <sheetFormatPr defaultColWidth="9.140625" defaultRowHeight="12.75"/>
  <sheetData>
    <row r="23" spans="1:9">
      <c r="B23" s="42"/>
      <c r="C23" s="42"/>
      <c r="D23" s="42"/>
      <c r="E23" s="42"/>
      <c r="F23" s="42"/>
      <c r="G23" s="42"/>
      <c r="H23" s="42"/>
      <c r="I23" s="42"/>
    </row>
    <row r="24" spans="1:9" ht="18">
      <c r="A24" s="179" t="s">
        <v>460</v>
      </c>
      <c r="B24" s="42"/>
      <c r="C24" s="42"/>
      <c r="D24" s="42"/>
      <c r="E24" s="42"/>
      <c r="F24" s="42"/>
      <c r="G24" s="42"/>
      <c r="H24" s="42"/>
      <c r="I24" s="42"/>
    </row>
    <row r="106" spans="4:4">
      <c r="D106" s="178"/>
    </row>
  </sheetData>
  <phoneticPr fontId="0" type="noConversion"/>
  <pageMargins left="0.75" right="0.5" top="1" bottom="1" header="0.5" footer="0.5"/>
  <pageSetup orientation="portrait" r:id="rId1"/>
  <headerFooter alignWithMargins="0"/>
</worksheet>
</file>

<file path=xl/worksheets/sheet69.xml><?xml version="1.0" encoding="utf-8"?>
<worksheet xmlns="http://schemas.openxmlformats.org/spreadsheetml/2006/main" xmlns:r="http://schemas.openxmlformats.org/officeDocument/2006/relationships">
  <sheetPr>
    <pageSetUpPr fitToPage="1"/>
  </sheetPr>
  <dimension ref="A1:S436"/>
  <sheetViews>
    <sheetView showGridLines="0" zoomScaleNormal="75" workbookViewId="0">
      <selection activeCell="H293" sqref="H293"/>
    </sheetView>
  </sheetViews>
  <sheetFormatPr defaultColWidth="13" defaultRowHeight="12.75"/>
  <cols>
    <col min="1" max="1" width="32.28515625" style="1165" customWidth="1"/>
    <col min="2" max="2" width="6.7109375" style="1165" customWidth="1"/>
    <col min="3" max="3" width="2.42578125" style="1165" customWidth="1"/>
    <col min="4" max="4" width="13" style="1165"/>
    <col min="5" max="5" width="13.42578125" style="1165" customWidth="1"/>
    <col min="6" max="8" width="13" style="1165"/>
    <col min="9" max="10" width="11.7109375" style="1165" customWidth="1"/>
    <col min="11" max="11" width="12.7109375" style="1165" customWidth="1"/>
    <col min="12" max="16384" width="13" style="1165"/>
  </cols>
  <sheetData>
    <row r="1" spans="1:12">
      <c r="A1" s="1222" t="s">
        <v>883</v>
      </c>
      <c r="B1" s="1222"/>
      <c r="C1" s="1222"/>
      <c r="D1" s="1219"/>
      <c r="E1" s="1219"/>
      <c r="F1" s="1219"/>
      <c r="G1" s="1219"/>
      <c r="H1" s="1219"/>
      <c r="I1" s="1219"/>
      <c r="J1" s="1219"/>
      <c r="K1" s="1219"/>
    </row>
    <row r="2" spans="1:12">
      <c r="A2" s="1222" t="s">
        <v>910</v>
      </c>
      <c r="B2" s="1222"/>
      <c r="C2" s="1222"/>
      <c r="D2" s="1219"/>
      <c r="E2" s="1219"/>
      <c r="F2" s="1219"/>
      <c r="G2" s="1219"/>
      <c r="H2" s="1219"/>
      <c r="I2" s="1219"/>
      <c r="J2" s="1219"/>
      <c r="K2" s="1219"/>
    </row>
    <row r="3" spans="1:12">
      <c r="A3" s="1221" t="s">
        <v>167</v>
      </c>
      <c r="B3" s="1220"/>
      <c r="C3" s="1220"/>
      <c r="D3" s="1219"/>
      <c r="E3" s="1219"/>
      <c r="F3" s="1219"/>
      <c r="G3" s="1219"/>
      <c r="H3" s="1219"/>
      <c r="I3" s="1219"/>
      <c r="J3" s="1219"/>
      <c r="K3" s="1219"/>
    </row>
    <row r="4" spans="1:12">
      <c r="A4" s="1218" t="s">
        <v>168</v>
      </c>
      <c r="B4" s="1218" t="s">
        <v>168</v>
      </c>
      <c r="C4" s="1218" t="s">
        <v>168</v>
      </c>
      <c r="D4" s="1165" t="s">
        <v>168</v>
      </c>
      <c r="E4" s="1165" t="s">
        <v>168</v>
      </c>
      <c r="F4" s="1165" t="s">
        <v>168</v>
      </c>
      <c r="G4" s="1165" t="s">
        <v>168</v>
      </c>
      <c r="H4" s="1165" t="s">
        <v>168</v>
      </c>
      <c r="I4" s="1165" t="s">
        <v>168</v>
      </c>
      <c r="J4" s="1165" t="s">
        <v>168</v>
      </c>
      <c r="K4" s="1165" t="s">
        <v>168</v>
      </c>
    </row>
    <row r="5" spans="1:12">
      <c r="A5" s="1217" t="s">
        <v>168</v>
      </c>
      <c r="B5" s="1197" t="s">
        <v>168</v>
      </c>
      <c r="C5" s="1197" t="s">
        <v>168</v>
      </c>
      <c r="D5" s="1215" t="s">
        <v>171</v>
      </c>
      <c r="E5" s="1216"/>
      <c r="F5" s="1216"/>
      <c r="G5" s="1216"/>
      <c r="H5" s="1215" t="s">
        <v>882</v>
      </c>
      <c r="I5" s="1214"/>
      <c r="J5" s="1214"/>
      <c r="K5" s="1213"/>
    </row>
    <row r="6" spans="1:12">
      <c r="A6" s="1181" t="s">
        <v>168</v>
      </c>
      <c r="B6" s="1212" t="s">
        <v>168</v>
      </c>
      <c r="C6" s="1212" t="s">
        <v>168</v>
      </c>
      <c r="D6" s="1211" t="s">
        <v>516</v>
      </c>
      <c r="E6" s="1210"/>
      <c r="F6" s="1210"/>
      <c r="G6" s="1210"/>
      <c r="H6" s="1211" t="s">
        <v>516</v>
      </c>
      <c r="I6" s="1210"/>
      <c r="J6" s="1210"/>
      <c r="K6" s="1209"/>
    </row>
    <row r="7" spans="1:12">
      <c r="A7" s="1181" t="s">
        <v>61</v>
      </c>
      <c r="B7" s="1208" t="s">
        <v>63</v>
      </c>
      <c r="C7" s="1208" t="s">
        <v>168</v>
      </c>
      <c r="D7" s="1207" t="s">
        <v>270</v>
      </c>
      <c r="E7" s="1206" t="s">
        <v>271</v>
      </c>
      <c r="F7" s="1205" t="s">
        <v>517</v>
      </c>
      <c r="G7" s="1204" t="s">
        <v>518</v>
      </c>
      <c r="H7" s="1207" t="s">
        <v>270</v>
      </c>
      <c r="I7" s="1206" t="s">
        <v>271</v>
      </c>
      <c r="J7" s="1205" t="s">
        <v>517</v>
      </c>
      <c r="K7" s="1204" t="s">
        <v>518</v>
      </c>
    </row>
    <row r="8" spans="1:12">
      <c r="A8" s="1203" t="s">
        <v>168</v>
      </c>
      <c r="B8" s="1202" t="s">
        <v>168</v>
      </c>
      <c r="C8" s="1202" t="s">
        <v>168</v>
      </c>
      <c r="D8" s="1201" t="s">
        <v>168</v>
      </c>
      <c r="E8" s="1199" t="s">
        <v>168</v>
      </c>
      <c r="F8" s="1200" t="s">
        <v>168</v>
      </c>
      <c r="G8" s="1199" t="s">
        <v>168</v>
      </c>
      <c r="H8" s="1201" t="s">
        <v>168</v>
      </c>
      <c r="I8" s="1199" t="s">
        <v>168</v>
      </c>
      <c r="J8" s="1200" t="s">
        <v>168</v>
      </c>
      <c r="K8" s="1199" t="s">
        <v>168</v>
      </c>
    </row>
    <row r="9" spans="1:12">
      <c r="A9" s="1198" t="s">
        <v>168</v>
      </c>
      <c r="B9" s="1197" t="s">
        <v>168</v>
      </c>
      <c r="C9" s="1196" t="s">
        <v>168</v>
      </c>
      <c r="D9" s="1195" t="s">
        <v>168</v>
      </c>
      <c r="E9" s="1194" t="s">
        <v>168</v>
      </c>
      <c r="F9" s="1194" t="s">
        <v>168</v>
      </c>
      <c r="G9" s="1194" t="s">
        <v>168</v>
      </c>
      <c r="H9" s="1194" t="s">
        <v>168</v>
      </c>
      <c r="I9" s="1194" t="s">
        <v>168</v>
      </c>
      <c r="J9" s="1194" t="s">
        <v>168</v>
      </c>
      <c r="K9" s="1193" t="s">
        <v>168</v>
      </c>
    </row>
    <row r="10" spans="1:12">
      <c r="A10" s="1181" t="s">
        <v>202</v>
      </c>
      <c r="B10" s="1180">
        <v>1980</v>
      </c>
      <c r="C10" s="1179" t="s">
        <v>168</v>
      </c>
      <c r="D10" s="1191">
        <v>7.6</v>
      </c>
      <c r="E10" s="1192">
        <v>77.3</v>
      </c>
      <c r="F10" s="1192"/>
      <c r="G10" s="1190">
        <v>15</v>
      </c>
      <c r="H10" s="1190" t="s">
        <v>632</v>
      </c>
      <c r="I10" s="1190" t="s">
        <v>632</v>
      </c>
      <c r="J10" s="1190" t="s">
        <v>632</v>
      </c>
      <c r="K10" s="1189" t="s">
        <v>632</v>
      </c>
    </row>
    <row r="11" spans="1:12">
      <c r="A11" s="1181" t="s">
        <v>881</v>
      </c>
      <c r="B11" s="1180">
        <v>1990</v>
      </c>
      <c r="C11" s="1179" t="s">
        <v>168</v>
      </c>
      <c r="D11" s="1191">
        <v>3.3</v>
      </c>
      <c r="E11" s="1192">
        <v>78.599999999999994</v>
      </c>
      <c r="F11" s="1192"/>
      <c r="G11" s="1190">
        <v>18.2</v>
      </c>
      <c r="H11" s="1190" t="s">
        <v>632</v>
      </c>
      <c r="I11" s="1190" t="s">
        <v>632</v>
      </c>
      <c r="J11" s="1190" t="s">
        <v>632</v>
      </c>
      <c r="K11" s="1189" t="s">
        <v>632</v>
      </c>
    </row>
    <row r="12" spans="1:12">
      <c r="A12" s="1181" t="s">
        <v>880</v>
      </c>
      <c r="B12" s="1180">
        <v>1994</v>
      </c>
      <c r="C12" s="1179" t="s">
        <v>168</v>
      </c>
      <c r="D12" s="1191">
        <v>3.9</v>
      </c>
      <c r="E12" s="1192">
        <v>77.2</v>
      </c>
      <c r="F12" s="1192"/>
      <c r="G12" s="1190">
        <v>18.899999999999999</v>
      </c>
      <c r="H12" s="1190" t="s">
        <v>632</v>
      </c>
      <c r="I12" s="1190" t="s">
        <v>632</v>
      </c>
      <c r="J12" s="1190" t="s">
        <v>632</v>
      </c>
      <c r="K12" s="1189" t="s">
        <v>632</v>
      </c>
    </row>
    <row r="13" spans="1:12" ht="12" hidden="1" customHeight="1">
      <c r="A13" s="1181"/>
      <c r="B13" s="1180">
        <v>1997</v>
      </c>
      <c r="C13" s="1179" t="s">
        <v>168</v>
      </c>
      <c r="D13" s="1191">
        <v>3.1</v>
      </c>
      <c r="E13" s="1190">
        <v>46.8</v>
      </c>
      <c r="F13" s="1190">
        <v>36</v>
      </c>
      <c r="G13" s="1190">
        <v>14.1</v>
      </c>
      <c r="H13" s="1190" t="s">
        <v>632</v>
      </c>
      <c r="I13" s="1190" t="s">
        <v>632</v>
      </c>
      <c r="J13" s="1190" t="s">
        <v>632</v>
      </c>
      <c r="K13" s="1189" t="s">
        <v>632</v>
      </c>
      <c r="L13" s="1166"/>
    </row>
    <row r="14" spans="1:12" hidden="1">
      <c r="A14" s="1181"/>
      <c r="B14" s="1180">
        <v>1998</v>
      </c>
      <c r="C14" s="1179" t="s">
        <v>168</v>
      </c>
      <c r="D14" s="1191">
        <v>3</v>
      </c>
      <c r="E14" s="1190">
        <v>43.1</v>
      </c>
      <c r="F14" s="1190">
        <v>37.6</v>
      </c>
      <c r="G14" s="1190">
        <v>16.2</v>
      </c>
      <c r="H14" s="1190" t="s">
        <v>632</v>
      </c>
      <c r="I14" s="1190" t="s">
        <v>632</v>
      </c>
      <c r="J14" s="1190" t="s">
        <v>632</v>
      </c>
      <c r="K14" s="1189" t="s">
        <v>632</v>
      </c>
      <c r="L14" s="1166"/>
    </row>
    <row r="15" spans="1:12">
      <c r="A15" s="1181"/>
      <c r="B15" s="1180">
        <v>1999</v>
      </c>
      <c r="C15" s="1179"/>
      <c r="D15" s="1191">
        <v>2.5</v>
      </c>
      <c r="E15" s="1190">
        <v>40.6</v>
      </c>
      <c r="F15" s="1190">
        <v>41.5</v>
      </c>
      <c r="G15" s="1190">
        <v>15.5</v>
      </c>
      <c r="H15" s="1190" t="s">
        <v>632</v>
      </c>
      <c r="I15" s="1190" t="s">
        <v>632</v>
      </c>
      <c r="J15" s="1190" t="s">
        <v>632</v>
      </c>
      <c r="K15" s="1189" t="s">
        <v>632</v>
      </c>
      <c r="L15" s="1166"/>
    </row>
    <row r="16" spans="1:12" hidden="1">
      <c r="A16" s="1181"/>
      <c r="B16" s="1180">
        <v>2000</v>
      </c>
      <c r="C16" s="1179"/>
      <c r="D16" s="1191">
        <v>1.9</v>
      </c>
      <c r="E16" s="1190">
        <v>42.8</v>
      </c>
      <c r="F16" s="1190">
        <v>40.4</v>
      </c>
      <c r="G16" s="1190">
        <v>14.9</v>
      </c>
      <c r="H16" s="1190" t="s">
        <v>632</v>
      </c>
      <c r="I16" s="1190" t="s">
        <v>632</v>
      </c>
      <c r="J16" s="1190" t="s">
        <v>632</v>
      </c>
      <c r="K16" s="1189" t="s">
        <v>632</v>
      </c>
      <c r="L16" s="1166"/>
    </row>
    <row r="17" spans="1:12">
      <c r="A17" s="1181"/>
      <c r="B17" s="1180">
        <v>2002</v>
      </c>
      <c r="C17" s="1179"/>
      <c r="D17" s="1191">
        <v>2.9</v>
      </c>
      <c r="E17" s="1190">
        <v>35.200000000000003</v>
      </c>
      <c r="F17" s="1190">
        <v>44.5</v>
      </c>
      <c r="G17" s="1190">
        <v>17.399999999999999</v>
      </c>
      <c r="H17" s="1190" t="s">
        <v>632</v>
      </c>
      <c r="I17" s="1190" t="s">
        <v>632</v>
      </c>
      <c r="J17" s="1190" t="s">
        <v>632</v>
      </c>
      <c r="K17" s="1189" t="s">
        <v>632</v>
      </c>
      <c r="L17" s="1166"/>
    </row>
    <row r="18" spans="1:12">
      <c r="A18" s="1181"/>
      <c r="B18" s="1180">
        <v>2004</v>
      </c>
      <c r="C18" s="1179"/>
      <c r="D18" s="1191">
        <v>2.8</v>
      </c>
      <c r="E18" s="1190">
        <v>34</v>
      </c>
      <c r="F18" s="1190">
        <v>47.5</v>
      </c>
      <c r="G18" s="1190">
        <v>15.6</v>
      </c>
      <c r="H18" s="1190" t="s">
        <v>632</v>
      </c>
      <c r="I18" s="1190" t="s">
        <v>632</v>
      </c>
      <c r="J18" s="1190" t="s">
        <v>632</v>
      </c>
      <c r="K18" s="1189" t="s">
        <v>632</v>
      </c>
      <c r="L18" s="1166"/>
    </row>
    <row r="19" spans="1:12" hidden="1">
      <c r="A19" s="1181"/>
      <c r="B19" s="1180">
        <v>2005</v>
      </c>
      <c r="C19" s="1179"/>
      <c r="D19" s="1191">
        <v>2.2999999999999998</v>
      </c>
      <c r="E19" s="1190">
        <v>27.9</v>
      </c>
      <c r="F19" s="1190">
        <v>52.9</v>
      </c>
      <c r="G19" s="1190">
        <v>16.899999999999999</v>
      </c>
      <c r="H19" s="1190" t="s">
        <v>632</v>
      </c>
      <c r="I19" s="1190" t="s">
        <v>632</v>
      </c>
      <c r="J19" s="1190" t="s">
        <v>632</v>
      </c>
      <c r="K19" s="1189" t="s">
        <v>632</v>
      </c>
      <c r="L19" s="1166"/>
    </row>
    <row r="20" spans="1:12">
      <c r="A20" s="1181"/>
      <c r="B20" s="1180">
        <v>2006</v>
      </c>
      <c r="C20" s="1179"/>
      <c r="D20" s="1191">
        <v>1.5</v>
      </c>
      <c r="E20" s="1190">
        <v>39.9</v>
      </c>
      <c r="F20" s="1190">
        <v>42</v>
      </c>
      <c r="G20" s="1190">
        <v>16.600000000000001</v>
      </c>
      <c r="H20" s="1190" t="s">
        <v>632</v>
      </c>
      <c r="I20" s="1190" t="s">
        <v>632</v>
      </c>
      <c r="J20" s="1190" t="s">
        <v>632</v>
      </c>
      <c r="K20" s="1189" t="s">
        <v>632</v>
      </c>
      <c r="L20" s="1166"/>
    </row>
    <row r="21" spans="1:12">
      <c r="A21" s="1181"/>
      <c r="B21" s="1180">
        <v>2009</v>
      </c>
      <c r="C21" s="1179"/>
      <c r="D21" s="1191">
        <v>4.8</v>
      </c>
      <c r="E21" s="1190">
        <v>29.9</v>
      </c>
      <c r="F21" s="1190">
        <v>42.3</v>
      </c>
      <c r="G21" s="1190">
        <v>23</v>
      </c>
      <c r="H21" s="1190" t="s">
        <v>632</v>
      </c>
      <c r="I21" s="1190" t="s">
        <v>632</v>
      </c>
      <c r="J21" s="1190" t="s">
        <v>632</v>
      </c>
      <c r="K21" s="1189" t="s">
        <v>632</v>
      </c>
      <c r="L21" s="1166"/>
    </row>
    <row r="22" spans="1:12">
      <c r="A22" s="1181"/>
      <c r="B22" s="1180">
        <v>2010</v>
      </c>
      <c r="C22" s="1179"/>
      <c r="D22" s="1191">
        <v>4.5999999999999996</v>
      </c>
      <c r="E22" s="1190">
        <v>26.2</v>
      </c>
      <c r="F22" s="1190">
        <v>45.5</v>
      </c>
      <c r="G22" s="1190">
        <v>23.7</v>
      </c>
      <c r="H22" s="1190" t="s">
        <v>632</v>
      </c>
      <c r="I22" s="1190" t="s">
        <v>632</v>
      </c>
      <c r="J22" s="1190" t="s">
        <v>632</v>
      </c>
      <c r="K22" s="1189" t="s">
        <v>632</v>
      </c>
      <c r="L22" s="1166"/>
    </row>
    <row r="23" spans="1:12">
      <c r="A23" s="1181"/>
      <c r="B23" s="1180">
        <v>2011</v>
      </c>
      <c r="C23" s="1179"/>
      <c r="D23" s="1191">
        <v>4.8</v>
      </c>
      <c r="E23" s="1190">
        <v>23.5</v>
      </c>
      <c r="F23" s="1190">
        <v>49</v>
      </c>
      <c r="G23" s="1190">
        <v>22.7</v>
      </c>
      <c r="H23" s="1190" t="s">
        <v>632</v>
      </c>
      <c r="I23" s="1190" t="s">
        <v>632</v>
      </c>
      <c r="J23" s="1190" t="s">
        <v>632</v>
      </c>
      <c r="K23" s="1189" t="s">
        <v>632</v>
      </c>
      <c r="L23" s="1166"/>
    </row>
    <row r="24" spans="1:12">
      <c r="A24" s="1181"/>
      <c r="B24" s="1180">
        <v>2012</v>
      </c>
      <c r="C24" s="1179"/>
      <c r="D24" s="1191">
        <v>4.2</v>
      </c>
      <c r="E24" s="1190">
        <v>19.7</v>
      </c>
      <c r="F24" s="1190">
        <v>51</v>
      </c>
      <c r="G24" s="1190">
        <v>25.2</v>
      </c>
      <c r="H24" s="1190" t="s">
        <v>632</v>
      </c>
      <c r="I24" s="1190" t="s">
        <v>632</v>
      </c>
      <c r="J24" s="1190" t="s">
        <v>632</v>
      </c>
      <c r="K24" s="1189" t="s">
        <v>632</v>
      </c>
    </row>
    <row r="25" spans="1:12" hidden="1">
      <c r="A25" s="1181" t="s">
        <v>66</v>
      </c>
      <c r="B25" s="1180">
        <v>1989</v>
      </c>
      <c r="C25" s="1179" t="s">
        <v>168</v>
      </c>
      <c r="D25" s="1191">
        <v>10.3</v>
      </c>
      <c r="E25" s="1190">
        <v>27.3</v>
      </c>
      <c r="F25" s="1190">
        <v>42.3</v>
      </c>
      <c r="G25" s="1190">
        <v>20.100000000000001</v>
      </c>
      <c r="H25" s="1190" t="s">
        <v>632</v>
      </c>
      <c r="I25" s="1190" t="s">
        <v>632</v>
      </c>
      <c r="J25" s="1190" t="s">
        <v>632</v>
      </c>
      <c r="K25" s="1189" t="s">
        <v>632</v>
      </c>
    </row>
    <row r="26" spans="1:12" hidden="1">
      <c r="A26" s="1181"/>
      <c r="B26" s="1180">
        <v>1994</v>
      </c>
      <c r="C26" s="1179" t="s">
        <v>168</v>
      </c>
      <c r="D26" s="1191">
        <v>10.4</v>
      </c>
      <c r="E26" s="1190">
        <v>29.5</v>
      </c>
      <c r="F26" s="1190">
        <v>43.2</v>
      </c>
      <c r="G26" s="1190">
        <v>17</v>
      </c>
      <c r="H26" s="1190" t="s">
        <v>632</v>
      </c>
      <c r="I26" s="1190" t="s">
        <v>632</v>
      </c>
      <c r="J26" s="1190" t="s">
        <v>632</v>
      </c>
      <c r="K26" s="1189" t="s">
        <v>632</v>
      </c>
    </row>
    <row r="27" spans="1:12">
      <c r="A27" s="1181"/>
      <c r="B27" s="1180"/>
      <c r="C27" s="1179"/>
      <c r="D27" s="1191"/>
      <c r="E27" s="1190"/>
      <c r="F27" s="1190"/>
      <c r="G27" s="1190"/>
      <c r="H27" s="1190"/>
      <c r="I27" s="1190"/>
      <c r="J27" s="1190"/>
      <c r="K27" s="1189"/>
    </row>
    <row r="28" spans="1:12">
      <c r="A28" s="1181" t="s">
        <v>66</v>
      </c>
      <c r="B28" s="1180">
        <v>1997</v>
      </c>
      <c r="C28" s="1179" t="s">
        <v>168</v>
      </c>
      <c r="D28" s="1191">
        <v>11.9</v>
      </c>
      <c r="E28" s="1190">
        <v>31.1</v>
      </c>
      <c r="F28" s="1190">
        <v>44.4</v>
      </c>
      <c r="G28" s="1190">
        <v>12.6</v>
      </c>
      <c r="H28" s="1190">
        <v>48.3</v>
      </c>
      <c r="I28" s="1190">
        <v>34.9</v>
      </c>
      <c r="J28" s="1190">
        <v>15.3</v>
      </c>
      <c r="K28" s="1189">
        <v>1.5</v>
      </c>
    </row>
    <row r="29" spans="1:12" hidden="1">
      <c r="A29" s="1181"/>
      <c r="B29" s="1180">
        <v>1999</v>
      </c>
      <c r="C29" s="1179"/>
      <c r="D29" s="1191">
        <v>7.2</v>
      </c>
      <c r="E29" s="1190">
        <v>25.8</v>
      </c>
      <c r="F29" s="1190">
        <v>48.1</v>
      </c>
      <c r="G29" s="1190">
        <v>18.899999999999999</v>
      </c>
      <c r="H29" s="1190">
        <v>47.4</v>
      </c>
      <c r="I29" s="1190">
        <v>30.5</v>
      </c>
      <c r="J29" s="1190">
        <v>21.1</v>
      </c>
      <c r="K29" s="1189">
        <v>1</v>
      </c>
    </row>
    <row r="30" spans="1:12" hidden="1">
      <c r="A30" s="1181"/>
      <c r="B30" s="1180">
        <v>2000</v>
      </c>
      <c r="C30" s="1179"/>
      <c r="D30" s="1191">
        <v>10.4</v>
      </c>
      <c r="E30" s="1190">
        <v>25.2</v>
      </c>
      <c r="F30" s="1190">
        <v>48.9</v>
      </c>
      <c r="G30" s="1190">
        <v>15.5</v>
      </c>
      <c r="H30" s="1190">
        <v>47.6</v>
      </c>
      <c r="I30" s="1190">
        <v>33.799999999999997</v>
      </c>
      <c r="J30" s="1190">
        <v>17.600000000000001</v>
      </c>
      <c r="K30" s="1189">
        <v>1</v>
      </c>
    </row>
    <row r="31" spans="1:12">
      <c r="A31" s="1181" t="s">
        <v>879</v>
      </c>
      <c r="B31" s="1180">
        <v>2002</v>
      </c>
      <c r="C31" s="1179"/>
      <c r="D31" s="1191">
        <v>8.8000000000000007</v>
      </c>
      <c r="E31" s="1190">
        <v>29.5</v>
      </c>
      <c r="F31" s="1190">
        <v>45.8</v>
      </c>
      <c r="G31" s="1190">
        <v>15.9</v>
      </c>
      <c r="H31" s="1190">
        <v>44.3</v>
      </c>
      <c r="I31" s="1190">
        <v>34.1</v>
      </c>
      <c r="J31" s="1190">
        <v>20.5</v>
      </c>
      <c r="K31" s="1189">
        <v>1.2</v>
      </c>
    </row>
    <row r="32" spans="1:12">
      <c r="A32" s="1181"/>
      <c r="B32" s="1180">
        <v>2004</v>
      </c>
      <c r="C32" s="1179"/>
      <c r="D32" s="1178">
        <v>8.6</v>
      </c>
      <c r="E32" s="1177">
        <v>31.3</v>
      </c>
      <c r="F32" s="1177">
        <v>43.8</v>
      </c>
      <c r="G32" s="1177">
        <v>16.3</v>
      </c>
      <c r="H32" s="1177">
        <v>27.2</v>
      </c>
      <c r="I32" s="1177">
        <v>39.299999999999997</v>
      </c>
      <c r="J32" s="1177">
        <v>31</v>
      </c>
      <c r="K32" s="1176">
        <v>2.6</v>
      </c>
    </row>
    <row r="33" spans="1:11">
      <c r="A33" s="1181"/>
      <c r="B33" s="1180">
        <v>2007</v>
      </c>
      <c r="C33" s="1179"/>
      <c r="D33" s="1178">
        <v>5</v>
      </c>
      <c r="E33" s="1177">
        <v>22.4</v>
      </c>
      <c r="F33" s="1177">
        <v>50.1</v>
      </c>
      <c r="G33" s="1177">
        <v>22.4</v>
      </c>
      <c r="H33" s="1177">
        <v>16.3</v>
      </c>
      <c r="I33" s="1177">
        <v>37.6</v>
      </c>
      <c r="J33" s="1177">
        <v>40.299999999999997</v>
      </c>
      <c r="K33" s="1176">
        <v>5.9</v>
      </c>
    </row>
    <row r="34" spans="1:11">
      <c r="A34" s="1181"/>
      <c r="B34" s="1180">
        <v>2009</v>
      </c>
      <c r="C34" s="1180"/>
      <c r="D34" s="1178">
        <v>4.4000000000000004</v>
      </c>
      <c r="E34" s="1177">
        <v>26</v>
      </c>
      <c r="F34" s="1177">
        <v>48.6</v>
      </c>
      <c r="G34" s="1177">
        <v>21</v>
      </c>
      <c r="H34" s="1177">
        <v>19.100000000000001</v>
      </c>
      <c r="I34" s="1177">
        <v>37.1</v>
      </c>
      <c r="J34" s="1177">
        <v>40.299999999999997</v>
      </c>
      <c r="K34" s="1176">
        <v>3.4</v>
      </c>
    </row>
    <row r="35" spans="1:11">
      <c r="A35" s="1181"/>
      <c r="B35" s="1180">
        <v>2011</v>
      </c>
      <c r="C35" s="1180"/>
      <c r="D35" s="1178">
        <v>4.4000000000000004</v>
      </c>
      <c r="E35" s="1177">
        <v>22.3</v>
      </c>
      <c r="F35" s="1177">
        <v>46.1</v>
      </c>
      <c r="G35" s="1177">
        <v>27.1</v>
      </c>
      <c r="H35" s="1177">
        <v>16.100000000000001</v>
      </c>
      <c r="I35" s="1177">
        <v>40.6</v>
      </c>
      <c r="J35" s="1177">
        <v>38</v>
      </c>
      <c r="K35" s="1176">
        <v>5.2</v>
      </c>
    </row>
    <row r="36" spans="1:11">
      <c r="A36" s="1181"/>
      <c r="B36" s="1180"/>
      <c r="C36" s="1179"/>
      <c r="D36" s="1184"/>
      <c r="E36" s="1183"/>
      <c r="F36" s="1183"/>
      <c r="G36" s="1183"/>
      <c r="H36" s="1187"/>
      <c r="I36" s="1188"/>
      <c r="J36" s="1187"/>
      <c r="K36" s="1176"/>
    </row>
    <row r="37" spans="1:11">
      <c r="A37" s="1181" t="s">
        <v>68</v>
      </c>
      <c r="B37" s="1180">
        <v>1979</v>
      </c>
      <c r="C37" s="1179" t="s">
        <v>168</v>
      </c>
      <c r="D37" s="1178">
        <v>48.2</v>
      </c>
      <c r="E37" s="1177">
        <v>34.6</v>
      </c>
      <c r="F37" s="1177">
        <v>14.1</v>
      </c>
      <c r="G37" s="1177">
        <v>3.1</v>
      </c>
      <c r="H37" s="1177">
        <v>86.8</v>
      </c>
      <c r="I37" s="1177">
        <v>9.6999999999999993</v>
      </c>
      <c r="J37" s="1177">
        <v>1.9</v>
      </c>
      <c r="K37" s="1176">
        <v>1.6</v>
      </c>
    </row>
    <row r="38" spans="1:11">
      <c r="A38" s="1181"/>
      <c r="B38" s="1180">
        <v>1990</v>
      </c>
      <c r="C38" s="1179" t="s">
        <v>168</v>
      </c>
      <c r="D38" s="1178">
        <v>41</v>
      </c>
      <c r="E38" s="1177">
        <v>37.5</v>
      </c>
      <c r="F38" s="1177">
        <v>18.2</v>
      </c>
      <c r="G38" s="1177">
        <v>3.3</v>
      </c>
      <c r="H38" s="1177">
        <v>79</v>
      </c>
      <c r="I38" s="1177">
        <v>16.899999999999999</v>
      </c>
      <c r="J38" s="1177">
        <v>3.7</v>
      </c>
      <c r="K38" s="1176">
        <v>0.3</v>
      </c>
    </row>
    <row r="39" spans="1:11">
      <c r="A39" s="1181"/>
      <c r="B39" s="1180">
        <v>1993</v>
      </c>
      <c r="C39" s="1179" t="s">
        <v>168</v>
      </c>
      <c r="D39" s="1178">
        <v>40.700000000000003</v>
      </c>
      <c r="E39" s="1177">
        <v>38.9</v>
      </c>
      <c r="F39" s="1177">
        <v>17.600000000000001</v>
      </c>
      <c r="G39" s="1177">
        <v>2.8</v>
      </c>
      <c r="H39" s="1177">
        <v>77.900000000000006</v>
      </c>
      <c r="I39" s="1177">
        <v>17.399999999999999</v>
      </c>
      <c r="J39" s="1177">
        <v>4.3</v>
      </c>
      <c r="K39" s="1176">
        <v>0.3</v>
      </c>
    </row>
    <row r="40" spans="1:11" hidden="1">
      <c r="A40" s="1181"/>
      <c r="B40" s="1180">
        <v>1996</v>
      </c>
      <c r="C40" s="1179" t="s">
        <v>168</v>
      </c>
      <c r="D40" s="1178">
        <v>35.1</v>
      </c>
      <c r="E40" s="1177">
        <v>41.1</v>
      </c>
      <c r="F40" s="1177">
        <v>20.9</v>
      </c>
      <c r="G40" s="1177">
        <v>2.9</v>
      </c>
      <c r="H40" s="1177">
        <v>71.2</v>
      </c>
      <c r="I40" s="1177">
        <v>22.2</v>
      </c>
      <c r="J40" s="1177">
        <v>6.1</v>
      </c>
      <c r="K40" s="1176">
        <v>0.4</v>
      </c>
    </row>
    <row r="41" spans="1:11" hidden="1">
      <c r="A41" s="1181"/>
      <c r="B41" s="1180">
        <v>1997</v>
      </c>
      <c r="C41" s="1179" t="s">
        <v>168</v>
      </c>
      <c r="D41" s="1178">
        <v>34</v>
      </c>
      <c r="E41" s="1177">
        <v>41.1</v>
      </c>
      <c r="F41" s="1177">
        <v>21.8</v>
      </c>
      <c r="G41" s="1177">
        <v>3.1</v>
      </c>
      <c r="H41" s="1177">
        <v>70.599999999999994</v>
      </c>
      <c r="I41" s="1177">
        <v>22.6</v>
      </c>
      <c r="J41" s="1177">
        <v>6.5</v>
      </c>
      <c r="K41" s="1176">
        <v>0.3</v>
      </c>
    </row>
    <row r="42" spans="1:11">
      <c r="A42" s="1181"/>
      <c r="B42" s="1180">
        <v>1999</v>
      </c>
      <c r="C42" s="1179"/>
      <c r="D42" s="1178">
        <v>27</v>
      </c>
      <c r="E42" s="1177">
        <v>42.7</v>
      </c>
      <c r="F42" s="1177">
        <v>26.7</v>
      </c>
      <c r="G42" s="1177">
        <v>3.7</v>
      </c>
      <c r="H42" s="1177">
        <v>62.8</v>
      </c>
      <c r="I42" s="1177">
        <v>27.2</v>
      </c>
      <c r="J42" s="1177">
        <v>9.5</v>
      </c>
      <c r="K42" s="1176">
        <v>0.5</v>
      </c>
    </row>
    <row r="43" spans="1:11">
      <c r="A43" s="1181"/>
      <c r="B43" s="1180">
        <v>2001</v>
      </c>
      <c r="C43" s="1179"/>
      <c r="D43" s="1178">
        <v>23.1</v>
      </c>
      <c r="E43" s="1177">
        <v>41.1</v>
      </c>
      <c r="F43" s="1177">
        <v>31.6</v>
      </c>
      <c r="G43" s="1177">
        <v>4.0999999999999996</v>
      </c>
      <c r="H43" s="1177">
        <v>58.6</v>
      </c>
      <c r="I43" s="1177">
        <v>30.7</v>
      </c>
      <c r="J43" s="1177">
        <v>10.3</v>
      </c>
      <c r="K43" s="1176">
        <v>0.4</v>
      </c>
    </row>
    <row r="44" spans="1:11" hidden="1">
      <c r="A44" s="1181"/>
      <c r="B44" s="1180">
        <v>2002</v>
      </c>
      <c r="C44" s="1179"/>
      <c r="D44" s="1178">
        <v>20.8</v>
      </c>
      <c r="E44" s="1177">
        <v>41.1</v>
      </c>
      <c r="F44" s="1177">
        <v>33.700000000000003</v>
      </c>
      <c r="G44" s="1177">
        <v>4.4000000000000004</v>
      </c>
      <c r="H44" s="1177">
        <v>54.3</v>
      </c>
      <c r="I44" s="1177">
        <v>33.700000000000003</v>
      </c>
      <c r="J44" s="1177">
        <v>11.5</v>
      </c>
      <c r="K44" s="1176">
        <v>0.5</v>
      </c>
    </row>
    <row r="45" spans="1:11">
      <c r="A45" s="1181"/>
      <c r="B45" s="1180">
        <v>2003</v>
      </c>
      <c r="C45" s="1179"/>
      <c r="D45" s="1178">
        <v>18.2</v>
      </c>
      <c r="E45" s="1177">
        <v>40.799999999999997</v>
      </c>
      <c r="F45" s="1177">
        <v>35.9</v>
      </c>
      <c r="G45" s="1177">
        <v>5.0999999999999996</v>
      </c>
      <c r="H45" s="1177">
        <v>48.2</v>
      </c>
      <c r="I45" s="1177">
        <v>37.9</v>
      </c>
      <c r="J45" s="1177">
        <v>13.2</v>
      </c>
      <c r="K45" s="1176">
        <v>0.7</v>
      </c>
    </row>
    <row r="46" spans="1:11" hidden="1">
      <c r="A46" s="1181"/>
      <c r="B46" s="1180">
        <v>2005</v>
      </c>
      <c r="C46" s="1179"/>
      <c r="D46" s="1178">
        <v>14.9</v>
      </c>
      <c r="E46" s="1177">
        <v>39.700000000000003</v>
      </c>
      <c r="F46" s="1177">
        <v>39.6</v>
      </c>
      <c r="G46" s="1177">
        <v>5.8</v>
      </c>
      <c r="H46" s="1177">
        <v>42.4</v>
      </c>
      <c r="I46" s="1177">
        <v>39.700000000000003</v>
      </c>
      <c r="J46" s="1177">
        <v>17.2</v>
      </c>
      <c r="K46" s="1176">
        <v>0.8</v>
      </c>
    </row>
    <row r="47" spans="1:11">
      <c r="A47" s="1181"/>
      <c r="B47" s="1180">
        <v>2006</v>
      </c>
      <c r="C47" s="1179"/>
      <c r="D47" s="1178">
        <v>13.6</v>
      </c>
      <c r="E47" s="1177">
        <v>39</v>
      </c>
      <c r="F47" s="1177">
        <v>41</v>
      </c>
      <c r="G47" s="1177">
        <v>6.4</v>
      </c>
      <c r="H47" s="1177">
        <v>39.200000000000003</v>
      </c>
      <c r="I47" s="1177">
        <v>41.3</v>
      </c>
      <c r="J47" s="1177">
        <v>18.7</v>
      </c>
      <c r="K47" s="1176">
        <v>0.7</v>
      </c>
    </row>
    <row r="48" spans="1:11" hidden="1">
      <c r="A48" s="1181"/>
      <c r="B48" s="1180">
        <v>2007</v>
      </c>
      <c r="C48" s="1179"/>
      <c r="D48" s="1178">
        <v>13.1</v>
      </c>
      <c r="E48" s="1177">
        <v>38.4</v>
      </c>
      <c r="F48" s="1177">
        <v>41.3</v>
      </c>
      <c r="G48" s="1177">
        <v>7.2</v>
      </c>
      <c r="H48" s="1177">
        <v>35</v>
      </c>
      <c r="I48" s="1177">
        <v>42.2</v>
      </c>
      <c r="J48" s="1177">
        <v>21.9</v>
      </c>
      <c r="K48" s="1176">
        <v>1</v>
      </c>
    </row>
    <row r="49" spans="1:11">
      <c r="A49" s="1181"/>
      <c r="B49" s="1180">
        <v>2008</v>
      </c>
      <c r="C49" s="1179"/>
      <c r="D49" s="1178">
        <v>11.4</v>
      </c>
      <c r="E49" s="1177">
        <v>38.4</v>
      </c>
      <c r="F49" s="1177">
        <v>43</v>
      </c>
      <c r="G49" s="1177">
        <v>7.2</v>
      </c>
      <c r="H49" s="1177">
        <v>31.4</v>
      </c>
      <c r="I49" s="1177">
        <v>44.1</v>
      </c>
      <c r="J49" s="1177">
        <v>23.2</v>
      </c>
      <c r="K49" s="1176">
        <v>1.4</v>
      </c>
    </row>
    <row r="50" spans="1:11">
      <c r="A50" s="1181"/>
      <c r="B50" s="1180">
        <v>2009</v>
      </c>
      <c r="C50" s="1179"/>
      <c r="D50" s="1178">
        <v>10.199999999999999</v>
      </c>
      <c r="E50" s="1177">
        <v>38.1</v>
      </c>
      <c r="F50" s="1177">
        <v>43.7</v>
      </c>
      <c r="G50" s="1177">
        <v>7.9</v>
      </c>
      <c r="H50" s="1177">
        <v>28.6</v>
      </c>
      <c r="I50" s="1177">
        <v>44.1</v>
      </c>
      <c r="J50" s="1177">
        <v>25.7</v>
      </c>
      <c r="K50" s="1176">
        <v>1.5</v>
      </c>
    </row>
    <row r="51" spans="1:11">
      <c r="A51" s="1181"/>
      <c r="B51" s="1180">
        <v>2011</v>
      </c>
      <c r="C51" s="1179"/>
      <c r="D51" s="1178">
        <v>11.1</v>
      </c>
      <c r="E51" s="1177">
        <v>37</v>
      </c>
      <c r="F51" s="1177">
        <v>43.4</v>
      </c>
      <c r="G51" s="1177">
        <v>8.5</v>
      </c>
      <c r="H51" s="1177">
        <v>27.8</v>
      </c>
      <c r="I51" s="1177">
        <v>44.1</v>
      </c>
      <c r="J51" s="1177">
        <v>26.5</v>
      </c>
      <c r="K51" s="1176">
        <v>1.6</v>
      </c>
    </row>
    <row r="52" spans="1:11">
      <c r="A52" s="1181"/>
      <c r="B52" s="1180">
        <v>2012</v>
      </c>
      <c r="C52" s="1179"/>
      <c r="D52" s="1178">
        <v>9.6999999999999993</v>
      </c>
      <c r="E52" s="1177">
        <v>38.299999999999997</v>
      </c>
      <c r="F52" s="1177">
        <v>43.6</v>
      </c>
      <c r="G52" s="1177">
        <v>8.4</v>
      </c>
      <c r="H52" s="1177">
        <v>24.4</v>
      </c>
      <c r="I52" s="1177">
        <v>45.6</v>
      </c>
      <c r="J52" s="1177">
        <v>28.3</v>
      </c>
      <c r="K52" s="1176">
        <v>1.8</v>
      </c>
    </row>
    <row r="53" spans="1:11">
      <c r="A53" s="1181"/>
      <c r="B53" s="1180">
        <v>2013</v>
      </c>
      <c r="C53" s="1179"/>
      <c r="D53" s="1178">
        <v>9.4</v>
      </c>
      <c r="E53" s="1177">
        <v>37.5</v>
      </c>
      <c r="F53" s="1177">
        <v>44.2</v>
      </c>
      <c r="G53" s="1177">
        <v>8.9</v>
      </c>
      <c r="H53" s="1177">
        <v>22.4</v>
      </c>
      <c r="I53" s="1177">
        <v>44.9</v>
      </c>
      <c r="J53" s="1177">
        <v>30.8</v>
      </c>
      <c r="K53" s="1176">
        <v>2</v>
      </c>
    </row>
    <row r="54" spans="1:11">
      <c r="A54" s="1181"/>
      <c r="B54" s="1180"/>
      <c r="C54" s="1179"/>
      <c r="D54" s="1178"/>
      <c r="E54" s="1177"/>
      <c r="F54" s="1177"/>
      <c r="G54" s="1177"/>
      <c r="H54" s="1177"/>
      <c r="I54" s="1177"/>
      <c r="J54" s="1177"/>
      <c r="K54" s="1176"/>
    </row>
    <row r="55" spans="1:11">
      <c r="A55" s="1181" t="s">
        <v>69</v>
      </c>
      <c r="B55" s="1180">
        <v>1990</v>
      </c>
      <c r="C55" s="1179" t="s">
        <v>168</v>
      </c>
      <c r="D55" s="1178">
        <v>5.7</v>
      </c>
      <c r="E55" s="1177">
        <v>33.200000000000003</v>
      </c>
      <c r="F55" s="1177">
        <v>45.4</v>
      </c>
      <c r="G55" s="1177">
        <v>15.8</v>
      </c>
      <c r="H55" s="1177">
        <v>16.600000000000001</v>
      </c>
      <c r="I55" s="1177">
        <v>57.1</v>
      </c>
      <c r="J55" s="1177">
        <v>22.4</v>
      </c>
      <c r="K55" s="1176">
        <v>3.9</v>
      </c>
    </row>
    <row r="56" spans="1:11">
      <c r="A56" s="1181"/>
      <c r="B56" s="1180">
        <v>1994</v>
      </c>
      <c r="C56" s="1179" t="s">
        <v>168</v>
      </c>
      <c r="D56" s="1178">
        <v>4.2</v>
      </c>
      <c r="E56" s="1177">
        <v>31.3</v>
      </c>
      <c r="F56" s="1177">
        <v>46.4</v>
      </c>
      <c r="G56" s="1177">
        <v>18.100000000000001</v>
      </c>
      <c r="H56" s="1177">
        <v>14.3</v>
      </c>
      <c r="I56" s="1177">
        <v>54.8</v>
      </c>
      <c r="J56" s="1177">
        <v>26.2</v>
      </c>
      <c r="K56" s="1176">
        <v>4.8</v>
      </c>
    </row>
    <row r="57" spans="1:11" hidden="1">
      <c r="A57" s="1181"/>
      <c r="B57" s="1180">
        <v>1996</v>
      </c>
      <c r="C57" s="1179" t="s">
        <v>168</v>
      </c>
      <c r="D57" s="1178">
        <v>3.1</v>
      </c>
      <c r="E57" s="1177">
        <v>32.799999999999997</v>
      </c>
      <c r="F57" s="1177">
        <v>45.3</v>
      </c>
      <c r="G57" s="1177">
        <v>18.8</v>
      </c>
      <c r="H57" s="1177">
        <v>11.8</v>
      </c>
      <c r="I57" s="1177">
        <v>55</v>
      </c>
      <c r="J57" s="1177">
        <v>29</v>
      </c>
      <c r="K57" s="1176">
        <v>4.2</v>
      </c>
    </row>
    <row r="58" spans="1:11" hidden="1">
      <c r="A58" s="1181"/>
      <c r="B58" s="1180">
        <v>1998</v>
      </c>
      <c r="C58" s="1179" t="s">
        <v>168</v>
      </c>
      <c r="D58" s="1178">
        <v>3.1</v>
      </c>
      <c r="E58" s="1177">
        <v>31.5</v>
      </c>
      <c r="F58" s="1177">
        <v>47.4</v>
      </c>
      <c r="G58" s="1177">
        <v>18</v>
      </c>
      <c r="H58" s="1177">
        <v>10.7</v>
      </c>
      <c r="I58" s="1177">
        <v>52.1</v>
      </c>
      <c r="J58" s="1177">
        <v>32.299999999999997</v>
      </c>
      <c r="K58" s="1176">
        <v>4.9000000000000004</v>
      </c>
    </row>
    <row r="59" spans="1:11">
      <c r="A59" s="1181"/>
      <c r="B59" s="1180">
        <v>2000</v>
      </c>
      <c r="C59" s="1179"/>
      <c r="D59" s="1178">
        <v>2.6</v>
      </c>
      <c r="E59" s="1177">
        <v>29.9</v>
      </c>
      <c r="F59" s="1177">
        <v>51.1</v>
      </c>
      <c r="G59" s="1177">
        <v>16.5</v>
      </c>
      <c r="H59" s="1177">
        <v>8.4</v>
      </c>
      <c r="I59" s="1177">
        <v>49.8</v>
      </c>
      <c r="J59" s="1177">
        <v>37.1</v>
      </c>
      <c r="K59" s="1176">
        <v>4.5999999999999996</v>
      </c>
    </row>
    <row r="60" spans="1:11">
      <c r="A60" s="1181"/>
      <c r="B60" s="1180">
        <v>2003</v>
      </c>
      <c r="C60" s="1179"/>
      <c r="D60" s="1178">
        <v>1.6</v>
      </c>
      <c r="E60" s="1177">
        <v>28.3</v>
      </c>
      <c r="F60" s="1177">
        <v>51.8</v>
      </c>
      <c r="G60" s="1177">
        <v>18.399999999999999</v>
      </c>
      <c r="H60" s="1177">
        <v>5.4</v>
      </c>
      <c r="I60" s="1177">
        <v>45.4</v>
      </c>
      <c r="J60" s="1177">
        <v>44.2</v>
      </c>
      <c r="K60" s="1176">
        <v>5.0999999999999996</v>
      </c>
    </row>
    <row r="61" spans="1:11">
      <c r="A61" s="1181"/>
      <c r="B61" s="1180">
        <v>2006</v>
      </c>
      <c r="C61" s="1179"/>
      <c r="D61" s="1178">
        <v>1.3</v>
      </c>
      <c r="E61" s="1177">
        <v>26.5</v>
      </c>
      <c r="F61" s="1177">
        <v>53</v>
      </c>
      <c r="G61" s="1177">
        <v>19.2</v>
      </c>
      <c r="H61" s="1177">
        <v>3.3</v>
      </c>
      <c r="I61" s="1177">
        <v>38.299999999999997</v>
      </c>
      <c r="J61" s="1177">
        <v>51.8</v>
      </c>
      <c r="K61" s="1176">
        <v>6.5</v>
      </c>
    </row>
    <row r="62" spans="1:11">
      <c r="A62" s="1181"/>
      <c r="B62" s="1180">
        <v>2009</v>
      </c>
      <c r="C62" s="1179"/>
      <c r="D62" s="1178">
        <v>1.3</v>
      </c>
      <c r="E62" s="1177">
        <v>24.2</v>
      </c>
      <c r="F62" s="1177">
        <v>53.2</v>
      </c>
      <c r="G62" s="1177">
        <v>21.4</v>
      </c>
      <c r="H62" s="1177">
        <v>2.8</v>
      </c>
      <c r="I62" s="1177">
        <v>32.700000000000003</v>
      </c>
      <c r="J62" s="1177">
        <v>55</v>
      </c>
      <c r="K62" s="1176">
        <v>9.4</v>
      </c>
    </row>
    <row r="63" spans="1:11">
      <c r="A63" s="1181"/>
      <c r="B63" s="1180">
        <v>2011</v>
      </c>
      <c r="C63" s="1179"/>
      <c r="D63" s="1178">
        <v>0.9</v>
      </c>
      <c r="E63" s="1177">
        <v>22.4</v>
      </c>
      <c r="F63" s="1177">
        <v>53.1</v>
      </c>
      <c r="G63" s="1177">
        <v>23.6</v>
      </c>
      <c r="H63" s="1177">
        <v>2.1</v>
      </c>
      <c r="I63" s="1177">
        <v>30.1</v>
      </c>
      <c r="J63" s="1177">
        <v>55.8</v>
      </c>
      <c r="K63" s="1176">
        <v>12</v>
      </c>
    </row>
    <row r="64" spans="1:11">
      <c r="A64" s="1181"/>
      <c r="B64" s="1180">
        <v>2013</v>
      </c>
      <c r="C64" s="1179"/>
      <c r="D64" s="1178">
        <v>1</v>
      </c>
      <c r="E64" s="1177">
        <v>22.9</v>
      </c>
      <c r="F64" s="1177">
        <v>49.3</v>
      </c>
      <c r="G64" s="1177">
        <v>26.7</v>
      </c>
      <c r="H64" s="1177">
        <v>1.8</v>
      </c>
      <c r="I64" s="1177">
        <v>29.8</v>
      </c>
      <c r="J64" s="1177">
        <v>53.4</v>
      </c>
      <c r="K64" s="1176">
        <v>15.1</v>
      </c>
    </row>
    <row r="65" spans="1:11">
      <c r="A65" s="1181"/>
      <c r="B65" s="1180"/>
      <c r="C65" s="1179"/>
      <c r="D65" s="1178"/>
      <c r="E65" s="1177"/>
      <c r="F65" s="1177"/>
      <c r="G65" s="1177"/>
      <c r="H65" s="1177"/>
      <c r="I65" s="1177"/>
      <c r="J65" s="1177"/>
      <c r="K65" s="1176"/>
    </row>
    <row r="66" spans="1:11">
      <c r="A66" s="1181" t="s">
        <v>878</v>
      </c>
      <c r="B66" s="1180">
        <v>1980</v>
      </c>
      <c r="C66" s="1179" t="s">
        <v>168</v>
      </c>
      <c r="D66" s="1178">
        <v>31.2</v>
      </c>
      <c r="E66" s="1177">
        <v>40.9</v>
      </c>
      <c r="F66" s="1177">
        <v>21.1</v>
      </c>
      <c r="G66" s="1177">
        <v>6.8</v>
      </c>
      <c r="H66" s="1177" t="s">
        <v>632</v>
      </c>
      <c r="I66" s="1177" t="s">
        <v>632</v>
      </c>
      <c r="J66" s="1177" t="s">
        <v>632</v>
      </c>
      <c r="K66" s="1176" t="s">
        <v>632</v>
      </c>
    </row>
    <row r="67" spans="1:11">
      <c r="A67" s="1181"/>
      <c r="B67" s="1180">
        <v>1990</v>
      </c>
      <c r="C67" s="1179" t="s">
        <v>168</v>
      </c>
      <c r="D67" s="1178">
        <v>19.600000000000001</v>
      </c>
      <c r="E67" s="1177">
        <v>40.4</v>
      </c>
      <c r="F67" s="1177">
        <v>31</v>
      </c>
      <c r="G67" s="1177">
        <v>9</v>
      </c>
      <c r="H67" s="1177" t="s">
        <v>632</v>
      </c>
      <c r="I67" s="1177" t="s">
        <v>632</v>
      </c>
      <c r="J67" s="1177" t="s">
        <v>632</v>
      </c>
      <c r="K67" s="1176" t="s">
        <v>632</v>
      </c>
    </row>
    <row r="68" spans="1:11">
      <c r="A68" s="1181"/>
      <c r="B68" s="1180">
        <v>1991</v>
      </c>
      <c r="C68" s="1179" t="s">
        <v>168</v>
      </c>
      <c r="D68" s="1178">
        <v>21.8</v>
      </c>
      <c r="E68" s="1177">
        <v>37.9</v>
      </c>
      <c r="F68" s="1177">
        <v>29.7</v>
      </c>
      <c r="G68" s="1177">
        <v>10.6</v>
      </c>
      <c r="H68" s="1177">
        <v>60.1</v>
      </c>
      <c r="I68" s="1177">
        <v>25.7</v>
      </c>
      <c r="J68" s="1177">
        <v>13.6</v>
      </c>
      <c r="K68" s="1176">
        <v>0.5</v>
      </c>
    </row>
    <row r="69" spans="1:11">
      <c r="A69" s="1181"/>
      <c r="B69" s="1180">
        <v>1994</v>
      </c>
      <c r="C69" s="1179" t="s">
        <v>168</v>
      </c>
      <c r="D69" s="1178">
        <v>17.7</v>
      </c>
      <c r="E69" s="1177">
        <v>37.9</v>
      </c>
      <c r="F69" s="1177">
        <v>35.9</v>
      </c>
      <c r="G69" s="1177">
        <v>8.4</v>
      </c>
      <c r="H69" s="1177">
        <v>55.8</v>
      </c>
      <c r="I69" s="1177">
        <v>29.5</v>
      </c>
      <c r="J69" s="1177">
        <v>14</v>
      </c>
      <c r="K69" s="1176">
        <v>0.7</v>
      </c>
    </row>
    <row r="70" spans="1:11" hidden="1">
      <c r="A70" s="1181"/>
      <c r="B70" s="1180">
        <v>1997</v>
      </c>
      <c r="C70" s="1179" t="s">
        <v>168</v>
      </c>
      <c r="D70" s="1178">
        <v>15.1</v>
      </c>
      <c r="E70" s="1177">
        <v>35.9</v>
      </c>
      <c r="F70" s="1177">
        <v>39.6</v>
      </c>
      <c r="G70" s="1177">
        <v>9.4</v>
      </c>
      <c r="H70" s="1177">
        <v>52.9</v>
      </c>
      <c r="I70" s="1177">
        <v>30</v>
      </c>
      <c r="J70" s="1177">
        <v>16</v>
      </c>
      <c r="K70" s="1176">
        <v>1</v>
      </c>
    </row>
    <row r="71" spans="1:11">
      <c r="A71" s="1181"/>
      <c r="B71" s="1180">
        <v>1999</v>
      </c>
      <c r="C71" s="1179"/>
      <c r="D71" s="1178">
        <v>14.6</v>
      </c>
      <c r="E71" s="1177">
        <v>32.4</v>
      </c>
      <c r="F71" s="1177">
        <v>43.2</v>
      </c>
      <c r="G71" s="1177">
        <v>9.8000000000000007</v>
      </c>
      <c r="H71" s="1177">
        <v>46.2</v>
      </c>
      <c r="I71" s="1177">
        <v>30.7</v>
      </c>
      <c r="J71" s="1177">
        <v>21.8</v>
      </c>
      <c r="K71" s="1176">
        <v>1.3</v>
      </c>
    </row>
    <row r="72" spans="1:11">
      <c r="A72" s="1181"/>
      <c r="B72" s="1180">
        <v>2002</v>
      </c>
      <c r="C72" s="1179"/>
      <c r="D72" s="1178">
        <v>13.5</v>
      </c>
      <c r="E72" s="1177">
        <v>29.5</v>
      </c>
      <c r="F72" s="1177">
        <v>37.1</v>
      </c>
      <c r="G72" s="1177">
        <v>19.899999999999999</v>
      </c>
      <c r="H72" s="1177" t="s">
        <v>67</v>
      </c>
      <c r="I72" s="1177" t="s">
        <v>67</v>
      </c>
      <c r="J72" s="1177" t="s">
        <v>67</v>
      </c>
      <c r="K72" s="1176" t="s">
        <v>67</v>
      </c>
    </row>
    <row r="73" spans="1:11">
      <c r="A73" s="1181"/>
      <c r="B73" s="1180">
        <v>2005</v>
      </c>
      <c r="C73" s="1179"/>
      <c r="D73" s="1178">
        <v>10.9</v>
      </c>
      <c r="E73" s="1177">
        <v>28.2</v>
      </c>
      <c r="F73" s="1177">
        <v>37.799999999999997</v>
      </c>
      <c r="G73" s="1177">
        <v>23.2</v>
      </c>
      <c r="H73" s="1177" t="s">
        <v>632</v>
      </c>
      <c r="I73" s="1177" t="s">
        <v>632</v>
      </c>
      <c r="J73" s="1177" t="s">
        <v>632</v>
      </c>
      <c r="K73" s="1176" t="s">
        <v>632</v>
      </c>
    </row>
    <row r="74" spans="1:11">
      <c r="A74" s="1181"/>
      <c r="B74" s="1180">
        <v>2008</v>
      </c>
      <c r="C74" s="1179"/>
      <c r="D74" s="1178">
        <v>9.1</v>
      </c>
      <c r="E74" s="1177">
        <v>39.200000000000003</v>
      </c>
      <c r="F74" s="1177">
        <v>31.2</v>
      </c>
      <c r="G74" s="1177">
        <v>20.6</v>
      </c>
      <c r="H74" s="1177">
        <v>37.299999999999997</v>
      </c>
      <c r="I74" s="1177">
        <v>43.7</v>
      </c>
      <c r="J74" s="1177">
        <v>16.600000000000001</v>
      </c>
      <c r="K74" s="1176">
        <v>2.5</v>
      </c>
    </row>
    <row r="75" spans="1:11">
      <c r="A75" s="1181"/>
      <c r="B75" s="1180">
        <v>2010</v>
      </c>
      <c r="C75" s="1179"/>
      <c r="D75" s="1178">
        <v>8.4</v>
      </c>
      <c r="E75" s="1177">
        <v>28.8</v>
      </c>
      <c r="F75" s="1177">
        <v>47.8</v>
      </c>
      <c r="G75" s="1177">
        <v>15</v>
      </c>
      <c r="H75" s="1177">
        <v>33.5</v>
      </c>
      <c r="I75" s="1177">
        <v>35.700000000000003</v>
      </c>
      <c r="J75" s="1177">
        <v>28.7</v>
      </c>
      <c r="K75" s="1176">
        <v>2.1</v>
      </c>
    </row>
    <row r="76" spans="1:11">
      <c r="A76" s="1181"/>
      <c r="B76" s="1180">
        <v>2011</v>
      </c>
      <c r="C76" s="1179"/>
      <c r="D76" s="1178">
        <v>7.9</v>
      </c>
      <c r="E76" s="1177">
        <v>28.3</v>
      </c>
      <c r="F76" s="1177">
        <v>47.8</v>
      </c>
      <c r="G76" s="1177">
        <v>16</v>
      </c>
      <c r="H76" s="1177">
        <v>30.9</v>
      </c>
      <c r="I76" s="1177">
        <v>36.700000000000003</v>
      </c>
      <c r="J76" s="1177">
        <v>29.6</v>
      </c>
      <c r="K76" s="1176">
        <v>2.8</v>
      </c>
    </row>
    <row r="77" spans="1:11">
      <c r="A77" s="1181"/>
      <c r="B77" s="1180">
        <v>2012</v>
      </c>
      <c r="C77" s="1179"/>
      <c r="D77" s="1178">
        <v>7.6</v>
      </c>
      <c r="E77" s="1177">
        <v>28.4</v>
      </c>
      <c r="F77" s="1177">
        <v>47.3</v>
      </c>
      <c r="G77" s="1177">
        <v>16.7</v>
      </c>
      <c r="H77" s="1177">
        <v>30.3</v>
      </c>
      <c r="I77" s="1177">
        <v>36.6</v>
      </c>
      <c r="J77" s="1177">
        <v>30.2</v>
      </c>
      <c r="K77" s="1176">
        <v>3</v>
      </c>
    </row>
    <row r="78" spans="1:11">
      <c r="A78" s="1181"/>
      <c r="B78" s="1180">
        <v>2013</v>
      </c>
      <c r="C78" s="1179"/>
      <c r="D78" s="1178">
        <v>6.9</v>
      </c>
      <c r="E78" s="1177">
        <v>27.2</v>
      </c>
      <c r="F78" s="1177">
        <v>47.1</v>
      </c>
      <c r="G78" s="1177">
        <v>18.8</v>
      </c>
      <c r="H78" s="1177">
        <v>27.5</v>
      </c>
      <c r="I78" s="1177">
        <v>37</v>
      </c>
      <c r="J78" s="1177">
        <v>31.9</v>
      </c>
      <c r="K78" s="1176">
        <v>3.6</v>
      </c>
    </row>
    <row r="79" spans="1:11">
      <c r="A79" s="1181"/>
      <c r="B79" s="1180"/>
      <c r="C79" s="1179"/>
      <c r="D79" s="1184"/>
      <c r="E79" s="1177"/>
      <c r="F79" s="1177"/>
      <c r="G79" s="1177"/>
      <c r="H79" s="1177"/>
      <c r="I79" s="1177"/>
      <c r="J79" s="1177"/>
      <c r="K79" s="1176"/>
    </row>
    <row r="80" spans="1:11">
      <c r="A80" s="1181" t="s">
        <v>71</v>
      </c>
      <c r="B80" s="1180">
        <v>1981</v>
      </c>
      <c r="C80" s="1179" t="s">
        <v>168</v>
      </c>
      <c r="D80" s="1178">
        <v>7.3</v>
      </c>
      <c r="E80" s="1177">
        <v>50.5</v>
      </c>
      <c r="F80" s="1177">
        <v>33.9</v>
      </c>
      <c r="G80" s="1177">
        <v>8.1999999999999993</v>
      </c>
      <c r="H80" s="1177">
        <v>19.8</v>
      </c>
      <c r="I80" s="1177">
        <v>64.7</v>
      </c>
      <c r="J80" s="1177">
        <v>13.8</v>
      </c>
      <c r="K80" s="1176">
        <v>1.7</v>
      </c>
    </row>
    <row r="81" spans="1:11">
      <c r="A81" s="1181"/>
      <c r="B81" s="1180">
        <v>1990</v>
      </c>
      <c r="C81" s="1179" t="s">
        <v>168</v>
      </c>
      <c r="D81" s="1178">
        <v>9.1</v>
      </c>
      <c r="E81" s="1177">
        <v>50.1</v>
      </c>
      <c r="F81" s="1177">
        <v>29.8</v>
      </c>
      <c r="G81" s="1177">
        <v>10.9</v>
      </c>
      <c r="H81" s="1177">
        <v>20</v>
      </c>
      <c r="I81" s="1177">
        <v>64.5</v>
      </c>
      <c r="J81" s="1177">
        <v>13.6</v>
      </c>
      <c r="K81" s="1176">
        <v>2</v>
      </c>
    </row>
    <row r="82" spans="1:11">
      <c r="A82" s="1181"/>
      <c r="B82" s="1180">
        <v>1994</v>
      </c>
      <c r="C82" s="1179" t="s">
        <v>168</v>
      </c>
      <c r="D82" s="1178">
        <v>8.6</v>
      </c>
      <c r="E82" s="1177">
        <v>49.6</v>
      </c>
      <c r="F82" s="1177">
        <v>30.9</v>
      </c>
      <c r="G82" s="1177">
        <v>10.9</v>
      </c>
      <c r="H82" s="1177">
        <v>21.2</v>
      </c>
      <c r="I82" s="1177">
        <v>64.3</v>
      </c>
      <c r="J82" s="1177">
        <v>12.3</v>
      </c>
      <c r="K82" s="1176">
        <v>2.2000000000000002</v>
      </c>
    </row>
    <row r="83" spans="1:11" hidden="1">
      <c r="A83" s="1181"/>
      <c r="B83" s="1180">
        <v>1997</v>
      </c>
      <c r="C83" s="1179" t="s">
        <v>168</v>
      </c>
      <c r="D83" s="1178">
        <v>7.3</v>
      </c>
      <c r="E83" s="1177">
        <v>48.2</v>
      </c>
      <c r="F83" s="1177">
        <v>33.1</v>
      </c>
      <c r="G83" s="1177">
        <v>11.3</v>
      </c>
      <c r="H83" s="1177">
        <v>18</v>
      </c>
      <c r="I83" s="1177">
        <v>62.9</v>
      </c>
      <c r="J83" s="1177">
        <v>15.9</v>
      </c>
      <c r="K83" s="1176">
        <v>3.1</v>
      </c>
    </row>
    <row r="84" spans="1:11" hidden="1">
      <c r="A84" s="1181"/>
      <c r="B84" s="1180">
        <v>1998</v>
      </c>
      <c r="C84" s="1179" t="s">
        <v>168</v>
      </c>
      <c r="D84" s="1178">
        <v>7.8</v>
      </c>
      <c r="E84" s="1177">
        <v>48.3</v>
      </c>
      <c r="F84" s="1177">
        <v>31.3</v>
      </c>
      <c r="G84" s="1177">
        <v>12.5</v>
      </c>
      <c r="H84" s="1177">
        <v>17.899999999999999</v>
      </c>
      <c r="I84" s="1177">
        <v>62.6</v>
      </c>
      <c r="J84" s="1177">
        <v>15.8</v>
      </c>
      <c r="K84" s="1176">
        <v>3.7</v>
      </c>
    </row>
    <row r="85" spans="1:11">
      <c r="A85" s="1181"/>
      <c r="B85" s="1180">
        <v>1999</v>
      </c>
      <c r="C85" s="1179"/>
      <c r="D85" s="1178">
        <v>8.5</v>
      </c>
      <c r="E85" s="1177">
        <v>50.8</v>
      </c>
      <c r="F85" s="1177">
        <v>28.3</v>
      </c>
      <c r="G85" s="1177">
        <v>12.4</v>
      </c>
      <c r="H85" s="1177">
        <v>18.5</v>
      </c>
      <c r="I85" s="1177">
        <v>61.9</v>
      </c>
      <c r="J85" s="1177">
        <v>15.9</v>
      </c>
      <c r="K85" s="1176">
        <v>3.7</v>
      </c>
    </row>
    <row r="86" spans="1:11" hidden="1">
      <c r="A86" s="1181"/>
      <c r="B86" s="1180">
        <v>2000</v>
      </c>
      <c r="C86" s="1179"/>
      <c r="D86" s="1178">
        <v>8.1999999999999993</v>
      </c>
      <c r="E86" s="1177">
        <v>53.5</v>
      </c>
      <c r="F86" s="1177">
        <v>28.6</v>
      </c>
      <c r="G86" s="1177">
        <v>9.8000000000000007</v>
      </c>
      <c r="H86" s="1177">
        <v>18.2</v>
      </c>
      <c r="I86" s="1177">
        <v>63.6</v>
      </c>
      <c r="J86" s="1177">
        <v>14.4</v>
      </c>
      <c r="K86" s="1176">
        <v>3.7</v>
      </c>
    </row>
    <row r="87" spans="1:11">
      <c r="A87" s="1181"/>
      <c r="B87" s="1180">
        <v>2002</v>
      </c>
      <c r="C87" s="1179"/>
      <c r="D87" s="1178">
        <v>7.3</v>
      </c>
      <c r="E87" s="1177">
        <v>49.4</v>
      </c>
      <c r="F87" s="1177">
        <v>30.4</v>
      </c>
      <c r="G87" s="1177">
        <v>12.8</v>
      </c>
      <c r="H87" s="1177">
        <v>19.100000000000001</v>
      </c>
      <c r="I87" s="1177">
        <v>61.4</v>
      </c>
      <c r="J87" s="1177">
        <v>15.5</v>
      </c>
      <c r="K87" s="1176">
        <v>4</v>
      </c>
    </row>
    <row r="88" spans="1:11" hidden="1">
      <c r="A88" s="1181"/>
      <c r="B88" s="1180">
        <v>2005</v>
      </c>
      <c r="C88" s="1179"/>
      <c r="D88" s="1178">
        <v>5</v>
      </c>
      <c r="E88" s="1177">
        <v>51.4</v>
      </c>
      <c r="F88" s="1177">
        <v>31.5</v>
      </c>
      <c r="G88" s="1177">
        <v>12.2</v>
      </c>
      <c r="H88" s="1177">
        <v>14.1</v>
      </c>
      <c r="I88" s="1177">
        <v>61.1</v>
      </c>
      <c r="J88" s="1177">
        <v>19.5</v>
      </c>
      <c r="K88" s="1176">
        <v>5.3</v>
      </c>
    </row>
    <row r="89" spans="1:11">
      <c r="A89" s="1181"/>
      <c r="B89" s="1180">
        <v>2006</v>
      </c>
      <c r="C89" s="1179"/>
      <c r="D89" s="1178">
        <v>5.6</v>
      </c>
      <c r="E89" s="1177">
        <v>48.8</v>
      </c>
      <c r="F89" s="1177">
        <v>31.8</v>
      </c>
      <c r="G89" s="1177">
        <v>13.8</v>
      </c>
      <c r="H89" s="1177">
        <v>14.3</v>
      </c>
      <c r="I89" s="1177">
        <v>60</v>
      </c>
      <c r="J89" s="1177">
        <v>20.2</v>
      </c>
      <c r="K89" s="1176">
        <v>5.5</v>
      </c>
    </row>
    <row r="90" spans="1:11" hidden="1">
      <c r="A90" s="1181"/>
      <c r="B90" s="1180">
        <v>2007</v>
      </c>
      <c r="C90" s="1179"/>
      <c r="D90" s="1178">
        <v>4.5999999999999996</v>
      </c>
      <c r="E90" s="1177">
        <v>50.2</v>
      </c>
      <c r="F90" s="1177">
        <v>33.200000000000003</v>
      </c>
      <c r="G90" s="1177">
        <v>12</v>
      </c>
      <c r="H90" s="1177">
        <v>13.8</v>
      </c>
      <c r="I90" s="1177">
        <v>60</v>
      </c>
      <c r="J90" s="1177">
        <v>20.8</v>
      </c>
      <c r="K90" s="1176">
        <v>5.4</v>
      </c>
    </row>
    <row r="91" spans="1:11">
      <c r="A91" s="1181"/>
      <c r="B91" s="1180">
        <v>2008</v>
      </c>
      <c r="C91" s="1179"/>
      <c r="D91" s="1178">
        <v>5</v>
      </c>
      <c r="E91" s="1177">
        <v>46.4</v>
      </c>
      <c r="F91" s="1177">
        <v>34.299999999999997</v>
      </c>
      <c r="G91" s="1177">
        <v>14.3</v>
      </c>
      <c r="H91" s="1177">
        <v>11.5</v>
      </c>
      <c r="I91" s="1177">
        <v>60.3</v>
      </c>
      <c r="J91" s="1177">
        <v>21.6</v>
      </c>
      <c r="K91" s="1176">
        <v>6.5</v>
      </c>
    </row>
    <row r="92" spans="1:11">
      <c r="A92" s="1181"/>
      <c r="B92" s="1180">
        <v>2009</v>
      </c>
      <c r="C92" s="1179"/>
      <c r="D92" s="1178">
        <v>4.0999999999999996</v>
      </c>
      <c r="E92" s="1177">
        <v>47.1</v>
      </c>
      <c r="F92" s="1177">
        <v>33.799999999999997</v>
      </c>
      <c r="G92" s="1177">
        <v>15</v>
      </c>
      <c r="H92" s="1177">
        <v>10.7</v>
      </c>
      <c r="I92" s="1177">
        <v>57.9</v>
      </c>
      <c r="J92" s="1177">
        <v>24.8</v>
      </c>
      <c r="K92" s="1176">
        <v>6.6</v>
      </c>
    </row>
    <row r="93" spans="1:11">
      <c r="A93" s="1181"/>
      <c r="B93" s="1180">
        <v>2010</v>
      </c>
      <c r="C93" s="1179"/>
      <c r="D93" s="1178">
        <v>3.9</v>
      </c>
      <c r="E93" s="1177">
        <v>48.4</v>
      </c>
      <c r="F93" s="1177">
        <v>34.799999999999997</v>
      </c>
      <c r="G93" s="1177">
        <v>12.9</v>
      </c>
      <c r="H93" s="1177">
        <v>10.1</v>
      </c>
      <c r="I93" s="1177">
        <v>56.7</v>
      </c>
      <c r="J93" s="1177">
        <v>27.6</v>
      </c>
      <c r="K93" s="1176">
        <v>5.6</v>
      </c>
    </row>
    <row r="94" spans="1:11">
      <c r="A94" s="1181"/>
      <c r="B94" s="1180">
        <v>2011</v>
      </c>
      <c r="C94" s="1179"/>
      <c r="D94" s="1178">
        <v>3.3</v>
      </c>
      <c r="E94" s="1177">
        <v>47.5</v>
      </c>
      <c r="F94" s="1177">
        <v>35.5</v>
      </c>
      <c r="G94" s="1177">
        <v>13.8</v>
      </c>
      <c r="H94" s="1177">
        <v>8.6999999999999993</v>
      </c>
      <c r="I94" s="1177">
        <v>57.4</v>
      </c>
      <c r="J94" s="1177">
        <v>27.7</v>
      </c>
      <c r="K94" s="1176">
        <v>6.2</v>
      </c>
    </row>
    <row r="95" spans="1:11">
      <c r="A95" s="1181"/>
      <c r="B95" s="1180">
        <v>2012</v>
      </c>
      <c r="C95" s="1179"/>
      <c r="D95" s="1178">
        <v>2.7</v>
      </c>
      <c r="E95" s="1177">
        <v>43.9</v>
      </c>
      <c r="F95" s="1177">
        <v>37.4</v>
      </c>
      <c r="G95" s="1177">
        <v>16</v>
      </c>
      <c r="H95" s="1177">
        <v>7.3</v>
      </c>
      <c r="I95" s="1177">
        <v>56.2</v>
      </c>
      <c r="J95" s="1177">
        <v>30</v>
      </c>
      <c r="K95" s="1176">
        <v>6.5</v>
      </c>
    </row>
    <row r="96" spans="1:11">
      <c r="A96" s="1181"/>
      <c r="B96" s="1180">
        <v>2013</v>
      </c>
      <c r="C96" s="1179"/>
      <c r="D96" s="1178">
        <v>3.2</v>
      </c>
      <c r="E96" s="1177">
        <v>41.3</v>
      </c>
      <c r="F96" s="1177">
        <v>39.9</v>
      </c>
      <c r="G96" s="1177">
        <v>15.7</v>
      </c>
      <c r="H96" s="1177">
        <v>6.2</v>
      </c>
      <c r="I96" s="1177">
        <v>54.7</v>
      </c>
      <c r="J96" s="1177">
        <v>32.4</v>
      </c>
      <c r="K96" s="1176">
        <v>6.6</v>
      </c>
    </row>
    <row r="97" spans="1:11">
      <c r="A97" s="1181"/>
      <c r="B97" s="1180"/>
      <c r="C97" s="1179"/>
      <c r="D97" s="1186"/>
      <c r="E97" s="1177"/>
      <c r="F97" s="1177"/>
      <c r="G97" s="1177"/>
      <c r="H97" s="1177"/>
      <c r="I97" s="1177"/>
      <c r="J97" s="1177"/>
      <c r="K97" s="1176"/>
    </row>
    <row r="98" spans="1:11">
      <c r="A98" s="1181" t="s">
        <v>877</v>
      </c>
      <c r="B98" s="1180">
        <v>2002</v>
      </c>
      <c r="C98" s="1179"/>
      <c r="D98" s="1178">
        <v>1.4</v>
      </c>
      <c r="E98" s="1177">
        <v>36.200000000000003</v>
      </c>
      <c r="F98" s="1177">
        <v>39.299999999999997</v>
      </c>
      <c r="G98" s="1177">
        <v>23.1</v>
      </c>
      <c r="H98" s="1177">
        <v>3.9</v>
      </c>
      <c r="I98" s="1177">
        <v>54.1</v>
      </c>
      <c r="J98" s="1177">
        <v>29.8</v>
      </c>
      <c r="K98" s="1176">
        <v>12.2</v>
      </c>
    </row>
    <row r="99" spans="1:11">
      <c r="A99" s="1181"/>
      <c r="B99" s="1180">
        <v>2006</v>
      </c>
      <c r="C99" s="1179"/>
      <c r="D99" s="1178">
        <v>0.8</v>
      </c>
      <c r="E99" s="1177">
        <v>24.1</v>
      </c>
      <c r="F99" s="1177">
        <v>51.6</v>
      </c>
      <c r="G99" s="1177">
        <v>23.5</v>
      </c>
      <c r="H99" s="1177">
        <v>1.9</v>
      </c>
      <c r="I99" s="1177">
        <v>33.1</v>
      </c>
      <c r="J99" s="1177">
        <v>50.6</v>
      </c>
      <c r="K99" s="1176">
        <v>14.4</v>
      </c>
    </row>
    <row r="100" spans="1:11">
      <c r="A100" s="1181"/>
      <c r="B100" s="1180">
        <v>2007</v>
      </c>
      <c r="C100" s="1179"/>
      <c r="D100" s="1178">
        <v>0.6</v>
      </c>
      <c r="E100" s="1177">
        <v>21.4</v>
      </c>
      <c r="F100" s="1177">
        <v>52.4</v>
      </c>
      <c r="G100" s="1177">
        <v>25.6</v>
      </c>
      <c r="H100" s="1177">
        <v>1.7</v>
      </c>
      <c r="I100" s="1177">
        <v>29.6</v>
      </c>
      <c r="J100" s="1177">
        <v>52.5</v>
      </c>
      <c r="K100" s="1176">
        <v>16.2</v>
      </c>
    </row>
    <row r="101" spans="1:11">
      <c r="A101" s="1181"/>
      <c r="B101" s="1180">
        <v>2008</v>
      </c>
      <c r="C101" s="1179"/>
      <c r="D101" s="1178">
        <v>0.8</v>
      </c>
      <c r="E101" s="1177">
        <v>21.9</v>
      </c>
      <c r="F101" s="1177">
        <v>51.5</v>
      </c>
      <c r="G101" s="1177">
        <v>25.8</v>
      </c>
      <c r="H101" s="1177">
        <v>1.7</v>
      </c>
      <c r="I101" s="1177">
        <v>30.3</v>
      </c>
      <c r="J101" s="1177">
        <v>51.7</v>
      </c>
      <c r="K101" s="1176">
        <v>16.3</v>
      </c>
    </row>
    <row r="102" spans="1:11">
      <c r="A102" s="1181"/>
      <c r="B102" s="1180"/>
      <c r="C102" s="1179"/>
      <c r="D102" s="1178"/>
      <c r="E102" s="1177"/>
      <c r="F102" s="1177"/>
      <c r="G102" s="1177"/>
      <c r="H102" s="1177"/>
      <c r="I102" s="1177"/>
      <c r="J102" s="1177"/>
      <c r="K102" s="1176"/>
    </row>
    <row r="103" spans="1:11">
      <c r="A103" s="1181" t="s">
        <v>72</v>
      </c>
      <c r="B103" s="1180">
        <v>1990</v>
      </c>
      <c r="C103" s="1179" t="s">
        <v>168</v>
      </c>
      <c r="D103" s="1178">
        <v>5.8</v>
      </c>
      <c r="E103" s="1177">
        <v>45.9</v>
      </c>
      <c r="F103" s="1177">
        <v>37</v>
      </c>
      <c r="G103" s="1177">
        <v>11.4</v>
      </c>
      <c r="H103" s="1177" t="s">
        <v>632</v>
      </c>
      <c r="I103" s="1177" t="s">
        <v>632</v>
      </c>
      <c r="J103" s="1177" t="s">
        <v>632</v>
      </c>
      <c r="K103" s="1176" t="s">
        <v>632</v>
      </c>
    </row>
    <row r="104" spans="1:11">
      <c r="A104" s="1181"/>
      <c r="B104" s="1180">
        <v>1994</v>
      </c>
      <c r="C104" s="1179" t="s">
        <v>168</v>
      </c>
      <c r="D104" s="1178">
        <v>4.8</v>
      </c>
      <c r="E104" s="1177">
        <v>42.3</v>
      </c>
      <c r="F104" s="1177">
        <v>39.5</v>
      </c>
      <c r="G104" s="1177">
        <v>13.4</v>
      </c>
      <c r="H104" s="1177" t="s">
        <v>632</v>
      </c>
      <c r="I104" s="1177" t="s">
        <v>632</v>
      </c>
      <c r="J104" s="1177" t="s">
        <v>632</v>
      </c>
      <c r="K104" s="1176" t="s">
        <v>632</v>
      </c>
    </row>
    <row r="105" spans="1:11" hidden="1">
      <c r="A105" s="1181"/>
      <c r="B105" s="1180">
        <v>1997</v>
      </c>
      <c r="C105" s="1179" t="s">
        <v>168</v>
      </c>
      <c r="D105" s="1178">
        <v>4.9000000000000004</v>
      </c>
      <c r="E105" s="1177">
        <v>40.799999999999997</v>
      </c>
      <c r="F105" s="1177">
        <v>41.6</v>
      </c>
      <c r="G105" s="1177">
        <v>12.6</v>
      </c>
      <c r="H105" s="1177" t="s">
        <v>632</v>
      </c>
      <c r="I105" s="1177" t="s">
        <v>632</v>
      </c>
      <c r="J105" s="1177" t="s">
        <v>632</v>
      </c>
      <c r="K105" s="1176" t="s">
        <v>632</v>
      </c>
    </row>
    <row r="106" spans="1:11" hidden="1">
      <c r="A106" s="1181"/>
      <c r="B106" s="1180">
        <v>1998</v>
      </c>
      <c r="C106" s="1179" t="s">
        <v>168</v>
      </c>
      <c r="D106" s="1178">
        <v>5.5</v>
      </c>
      <c r="E106" s="1177">
        <v>43.4</v>
      </c>
      <c r="F106" s="1177">
        <v>38.4</v>
      </c>
      <c r="G106" s="1177">
        <v>12.7</v>
      </c>
      <c r="H106" s="1177" t="s">
        <v>632</v>
      </c>
      <c r="I106" s="1177" t="s">
        <v>632</v>
      </c>
      <c r="J106" s="1177" t="s">
        <v>632</v>
      </c>
      <c r="K106" s="1176" t="s">
        <v>632</v>
      </c>
    </row>
    <row r="107" spans="1:11">
      <c r="A107" s="1181"/>
      <c r="B107" s="1180">
        <v>1999</v>
      </c>
      <c r="C107" s="1179"/>
      <c r="D107" s="1178">
        <v>6</v>
      </c>
      <c r="E107" s="1177">
        <v>41</v>
      </c>
      <c r="F107" s="1177">
        <v>39.5</v>
      </c>
      <c r="G107" s="1177">
        <v>13.6</v>
      </c>
      <c r="H107" s="1177" t="s">
        <v>632</v>
      </c>
      <c r="I107" s="1177" t="s">
        <v>632</v>
      </c>
      <c r="J107" s="1177" t="s">
        <v>632</v>
      </c>
      <c r="K107" s="1176" t="s">
        <v>632</v>
      </c>
    </row>
    <row r="108" spans="1:11" hidden="1">
      <c r="A108" s="1181"/>
      <c r="B108" s="1180">
        <v>2000</v>
      </c>
      <c r="C108" s="1179"/>
      <c r="D108" s="1178">
        <v>5.3</v>
      </c>
      <c r="E108" s="1177">
        <v>37.1</v>
      </c>
      <c r="F108" s="1177">
        <v>42.7</v>
      </c>
      <c r="G108" s="1177">
        <v>14.9</v>
      </c>
      <c r="H108" s="1177">
        <v>15.2</v>
      </c>
      <c r="I108" s="1177">
        <v>63.1</v>
      </c>
      <c r="J108" s="1177">
        <v>19.100000000000001</v>
      </c>
      <c r="K108" s="1176">
        <v>2.6</v>
      </c>
    </row>
    <row r="109" spans="1:11">
      <c r="A109" s="1181"/>
      <c r="B109" s="1180">
        <v>2002</v>
      </c>
      <c r="C109" s="1179"/>
      <c r="D109" s="1178">
        <v>6.5</v>
      </c>
      <c r="E109" s="1177">
        <v>39.4</v>
      </c>
      <c r="F109" s="1177">
        <v>37.6</v>
      </c>
      <c r="G109" s="1177">
        <v>16.5</v>
      </c>
      <c r="H109" s="1177" t="s">
        <v>632</v>
      </c>
      <c r="I109" s="1177" t="s">
        <v>632</v>
      </c>
      <c r="J109" s="1177" t="s">
        <v>632</v>
      </c>
      <c r="K109" s="1176" t="s">
        <v>632</v>
      </c>
    </row>
    <row r="110" spans="1:11" hidden="1">
      <c r="A110" s="1181"/>
      <c r="B110" s="1180">
        <v>2005</v>
      </c>
      <c r="C110" s="1179"/>
      <c r="D110" s="1178">
        <v>5.4</v>
      </c>
      <c r="E110" s="1177">
        <v>34.1</v>
      </c>
      <c r="F110" s="1177">
        <v>43.3</v>
      </c>
      <c r="G110" s="1177">
        <v>17.2</v>
      </c>
      <c r="H110" s="1177">
        <v>13.8</v>
      </c>
      <c r="I110" s="1177">
        <v>55.1</v>
      </c>
      <c r="J110" s="1177">
        <v>27.3</v>
      </c>
      <c r="K110" s="1176">
        <v>3.8</v>
      </c>
    </row>
    <row r="111" spans="1:11">
      <c r="A111" s="1181"/>
      <c r="B111" s="1180">
        <v>2006</v>
      </c>
      <c r="C111" s="1179"/>
      <c r="D111" s="1178">
        <v>4</v>
      </c>
      <c r="E111" s="1177">
        <v>35.6</v>
      </c>
      <c r="F111" s="1177">
        <v>42.3</v>
      </c>
      <c r="G111" s="1177">
        <v>18.100000000000001</v>
      </c>
      <c r="H111" s="1177">
        <v>11.4</v>
      </c>
      <c r="I111" s="1177">
        <v>58.9</v>
      </c>
      <c r="J111" s="1177">
        <v>25.6</v>
      </c>
      <c r="K111" s="1176">
        <v>4.0999999999999996</v>
      </c>
    </row>
    <row r="112" spans="1:11" hidden="1">
      <c r="A112" s="1181"/>
      <c r="B112" s="1180">
        <v>2007</v>
      </c>
      <c r="C112" s="1179"/>
      <c r="D112" s="1178">
        <v>4.5</v>
      </c>
      <c r="E112" s="1177">
        <v>31.3</v>
      </c>
      <c r="F112" s="1177">
        <v>44.2</v>
      </c>
      <c r="G112" s="1177">
        <v>20</v>
      </c>
      <c r="H112" s="1177">
        <v>12.2</v>
      </c>
      <c r="I112" s="1177">
        <v>57.6</v>
      </c>
      <c r="J112" s="1177">
        <v>25.9</v>
      </c>
      <c r="K112" s="1176">
        <v>4.3</v>
      </c>
    </row>
    <row r="113" spans="1:11">
      <c r="A113" s="1181"/>
      <c r="B113" s="1180">
        <v>2008</v>
      </c>
      <c r="C113" s="1179"/>
      <c r="D113" s="1178">
        <v>4</v>
      </c>
      <c r="E113" s="1177">
        <v>31.4</v>
      </c>
      <c r="F113" s="1177">
        <v>43.6</v>
      </c>
      <c r="G113" s="1177">
        <v>21</v>
      </c>
      <c r="H113" s="1177">
        <v>9.9</v>
      </c>
      <c r="I113" s="1177">
        <v>54.7</v>
      </c>
      <c r="J113" s="1177">
        <v>30.1</v>
      </c>
      <c r="K113" s="1176">
        <v>5.2</v>
      </c>
    </row>
    <row r="114" spans="1:11">
      <c r="A114" s="1181"/>
      <c r="B114" s="1180">
        <v>2009</v>
      </c>
      <c r="C114" s="1179"/>
      <c r="D114" s="1178">
        <v>3.4</v>
      </c>
      <c r="E114" s="1177">
        <v>30.4</v>
      </c>
      <c r="F114" s="1177">
        <v>43.5</v>
      </c>
      <c r="G114" s="1177">
        <v>22.7</v>
      </c>
      <c r="H114" s="1177">
        <v>9.1999999999999993</v>
      </c>
      <c r="I114" s="1177">
        <v>51.6</v>
      </c>
      <c r="J114" s="1177">
        <v>33.1</v>
      </c>
      <c r="K114" s="1176">
        <v>6.1</v>
      </c>
    </row>
    <row r="115" spans="1:11">
      <c r="A115" s="1181"/>
      <c r="B115" s="1180">
        <v>2010</v>
      </c>
      <c r="C115" s="1179"/>
      <c r="D115" s="1178">
        <v>2.9</v>
      </c>
      <c r="E115" s="1177">
        <v>28.8</v>
      </c>
      <c r="F115" s="1177">
        <v>45.8</v>
      </c>
      <c r="G115" s="1177">
        <v>22.4</v>
      </c>
      <c r="H115" s="1177">
        <v>8.1</v>
      </c>
      <c r="I115" s="1177">
        <v>51.7</v>
      </c>
      <c r="J115" s="1177">
        <v>33.799999999999997</v>
      </c>
      <c r="K115" s="1176">
        <v>6.4</v>
      </c>
    </row>
    <row r="116" spans="1:11">
      <c r="A116" s="1181"/>
      <c r="B116" s="1180">
        <v>2011</v>
      </c>
      <c r="C116" s="1179"/>
      <c r="D116" s="1178">
        <v>2.1</v>
      </c>
      <c r="E116" s="1177">
        <v>27.8</v>
      </c>
      <c r="F116" s="1177">
        <v>46.9</v>
      </c>
      <c r="G116" s="1177">
        <v>23.3</v>
      </c>
      <c r="H116" s="1177">
        <v>7.8</v>
      </c>
      <c r="I116" s="1177">
        <v>45.8</v>
      </c>
      <c r="J116" s="1177">
        <v>39.4</v>
      </c>
      <c r="K116" s="1176">
        <v>7</v>
      </c>
    </row>
    <row r="117" spans="1:11">
      <c r="A117" s="1181"/>
      <c r="B117" s="1180">
        <v>2012</v>
      </c>
      <c r="C117" s="1179"/>
      <c r="D117" s="1178">
        <v>2.5</v>
      </c>
      <c r="E117" s="1177">
        <v>16.2</v>
      </c>
      <c r="F117" s="1177">
        <v>58.3</v>
      </c>
      <c r="G117" s="1177">
        <v>23</v>
      </c>
      <c r="H117" s="1177">
        <v>6</v>
      </c>
      <c r="I117" s="1177">
        <v>32.9</v>
      </c>
      <c r="J117" s="1177">
        <v>53.2</v>
      </c>
      <c r="K117" s="1176">
        <v>7.9</v>
      </c>
    </row>
    <row r="118" spans="1:11">
      <c r="A118" s="1181"/>
      <c r="B118" s="1180">
        <v>2013</v>
      </c>
      <c r="C118" s="1179"/>
      <c r="D118" s="1178">
        <v>2.8</v>
      </c>
      <c r="E118" s="1177">
        <v>16.5</v>
      </c>
      <c r="F118" s="1177">
        <v>59.9</v>
      </c>
      <c r="G118" s="1177">
        <v>20.7</v>
      </c>
      <c r="H118" s="1177">
        <v>5.4</v>
      </c>
      <c r="I118" s="1177">
        <v>31.7</v>
      </c>
      <c r="J118" s="1177">
        <v>56.3</v>
      </c>
      <c r="K118" s="1176">
        <v>6.6</v>
      </c>
    </row>
    <row r="119" spans="1:11">
      <c r="A119" s="1181"/>
      <c r="B119" s="1180"/>
      <c r="C119" s="1179"/>
      <c r="D119" s="1178"/>
      <c r="E119" s="1177"/>
      <c r="F119" s="1177"/>
      <c r="G119" s="1177"/>
      <c r="H119" s="1177"/>
      <c r="I119" s="1177"/>
      <c r="J119" s="1177"/>
      <c r="K119" s="1176"/>
    </row>
    <row r="120" spans="1:11">
      <c r="A120" s="1181" t="s">
        <v>73</v>
      </c>
      <c r="B120" s="1180">
        <v>1995</v>
      </c>
      <c r="C120" s="1179" t="s">
        <v>168</v>
      </c>
      <c r="D120" s="1178">
        <v>20.6</v>
      </c>
      <c r="E120" s="1177">
        <v>41.4</v>
      </c>
      <c r="F120" s="1177">
        <v>28.8</v>
      </c>
      <c r="G120" s="1177">
        <v>9.1999999999999993</v>
      </c>
      <c r="H120" s="1177">
        <v>60.4</v>
      </c>
      <c r="I120" s="1177">
        <v>31.2</v>
      </c>
      <c r="J120" s="1177">
        <v>7.3</v>
      </c>
      <c r="K120" s="1176">
        <v>1.1000000000000001</v>
      </c>
    </row>
    <row r="121" spans="1:11" hidden="1">
      <c r="A121" s="1181"/>
      <c r="B121" s="1180">
        <v>1997</v>
      </c>
      <c r="C121" s="1179" t="s">
        <v>168</v>
      </c>
      <c r="D121" s="1178">
        <v>16.399999999999999</v>
      </c>
      <c r="E121" s="1177">
        <v>41.2</v>
      </c>
      <c r="F121" s="1177">
        <v>32.1</v>
      </c>
      <c r="G121" s="1177">
        <v>10.3</v>
      </c>
      <c r="H121" s="1177">
        <v>53.4</v>
      </c>
      <c r="I121" s="1177">
        <v>36.700000000000003</v>
      </c>
      <c r="J121" s="1177">
        <v>8.5</v>
      </c>
      <c r="K121" s="1176">
        <v>1.4</v>
      </c>
    </row>
    <row r="122" spans="1:11" hidden="1">
      <c r="A122" s="1181"/>
      <c r="B122" s="1180">
        <v>1998</v>
      </c>
      <c r="C122" s="1179" t="s">
        <v>168</v>
      </c>
      <c r="D122" s="1178">
        <v>16.7</v>
      </c>
      <c r="E122" s="1177">
        <v>39.6</v>
      </c>
      <c r="F122" s="1177">
        <v>33.299999999999997</v>
      </c>
      <c r="G122" s="1177">
        <v>10.3</v>
      </c>
      <c r="H122" s="1177">
        <v>49.9</v>
      </c>
      <c r="I122" s="1177">
        <v>37.700000000000003</v>
      </c>
      <c r="J122" s="1177">
        <v>10.9</v>
      </c>
      <c r="K122" s="1176">
        <v>1.4</v>
      </c>
    </row>
    <row r="123" spans="1:11">
      <c r="A123" s="1181"/>
      <c r="B123" s="1180">
        <v>1999</v>
      </c>
      <c r="C123" s="1179"/>
      <c r="D123" s="1178">
        <v>15.6</v>
      </c>
      <c r="E123" s="1177">
        <v>38.700000000000003</v>
      </c>
      <c r="F123" s="1177">
        <v>33.5</v>
      </c>
      <c r="G123" s="1177">
        <v>12.2</v>
      </c>
      <c r="H123" s="1177">
        <v>49.7</v>
      </c>
      <c r="I123" s="1177">
        <v>38.5</v>
      </c>
      <c r="J123" s="1177">
        <v>10</v>
      </c>
      <c r="K123" s="1176">
        <v>1.9</v>
      </c>
    </row>
    <row r="124" spans="1:11" hidden="1">
      <c r="A124" s="1181"/>
      <c r="B124" s="1180">
        <v>2000</v>
      </c>
      <c r="C124" s="1179"/>
      <c r="D124" s="1178">
        <v>14.6</v>
      </c>
      <c r="E124" s="1177">
        <v>39.700000000000003</v>
      </c>
      <c r="F124" s="1177">
        <v>31.7</v>
      </c>
      <c r="G124" s="1177">
        <v>14.1</v>
      </c>
      <c r="H124" s="1177">
        <v>46.4</v>
      </c>
      <c r="I124" s="1177">
        <v>40.5</v>
      </c>
      <c r="J124" s="1177">
        <v>11.3</v>
      </c>
      <c r="K124" s="1176">
        <v>1.9</v>
      </c>
    </row>
    <row r="125" spans="1:11">
      <c r="A125" s="1181"/>
      <c r="B125" s="1180">
        <v>2001</v>
      </c>
      <c r="C125" s="1179"/>
      <c r="D125" s="1178">
        <v>13.8</v>
      </c>
      <c r="E125" s="1177">
        <v>39.5</v>
      </c>
      <c r="F125" s="1177">
        <v>33.700000000000003</v>
      </c>
      <c r="G125" s="1177">
        <v>13</v>
      </c>
      <c r="H125" s="1177">
        <v>43.9</v>
      </c>
      <c r="I125" s="1177">
        <v>41.8</v>
      </c>
      <c r="J125" s="1177">
        <v>12.3</v>
      </c>
      <c r="K125" s="1176">
        <v>2</v>
      </c>
    </row>
    <row r="126" spans="1:11" hidden="1">
      <c r="A126" s="1181"/>
      <c r="B126" s="1180">
        <v>2003</v>
      </c>
      <c r="C126" s="1179"/>
      <c r="D126" s="1178">
        <v>14.2</v>
      </c>
      <c r="E126" s="1177">
        <v>40.5</v>
      </c>
      <c r="F126" s="1177">
        <v>32.799999999999997</v>
      </c>
      <c r="G126" s="1177">
        <v>12.6</v>
      </c>
      <c r="H126" s="1177">
        <v>42.9</v>
      </c>
      <c r="I126" s="1177">
        <v>42.7</v>
      </c>
      <c r="J126" s="1177">
        <v>12.7</v>
      </c>
      <c r="K126" s="1176">
        <v>1.7</v>
      </c>
    </row>
    <row r="127" spans="1:11">
      <c r="A127" s="1181"/>
      <c r="B127" s="1180">
        <v>2004</v>
      </c>
      <c r="C127" s="1179"/>
      <c r="D127" s="1178">
        <v>14.8</v>
      </c>
      <c r="E127" s="1177">
        <v>40.5</v>
      </c>
      <c r="F127" s="1177">
        <v>32.4</v>
      </c>
      <c r="G127" s="1177">
        <v>12.3</v>
      </c>
      <c r="H127" s="1177">
        <v>38.9</v>
      </c>
      <c r="I127" s="1177">
        <v>44.9</v>
      </c>
      <c r="J127" s="1177">
        <v>14.8</v>
      </c>
      <c r="K127" s="1176">
        <v>1.4</v>
      </c>
    </row>
    <row r="128" spans="1:11">
      <c r="A128" s="1181"/>
      <c r="B128" s="1180">
        <v>2009</v>
      </c>
      <c r="C128" s="1179"/>
      <c r="D128" s="1178">
        <v>11.5</v>
      </c>
      <c r="E128" s="1177">
        <v>40.4</v>
      </c>
      <c r="F128" s="1177">
        <v>34.5</v>
      </c>
      <c r="G128" s="1177">
        <v>13.6</v>
      </c>
      <c r="H128" s="1177">
        <v>31.9</v>
      </c>
      <c r="I128" s="1177">
        <v>46.9</v>
      </c>
      <c r="J128" s="1177">
        <v>18.8</v>
      </c>
      <c r="K128" s="1176">
        <v>2.4</v>
      </c>
    </row>
    <row r="129" spans="1:11">
      <c r="A129" s="1181"/>
      <c r="B129" s="1180">
        <v>2010</v>
      </c>
      <c r="C129" s="1179"/>
      <c r="D129" s="1178">
        <v>10.5</v>
      </c>
      <c r="E129" s="1177">
        <v>40.700000000000003</v>
      </c>
      <c r="F129" s="1177">
        <v>34.799999999999997</v>
      </c>
      <c r="G129" s="1177">
        <v>13.9</v>
      </c>
      <c r="H129" s="1177">
        <v>28.8</v>
      </c>
      <c r="I129" s="1177">
        <v>49.5</v>
      </c>
      <c r="J129" s="1177">
        <v>19.100000000000001</v>
      </c>
      <c r="K129" s="1176">
        <v>2.6</v>
      </c>
    </row>
    <row r="130" spans="1:11">
      <c r="A130" s="1181"/>
      <c r="B130" s="1180">
        <v>2012</v>
      </c>
      <c r="C130" s="1179"/>
      <c r="D130" s="1178">
        <v>9.4</v>
      </c>
      <c r="E130" s="1177">
        <v>40.299999999999997</v>
      </c>
      <c r="F130" s="1177">
        <v>36.4</v>
      </c>
      <c r="G130" s="1177">
        <v>13.9</v>
      </c>
      <c r="H130" s="1177">
        <v>22.7</v>
      </c>
      <c r="I130" s="1177">
        <v>50.7</v>
      </c>
      <c r="J130" s="1177">
        <v>23.4</v>
      </c>
      <c r="K130" s="1176">
        <v>3.2</v>
      </c>
    </row>
    <row r="131" spans="1:11">
      <c r="A131" s="1181"/>
      <c r="B131" s="1180">
        <v>2013</v>
      </c>
      <c r="C131" s="1179"/>
      <c r="D131" s="1178">
        <v>7.9</v>
      </c>
      <c r="E131" s="1177">
        <v>39.5</v>
      </c>
      <c r="F131" s="1177">
        <v>37.299999999999997</v>
      </c>
      <c r="G131" s="1177">
        <v>15.3</v>
      </c>
      <c r="H131" s="1177">
        <v>21.4</v>
      </c>
      <c r="I131" s="1177">
        <v>50.5</v>
      </c>
      <c r="J131" s="1177">
        <v>24.6</v>
      </c>
      <c r="K131" s="1176">
        <v>3.5</v>
      </c>
    </row>
    <row r="132" spans="1:11">
      <c r="A132" s="1181"/>
      <c r="B132" s="1180"/>
      <c r="C132" s="1179"/>
      <c r="D132" s="1184"/>
      <c r="E132" s="1177"/>
      <c r="F132" s="1177"/>
      <c r="G132" s="1177"/>
      <c r="H132" s="1177"/>
      <c r="I132" s="1177"/>
      <c r="J132" s="1177"/>
      <c r="K132" s="1176"/>
    </row>
    <row r="133" spans="1:11">
      <c r="A133" s="1181" t="s">
        <v>74</v>
      </c>
      <c r="B133" s="1180">
        <v>1989</v>
      </c>
      <c r="C133" s="1179"/>
      <c r="D133" s="1178">
        <v>33.9</v>
      </c>
      <c r="E133" s="1177">
        <v>42.6</v>
      </c>
      <c r="F133" s="1177">
        <v>19.2</v>
      </c>
      <c r="G133" s="1177">
        <v>4.3</v>
      </c>
      <c r="H133" s="1177">
        <v>75.900000000000006</v>
      </c>
      <c r="I133" s="1177">
        <v>21.8</v>
      </c>
      <c r="J133" s="1177">
        <v>2.1</v>
      </c>
      <c r="K133" s="1176">
        <v>0.2</v>
      </c>
    </row>
    <row r="134" spans="1:11">
      <c r="A134" s="1181"/>
      <c r="B134" s="1180">
        <v>1998</v>
      </c>
      <c r="C134" s="1179"/>
      <c r="D134" s="1178">
        <v>25.3</v>
      </c>
      <c r="E134" s="1177">
        <v>43.5</v>
      </c>
      <c r="F134" s="1177">
        <v>24.3</v>
      </c>
      <c r="G134" s="1177">
        <v>6.9</v>
      </c>
      <c r="H134" s="1177">
        <v>67.3</v>
      </c>
      <c r="I134" s="1177">
        <v>29.1</v>
      </c>
      <c r="J134" s="1177">
        <v>3.4</v>
      </c>
      <c r="K134" s="1176">
        <v>0.2</v>
      </c>
    </row>
    <row r="135" spans="1:11" hidden="1">
      <c r="A135" s="1181"/>
      <c r="B135" s="1180">
        <v>2002</v>
      </c>
      <c r="C135" s="1179"/>
      <c r="D135" s="1178">
        <v>19.100000000000001</v>
      </c>
      <c r="E135" s="1177">
        <v>42.4</v>
      </c>
      <c r="F135" s="1177">
        <v>30.2</v>
      </c>
      <c r="G135" s="1177">
        <v>8.3000000000000007</v>
      </c>
      <c r="H135" s="1177">
        <v>56.5</v>
      </c>
      <c r="I135" s="1177">
        <v>35.4</v>
      </c>
      <c r="J135" s="1177">
        <v>7.2</v>
      </c>
      <c r="K135" s="1176">
        <v>0.8</v>
      </c>
    </row>
    <row r="136" spans="1:11">
      <c r="A136" s="1181"/>
      <c r="B136" s="1180">
        <v>2004</v>
      </c>
      <c r="C136" s="1179"/>
      <c r="D136" s="1178">
        <v>25</v>
      </c>
      <c r="E136" s="1177">
        <v>43.2</v>
      </c>
      <c r="F136" s="1177">
        <v>24.8</v>
      </c>
      <c r="G136" s="1177">
        <v>7</v>
      </c>
      <c r="H136" s="1177">
        <v>58.4</v>
      </c>
      <c r="I136" s="1177">
        <v>35.5</v>
      </c>
      <c r="J136" s="1177">
        <v>5.9</v>
      </c>
      <c r="K136" s="1176">
        <v>0.2</v>
      </c>
    </row>
    <row r="137" spans="1:11">
      <c r="A137" s="1181"/>
      <c r="B137" s="1180">
        <v>2006</v>
      </c>
      <c r="C137" s="1179"/>
      <c r="D137" s="1178">
        <v>23</v>
      </c>
      <c r="E137" s="1177">
        <v>46.4</v>
      </c>
      <c r="F137" s="1177">
        <v>25.3</v>
      </c>
      <c r="G137" s="1177">
        <v>5.4</v>
      </c>
      <c r="H137" s="1177">
        <v>55.2</v>
      </c>
      <c r="I137" s="1177">
        <v>37.4</v>
      </c>
      <c r="J137" s="1177">
        <v>7.1</v>
      </c>
      <c r="K137" s="1176">
        <v>0.3</v>
      </c>
    </row>
    <row r="138" spans="1:11">
      <c r="A138" s="1181"/>
      <c r="B138" s="1180">
        <v>2010</v>
      </c>
      <c r="C138" s="1179"/>
      <c r="D138" s="1178">
        <v>19.2</v>
      </c>
      <c r="E138" s="1177">
        <v>48.1</v>
      </c>
      <c r="F138" s="1177">
        <v>27.2</v>
      </c>
      <c r="G138" s="1177">
        <v>5.5</v>
      </c>
      <c r="H138" s="1177">
        <v>44.1</v>
      </c>
      <c r="I138" s="1177">
        <v>45.2</v>
      </c>
      <c r="J138" s="1177">
        <v>10.1</v>
      </c>
      <c r="K138" s="1176">
        <v>0.6</v>
      </c>
    </row>
    <row r="139" spans="1:11">
      <c r="A139" s="1181"/>
      <c r="B139" s="1180"/>
      <c r="C139" s="1179"/>
      <c r="D139" s="1178"/>
      <c r="E139" s="1177"/>
      <c r="F139" s="1177"/>
      <c r="G139" s="1177"/>
      <c r="H139" s="1177"/>
      <c r="I139" s="1177"/>
      <c r="J139" s="1177"/>
      <c r="K139" s="1176"/>
    </row>
    <row r="140" spans="1:11">
      <c r="A140" s="1181" t="s">
        <v>75</v>
      </c>
      <c r="B140" s="1180">
        <v>1990</v>
      </c>
      <c r="C140" s="1179" t="s">
        <v>168</v>
      </c>
      <c r="D140" s="1178">
        <v>24.1</v>
      </c>
      <c r="E140" s="1177">
        <v>55.7</v>
      </c>
      <c r="F140" s="1177">
        <v>15.3</v>
      </c>
      <c r="G140" s="1177">
        <v>5</v>
      </c>
      <c r="H140" s="1177">
        <v>57.6</v>
      </c>
      <c r="I140" s="1177">
        <v>39.799999999999997</v>
      </c>
      <c r="J140" s="1177">
        <v>2.2999999999999998</v>
      </c>
      <c r="K140" s="1176">
        <v>0.3</v>
      </c>
    </row>
    <row r="141" spans="1:11">
      <c r="A141" s="1181"/>
      <c r="B141" s="1180">
        <v>1994</v>
      </c>
      <c r="C141" s="1179" t="s">
        <v>168</v>
      </c>
      <c r="D141" s="1178">
        <v>20.5</v>
      </c>
      <c r="E141" s="1177">
        <v>56.1</v>
      </c>
      <c r="F141" s="1177">
        <v>17.3</v>
      </c>
      <c r="G141" s="1177">
        <v>6</v>
      </c>
      <c r="H141" s="1177">
        <v>45.9</v>
      </c>
      <c r="I141" s="1177">
        <v>49.3</v>
      </c>
      <c r="J141" s="1177">
        <v>4.4000000000000004</v>
      </c>
      <c r="K141" s="1176">
        <v>0.4</v>
      </c>
    </row>
    <row r="142" spans="1:11" hidden="1">
      <c r="A142" s="1181"/>
      <c r="B142" s="1180">
        <v>1997</v>
      </c>
      <c r="C142" s="1179" t="s">
        <v>168</v>
      </c>
      <c r="D142" s="1178">
        <v>16</v>
      </c>
      <c r="E142" s="1177">
        <v>58.2</v>
      </c>
      <c r="F142" s="1177">
        <v>19.7</v>
      </c>
      <c r="G142" s="1177">
        <v>6.1</v>
      </c>
      <c r="H142" s="1177">
        <v>47</v>
      </c>
      <c r="I142" s="1177">
        <v>47.7</v>
      </c>
      <c r="J142" s="1177">
        <v>4.9000000000000004</v>
      </c>
      <c r="K142" s="1176">
        <v>0.5</v>
      </c>
    </row>
    <row r="143" spans="1:11" hidden="1">
      <c r="A143" s="1181"/>
      <c r="B143" s="1185">
        <v>1998</v>
      </c>
      <c r="C143" s="1179" t="s">
        <v>168</v>
      </c>
      <c r="D143" s="1178">
        <v>16.3</v>
      </c>
      <c r="E143" s="1177">
        <v>57.3</v>
      </c>
      <c r="F143" s="1177">
        <v>19.5</v>
      </c>
      <c r="G143" s="1177">
        <v>6.9</v>
      </c>
      <c r="H143" s="1177">
        <v>44.3</v>
      </c>
      <c r="I143" s="1177">
        <v>49.8</v>
      </c>
      <c r="J143" s="1177">
        <v>5.4</v>
      </c>
      <c r="K143" s="1176">
        <v>0.4</v>
      </c>
    </row>
    <row r="144" spans="1:11">
      <c r="A144" s="1181"/>
      <c r="B144" s="1185">
        <v>1999</v>
      </c>
      <c r="C144" s="1179"/>
      <c r="D144" s="1178">
        <v>16.3</v>
      </c>
      <c r="E144" s="1177">
        <v>57.7</v>
      </c>
      <c r="F144" s="1177">
        <v>19.899999999999999</v>
      </c>
      <c r="G144" s="1177">
        <v>6.2</v>
      </c>
      <c r="H144" s="1177">
        <v>45.5</v>
      </c>
      <c r="I144" s="1177">
        <v>49.1</v>
      </c>
      <c r="J144" s="1177">
        <v>5.2</v>
      </c>
      <c r="K144" s="1176">
        <v>0.3</v>
      </c>
    </row>
    <row r="145" spans="1:11" hidden="1">
      <c r="A145" s="1181"/>
      <c r="B145" s="1180">
        <v>2002</v>
      </c>
      <c r="C145" s="1179"/>
      <c r="D145" s="1178">
        <v>17</v>
      </c>
      <c r="E145" s="1177">
        <v>54.4</v>
      </c>
      <c r="F145" s="1177">
        <v>21.1</v>
      </c>
      <c r="G145" s="1177">
        <v>7.5</v>
      </c>
      <c r="H145" s="1177">
        <v>47.3</v>
      </c>
      <c r="I145" s="1177">
        <v>48.5</v>
      </c>
      <c r="J145" s="1177">
        <v>3.8</v>
      </c>
      <c r="K145" s="1176">
        <v>0.4</v>
      </c>
    </row>
    <row r="146" spans="1:11">
      <c r="A146" s="1181"/>
      <c r="B146" s="1180">
        <v>2003</v>
      </c>
      <c r="C146" s="1179"/>
      <c r="D146" s="1178">
        <v>16.100000000000001</v>
      </c>
      <c r="E146" s="1177">
        <v>52.4</v>
      </c>
      <c r="F146" s="1177">
        <v>23.8</v>
      </c>
      <c r="G146" s="1177">
        <v>7.7</v>
      </c>
      <c r="H146" s="1177">
        <v>45.4</v>
      </c>
      <c r="I146" s="1177">
        <v>49.9</v>
      </c>
      <c r="J146" s="1177">
        <v>4.0999999999999996</v>
      </c>
      <c r="K146" s="1176">
        <v>0.6</v>
      </c>
    </row>
    <row r="147" spans="1:11">
      <c r="A147" s="1181"/>
      <c r="B147" s="1180">
        <v>2006</v>
      </c>
      <c r="C147" s="1179"/>
      <c r="D147" s="1178">
        <v>12.5</v>
      </c>
      <c r="E147" s="1177">
        <v>51.5</v>
      </c>
      <c r="F147" s="1177">
        <v>28.2</v>
      </c>
      <c r="G147" s="1177">
        <v>7.8</v>
      </c>
      <c r="H147" s="1177">
        <v>37.299999999999997</v>
      </c>
      <c r="I147" s="1177">
        <v>54.2</v>
      </c>
      <c r="J147" s="1177">
        <v>7.8</v>
      </c>
      <c r="K147" s="1176">
        <v>0.6</v>
      </c>
    </row>
    <row r="148" spans="1:11">
      <c r="A148" s="1181"/>
      <c r="B148" s="1180">
        <v>2007</v>
      </c>
      <c r="C148" s="1179"/>
      <c r="D148" s="1178">
        <v>11.2</v>
      </c>
      <c r="E148" s="1177">
        <v>50.2</v>
      </c>
      <c r="F148" s="1177">
        <v>29.7</v>
      </c>
      <c r="G148" s="1177">
        <v>8.9</v>
      </c>
      <c r="H148" s="1177">
        <v>32.6</v>
      </c>
      <c r="I148" s="1177">
        <v>56.2</v>
      </c>
      <c r="J148" s="1177">
        <v>10.5</v>
      </c>
      <c r="K148" s="1176">
        <v>0.8</v>
      </c>
    </row>
    <row r="149" spans="1:11">
      <c r="A149" s="1181"/>
      <c r="B149" s="1180">
        <v>2010</v>
      </c>
      <c r="C149" s="1179"/>
      <c r="D149" s="1178">
        <v>7.4</v>
      </c>
      <c r="E149" s="1177">
        <v>44.6</v>
      </c>
      <c r="F149" s="1177">
        <v>38.6</v>
      </c>
      <c r="G149" s="1177">
        <v>9.4</v>
      </c>
      <c r="H149" s="1177">
        <v>27.2</v>
      </c>
      <c r="I149" s="1177">
        <v>58.7</v>
      </c>
      <c r="J149" s="1177">
        <v>13.3</v>
      </c>
      <c r="K149" s="1176">
        <v>0.8</v>
      </c>
    </row>
    <row r="150" spans="1:11">
      <c r="A150" s="1181"/>
      <c r="B150" s="1185"/>
      <c r="C150" s="1179"/>
      <c r="D150" s="1178"/>
      <c r="E150" s="1177"/>
      <c r="F150" s="1177"/>
      <c r="G150" s="1177"/>
      <c r="H150" s="1177"/>
      <c r="I150" s="1177"/>
      <c r="J150" s="1177"/>
      <c r="K150" s="1176"/>
    </row>
    <row r="151" spans="1:11" hidden="1">
      <c r="A151" s="1181" t="s">
        <v>876</v>
      </c>
      <c r="B151" s="1180">
        <v>1984</v>
      </c>
      <c r="C151" s="1179" t="s">
        <v>168</v>
      </c>
      <c r="D151" s="1178">
        <v>3.5</v>
      </c>
      <c r="E151" s="1177">
        <v>44.9</v>
      </c>
      <c r="F151" s="1177">
        <v>36.4</v>
      </c>
      <c r="G151" s="1177">
        <v>15.2</v>
      </c>
      <c r="H151" s="1177">
        <v>9.5</v>
      </c>
      <c r="I151" s="1177">
        <v>67</v>
      </c>
      <c r="J151" s="1177">
        <v>20.399999999999999</v>
      </c>
      <c r="K151" s="1176">
        <v>3.1</v>
      </c>
    </row>
    <row r="152" spans="1:11">
      <c r="A152" s="1181" t="s">
        <v>876</v>
      </c>
      <c r="B152" s="1185">
        <v>1989</v>
      </c>
      <c r="C152" s="1179" t="s">
        <v>168</v>
      </c>
      <c r="D152" s="1178">
        <v>8.3000000000000007</v>
      </c>
      <c r="E152" s="1177">
        <v>60.5</v>
      </c>
      <c r="F152" s="1177">
        <v>22.1</v>
      </c>
      <c r="G152" s="1177">
        <v>9.1</v>
      </c>
      <c r="H152" s="1177">
        <v>31.4</v>
      </c>
      <c r="I152" s="1177">
        <v>59.2</v>
      </c>
      <c r="J152" s="1177">
        <v>7.7</v>
      </c>
      <c r="K152" s="1176">
        <v>1.7</v>
      </c>
    </row>
    <row r="153" spans="1:11">
      <c r="A153" s="1181"/>
      <c r="B153" s="1185">
        <v>1994</v>
      </c>
      <c r="C153" s="1179" t="s">
        <v>168</v>
      </c>
      <c r="D153" s="1178">
        <v>7.5</v>
      </c>
      <c r="E153" s="1177">
        <v>57.5</v>
      </c>
      <c r="F153" s="1177">
        <v>24.4</v>
      </c>
      <c r="G153" s="1177">
        <v>10.6</v>
      </c>
      <c r="H153" s="1177">
        <v>25.8</v>
      </c>
      <c r="I153" s="1177">
        <v>65.099999999999994</v>
      </c>
      <c r="J153" s="1177">
        <v>8</v>
      </c>
      <c r="K153" s="1176">
        <v>1.1000000000000001</v>
      </c>
    </row>
    <row r="154" spans="1:11" hidden="1">
      <c r="A154" s="1181"/>
      <c r="B154" s="1180">
        <v>1996</v>
      </c>
      <c r="C154" s="1179" t="s">
        <v>168</v>
      </c>
      <c r="D154" s="1178">
        <v>4.9000000000000004</v>
      </c>
      <c r="E154" s="1177">
        <v>58.7</v>
      </c>
      <c r="F154" s="1177">
        <v>25.3</v>
      </c>
      <c r="G154" s="1177">
        <v>11.2</v>
      </c>
      <c r="H154" s="1177">
        <v>19.899999999999999</v>
      </c>
      <c r="I154" s="1177">
        <v>66.8</v>
      </c>
      <c r="J154" s="1177">
        <v>11.2</v>
      </c>
      <c r="K154" s="1176">
        <v>2.1</v>
      </c>
    </row>
    <row r="155" spans="1:11">
      <c r="A155" s="1181"/>
      <c r="B155" s="1180">
        <v>1998</v>
      </c>
      <c r="C155" s="1179"/>
      <c r="D155" s="1178">
        <v>6</v>
      </c>
      <c r="E155" s="1177">
        <v>55.2</v>
      </c>
      <c r="F155" s="1177">
        <v>24.3</v>
      </c>
      <c r="G155" s="1177">
        <v>12.3</v>
      </c>
      <c r="H155" s="1177">
        <v>21.6</v>
      </c>
      <c r="I155" s="1177">
        <v>62.3</v>
      </c>
      <c r="J155" s="1177">
        <v>12.7</v>
      </c>
      <c r="K155" s="1176">
        <v>3</v>
      </c>
    </row>
    <row r="156" spans="1:11" hidden="1">
      <c r="A156" s="1181"/>
      <c r="B156" s="1180">
        <v>2000</v>
      </c>
      <c r="C156" s="1179"/>
      <c r="D156" s="1178">
        <v>7.3</v>
      </c>
      <c r="E156" s="1177">
        <v>43.1</v>
      </c>
      <c r="F156" s="1177">
        <v>33.299999999999997</v>
      </c>
      <c r="G156" s="1177">
        <v>16.3</v>
      </c>
      <c r="H156" s="1177">
        <v>19.100000000000001</v>
      </c>
      <c r="I156" s="1177">
        <v>60.2</v>
      </c>
      <c r="J156" s="1177">
        <v>17.5</v>
      </c>
      <c r="K156" s="1176">
        <v>3.2</v>
      </c>
    </row>
    <row r="157" spans="1:11">
      <c r="A157" s="1181"/>
      <c r="B157" s="1180">
        <v>2002</v>
      </c>
      <c r="C157" s="1179"/>
      <c r="D157" s="1178">
        <v>6.3</v>
      </c>
      <c r="E157" s="1177">
        <v>42.2</v>
      </c>
      <c r="F157" s="1177">
        <v>37.200000000000003</v>
      </c>
      <c r="G157" s="1177">
        <v>14.3</v>
      </c>
      <c r="H157" s="1177">
        <v>15.2</v>
      </c>
      <c r="I157" s="1177">
        <v>59.7</v>
      </c>
      <c r="J157" s="1177">
        <v>20.2</v>
      </c>
      <c r="K157" s="1176">
        <v>4.9000000000000004</v>
      </c>
    </row>
    <row r="158" spans="1:11">
      <c r="A158" s="1181"/>
      <c r="B158" s="1180">
        <v>2004</v>
      </c>
      <c r="C158" s="1179"/>
      <c r="D158" s="1178">
        <v>4.5</v>
      </c>
      <c r="E158" s="1177">
        <v>46.6</v>
      </c>
      <c r="F158" s="1177">
        <v>32.200000000000003</v>
      </c>
      <c r="G158" s="1177">
        <v>16.7</v>
      </c>
      <c r="H158" s="1177">
        <v>14.1</v>
      </c>
      <c r="I158" s="1177">
        <v>56.8</v>
      </c>
      <c r="J158" s="1177">
        <v>23.1</v>
      </c>
      <c r="K158" s="1176">
        <v>6</v>
      </c>
    </row>
    <row r="159" spans="1:11" hidden="1">
      <c r="A159" s="1181"/>
      <c r="B159" s="1180">
        <v>2005</v>
      </c>
      <c r="C159" s="1179"/>
      <c r="D159" s="1178">
        <v>4.0999999999999996</v>
      </c>
      <c r="E159" s="1177">
        <v>45.4</v>
      </c>
      <c r="F159" s="1177">
        <v>33.799999999999997</v>
      </c>
      <c r="G159" s="1177">
        <v>16.7</v>
      </c>
      <c r="H159" s="1177">
        <v>13.1</v>
      </c>
      <c r="I159" s="1177">
        <v>57.1</v>
      </c>
      <c r="J159" s="1177">
        <v>23.5</v>
      </c>
      <c r="K159" s="1176">
        <v>6.3</v>
      </c>
    </row>
    <row r="160" spans="1:11">
      <c r="A160" s="1181"/>
      <c r="B160" s="1180">
        <v>2006</v>
      </c>
      <c r="C160" s="1179"/>
      <c r="D160" s="1178">
        <v>3.5</v>
      </c>
      <c r="E160" s="1177">
        <v>45.2</v>
      </c>
      <c r="F160" s="1177">
        <v>34.1</v>
      </c>
      <c r="G160" s="1177">
        <v>17.2</v>
      </c>
      <c r="H160" s="1177">
        <v>11.5</v>
      </c>
      <c r="I160" s="1177">
        <v>57.6</v>
      </c>
      <c r="J160" s="1177">
        <v>27</v>
      </c>
      <c r="K160" s="1176">
        <v>3.9</v>
      </c>
    </row>
    <row r="161" spans="1:11">
      <c r="A161" s="1181"/>
      <c r="B161" s="1180">
        <v>2008</v>
      </c>
      <c r="C161" s="1179"/>
      <c r="D161" s="1178">
        <v>3.3</v>
      </c>
      <c r="E161" s="1177">
        <v>43.2</v>
      </c>
      <c r="F161" s="1177">
        <v>35.700000000000003</v>
      </c>
      <c r="G161" s="1177">
        <v>17.7</v>
      </c>
      <c r="H161" s="1177">
        <v>9.5</v>
      </c>
      <c r="I161" s="1177">
        <v>58.3</v>
      </c>
      <c r="J161" s="1177">
        <v>26.3</v>
      </c>
      <c r="K161" s="1176">
        <v>5.9</v>
      </c>
    </row>
    <row r="162" spans="1:11">
      <c r="A162" s="1181"/>
      <c r="B162" s="1180">
        <v>2010</v>
      </c>
      <c r="C162" s="1179"/>
      <c r="D162" s="1178">
        <v>3.1</v>
      </c>
      <c r="E162" s="1177">
        <v>42.3</v>
      </c>
      <c r="F162" s="1177">
        <v>36.200000000000003</v>
      </c>
      <c r="G162" s="1177">
        <v>18.399999999999999</v>
      </c>
      <c r="H162" s="1177">
        <v>8.5</v>
      </c>
      <c r="I162" s="1177">
        <v>56.4</v>
      </c>
      <c r="J162" s="1177">
        <v>27.3</v>
      </c>
      <c r="K162" s="1176">
        <v>7.8</v>
      </c>
    </row>
    <row r="163" spans="1:11">
      <c r="A163" s="1181"/>
      <c r="B163" s="1180">
        <v>2012</v>
      </c>
      <c r="C163" s="1179"/>
      <c r="D163" s="1178">
        <v>2.4</v>
      </c>
      <c r="E163" s="1177">
        <v>41.6</v>
      </c>
      <c r="F163" s="1177">
        <v>36.9</v>
      </c>
      <c r="G163" s="1177">
        <v>19.2</v>
      </c>
      <c r="H163" s="1177">
        <v>6.6</v>
      </c>
      <c r="I163" s="1177">
        <v>56.2</v>
      </c>
      <c r="J163" s="1177">
        <v>30.5</v>
      </c>
      <c r="K163" s="1176">
        <v>6.7</v>
      </c>
    </row>
    <row r="164" spans="1:11">
      <c r="A164" s="1181"/>
      <c r="B164" s="1180"/>
      <c r="C164" s="1179"/>
      <c r="D164" s="1184"/>
      <c r="E164" s="1177"/>
      <c r="F164" s="1177"/>
      <c r="G164" s="1177"/>
      <c r="H164" s="1177"/>
      <c r="I164" s="1177"/>
      <c r="J164" s="1177"/>
      <c r="K164" s="1182"/>
    </row>
    <row r="165" spans="1:11">
      <c r="A165" s="1181" t="s">
        <v>77</v>
      </c>
      <c r="B165" s="1180">
        <v>1993</v>
      </c>
      <c r="C165" s="1179"/>
      <c r="D165" s="1178">
        <v>24.6</v>
      </c>
      <c r="E165" s="1177">
        <v>53.8</v>
      </c>
      <c r="F165" s="1177">
        <v>19.5</v>
      </c>
      <c r="G165" s="1177">
        <v>2.1</v>
      </c>
      <c r="H165" s="1177">
        <v>68.900000000000006</v>
      </c>
      <c r="I165" s="1177">
        <v>26.5</v>
      </c>
      <c r="J165" s="1177">
        <v>4.3</v>
      </c>
      <c r="K165" s="1176">
        <v>0.3</v>
      </c>
    </row>
    <row r="166" spans="1:11" hidden="1">
      <c r="A166" s="1181"/>
      <c r="B166" s="1180">
        <v>1997</v>
      </c>
      <c r="C166" s="1179" t="s">
        <v>168</v>
      </c>
      <c r="D166" s="1178">
        <v>17</v>
      </c>
      <c r="E166" s="1177">
        <v>52.3</v>
      </c>
      <c r="F166" s="1177">
        <v>22</v>
      </c>
      <c r="G166" s="1177">
        <v>8.6999999999999993</v>
      </c>
      <c r="H166" s="1177" t="s">
        <v>632</v>
      </c>
      <c r="I166" s="1177" t="s">
        <v>632</v>
      </c>
      <c r="J166" s="1177" t="s">
        <v>632</v>
      </c>
      <c r="K166" s="1176" t="s">
        <v>632</v>
      </c>
    </row>
    <row r="167" spans="1:11">
      <c r="A167" s="1181"/>
      <c r="B167" s="1180">
        <v>1998</v>
      </c>
      <c r="C167" s="1179"/>
      <c r="D167" s="1178">
        <v>21.7</v>
      </c>
      <c r="E167" s="1177">
        <v>50.5</v>
      </c>
      <c r="F167" s="1177">
        <v>22.2</v>
      </c>
      <c r="G167" s="1177">
        <v>5.5</v>
      </c>
      <c r="H167" s="1177">
        <v>61.2</v>
      </c>
      <c r="I167" s="1177">
        <v>32.6</v>
      </c>
      <c r="J167" s="1177">
        <v>5.3</v>
      </c>
      <c r="K167" s="1176">
        <v>0.9</v>
      </c>
    </row>
    <row r="168" spans="1:11">
      <c r="A168" s="1181"/>
      <c r="B168" s="1180">
        <v>2001</v>
      </c>
      <c r="C168" s="1179"/>
      <c r="D168" s="1178">
        <v>19.8</v>
      </c>
      <c r="E168" s="1177">
        <v>46.4</v>
      </c>
      <c r="F168" s="1177">
        <v>26.1</v>
      </c>
      <c r="G168" s="1177">
        <v>7.7</v>
      </c>
      <c r="H168" s="1177">
        <v>60.5</v>
      </c>
      <c r="I168" s="1177">
        <v>33.200000000000003</v>
      </c>
      <c r="J168" s="1177">
        <v>5.5</v>
      </c>
      <c r="K168" s="1176">
        <v>0.7</v>
      </c>
    </row>
    <row r="169" spans="1:11">
      <c r="A169" s="1181"/>
      <c r="B169" s="1180">
        <v>2005</v>
      </c>
      <c r="C169" s="1179"/>
      <c r="D169" s="1178">
        <v>14.7</v>
      </c>
      <c r="E169" s="1177">
        <v>46.4</v>
      </c>
      <c r="F169" s="1177">
        <v>29.9</v>
      </c>
      <c r="G169" s="1177">
        <v>9</v>
      </c>
      <c r="H169" s="1177">
        <v>49.3</v>
      </c>
      <c r="I169" s="1177">
        <v>39.5</v>
      </c>
      <c r="J169" s="1177">
        <v>9.9</v>
      </c>
      <c r="K169" s="1176">
        <v>1.3</v>
      </c>
    </row>
    <row r="170" spans="1:11">
      <c r="A170" s="1181"/>
      <c r="B170" s="1180">
        <v>2009</v>
      </c>
      <c r="C170" s="1179"/>
      <c r="D170" s="1178">
        <v>14.1</v>
      </c>
      <c r="E170" s="1177">
        <v>44.1</v>
      </c>
      <c r="F170" s="1177">
        <v>30.2</v>
      </c>
      <c r="G170" s="1177">
        <v>11.6</v>
      </c>
      <c r="H170" s="1177">
        <v>42.1</v>
      </c>
      <c r="I170" s="1177">
        <v>43.5</v>
      </c>
      <c r="J170" s="1177">
        <v>12.6</v>
      </c>
      <c r="K170" s="1176">
        <v>1.8</v>
      </c>
    </row>
    <row r="171" spans="1:11">
      <c r="A171" s="1181"/>
      <c r="B171" s="1180"/>
      <c r="C171" s="1179"/>
      <c r="D171" s="1178"/>
      <c r="E171" s="1177"/>
      <c r="F171" s="1177"/>
      <c r="G171" s="1177"/>
      <c r="H171" s="1177"/>
      <c r="I171" s="1177"/>
      <c r="J171" s="1177"/>
      <c r="K171" s="1176"/>
    </row>
    <row r="172" spans="1:11">
      <c r="A172" s="1181" t="s">
        <v>78</v>
      </c>
      <c r="B172" s="1180">
        <v>1979</v>
      </c>
      <c r="C172" s="1179" t="s">
        <v>168</v>
      </c>
      <c r="D172" s="1178">
        <v>6.3</v>
      </c>
      <c r="E172" s="1177">
        <v>49.1</v>
      </c>
      <c r="F172" s="1177">
        <v>35.5</v>
      </c>
      <c r="G172" s="1177">
        <v>9.1</v>
      </c>
      <c r="H172" s="1177">
        <v>20.5</v>
      </c>
      <c r="I172" s="1177">
        <v>61.3</v>
      </c>
      <c r="J172" s="1177">
        <v>16.2</v>
      </c>
      <c r="K172" s="1176">
        <v>1.9</v>
      </c>
    </row>
    <row r="173" spans="1:11" hidden="1">
      <c r="A173" s="1181"/>
      <c r="B173" s="1180">
        <v>1989</v>
      </c>
      <c r="C173" s="1179" t="s">
        <v>168</v>
      </c>
      <c r="D173" s="1178">
        <v>5.5</v>
      </c>
      <c r="E173" s="1177">
        <v>46.6</v>
      </c>
      <c r="F173" s="1177">
        <v>37.1</v>
      </c>
      <c r="G173" s="1177">
        <v>10.8</v>
      </c>
      <c r="H173" s="1177">
        <v>15.4</v>
      </c>
      <c r="I173" s="1177">
        <v>59.7</v>
      </c>
      <c r="J173" s="1177">
        <v>21.5</v>
      </c>
      <c r="K173" s="1176">
        <v>3.4</v>
      </c>
    </row>
    <row r="174" spans="1:11">
      <c r="A174" s="1181"/>
      <c r="B174" s="1180">
        <v>1991</v>
      </c>
      <c r="C174" s="1179" t="s">
        <v>168</v>
      </c>
      <c r="D174" s="1178">
        <v>6.3</v>
      </c>
      <c r="E174" s="1177">
        <v>42.7</v>
      </c>
      <c r="F174" s="1177">
        <v>39.5</v>
      </c>
      <c r="G174" s="1177">
        <v>11.5</v>
      </c>
      <c r="H174" s="1177">
        <v>15.6</v>
      </c>
      <c r="I174" s="1177">
        <v>57.3</v>
      </c>
      <c r="J174" s="1177">
        <v>23.6</v>
      </c>
      <c r="K174" s="1176">
        <v>3.5</v>
      </c>
    </row>
    <row r="175" spans="1:11">
      <c r="A175" s="1181"/>
      <c r="B175" s="1180">
        <v>1994</v>
      </c>
      <c r="C175" s="1179" t="s">
        <v>168</v>
      </c>
      <c r="D175" s="1178">
        <v>5</v>
      </c>
      <c r="E175" s="1177">
        <v>45.9</v>
      </c>
      <c r="F175" s="1177">
        <v>36.4</v>
      </c>
      <c r="G175" s="1177">
        <v>12.6</v>
      </c>
      <c r="H175" s="1177">
        <v>16.399999999999999</v>
      </c>
      <c r="I175" s="1177">
        <v>56.3</v>
      </c>
      <c r="J175" s="1177">
        <v>23.3</v>
      </c>
      <c r="K175" s="1176">
        <v>4</v>
      </c>
    </row>
    <row r="176" spans="1:11" hidden="1">
      <c r="A176" s="1181"/>
      <c r="B176" s="1180">
        <v>1997</v>
      </c>
      <c r="C176" s="1179" t="s">
        <v>168</v>
      </c>
      <c r="D176" s="1178">
        <v>4</v>
      </c>
      <c r="E176" s="1177">
        <v>43.7</v>
      </c>
      <c r="F176" s="1177">
        <v>38</v>
      </c>
      <c r="G176" s="1177">
        <v>14.4</v>
      </c>
      <c r="H176" s="1177">
        <v>16.3</v>
      </c>
      <c r="I176" s="1177">
        <v>52.5</v>
      </c>
      <c r="J176" s="1177">
        <v>26.4</v>
      </c>
      <c r="K176" s="1176">
        <v>4.7</v>
      </c>
    </row>
    <row r="177" spans="1:19" hidden="1">
      <c r="A177" s="1181"/>
      <c r="B177" s="1180">
        <v>1998</v>
      </c>
      <c r="C177" s="1179" t="s">
        <v>168</v>
      </c>
      <c r="D177" s="1178">
        <v>3.4</v>
      </c>
      <c r="E177" s="1177">
        <v>39.299999999999997</v>
      </c>
      <c r="F177" s="1177">
        <v>40.200000000000003</v>
      </c>
      <c r="G177" s="1177">
        <v>17.100000000000001</v>
      </c>
      <c r="H177" s="1177">
        <v>12.8</v>
      </c>
      <c r="I177" s="1177">
        <v>57.8</v>
      </c>
      <c r="J177" s="1177">
        <v>25.1</v>
      </c>
      <c r="K177" s="1176">
        <v>4.3</v>
      </c>
    </row>
    <row r="178" spans="1:19">
      <c r="A178" s="1181"/>
      <c r="B178" s="1180">
        <v>1999</v>
      </c>
      <c r="C178" s="1179"/>
      <c r="D178" s="1178">
        <v>3.9</v>
      </c>
      <c r="E178" s="1177">
        <v>40.799999999999997</v>
      </c>
      <c r="F178" s="1177">
        <v>39.1</v>
      </c>
      <c r="G178" s="1177">
        <v>16.2</v>
      </c>
      <c r="H178" s="1177">
        <v>12.9</v>
      </c>
      <c r="I178" s="1177">
        <v>55.4</v>
      </c>
      <c r="J178" s="1177">
        <v>26.3</v>
      </c>
      <c r="K178" s="1176">
        <v>5.4</v>
      </c>
    </row>
    <row r="179" spans="1:19">
      <c r="A179" s="1181"/>
      <c r="B179" s="1180">
        <v>2002</v>
      </c>
      <c r="C179" s="1179"/>
      <c r="D179" s="1178">
        <v>3.5</v>
      </c>
      <c r="E179" s="1177">
        <v>38.6</v>
      </c>
      <c r="F179" s="1177">
        <v>41.8</v>
      </c>
      <c r="G179" s="1177">
        <v>16.100000000000001</v>
      </c>
      <c r="H179" s="1177">
        <v>20.2</v>
      </c>
      <c r="I179" s="1177">
        <v>53.6</v>
      </c>
      <c r="J179" s="1177">
        <v>21.2</v>
      </c>
      <c r="K179" s="1176">
        <v>5.0999999999999996</v>
      </c>
    </row>
    <row r="180" spans="1:19" hidden="1">
      <c r="A180" s="1181"/>
      <c r="B180" s="1180">
        <v>2005</v>
      </c>
      <c r="C180" s="1179"/>
      <c r="D180" s="1178">
        <v>2.2000000000000002</v>
      </c>
      <c r="E180" s="1177">
        <v>35.200000000000003</v>
      </c>
      <c r="F180" s="1177">
        <v>43.9</v>
      </c>
      <c r="G180" s="1177">
        <v>18.8</v>
      </c>
      <c r="H180" s="1177">
        <v>12.7</v>
      </c>
      <c r="I180" s="1177">
        <v>54.5</v>
      </c>
      <c r="J180" s="1177">
        <v>26.2</v>
      </c>
      <c r="K180" s="1176">
        <v>6.6</v>
      </c>
    </row>
    <row r="181" spans="1:19">
      <c r="A181" s="1181"/>
      <c r="B181" s="1180">
        <v>2006</v>
      </c>
      <c r="C181" s="1179"/>
      <c r="D181" s="1178">
        <v>2.2999999999999998</v>
      </c>
      <c r="E181" s="1177">
        <v>33.799999999999997</v>
      </c>
      <c r="F181" s="1177">
        <v>43.7</v>
      </c>
      <c r="G181" s="1177">
        <v>20.2</v>
      </c>
      <c r="H181" s="1177">
        <v>14.1</v>
      </c>
      <c r="I181" s="1177">
        <v>52.9</v>
      </c>
      <c r="J181" s="1177">
        <v>27.3</v>
      </c>
      <c r="K181" s="1176">
        <v>5.7</v>
      </c>
    </row>
    <row r="182" spans="1:19" hidden="1">
      <c r="A182" s="1181"/>
      <c r="B182" s="1180">
        <v>2007</v>
      </c>
      <c r="C182" s="1179"/>
      <c r="D182" s="1178">
        <v>2.1</v>
      </c>
      <c r="E182" s="1177">
        <v>34.1</v>
      </c>
      <c r="F182" s="1177">
        <v>45.5</v>
      </c>
      <c r="G182" s="1177">
        <v>18.3</v>
      </c>
      <c r="H182" s="1177">
        <v>13.6</v>
      </c>
      <c r="I182" s="1177">
        <v>49.7</v>
      </c>
      <c r="J182" s="1177">
        <v>30.1</v>
      </c>
      <c r="K182" s="1176">
        <v>6.6</v>
      </c>
    </row>
    <row r="183" spans="1:19">
      <c r="A183" s="1181"/>
      <c r="B183" s="1180">
        <v>2008</v>
      </c>
      <c r="C183" s="1179"/>
      <c r="D183" s="1178">
        <v>1.5</v>
      </c>
      <c r="E183" s="1177">
        <v>33.200000000000003</v>
      </c>
      <c r="F183" s="1177">
        <v>46.2</v>
      </c>
      <c r="G183" s="1177">
        <v>19</v>
      </c>
      <c r="H183" s="1177">
        <v>12.5</v>
      </c>
      <c r="I183" s="1177">
        <v>52.6</v>
      </c>
      <c r="J183" s="1177">
        <v>29.1</v>
      </c>
      <c r="K183" s="1176">
        <v>5.9</v>
      </c>
    </row>
    <row r="184" spans="1:19">
      <c r="A184" s="1181"/>
      <c r="B184" s="1180">
        <v>2009</v>
      </c>
      <c r="C184" s="1179"/>
      <c r="D184" s="1178">
        <v>1.9</v>
      </c>
      <c r="E184" s="1177">
        <v>33.299999999999997</v>
      </c>
      <c r="F184" s="1177">
        <v>45.7</v>
      </c>
      <c r="G184" s="1177">
        <v>19.100000000000001</v>
      </c>
      <c r="H184" s="1177">
        <v>10.6</v>
      </c>
      <c r="I184" s="1177">
        <v>49.8</v>
      </c>
      <c r="J184" s="1177">
        <v>32.4</v>
      </c>
      <c r="K184" s="1176">
        <v>7.3</v>
      </c>
      <c r="M184" s="1247"/>
      <c r="N184" s="1247"/>
      <c r="O184" s="1247"/>
      <c r="P184" s="1247"/>
      <c r="Q184" s="1247"/>
      <c r="R184" s="1247"/>
      <c r="S184" s="1247"/>
    </row>
    <row r="185" spans="1:19">
      <c r="A185" s="1181"/>
      <c r="B185" s="1180">
        <v>2010</v>
      </c>
      <c r="C185" s="1179"/>
      <c r="D185" s="1178">
        <v>1.9</v>
      </c>
      <c r="E185" s="1177">
        <v>33.4</v>
      </c>
      <c r="F185" s="1177">
        <v>46.1</v>
      </c>
      <c r="G185" s="1177">
        <v>18.600000000000001</v>
      </c>
      <c r="H185" s="1177">
        <v>11.6</v>
      </c>
      <c r="I185" s="1177">
        <v>49.5</v>
      </c>
      <c r="J185" s="1177">
        <v>31.5</v>
      </c>
      <c r="K185" s="1176">
        <v>7.4</v>
      </c>
      <c r="M185" s="1247"/>
      <c r="N185" s="1247"/>
      <c r="O185" s="1247"/>
      <c r="P185" s="1247"/>
      <c r="Q185" s="1247"/>
      <c r="R185" s="1247"/>
      <c r="S185" s="1247"/>
    </row>
    <row r="186" spans="1:19">
      <c r="A186" s="1181"/>
      <c r="B186" s="1180">
        <v>2011</v>
      </c>
      <c r="C186" s="1179"/>
      <c r="D186" s="1178">
        <v>1.9</v>
      </c>
      <c r="E186" s="1177">
        <v>32.9</v>
      </c>
      <c r="F186" s="1177">
        <v>47.5</v>
      </c>
      <c r="G186" s="1177">
        <v>17.7</v>
      </c>
      <c r="H186" s="1177">
        <v>10.7</v>
      </c>
      <c r="I186" s="1177">
        <v>51.8</v>
      </c>
      <c r="J186" s="1177">
        <v>30</v>
      </c>
      <c r="K186" s="1176">
        <v>7.5</v>
      </c>
      <c r="M186" s="1247"/>
      <c r="N186" s="1247"/>
      <c r="O186" s="1247"/>
      <c r="P186" s="1247"/>
      <c r="Q186" s="1247"/>
      <c r="R186" s="1247"/>
      <c r="S186" s="1247"/>
    </row>
    <row r="187" spans="1:19">
      <c r="A187" s="1181"/>
      <c r="B187" s="1180">
        <v>2012</v>
      </c>
      <c r="C187" s="1179"/>
      <c r="D187" s="1178">
        <v>1.5</v>
      </c>
      <c r="E187" s="1177">
        <v>33.200000000000003</v>
      </c>
      <c r="F187" s="1177">
        <v>45.7</v>
      </c>
      <c r="G187" s="1177">
        <v>19.600000000000001</v>
      </c>
      <c r="H187" s="1177">
        <v>11.9</v>
      </c>
      <c r="I187" s="1177">
        <v>50.4</v>
      </c>
      <c r="J187" s="1177">
        <v>31.1</v>
      </c>
      <c r="K187" s="1176">
        <v>6.7</v>
      </c>
      <c r="M187" s="1247"/>
      <c r="N187" s="1247"/>
      <c r="O187" s="1247"/>
      <c r="P187" s="1247"/>
      <c r="Q187" s="1247"/>
      <c r="R187" s="1247"/>
      <c r="S187" s="1247"/>
    </row>
    <row r="188" spans="1:19">
      <c r="A188" s="1181"/>
      <c r="B188" s="1180">
        <v>2013</v>
      </c>
      <c r="C188" s="1179"/>
      <c r="D188" s="1178">
        <v>1.8</v>
      </c>
      <c r="E188" s="1177">
        <v>33.299999999999997</v>
      </c>
      <c r="F188" s="1177">
        <v>44.9</v>
      </c>
      <c r="G188" s="1177">
        <v>20</v>
      </c>
      <c r="H188" s="1177">
        <v>10.199999999999999</v>
      </c>
      <c r="I188" s="1177">
        <v>53.5</v>
      </c>
      <c r="J188" s="1177">
        <v>30.2</v>
      </c>
      <c r="K188" s="1176">
        <v>6</v>
      </c>
      <c r="M188" s="1247"/>
      <c r="N188" s="1247"/>
      <c r="O188" s="1247"/>
      <c r="P188" s="1247"/>
      <c r="Q188" s="1247"/>
      <c r="R188" s="1247"/>
      <c r="S188" s="1247"/>
    </row>
    <row r="189" spans="1:19">
      <c r="A189" s="1181"/>
      <c r="B189" s="1180"/>
      <c r="C189" s="1179"/>
      <c r="D189" s="1178"/>
      <c r="E189" s="1177"/>
      <c r="F189" s="1177"/>
      <c r="G189" s="1177"/>
      <c r="H189" s="1177"/>
      <c r="I189" s="1177"/>
      <c r="J189" s="1177"/>
      <c r="K189" s="1176"/>
      <c r="M189" s="1248"/>
      <c r="N189" s="737"/>
      <c r="O189" s="1247"/>
      <c r="P189" s="1247"/>
      <c r="Q189" s="1247"/>
      <c r="R189" s="1247"/>
      <c r="S189" s="1247"/>
    </row>
    <row r="190" spans="1:19">
      <c r="A190" s="1181" t="s">
        <v>79</v>
      </c>
      <c r="B190" s="1180" t="s">
        <v>915</v>
      </c>
      <c r="C190" s="1179" t="s">
        <v>168</v>
      </c>
      <c r="D190" s="1178">
        <v>10.6</v>
      </c>
      <c r="E190" s="1177">
        <v>50.9</v>
      </c>
      <c r="F190" s="1177">
        <v>31.1</v>
      </c>
      <c r="G190" s="1177">
        <v>7.5</v>
      </c>
      <c r="H190" s="1177" t="s">
        <v>632</v>
      </c>
      <c r="I190" s="1177" t="s">
        <v>632</v>
      </c>
      <c r="J190" s="1177" t="s">
        <v>632</v>
      </c>
      <c r="K190" s="1176" t="s">
        <v>632</v>
      </c>
      <c r="M190" s="1248"/>
      <c r="N190" s="737"/>
      <c r="O190" s="1249"/>
      <c r="P190" s="1249"/>
      <c r="Q190" s="1249"/>
      <c r="R190" s="1249"/>
      <c r="S190" s="1247"/>
    </row>
    <row r="191" spans="1:19">
      <c r="A191" s="1181"/>
      <c r="B191" s="1180" t="s">
        <v>916</v>
      </c>
      <c r="C191" s="1179" t="s">
        <v>168</v>
      </c>
      <c r="D191" s="1178">
        <v>7.3</v>
      </c>
      <c r="E191" s="1177">
        <v>46.7</v>
      </c>
      <c r="F191" s="1177">
        <v>36.799999999999997</v>
      </c>
      <c r="G191" s="1177">
        <v>9.3000000000000007</v>
      </c>
      <c r="H191" s="1177" t="s">
        <v>632</v>
      </c>
      <c r="I191" s="1177" t="s">
        <v>632</v>
      </c>
      <c r="J191" s="1177" t="s">
        <v>632</v>
      </c>
      <c r="K191" s="1176" t="s">
        <v>632</v>
      </c>
      <c r="M191" s="1248"/>
      <c r="N191" s="737"/>
      <c r="O191" s="1247"/>
      <c r="P191" s="1247"/>
      <c r="Q191" s="1247"/>
      <c r="R191" s="1247"/>
      <c r="S191" s="1247"/>
    </row>
    <row r="192" spans="1:19">
      <c r="A192" s="1181"/>
      <c r="B192" s="1180" t="s">
        <v>917</v>
      </c>
      <c r="C192" s="1179" t="s">
        <v>168</v>
      </c>
      <c r="D192" s="1178">
        <v>7.9</v>
      </c>
      <c r="E192" s="1177">
        <v>49</v>
      </c>
      <c r="F192" s="1177">
        <v>34.799999999999997</v>
      </c>
      <c r="G192" s="1177">
        <v>8.3000000000000007</v>
      </c>
      <c r="H192" s="1177" t="s">
        <v>632</v>
      </c>
      <c r="I192" s="1177" t="s">
        <v>632</v>
      </c>
      <c r="J192" s="1177" t="s">
        <v>632</v>
      </c>
      <c r="K192" s="1176" t="s">
        <v>632</v>
      </c>
      <c r="M192" s="1248"/>
      <c r="N192" s="737"/>
      <c r="O192" s="1249"/>
      <c r="P192" s="1249"/>
      <c r="Q192" s="1249"/>
      <c r="R192" s="1249"/>
      <c r="S192" s="1247"/>
    </row>
    <row r="193" spans="1:19" hidden="1">
      <c r="A193" s="1181"/>
      <c r="B193" s="1180">
        <v>1996</v>
      </c>
      <c r="C193" s="1179" t="s">
        <v>168</v>
      </c>
      <c r="D193" s="1178">
        <v>10.8</v>
      </c>
      <c r="E193" s="1177">
        <v>51</v>
      </c>
      <c r="F193" s="1177">
        <v>30.6</v>
      </c>
      <c r="G193" s="1177">
        <v>7.7</v>
      </c>
      <c r="H193" s="1177" t="s">
        <v>632</v>
      </c>
      <c r="I193" s="1177" t="s">
        <v>632</v>
      </c>
      <c r="J193" s="1177" t="s">
        <v>632</v>
      </c>
      <c r="K193" s="1176" t="s">
        <v>632</v>
      </c>
      <c r="M193" s="1248"/>
      <c r="N193" s="737"/>
      <c r="O193" s="1250"/>
      <c r="P193" s="1250"/>
      <c r="Q193" s="1250"/>
      <c r="R193" s="1250"/>
      <c r="S193" s="1247"/>
    </row>
    <row r="194" spans="1:19">
      <c r="A194" s="1181"/>
      <c r="B194" s="1180" t="s">
        <v>918</v>
      </c>
      <c r="C194" s="1179" t="s">
        <v>168</v>
      </c>
      <c r="D194" s="1178">
        <v>6.2</v>
      </c>
      <c r="E194" s="1177">
        <v>48.1</v>
      </c>
      <c r="F194" s="1177">
        <v>37.1</v>
      </c>
      <c r="G194" s="1177">
        <v>8.6</v>
      </c>
      <c r="H194" s="1177" t="s">
        <v>632</v>
      </c>
      <c r="I194" s="1177" t="s">
        <v>632</v>
      </c>
      <c r="J194" s="1177" t="s">
        <v>632</v>
      </c>
      <c r="K194" s="1176" t="s">
        <v>632</v>
      </c>
      <c r="M194" s="1248"/>
      <c r="N194" s="737"/>
      <c r="O194" s="1250"/>
      <c r="P194" s="1250"/>
      <c r="Q194" s="1250"/>
      <c r="R194" s="1250"/>
      <c r="S194" s="1247"/>
    </row>
    <row r="195" spans="1:19" ht="15.75" hidden="1" customHeight="1">
      <c r="A195" s="1181"/>
      <c r="B195" s="1180">
        <v>1999</v>
      </c>
      <c r="C195" s="1179"/>
      <c r="D195" s="1178">
        <v>5.4</v>
      </c>
      <c r="E195" s="1177">
        <v>44.3</v>
      </c>
      <c r="F195" s="1177">
        <v>40.200000000000003</v>
      </c>
      <c r="G195" s="1177">
        <v>10.199999999999999</v>
      </c>
      <c r="H195" s="1177">
        <v>29.1</v>
      </c>
      <c r="I195" s="1177">
        <v>56.5</v>
      </c>
      <c r="J195" s="1177">
        <v>12.3</v>
      </c>
      <c r="K195" s="1176">
        <v>2.2000000000000002</v>
      </c>
      <c r="M195" s="1248"/>
      <c r="N195" s="737"/>
      <c r="O195" s="1250"/>
      <c r="P195" s="1250"/>
      <c r="Q195" s="1250"/>
      <c r="R195" s="1250"/>
      <c r="S195" s="1247"/>
    </row>
    <row r="196" spans="1:19">
      <c r="A196" s="1181"/>
      <c r="B196" s="1180">
        <v>2001</v>
      </c>
      <c r="C196" s="1179"/>
      <c r="D196" s="1178">
        <v>7.3</v>
      </c>
      <c r="E196" s="1177">
        <v>39</v>
      </c>
      <c r="F196" s="1177">
        <v>40.700000000000003</v>
      </c>
      <c r="G196" s="1177">
        <v>12.9</v>
      </c>
      <c r="H196" s="1177">
        <v>32</v>
      </c>
      <c r="I196" s="1177">
        <v>48.8</v>
      </c>
      <c r="J196" s="1177">
        <v>17.2</v>
      </c>
      <c r="K196" s="1176">
        <v>1.9</v>
      </c>
      <c r="M196" s="1248"/>
      <c r="N196" s="737"/>
      <c r="O196" s="1249"/>
      <c r="P196" s="1249"/>
      <c r="Q196" s="1249"/>
      <c r="R196" s="1249"/>
      <c r="S196" s="1247"/>
    </row>
    <row r="197" spans="1:19">
      <c r="A197" s="1181"/>
      <c r="B197" s="1180">
        <v>2005</v>
      </c>
      <c r="C197" s="1179"/>
      <c r="D197" s="1178">
        <v>3.6</v>
      </c>
      <c r="E197" s="1177">
        <v>38.799999999999997</v>
      </c>
      <c r="F197" s="1177">
        <v>45.2</v>
      </c>
      <c r="G197" s="1177">
        <v>12.4</v>
      </c>
      <c r="H197" s="1177" t="s">
        <v>632</v>
      </c>
      <c r="I197" s="1177" t="s">
        <v>632</v>
      </c>
      <c r="J197" s="1177" t="s">
        <v>632</v>
      </c>
      <c r="K197" s="1176" t="s">
        <v>632</v>
      </c>
      <c r="M197" s="1248"/>
      <c r="N197" s="737"/>
      <c r="O197" s="1247"/>
      <c r="P197" s="1247"/>
      <c r="Q197" s="1247"/>
      <c r="R197" s="1247"/>
      <c r="S197" s="1247"/>
    </row>
    <row r="198" spans="1:19" ht="1.5" customHeight="1">
      <c r="A198" s="1181"/>
      <c r="B198" s="1180">
        <v>2007</v>
      </c>
      <c r="C198" s="1179"/>
      <c r="D198" s="1178">
        <v>3.8</v>
      </c>
      <c r="E198" s="1177">
        <v>33</v>
      </c>
      <c r="F198" s="1177">
        <v>49.4</v>
      </c>
      <c r="G198" s="1177">
        <v>13.9</v>
      </c>
      <c r="H198" s="1177">
        <v>14.6</v>
      </c>
      <c r="I198" s="1177">
        <v>55.4</v>
      </c>
      <c r="J198" s="1177">
        <v>26.9</v>
      </c>
      <c r="K198" s="1176">
        <v>3.1</v>
      </c>
      <c r="M198" s="1248"/>
      <c r="N198" s="737"/>
      <c r="O198" s="1247"/>
      <c r="P198" s="1247"/>
      <c r="Q198" s="1247"/>
      <c r="R198" s="1247"/>
      <c r="S198" s="1247"/>
    </row>
    <row r="199" spans="1:19">
      <c r="A199" s="1181"/>
      <c r="B199" s="1180">
        <v>2008</v>
      </c>
      <c r="C199" s="1179"/>
      <c r="D199" s="1178">
        <v>4</v>
      </c>
      <c r="E199" s="1177">
        <v>34.4</v>
      </c>
      <c r="F199" s="1177">
        <v>48</v>
      </c>
      <c r="G199" s="1177">
        <v>13.6</v>
      </c>
      <c r="H199" s="1177">
        <v>18.3</v>
      </c>
      <c r="I199" s="1177">
        <v>52.8</v>
      </c>
      <c r="J199" s="1177">
        <v>25.6</v>
      </c>
      <c r="K199" s="1176">
        <v>3.2</v>
      </c>
      <c r="M199" s="1248"/>
      <c r="N199" s="737"/>
      <c r="O199" s="1247"/>
      <c r="P199" s="1247"/>
      <c r="Q199" s="1247"/>
      <c r="R199" s="1247"/>
      <c r="S199" s="1247"/>
    </row>
    <row r="200" spans="1:19">
      <c r="A200" s="1181"/>
      <c r="B200" s="1180">
        <v>2009</v>
      </c>
      <c r="C200" s="1179"/>
      <c r="D200" s="1178">
        <v>3.9</v>
      </c>
      <c r="E200" s="1177">
        <v>28.1</v>
      </c>
      <c r="F200" s="1177">
        <v>53.3</v>
      </c>
      <c r="G200" s="1177">
        <v>14.6</v>
      </c>
      <c r="H200" s="1177">
        <v>14.6</v>
      </c>
      <c r="I200" s="1177">
        <v>50.4</v>
      </c>
      <c r="J200" s="1177">
        <v>32</v>
      </c>
      <c r="K200" s="1176">
        <v>3.1</v>
      </c>
      <c r="M200" s="1248"/>
      <c r="N200" s="737"/>
      <c r="O200" s="1247"/>
      <c r="P200" s="1247"/>
      <c r="Q200" s="1247"/>
      <c r="R200" s="1247"/>
      <c r="S200" s="1247"/>
    </row>
    <row r="201" spans="1:19">
      <c r="A201" s="1181"/>
      <c r="B201" s="1180">
        <v>2010</v>
      </c>
      <c r="C201" s="1179"/>
      <c r="D201" s="1178">
        <v>5</v>
      </c>
      <c r="E201" s="1177">
        <v>33.5</v>
      </c>
      <c r="F201" s="1177">
        <v>47.8</v>
      </c>
      <c r="G201" s="1177">
        <v>13.8</v>
      </c>
      <c r="H201" s="1177">
        <v>13.8</v>
      </c>
      <c r="I201" s="1177">
        <v>49.4</v>
      </c>
      <c r="J201" s="1177">
        <v>33</v>
      </c>
      <c r="K201" s="1176">
        <v>3.8</v>
      </c>
      <c r="M201" s="1248"/>
      <c r="N201" s="737"/>
      <c r="O201" s="1247"/>
      <c r="P201" s="1247"/>
      <c r="Q201" s="1247"/>
      <c r="R201" s="1247"/>
      <c r="S201" s="1247"/>
    </row>
    <row r="202" spans="1:19">
      <c r="A202" s="1181"/>
      <c r="B202" s="1180">
        <v>2011</v>
      </c>
      <c r="C202" s="1179"/>
      <c r="D202" s="1178">
        <v>2.5</v>
      </c>
      <c r="E202" s="1177">
        <v>27.2</v>
      </c>
      <c r="F202" s="1177">
        <v>49.5</v>
      </c>
      <c r="G202" s="1177">
        <v>20.9</v>
      </c>
      <c r="H202" s="1177">
        <v>12.1</v>
      </c>
      <c r="I202" s="1177">
        <v>49.5</v>
      </c>
      <c r="J202" s="1177">
        <v>33.700000000000003</v>
      </c>
      <c r="K202" s="1176">
        <v>4.7</v>
      </c>
      <c r="M202" s="1248"/>
      <c r="N202" s="737"/>
      <c r="O202" s="1250"/>
      <c r="P202" s="1250"/>
      <c r="Q202" s="1250"/>
      <c r="R202" s="1250"/>
      <c r="S202" s="1247"/>
    </row>
    <row r="203" spans="1:19">
      <c r="A203" s="1181"/>
      <c r="B203" s="1180">
        <v>2012</v>
      </c>
      <c r="C203" s="1179"/>
      <c r="D203" s="1178">
        <v>3.4</v>
      </c>
      <c r="E203" s="1177">
        <v>29.1</v>
      </c>
      <c r="F203" s="1177">
        <v>48.3</v>
      </c>
      <c r="G203" s="1177">
        <v>19.3</v>
      </c>
      <c r="H203" s="1177">
        <v>13.8</v>
      </c>
      <c r="I203" s="1177">
        <v>50.4</v>
      </c>
      <c r="J203" s="1177">
        <v>30.2</v>
      </c>
      <c r="K203" s="1176">
        <v>5.6</v>
      </c>
      <c r="M203" s="1248"/>
      <c r="N203" s="737"/>
      <c r="O203" s="1250"/>
      <c r="P203" s="1250"/>
      <c r="Q203" s="1250"/>
      <c r="R203" s="1250"/>
      <c r="S203" s="1247"/>
    </row>
    <row r="204" spans="1:19">
      <c r="A204" s="1181"/>
      <c r="B204" s="1180">
        <v>2013</v>
      </c>
      <c r="C204" s="1179"/>
      <c r="D204" s="1178">
        <v>3.2</v>
      </c>
      <c r="E204" s="1177">
        <v>28.5</v>
      </c>
      <c r="F204" s="1177">
        <v>45.8</v>
      </c>
      <c r="G204" s="1177">
        <v>22.6</v>
      </c>
      <c r="H204" s="1177">
        <v>8.9</v>
      </c>
      <c r="I204" s="1177">
        <v>48.2</v>
      </c>
      <c r="J204" s="1177">
        <v>35.799999999999997</v>
      </c>
      <c r="K204" s="1176">
        <v>7.1</v>
      </c>
      <c r="M204" s="1247"/>
      <c r="N204" s="1247"/>
      <c r="O204" s="1247"/>
      <c r="P204" s="1247"/>
      <c r="Q204" s="1247"/>
      <c r="R204" s="1247"/>
      <c r="S204" s="1247"/>
    </row>
    <row r="205" spans="1:19">
      <c r="A205" s="1181"/>
      <c r="B205" s="1180"/>
      <c r="C205" s="1179"/>
      <c r="D205" s="1178"/>
      <c r="E205" s="1177"/>
      <c r="F205" s="1177"/>
      <c r="G205" s="1177"/>
      <c r="H205" s="1177"/>
      <c r="I205" s="1177"/>
      <c r="J205" s="1177"/>
      <c r="K205" s="1176"/>
      <c r="M205" s="1247"/>
      <c r="N205" s="1247"/>
      <c r="O205" s="1247"/>
      <c r="P205" s="1247"/>
      <c r="Q205" s="1247"/>
      <c r="R205" s="1247"/>
      <c r="S205" s="1247"/>
    </row>
    <row r="206" spans="1:19" hidden="1">
      <c r="A206" s="1181" t="s">
        <v>80</v>
      </c>
      <c r="B206" s="1180">
        <v>1997</v>
      </c>
      <c r="C206" s="1179"/>
      <c r="D206" s="1178">
        <v>11.6</v>
      </c>
      <c r="E206" s="1177">
        <v>34.6</v>
      </c>
      <c r="F206" s="1177">
        <v>44.2</v>
      </c>
      <c r="G206" s="1177">
        <v>9.6</v>
      </c>
      <c r="H206" s="1177">
        <v>49.8</v>
      </c>
      <c r="I206" s="1177">
        <v>31.6</v>
      </c>
      <c r="J206" s="1177">
        <v>16.5</v>
      </c>
      <c r="K206" s="1176">
        <v>2</v>
      </c>
      <c r="M206" s="1247"/>
      <c r="N206" s="1247"/>
      <c r="O206" s="1247"/>
      <c r="P206" s="1247"/>
      <c r="Q206" s="1247"/>
      <c r="R206" s="1247"/>
      <c r="S206" s="1247"/>
    </row>
    <row r="207" spans="1:19">
      <c r="A207" s="1181" t="s">
        <v>80</v>
      </c>
      <c r="B207" s="1180">
        <v>1999</v>
      </c>
      <c r="C207" s="1179"/>
      <c r="D207" s="1178">
        <v>3.4</v>
      </c>
      <c r="E207" s="1177">
        <v>32.9</v>
      </c>
      <c r="F207" s="1177">
        <v>49.6</v>
      </c>
      <c r="G207" s="1177">
        <v>14.1</v>
      </c>
      <c r="H207" s="1177">
        <v>25.1</v>
      </c>
      <c r="I207" s="1177">
        <v>49</v>
      </c>
      <c r="J207" s="1177">
        <v>22.7</v>
      </c>
      <c r="K207" s="1176">
        <v>3.2</v>
      </c>
      <c r="M207" s="1247"/>
      <c r="N207" s="1247"/>
      <c r="O207" s="1247"/>
      <c r="P207" s="1247"/>
      <c r="Q207" s="1247"/>
      <c r="R207" s="1247"/>
      <c r="S207" s="1247"/>
    </row>
    <row r="208" spans="1:19">
      <c r="A208" s="1181"/>
      <c r="B208" s="1180">
        <v>2001</v>
      </c>
      <c r="C208" s="1179"/>
      <c r="D208" s="1178">
        <v>5.6</v>
      </c>
      <c r="E208" s="1177">
        <v>31.6</v>
      </c>
      <c r="F208" s="1177">
        <v>44</v>
      </c>
      <c r="G208" s="1177">
        <v>18.8</v>
      </c>
      <c r="H208" s="1177">
        <v>22.1</v>
      </c>
      <c r="I208" s="1177">
        <v>48.7</v>
      </c>
      <c r="J208" s="1177">
        <v>23.5</v>
      </c>
      <c r="K208" s="1176">
        <v>5.7</v>
      </c>
      <c r="M208" s="1247"/>
      <c r="N208" s="1247"/>
      <c r="O208" s="1247"/>
      <c r="P208" s="1247"/>
      <c r="Q208" s="1247"/>
      <c r="R208" s="1247"/>
      <c r="S208" s="1247"/>
    </row>
    <row r="209" spans="1:11" hidden="1">
      <c r="A209" s="1181"/>
      <c r="B209" s="1180">
        <v>2002</v>
      </c>
      <c r="C209" s="1179"/>
      <c r="D209" s="1178">
        <v>4.7</v>
      </c>
      <c r="E209" s="1177">
        <v>30.3</v>
      </c>
      <c r="F209" s="1177">
        <v>44.4</v>
      </c>
      <c r="G209" s="1177">
        <v>20.6</v>
      </c>
      <c r="H209" s="1177">
        <v>20.3</v>
      </c>
      <c r="I209" s="1177">
        <v>48.8</v>
      </c>
      <c r="J209" s="1177">
        <v>24.9</v>
      </c>
      <c r="K209" s="1176">
        <v>6</v>
      </c>
    </row>
    <row r="210" spans="1:11">
      <c r="A210" s="1181"/>
      <c r="B210" s="1180">
        <v>2003</v>
      </c>
      <c r="C210" s="1179"/>
      <c r="D210" s="1178">
        <v>3.9</v>
      </c>
      <c r="E210" s="1177">
        <v>25.8</v>
      </c>
      <c r="F210" s="1177">
        <v>47.8</v>
      </c>
      <c r="G210" s="1177">
        <v>22.5</v>
      </c>
      <c r="H210" s="1177">
        <v>19.899999999999999</v>
      </c>
      <c r="I210" s="1177">
        <v>47.5</v>
      </c>
      <c r="J210" s="1177">
        <v>26.5</v>
      </c>
      <c r="K210" s="1176">
        <v>6.1</v>
      </c>
    </row>
    <row r="211" spans="1:11">
      <c r="A211" s="1181"/>
      <c r="B211" s="1180">
        <v>2008</v>
      </c>
      <c r="C211" s="1179"/>
      <c r="D211" s="1178">
        <v>3</v>
      </c>
      <c r="E211" s="1177">
        <v>21.7</v>
      </c>
      <c r="F211" s="1177">
        <v>48</v>
      </c>
      <c r="G211" s="1177">
        <v>27.3</v>
      </c>
      <c r="H211" s="1177">
        <v>13.4</v>
      </c>
      <c r="I211" s="1177">
        <v>43.2</v>
      </c>
      <c r="J211" s="1177">
        <v>35.1</v>
      </c>
      <c r="K211" s="1176">
        <v>8.3000000000000007</v>
      </c>
    </row>
    <row r="212" spans="1:11">
      <c r="A212" s="1181"/>
      <c r="B212" s="1180">
        <v>2009</v>
      </c>
      <c r="C212" s="1179"/>
      <c r="D212" s="1178">
        <v>3</v>
      </c>
      <c r="E212" s="1177">
        <v>21.6</v>
      </c>
      <c r="F212" s="1177">
        <v>46.6</v>
      </c>
      <c r="G212" s="1177">
        <v>28.8</v>
      </c>
      <c r="H212" s="1177">
        <v>11.7</v>
      </c>
      <c r="I212" s="1177">
        <v>42.5</v>
      </c>
      <c r="J212" s="1177">
        <v>36.799999999999997</v>
      </c>
      <c r="K212" s="1176">
        <v>9</v>
      </c>
    </row>
    <row r="213" spans="1:11">
      <c r="A213" s="1181"/>
      <c r="B213" s="1180">
        <v>2010</v>
      </c>
      <c r="C213" s="1179"/>
      <c r="D213" s="1178">
        <v>2.4</v>
      </c>
      <c r="E213" s="1177">
        <v>21.8</v>
      </c>
      <c r="F213" s="1177">
        <v>46</v>
      </c>
      <c r="G213" s="1177">
        <v>29.8</v>
      </c>
      <c r="H213" s="1177">
        <v>10.8</v>
      </c>
      <c r="I213" s="1177">
        <v>42.4</v>
      </c>
      <c r="J213" s="1177">
        <v>37.5</v>
      </c>
      <c r="K213" s="1176">
        <v>9.3000000000000007</v>
      </c>
    </row>
    <row r="214" spans="1:11">
      <c r="A214" s="1181"/>
      <c r="B214" s="1180">
        <v>2011</v>
      </c>
      <c r="C214" s="1179"/>
      <c r="D214" s="1178">
        <v>2.5</v>
      </c>
      <c r="E214" s="1177">
        <v>20.6</v>
      </c>
      <c r="F214" s="1177">
        <v>45.8</v>
      </c>
      <c r="G214" s="1177">
        <v>31.1</v>
      </c>
      <c r="H214" s="1177">
        <v>10.1</v>
      </c>
      <c r="I214" s="1177">
        <v>41.4</v>
      </c>
      <c r="J214" s="1177">
        <v>39</v>
      </c>
      <c r="K214" s="1176">
        <v>9.5</v>
      </c>
    </row>
    <row r="215" spans="1:11">
      <c r="A215" s="1181"/>
      <c r="B215" s="1180">
        <v>2012</v>
      </c>
      <c r="C215" s="1179"/>
      <c r="D215" s="1178">
        <v>2</v>
      </c>
      <c r="E215" s="1177">
        <v>20</v>
      </c>
      <c r="F215" s="1177">
        <v>44.5</v>
      </c>
      <c r="G215" s="1177">
        <v>33.5</v>
      </c>
      <c r="H215" s="1177">
        <v>9.4</v>
      </c>
      <c r="I215" s="1177">
        <v>40.700000000000003</v>
      </c>
      <c r="J215" s="1177">
        <v>39.299999999999997</v>
      </c>
      <c r="K215" s="1176">
        <v>10.6</v>
      </c>
    </row>
    <row r="216" spans="1:11" hidden="1">
      <c r="A216" s="1181" t="s">
        <v>875</v>
      </c>
      <c r="B216" s="1180">
        <v>1997</v>
      </c>
      <c r="C216" s="1179" t="s">
        <v>168</v>
      </c>
      <c r="D216" s="1178">
        <v>20.2</v>
      </c>
      <c r="E216" s="1177">
        <v>39.700000000000003</v>
      </c>
      <c r="F216" s="1177">
        <v>29.7</v>
      </c>
      <c r="G216" s="1177">
        <v>10.4</v>
      </c>
      <c r="H216" s="1177">
        <v>41.2</v>
      </c>
      <c r="I216" s="1177">
        <v>39.6</v>
      </c>
      <c r="J216" s="1177">
        <v>17.100000000000001</v>
      </c>
      <c r="K216" s="1176">
        <v>2.1</v>
      </c>
    </row>
    <row r="217" spans="1:11">
      <c r="A217" s="1181"/>
      <c r="B217" s="1180">
        <v>2013</v>
      </c>
      <c r="C217" s="1179"/>
      <c r="D217" s="1178">
        <v>1.8</v>
      </c>
      <c r="E217" s="1177">
        <v>19.5</v>
      </c>
      <c r="F217" s="1177">
        <v>45.1</v>
      </c>
      <c r="G217" s="1177">
        <v>33.700000000000003</v>
      </c>
      <c r="H217" s="1177">
        <v>8.8000000000000007</v>
      </c>
      <c r="I217" s="1177">
        <v>38.5</v>
      </c>
      <c r="J217" s="1177">
        <v>40.5</v>
      </c>
      <c r="K217" s="1176">
        <v>12.3</v>
      </c>
    </row>
    <row r="218" spans="1:11">
      <c r="A218" s="1181"/>
      <c r="B218" s="1180"/>
      <c r="C218" s="1179"/>
      <c r="D218" s="1178"/>
      <c r="E218" s="1177"/>
      <c r="F218" s="1177"/>
      <c r="G218" s="1177"/>
      <c r="H218" s="1177"/>
      <c r="I218" s="1177"/>
      <c r="J218" s="1177"/>
      <c r="K218" s="1176"/>
    </row>
    <row r="219" spans="1:11">
      <c r="A219" s="1181" t="s">
        <v>875</v>
      </c>
      <c r="B219" s="1180">
        <v>2000</v>
      </c>
      <c r="C219" s="1179"/>
      <c r="D219" s="1178">
        <v>13.1</v>
      </c>
      <c r="E219" s="1177">
        <v>35.5</v>
      </c>
      <c r="F219" s="1177">
        <v>37.1</v>
      </c>
      <c r="G219" s="1177">
        <v>14.3</v>
      </c>
      <c r="H219" s="1177">
        <v>37.4</v>
      </c>
      <c r="I219" s="1177">
        <v>38.700000000000003</v>
      </c>
      <c r="J219" s="1177">
        <v>20.399999999999999</v>
      </c>
      <c r="K219" s="1176">
        <v>3.5</v>
      </c>
    </row>
    <row r="220" spans="1:11">
      <c r="A220" s="1181"/>
      <c r="B220" s="1180">
        <v>2002</v>
      </c>
      <c r="C220" s="1179"/>
      <c r="D220" s="1178">
        <v>11.7</v>
      </c>
      <c r="E220" s="1177">
        <v>35.1</v>
      </c>
      <c r="F220" s="1177">
        <v>37.299999999999997</v>
      </c>
      <c r="G220" s="1177">
        <v>15.9</v>
      </c>
      <c r="H220" s="1177">
        <v>31.3</v>
      </c>
      <c r="I220" s="1177">
        <v>41.6</v>
      </c>
      <c r="J220" s="1177">
        <v>23.4</v>
      </c>
      <c r="K220" s="1176">
        <v>3.7</v>
      </c>
    </row>
    <row r="221" spans="1:11" hidden="1">
      <c r="A221" s="1181"/>
      <c r="B221" s="1180">
        <v>2003</v>
      </c>
      <c r="C221" s="1179"/>
      <c r="D221" s="1178">
        <v>10.7</v>
      </c>
      <c r="E221" s="1177">
        <v>35.9</v>
      </c>
      <c r="F221" s="1177">
        <v>38.1</v>
      </c>
      <c r="G221" s="1177">
        <v>15.3</v>
      </c>
      <c r="H221" s="1177">
        <v>26.4</v>
      </c>
      <c r="I221" s="1177">
        <v>38</v>
      </c>
      <c r="J221" s="1177">
        <v>28.9</v>
      </c>
      <c r="K221" s="1176">
        <v>6.7</v>
      </c>
    </row>
    <row r="222" spans="1:11" hidden="1">
      <c r="A222" s="1181"/>
      <c r="B222" s="1180">
        <v>2005</v>
      </c>
      <c r="C222" s="1179"/>
      <c r="D222" s="1178">
        <v>10.199999999999999</v>
      </c>
      <c r="E222" s="1177">
        <v>34.9</v>
      </c>
      <c r="F222" s="1177">
        <v>38.9</v>
      </c>
      <c r="G222" s="1177">
        <v>16</v>
      </c>
      <c r="H222" s="1177">
        <v>21.8</v>
      </c>
      <c r="I222" s="1177">
        <v>40.1</v>
      </c>
      <c r="J222" s="1177">
        <v>31.4</v>
      </c>
      <c r="K222" s="1176">
        <v>6.6</v>
      </c>
    </row>
    <row r="223" spans="1:11">
      <c r="A223" s="1181"/>
      <c r="B223" s="1180">
        <v>2006</v>
      </c>
      <c r="C223" s="1179"/>
      <c r="D223" s="1178">
        <v>10.1</v>
      </c>
      <c r="E223" s="1177">
        <v>33.700000000000003</v>
      </c>
      <c r="F223" s="1177">
        <v>40.4</v>
      </c>
      <c r="G223" s="1177">
        <v>15.8</v>
      </c>
      <c r="H223" s="1177">
        <v>20.399999999999999</v>
      </c>
      <c r="I223" s="1177">
        <v>39.299999999999997</v>
      </c>
      <c r="J223" s="1177">
        <v>34.299999999999997</v>
      </c>
      <c r="K223" s="1176">
        <v>6</v>
      </c>
    </row>
    <row r="224" spans="1:11" hidden="1">
      <c r="A224" s="1181"/>
      <c r="B224" s="1180">
        <v>2007</v>
      </c>
      <c r="C224" s="1179"/>
      <c r="D224" s="1178">
        <v>8</v>
      </c>
      <c r="E224" s="1177">
        <v>31</v>
      </c>
      <c r="F224" s="1177">
        <v>45</v>
      </c>
      <c r="G224" s="1177">
        <v>16</v>
      </c>
      <c r="H224" s="1177">
        <v>16.399999999999999</v>
      </c>
      <c r="I224" s="1177">
        <v>38.700000000000003</v>
      </c>
      <c r="J224" s="1177">
        <v>36.299999999999997</v>
      </c>
      <c r="K224" s="1176">
        <v>8.6</v>
      </c>
    </row>
    <row r="225" spans="1:14">
      <c r="A225" s="1181"/>
      <c r="B225" s="1180">
        <v>2008</v>
      </c>
      <c r="C225" s="1179"/>
      <c r="D225" s="1178">
        <v>9.4</v>
      </c>
      <c r="E225" s="1177">
        <v>28.1</v>
      </c>
      <c r="F225" s="1177">
        <v>43.7</v>
      </c>
      <c r="G225" s="1177">
        <v>18.8</v>
      </c>
      <c r="H225" s="1177">
        <v>19.899999999999999</v>
      </c>
      <c r="I225" s="1177">
        <v>35.1</v>
      </c>
      <c r="J225" s="1177">
        <v>38.1</v>
      </c>
      <c r="K225" s="1176">
        <v>7</v>
      </c>
    </row>
    <row r="226" spans="1:14">
      <c r="A226" s="1181"/>
      <c r="B226" s="1180">
        <v>2009</v>
      </c>
      <c r="C226" s="1179"/>
      <c r="D226" s="1178">
        <v>8.6</v>
      </c>
      <c r="E226" s="1177">
        <v>30.2</v>
      </c>
      <c r="F226" s="1177">
        <v>44.2</v>
      </c>
      <c r="G226" s="1177">
        <v>17</v>
      </c>
      <c r="H226" s="1177">
        <v>17.8</v>
      </c>
      <c r="I226" s="1177">
        <v>38.4</v>
      </c>
      <c r="J226" s="1177">
        <v>36.700000000000003</v>
      </c>
      <c r="K226" s="1176">
        <v>7.2</v>
      </c>
    </row>
    <row r="227" spans="1:14">
      <c r="A227" s="1181"/>
      <c r="B227" s="1180">
        <v>2010</v>
      </c>
      <c r="C227" s="1179"/>
      <c r="D227" s="1178">
        <v>8.5</v>
      </c>
      <c r="E227" s="1177">
        <v>27.7</v>
      </c>
      <c r="F227" s="1177">
        <v>45.5</v>
      </c>
      <c r="G227" s="1177">
        <v>18.2</v>
      </c>
      <c r="H227" s="1177">
        <v>17.600000000000001</v>
      </c>
      <c r="I227" s="1177">
        <v>35.6</v>
      </c>
      <c r="J227" s="1177">
        <v>38.9</v>
      </c>
      <c r="K227" s="1176">
        <v>7.9</v>
      </c>
    </row>
    <row r="228" spans="1:14">
      <c r="A228" s="1181"/>
      <c r="B228" s="1180">
        <v>2011</v>
      </c>
      <c r="C228" s="1179"/>
      <c r="D228" s="1178">
        <v>7.5</v>
      </c>
      <c r="E228" s="1177">
        <v>28.9</v>
      </c>
      <c r="F228" s="1177">
        <v>45.4</v>
      </c>
      <c r="G228" s="1177">
        <v>18.3</v>
      </c>
      <c r="H228" s="1177">
        <v>16.399999999999999</v>
      </c>
      <c r="I228" s="1177">
        <v>34.6</v>
      </c>
      <c r="J228" s="1177">
        <v>40.5</v>
      </c>
      <c r="K228" s="1176">
        <v>8.6</v>
      </c>
    </row>
    <row r="229" spans="1:14">
      <c r="A229" s="1181"/>
      <c r="B229" s="1180">
        <v>2012</v>
      </c>
      <c r="C229" s="1179"/>
      <c r="D229" s="1178">
        <v>7.2</v>
      </c>
      <c r="E229" s="1177">
        <v>27.1</v>
      </c>
      <c r="F229" s="1177">
        <v>49.3</v>
      </c>
      <c r="G229" s="1177">
        <v>16.399999999999999</v>
      </c>
      <c r="H229" s="1177">
        <v>16.7</v>
      </c>
      <c r="I229" s="1177">
        <v>34.1</v>
      </c>
      <c r="J229" s="1177">
        <v>41</v>
      </c>
      <c r="K229" s="1176">
        <v>8.1999999999999993</v>
      </c>
    </row>
    <row r="230" spans="1:14">
      <c r="A230" s="1181"/>
      <c r="B230" s="1180">
        <v>2013</v>
      </c>
      <c r="C230" s="1179"/>
      <c r="D230" s="1178">
        <v>7.5</v>
      </c>
      <c r="E230" s="1177">
        <v>28.5</v>
      </c>
      <c r="F230" s="1177">
        <v>45.9</v>
      </c>
      <c r="G230" s="1177">
        <v>18.100000000000001</v>
      </c>
      <c r="H230" s="1177">
        <v>15.7</v>
      </c>
      <c r="I230" s="1177">
        <v>33.6</v>
      </c>
      <c r="J230" s="1177">
        <v>43.6</v>
      </c>
      <c r="K230" s="1176">
        <v>7.1</v>
      </c>
    </row>
    <row r="231" spans="1:14">
      <c r="A231" s="1181"/>
      <c r="B231" s="1180"/>
      <c r="C231" s="1179"/>
      <c r="D231" s="1178"/>
      <c r="E231" s="1177"/>
      <c r="F231" s="1177"/>
      <c r="G231" s="1177"/>
      <c r="H231" s="1177"/>
      <c r="I231" s="1177"/>
      <c r="J231" s="1177"/>
      <c r="K231" s="1176"/>
    </row>
    <row r="232" spans="1:14">
      <c r="A232" s="1181" t="s">
        <v>83</v>
      </c>
      <c r="B232" s="1180">
        <v>1981</v>
      </c>
      <c r="C232" s="1179" t="s">
        <v>168</v>
      </c>
      <c r="D232" s="1178">
        <v>7.4</v>
      </c>
      <c r="E232" s="1177">
        <v>55.5</v>
      </c>
      <c r="F232" s="1177">
        <v>31.8</v>
      </c>
      <c r="G232" s="1177">
        <v>5.3</v>
      </c>
      <c r="H232" s="1177" t="s">
        <v>632</v>
      </c>
      <c r="I232" s="1177" t="s">
        <v>632</v>
      </c>
      <c r="J232" s="1177" t="s">
        <v>632</v>
      </c>
      <c r="K232" s="1176" t="s">
        <v>632</v>
      </c>
    </row>
    <row r="233" spans="1:14">
      <c r="A233" s="1181"/>
      <c r="B233" s="1180">
        <v>1990</v>
      </c>
      <c r="C233" s="1179" t="s">
        <v>168</v>
      </c>
      <c r="D233" s="1178">
        <v>3.7</v>
      </c>
      <c r="E233" s="1177">
        <v>52.6</v>
      </c>
      <c r="F233" s="1177">
        <v>35.4</v>
      </c>
      <c r="G233" s="1177">
        <v>8.3000000000000007</v>
      </c>
      <c r="H233" s="1177" t="s">
        <v>632</v>
      </c>
      <c r="I233" s="1177" t="s">
        <v>632</v>
      </c>
      <c r="J233" s="1177" t="s">
        <v>632</v>
      </c>
      <c r="K233" s="1176" t="s">
        <v>632</v>
      </c>
    </row>
    <row r="234" spans="1:14">
      <c r="A234" s="1181"/>
      <c r="B234" s="1180">
        <v>1994</v>
      </c>
      <c r="C234" s="1179" t="s">
        <v>168</v>
      </c>
      <c r="D234" s="1178">
        <v>3.5</v>
      </c>
      <c r="E234" s="1177">
        <v>51.1</v>
      </c>
      <c r="F234" s="1177">
        <v>37.6</v>
      </c>
      <c r="G234" s="1177">
        <v>7.8</v>
      </c>
      <c r="H234" s="1177" t="s">
        <v>632</v>
      </c>
      <c r="I234" s="1177" t="s">
        <v>632</v>
      </c>
      <c r="J234" s="1177" t="s">
        <v>632</v>
      </c>
      <c r="K234" s="1176" t="s">
        <v>632</v>
      </c>
    </row>
    <row r="235" spans="1:14" hidden="1">
      <c r="A235" s="1181"/>
      <c r="B235" s="1180">
        <v>1997</v>
      </c>
      <c r="C235" s="1179" t="s">
        <v>168</v>
      </c>
      <c r="D235" s="1178">
        <v>2.9</v>
      </c>
      <c r="E235" s="1177">
        <v>50.3</v>
      </c>
      <c r="F235" s="1177">
        <v>39</v>
      </c>
      <c r="G235" s="1177">
        <v>7.8</v>
      </c>
      <c r="H235" s="1177" t="s">
        <v>632</v>
      </c>
      <c r="I235" s="1177" t="s">
        <v>632</v>
      </c>
      <c r="J235" s="1177" t="s">
        <v>632</v>
      </c>
      <c r="K235" s="1176" t="s">
        <v>632</v>
      </c>
    </row>
    <row r="236" spans="1:14" hidden="1">
      <c r="A236" s="1181"/>
      <c r="B236" s="1180">
        <v>1998</v>
      </c>
      <c r="C236" s="1179" t="s">
        <v>168</v>
      </c>
      <c r="D236" s="1178">
        <v>3.1</v>
      </c>
      <c r="E236" s="1177">
        <v>49.6</v>
      </c>
      <c r="F236" s="1177">
        <v>38.6</v>
      </c>
      <c r="G236" s="1177">
        <v>8.6999999999999993</v>
      </c>
      <c r="H236" s="1177" t="s">
        <v>632</v>
      </c>
      <c r="I236" s="1177" t="s">
        <v>632</v>
      </c>
      <c r="J236" s="1177" t="s">
        <v>632</v>
      </c>
      <c r="K236" s="1176" t="s">
        <v>632</v>
      </c>
    </row>
    <row r="237" spans="1:14">
      <c r="A237" s="1181"/>
      <c r="B237" s="1180">
        <v>1999</v>
      </c>
      <c r="C237" s="1179"/>
      <c r="D237" s="1178">
        <v>2.8</v>
      </c>
      <c r="E237" s="1177">
        <v>48.6</v>
      </c>
      <c r="F237" s="1177">
        <v>39.4</v>
      </c>
      <c r="G237" s="1177">
        <v>9.1999999999999993</v>
      </c>
      <c r="H237" s="1177" t="s">
        <v>632</v>
      </c>
      <c r="I237" s="1177" t="s">
        <v>632</v>
      </c>
      <c r="J237" s="1177" t="s">
        <v>632</v>
      </c>
      <c r="K237" s="1176" t="s">
        <v>632</v>
      </c>
    </row>
    <row r="238" spans="1:14" hidden="1">
      <c r="A238" s="1181"/>
      <c r="B238" s="1180">
        <v>2000</v>
      </c>
      <c r="C238" s="1179"/>
      <c r="D238" s="1178">
        <v>2.8</v>
      </c>
      <c r="E238" s="1177">
        <v>49.4</v>
      </c>
      <c r="F238" s="1177">
        <v>37.9</v>
      </c>
      <c r="G238" s="1177">
        <v>9.9</v>
      </c>
      <c r="H238" s="1177" t="s">
        <v>632</v>
      </c>
      <c r="I238" s="1177" t="s">
        <v>632</v>
      </c>
      <c r="J238" s="1177" t="s">
        <v>632</v>
      </c>
      <c r="K238" s="1176" t="s">
        <v>632</v>
      </c>
    </row>
    <row r="239" spans="1:14">
      <c r="A239" s="1181"/>
      <c r="B239" s="1180">
        <v>2002</v>
      </c>
      <c r="C239" s="1179"/>
      <c r="D239" s="1178">
        <v>3.3</v>
      </c>
      <c r="E239" s="1177">
        <v>47.4</v>
      </c>
      <c r="F239" s="1177">
        <v>35.5</v>
      </c>
      <c r="G239" s="1177">
        <v>13.8</v>
      </c>
      <c r="H239" s="1177" t="s">
        <v>632</v>
      </c>
      <c r="I239" s="1177" t="s">
        <v>632</v>
      </c>
      <c r="J239" s="1177" t="s">
        <v>632</v>
      </c>
      <c r="K239" s="1176" t="s">
        <v>632</v>
      </c>
    </row>
    <row r="240" spans="1:14">
      <c r="A240" s="1181"/>
      <c r="B240" s="1180">
        <v>2005</v>
      </c>
      <c r="C240" s="1179"/>
      <c r="D240" s="1178">
        <v>3.2</v>
      </c>
      <c r="E240" s="1177">
        <v>45.5</v>
      </c>
      <c r="F240" s="1177">
        <v>36.700000000000003</v>
      </c>
      <c r="G240" s="1177">
        <v>14.6</v>
      </c>
      <c r="H240" s="1177" t="s">
        <v>632</v>
      </c>
      <c r="I240" s="1177" t="s">
        <v>632</v>
      </c>
      <c r="J240" s="1177" t="s">
        <v>632</v>
      </c>
      <c r="K240" s="1176" t="s">
        <v>632</v>
      </c>
      <c r="L240" s="1247"/>
      <c r="M240" s="1247"/>
      <c r="N240" s="1247"/>
    </row>
    <row r="241" spans="1:14" hidden="1">
      <c r="A241" s="1181"/>
      <c r="B241" s="1180">
        <v>2007</v>
      </c>
      <c r="C241" s="1179"/>
      <c r="D241" s="1178">
        <v>3.5</v>
      </c>
      <c r="E241" s="1177">
        <v>52.4</v>
      </c>
      <c r="F241" s="1177">
        <v>32.700000000000003</v>
      </c>
      <c r="G241" s="1177">
        <v>11.4</v>
      </c>
      <c r="H241" s="1177">
        <v>3.2</v>
      </c>
      <c r="I241" s="1177">
        <v>65</v>
      </c>
      <c r="J241" s="1177">
        <v>25.3</v>
      </c>
      <c r="K241" s="1176">
        <v>6.5</v>
      </c>
      <c r="L241" s="1247"/>
      <c r="M241" s="1247"/>
      <c r="N241" s="1247"/>
    </row>
    <row r="242" spans="1:14">
      <c r="A242" s="1181"/>
      <c r="B242" s="1180">
        <v>2008</v>
      </c>
      <c r="C242" s="1179"/>
      <c r="D242" s="1178">
        <v>3.4</v>
      </c>
      <c r="E242" s="1177">
        <v>47.8</v>
      </c>
      <c r="F242" s="1177">
        <v>35.299999999999997</v>
      </c>
      <c r="G242" s="1177">
        <v>13.5</v>
      </c>
      <c r="H242" s="1177">
        <v>3.1</v>
      </c>
      <c r="I242" s="1177">
        <v>62</v>
      </c>
      <c r="J242" s="1177">
        <v>27.1</v>
      </c>
      <c r="K242" s="1176">
        <v>7.7</v>
      </c>
      <c r="L242" s="1247"/>
      <c r="M242" s="1247"/>
      <c r="N242" s="1247"/>
    </row>
    <row r="243" spans="1:14">
      <c r="A243" s="1181"/>
      <c r="B243" s="1180">
        <v>2009</v>
      </c>
      <c r="C243" s="1179"/>
      <c r="D243" s="1178">
        <v>2.7</v>
      </c>
      <c r="E243" s="1177">
        <v>48.8</v>
      </c>
      <c r="F243" s="1177">
        <v>35</v>
      </c>
      <c r="G243" s="1177">
        <v>13.5</v>
      </c>
      <c r="H243" s="1177">
        <v>3</v>
      </c>
      <c r="I243" s="1177">
        <v>63.1</v>
      </c>
      <c r="J243" s="1177">
        <v>26.8</v>
      </c>
      <c r="K243" s="1176">
        <v>7.2</v>
      </c>
      <c r="L243" s="1247"/>
      <c r="M243" s="1247"/>
      <c r="N243" s="1247"/>
    </row>
    <row r="244" spans="1:14">
      <c r="A244" s="1181"/>
      <c r="B244" s="1180">
        <v>2010</v>
      </c>
      <c r="C244" s="1179"/>
      <c r="D244" s="1178">
        <v>3</v>
      </c>
      <c r="E244" s="1177">
        <v>49.7</v>
      </c>
      <c r="F244" s="1177">
        <v>34.200000000000003</v>
      </c>
      <c r="G244" s="1177">
        <v>13.1</v>
      </c>
      <c r="H244" s="1177">
        <v>3</v>
      </c>
      <c r="I244" s="1177">
        <v>58.5</v>
      </c>
      <c r="J244" s="1177">
        <v>30.1</v>
      </c>
      <c r="K244" s="1176">
        <v>8.4</v>
      </c>
      <c r="L244" s="1250"/>
      <c r="M244" s="1250"/>
      <c r="N244" s="1247"/>
    </row>
    <row r="245" spans="1:14">
      <c r="A245" s="1181"/>
      <c r="B245" s="1180">
        <v>2011</v>
      </c>
      <c r="C245" s="1179"/>
      <c r="D245" s="1178">
        <v>2.4</v>
      </c>
      <c r="E245" s="1177">
        <v>47.9</v>
      </c>
      <c r="F245" s="1177">
        <v>33.9</v>
      </c>
      <c r="G245" s="1177">
        <v>15.9</v>
      </c>
      <c r="H245" s="1177">
        <v>3</v>
      </c>
      <c r="I245" s="1177">
        <v>57.6</v>
      </c>
      <c r="J245" s="1177">
        <v>28.4</v>
      </c>
      <c r="K245" s="1176">
        <v>11</v>
      </c>
      <c r="L245" s="1250"/>
      <c r="M245" s="1250"/>
      <c r="N245" s="1247"/>
    </row>
    <row r="246" spans="1:14">
      <c r="A246" s="1181"/>
      <c r="B246" s="1180">
        <v>2012</v>
      </c>
      <c r="C246" s="1179"/>
      <c r="D246" s="1178">
        <v>2.4</v>
      </c>
      <c r="E246" s="1177">
        <v>47.8</v>
      </c>
      <c r="F246" s="1177">
        <v>34.799999999999997</v>
      </c>
      <c r="G246" s="1177">
        <v>15</v>
      </c>
      <c r="H246" s="1177">
        <v>2.2000000000000002</v>
      </c>
      <c r="I246" s="1177">
        <v>57.2</v>
      </c>
      <c r="J246" s="1177">
        <v>29.9</v>
      </c>
      <c r="K246" s="1176">
        <v>10.6</v>
      </c>
      <c r="L246" s="1247"/>
      <c r="M246" s="1247"/>
      <c r="N246" s="1247"/>
    </row>
    <row r="247" spans="1:14">
      <c r="A247" s="1181"/>
      <c r="B247" s="1180">
        <v>2013</v>
      </c>
      <c r="C247" s="1179"/>
      <c r="D247" s="1178">
        <v>2.2000000000000002</v>
      </c>
      <c r="E247" s="1177">
        <v>47.7</v>
      </c>
      <c r="F247" s="1177">
        <v>35</v>
      </c>
      <c r="G247" s="1177">
        <v>15.1</v>
      </c>
      <c r="H247" s="1177">
        <v>2</v>
      </c>
      <c r="I247" s="1177">
        <v>58.6</v>
      </c>
      <c r="J247" s="1177">
        <v>29.4</v>
      </c>
      <c r="K247" s="1176">
        <v>10.1</v>
      </c>
      <c r="L247" s="1247"/>
      <c r="M247" s="1247"/>
      <c r="N247" s="1247"/>
    </row>
    <row r="248" spans="1:14">
      <c r="A248" s="1181"/>
      <c r="B248" s="1180"/>
      <c r="C248" s="1179"/>
      <c r="D248" s="1178"/>
      <c r="E248" s="1177"/>
      <c r="F248" s="1177"/>
      <c r="G248" s="1177"/>
      <c r="H248" s="1177"/>
      <c r="I248" s="1177"/>
      <c r="J248" s="1177"/>
      <c r="K248" s="1176"/>
      <c r="L248" s="1247"/>
      <c r="M248" s="1247"/>
      <c r="N248" s="1247"/>
    </row>
    <row r="249" spans="1:14">
      <c r="A249" s="1181" t="s">
        <v>912</v>
      </c>
      <c r="B249" s="1180">
        <v>1981</v>
      </c>
      <c r="C249" s="1179" t="s">
        <v>168</v>
      </c>
      <c r="D249" s="1178">
        <v>13.5</v>
      </c>
      <c r="E249" s="1177">
        <v>58.5</v>
      </c>
      <c r="F249" s="1177">
        <v>20.399999999999999</v>
      </c>
      <c r="G249" s="1177">
        <v>7.7</v>
      </c>
      <c r="H249" s="1177">
        <v>46.1</v>
      </c>
      <c r="I249" s="1177">
        <v>46.4</v>
      </c>
      <c r="J249" s="1177">
        <v>6.8</v>
      </c>
      <c r="K249" s="1176">
        <v>0.7</v>
      </c>
      <c r="L249" s="1247"/>
      <c r="M249" s="1247"/>
      <c r="N249" s="1247"/>
    </row>
    <row r="250" spans="1:14">
      <c r="A250" s="1181" t="s">
        <v>873</v>
      </c>
      <c r="B250" s="1180">
        <v>1990</v>
      </c>
      <c r="C250" s="1179" t="s">
        <v>168</v>
      </c>
      <c r="D250" s="1178">
        <v>10.3</v>
      </c>
      <c r="E250" s="1177">
        <v>56.5</v>
      </c>
      <c r="F250" s="1177">
        <v>23.6</v>
      </c>
      <c r="G250" s="1177">
        <v>9.6</v>
      </c>
      <c r="H250" s="1177">
        <v>39</v>
      </c>
      <c r="I250" s="1177">
        <v>51.3</v>
      </c>
      <c r="J250" s="1177">
        <v>8.5</v>
      </c>
      <c r="K250" s="1176">
        <v>1.2</v>
      </c>
      <c r="L250" s="1247"/>
      <c r="M250" s="1247"/>
      <c r="N250" s="1247"/>
    </row>
    <row r="251" spans="1:14">
      <c r="A251" s="1181"/>
      <c r="B251" s="1180">
        <v>1994</v>
      </c>
      <c r="C251" s="1179" t="s">
        <v>168</v>
      </c>
      <c r="D251" s="1178">
        <v>10.199999999999999</v>
      </c>
      <c r="E251" s="1177">
        <v>48.2</v>
      </c>
      <c r="F251" s="1177">
        <v>28.8</v>
      </c>
      <c r="G251" s="1177">
        <v>12.8</v>
      </c>
      <c r="H251" s="1177">
        <v>38.200000000000003</v>
      </c>
      <c r="I251" s="1177">
        <v>48.4</v>
      </c>
      <c r="J251" s="1177">
        <v>10.9</v>
      </c>
      <c r="K251" s="1176">
        <v>2.5</v>
      </c>
      <c r="L251" s="1247"/>
      <c r="M251" s="1247"/>
      <c r="N251" s="1247"/>
    </row>
    <row r="252" spans="1:14" hidden="1">
      <c r="A252" s="1181"/>
      <c r="B252" s="1180">
        <v>1997</v>
      </c>
      <c r="C252" s="1179" t="s">
        <v>168</v>
      </c>
      <c r="D252" s="1178">
        <v>10.199999999999999</v>
      </c>
      <c r="E252" s="1177">
        <v>49</v>
      </c>
      <c r="F252" s="1177">
        <v>27.4</v>
      </c>
      <c r="G252" s="1177">
        <v>13.3</v>
      </c>
      <c r="H252" s="1177" t="s">
        <v>632</v>
      </c>
      <c r="I252" s="1177" t="s">
        <v>632</v>
      </c>
      <c r="J252" s="1177" t="s">
        <v>632</v>
      </c>
      <c r="K252" s="1176" t="s">
        <v>632</v>
      </c>
      <c r="L252" s="1247"/>
      <c r="M252" s="1247"/>
      <c r="N252" s="1247"/>
    </row>
    <row r="253" spans="1:14" hidden="1">
      <c r="A253" s="1181"/>
      <c r="B253" s="1180">
        <v>1998</v>
      </c>
      <c r="C253" s="1179" t="s">
        <v>168</v>
      </c>
      <c r="D253" s="1178">
        <v>11.2</v>
      </c>
      <c r="E253" s="1177">
        <v>48.6</v>
      </c>
      <c r="F253" s="1177">
        <v>26.5</v>
      </c>
      <c r="G253" s="1177">
        <v>13.7</v>
      </c>
      <c r="H253" s="1177" t="s">
        <v>632</v>
      </c>
      <c r="I253" s="1177" t="s">
        <v>632</v>
      </c>
      <c r="J253" s="1177" t="s">
        <v>632</v>
      </c>
      <c r="K253" s="1176" t="s">
        <v>632</v>
      </c>
      <c r="L253" s="1247"/>
      <c r="M253" s="1247"/>
      <c r="N253" s="1247"/>
    </row>
    <row r="254" spans="1:14">
      <c r="A254" s="1181"/>
      <c r="B254" s="1180">
        <v>1999</v>
      </c>
      <c r="C254" s="1179"/>
      <c r="D254" s="1178">
        <v>10.7</v>
      </c>
      <c r="E254" s="1177">
        <v>48.2</v>
      </c>
      <c r="F254" s="1177">
        <v>27.3</v>
      </c>
      <c r="G254" s="1177">
        <v>13.8</v>
      </c>
      <c r="H254" s="1177" t="s">
        <v>632</v>
      </c>
      <c r="I254" s="1177" t="s">
        <v>632</v>
      </c>
      <c r="J254" s="1177" t="s">
        <v>632</v>
      </c>
      <c r="K254" s="1176" t="s">
        <v>632</v>
      </c>
      <c r="L254" s="1247"/>
      <c r="M254" s="1247"/>
      <c r="N254" s="1247"/>
    </row>
    <row r="255" spans="1:14" hidden="1">
      <c r="A255" s="1181"/>
      <c r="B255" s="1180">
        <v>2000</v>
      </c>
      <c r="C255" s="1179"/>
      <c r="D255" s="1178">
        <v>11</v>
      </c>
      <c r="E255" s="1177">
        <v>47</v>
      </c>
      <c r="F255" s="1177">
        <v>28</v>
      </c>
      <c r="G255" s="1177">
        <v>13.9</v>
      </c>
      <c r="H255" s="1177" t="s">
        <v>632</v>
      </c>
      <c r="I255" s="1177" t="s">
        <v>632</v>
      </c>
      <c r="J255" s="1177" t="s">
        <v>632</v>
      </c>
      <c r="K255" s="1176" t="s">
        <v>632</v>
      </c>
    </row>
    <row r="256" spans="1:14">
      <c r="A256" s="1181"/>
      <c r="B256" s="1180">
        <v>2002</v>
      </c>
      <c r="C256" s="1179"/>
      <c r="D256" s="1178">
        <v>9.9</v>
      </c>
      <c r="E256" s="1177">
        <v>46.3</v>
      </c>
      <c r="F256" s="1177">
        <v>29</v>
      </c>
      <c r="G256" s="1177">
        <v>14.8</v>
      </c>
      <c r="H256" s="1177" t="s">
        <v>632</v>
      </c>
      <c r="I256" s="1177" t="s">
        <v>632</v>
      </c>
      <c r="J256" s="1177" t="s">
        <v>632</v>
      </c>
      <c r="K256" s="1176" t="s">
        <v>632</v>
      </c>
    </row>
    <row r="257" spans="1:11" hidden="1">
      <c r="A257" s="1181"/>
      <c r="B257" s="1180">
        <v>2003</v>
      </c>
      <c r="C257" s="1179"/>
      <c r="D257" s="1178">
        <v>9.5</v>
      </c>
      <c r="E257" s="1177">
        <v>45.1</v>
      </c>
      <c r="F257" s="1177">
        <v>29.9</v>
      </c>
      <c r="G257" s="1177">
        <v>15.5</v>
      </c>
      <c r="H257" s="1177" t="s">
        <v>632</v>
      </c>
      <c r="I257" s="1177" t="s">
        <v>632</v>
      </c>
      <c r="J257" s="1177" t="s">
        <v>632</v>
      </c>
      <c r="K257" s="1176" t="s">
        <v>632</v>
      </c>
    </row>
    <row r="258" spans="1:11" hidden="1">
      <c r="A258" s="1181"/>
      <c r="B258" s="1180">
        <v>2005</v>
      </c>
      <c r="C258" s="1179"/>
      <c r="D258" s="1178">
        <v>8.5</v>
      </c>
      <c r="E258" s="1177">
        <v>40.700000000000003</v>
      </c>
      <c r="F258" s="1177">
        <v>33.1</v>
      </c>
      <c r="G258" s="1177">
        <v>17.7</v>
      </c>
      <c r="H258" s="1177" t="s">
        <v>632</v>
      </c>
      <c r="I258" s="1177" t="s">
        <v>632</v>
      </c>
      <c r="J258" s="1177" t="s">
        <v>632</v>
      </c>
      <c r="K258" s="1176" t="s">
        <v>632</v>
      </c>
    </row>
    <row r="259" spans="1:11">
      <c r="A259" s="1181"/>
      <c r="B259" s="1180">
        <v>2006</v>
      </c>
      <c r="C259" s="1179"/>
      <c r="D259" s="1178">
        <v>7.7</v>
      </c>
      <c r="E259" s="1177">
        <v>38.299999999999997</v>
      </c>
      <c r="F259" s="1177">
        <v>34</v>
      </c>
      <c r="G259" s="1177">
        <v>20</v>
      </c>
      <c r="H259" s="1177" t="s">
        <v>632</v>
      </c>
      <c r="I259" s="1177" t="s">
        <v>632</v>
      </c>
      <c r="J259" s="1177" t="s">
        <v>632</v>
      </c>
      <c r="K259" s="1176" t="s">
        <v>632</v>
      </c>
    </row>
    <row r="260" spans="1:11" hidden="1">
      <c r="A260" s="1181"/>
      <c r="B260" s="1180">
        <v>2007</v>
      </c>
      <c r="C260" s="1179"/>
      <c r="D260" s="1178">
        <v>7.3</v>
      </c>
      <c r="E260" s="1177">
        <v>35.799999999999997</v>
      </c>
      <c r="F260" s="1177">
        <v>34.5</v>
      </c>
      <c r="G260" s="1177">
        <v>22.4</v>
      </c>
      <c r="H260" s="1177" t="s">
        <v>632</v>
      </c>
      <c r="I260" s="1177" t="s">
        <v>632</v>
      </c>
      <c r="J260" s="1177" t="s">
        <v>632</v>
      </c>
      <c r="K260" s="1176" t="s">
        <v>632</v>
      </c>
    </row>
    <row r="261" spans="1:11">
      <c r="A261" s="1181"/>
      <c r="B261" s="1180">
        <v>2008</v>
      </c>
      <c r="C261" s="1179"/>
      <c r="D261" s="1178">
        <v>6.5</v>
      </c>
      <c r="E261" s="1177">
        <v>34.5</v>
      </c>
      <c r="F261" s="1177">
        <v>34.5</v>
      </c>
      <c r="G261" s="1177">
        <v>24.5</v>
      </c>
      <c r="H261" s="1177" t="s">
        <v>632</v>
      </c>
      <c r="I261" s="1177" t="s">
        <v>632</v>
      </c>
      <c r="J261" s="1177" t="s">
        <v>632</v>
      </c>
      <c r="K261" s="1176" t="s">
        <v>632</v>
      </c>
    </row>
    <row r="262" spans="1:11">
      <c r="A262" s="1181"/>
      <c r="B262" s="1180">
        <v>2010</v>
      </c>
      <c r="C262" s="1179"/>
      <c r="D262" s="1178">
        <v>5.9</v>
      </c>
      <c r="E262" s="1177">
        <v>31.2</v>
      </c>
      <c r="F262" s="1177">
        <v>35.700000000000003</v>
      </c>
      <c r="G262" s="1177">
        <v>27.2</v>
      </c>
      <c r="H262" s="1177" t="s">
        <v>632</v>
      </c>
      <c r="I262" s="1177" t="s">
        <v>632</v>
      </c>
      <c r="J262" s="1177" t="s">
        <v>632</v>
      </c>
      <c r="K262" s="1176" t="s">
        <v>632</v>
      </c>
    </row>
    <row r="263" spans="1:11">
      <c r="A263" s="1181"/>
      <c r="B263" s="1180">
        <v>2011</v>
      </c>
      <c r="C263" s="1179"/>
      <c r="D263" s="1178">
        <v>5.3</v>
      </c>
      <c r="E263" s="1177">
        <v>29.5</v>
      </c>
      <c r="F263" s="1177">
        <v>36.799999999999997</v>
      </c>
      <c r="G263" s="1177">
        <v>28.3</v>
      </c>
      <c r="H263" s="1177" t="s">
        <v>632</v>
      </c>
      <c r="I263" s="1177" t="s">
        <v>632</v>
      </c>
      <c r="J263" s="1177" t="s">
        <v>632</v>
      </c>
      <c r="K263" s="1176" t="s">
        <v>632</v>
      </c>
    </row>
    <row r="264" spans="1:11">
      <c r="A264" s="1175" t="s">
        <v>168</v>
      </c>
      <c r="B264" s="1174"/>
      <c r="C264" s="1173"/>
      <c r="D264" s="1172"/>
      <c r="E264" s="1171"/>
      <c r="F264" s="1171"/>
      <c r="G264" s="1171"/>
      <c r="H264" s="1171"/>
      <c r="I264" s="1171"/>
      <c r="J264" s="1171"/>
      <c r="K264" s="1170"/>
    </row>
    <row r="265" spans="1:11">
      <c r="A265" s="1165" t="s">
        <v>872</v>
      </c>
      <c r="C265" s="1169"/>
      <c r="D265" s="1166"/>
      <c r="E265" s="1166"/>
      <c r="F265" s="1166"/>
      <c r="G265" s="1166"/>
      <c r="H265" s="1166"/>
      <c r="I265" s="1166"/>
      <c r="J265" s="1166"/>
      <c r="K265" s="1166"/>
    </row>
    <row r="266" spans="1:11">
      <c r="A266" s="1165" t="s">
        <v>168</v>
      </c>
      <c r="C266" s="1169"/>
      <c r="D266" s="1166"/>
      <c r="E266" s="1166"/>
      <c r="F266" s="1166"/>
      <c r="G266" s="1166"/>
      <c r="H266" s="1166"/>
      <c r="I266" s="1166"/>
      <c r="J266" s="1166"/>
      <c r="K266" s="1166"/>
    </row>
    <row r="267" spans="1:11">
      <c r="A267" s="1165" t="s">
        <v>871</v>
      </c>
      <c r="C267" s="1169"/>
      <c r="D267" s="1166"/>
      <c r="E267" s="1166"/>
      <c r="F267" s="1166"/>
      <c r="G267" s="1166"/>
      <c r="H267" s="1166"/>
      <c r="I267" s="1166"/>
      <c r="J267" s="1166"/>
      <c r="K267" s="1166"/>
    </row>
    <row r="268" spans="1:11">
      <c r="A268" s="1165" t="s">
        <v>870</v>
      </c>
      <c r="C268" s="1169"/>
      <c r="D268" s="1166"/>
      <c r="E268" s="1166"/>
      <c r="F268" s="1166"/>
      <c r="G268" s="1166"/>
      <c r="H268" s="1166"/>
      <c r="I268" s="1166"/>
      <c r="J268" s="1166"/>
      <c r="K268" s="1166"/>
    </row>
    <row r="269" spans="1:11">
      <c r="A269" s="1165" t="s">
        <v>869</v>
      </c>
      <c r="C269" s="1169"/>
      <c r="D269" s="1166"/>
      <c r="E269" s="1166"/>
      <c r="F269" s="1166"/>
      <c r="G269" s="1166"/>
      <c r="H269" s="1166"/>
      <c r="I269" s="1166"/>
      <c r="J269" s="1166"/>
      <c r="K269" s="1166"/>
    </row>
    <row r="270" spans="1:11">
      <c r="A270" s="1165" t="s">
        <v>868</v>
      </c>
      <c r="C270" s="1169"/>
      <c r="D270" s="1166"/>
      <c r="E270" s="1166"/>
      <c r="F270" s="1166"/>
      <c r="G270" s="1166"/>
      <c r="H270" s="1166"/>
      <c r="I270" s="1166"/>
      <c r="J270" s="1166"/>
      <c r="K270" s="1166"/>
    </row>
    <row r="271" spans="1:11">
      <c r="A271" s="1165" t="s">
        <v>867</v>
      </c>
      <c r="C271" s="1169"/>
      <c r="D271" s="1166"/>
      <c r="E271" s="1166"/>
      <c r="F271" s="1166"/>
      <c r="G271" s="1166"/>
      <c r="H271" s="1166"/>
      <c r="I271" s="1166"/>
      <c r="J271" s="1166"/>
      <c r="K271" s="1166"/>
    </row>
    <row r="272" spans="1:11">
      <c r="A272" s="1165" t="s">
        <v>866</v>
      </c>
      <c r="C272" s="1169"/>
      <c r="D272" s="1166"/>
      <c r="E272" s="1166"/>
      <c r="F272" s="1166"/>
      <c r="G272" s="1166"/>
      <c r="H272" s="1166"/>
      <c r="I272" s="1166"/>
      <c r="J272" s="1166"/>
      <c r="K272" s="1166"/>
    </row>
    <row r="273" spans="1:11">
      <c r="A273" s="1165" t="s">
        <v>865</v>
      </c>
      <c r="C273" s="1169"/>
      <c r="D273" s="1166"/>
      <c r="E273" s="1166"/>
      <c r="F273" s="1166"/>
      <c r="G273" s="1166"/>
      <c r="H273" s="1166"/>
      <c r="I273" s="1166"/>
      <c r="J273" s="1166"/>
      <c r="K273" s="1166"/>
    </row>
    <row r="274" spans="1:11">
      <c r="A274" s="1165" t="s">
        <v>914</v>
      </c>
      <c r="C274" s="1169"/>
      <c r="D274" s="1166"/>
      <c r="E274" s="1166"/>
      <c r="F274" s="1166"/>
      <c r="G274" s="1166"/>
      <c r="H274" s="1166"/>
      <c r="I274" s="1166"/>
      <c r="J274" s="1166"/>
      <c r="K274" s="1166"/>
    </row>
    <row r="275" spans="1:11">
      <c r="A275" s="1165" t="s">
        <v>913</v>
      </c>
      <c r="C275" s="1169"/>
      <c r="D275" s="1166"/>
      <c r="E275" s="1166"/>
      <c r="F275" s="1166"/>
      <c r="G275" s="1166"/>
      <c r="H275" s="1166"/>
      <c r="I275" s="1166"/>
      <c r="J275" s="1166"/>
      <c r="K275" s="1166"/>
    </row>
    <row r="276" spans="1:11">
      <c r="A276" s="1165" t="s">
        <v>168</v>
      </c>
      <c r="C276" s="1169"/>
      <c r="D276" s="1166"/>
      <c r="E276" s="1166"/>
      <c r="F276" s="1166"/>
      <c r="G276" s="1166"/>
      <c r="H276" s="1166"/>
      <c r="I276" s="1166"/>
      <c r="J276" s="1166"/>
      <c r="K276" s="1166"/>
    </row>
    <row r="277" spans="1:11">
      <c r="C277" s="1169"/>
      <c r="D277" s="1166"/>
      <c r="E277" s="1166"/>
      <c r="F277" s="1166"/>
      <c r="G277" s="1166"/>
      <c r="H277" s="1166"/>
      <c r="I277" s="1166"/>
      <c r="J277" s="1166"/>
      <c r="K277" s="1166"/>
    </row>
    <row r="278" spans="1:11">
      <c r="C278" s="1169"/>
      <c r="D278" s="1168"/>
      <c r="E278" s="1168"/>
      <c r="F278" s="1168"/>
      <c r="G278" s="1168"/>
      <c r="H278" s="1168"/>
      <c r="I278" s="1168"/>
      <c r="J278" s="1168"/>
      <c r="K278" s="1168"/>
    </row>
    <row r="279" spans="1:11">
      <c r="C279" s="1167"/>
      <c r="D279" s="1168"/>
      <c r="E279" s="1168"/>
      <c r="F279" s="1168"/>
      <c r="G279" s="1168"/>
      <c r="H279" s="1168"/>
      <c r="I279" s="1168"/>
      <c r="J279" s="1168"/>
      <c r="K279" s="1168"/>
    </row>
    <row r="280" spans="1:11">
      <c r="C280" s="1167"/>
      <c r="D280" s="1168"/>
      <c r="E280" s="1168"/>
      <c r="F280" s="1168"/>
      <c r="G280" s="1168"/>
      <c r="H280" s="1168"/>
      <c r="I280" s="1168"/>
      <c r="J280" s="1168"/>
      <c r="K280" s="1168"/>
    </row>
    <row r="281" spans="1:11">
      <c r="C281" s="1167"/>
      <c r="D281" s="1168"/>
      <c r="E281" s="1168"/>
      <c r="F281" s="1168"/>
      <c r="G281" s="1168"/>
      <c r="H281" s="1168"/>
      <c r="I281" s="1168"/>
      <c r="J281" s="1168"/>
      <c r="K281" s="1168"/>
    </row>
    <row r="282" spans="1:11">
      <c r="C282" s="1167"/>
      <c r="D282" s="1168"/>
      <c r="E282" s="1168"/>
      <c r="F282" s="1168"/>
      <c r="G282" s="1168"/>
      <c r="H282" s="1168"/>
      <c r="I282" s="1168"/>
      <c r="J282" s="1168"/>
      <c r="K282" s="1168"/>
    </row>
    <row r="283" spans="1:11">
      <c r="C283" s="1167"/>
      <c r="D283" s="1168"/>
      <c r="E283" s="1168"/>
      <c r="F283" s="1168"/>
      <c r="G283" s="1168"/>
      <c r="H283" s="1168"/>
      <c r="I283" s="1168"/>
      <c r="J283" s="1168"/>
      <c r="K283" s="1168"/>
    </row>
    <row r="284" spans="1:11">
      <c r="C284" s="1167"/>
      <c r="D284" s="1168"/>
      <c r="E284" s="1168"/>
      <c r="F284" s="1168"/>
      <c r="G284" s="1168"/>
      <c r="H284" s="1168"/>
      <c r="I284" s="1168"/>
      <c r="J284" s="1168"/>
      <c r="K284" s="1168"/>
    </row>
    <row r="285" spans="1:11">
      <c r="C285" s="1167"/>
      <c r="D285" s="1168"/>
      <c r="E285" s="1168"/>
      <c r="F285" s="1168"/>
      <c r="G285" s="1168"/>
      <c r="H285" s="1168"/>
      <c r="I285" s="1168"/>
      <c r="J285" s="1168"/>
      <c r="K285" s="1168"/>
    </row>
    <row r="286" spans="1:11">
      <c r="C286" s="1167"/>
      <c r="D286" s="1168"/>
      <c r="E286" s="1168"/>
      <c r="F286" s="1168"/>
      <c r="G286" s="1168"/>
      <c r="H286" s="1168"/>
      <c r="I286" s="1168"/>
      <c r="J286" s="1168"/>
      <c r="K286" s="1168"/>
    </row>
    <row r="287" spans="1:11">
      <c r="C287" s="1167"/>
      <c r="D287" s="1168"/>
      <c r="E287" s="1168"/>
      <c r="F287" s="1168"/>
      <c r="G287" s="1168"/>
      <c r="H287" s="1168"/>
      <c r="I287" s="1168"/>
      <c r="J287" s="1168"/>
      <c r="K287" s="1168"/>
    </row>
    <row r="288" spans="1:11">
      <c r="C288" s="1167"/>
      <c r="D288" s="1168"/>
      <c r="E288" s="1168"/>
      <c r="F288" s="1168"/>
      <c r="G288" s="1168"/>
      <c r="H288" s="1168"/>
      <c r="I288" s="1168"/>
      <c r="J288" s="1168"/>
      <c r="K288" s="1168"/>
    </row>
    <row r="289" spans="3:11">
      <c r="C289" s="1167"/>
      <c r="D289" s="1168"/>
      <c r="E289" s="1168"/>
      <c r="F289" s="1168"/>
      <c r="G289" s="1168"/>
      <c r="H289" s="1168"/>
      <c r="I289" s="1168"/>
      <c r="J289" s="1168"/>
      <c r="K289" s="1168"/>
    </row>
    <row r="290" spans="3:11">
      <c r="C290" s="1167"/>
      <c r="D290" s="1166"/>
      <c r="E290" s="1166"/>
      <c r="F290" s="1166"/>
      <c r="G290" s="1166"/>
      <c r="H290" s="1166"/>
      <c r="I290" s="1166"/>
      <c r="J290" s="1166"/>
      <c r="K290" s="1166"/>
    </row>
    <row r="291" spans="3:11">
      <c r="C291" s="1167"/>
      <c r="D291" s="1166"/>
      <c r="E291" s="1166"/>
      <c r="F291" s="1166"/>
      <c r="G291" s="1166"/>
      <c r="H291" s="1166"/>
      <c r="I291" s="1166"/>
      <c r="J291" s="1166"/>
      <c r="K291" s="1166"/>
    </row>
    <row r="292" spans="3:11">
      <c r="C292" s="1167"/>
      <c r="D292" s="1168"/>
      <c r="E292" s="1168"/>
      <c r="F292" s="1168"/>
      <c r="G292" s="1168"/>
      <c r="H292" s="1168"/>
      <c r="I292" s="1168"/>
      <c r="J292" s="1168"/>
      <c r="K292" s="1168"/>
    </row>
    <row r="293" spans="3:11">
      <c r="C293" s="1167"/>
      <c r="D293" s="1166"/>
      <c r="E293" s="1166"/>
      <c r="F293" s="1166"/>
      <c r="G293" s="1166"/>
      <c r="H293" s="1166"/>
      <c r="I293" s="1166"/>
      <c r="J293" s="1166"/>
      <c r="K293" s="1166"/>
    </row>
    <row r="294" spans="3:11">
      <c r="C294" s="1167"/>
      <c r="D294" s="1166"/>
      <c r="E294" s="1166"/>
      <c r="F294" s="1166"/>
      <c r="G294" s="1166"/>
      <c r="H294" s="1166"/>
      <c r="I294" s="1166"/>
      <c r="J294" s="1166"/>
      <c r="K294" s="1166"/>
    </row>
    <row r="295" spans="3:11">
      <c r="C295" s="1167"/>
      <c r="D295" s="1166"/>
      <c r="E295" s="1166"/>
      <c r="F295" s="1166"/>
      <c r="G295" s="1166"/>
      <c r="H295" s="1166"/>
      <c r="I295" s="1166"/>
      <c r="J295" s="1166"/>
      <c r="K295" s="1166"/>
    </row>
    <row r="296" spans="3:11">
      <c r="C296" s="1167"/>
      <c r="D296" s="1166"/>
      <c r="E296" s="1166"/>
      <c r="F296" s="1166"/>
      <c r="G296" s="1166"/>
      <c r="H296" s="1166"/>
      <c r="I296" s="1166"/>
      <c r="J296" s="1166"/>
      <c r="K296" s="1166"/>
    </row>
    <row r="297" spans="3:11">
      <c r="D297" s="1166"/>
      <c r="E297" s="1166"/>
      <c r="F297" s="1166"/>
      <c r="G297" s="1166"/>
      <c r="H297" s="1166"/>
      <c r="I297" s="1166"/>
      <c r="J297" s="1166"/>
      <c r="K297" s="1166"/>
    </row>
    <row r="298" spans="3:11">
      <c r="D298" s="1166"/>
      <c r="E298" s="1166"/>
      <c r="F298" s="1166"/>
      <c r="G298" s="1166"/>
      <c r="H298" s="1166"/>
      <c r="I298" s="1166"/>
      <c r="J298" s="1166"/>
      <c r="K298" s="1166"/>
    </row>
    <row r="299" spans="3:11">
      <c r="D299" s="1166"/>
      <c r="E299" s="1166"/>
      <c r="F299" s="1166"/>
      <c r="G299" s="1166"/>
      <c r="H299" s="1166"/>
      <c r="I299" s="1166"/>
      <c r="J299" s="1166"/>
      <c r="K299" s="1166"/>
    </row>
    <row r="300" spans="3:11">
      <c r="D300" s="1166"/>
      <c r="E300" s="1166"/>
      <c r="F300" s="1166"/>
      <c r="G300" s="1166"/>
      <c r="H300" s="1166"/>
      <c r="I300" s="1166"/>
      <c r="J300" s="1166"/>
      <c r="K300" s="1166"/>
    </row>
    <row r="301" spans="3:11">
      <c r="D301" s="1166"/>
      <c r="E301" s="1166"/>
      <c r="F301" s="1166"/>
      <c r="G301" s="1166"/>
      <c r="H301" s="1166"/>
      <c r="I301" s="1166"/>
      <c r="J301" s="1166"/>
      <c r="K301" s="1166"/>
    </row>
    <row r="302" spans="3:11">
      <c r="D302" s="1166"/>
      <c r="E302" s="1166"/>
      <c r="F302" s="1166"/>
      <c r="G302" s="1166"/>
      <c r="H302" s="1166"/>
      <c r="I302" s="1166"/>
      <c r="J302" s="1166"/>
      <c r="K302" s="1166"/>
    </row>
    <row r="303" spans="3:11">
      <c r="D303" s="1166"/>
      <c r="E303" s="1166"/>
      <c r="F303" s="1166"/>
      <c r="G303" s="1166"/>
      <c r="H303" s="1166"/>
      <c r="I303" s="1166"/>
      <c r="J303" s="1166"/>
      <c r="K303" s="1166"/>
    </row>
    <row r="304" spans="3:11">
      <c r="D304" s="1166"/>
      <c r="E304" s="1166"/>
      <c r="F304" s="1166"/>
      <c r="G304" s="1166"/>
      <c r="H304" s="1166"/>
      <c r="I304" s="1166"/>
      <c r="J304" s="1166"/>
      <c r="K304" s="1166"/>
    </row>
    <row r="305" spans="4:11">
      <c r="D305" s="1166"/>
      <c r="E305" s="1166"/>
      <c r="F305" s="1166"/>
      <c r="G305" s="1166"/>
      <c r="H305" s="1166"/>
      <c r="I305" s="1166"/>
      <c r="J305" s="1166"/>
      <c r="K305" s="1166"/>
    </row>
    <row r="306" spans="4:11">
      <c r="D306" s="1166"/>
      <c r="E306" s="1166"/>
      <c r="F306" s="1166"/>
      <c r="G306" s="1166"/>
      <c r="H306" s="1166"/>
      <c r="I306" s="1166"/>
      <c r="J306" s="1166"/>
      <c r="K306" s="1166"/>
    </row>
    <row r="307" spans="4:11">
      <c r="D307" s="1166"/>
      <c r="E307" s="1166"/>
      <c r="F307" s="1166"/>
      <c r="G307" s="1166"/>
      <c r="H307" s="1166"/>
      <c r="I307" s="1166"/>
      <c r="J307" s="1166"/>
      <c r="K307" s="1166"/>
    </row>
    <row r="308" spans="4:11">
      <c r="D308" s="1166"/>
      <c r="E308" s="1166"/>
      <c r="F308" s="1166"/>
      <c r="G308" s="1166"/>
      <c r="H308" s="1166"/>
      <c r="I308" s="1166"/>
      <c r="J308" s="1166"/>
      <c r="K308" s="1166"/>
    </row>
    <row r="309" spans="4:11">
      <c r="D309" s="1166"/>
      <c r="E309" s="1166"/>
      <c r="F309" s="1166"/>
      <c r="G309" s="1166"/>
      <c r="H309" s="1166"/>
      <c r="I309" s="1166"/>
      <c r="J309" s="1166"/>
      <c r="K309" s="1166"/>
    </row>
    <row r="310" spans="4:11">
      <c r="D310" s="1166"/>
      <c r="E310" s="1166"/>
      <c r="F310" s="1166"/>
      <c r="G310" s="1166"/>
      <c r="H310" s="1166"/>
      <c r="I310" s="1166"/>
      <c r="J310" s="1166"/>
      <c r="K310" s="1166"/>
    </row>
    <row r="311" spans="4:11">
      <c r="D311" s="1166"/>
      <c r="E311" s="1166"/>
      <c r="F311" s="1166"/>
      <c r="G311" s="1166"/>
      <c r="H311" s="1166"/>
      <c r="I311" s="1166"/>
      <c r="J311" s="1166"/>
      <c r="K311" s="1166"/>
    </row>
    <row r="312" spans="4:11">
      <c r="D312" s="1166"/>
      <c r="E312" s="1166"/>
      <c r="F312" s="1166"/>
      <c r="G312" s="1166"/>
      <c r="H312" s="1166"/>
      <c r="I312" s="1166"/>
      <c r="J312" s="1166"/>
      <c r="K312" s="1166"/>
    </row>
    <row r="313" spans="4:11">
      <c r="D313" s="1166"/>
      <c r="E313" s="1166"/>
      <c r="F313" s="1166"/>
      <c r="G313" s="1166"/>
      <c r="H313" s="1166"/>
      <c r="I313" s="1166"/>
      <c r="J313" s="1166"/>
      <c r="K313" s="1166"/>
    </row>
    <row r="314" spans="4:11">
      <c r="D314" s="1166"/>
      <c r="E314" s="1166"/>
      <c r="F314" s="1166"/>
      <c r="G314" s="1166"/>
      <c r="H314" s="1166"/>
      <c r="I314" s="1166"/>
      <c r="J314" s="1166"/>
      <c r="K314" s="1166"/>
    </row>
    <row r="315" spans="4:11">
      <c r="D315" s="1166"/>
      <c r="E315" s="1166"/>
      <c r="F315" s="1166"/>
      <c r="G315" s="1166"/>
      <c r="H315" s="1166"/>
      <c r="I315" s="1166"/>
      <c r="J315" s="1166"/>
      <c r="K315" s="1166"/>
    </row>
    <row r="316" spans="4:11">
      <c r="D316" s="1166"/>
      <c r="E316" s="1166"/>
      <c r="F316" s="1166"/>
      <c r="G316" s="1166"/>
      <c r="H316" s="1166"/>
      <c r="I316" s="1166"/>
      <c r="J316" s="1166"/>
      <c r="K316" s="1166"/>
    </row>
    <row r="317" spans="4:11">
      <c r="D317" s="1166"/>
      <c r="E317" s="1166"/>
      <c r="F317" s="1166"/>
      <c r="G317" s="1166"/>
      <c r="H317" s="1166"/>
      <c r="I317" s="1166"/>
      <c r="J317" s="1166"/>
      <c r="K317" s="1166"/>
    </row>
    <row r="318" spans="4:11">
      <c r="D318" s="1166"/>
      <c r="E318" s="1166"/>
      <c r="F318" s="1166"/>
      <c r="G318" s="1166"/>
      <c r="H318" s="1166"/>
      <c r="I318" s="1166"/>
      <c r="J318" s="1166"/>
      <c r="K318" s="1166"/>
    </row>
    <row r="319" spans="4:11">
      <c r="D319" s="1166"/>
      <c r="E319" s="1166"/>
      <c r="F319" s="1166"/>
      <c r="G319" s="1166"/>
      <c r="H319" s="1166"/>
      <c r="I319" s="1166"/>
      <c r="J319" s="1166"/>
      <c r="K319" s="1166"/>
    </row>
    <row r="320" spans="4:11">
      <c r="D320" s="1166"/>
      <c r="E320" s="1166"/>
      <c r="F320" s="1166"/>
      <c r="G320" s="1166"/>
      <c r="H320" s="1166"/>
      <c r="I320" s="1166"/>
      <c r="J320" s="1166"/>
      <c r="K320" s="1166"/>
    </row>
    <row r="321" spans="4:11">
      <c r="D321" s="1166"/>
      <c r="E321" s="1166"/>
      <c r="F321" s="1166"/>
      <c r="G321" s="1166"/>
      <c r="H321" s="1166"/>
      <c r="I321" s="1166"/>
      <c r="J321" s="1166"/>
      <c r="K321" s="1166"/>
    </row>
    <row r="322" spans="4:11">
      <c r="D322" s="1166"/>
      <c r="E322" s="1166"/>
      <c r="F322" s="1166"/>
      <c r="G322" s="1166"/>
      <c r="H322" s="1166"/>
      <c r="I322" s="1166"/>
      <c r="J322" s="1166"/>
      <c r="K322" s="1166"/>
    </row>
    <row r="323" spans="4:11">
      <c r="D323" s="1166"/>
      <c r="E323" s="1166"/>
      <c r="F323" s="1166"/>
      <c r="G323" s="1166"/>
      <c r="H323" s="1166"/>
      <c r="I323" s="1166"/>
      <c r="J323" s="1166"/>
      <c r="K323" s="1166"/>
    </row>
    <row r="324" spans="4:11">
      <c r="D324" s="1166"/>
      <c r="E324" s="1166"/>
      <c r="F324" s="1166"/>
      <c r="G324" s="1166"/>
      <c r="H324" s="1166"/>
      <c r="I324" s="1166"/>
      <c r="J324" s="1166"/>
      <c r="K324" s="1166"/>
    </row>
    <row r="325" spans="4:11">
      <c r="D325" s="1166"/>
      <c r="E325" s="1166"/>
      <c r="F325" s="1166"/>
      <c r="G325" s="1166"/>
      <c r="H325" s="1166"/>
      <c r="I325" s="1166"/>
      <c r="J325" s="1166"/>
      <c r="K325" s="1166"/>
    </row>
    <row r="326" spans="4:11">
      <c r="D326" s="1166"/>
      <c r="E326" s="1166"/>
      <c r="F326" s="1166"/>
      <c r="G326" s="1166"/>
      <c r="H326" s="1166"/>
      <c r="I326" s="1166"/>
      <c r="J326" s="1166"/>
      <c r="K326" s="1166"/>
    </row>
    <row r="327" spans="4:11">
      <c r="D327" s="1166"/>
      <c r="E327" s="1166"/>
      <c r="F327" s="1166"/>
      <c r="G327" s="1166"/>
      <c r="H327" s="1166"/>
      <c r="I327" s="1166"/>
      <c r="J327" s="1166"/>
      <c r="K327" s="1166"/>
    </row>
    <row r="328" spans="4:11">
      <c r="D328" s="1166"/>
      <c r="E328" s="1166"/>
      <c r="F328" s="1166"/>
      <c r="G328" s="1166"/>
      <c r="H328" s="1166"/>
      <c r="I328" s="1166"/>
      <c r="J328" s="1166"/>
      <c r="K328" s="1166"/>
    </row>
    <row r="329" spans="4:11">
      <c r="D329" s="1166"/>
      <c r="E329" s="1166"/>
      <c r="F329" s="1166"/>
      <c r="G329" s="1166"/>
      <c r="H329" s="1166"/>
      <c r="I329" s="1166"/>
      <c r="J329" s="1166"/>
      <c r="K329" s="1166"/>
    </row>
    <row r="330" spans="4:11">
      <c r="D330" s="1166"/>
      <c r="E330" s="1166"/>
      <c r="F330" s="1166"/>
      <c r="G330" s="1166"/>
      <c r="H330" s="1166"/>
      <c r="I330" s="1166"/>
      <c r="J330" s="1166"/>
      <c r="K330" s="1166"/>
    </row>
    <row r="331" spans="4:11">
      <c r="D331" s="1166"/>
      <c r="E331" s="1166"/>
      <c r="F331" s="1166"/>
      <c r="G331" s="1166"/>
      <c r="H331" s="1166"/>
      <c r="I331" s="1166"/>
      <c r="J331" s="1166"/>
      <c r="K331" s="1166"/>
    </row>
    <row r="332" spans="4:11">
      <c r="D332" s="1166"/>
      <c r="E332" s="1166"/>
      <c r="F332" s="1166"/>
      <c r="G332" s="1166"/>
      <c r="H332" s="1166"/>
      <c r="I332" s="1166"/>
      <c r="J332" s="1166"/>
      <c r="K332" s="1166"/>
    </row>
    <row r="333" spans="4:11">
      <c r="D333" s="1166"/>
      <c r="E333" s="1166"/>
      <c r="F333" s="1166"/>
      <c r="G333" s="1166"/>
      <c r="H333" s="1166"/>
      <c r="I333" s="1166"/>
      <c r="J333" s="1166"/>
      <c r="K333" s="1166"/>
    </row>
    <row r="334" spans="4:11">
      <c r="D334" s="1166"/>
      <c r="E334" s="1166"/>
      <c r="F334" s="1166"/>
      <c r="G334" s="1166"/>
      <c r="H334" s="1166"/>
      <c r="I334" s="1166"/>
      <c r="J334" s="1166"/>
      <c r="K334" s="1166"/>
    </row>
    <row r="335" spans="4:11">
      <c r="D335" s="1166"/>
      <c r="E335" s="1166"/>
      <c r="F335" s="1166"/>
      <c r="G335" s="1166"/>
      <c r="H335" s="1166"/>
      <c r="I335" s="1166"/>
      <c r="J335" s="1166"/>
      <c r="K335" s="1166"/>
    </row>
    <row r="336" spans="4:11">
      <c r="D336" s="1166"/>
      <c r="E336" s="1166"/>
      <c r="F336" s="1166"/>
      <c r="G336" s="1166"/>
      <c r="H336" s="1166"/>
      <c r="I336" s="1166"/>
      <c r="J336" s="1166"/>
      <c r="K336" s="1166"/>
    </row>
    <row r="337" spans="4:11">
      <c r="D337" s="1166"/>
      <c r="E337" s="1166"/>
      <c r="F337" s="1166"/>
      <c r="G337" s="1166"/>
      <c r="H337" s="1166"/>
      <c r="I337" s="1166"/>
      <c r="J337" s="1166"/>
      <c r="K337" s="1166"/>
    </row>
    <row r="338" spans="4:11">
      <c r="D338" s="1166"/>
      <c r="E338" s="1166"/>
      <c r="F338" s="1166"/>
      <c r="G338" s="1166"/>
      <c r="H338" s="1166"/>
      <c r="I338" s="1166"/>
      <c r="J338" s="1166"/>
      <c r="K338" s="1166"/>
    </row>
    <row r="339" spans="4:11">
      <c r="D339" s="1166"/>
      <c r="E339" s="1166"/>
      <c r="F339" s="1166"/>
      <c r="G339" s="1166"/>
      <c r="H339" s="1166"/>
      <c r="I339" s="1166"/>
      <c r="J339" s="1166"/>
      <c r="K339" s="1166"/>
    </row>
    <row r="340" spans="4:11">
      <c r="D340" s="1166"/>
      <c r="E340" s="1166"/>
      <c r="F340" s="1166"/>
      <c r="G340" s="1166"/>
      <c r="H340" s="1166"/>
      <c r="I340" s="1166"/>
      <c r="J340" s="1166"/>
      <c r="K340" s="1166"/>
    </row>
    <row r="341" spans="4:11">
      <c r="D341" s="1166"/>
      <c r="E341" s="1166"/>
      <c r="F341" s="1166"/>
      <c r="G341" s="1166"/>
      <c r="H341" s="1166"/>
      <c r="I341" s="1166"/>
      <c r="J341" s="1166"/>
      <c r="K341" s="1166"/>
    </row>
    <row r="342" spans="4:11">
      <c r="D342" s="1166"/>
      <c r="E342" s="1166"/>
      <c r="F342" s="1166"/>
      <c r="G342" s="1166"/>
      <c r="H342" s="1166"/>
      <c r="I342" s="1166"/>
      <c r="J342" s="1166"/>
      <c r="K342" s="1166"/>
    </row>
    <row r="343" spans="4:11">
      <c r="D343" s="1166"/>
      <c r="E343" s="1166"/>
      <c r="F343" s="1166"/>
      <c r="G343" s="1166"/>
      <c r="H343" s="1166"/>
      <c r="I343" s="1166"/>
      <c r="J343" s="1166"/>
      <c r="K343" s="1166"/>
    </row>
    <row r="344" spans="4:11">
      <c r="D344" s="1166"/>
      <c r="E344" s="1166"/>
      <c r="F344" s="1166"/>
      <c r="G344" s="1166"/>
      <c r="H344" s="1166"/>
      <c r="I344" s="1166"/>
      <c r="J344" s="1166"/>
      <c r="K344" s="1166"/>
    </row>
    <row r="345" spans="4:11">
      <c r="D345" s="1166"/>
      <c r="E345" s="1166"/>
      <c r="F345" s="1166"/>
      <c r="G345" s="1166"/>
      <c r="H345" s="1166"/>
      <c r="I345" s="1166"/>
      <c r="J345" s="1166"/>
      <c r="K345" s="1166"/>
    </row>
    <row r="346" spans="4:11">
      <c r="D346" s="1166"/>
      <c r="E346" s="1166"/>
      <c r="F346" s="1166"/>
      <c r="G346" s="1166"/>
      <c r="H346" s="1166"/>
      <c r="I346" s="1166"/>
      <c r="J346" s="1166"/>
      <c r="K346" s="1166"/>
    </row>
    <row r="347" spans="4:11">
      <c r="D347" s="1166"/>
      <c r="E347" s="1166"/>
      <c r="F347" s="1166"/>
      <c r="G347" s="1166"/>
      <c r="H347" s="1166"/>
      <c r="I347" s="1166"/>
      <c r="J347" s="1166"/>
      <c r="K347" s="1166"/>
    </row>
    <row r="348" spans="4:11">
      <c r="D348" s="1166"/>
      <c r="E348" s="1166"/>
      <c r="F348" s="1166"/>
      <c r="G348" s="1166"/>
      <c r="H348" s="1166"/>
      <c r="I348" s="1166"/>
      <c r="J348" s="1166"/>
      <c r="K348" s="1166"/>
    </row>
    <row r="349" spans="4:11">
      <c r="D349" s="1166"/>
      <c r="E349" s="1166"/>
      <c r="F349" s="1166"/>
      <c r="G349" s="1166"/>
      <c r="H349" s="1166"/>
      <c r="I349" s="1166"/>
      <c r="J349" s="1166"/>
      <c r="K349" s="1166"/>
    </row>
    <row r="350" spans="4:11">
      <c r="D350" s="1166"/>
      <c r="E350" s="1166"/>
      <c r="F350" s="1166"/>
      <c r="G350" s="1166"/>
      <c r="H350" s="1166"/>
      <c r="I350" s="1166"/>
      <c r="J350" s="1166"/>
      <c r="K350" s="1166"/>
    </row>
    <row r="351" spans="4:11">
      <c r="D351" s="1166"/>
      <c r="E351" s="1166"/>
      <c r="F351" s="1166"/>
      <c r="G351" s="1166"/>
      <c r="H351" s="1166"/>
      <c r="I351" s="1166"/>
      <c r="J351" s="1166"/>
      <c r="K351" s="1166"/>
    </row>
    <row r="352" spans="4:11">
      <c r="D352" s="1166"/>
      <c r="E352" s="1166"/>
      <c r="F352" s="1166"/>
      <c r="G352" s="1166"/>
      <c r="H352" s="1166"/>
      <c r="I352" s="1166"/>
      <c r="J352" s="1166"/>
      <c r="K352" s="1166"/>
    </row>
    <row r="353" spans="4:11">
      <c r="D353" s="1166"/>
      <c r="E353" s="1166"/>
      <c r="F353" s="1166"/>
      <c r="G353" s="1166"/>
      <c r="H353" s="1166"/>
      <c r="I353" s="1166"/>
      <c r="J353" s="1166"/>
      <c r="K353" s="1166"/>
    </row>
    <row r="354" spans="4:11">
      <c r="D354" s="1166"/>
      <c r="E354" s="1166"/>
      <c r="F354" s="1166"/>
      <c r="G354" s="1166"/>
      <c r="H354" s="1166"/>
      <c r="I354" s="1166"/>
      <c r="J354" s="1166"/>
      <c r="K354" s="1166"/>
    </row>
    <row r="355" spans="4:11">
      <c r="D355" s="1166"/>
      <c r="E355" s="1166"/>
      <c r="F355" s="1166"/>
      <c r="G355" s="1166"/>
      <c r="H355" s="1166"/>
      <c r="I355" s="1166"/>
      <c r="J355" s="1166"/>
      <c r="K355" s="1166"/>
    </row>
    <row r="356" spans="4:11">
      <c r="D356" s="1166"/>
      <c r="E356" s="1166"/>
      <c r="F356" s="1166"/>
      <c r="G356" s="1166"/>
      <c r="H356" s="1166"/>
      <c r="I356" s="1166"/>
      <c r="J356" s="1166"/>
      <c r="K356" s="1166"/>
    </row>
    <row r="357" spans="4:11">
      <c r="D357" s="1166"/>
      <c r="E357" s="1166"/>
      <c r="F357" s="1166"/>
      <c r="G357" s="1166"/>
      <c r="H357" s="1166"/>
      <c r="I357" s="1166"/>
      <c r="J357" s="1166"/>
      <c r="K357" s="1166"/>
    </row>
    <row r="358" spans="4:11">
      <c r="D358" s="1166"/>
      <c r="E358" s="1166"/>
      <c r="F358" s="1166"/>
      <c r="G358" s="1166"/>
      <c r="H358" s="1166"/>
      <c r="I358" s="1166"/>
      <c r="J358" s="1166"/>
      <c r="K358" s="1166"/>
    </row>
    <row r="359" spans="4:11">
      <c r="D359" s="1166"/>
      <c r="E359" s="1166"/>
      <c r="F359" s="1166"/>
      <c r="G359" s="1166"/>
      <c r="H359" s="1166"/>
      <c r="I359" s="1166"/>
      <c r="J359" s="1166"/>
      <c r="K359" s="1166"/>
    </row>
    <row r="360" spans="4:11">
      <c r="D360" s="1166"/>
      <c r="E360" s="1166"/>
      <c r="F360" s="1166"/>
      <c r="G360" s="1166"/>
      <c r="H360" s="1166"/>
      <c r="I360" s="1166"/>
      <c r="J360" s="1166"/>
      <c r="K360" s="1166"/>
    </row>
    <row r="361" spans="4:11">
      <c r="D361" s="1166"/>
      <c r="E361" s="1166"/>
      <c r="F361" s="1166"/>
      <c r="G361" s="1166"/>
      <c r="H361" s="1166"/>
      <c r="I361" s="1166"/>
      <c r="J361" s="1166"/>
      <c r="K361" s="1166"/>
    </row>
    <row r="362" spans="4:11">
      <c r="D362" s="1166"/>
      <c r="E362" s="1166"/>
      <c r="F362" s="1166"/>
      <c r="G362" s="1166"/>
      <c r="H362" s="1166"/>
      <c r="I362" s="1166"/>
      <c r="J362" s="1166"/>
      <c r="K362" s="1166"/>
    </row>
    <row r="363" spans="4:11">
      <c r="D363" s="1166"/>
      <c r="E363" s="1166"/>
      <c r="F363" s="1166"/>
      <c r="G363" s="1166"/>
      <c r="H363" s="1166"/>
      <c r="I363" s="1166"/>
      <c r="J363" s="1166"/>
      <c r="K363" s="1166"/>
    </row>
    <row r="364" spans="4:11">
      <c r="D364" s="1166"/>
      <c r="E364" s="1166"/>
      <c r="F364" s="1166"/>
      <c r="G364" s="1166"/>
      <c r="H364" s="1166"/>
      <c r="I364" s="1166"/>
      <c r="J364" s="1166"/>
      <c r="K364" s="1166"/>
    </row>
    <row r="365" spans="4:11">
      <c r="D365" s="1166"/>
      <c r="E365" s="1166"/>
      <c r="F365" s="1166"/>
      <c r="G365" s="1166"/>
      <c r="H365" s="1166"/>
      <c r="I365" s="1166"/>
      <c r="J365" s="1166"/>
      <c r="K365" s="1166"/>
    </row>
    <row r="366" spans="4:11">
      <c r="D366" s="1166"/>
      <c r="E366" s="1166"/>
      <c r="F366" s="1166"/>
      <c r="G366" s="1166"/>
      <c r="H366" s="1166"/>
      <c r="I366" s="1166"/>
      <c r="J366" s="1166"/>
      <c r="K366" s="1166"/>
    </row>
    <row r="367" spans="4:11">
      <c r="D367" s="1166"/>
      <c r="E367" s="1166"/>
      <c r="F367" s="1166"/>
      <c r="G367" s="1166"/>
      <c r="H367" s="1166"/>
      <c r="I367" s="1166"/>
      <c r="J367" s="1166"/>
      <c r="K367" s="1166"/>
    </row>
    <row r="368" spans="4:11">
      <c r="D368" s="1166"/>
      <c r="E368" s="1166"/>
      <c r="F368" s="1166"/>
      <c r="G368" s="1166"/>
      <c r="H368" s="1166"/>
      <c r="I368" s="1166"/>
      <c r="J368" s="1166"/>
      <c r="K368" s="1166"/>
    </row>
    <row r="369" spans="4:11">
      <c r="D369" s="1166"/>
      <c r="E369" s="1166"/>
      <c r="F369" s="1166"/>
      <c r="G369" s="1166"/>
      <c r="H369" s="1166"/>
      <c r="I369" s="1166"/>
      <c r="J369" s="1166"/>
      <c r="K369" s="1166"/>
    </row>
    <row r="370" spans="4:11">
      <c r="D370" s="1166"/>
      <c r="E370" s="1166"/>
      <c r="F370" s="1166"/>
      <c r="G370" s="1166"/>
      <c r="H370" s="1166"/>
      <c r="I370" s="1166"/>
      <c r="J370" s="1166"/>
      <c r="K370" s="1166"/>
    </row>
    <row r="371" spans="4:11">
      <c r="D371" s="1166"/>
      <c r="E371" s="1166"/>
      <c r="F371" s="1166"/>
      <c r="G371" s="1166"/>
      <c r="H371" s="1166"/>
      <c r="I371" s="1166"/>
      <c r="J371" s="1166"/>
      <c r="K371" s="1166"/>
    </row>
    <row r="372" spans="4:11">
      <c r="D372" s="1166"/>
      <c r="E372" s="1166"/>
      <c r="F372" s="1166"/>
      <c r="G372" s="1166"/>
      <c r="H372" s="1166"/>
      <c r="I372" s="1166"/>
      <c r="J372" s="1166"/>
      <c r="K372" s="1166"/>
    </row>
    <row r="373" spans="4:11">
      <c r="D373" s="1166"/>
      <c r="E373" s="1166"/>
      <c r="F373" s="1166"/>
      <c r="G373" s="1166"/>
      <c r="H373" s="1166"/>
      <c r="I373" s="1166"/>
      <c r="J373" s="1166"/>
      <c r="K373" s="1166"/>
    </row>
    <row r="374" spans="4:11">
      <c r="D374" s="1166"/>
      <c r="E374" s="1166"/>
      <c r="F374" s="1166"/>
      <c r="G374" s="1166"/>
      <c r="H374" s="1166"/>
      <c r="I374" s="1166"/>
      <c r="J374" s="1166"/>
      <c r="K374" s="1166"/>
    </row>
    <row r="375" spans="4:11">
      <c r="D375" s="1166"/>
      <c r="E375" s="1166"/>
      <c r="F375" s="1166"/>
      <c r="G375" s="1166"/>
      <c r="H375" s="1166"/>
      <c r="I375" s="1166"/>
      <c r="J375" s="1166"/>
      <c r="K375" s="1166"/>
    </row>
    <row r="376" spans="4:11">
      <c r="D376" s="1166"/>
      <c r="E376" s="1166"/>
      <c r="F376" s="1166"/>
      <c r="G376" s="1166"/>
      <c r="H376" s="1166"/>
      <c r="I376" s="1166"/>
      <c r="J376" s="1166"/>
      <c r="K376" s="1166"/>
    </row>
    <row r="377" spans="4:11">
      <c r="D377" s="1166"/>
      <c r="E377" s="1166"/>
      <c r="F377" s="1166"/>
      <c r="G377" s="1166"/>
      <c r="H377" s="1166"/>
      <c r="I377" s="1166"/>
      <c r="J377" s="1166"/>
      <c r="K377" s="1166"/>
    </row>
    <row r="378" spans="4:11">
      <c r="D378" s="1166"/>
      <c r="E378" s="1166"/>
      <c r="F378" s="1166"/>
      <c r="G378" s="1166"/>
      <c r="H378" s="1166"/>
      <c r="I378" s="1166"/>
      <c r="J378" s="1166"/>
      <c r="K378" s="1166"/>
    </row>
    <row r="379" spans="4:11">
      <c r="D379" s="1166"/>
      <c r="E379" s="1166"/>
      <c r="F379" s="1166"/>
      <c r="G379" s="1166"/>
      <c r="H379" s="1166"/>
      <c r="I379" s="1166"/>
      <c r="J379" s="1166"/>
      <c r="K379" s="1166"/>
    </row>
    <row r="380" spans="4:11">
      <c r="D380" s="1166"/>
      <c r="E380" s="1166"/>
      <c r="F380" s="1166"/>
      <c r="G380" s="1166"/>
      <c r="H380" s="1166"/>
      <c r="I380" s="1166"/>
      <c r="J380" s="1166"/>
      <c r="K380" s="1166"/>
    </row>
    <row r="381" spans="4:11">
      <c r="D381" s="1166"/>
      <c r="E381" s="1166"/>
      <c r="F381" s="1166"/>
      <c r="G381" s="1166"/>
      <c r="H381" s="1166"/>
      <c r="I381" s="1166"/>
      <c r="J381" s="1166"/>
      <c r="K381" s="1166"/>
    </row>
    <row r="382" spans="4:11">
      <c r="D382" s="1166"/>
      <c r="E382" s="1166"/>
      <c r="F382" s="1166"/>
      <c r="G382" s="1166"/>
      <c r="H382" s="1166"/>
      <c r="I382" s="1166"/>
      <c r="J382" s="1166"/>
      <c r="K382" s="1166"/>
    </row>
    <row r="383" spans="4:11">
      <c r="D383" s="1166"/>
      <c r="E383" s="1166"/>
      <c r="F383" s="1166"/>
      <c r="G383" s="1166"/>
      <c r="H383" s="1166"/>
      <c r="I383" s="1166"/>
      <c r="J383" s="1166"/>
      <c r="K383" s="1166"/>
    </row>
    <row r="384" spans="4:11">
      <c r="D384" s="1166"/>
      <c r="E384" s="1166"/>
      <c r="F384" s="1166"/>
      <c r="G384" s="1166"/>
      <c r="H384" s="1166"/>
      <c r="I384" s="1166"/>
      <c r="J384" s="1166"/>
      <c r="K384" s="1166"/>
    </row>
    <row r="385" spans="4:11">
      <c r="D385" s="1166"/>
      <c r="E385" s="1166"/>
      <c r="F385" s="1166"/>
      <c r="G385" s="1166"/>
      <c r="H385" s="1166"/>
      <c r="I385" s="1166"/>
      <c r="J385" s="1166"/>
      <c r="K385" s="1166"/>
    </row>
    <row r="386" spans="4:11">
      <c r="D386" s="1166"/>
      <c r="E386" s="1166"/>
      <c r="F386" s="1166"/>
      <c r="G386" s="1166"/>
      <c r="H386" s="1166"/>
      <c r="I386" s="1166"/>
      <c r="J386" s="1166"/>
      <c r="K386" s="1166"/>
    </row>
    <row r="387" spans="4:11">
      <c r="D387" s="1166"/>
      <c r="E387" s="1166"/>
      <c r="F387" s="1166"/>
      <c r="G387" s="1166"/>
      <c r="H387" s="1166"/>
      <c r="I387" s="1166"/>
      <c r="J387" s="1166"/>
      <c r="K387" s="1166"/>
    </row>
    <row r="388" spans="4:11">
      <c r="D388" s="1166"/>
      <c r="E388" s="1166"/>
      <c r="F388" s="1166"/>
      <c r="G388" s="1166"/>
      <c r="H388" s="1166"/>
      <c r="I388" s="1166"/>
      <c r="J388" s="1166"/>
      <c r="K388" s="1166"/>
    </row>
    <row r="389" spans="4:11">
      <c r="D389" s="1166"/>
      <c r="E389" s="1166"/>
      <c r="F389" s="1166"/>
      <c r="G389" s="1166"/>
      <c r="H389" s="1166"/>
      <c r="I389" s="1166"/>
      <c r="J389" s="1166"/>
      <c r="K389" s="1166"/>
    </row>
    <row r="390" spans="4:11">
      <c r="D390" s="1166"/>
      <c r="E390" s="1166"/>
      <c r="F390" s="1166"/>
      <c r="G390" s="1166"/>
      <c r="H390" s="1166"/>
      <c r="I390" s="1166"/>
      <c r="J390" s="1166"/>
      <c r="K390" s="1166"/>
    </row>
    <row r="391" spans="4:11">
      <c r="D391" s="1166"/>
      <c r="E391" s="1166"/>
      <c r="F391" s="1166"/>
      <c r="G391" s="1166"/>
      <c r="H391" s="1166"/>
      <c r="I391" s="1166"/>
      <c r="J391" s="1166"/>
      <c r="K391" s="1166"/>
    </row>
    <row r="392" spans="4:11">
      <c r="D392" s="1166"/>
      <c r="E392" s="1166"/>
      <c r="F392" s="1166"/>
      <c r="G392" s="1166"/>
      <c r="H392" s="1166"/>
      <c r="I392" s="1166"/>
      <c r="J392" s="1166"/>
      <c r="K392" s="1166"/>
    </row>
    <row r="393" spans="4:11">
      <c r="D393" s="1166"/>
      <c r="E393" s="1166"/>
      <c r="F393" s="1166"/>
      <c r="G393" s="1166"/>
      <c r="H393" s="1166"/>
      <c r="I393" s="1166"/>
      <c r="J393" s="1166"/>
      <c r="K393" s="1166"/>
    </row>
    <row r="394" spans="4:11">
      <c r="D394" s="1166"/>
      <c r="E394" s="1166"/>
      <c r="F394" s="1166"/>
      <c r="G394" s="1166"/>
      <c r="H394" s="1166"/>
      <c r="I394" s="1166"/>
      <c r="J394" s="1166"/>
      <c r="K394" s="1166"/>
    </row>
    <row r="395" spans="4:11">
      <c r="D395" s="1166"/>
      <c r="E395" s="1166"/>
      <c r="F395" s="1166"/>
      <c r="G395" s="1166"/>
      <c r="H395" s="1166"/>
      <c r="I395" s="1166"/>
      <c r="J395" s="1166"/>
      <c r="K395" s="1166"/>
    </row>
    <row r="396" spans="4:11">
      <c r="D396" s="1166"/>
      <c r="E396" s="1166"/>
      <c r="F396" s="1166"/>
      <c r="G396" s="1166"/>
      <c r="H396" s="1166"/>
      <c r="I396" s="1166"/>
      <c r="J396" s="1166"/>
      <c r="K396" s="1166"/>
    </row>
    <row r="397" spans="4:11">
      <c r="D397" s="1166"/>
      <c r="E397" s="1166"/>
      <c r="F397" s="1166"/>
      <c r="G397" s="1166"/>
      <c r="H397" s="1166"/>
      <c r="I397" s="1166"/>
      <c r="J397" s="1166"/>
      <c r="K397" s="1166"/>
    </row>
    <row r="398" spans="4:11">
      <c r="D398" s="1166"/>
      <c r="E398" s="1166"/>
      <c r="F398" s="1166"/>
      <c r="G398" s="1166"/>
      <c r="H398" s="1166"/>
      <c r="I398" s="1166"/>
      <c r="J398" s="1166"/>
      <c r="K398" s="1166"/>
    </row>
    <row r="399" spans="4:11">
      <c r="D399" s="1166"/>
      <c r="E399" s="1166"/>
      <c r="F399" s="1166"/>
      <c r="G399" s="1166"/>
      <c r="H399" s="1166"/>
      <c r="I399" s="1166"/>
      <c r="J399" s="1166"/>
      <c r="K399" s="1166"/>
    </row>
    <row r="400" spans="4:11">
      <c r="D400" s="1166"/>
      <c r="E400" s="1166"/>
      <c r="F400" s="1166"/>
      <c r="G400" s="1166"/>
      <c r="H400" s="1166"/>
      <c r="I400" s="1166"/>
      <c r="J400" s="1166"/>
      <c r="K400" s="1166"/>
    </row>
    <row r="401" spans="4:11">
      <c r="D401" s="1166"/>
      <c r="E401" s="1166"/>
      <c r="F401" s="1166"/>
      <c r="G401" s="1166"/>
      <c r="H401" s="1166"/>
      <c r="I401" s="1166"/>
      <c r="J401" s="1166"/>
      <c r="K401" s="1166"/>
    </row>
    <row r="402" spans="4:11">
      <c r="D402" s="1166"/>
      <c r="E402" s="1166"/>
      <c r="F402" s="1166"/>
      <c r="G402" s="1166"/>
      <c r="H402" s="1166"/>
      <c r="I402" s="1166"/>
      <c r="J402" s="1166"/>
      <c r="K402" s="1166"/>
    </row>
    <row r="403" spans="4:11">
      <c r="D403" s="1166"/>
      <c r="E403" s="1166"/>
      <c r="F403" s="1166"/>
      <c r="G403" s="1166"/>
      <c r="H403" s="1166"/>
      <c r="I403" s="1166"/>
      <c r="J403" s="1166"/>
      <c r="K403" s="1166"/>
    </row>
    <row r="404" spans="4:11">
      <c r="D404" s="1166"/>
      <c r="E404" s="1166"/>
      <c r="F404" s="1166"/>
      <c r="G404" s="1166"/>
      <c r="H404" s="1166"/>
      <c r="I404" s="1166"/>
      <c r="J404" s="1166"/>
      <c r="K404" s="1166"/>
    </row>
    <row r="405" spans="4:11">
      <c r="D405" s="1166"/>
      <c r="E405" s="1166"/>
      <c r="F405" s="1166"/>
      <c r="G405" s="1166"/>
      <c r="H405" s="1166"/>
      <c r="I405" s="1166"/>
      <c r="J405" s="1166"/>
      <c r="K405" s="1166"/>
    </row>
    <row r="406" spans="4:11">
      <c r="D406" s="1166"/>
      <c r="E406" s="1166"/>
      <c r="F406" s="1166"/>
      <c r="G406" s="1166"/>
      <c r="H406" s="1166"/>
      <c r="I406" s="1166"/>
      <c r="J406" s="1166"/>
      <c r="K406" s="1166"/>
    </row>
    <row r="407" spans="4:11">
      <c r="D407" s="1166"/>
      <c r="E407" s="1166"/>
      <c r="F407" s="1166"/>
      <c r="G407" s="1166"/>
      <c r="H407" s="1166"/>
      <c r="I407" s="1166"/>
      <c r="J407" s="1166"/>
      <c r="K407" s="1166"/>
    </row>
    <row r="408" spans="4:11">
      <c r="D408" s="1166"/>
      <c r="E408" s="1166"/>
      <c r="F408" s="1166"/>
      <c r="G408" s="1166"/>
      <c r="H408" s="1166"/>
      <c r="I408" s="1166"/>
      <c r="J408" s="1166"/>
      <c r="K408" s="1166"/>
    </row>
    <row r="409" spans="4:11">
      <c r="D409" s="1166"/>
      <c r="E409" s="1166"/>
      <c r="F409" s="1166"/>
      <c r="G409" s="1166"/>
      <c r="H409" s="1166"/>
      <c r="I409" s="1166"/>
      <c r="J409" s="1166"/>
      <c r="K409" s="1166"/>
    </row>
    <row r="410" spans="4:11">
      <c r="D410" s="1166"/>
      <c r="E410" s="1166"/>
      <c r="F410" s="1166"/>
      <c r="G410" s="1166"/>
      <c r="H410" s="1166"/>
      <c r="I410" s="1166"/>
      <c r="J410" s="1166"/>
      <c r="K410" s="1166"/>
    </row>
    <row r="411" spans="4:11">
      <c r="D411" s="1166"/>
      <c r="E411" s="1166"/>
      <c r="F411" s="1166"/>
      <c r="G411" s="1166"/>
      <c r="H411" s="1166"/>
      <c r="I411" s="1166"/>
      <c r="J411" s="1166"/>
      <c r="K411" s="1166"/>
    </row>
    <row r="412" spans="4:11">
      <c r="D412" s="1166"/>
      <c r="E412" s="1166"/>
      <c r="F412" s="1166"/>
      <c r="G412" s="1166"/>
      <c r="H412" s="1166"/>
      <c r="I412" s="1166"/>
      <c r="J412" s="1166"/>
      <c r="K412" s="1166"/>
    </row>
    <row r="413" spans="4:11">
      <c r="D413" s="1166"/>
      <c r="E413" s="1166"/>
      <c r="F413" s="1166"/>
      <c r="G413" s="1166"/>
      <c r="H413" s="1166"/>
      <c r="I413" s="1166"/>
      <c r="J413" s="1166"/>
      <c r="K413" s="1166"/>
    </row>
    <row r="414" spans="4:11">
      <c r="D414" s="1166"/>
      <c r="E414" s="1166"/>
      <c r="F414" s="1166"/>
      <c r="G414" s="1166"/>
      <c r="H414" s="1166"/>
      <c r="I414" s="1166"/>
      <c r="J414" s="1166"/>
      <c r="K414" s="1166"/>
    </row>
    <row r="415" spans="4:11">
      <c r="D415" s="1166"/>
      <c r="E415" s="1166"/>
      <c r="F415" s="1166"/>
      <c r="G415" s="1166"/>
      <c r="H415" s="1166"/>
      <c r="I415" s="1166"/>
      <c r="J415" s="1166"/>
      <c r="K415" s="1166"/>
    </row>
    <row r="416" spans="4:11">
      <c r="D416" s="1166"/>
      <c r="E416" s="1166"/>
      <c r="F416" s="1166"/>
      <c r="G416" s="1166"/>
      <c r="H416" s="1166"/>
      <c r="I416" s="1166"/>
      <c r="J416" s="1166"/>
      <c r="K416" s="1166"/>
    </row>
    <row r="417" spans="4:11">
      <c r="D417" s="1166"/>
      <c r="E417" s="1166"/>
      <c r="F417" s="1166"/>
      <c r="G417" s="1166"/>
      <c r="H417" s="1166"/>
      <c r="I417" s="1166"/>
      <c r="J417" s="1166"/>
      <c r="K417" s="1166"/>
    </row>
    <row r="418" spans="4:11">
      <c r="D418" s="1166"/>
      <c r="E418" s="1166"/>
      <c r="F418" s="1166"/>
      <c r="G418" s="1166"/>
      <c r="H418" s="1166"/>
      <c r="I418" s="1166"/>
      <c r="J418" s="1166"/>
      <c r="K418" s="1166"/>
    </row>
    <row r="419" spans="4:11">
      <c r="D419" s="1166"/>
      <c r="E419" s="1166"/>
      <c r="F419" s="1166"/>
      <c r="G419" s="1166"/>
      <c r="H419" s="1166"/>
      <c r="I419" s="1166"/>
      <c r="J419" s="1166"/>
      <c r="K419" s="1166"/>
    </row>
    <row r="420" spans="4:11">
      <c r="D420" s="1166"/>
      <c r="E420" s="1166"/>
      <c r="F420" s="1166"/>
      <c r="G420" s="1166"/>
      <c r="H420" s="1166"/>
      <c r="I420" s="1166"/>
      <c r="J420" s="1166"/>
      <c r="K420" s="1166"/>
    </row>
    <row r="421" spans="4:11">
      <c r="D421" s="1166"/>
      <c r="E421" s="1166"/>
      <c r="F421" s="1166"/>
      <c r="G421" s="1166"/>
      <c r="H421" s="1166"/>
      <c r="I421" s="1166"/>
      <c r="J421" s="1166"/>
      <c r="K421" s="1166"/>
    </row>
    <row r="422" spans="4:11">
      <c r="D422" s="1166"/>
      <c r="E422" s="1166"/>
      <c r="F422" s="1166"/>
      <c r="G422" s="1166"/>
      <c r="H422" s="1166"/>
      <c r="I422" s="1166"/>
      <c r="J422" s="1166"/>
      <c r="K422" s="1166"/>
    </row>
    <row r="423" spans="4:11">
      <c r="D423" s="1166"/>
      <c r="E423" s="1166"/>
      <c r="F423" s="1166"/>
      <c r="G423" s="1166"/>
      <c r="H423" s="1166"/>
      <c r="I423" s="1166"/>
      <c r="J423" s="1166"/>
      <c r="K423" s="1166"/>
    </row>
    <row r="424" spans="4:11">
      <c r="D424" s="1166"/>
      <c r="E424" s="1166"/>
      <c r="F424" s="1166"/>
      <c r="G424" s="1166"/>
      <c r="H424" s="1166"/>
      <c r="I424" s="1166"/>
      <c r="J424" s="1166"/>
      <c r="K424" s="1166"/>
    </row>
    <row r="425" spans="4:11">
      <c r="D425" s="1166"/>
      <c r="E425" s="1166"/>
      <c r="F425" s="1166"/>
      <c r="G425" s="1166"/>
      <c r="H425" s="1166"/>
      <c r="I425" s="1166"/>
      <c r="J425" s="1166"/>
      <c r="K425" s="1166"/>
    </row>
    <row r="426" spans="4:11">
      <c r="D426" s="1166"/>
      <c r="E426" s="1166"/>
      <c r="F426" s="1166"/>
      <c r="G426" s="1166"/>
      <c r="H426" s="1166"/>
      <c r="I426" s="1166"/>
      <c r="J426" s="1166"/>
      <c r="K426" s="1166"/>
    </row>
    <row r="427" spans="4:11">
      <c r="D427" s="1166"/>
      <c r="E427" s="1166"/>
      <c r="F427" s="1166"/>
      <c r="G427" s="1166"/>
      <c r="H427" s="1166"/>
      <c r="I427" s="1166"/>
      <c r="J427" s="1166"/>
      <c r="K427" s="1166"/>
    </row>
    <row r="428" spans="4:11">
      <c r="D428" s="1166"/>
      <c r="E428" s="1166"/>
      <c r="F428" s="1166"/>
      <c r="G428" s="1166"/>
      <c r="H428" s="1166"/>
      <c r="I428" s="1166"/>
      <c r="J428" s="1166"/>
      <c r="K428" s="1166"/>
    </row>
    <row r="429" spans="4:11">
      <c r="D429" s="1166"/>
      <c r="E429" s="1166"/>
      <c r="F429" s="1166"/>
      <c r="G429" s="1166"/>
      <c r="H429" s="1166"/>
      <c r="I429" s="1166"/>
      <c r="J429" s="1166"/>
      <c r="K429" s="1166"/>
    </row>
    <row r="430" spans="4:11">
      <c r="D430" s="1166"/>
      <c r="E430" s="1166"/>
      <c r="F430" s="1166"/>
      <c r="G430" s="1166"/>
      <c r="H430" s="1166"/>
      <c r="I430" s="1166"/>
      <c r="J430" s="1166"/>
      <c r="K430" s="1166"/>
    </row>
    <row r="431" spans="4:11">
      <c r="D431" s="1166"/>
      <c r="E431" s="1166"/>
      <c r="F431" s="1166"/>
      <c r="G431" s="1166"/>
      <c r="H431" s="1166"/>
      <c r="I431" s="1166"/>
      <c r="J431" s="1166"/>
      <c r="K431" s="1166"/>
    </row>
    <row r="432" spans="4:11">
      <c r="D432" s="1166"/>
      <c r="E432" s="1166"/>
      <c r="F432" s="1166"/>
      <c r="G432" s="1166"/>
      <c r="H432" s="1166"/>
      <c r="I432" s="1166"/>
      <c r="J432" s="1166"/>
      <c r="K432" s="1166"/>
    </row>
    <row r="433" spans="4:11">
      <c r="D433" s="1166"/>
      <c r="E433" s="1166"/>
      <c r="F433" s="1166"/>
      <c r="G433" s="1166"/>
      <c r="H433" s="1166"/>
      <c r="I433" s="1166"/>
      <c r="J433" s="1166"/>
      <c r="K433" s="1166"/>
    </row>
    <row r="434" spans="4:11">
      <c r="D434" s="1166"/>
      <c r="E434" s="1166"/>
      <c r="F434" s="1166"/>
      <c r="G434" s="1166"/>
      <c r="H434" s="1166"/>
      <c r="I434" s="1166"/>
      <c r="J434" s="1166"/>
      <c r="K434" s="1166"/>
    </row>
    <row r="435" spans="4:11">
      <c r="D435" s="1166"/>
      <c r="E435" s="1166"/>
      <c r="F435" s="1166"/>
      <c r="G435" s="1166"/>
      <c r="H435" s="1166"/>
      <c r="I435" s="1166"/>
      <c r="J435" s="1166"/>
      <c r="K435" s="1166"/>
    </row>
    <row r="436" spans="4:11">
      <c r="D436" s="1166"/>
      <c r="E436" s="1166"/>
      <c r="F436" s="1166"/>
      <c r="G436" s="1166"/>
      <c r="H436" s="1166"/>
      <c r="I436" s="1166"/>
      <c r="J436" s="1166"/>
      <c r="K436" s="1166"/>
    </row>
  </sheetData>
  <pageMargins left="1.07" right="0.75" top="0.18" bottom="0.24" header="0" footer="0"/>
  <pageSetup scale="37" orientation="portrait" r:id="rId1"/>
  <headerFooter alignWithMargins="0"/>
</worksheet>
</file>

<file path=xl/worksheets/sheet70.xml><?xml version="1.0" encoding="utf-8"?>
<worksheet xmlns="http://schemas.openxmlformats.org/spreadsheetml/2006/main" xmlns:r="http://schemas.openxmlformats.org/officeDocument/2006/relationships">
  <sheetPr>
    <pageSetUpPr fitToPage="1"/>
  </sheetPr>
  <dimension ref="A1:R436"/>
  <sheetViews>
    <sheetView showGridLines="0" topLeftCell="A226" zoomScaleNormal="75" workbookViewId="0">
      <selection activeCell="H293" sqref="H293"/>
    </sheetView>
  </sheetViews>
  <sheetFormatPr defaultColWidth="13" defaultRowHeight="12.75"/>
  <cols>
    <col min="1" max="1" width="31.85546875" style="1165" customWidth="1"/>
    <col min="2" max="2" width="8.5703125" style="1165" customWidth="1"/>
    <col min="3" max="3" width="2.42578125" style="1165" customWidth="1"/>
    <col min="4" max="11" width="12.85546875" style="1165" customWidth="1"/>
    <col min="12" max="16384" width="13" style="1165"/>
  </cols>
  <sheetData>
    <row r="1" spans="1:13">
      <c r="A1" s="1222" t="s">
        <v>885</v>
      </c>
      <c r="B1" s="1222"/>
      <c r="C1" s="1222"/>
      <c r="D1" s="1219"/>
      <c r="E1" s="1219"/>
      <c r="F1" s="1219"/>
      <c r="G1" s="1219"/>
      <c r="H1" s="1219"/>
      <c r="I1" s="1219"/>
      <c r="J1" s="1219"/>
      <c r="K1" s="1219"/>
    </row>
    <row r="2" spans="1:13">
      <c r="A2" s="1222" t="s">
        <v>911</v>
      </c>
      <c r="B2" s="1222"/>
      <c r="C2" s="1222"/>
      <c r="D2" s="1219"/>
      <c r="E2" s="1219"/>
      <c r="F2" s="1219"/>
      <c r="G2" s="1219"/>
      <c r="H2" s="1219"/>
      <c r="I2" s="1219"/>
      <c r="J2" s="1219"/>
      <c r="K2" s="1219"/>
    </row>
    <row r="3" spans="1:13">
      <c r="A3" s="1221" t="s">
        <v>167</v>
      </c>
      <c r="B3" s="1220"/>
      <c r="C3" s="1220"/>
      <c r="D3" s="1219"/>
      <c r="E3" s="1219"/>
      <c r="F3" s="1219"/>
      <c r="G3" s="1219"/>
      <c r="H3" s="1219"/>
      <c r="I3" s="1219"/>
      <c r="J3" s="1219"/>
      <c r="K3" s="1219"/>
    </row>
    <row r="4" spans="1:13">
      <c r="A4" s="1218" t="s">
        <v>168</v>
      </c>
      <c r="B4" s="1218" t="s">
        <v>168</v>
      </c>
      <c r="C4" s="1218" t="s">
        <v>168</v>
      </c>
      <c r="D4" s="1165" t="s">
        <v>168</v>
      </c>
      <c r="E4" s="1165" t="s">
        <v>168</v>
      </c>
      <c r="F4" s="1165" t="s">
        <v>168</v>
      </c>
      <c r="G4" s="1165" t="s">
        <v>168</v>
      </c>
      <c r="H4" s="1165" t="s">
        <v>168</v>
      </c>
      <c r="I4" s="1165" t="s">
        <v>168</v>
      </c>
      <c r="J4" s="1165" t="s">
        <v>168</v>
      </c>
      <c r="K4" s="1165" t="s">
        <v>168</v>
      </c>
    </row>
    <row r="5" spans="1:13">
      <c r="A5" s="1217" t="s">
        <v>168</v>
      </c>
      <c r="B5" s="1197" t="s">
        <v>168</v>
      </c>
      <c r="C5" s="1197" t="s">
        <v>168</v>
      </c>
      <c r="D5" s="1215" t="s">
        <v>171</v>
      </c>
      <c r="E5" s="1216"/>
      <c r="F5" s="1216"/>
      <c r="G5" s="1216"/>
      <c r="H5" s="1215" t="s">
        <v>882</v>
      </c>
      <c r="I5" s="1214"/>
      <c r="J5" s="1214"/>
      <c r="K5" s="1213"/>
    </row>
    <row r="6" spans="1:13">
      <c r="A6" s="1181" t="s">
        <v>168</v>
      </c>
      <c r="B6" s="1212" t="s">
        <v>168</v>
      </c>
      <c r="C6" s="1212" t="s">
        <v>168</v>
      </c>
      <c r="D6" s="1211" t="s">
        <v>516</v>
      </c>
      <c r="E6" s="1210"/>
      <c r="F6" s="1210"/>
      <c r="G6" s="1210"/>
      <c r="H6" s="1211" t="s">
        <v>516</v>
      </c>
      <c r="I6" s="1210"/>
      <c r="J6" s="1210"/>
      <c r="K6" s="1209"/>
    </row>
    <row r="7" spans="1:13">
      <c r="A7" s="1181" t="s">
        <v>61</v>
      </c>
      <c r="B7" s="1208" t="s">
        <v>63</v>
      </c>
      <c r="C7" s="1208" t="s">
        <v>168</v>
      </c>
      <c r="D7" s="1207" t="s">
        <v>270</v>
      </c>
      <c r="E7" s="1206" t="s">
        <v>271</v>
      </c>
      <c r="F7" s="1205" t="s">
        <v>517</v>
      </c>
      <c r="G7" s="1204" t="s">
        <v>518</v>
      </c>
      <c r="H7" s="1207" t="s">
        <v>270</v>
      </c>
      <c r="I7" s="1206" t="s">
        <v>271</v>
      </c>
      <c r="J7" s="1205" t="s">
        <v>517</v>
      </c>
      <c r="K7" s="1204" t="s">
        <v>518</v>
      </c>
    </row>
    <row r="8" spans="1:13">
      <c r="A8" s="1203" t="s">
        <v>168</v>
      </c>
      <c r="B8" s="1202" t="s">
        <v>168</v>
      </c>
      <c r="C8" s="1202" t="s">
        <v>168</v>
      </c>
      <c r="D8" s="1201" t="s">
        <v>168</v>
      </c>
      <c r="E8" s="1199" t="s">
        <v>168</v>
      </c>
      <c r="F8" s="1200" t="s">
        <v>168</v>
      </c>
      <c r="G8" s="1199" t="s">
        <v>168</v>
      </c>
      <c r="H8" s="1201" t="s">
        <v>168</v>
      </c>
      <c r="I8" s="1199" t="s">
        <v>168</v>
      </c>
      <c r="J8" s="1200" t="s">
        <v>168</v>
      </c>
      <c r="K8" s="1199" t="s">
        <v>168</v>
      </c>
    </row>
    <row r="9" spans="1:13">
      <c r="A9" s="1198" t="s">
        <v>168</v>
      </c>
      <c r="B9" s="1197" t="s">
        <v>168</v>
      </c>
      <c r="C9" s="1196" t="s">
        <v>168</v>
      </c>
      <c r="D9" s="1195" t="s">
        <v>168</v>
      </c>
      <c r="E9" s="1194" t="s">
        <v>168</v>
      </c>
      <c r="F9" s="1194" t="s">
        <v>168</v>
      </c>
      <c r="G9" s="1194" t="s">
        <v>168</v>
      </c>
      <c r="H9" s="1194" t="s">
        <v>168</v>
      </c>
      <c r="I9" s="1194" t="s">
        <v>168</v>
      </c>
      <c r="J9" s="1194" t="s">
        <v>168</v>
      </c>
      <c r="K9" s="1193" t="s">
        <v>168</v>
      </c>
    </row>
    <row r="10" spans="1:13">
      <c r="A10" s="1181" t="s">
        <v>202</v>
      </c>
      <c r="B10" s="1180">
        <v>1980</v>
      </c>
      <c r="C10" s="1179" t="s">
        <v>168</v>
      </c>
      <c r="D10" s="1191">
        <v>7.6</v>
      </c>
      <c r="E10" s="1192">
        <v>78.900000000000006</v>
      </c>
      <c r="F10" s="1192"/>
      <c r="G10" s="1190">
        <v>13.5</v>
      </c>
      <c r="H10" s="1190" t="s">
        <v>632</v>
      </c>
      <c r="I10" s="1190" t="s">
        <v>632</v>
      </c>
      <c r="J10" s="1190" t="s">
        <v>632</v>
      </c>
      <c r="K10" s="1189" t="s">
        <v>632</v>
      </c>
      <c r="M10" s="1166"/>
    </row>
    <row r="11" spans="1:13">
      <c r="A11" s="1181" t="s">
        <v>881</v>
      </c>
      <c r="B11" s="1180">
        <v>1990</v>
      </c>
      <c r="C11" s="1179" t="s">
        <v>168</v>
      </c>
      <c r="D11" s="1191">
        <v>3.1</v>
      </c>
      <c r="E11" s="1192">
        <v>81.599999999999994</v>
      </c>
      <c r="F11" s="1192"/>
      <c r="G11" s="1190">
        <v>15.3</v>
      </c>
      <c r="H11" s="1190" t="s">
        <v>632</v>
      </c>
      <c r="I11" s="1190" t="s">
        <v>632</v>
      </c>
      <c r="J11" s="1190" t="s">
        <v>632</v>
      </c>
      <c r="K11" s="1189" t="s">
        <v>632</v>
      </c>
      <c r="M11" s="1166"/>
    </row>
    <row r="12" spans="1:13">
      <c r="A12" s="1181" t="s">
        <v>880</v>
      </c>
      <c r="B12" s="1180">
        <v>1994</v>
      </c>
      <c r="C12" s="1179" t="s">
        <v>168</v>
      </c>
      <c r="D12" s="1191">
        <v>4.8</v>
      </c>
      <c r="E12" s="1192">
        <v>80.099999999999994</v>
      </c>
      <c r="F12" s="1192"/>
      <c r="G12" s="1190">
        <v>15</v>
      </c>
      <c r="H12" s="1190" t="s">
        <v>632</v>
      </c>
      <c r="I12" s="1190" t="s">
        <v>632</v>
      </c>
      <c r="J12" s="1190" t="s">
        <v>632</v>
      </c>
      <c r="K12" s="1189" t="s">
        <v>632</v>
      </c>
      <c r="M12" s="1166"/>
    </row>
    <row r="13" spans="1:13" hidden="1">
      <c r="A13" s="1181"/>
      <c r="B13" s="1180">
        <v>1997</v>
      </c>
      <c r="C13" s="1179" t="s">
        <v>168</v>
      </c>
      <c r="D13" s="1191">
        <v>3.2</v>
      </c>
      <c r="E13" s="1190">
        <v>51.4</v>
      </c>
      <c r="F13" s="1190">
        <v>34.4</v>
      </c>
      <c r="G13" s="1190">
        <v>10.9</v>
      </c>
      <c r="H13" s="1190" t="s">
        <v>632</v>
      </c>
      <c r="I13" s="1190" t="s">
        <v>632</v>
      </c>
      <c r="J13" s="1190" t="s">
        <v>632</v>
      </c>
      <c r="K13" s="1189" t="s">
        <v>632</v>
      </c>
    </row>
    <row r="14" spans="1:13" hidden="1">
      <c r="A14" s="1181"/>
      <c r="B14" s="1180">
        <v>1998</v>
      </c>
      <c r="C14" s="1179" t="s">
        <v>168</v>
      </c>
      <c r="D14" s="1191">
        <v>3.5</v>
      </c>
      <c r="E14" s="1190">
        <v>46.9</v>
      </c>
      <c r="F14" s="1190">
        <v>36</v>
      </c>
      <c r="G14" s="1190">
        <v>13.6</v>
      </c>
      <c r="H14" s="1190" t="s">
        <v>632</v>
      </c>
      <c r="I14" s="1190" t="s">
        <v>632</v>
      </c>
      <c r="J14" s="1190" t="s">
        <v>632</v>
      </c>
      <c r="K14" s="1189" t="s">
        <v>632</v>
      </c>
    </row>
    <row r="15" spans="1:13">
      <c r="A15" s="1181"/>
      <c r="B15" s="1180">
        <v>1999</v>
      </c>
      <c r="C15" s="1179"/>
      <c r="D15" s="1191">
        <v>2.5</v>
      </c>
      <c r="E15" s="1190">
        <v>46</v>
      </c>
      <c r="F15" s="1190">
        <v>39.9</v>
      </c>
      <c r="G15" s="1190">
        <v>11.7</v>
      </c>
      <c r="H15" s="1190" t="s">
        <v>632</v>
      </c>
      <c r="I15" s="1190" t="s">
        <v>632</v>
      </c>
      <c r="J15" s="1190" t="s">
        <v>632</v>
      </c>
      <c r="K15" s="1189" t="s">
        <v>632</v>
      </c>
    </row>
    <row r="16" spans="1:13" hidden="1">
      <c r="A16" s="1181"/>
      <c r="B16" s="1180">
        <v>2000</v>
      </c>
      <c r="C16" s="1179"/>
      <c r="D16" s="1191">
        <v>2.8</v>
      </c>
      <c r="E16" s="1190">
        <v>49</v>
      </c>
      <c r="F16" s="1190">
        <v>36.4</v>
      </c>
      <c r="G16" s="1190">
        <v>11.8</v>
      </c>
      <c r="H16" s="1190" t="s">
        <v>632</v>
      </c>
      <c r="I16" s="1190" t="s">
        <v>632</v>
      </c>
      <c r="J16" s="1190" t="s">
        <v>632</v>
      </c>
      <c r="K16" s="1189" t="s">
        <v>632</v>
      </c>
    </row>
    <row r="17" spans="1:11">
      <c r="A17" s="1181"/>
      <c r="B17" s="1180">
        <v>2002</v>
      </c>
      <c r="C17" s="1179"/>
      <c r="D17" s="1191">
        <v>3.7</v>
      </c>
      <c r="E17" s="1190">
        <v>39.200000000000003</v>
      </c>
      <c r="F17" s="1190">
        <v>41.6</v>
      </c>
      <c r="G17" s="1190">
        <v>15.4</v>
      </c>
      <c r="H17" s="1190" t="s">
        <v>632</v>
      </c>
      <c r="I17" s="1190" t="s">
        <v>632</v>
      </c>
      <c r="J17" s="1190" t="s">
        <v>632</v>
      </c>
      <c r="K17" s="1189" t="s">
        <v>632</v>
      </c>
    </row>
    <row r="18" spans="1:11">
      <c r="A18" s="1181"/>
      <c r="B18" s="1180">
        <v>2004</v>
      </c>
      <c r="C18" s="1179"/>
      <c r="D18" s="1191">
        <v>3.6</v>
      </c>
      <c r="E18" s="1190">
        <v>35.799999999999997</v>
      </c>
      <c r="F18" s="1190">
        <v>47.8</v>
      </c>
      <c r="G18" s="1190">
        <v>12.7</v>
      </c>
      <c r="H18" s="1190" t="s">
        <v>632</v>
      </c>
      <c r="I18" s="1190" t="s">
        <v>632</v>
      </c>
      <c r="J18" s="1190" t="s">
        <v>632</v>
      </c>
      <c r="K18" s="1189" t="s">
        <v>632</v>
      </c>
    </row>
    <row r="19" spans="1:11" hidden="1">
      <c r="A19" s="1181"/>
      <c r="B19" s="1180">
        <v>2005</v>
      </c>
      <c r="C19" s="1179"/>
      <c r="D19" s="1191">
        <v>3</v>
      </c>
      <c r="E19" s="1190">
        <v>32.6</v>
      </c>
      <c r="F19" s="1190">
        <v>49.8</v>
      </c>
      <c r="G19" s="1190">
        <v>14.5</v>
      </c>
      <c r="H19" s="1190" t="s">
        <v>632</v>
      </c>
      <c r="I19" s="1190" t="s">
        <v>632</v>
      </c>
      <c r="J19" s="1190" t="s">
        <v>632</v>
      </c>
      <c r="K19" s="1189" t="s">
        <v>632</v>
      </c>
    </row>
    <row r="20" spans="1:11">
      <c r="A20" s="1181"/>
      <c r="B20" s="1180">
        <v>2006</v>
      </c>
      <c r="C20" s="1179"/>
      <c r="D20" s="1191">
        <v>1.7</v>
      </c>
      <c r="E20" s="1190">
        <v>43.1</v>
      </c>
      <c r="F20" s="1190">
        <v>41.6</v>
      </c>
      <c r="G20" s="1190">
        <v>13.5</v>
      </c>
      <c r="H20" s="1190" t="s">
        <v>632</v>
      </c>
      <c r="I20" s="1190" t="s">
        <v>632</v>
      </c>
      <c r="J20" s="1190" t="s">
        <v>632</v>
      </c>
      <c r="K20" s="1189" t="s">
        <v>632</v>
      </c>
    </row>
    <row r="21" spans="1:11">
      <c r="A21" s="1181"/>
      <c r="B21" s="1180">
        <v>2009</v>
      </c>
      <c r="C21" s="1179"/>
      <c r="D21" s="1191">
        <v>5.7</v>
      </c>
      <c r="E21" s="1190">
        <v>32.700000000000003</v>
      </c>
      <c r="F21" s="1190">
        <v>43.2</v>
      </c>
      <c r="G21" s="1190">
        <v>18.399999999999999</v>
      </c>
      <c r="H21" s="1190" t="s">
        <v>632</v>
      </c>
      <c r="I21" s="1190" t="s">
        <v>632</v>
      </c>
      <c r="J21" s="1190" t="s">
        <v>632</v>
      </c>
      <c r="K21" s="1189" t="s">
        <v>632</v>
      </c>
    </row>
    <row r="22" spans="1:11">
      <c r="A22" s="1181"/>
      <c r="B22" s="1180">
        <v>2010</v>
      </c>
      <c r="C22" s="1179"/>
      <c r="D22" s="1178">
        <v>5.5</v>
      </c>
      <c r="E22" s="1177">
        <v>28.9</v>
      </c>
      <c r="F22" s="1177">
        <v>47.4</v>
      </c>
      <c r="G22" s="1177">
        <v>18.2</v>
      </c>
      <c r="H22" s="1177" t="s">
        <v>632</v>
      </c>
      <c r="I22" s="1177" t="s">
        <v>632</v>
      </c>
      <c r="J22" s="1177" t="s">
        <v>632</v>
      </c>
      <c r="K22" s="1176" t="s">
        <v>632</v>
      </c>
    </row>
    <row r="23" spans="1:11">
      <c r="A23" s="1181"/>
      <c r="B23" s="1180">
        <v>2011</v>
      </c>
      <c r="C23" s="1179"/>
      <c r="D23" s="1178">
        <v>6.1</v>
      </c>
      <c r="E23" s="1177">
        <v>26.4</v>
      </c>
      <c r="F23" s="1177">
        <v>49.8</v>
      </c>
      <c r="G23" s="1177">
        <v>17.7</v>
      </c>
      <c r="H23" s="1177" t="s">
        <v>632</v>
      </c>
      <c r="I23" s="1177" t="s">
        <v>632</v>
      </c>
      <c r="J23" s="1177" t="s">
        <v>632</v>
      </c>
      <c r="K23" s="1176" t="s">
        <v>632</v>
      </c>
    </row>
    <row r="24" spans="1:11">
      <c r="A24" s="1181"/>
      <c r="B24" s="1180">
        <v>2012</v>
      </c>
      <c r="C24" s="1179"/>
      <c r="D24" s="1191">
        <v>5.6</v>
      </c>
      <c r="E24" s="1190">
        <v>22.9</v>
      </c>
      <c r="F24" s="1190">
        <v>50.8</v>
      </c>
      <c r="G24" s="1190">
        <v>20.7</v>
      </c>
      <c r="H24" s="1190"/>
      <c r="I24" s="1190"/>
      <c r="J24" s="1190"/>
      <c r="K24" s="1189"/>
    </row>
    <row r="25" spans="1:11" hidden="1">
      <c r="A25" s="1181" t="s">
        <v>66</v>
      </c>
      <c r="B25" s="1180">
        <v>1989</v>
      </c>
      <c r="C25" s="1179" t="s">
        <v>168</v>
      </c>
      <c r="D25" s="1178">
        <v>5.8</v>
      </c>
      <c r="E25" s="1177">
        <v>28.5</v>
      </c>
      <c r="F25" s="1177">
        <v>43.1</v>
      </c>
      <c r="G25" s="1177">
        <v>22.6</v>
      </c>
      <c r="H25" s="1177" t="s">
        <v>632</v>
      </c>
      <c r="I25" s="1177" t="s">
        <v>632</v>
      </c>
      <c r="J25" s="1177" t="s">
        <v>632</v>
      </c>
      <c r="K25" s="1176" t="s">
        <v>632</v>
      </c>
    </row>
    <row r="26" spans="1:11" hidden="1">
      <c r="A26" s="1181"/>
      <c r="B26" s="1180">
        <v>1994</v>
      </c>
      <c r="C26" s="1179" t="s">
        <v>168</v>
      </c>
      <c r="D26" s="1178">
        <v>6.9</v>
      </c>
      <c r="E26" s="1177">
        <v>29.6</v>
      </c>
      <c r="F26" s="1177">
        <v>45.5</v>
      </c>
      <c r="G26" s="1177">
        <v>17.899999999999999</v>
      </c>
      <c r="H26" s="1177" t="s">
        <v>632</v>
      </c>
      <c r="I26" s="1177" t="s">
        <v>632</v>
      </c>
      <c r="J26" s="1177" t="s">
        <v>632</v>
      </c>
      <c r="K26" s="1176" t="s">
        <v>632</v>
      </c>
    </row>
    <row r="27" spans="1:11">
      <c r="A27" s="1181"/>
      <c r="B27" s="1180"/>
      <c r="C27" s="1179"/>
      <c r="D27" s="1178"/>
      <c r="E27" s="1177"/>
      <c r="F27" s="1177"/>
      <c r="G27" s="1177"/>
      <c r="H27" s="1177"/>
      <c r="I27" s="1177"/>
      <c r="J27" s="1177"/>
      <c r="K27" s="1176"/>
    </row>
    <row r="28" spans="1:11">
      <c r="A28" s="1181" t="s">
        <v>66</v>
      </c>
      <c r="B28" s="1180">
        <v>1997</v>
      </c>
      <c r="C28" s="1179" t="s">
        <v>168</v>
      </c>
      <c r="D28" s="1178">
        <v>9.1999999999999993</v>
      </c>
      <c r="E28" s="1177">
        <v>31.3</v>
      </c>
      <c r="F28" s="1177">
        <v>46.6</v>
      </c>
      <c r="G28" s="1177">
        <v>12.9</v>
      </c>
      <c r="H28" s="1177">
        <v>40</v>
      </c>
      <c r="I28" s="1177">
        <v>39.1</v>
      </c>
      <c r="J28" s="1177">
        <v>19.8</v>
      </c>
      <c r="K28" s="1176">
        <v>1.1000000000000001</v>
      </c>
    </row>
    <row r="29" spans="1:11" hidden="1">
      <c r="A29" s="1181"/>
      <c r="B29" s="1180">
        <v>1999</v>
      </c>
      <c r="C29" s="1179"/>
      <c r="D29" s="1178">
        <v>5.3</v>
      </c>
      <c r="E29" s="1177">
        <v>24.8</v>
      </c>
      <c r="F29" s="1177">
        <v>51.5</v>
      </c>
      <c r="G29" s="1177">
        <v>18.5</v>
      </c>
      <c r="H29" s="1177">
        <v>40.200000000000003</v>
      </c>
      <c r="I29" s="1177">
        <v>32.799999999999997</v>
      </c>
      <c r="J29" s="1177">
        <v>25.6</v>
      </c>
      <c r="K29" s="1176">
        <v>1.4</v>
      </c>
    </row>
    <row r="30" spans="1:11" hidden="1">
      <c r="A30" s="1181"/>
      <c r="B30" s="1180">
        <v>2000</v>
      </c>
      <c r="C30" s="1179"/>
      <c r="D30" s="1178">
        <v>8.6</v>
      </c>
      <c r="E30" s="1177">
        <v>23.7</v>
      </c>
      <c r="F30" s="1177">
        <v>52.7</v>
      </c>
      <c r="G30" s="1177">
        <v>15</v>
      </c>
      <c r="H30" s="1177">
        <v>42.1</v>
      </c>
      <c r="I30" s="1177">
        <v>34.799999999999997</v>
      </c>
      <c r="J30" s="1177">
        <v>22.1</v>
      </c>
      <c r="K30" s="1176">
        <v>1</v>
      </c>
    </row>
    <row r="31" spans="1:11">
      <c r="A31" s="1181" t="s">
        <v>879</v>
      </c>
      <c r="B31" s="1180">
        <v>2002</v>
      </c>
      <c r="C31" s="1179"/>
      <c r="D31" s="1178">
        <v>6.8</v>
      </c>
      <c r="E31" s="1177">
        <v>29.1</v>
      </c>
      <c r="F31" s="1177">
        <v>48.6</v>
      </c>
      <c r="G31" s="1177">
        <v>15.5</v>
      </c>
      <c r="H31" s="1177">
        <v>37.5</v>
      </c>
      <c r="I31" s="1177">
        <v>36.1</v>
      </c>
      <c r="J31" s="1177">
        <v>24.9</v>
      </c>
      <c r="K31" s="1176">
        <v>1.5</v>
      </c>
    </row>
    <row r="32" spans="1:11">
      <c r="A32" s="1181"/>
      <c r="B32" s="1180">
        <v>2004</v>
      </c>
      <c r="C32" s="1179"/>
      <c r="D32" s="1178">
        <v>5.6</v>
      </c>
      <c r="E32" s="1177">
        <v>31.6</v>
      </c>
      <c r="F32" s="1177">
        <v>46.3</v>
      </c>
      <c r="G32" s="1177">
        <v>16.5</v>
      </c>
      <c r="H32" s="1177">
        <v>20.9</v>
      </c>
      <c r="I32" s="1177">
        <v>40.200000000000003</v>
      </c>
      <c r="J32" s="1177">
        <v>35.1</v>
      </c>
      <c r="K32" s="1176">
        <v>3.8</v>
      </c>
    </row>
    <row r="33" spans="1:11">
      <c r="A33" s="1181"/>
      <c r="B33" s="1180">
        <v>2007</v>
      </c>
      <c r="C33" s="1179"/>
      <c r="D33" s="1178">
        <v>4.3</v>
      </c>
      <c r="E33" s="1177">
        <v>21.9</v>
      </c>
      <c r="F33" s="1177">
        <v>52.6</v>
      </c>
      <c r="G33" s="1177">
        <v>21.2</v>
      </c>
      <c r="H33" s="1177">
        <v>15.1</v>
      </c>
      <c r="I33" s="1177">
        <v>33.6</v>
      </c>
      <c r="J33" s="1177">
        <v>44.7</v>
      </c>
      <c r="K33" s="1176">
        <v>6.7</v>
      </c>
    </row>
    <row r="34" spans="1:11">
      <c r="A34" s="1181"/>
      <c r="B34" s="1180">
        <v>2009</v>
      </c>
      <c r="C34" s="1179"/>
      <c r="D34" s="1178">
        <v>3.8</v>
      </c>
      <c r="E34" s="1177">
        <v>25.6</v>
      </c>
      <c r="F34" s="1177">
        <v>51.1</v>
      </c>
      <c r="G34" s="1177">
        <v>19.600000000000001</v>
      </c>
      <c r="H34" s="1177">
        <v>13.9</v>
      </c>
      <c r="I34" s="1177">
        <v>35.700000000000003</v>
      </c>
      <c r="J34" s="1177">
        <v>48.3</v>
      </c>
      <c r="K34" s="1176">
        <v>2.1</v>
      </c>
    </row>
    <row r="35" spans="1:11">
      <c r="A35" s="1181"/>
      <c r="B35" s="1180">
        <v>2011</v>
      </c>
      <c r="C35" s="1179"/>
      <c r="D35" s="1191">
        <v>3.8</v>
      </c>
      <c r="E35" s="1190">
        <v>23.2</v>
      </c>
      <c r="F35" s="1190">
        <v>46.2</v>
      </c>
      <c r="G35" s="1190">
        <v>26.8</v>
      </c>
      <c r="H35" s="1190">
        <v>12.4</v>
      </c>
      <c r="I35" s="1190">
        <v>42.7</v>
      </c>
      <c r="J35" s="1190">
        <v>40.700000000000003</v>
      </c>
      <c r="K35" s="1189">
        <v>4.2</v>
      </c>
    </row>
    <row r="36" spans="1:11">
      <c r="A36" s="1181"/>
      <c r="B36" s="1180"/>
      <c r="C36" s="1179"/>
      <c r="D36" s="1191"/>
      <c r="E36" s="1190"/>
      <c r="F36" s="1190"/>
      <c r="G36" s="1190"/>
      <c r="H36" s="1190"/>
      <c r="I36" s="1190"/>
      <c r="J36" s="1190"/>
      <c r="K36" s="1189"/>
    </row>
    <row r="37" spans="1:11">
      <c r="A37" s="1181" t="s">
        <v>68</v>
      </c>
      <c r="B37" s="1180">
        <v>1979</v>
      </c>
      <c r="C37" s="1179" t="s">
        <v>168</v>
      </c>
      <c r="D37" s="1178">
        <v>49.2</v>
      </c>
      <c r="E37" s="1177">
        <v>34.6</v>
      </c>
      <c r="F37" s="1177">
        <v>13.1</v>
      </c>
      <c r="G37" s="1177">
        <v>3.1</v>
      </c>
      <c r="H37" s="1177">
        <v>87</v>
      </c>
      <c r="I37" s="1177">
        <v>9.5</v>
      </c>
      <c r="J37" s="1177">
        <v>1.6</v>
      </c>
      <c r="K37" s="1176">
        <v>2</v>
      </c>
    </row>
    <row r="38" spans="1:11">
      <c r="A38" s="1181"/>
      <c r="B38" s="1180">
        <v>1990</v>
      </c>
      <c r="C38" s="1179" t="s">
        <v>168</v>
      </c>
      <c r="D38" s="1178">
        <v>44.4</v>
      </c>
      <c r="E38" s="1177">
        <v>37</v>
      </c>
      <c r="F38" s="1177">
        <v>15.8</v>
      </c>
      <c r="G38" s="1177">
        <v>2.9</v>
      </c>
      <c r="H38" s="1177">
        <v>81.7</v>
      </c>
      <c r="I38" s="1177">
        <v>15.6</v>
      </c>
      <c r="J38" s="1177">
        <v>2.6</v>
      </c>
      <c r="K38" s="1176">
        <v>0.2</v>
      </c>
    </row>
    <row r="39" spans="1:11">
      <c r="A39" s="1181"/>
      <c r="B39" s="1180">
        <v>1993</v>
      </c>
      <c r="C39" s="1179" t="s">
        <v>168</v>
      </c>
      <c r="D39" s="1178">
        <v>44.8</v>
      </c>
      <c r="E39" s="1177">
        <v>37.4</v>
      </c>
      <c r="F39" s="1177">
        <v>15.5</v>
      </c>
      <c r="G39" s="1177">
        <v>2.2000000000000002</v>
      </c>
      <c r="H39" s="1177">
        <v>81</v>
      </c>
      <c r="I39" s="1177">
        <v>15.6</v>
      </c>
      <c r="J39" s="1177">
        <v>3.2</v>
      </c>
      <c r="K39" s="1176">
        <v>0.2</v>
      </c>
    </row>
    <row r="40" spans="1:11" hidden="1">
      <c r="A40" s="1181"/>
      <c r="B40" s="1180">
        <v>1996</v>
      </c>
      <c r="C40" s="1179" t="s">
        <v>168</v>
      </c>
      <c r="D40" s="1178">
        <v>39.200000000000003</v>
      </c>
      <c r="E40" s="1177">
        <v>40.700000000000003</v>
      </c>
      <c r="F40" s="1177">
        <v>17.600000000000001</v>
      </c>
      <c r="G40" s="1177">
        <v>2.5</v>
      </c>
      <c r="H40" s="1177">
        <v>75.400000000000006</v>
      </c>
      <c r="I40" s="1177">
        <v>19.3</v>
      </c>
      <c r="J40" s="1177">
        <v>4.9000000000000004</v>
      </c>
      <c r="K40" s="1176">
        <v>0.4</v>
      </c>
    </row>
    <row r="41" spans="1:11" hidden="1">
      <c r="A41" s="1181"/>
      <c r="B41" s="1180">
        <v>1997</v>
      </c>
      <c r="C41" s="1179" t="s">
        <v>168</v>
      </c>
      <c r="D41" s="1178">
        <v>38</v>
      </c>
      <c r="E41" s="1177">
        <v>40.700000000000003</v>
      </c>
      <c r="F41" s="1177">
        <v>18.8</v>
      </c>
      <c r="G41" s="1177">
        <v>2.5</v>
      </c>
      <c r="H41" s="1177">
        <v>74.599999999999994</v>
      </c>
      <c r="I41" s="1177">
        <v>19.7</v>
      </c>
      <c r="J41" s="1177">
        <v>5.5</v>
      </c>
      <c r="K41" s="1176">
        <v>0.2</v>
      </c>
    </row>
    <row r="42" spans="1:11">
      <c r="A42" s="1181"/>
      <c r="B42" s="1180">
        <v>1999</v>
      </c>
      <c r="C42" s="1179"/>
      <c r="D42" s="1178">
        <v>30.7</v>
      </c>
      <c r="E42" s="1177">
        <v>42.9</v>
      </c>
      <c r="F42" s="1177">
        <v>23.4</v>
      </c>
      <c r="G42" s="1177">
        <v>3</v>
      </c>
      <c r="H42" s="1177">
        <v>68.099999999999994</v>
      </c>
      <c r="I42" s="1177">
        <v>23.7</v>
      </c>
      <c r="J42" s="1177">
        <v>7.8</v>
      </c>
      <c r="K42" s="1176">
        <v>0.4</v>
      </c>
    </row>
    <row r="43" spans="1:11">
      <c r="A43" s="1181"/>
      <c r="B43" s="1180">
        <v>2001</v>
      </c>
      <c r="C43" s="1179"/>
      <c r="D43" s="1178">
        <v>26.2</v>
      </c>
      <c r="E43" s="1177">
        <v>42.3</v>
      </c>
      <c r="F43" s="1177">
        <v>28.3</v>
      </c>
      <c r="G43" s="1177">
        <v>3.2</v>
      </c>
      <c r="H43" s="1177">
        <v>63</v>
      </c>
      <c r="I43" s="1177">
        <v>28.1</v>
      </c>
      <c r="J43" s="1177">
        <v>8.5</v>
      </c>
      <c r="K43" s="1176">
        <v>0.3</v>
      </c>
    </row>
    <row r="44" spans="1:11" hidden="1">
      <c r="A44" s="1181"/>
      <c r="B44" s="1180">
        <v>2002</v>
      </c>
      <c r="C44" s="1179"/>
      <c r="D44" s="1178">
        <v>23.8</v>
      </c>
      <c r="E44" s="1177">
        <v>42</v>
      </c>
      <c r="F44" s="1177">
        <v>30.6</v>
      </c>
      <c r="G44" s="1177">
        <v>3.6</v>
      </c>
      <c r="H44" s="1177">
        <v>60.1</v>
      </c>
      <c r="I44" s="1177">
        <v>30.3</v>
      </c>
      <c r="J44" s="1177">
        <v>9.3000000000000007</v>
      </c>
      <c r="K44" s="1176">
        <v>0.3</v>
      </c>
    </row>
    <row r="45" spans="1:11">
      <c r="A45" s="1181"/>
      <c r="B45" s="1180">
        <v>2003</v>
      </c>
      <c r="C45" s="1179"/>
      <c r="D45" s="1178">
        <v>21.1</v>
      </c>
      <c r="E45" s="1177">
        <v>42</v>
      </c>
      <c r="F45" s="1177">
        <v>32.700000000000003</v>
      </c>
      <c r="G45" s="1177">
        <v>4.0999999999999996</v>
      </c>
      <c r="H45" s="1177">
        <v>53.2</v>
      </c>
      <c r="I45" s="1177">
        <v>35.299999999999997</v>
      </c>
      <c r="J45" s="1177">
        <v>11.1</v>
      </c>
      <c r="K45" s="1176">
        <v>0.5</v>
      </c>
    </row>
    <row r="46" spans="1:11" hidden="1">
      <c r="A46" s="1181"/>
      <c r="B46" s="1180">
        <v>2005</v>
      </c>
      <c r="C46" s="1179"/>
      <c r="D46" s="1178">
        <v>17.5</v>
      </c>
      <c r="E46" s="1177">
        <v>40.9</v>
      </c>
      <c r="F46" s="1177">
        <v>36.799999999999997</v>
      </c>
      <c r="G46" s="1177">
        <v>4.8</v>
      </c>
      <c r="H46" s="1177">
        <v>48</v>
      </c>
      <c r="I46" s="1177">
        <v>36.9</v>
      </c>
      <c r="J46" s="1177">
        <v>14.6</v>
      </c>
      <c r="K46" s="1176">
        <v>0.5</v>
      </c>
    </row>
    <row r="47" spans="1:11">
      <c r="A47" s="1181"/>
      <c r="B47" s="1180">
        <v>2006</v>
      </c>
      <c r="C47" s="1179"/>
      <c r="D47" s="1178">
        <v>16.3</v>
      </c>
      <c r="E47" s="1177">
        <v>40.5</v>
      </c>
      <c r="F47" s="1177">
        <v>37.799999999999997</v>
      </c>
      <c r="G47" s="1177">
        <v>5.4</v>
      </c>
      <c r="H47" s="1177">
        <v>44.2</v>
      </c>
      <c r="I47" s="1177">
        <v>39.6</v>
      </c>
      <c r="J47" s="1177">
        <v>15.6</v>
      </c>
      <c r="K47" s="1176">
        <v>0.5</v>
      </c>
    </row>
    <row r="48" spans="1:11" hidden="1">
      <c r="A48" s="1181"/>
      <c r="B48" s="1180">
        <v>2007</v>
      </c>
      <c r="C48" s="1179"/>
      <c r="D48" s="1178">
        <v>16</v>
      </c>
      <c r="E48" s="1177">
        <v>39.9</v>
      </c>
      <c r="F48" s="1177">
        <v>38</v>
      </c>
      <c r="G48" s="1177">
        <v>6.1</v>
      </c>
      <c r="H48" s="1177">
        <v>40.200000000000003</v>
      </c>
      <c r="I48" s="1177">
        <v>40.9</v>
      </c>
      <c r="J48" s="1177">
        <v>18.399999999999999</v>
      </c>
      <c r="K48" s="1176">
        <v>0.5</v>
      </c>
    </row>
    <row r="49" spans="1:11">
      <c r="A49" s="1181"/>
      <c r="B49" s="1180">
        <v>2008</v>
      </c>
      <c r="C49" s="1179"/>
      <c r="D49" s="1178">
        <v>14.1</v>
      </c>
      <c r="E49" s="1177">
        <v>40.200000000000003</v>
      </c>
      <c r="F49" s="1177">
        <v>39.9</v>
      </c>
      <c r="G49" s="1177">
        <v>5.8</v>
      </c>
      <c r="H49" s="1177">
        <v>37.1</v>
      </c>
      <c r="I49" s="1177">
        <v>41.8</v>
      </c>
      <c r="J49" s="1177">
        <v>20.2</v>
      </c>
      <c r="K49" s="1176">
        <v>0.9</v>
      </c>
    </row>
    <row r="50" spans="1:11">
      <c r="A50" s="1181"/>
      <c r="B50" s="1180">
        <v>2009</v>
      </c>
      <c r="C50" s="1179"/>
      <c r="D50" s="1177">
        <v>12.7</v>
      </c>
      <c r="E50" s="1177">
        <v>39.700000000000003</v>
      </c>
      <c r="F50" s="1177">
        <v>40.9</v>
      </c>
      <c r="G50" s="1177">
        <v>6.7</v>
      </c>
      <c r="H50" s="1177">
        <v>34.4</v>
      </c>
      <c r="I50" s="1177">
        <v>42.9</v>
      </c>
      <c r="J50" s="1177">
        <v>21.6</v>
      </c>
      <c r="K50" s="1176">
        <v>1</v>
      </c>
    </row>
    <row r="51" spans="1:11">
      <c r="A51" s="1181"/>
      <c r="B51" s="1180">
        <v>2011</v>
      </c>
      <c r="C51" s="1179"/>
      <c r="D51" s="1177">
        <v>13.9</v>
      </c>
      <c r="E51" s="1177">
        <v>39.200000000000003</v>
      </c>
      <c r="F51" s="1177">
        <v>40</v>
      </c>
      <c r="G51" s="1177">
        <v>7</v>
      </c>
      <c r="H51" s="1177">
        <v>33.799999999999997</v>
      </c>
      <c r="I51" s="1177">
        <v>43.5</v>
      </c>
      <c r="J51" s="1177">
        <v>22</v>
      </c>
      <c r="K51" s="1176">
        <v>0.7</v>
      </c>
    </row>
    <row r="52" spans="1:11">
      <c r="A52" s="1181"/>
      <c r="B52" s="1180">
        <v>2012</v>
      </c>
      <c r="C52" s="1179"/>
      <c r="D52" s="1177">
        <v>12.2</v>
      </c>
      <c r="E52" s="1177">
        <v>40.5</v>
      </c>
      <c r="F52" s="1177">
        <v>40.5</v>
      </c>
      <c r="G52" s="1177">
        <v>6.8</v>
      </c>
      <c r="H52" s="1177">
        <v>30</v>
      </c>
      <c r="I52" s="1177">
        <v>44.9</v>
      </c>
      <c r="J52" s="1177">
        <v>24.2</v>
      </c>
      <c r="K52" s="1189">
        <v>1</v>
      </c>
    </row>
    <row r="53" spans="1:11">
      <c r="A53" s="1181"/>
      <c r="B53" s="1180">
        <v>2013</v>
      </c>
      <c r="C53" s="1179"/>
      <c r="D53" s="1178">
        <v>12</v>
      </c>
      <c r="E53" s="1177">
        <v>39.5</v>
      </c>
      <c r="F53" s="1177">
        <v>41.3</v>
      </c>
      <c r="G53" s="1177">
        <v>7.3</v>
      </c>
      <c r="H53" s="1177">
        <v>28</v>
      </c>
      <c r="I53" s="1177">
        <v>44.7</v>
      </c>
      <c r="J53" s="1177">
        <v>25.9</v>
      </c>
      <c r="K53" s="1176">
        <v>1.4</v>
      </c>
    </row>
    <row r="54" spans="1:11">
      <c r="A54" s="1181"/>
      <c r="B54" s="1180"/>
      <c r="C54" s="1179"/>
      <c r="D54" s="1191"/>
      <c r="E54" s="1177"/>
      <c r="F54" s="1177"/>
      <c r="G54" s="1177"/>
      <c r="H54" s="1177"/>
      <c r="I54" s="1177"/>
      <c r="J54" s="1177"/>
      <c r="K54" s="1176"/>
    </row>
    <row r="55" spans="1:11">
      <c r="A55" s="1181" t="s">
        <v>69</v>
      </c>
      <c r="B55" s="1180">
        <v>1990</v>
      </c>
      <c r="C55" s="1179" t="s">
        <v>168</v>
      </c>
      <c r="D55" s="1178">
        <v>6.1</v>
      </c>
      <c r="E55" s="1177">
        <v>33.700000000000003</v>
      </c>
      <c r="F55" s="1177">
        <v>45.4</v>
      </c>
      <c r="G55" s="1177">
        <v>14.8</v>
      </c>
      <c r="H55" s="1177">
        <v>18.7</v>
      </c>
      <c r="I55" s="1177">
        <v>57.6</v>
      </c>
      <c r="J55" s="1177">
        <v>20.5</v>
      </c>
      <c r="K55" s="1176">
        <v>3.1</v>
      </c>
    </row>
    <row r="56" spans="1:11">
      <c r="A56" s="1181"/>
      <c r="B56" s="1180">
        <v>1994</v>
      </c>
      <c r="C56" s="1179" t="s">
        <v>168</v>
      </c>
      <c r="D56" s="1178">
        <v>4.5999999999999996</v>
      </c>
      <c r="E56" s="1177">
        <v>32.299999999999997</v>
      </c>
      <c r="F56" s="1177">
        <v>45.5</v>
      </c>
      <c r="G56" s="1177">
        <v>17.7</v>
      </c>
      <c r="H56" s="1177">
        <v>16.2</v>
      </c>
      <c r="I56" s="1177">
        <v>55.5</v>
      </c>
      <c r="J56" s="1177">
        <v>24.2</v>
      </c>
      <c r="K56" s="1176">
        <v>4.2</v>
      </c>
    </row>
    <row r="57" spans="1:11" hidden="1">
      <c r="A57" s="1181"/>
      <c r="B57" s="1180">
        <v>1996</v>
      </c>
      <c r="C57" s="1179" t="s">
        <v>168</v>
      </c>
      <c r="D57" s="1178">
        <v>3.6</v>
      </c>
      <c r="E57" s="1177">
        <v>33.299999999999997</v>
      </c>
      <c r="F57" s="1177">
        <v>45.1</v>
      </c>
      <c r="G57" s="1177">
        <v>18</v>
      </c>
      <c r="H57" s="1177">
        <v>13.2</v>
      </c>
      <c r="I57" s="1177">
        <v>55.1</v>
      </c>
      <c r="J57" s="1177">
        <v>27.9</v>
      </c>
      <c r="K57" s="1176">
        <v>3.8</v>
      </c>
    </row>
    <row r="58" spans="1:11" hidden="1">
      <c r="A58" s="1181"/>
      <c r="B58" s="1180">
        <v>1998</v>
      </c>
      <c r="C58" s="1179" t="s">
        <v>168</v>
      </c>
      <c r="D58" s="1178">
        <v>3.4</v>
      </c>
      <c r="E58" s="1177">
        <v>33.4</v>
      </c>
      <c r="F58" s="1177">
        <v>46.6</v>
      </c>
      <c r="G58" s="1177">
        <v>16.7</v>
      </c>
      <c r="H58" s="1177">
        <v>11.3</v>
      </c>
      <c r="I58" s="1177">
        <v>54.7</v>
      </c>
      <c r="J58" s="1177">
        <v>29.8</v>
      </c>
      <c r="K58" s="1176">
        <v>4.2</v>
      </c>
    </row>
    <row r="59" spans="1:11">
      <c r="A59" s="1181"/>
      <c r="B59" s="1180">
        <v>2000</v>
      </c>
      <c r="C59" s="1179"/>
      <c r="D59" s="1178">
        <v>2.7</v>
      </c>
      <c r="E59" s="1177">
        <v>30.8</v>
      </c>
      <c r="F59" s="1177">
        <v>49.6</v>
      </c>
      <c r="G59" s="1177">
        <v>16.8</v>
      </c>
      <c r="H59" s="1177">
        <v>9.5</v>
      </c>
      <c r="I59" s="1177">
        <v>52.7</v>
      </c>
      <c r="J59" s="1177">
        <v>34.299999999999997</v>
      </c>
      <c r="K59" s="1176">
        <v>3.5</v>
      </c>
    </row>
    <row r="60" spans="1:11">
      <c r="A60" s="1181"/>
      <c r="B60" s="1180">
        <v>2003</v>
      </c>
      <c r="C60" s="1179"/>
      <c r="D60" s="1178">
        <v>2</v>
      </c>
      <c r="E60" s="1177">
        <v>29.3</v>
      </c>
      <c r="F60" s="1177">
        <v>50.9</v>
      </c>
      <c r="G60" s="1177">
        <v>17.899999999999999</v>
      </c>
      <c r="H60" s="1177">
        <v>6.2</v>
      </c>
      <c r="I60" s="1177">
        <v>46.5</v>
      </c>
      <c r="J60" s="1177">
        <v>43.3</v>
      </c>
      <c r="K60" s="1176">
        <v>3.9</v>
      </c>
    </row>
    <row r="61" spans="1:11">
      <c r="A61" s="1181"/>
      <c r="B61" s="1180">
        <v>2006</v>
      </c>
      <c r="C61" s="1179"/>
      <c r="D61" s="1178">
        <v>1.6</v>
      </c>
      <c r="E61" s="1177">
        <v>27.6</v>
      </c>
      <c r="F61" s="1177">
        <v>52.3</v>
      </c>
      <c r="G61" s="1177">
        <v>18.5</v>
      </c>
      <c r="H61" s="1177">
        <v>3.7</v>
      </c>
      <c r="I61" s="1177">
        <v>40.4</v>
      </c>
      <c r="J61" s="1177">
        <v>50.9</v>
      </c>
      <c r="K61" s="1176">
        <v>5.0999999999999996</v>
      </c>
    </row>
    <row r="62" spans="1:11">
      <c r="A62" s="1181"/>
      <c r="B62" s="1180">
        <v>2009</v>
      </c>
      <c r="C62" s="1179"/>
      <c r="D62" s="1178">
        <v>1.5</v>
      </c>
      <c r="E62" s="1177">
        <v>25.4</v>
      </c>
      <c r="F62" s="1177">
        <v>52.6</v>
      </c>
      <c r="G62" s="1177">
        <v>20.5</v>
      </c>
      <c r="H62" s="1177">
        <v>3.2</v>
      </c>
      <c r="I62" s="1177">
        <v>35.799999999999997</v>
      </c>
      <c r="J62" s="1177">
        <v>53.1</v>
      </c>
      <c r="K62" s="1176">
        <v>8</v>
      </c>
    </row>
    <row r="63" spans="1:11">
      <c r="A63" s="1181"/>
      <c r="B63" s="1180">
        <v>2011</v>
      </c>
      <c r="C63" s="1179"/>
      <c r="D63" s="1178">
        <v>1.2</v>
      </c>
      <c r="E63" s="1177">
        <v>24.2</v>
      </c>
      <c r="F63" s="1177">
        <v>52.7</v>
      </c>
      <c r="G63" s="1177">
        <v>21.9</v>
      </c>
      <c r="H63" s="1177">
        <v>2.9</v>
      </c>
      <c r="I63" s="1177">
        <v>34</v>
      </c>
      <c r="J63" s="1177">
        <v>53.3</v>
      </c>
      <c r="K63" s="1176">
        <v>9.8000000000000007</v>
      </c>
    </row>
    <row r="64" spans="1:11">
      <c r="A64" s="1181"/>
      <c r="B64" s="1180">
        <v>2013</v>
      </c>
      <c r="C64" s="1179"/>
      <c r="D64" s="1178">
        <v>1.2</v>
      </c>
      <c r="E64" s="1177">
        <v>24.5</v>
      </c>
      <c r="F64" s="1177">
        <v>50.2</v>
      </c>
      <c r="G64" s="1177">
        <v>24.2</v>
      </c>
      <c r="H64" s="1177">
        <v>1.8</v>
      </c>
      <c r="I64" s="1177">
        <v>33.9</v>
      </c>
      <c r="J64" s="1177">
        <v>51.5</v>
      </c>
      <c r="K64" s="1176">
        <v>12.8</v>
      </c>
    </row>
    <row r="65" spans="1:11">
      <c r="A65" s="1181"/>
      <c r="B65" s="1180"/>
      <c r="C65" s="1179"/>
      <c r="D65" s="1178"/>
      <c r="E65" s="1177"/>
      <c r="F65" s="1177"/>
      <c r="G65" s="1177"/>
      <c r="H65" s="1177"/>
      <c r="I65" s="1177"/>
      <c r="J65" s="1177"/>
      <c r="K65" s="1176"/>
    </row>
    <row r="66" spans="1:11">
      <c r="A66" s="1181" t="s">
        <v>878</v>
      </c>
      <c r="B66" s="1180">
        <v>1980</v>
      </c>
      <c r="C66" s="1179" t="s">
        <v>168</v>
      </c>
      <c r="D66" s="1178">
        <v>29.5</v>
      </c>
      <c r="E66" s="1177">
        <v>42.7</v>
      </c>
      <c r="F66" s="1177">
        <v>21.3</v>
      </c>
      <c r="G66" s="1177">
        <v>6.6</v>
      </c>
      <c r="H66" s="1177" t="s">
        <v>632</v>
      </c>
      <c r="I66" s="1177" t="s">
        <v>632</v>
      </c>
      <c r="J66" s="1177" t="s">
        <v>632</v>
      </c>
      <c r="K66" s="1176" t="s">
        <v>632</v>
      </c>
    </row>
    <row r="67" spans="1:11">
      <c r="A67" s="1181"/>
      <c r="B67" s="1180">
        <v>1990</v>
      </c>
      <c r="C67" s="1179" t="s">
        <v>168</v>
      </c>
      <c r="D67" s="1178">
        <v>18.2</v>
      </c>
      <c r="E67" s="1177">
        <v>42.5</v>
      </c>
      <c r="F67" s="1177">
        <v>30.7</v>
      </c>
      <c r="G67" s="1177">
        <v>8.6</v>
      </c>
      <c r="H67" s="1177" t="s">
        <v>632</v>
      </c>
      <c r="I67" s="1177" t="s">
        <v>632</v>
      </c>
      <c r="J67" s="1177" t="s">
        <v>632</v>
      </c>
      <c r="K67" s="1176" t="s">
        <v>632</v>
      </c>
    </row>
    <row r="68" spans="1:11">
      <c r="A68" s="1181"/>
      <c r="B68" s="1180">
        <v>1991</v>
      </c>
      <c r="C68" s="1179" t="s">
        <v>168</v>
      </c>
      <c r="D68" s="1178">
        <v>22.1</v>
      </c>
      <c r="E68" s="1177">
        <v>39.799999999999997</v>
      </c>
      <c r="F68" s="1177">
        <v>28.4</v>
      </c>
      <c r="G68" s="1177">
        <v>9.6999999999999993</v>
      </c>
      <c r="H68" s="1177">
        <v>64.3</v>
      </c>
      <c r="I68" s="1177">
        <v>23.5</v>
      </c>
      <c r="J68" s="1177">
        <v>11.6</v>
      </c>
      <c r="K68" s="1176">
        <v>0.5</v>
      </c>
    </row>
    <row r="69" spans="1:11">
      <c r="A69" s="1181"/>
      <c r="B69" s="1180">
        <v>1994</v>
      </c>
      <c r="C69" s="1179" t="s">
        <v>168</v>
      </c>
      <c r="D69" s="1178">
        <v>18.100000000000001</v>
      </c>
      <c r="E69" s="1177">
        <v>39</v>
      </c>
      <c r="F69" s="1177">
        <v>35.1</v>
      </c>
      <c r="G69" s="1177">
        <v>7.8</v>
      </c>
      <c r="H69" s="1177">
        <v>60.3</v>
      </c>
      <c r="I69" s="1177">
        <v>28.3</v>
      </c>
      <c r="J69" s="1177">
        <v>10.9</v>
      </c>
      <c r="K69" s="1176">
        <v>0.5</v>
      </c>
    </row>
    <row r="70" spans="1:11" hidden="1">
      <c r="A70" s="1181"/>
      <c r="B70" s="1180">
        <v>1997</v>
      </c>
      <c r="C70" s="1179" t="s">
        <v>168</v>
      </c>
      <c r="D70" s="1178">
        <v>15.7</v>
      </c>
      <c r="E70" s="1177">
        <v>37.9</v>
      </c>
      <c r="F70" s="1177">
        <v>38</v>
      </c>
      <c r="G70" s="1177">
        <v>8.4</v>
      </c>
      <c r="H70" s="1177">
        <v>58.5</v>
      </c>
      <c r="I70" s="1177">
        <v>28.1</v>
      </c>
      <c r="J70" s="1177">
        <v>12.9</v>
      </c>
      <c r="K70" s="1176">
        <v>0.6</v>
      </c>
    </row>
    <row r="71" spans="1:11">
      <c r="A71" s="1181"/>
      <c r="B71" s="1180">
        <v>1999</v>
      </c>
      <c r="C71" s="1179"/>
      <c r="D71" s="1178">
        <v>15</v>
      </c>
      <c r="E71" s="1177">
        <v>34</v>
      </c>
      <c r="F71" s="1177">
        <v>42.2</v>
      </c>
      <c r="G71" s="1177">
        <v>8.9</v>
      </c>
      <c r="H71" s="1177">
        <v>50.2</v>
      </c>
      <c r="I71" s="1177">
        <v>29.7</v>
      </c>
      <c r="J71" s="1177">
        <v>19.100000000000001</v>
      </c>
      <c r="K71" s="1176">
        <v>1</v>
      </c>
    </row>
    <row r="72" spans="1:11">
      <c r="A72" s="1181"/>
      <c r="B72" s="1180">
        <v>2002</v>
      </c>
      <c r="C72" s="1179"/>
      <c r="D72" s="1178">
        <v>14.3</v>
      </c>
      <c r="E72" s="1177">
        <v>30.8</v>
      </c>
      <c r="F72" s="1177">
        <v>36.1</v>
      </c>
      <c r="G72" s="1177">
        <v>18.8</v>
      </c>
      <c r="H72" s="1177" t="s">
        <v>632</v>
      </c>
      <c r="I72" s="1177" t="s">
        <v>632</v>
      </c>
      <c r="J72" s="1177" t="s">
        <v>632</v>
      </c>
      <c r="K72" s="1176" t="s">
        <v>632</v>
      </c>
    </row>
    <row r="73" spans="1:11">
      <c r="A73" s="1181"/>
      <c r="B73" s="1180">
        <v>2005</v>
      </c>
      <c r="C73" s="1179"/>
      <c r="D73" s="1178">
        <v>12</v>
      </c>
      <c r="E73" s="1177">
        <v>30.1</v>
      </c>
      <c r="F73" s="1177">
        <v>36.1</v>
      </c>
      <c r="G73" s="1177">
        <v>21.8</v>
      </c>
      <c r="H73" s="1177" t="s">
        <v>632</v>
      </c>
      <c r="I73" s="1177" t="s">
        <v>632</v>
      </c>
      <c r="J73" s="1177" t="s">
        <v>632</v>
      </c>
      <c r="K73" s="1176" t="s">
        <v>632</v>
      </c>
    </row>
    <row r="74" spans="1:11">
      <c r="A74" s="1181"/>
      <c r="B74" s="1180">
        <v>2008</v>
      </c>
      <c r="C74" s="1179"/>
      <c r="D74" s="1178">
        <v>10.4</v>
      </c>
      <c r="E74" s="1177">
        <v>41.3</v>
      </c>
      <c r="F74" s="1177">
        <v>29.6</v>
      </c>
      <c r="G74" s="1177">
        <v>18.7</v>
      </c>
      <c r="H74" s="1177">
        <v>39.700000000000003</v>
      </c>
      <c r="I74" s="1177">
        <v>43.6</v>
      </c>
      <c r="J74" s="1177">
        <v>14.9</v>
      </c>
      <c r="K74" s="1176">
        <v>1.9</v>
      </c>
    </row>
    <row r="75" spans="1:11">
      <c r="A75" s="1181"/>
      <c r="B75" s="1180">
        <v>2010</v>
      </c>
      <c r="C75" s="1179"/>
      <c r="D75" s="1178">
        <v>9.9</v>
      </c>
      <c r="E75" s="1177">
        <v>31</v>
      </c>
      <c r="F75" s="1177">
        <v>46</v>
      </c>
      <c r="G75" s="1177">
        <v>13.1</v>
      </c>
      <c r="H75" s="1177">
        <v>37.6</v>
      </c>
      <c r="I75" s="1177">
        <v>34.700000000000003</v>
      </c>
      <c r="J75" s="1177">
        <v>25.7</v>
      </c>
      <c r="K75" s="1176">
        <v>2</v>
      </c>
    </row>
    <row r="76" spans="1:11">
      <c r="A76" s="1181"/>
      <c r="B76" s="1180">
        <v>2011</v>
      </c>
      <c r="C76" s="1179"/>
      <c r="D76" s="1178">
        <v>9.1999999999999993</v>
      </c>
      <c r="E76" s="1177">
        <v>30.7</v>
      </c>
      <c r="F76" s="1177">
        <v>46.1</v>
      </c>
      <c r="G76" s="1177">
        <v>14</v>
      </c>
      <c r="H76" s="1177">
        <v>34.700000000000003</v>
      </c>
      <c r="I76" s="1177">
        <v>36.6</v>
      </c>
      <c r="J76" s="1177">
        <v>26.6</v>
      </c>
      <c r="K76" s="1176">
        <v>2.2000000000000002</v>
      </c>
    </row>
    <row r="77" spans="1:11">
      <c r="A77" s="1181"/>
      <c r="B77" s="1180">
        <v>2012</v>
      </c>
      <c r="C77" s="1179"/>
      <c r="D77" s="1191">
        <v>9.1</v>
      </c>
      <c r="E77" s="1177">
        <v>30.8</v>
      </c>
      <c r="F77" s="1177">
        <v>45.9</v>
      </c>
      <c r="G77" s="1177">
        <v>14.3</v>
      </c>
      <c r="H77" s="1177">
        <v>34.200000000000003</v>
      </c>
      <c r="I77" s="1177">
        <v>36.799999999999997</v>
      </c>
      <c r="J77" s="1177">
        <v>27</v>
      </c>
      <c r="K77" s="1176">
        <v>2.1</v>
      </c>
    </row>
    <row r="78" spans="1:11">
      <c r="A78" s="1181"/>
      <c r="B78" s="1180">
        <v>2013</v>
      </c>
      <c r="C78" s="1179"/>
      <c r="D78" s="1178">
        <v>8.1999999999999993</v>
      </c>
      <c r="E78" s="1177">
        <v>29.5</v>
      </c>
      <c r="F78" s="1177">
        <v>45.9</v>
      </c>
      <c r="G78" s="1177">
        <v>16.399999999999999</v>
      </c>
      <c r="H78" s="1177">
        <v>31.7</v>
      </c>
      <c r="I78" s="1177">
        <v>36.799999999999997</v>
      </c>
      <c r="J78" s="1177">
        <v>28.5</v>
      </c>
      <c r="K78" s="1176">
        <v>2.9</v>
      </c>
    </row>
    <row r="79" spans="1:11">
      <c r="A79" s="1181"/>
      <c r="B79" s="1180"/>
      <c r="C79" s="1179"/>
      <c r="D79" s="1191"/>
      <c r="E79" s="1177"/>
      <c r="F79" s="1177"/>
      <c r="G79" s="1177"/>
      <c r="H79" s="1177"/>
      <c r="I79" s="1177"/>
      <c r="J79" s="1177"/>
      <c r="K79" s="1176"/>
    </row>
    <row r="80" spans="1:11">
      <c r="A80" s="1181" t="s">
        <v>71</v>
      </c>
      <c r="B80" s="1180">
        <v>1981</v>
      </c>
      <c r="C80" s="1179" t="s">
        <v>168</v>
      </c>
      <c r="D80" s="1178">
        <v>7.8</v>
      </c>
      <c r="E80" s="1177">
        <v>52.4</v>
      </c>
      <c r="F80" s="1177">
        <v>31.6</v>
      </c>
      <c r="G80" s="1177">
        <v>8.1999999999999993</v>
      </c>
      <c r="H80" s="1177">
        <v>19.600000000000001</v>
      </c>
      <c r="I80" s="1177">
        <v>65.8</v>
      </c>
      <c r="J80" s="1177">
        <v>12.7</v>
      </c>
      <c r="K80" s="1176">
        <v>1.9</v>
      </c>
    </row>
    <row r="81" spans="1:11">
      <c r="A81" s="1181"/>
      <c r="B81" s="1180">
        <v>1990</v>
      </c>
      <c r="C81" s="1179" t="s">
        <v>168</v>
      </c>
      <c r="D81" s="1178">
        <v>10.5</v>
      </c>
      <c r="E81" s="1177">
        <v>50.1</v>
      </c>
      <c r="F81" s="1177">
        <v>28.6</v>
      </c>
      <c r="G81" s="1177">
        <v>10.8</v>
      </c>
      <c r="H81" s="1177">
        <v>22.3</v>
      </c>
      <c r="I81" s="1177">
        <v>63.7</v>
      </c>
      <c r="J81" s="1177">
        <v>12.2</v>
      </c>
      <c r="K81" s="1176">
        <v>1.8</v>
      </c>
    </row>
    <row r="82" spans="1:11">
      <c r="A82" s="1181"/>
      <c r="B82" s="1180">
        <v>1994</v>
      </c>
      <c r="C82" s="1179" t="s">
        <v>168</v>
      </c>
      <c r="D82" s="1178">
        <v>9.4</v>
      </c>
      <c r="E82" s="1177">
        <v>47.9</v>
      </c>
      <c r="F82" s="1177">
        <v>31.5</v>
      </c>
      <c r="G82" s="1177">
        <v>11.2</v>
      </c>
      <c r="H82" s="1177">
        <v>22.4</v>
      </c>
      <c r="I82" s="1177">
        <v>64.7</v>
      </c>
      <c r="J82" s="1177">
        <v>11</v>
      </c>
      <c r="K82" s="1176">
        <v>1.9</v>
      </c>
    </row>
    <row r="83" spans="1:11" hidden="1">
      <c r="A83" s="1181"/>
      <c r="B83" s="1180">
        <v>1997</v>
      </c>
      <c r="C83" s="1179" t="s">
        <v>168</v>
      </c>
      <c r="D83" s="1178">
        <v>8</v>
      </c>
      <c r="E83" s="1177">
        <v>49.6</v>
      </c>
      <c r="F83" s="1177">
        <v>32</v>
      </c>
      <c r="G83" s="1177">
        <v>10.5</v>
      </c>
      <c r="H83" s="1177">
        <v>18.8</v>
      </c>
      <c r="I83" s="1177">
        <v>64.5</v>
      </c>
      <c r="J83" s="1177">
        <v>14.6</v>
      </c>
      <c r="K83" s="1176">
        <v>2</v>
      </c>
    </row>
    <row r="84" spans="1:11" hidden="1">
      <c r="A84" s="1181"/>
      <c r="B84" s="1180">
        <v>1998</v>
      </c>
      <c r="C84" s="1179" t="s">
        <v>168</v>
      </c>
      <c r="D84" s="1178">
        <v>8.8000000000000007</v>
      </c>
      <c r="E84" s="1177">
        <v>49.6</v>
      </c>
      <c r="F84" s="1177">
        <v>30</v>
      </c>
      <c r="G84" s="1177">
        <v>11.6</v>
      </c>
      <c r="H84" s="1177">
        <v>19.2</v>
      </c>
      <c r="I84" s="1177">
        <v>62.7</v>
      </c>
      <c r="J84" s="1177">
        <v>15.2</v>
      </c>
      <c r="K84" s="1176">
        <v>2.9</v>
      </c>
    </row>
    <row r="85" spans="1:11">
      <c r="A85" s="1181"/>
      <c r="B85" s="1180">
        <v>1999</v>
      </c>
      <c r="C85" s="1179"/>
      <c r="D85" s="1178">
        <v>9.5</v>
      </c>
      <c r="E85" s="1177">
        <v>52</v>
      </c>
      <c r="F85" s="1177">
        <v>26.8</v>
      </c>
      <c r="G85" s="1177">
        <v>11.6</v>
      </c>
      <c r="H85" s="1177">
        <v>19.3</v>
      </c>
      <c r="I85" s="1177">
        <v>63.3</v>
      </c>
      <c r="J85" s="1177">
        <v>13.6</v>
      </c>
      <c r="K85" s="1176">
        <v>3.7</v>
      </c>
    </row>
    <row r="86" spans="1:11" hidden="1">
      <c r="A86" s="1181"/>
      <c r="B86" s="1180">
        <v>2000</v>
      </c>
      <c r="C86" s="1179"/>
      <c r="D86" s="1178">
        <v>9.4</v>
      </c>
      <c r="E86" s="1177">
        <v>54.1</v>
      </c>
      <c r="F86" s="1177">
        <v>28.3</v>
      </c>
      <c r="G86" s="1177">
        <v>8.3000000000000007</v>
      </c>
      <c r="H86" s="1177">
        <v>19.8</v>
      </c>
      <c r="I86" s="1177">
        <v>63.7</v>
      </c>
      <c r="J86" s="1177">
        <v>12.4</v>
      </c>
      <c r="K86" s="1176">
        <v>4.2</v>
      </c>
    </row>
    <row r="87" spans="1:11">
      <c r="A87" s="1181"/>
      <c r="B87" s="1180">
        <v>2002</v>
      </c>
      <c r="C87" s="1179"/>
      <c r="D87" s="1178">
        <v>8</v>
      </c>
      <c r="E87" s="1177">
        <v>50.5</v>
      </c>
      <c r="F87" s="1177">
        <v>29.8</v>
      </c>
      <c r="G87" s="1177">
        <v>11.7</v>
      </c>
      <c r="H87" s="1177">
        <v>20.9</v>
      </c>
      <c r="I87" s="1177">
        <v>61.9</v>
      </c>
      <c r="J87" s="1177">
        <v>13.4</v>
      </c>
      <c r="K87" s="1176">
        <v>3.7</v>
      </c>
    </row>
    <row r="88" spans="1:11" hidden="1">
      <c r="A88" s="1181"/>
      <c r="B88" s="1180">
        <v>2005</v>
      </c>
      <c r="C88" s="1179"/>
      <c r="D88" s="1178">
        <v>5.5</v>
      </c>
      <c r="E88" s="1177">
        <v>53.6</v>
      </c>
      <c r="F88" s="1177">
        <v>30.2</v>
      </c>
      <c r="G88" s="1177">
        <v>10.7</v>
      </c>
      <c r="H88" s="1177">
        <v>15.8</v>
      </c>
      <c r="I88" s="1177">
        <v>61.7</v>
      </c>
      <c r="J88" s="1177">
        <v>17.899999999999999</v>
      </c>
      <c r="K88" s="1176">
        <v>4.5999999999999996</v>
      </c>
    </row>
    <row r="89" spans="1:11">
      <c r="A89" s="1181"/>
      <c r="B89" s="1180">
        <v>2006</v>
      </c>
      <c r="C89" s="1179"/>
      <c r="D89" s="1178">
        <v>6.4</v>
      </c>
      <c r="E89" s="1177">
        <v>51.8</v>
      </c>
      <c r="F89" s="1177">
        <v>29.9</v>
      </c>
      <c r="G89" s="1177">
        <v>11.9</v>
      </c>
      <c r="H89" s="1177">
        <v>15.8</v>
      </c>
      <c r="I89" s="1177">
        <v>60.8</v>
      </c>
      <c r="J89" s="1177">
        <v>18.7</v>
      </c>
      <c r="K89" s="1176">
        <v>4.7</v>
      </c>
    </row>
    <row r="90" spans="1:11" hidden="1">
      <c r="A90" s="1181"/>
      <c r="B90" s="1180">
        <v>2007</v>
      </c>
      <c r="C90" s="1179"/>
      <c r="D90" s="1178">
        <v>5.2</v>
      </c>
      <c r="E90" s="1177">
        <v>53.6</v>
      </c>
      <c r="F90" s="1177">
        <v>31</v>
      </c>
      <c r="G90" s="1177">
        <v>10.199999999999999</v>
      </c>
      <c r="H90" s="1177">
        <v>14.9</v>
      </c>
      <c r="I90" s="1177">
        <v>61.1</v>
      </c>
      <c r="J90" s="1177">
        <v>20.100000000000001</v>
      </c>
      <c r="K90" s="1176">
        <v>3.9</v>
      </c>
    </row>
    <row r="91" spans="1:11">
      <c r="A91" s="1181"/>
      <c r="B91" s="1180">
        <v>2008</v>
      </c>
      <c r="C91" s="1179"/>
      <c r="D91" s="1178">
        <v>4.8</v>
      </c>
      <c r="E91" s="1177">
        <v>50</v>
      </c>
      <c r="F91" s="1177">
        <v>32.799999999999997</v>
      </c>
      <c r="G91" s="1177">
        <v>12.3</v>
      </c>
      <c r="H91" s="1177">
        <v>12.2</v>
      </c>
      <c r="I91" s="1177">
        <v>63</v>
      </c>
      <c r="J91" s="1177">
        <v>19.5</v>
      </c>
      <c r="K91" s="1176">
        <v>5.3</v>
      </c>
    </row>
    <row r="92" spans="1:11">
      <c r="A92" s="1181"/>
      <c r="B92" s="1180">
        <v>2009</v>
      </c>
      <c r="C92" s="1179"/>
      <c r="D92" s="1178">
        <v>4.3</v>
      </c>
      <c r="E92" s="1177">
        <v>49.8</v>
      </c>
      <c r="F92" s="1177">
        <v>32.5</v>
      </c>
      <c r="G92" s="1177">
        <v>13.4</v>
      </c>
      <c r="H92" s="1177">
        <v>12</v>
      </c>
      <c r="I92" s="1177">
        <v>60.7</v>
      </c>
      <c r="J92" s="1177">
        <v>22.4</v>
      </c>
      <c r="K92" s="1176">
        <v>5</v>
      </c>
    </row>
    <row r="93" spans="1:11">
      <c r="A93" s="1181"/>
      <c r="B93" s="1180">
        <v>2010</v>
      </c>
      <c r="C93" s="1179"/>
      <c r="D93" s="1178">
        <v>4.0999999999999996</v>
      </c>
      <c r="E93" s="1177">
        <v>50.9</v>
      </c>
      <c r="F93" s="1177">
        <v>33.9</v>
      </c>
      <c r="G93" s="1177">
        <v>11.1</v>
      </c>
      <c r="H93" s="1177">
        <v>11</v>
      </c>
      <c r="I93" s="1177">
        <v>60.2</v>
      </c>
      <c r="J93" s="1177">
        <v>24.2</v>
      </c>
      <c r="K93" s="1176">
        <v>4.5999999999999996</v>
      </c>
    </row>
    <row r="94" spans="1:11">
      <c r="A94" s="1181"/>
      <c r="B94" s="1180">
        <v>2011</v>
      </c>
      <c r="C94" s="1179"/>
      <c r="D94" s="1178">
        <v>4</v>
      </c>
      <c r="E94" s="1177">
        <v>51.7</v>
      </c>
      <c r="F94" s="1177">
        <v>32.299999999999997</v>
      </c>
      <c r="G94" s="1177">
        <v>12.1</v>
      </c>
      <c r="H94" s="1177">
        <v>9.5</v>
      </c>
      <c r="I94" s="1177">
        <v>61.4</v>
      </c>
      <c r="J94" s="1177">
        <v>24.4</v>
      </c>
      <c r="K94" s="1176">
        <v>4.7</v>
      </c>
    </row>
    <row r="95" spans="1:11">
      <c r="A95" s="1181"/>
      <c r="B95" s="1180">
        <v>2012</v>
      </c>
      <c r="C95" s="1179"/>
      <c r="D95" s="1191">
        <v>3</v>
      </c>
      <c r="E95" s="1177">
        <v>46.9</v>
      </c>
      <c r="F95" s="1177">
        <v>35.700000000000003</v>
      </c>
      <c r="G95" s="1177">
        <v>14.4</v>
      </c>
      <c r="H95" s="1177">
        <v>8.5</v>
      </c>
      <c r="I95" s="1177">
        <v>60.8</v>
      </c>
      <c r="J95" s="1177">
        <v>25</v>
      </c>
      <c r="K95" s="1176">
        <v>5.7</v>
      </c>
    </row>
    <row r="96" spans="1:11">
      <c r="A96" s="1181"/>
      <c r="B96" s="1180">
        <v>2013</v>
      </c>
      <c r="C96" s="1179"/>
      <c r="D96" s="1178">
        <v>3.2</v>
      </c>
      <c r="E96" s="1177">
        <v>44.4</v>
      </c>
      <c r="F96" s="1177">
        <v>38.9</v>
      </c>
      <c r="G96" s="1177">
        <v>13.5</v>
      </c>
      <c r="H96" s="1177">
        <v>6.8</v>
      </c>
      <c r="I96" s="1177">
        <v>59.2</v>
      </c>
      <c r="J96" s="1177">
        <v>28.8</v>
      </c>
      <c r="K96" s="1176">
        <v>5.0999999999999996</v>
      </c>
    </row>
    <row r="97" spans="1:11">
      <c r="A97" s="1181"/>
      <c r="B97" s="1180"/>
      <c r="C97" s="1179"/>
      <c r="D97" s="1191"/>
      <c r="E97" s="1177"/>
      <c r="F97" s="1177"/>
      <c r="G97" s="1177"/>
      <c r="H97" s="1177"/>
      <c r="I97" s="1177"/>
      <c r="J97" s="1177"/>
      <c r="K97" s="1176"/>
    </row>
    <row r="98" spans="1:11">
      <c r="A98" s="1181" t="s">
        <v>138</v>
      </c>
      <c r="B98" s="1180">
        <v>2002</v>
      </c>
      <c r="C98" s="1179"/>
      <c r="D98" s="1178">
        <v>1.8</v>
      </c>
      <c r="E98" s="1177">
        <v>40</v>
      </c>
      <c r="F98" s="1177">
        <v>36.5</v>
      </c>
      <c r="G98" s="1177">
        <v>21.7</v>
      </c>
      <c r="H98" s="1177">
        <v>4.8</v>
      </c>
      <c r="I98" s="1177">
        <v>59</v>
      </c>
      <c r="J98" s="1177">
        <v>24</v>
      </c>
      <c r="K98" s="1176">
        <v>12.2</v>
      </c>
    </row>
    <row r="99" spans="1:11">
      <c r="A99" s="1181"/>
      <c r="B99" s="1180">
        <v>2006</v>
      </c>
      <c r="C99" s="1179"/>
      <c r="D99" s="1178">
        <v>1</v>
      </c>
      <c r="E99" s="1177">
        <v>27.1</v>
      </c>
      <c r="F99" s="1177">
        <v>50.8</v>
      </c>
      <c r="G99" s="1177">
        <v>21.1</v>
      </c>
      <c r="H99" s="1177">
        <v>2.7</v>
      </c>
      <c r="I99" s="1177">
        <v>34.799999999999997</v>
      </c>
      <c r="J99" s="1177">
        <v>49.2</v>
      </c>
      <c r="K99" s="1176">
        <v>13.3</v>
      </c>
    </row>
    <row r="100" spans="1:11">
      <c r="A100" s="1181"/>
      <c r="B100" s="1180">
        <v>2007</v>
      </c>
      <c r="C100" s="1179"/>
      <c r="D100" s="1178">
        <v>0.8</v>
      </c>
      <c r="E100" s="1177">
        <v>24.2</v>
      </c>
      <c r="F100" s="1177">
        <v>52.1</v>
      </c>
      <c r="G100" s="1177">
        <v>22.9</v>
      </c>
      <c r="H100" s="1177">
        <v>1.9</v>
      </c>
      <c r="I100" s="1177">
        <v>32.1</v>
      </c>
      <c r="J100" s="1177">
        <v>51.9</v>
      </c>
      <c r="K100" s="1176">
        <v>14.1</v>
      </c>
    </row>
    <row r="101" spans="1:11">
      <c r="A101" s="1181"/>
      <c r="B101" s="1180">
        <v>2008</v>
      </c>
      <c r="C101" s="1179"/>
      <c r="D101" s="1178">
        <v>0.9</v>
      </c>
      <c r="E101" s="1177">
        <v>24.7</v>
      </c>
      <c r="F101" s="1177">
        <v>51.5</v>
      </c>
      <c r="G101" s="1177">
        <v>22.9</v>
      </c>
      <c r="H101" s="1177">
        <v>2</v>
      </c>
      <c r="I101" s="1177">
        <v>32.4</v>
      </c>
      <c r="J101" s="1177">
        <v>51.1</v>
      </c>
      <c r="K101" s="1176">
        <v>14.5</v>
      </c>
    </row>
    <row r="102" spans="1:11">
      <c r="A102" s="1181"/>
      <c r="B102" s="1180"/>
      <c r="C102" s="1179"/>
      <c r="D102" s="1178"/>
      <c r="E102" s="1177"/>
      <c r="F102" s="1177"/>
      <c r="G102" s="1177"/>
      <c r="H102" s="1177"/>
      <c r="I102" s="1177"/>
      <c r="J102" s="1177"/>
      <c r="K102" s="1176"/>
    </row>
    <row r="103" spans="1:11">
      <c r="A103" s="1181" t="s">
        <v>72</v>
      </c>
      <c r="B103" s="1180">
        <v>1990</v>
      </c>
      <c r="C103" s="1179" t="s">
        <v>168</v>
      </c>
      <c r="D103" s="1178">
        <v>6.7</v>
      </c>
      <c r="E103" s="1177">
        <v>48.9</v>
      </c>
      <c r="F103" s="1177">
        <v>33.9</v>
      </c>
      <c r="G103" s="1177">
        <v>10.6</v>
      </c>
      <c r="H103" s="1177" t="s">
        <v>632</v>
      </c>
      <c r="I103" s="1177" t="s">
        <v>632</v>
      </c>
      <c r="J103" s="1177" t="s">
        <v>632</v>
      </c>
      <c r="K103" s="1176" t="s">
        <v>632</v>
      </c>
    </row>
    <row r="104" spans="1:11">
      <c r="A104" s="1181"/>
      <c r="B104" s="1180">
        <v>1994</v>
      </c>
      <c r="C104" s="1179" t="s">
        <v>168</v>
      </c>
      <c r="D104" s="1178">
        <v>4.9000000000000004</v>
      </c>
      <c r="E104" s="1177">
        <v>42.9</v>
      </c>
      <c r="F104" s="1177">
        <v>39.9</v>
      </c>
      <c r="G104" s="1177">
        <v>12.3</v>
      </c>
      <c r="H104" s="1177" t="s">
        <v>632</v>
      </c>
      <c r="I104" s="1177" t="s">
        <v>632</v>
      </c>
      <c r="J104" s="1177" t="s">
        <v>632</v>
      </c>
      <c r="K104" s="1176" t="s">
        <v>632</v>
      </c>
    </row>
    <row r="105" spans="1:11" hidden="1">
      <c r="A105" s="1181"/>
      <c r="B105" s="1180">
        <v>1997</v>
      </c>
      <c r="C105" s="1179" t="s">
        <v>168</v>
      </c>
      <c r="D105" s="1178">
        <v>4.8</v>
      </c>
      <c r="E105" s="1177">
        <v>42.6</v>
      </c>
      <c r="F105" s="1177">
        <v>41.2</v>
      </c>
      <c r="G105" s="1177">
        <v>11.4</v>
      </c>
      <c r="H105" s="1177" t="s">
        <v>632</v>
      </c>
      <c r="I105" s="1177" t="s">
        <v>632</v>
      </c>
      <c r="J105" s="1177" t="s">
        <v>632</v>
      </c>
      <c r="K105" s="1176" t="s">
        <v>632</v>
      </c>
    </row>
    <row r="106" spans="1:11" hidden="1">
      <c r="A106" s="1181"/>
      <c r="B106" s="1180">
        <v>1998</v>
      </c>
      <c r="C106" s="1179" t="s">
        <v>168</v>
      </c>
      <c r="D106" s="1178">
        <v>6</v>
      </c>
      <c r="E106" s="1177">
        <v>45.4</v>
      </c>
      <c r="F106" s="1177">
        <v>37.1</v>
      </c>
      <c r="G106" s="1177">
        <v>11.5</v>
      </c>
      <c r="H106" s="1177" t="s">
        <v>632</v>
      </c>
      <c r="I106" s="1177" t="s">
        <v>632</v>
      </c>
      <c r="J106" s="1177" t="s">
        <v>632</v>
      </c>
      <c r="K106" s="1176" t="s">
        <v>632</v>
      </c>
    </row>
    <row r="107" spans="1:11">
      <c r="A107" s="1181"/>
      <c r="B107" s="1180">
        <v>1999</v>
      </c>
      <c r="C107" s="1179"/>
      <c r="D107" s="1178">
        <v>6</v>
      </c>
      <c r="E107" s="1177">
        <v>43.7</v>
      </c>
      <c r="F107" s="1177">
        <v>39.200000000000003</v>
      </c>
      <c r="G107" s="1177">
        <v>11</v>
      </c>
      <c r="H107" s="1177" t="s">
        <v>632</v>
      </c>
      <c r="I107" s="1177" t="s">
        <v>632</v>
      </c>
      <c r="J107" s="1177" t="s">
        <v>632</v>
      </c>
      <c r="K107" s="1176" t="s">
        <v>632</v>
      </c>
    </row>
    <row r="108" spans="1:11" hidden="1">
      <c r="A108" s="1181"/>
      <c r="B108" s="1180">
        <v>2000</v>
      </c>
      <c r="C108" s="1179"/>
      <c r="D108" s="1178">
        <v>6.1</v>
      </c>
      <c r="E108" s="1177">
        <v>37.299999999999997</v>
      </c>
      <c r="F108" s="1177">
        <v>43.1</v>
      </c>
      <c r="G108" s="1177">
        <v>13.6</v>
      </c>
      <c r="H108" s="1177">
        <v>15.6</v>
      </c>
      <c r="I108" s="1177">
        <v>63.7</v>
      </c>
      <c r="J108" s="1177">
        <v>18.399999999999999</v>
      </c>
      <c r="K108" s="1176">
        <v>2.2999999999999998</v>
      </c>
    </row>
    <row r="109" spans="1:11">
      <c r="A109" s="1181"/>
      <c r="B109" s="1180">
        <v>2002</v>
      </c>
      <c r="C109" s="1179"/>
      <c r="D109" s="1178">
        <v>7.1</v>
      </c>
      <c r="E109" s="1177">
        <v>40.5</v>
      </c>
      <c r="F109" s="1177">
        <v>37.200000000000003</v>
      </c>
      <c r="G109" s="1177">
        <v>15.2</v>
      </c>
      <c r="H109" s="1177" t="s">
        <v>632</v>
      </c>
      <c r="I109" s="1177" t="s">
        <v>632</v>
      </c>
      <c r="J109" s="1177" t="s">
        <v>632</v>
      </c>
      <c r="K109" s="1176" t="s">
        <v>632</v>
      </c>
    </row>
    <row r="110" spans="1:11" hidden="1">
      <c r="A110" s="1181"/>
      <c r="B110" s="1180">
        <v>2005</v>
      </c>
      <c r="C110" s="1179"/>
      <c r="D110" s="1178">
        <v>5.4</v>
      </c>
      <c r="E110" s="1177">
        <v>35.299999999999997</v>
      </c>
      <c r="F110" s="1177">
        <v>43.3</v>
      </c>
      <c r="G110" s="1177">
        <v>15.9</v>
      </c>
      <c r="H110" s="1177">
        <v>14.3</v>
      </c>
      <c r="I110" s="1177">
        <v>56.5</v>
      </c>
      <c r="J110" s="1177">
        <v>26.4</v>
      </c>
      <c r="K110" s="1176">
        <v>2.8</v>
      </c>
    </row>
    <row r="111" spans="1:11">
      <c r="A111" s="1181"/>
      <c r="B111" s="1180">
        <v>2006</v>
      </c>
      <c r="C111" s="1179"/>
      <c r="D111" s="1178">
        <v>3.5</v>
      </c>
      <c r="E111" s="1177">
        <v>37.4</v>
      </c>
      <c r="F111" s="1177">
        <v>42.9</v>
      </c>
      <c r="G111" s="1177">
        <v>16.2</v>
      </c>
      <c r="H111" s="1177">
        <v>11.5</v>
      </c>
      <c r="I111" s="1177">
        <v>59.4</v>
      </c>
      <c r="J111" s="1177">
        <v>25.5</v>
      </c>
      <c r="K111" s="1176">
        <v>3.5</v>
      </c>
    </row>
    <row r="112" spans="1:11" hidden="1">
      <c r="A112" s="1181"/>
      <c r="B112" s="1180">
        <v>2007</v>
      </c>
      <c r="C112" s="1179"/>
      <c r="D112" s="1178">
        <v>4.7</v>
      </c>
      <c r="E112" s="1177">
        <v>32.299999999999997</v>
      </c>
      <c r="F112" s="1177">
        <v>44.1</v>
      </c>
      <c r="G112" s="1177">
        <v>18.899999999999999</v>
      </c>
      <c r="H112" s="1177">
        <v>12.2</v>
      </c>
      <c r="I112" s="1177">
        <v>59.2</v>
      </c>
      <c r="J112" s="1177">
        <v>25.3</v>
      </c>
      <c r="K112" s="1176">
        <v>3.3</v>
      </c>
    </row>
    <row r="113" spans="1:11">
      <c r="A113" s="1181"/>
      <c r="B113" s="1180">
        <v>2008</v>
      </c>
      <c r="C113" s="1179"/>
      <c r="D113" s="1178">
        <v>4.0999999999999996</v>
      </c>
      <c r="E113" s="1177">
        <v>33</v>
      </c>
      <c r="F113" s="1177">
        <v>44.4</v>
      </c>
      <c r="G113" s="1177">
        <v>18.5</v>
      </c>
      <c r="H113" s="1177">
        <v>10.5</v>
      </c>
      <c r="I113" s="1177">
        <v>55.6</v>
      </c>
      <c r="J113" s="1177">
        <v>30.2</v>
      </c>
      <c r="K113" s="1176">
        <v>3.7</v>
      </c>
    </row>
    <row r="114" spans="1:11">
      <c r="A114" s="1181"/>
      <c r="B114" s="1180">
        <v>2009</v>
      </c>
      <c r="C114" s="1179"/>
      <c r="D114" s="1178">
        <v>3.5</v>
      </c>
      <c r="E114" s="1177">
        <v>33</v>
      </c>
      <c r="F114" s="1177">
        <v>42.5</v>
      </c>
      <c r="G114" s="1177">
        <v>20.9</v>
      </c>
      <c r="H114" s="1177">
        <v>10.1</v>
      </c>
      <c r="I114" s="1177">
        <v>52.8</v>
      </c>
      <c r="J114" s="1177">
        <v>32.5</v>
      </c>
      <c r="K114" s="1176">
        <v>4.7</v>
      </c>
    </row>
    <row r="115" spans="1:11">
      <c r="A115" s="1181"/>
      <c r="B115" s="1180">
        <v>2010</v>
      </c>
      <c r="C115" s="1179"/>
      <c r="D115" s="1178">
        <v>2.9</v>
      </c>
      <c r="E115" s="1177">
        <v>31.2</v>
      </c>
      <c r="F115" s="1177">
        <v>45.7</v>
      </c>
      <c r="G115" s="1177">
        <v>20.3</v>
      </c>
      <c r="H115" s="1177">
        <v>9.3000000000000007</v>
      </c>
      <c r="I115" s="1177">
        <v>51.5</v>
      </c>
      <c r="J115" s="1177">
        <v>34.6</v>
      </c>
      <c r="K115" s="1176">
        <v>4.5</v>
      </c>
    </row>
    <row r="116" spans="1:11">
      <c r="A116" s="1181"/>
      <c r="B116" s="1180">
        <v>2011</v>
      </c>
      <c r="C116" s="1179"/>
      <c r="D116" s="1178">
        <v>2.4</v>
      </c>
      <c r="E116" s="1177">
        <v>28.6</v>
      </c>
      <c r="F116" s="1177">
        <v>49.2</v>
      </c>
      <c r="G116" s="1177">
        <v>19.8</v>
      </c>
      <c r="H116" s="1177">
        <v>8.8000000000000007</v>
      </c>
      <c r="I116" s="1177">
        <v>47.7</v>
      </c>
      <c r="J116" s="1177">
        <v>38.1</v>
      </c>
      <c r="K116" s="1176">
        <v>5.3</v>
      </c>
    </row>
    <row r="117" spans="1:11">
      <c r="A117" s="1181"/>
      <c r="B117" s="1180">
        <v>2012</v>
      </c>
      <c r="C117" s="1179"/>
      <c r="D117" s="1191">
        <v>3.2</v>
      </c>
      <c r="E117" s="1177">
        <v>18.399999999999999</v>
      </c>
      <c r="F117" s="1177">
        <v>58.5</v>
      </c>
      <c r="G117" s="1177">
        <v>19.899999999999999</v>
      </c>
      <c r="H117" s="1177">
        <v>6</v>
      </c>
      <c r="I117" s="1177">
        <v>33.1</v>
      </c>
      <c r="J117" s="1177">
        <v>54.5</v>
      </c>
      <c r="K117" s="1176">
        <v>6.3</v>
      </c>
    </row>
    <row r="118" spans="1:11">
      <c r="A118" s="1181"/>
      <c r="B118" s="1180">
        <v>2013</v>
      </c>
      <c r="C118" s="1179"/>
      <c r="D118" s="1178">
        <v>3.1</v>
      </c>
      <c r="E118" s="1177">
        <v>16.8</v>
      </c>
      <c r="F118" s="1177">
        <v>61.2</v>
      </c>
      <c r="G118" s="1177">
        <v>18.899999999999999</v>
      </c>
      <c r="H118" s="1177">
        <v>4.9000000000000004</v>
      </c>
      <c r="I118" s="1177">
        <v>33.799999999999997</v>
      </c>
      <c r="J118" s="1177">
        <v>55.9</v>
      </c>
      <c r="K118" s="1176">
        <v>5.4</v>
      </c>
    </row>
    <row r="119" spans="1:11">
      <c r="A119" s="1181"/>
      <c r="B119" s="1180"/>
      <c r="C119" s="1179"/>
      <c r="D119" s="1191"/>
      <c r="E119" s="1177"/>
      <c r="F119" s="1177"/>
      <c r="G119" s="1177"/>
      <c r="H119" s="1177"/>
      <c r="I119" s="1177"/>
      <c r="J119" s="1177"/>
      <c r="K119" s="1176"/>
    </row>
    <row r="120" spans="1:11">
      <c r="A120" s="1181" t="s">
        <v>73</v>
      </c>
      <c r="B120" s="1180">
        <v>1995</v>
      </c>
      <c r="C120" s="1179" t="s">
        <v>168</v>
      </c>
      <c r="D120" s="1178">
        <v>20.7</v>
      </c>
      <c r="E120" s="1177">
        <v>43.5</v>
      </c>
      <c r="F120" s="1177">
        <v>26.7</v>
      </c>
      <c r="G120" s="1177">
        <v>9.1</v>
      </c>
      <c r="H120" s="1177">
        <v>61.1</v>
      </c>
      <c r="I120" s="1177">
        <v>31.5</v>
      </c>
      <c r="J120" s="1177">
        <v>6.7</v>
      </c>
      <c r="K120" s="1176">
        <v>0.7</v>
      </c>
    </row>
    <row r="121" spans="1:11" hidden="1">
      <c r="A121" s="1181"/>
      <c r="B121" s="1180">
        <v>1997</v>
      </c>
      <c r="C121" s="1179" t="s">
        <v>168</v>
      </c>
      <c r="D121" s="1178">
        <v>16.5</v>
      </c>
      <c r="E121" s="1177">
        <v>42.1</v>
      </c>
      <c r="F121" s="1177">
        <v>31.4</v>
      </c>
      <c r="G121" s="1177">
        <v>10</v>
      </c>
      <c r="H121" s="1177">
        <v>52</v>
      </c>
      <c r="I121" s="1177">
        <v>37.799999999999997</v>
      </c>
      <c r="J121" s="1177">
        <v>8.6999999999999993</v>
      </c>
      <c r="K121" s="1176">
        <v>1.5</v>
      </c>
    </row>
    <row r="122" spans="1:11" hidden="1">
      <c r="A122" s="1181"/>
      <c r="B122" s="1180">
        <v>1998</v>
      </c>
      <c r="C122" s="1179" t="s">
        <v>168</v>
      </c>
      <c r="D122" s="1178">
        <v>16.100000000000001</v>
      </c>
      <c r="E122" s="1177">
        <v>41.2</v>
      </c>
      <c r="F122" s="1177">
        <v>33</v>
      </c>
      <c r="G122" s="1177">
        <v>9.6</v>
      </c>
      <c r="H122" s="1177">
        <v>48.7</v>
      </c>
      <c r="I122" s="1177">
        <v>39.200000000000003</v>
      </c>
      <c r="J122" s="1177">
        <v>10.8</v>
      </c>
      <c r="K122" s="1176">
        <v>1.4</v>
      </c>
    </row>
    <row r="123" spans="1:11">
      <c r="A123" s="1181"/>
      <c r="B123" s="1180">
        <v>1999</v>
      </c>
      <c r="C123" s="1179"/>
      <c r="D123" s="1178">
        <v>16</v>
      </c>
      <c r="E123" s="1177">
        <v>38.700000000000003</v>
      </c>
      <c r="F123" s="1177">
        <v>32.799999999999997</v>
      </c>
      <c r="G123" s="1177">
        <v>12.4</v>
      </c>
      <c r="H123" s="1177">
        <v>48.6</v>
      </c>
      <c r="I123" s="1177">
        <v>40.6</v>
      </c>
      <c r="J123" s="1177">
        <v>9</v>
      </c>
      <c r="K123" s="1176">
        <v>1.8</v>
      </c>
    </row>
    <row r="124" spans="1:11" hidden="1">
      <c r="A124" s="1181"/>
      <c r="B124" s="1180">
        <v>2000</v>
      </c>
      <c r="C124" s="1179"/>
      <c r="D124" s="1178">
        <v>14.2</v>
      </c>
      <c r="E124" s="1177">
        <v>40.299999999999997</v>
      </c>
      <c r="F124" s="1177">
        <v>32.200000000000003</v>
      </c>
      <c r="G124" s="1177">
        <v>13.4</v>
      </c>
      <c r="H124" s="1177">
        <v>45.5</v>
      </c>
      <c r="I124" s="1177">
        <v>42.2</v>
      </c>
      <c r="J124" s="1177">
        <v>10.6</v>
      </c>
      <c r="K124" s="1176">
        <v>1.6</v>
      </c>
    </row>
    <row r="125" spans="1:11">
      <c r="A125" s="1181"/>
      <c r="B125" s="1180">
        <v>2001</v>
      </c>
      <c r="C125" s="1179"/>
      <c r="D125" s="1178">
        <v>13</v>
      </c>
      <c r="E125" s="1177">
        <v>41.6</v>
      </c>
      <c r="F125" s="1177">
        <v>33.4</v>
      </c>
      <c r="G125" s="1177">
        <v>11.9</v>
      </c>
      <c r="H125" s="1177">
        <v>42.4</v>
      </c>
      <c r="I125" s="1177">
        <v>43.6</v>
      </c>
      <c r="J125" s="1177">
        <v>12</v>
      </c>
      <c r="K125" s="1176">
        <v>2</v>
      </c>
    </row>
    <row r="126" spans="1:11" hidden="1">
      <c r="A126" s="1181"/>
      <c r="B126" s="1180">
        <v>2003</v>
      </c>
      <c r="C126" s="1179"/>
      <c r="D126" s="1178">
        <v>13.5</v>
      </c>
      <c r="E126" s="1177">
        <v>43.3</v>
      </c>
      <c r="F126" s="1177">
        <v>30.8</v>
      </c>
      <c r="G126" s="1177">
        <v>12.4</v>
      </c>
      <c r="H126" s="1177">
        <v>41.9</v>
      </c>
      <c r="I126" s="1177">
        <v>44.4</v>
      </c>
      <c r="J126" s="1177">
        <v>12.4</v>
      </c>
      <c r="K126" s="1176">
        <v>1.4</v>
      </c>
    </row>
    <row r="127" spans="1:11">
      <c r="A127" s="1181"/>
      <c r="B127" s="1180">
        <v>2004</v>
      </c>
      <c r="C127" s="1179"/>
      <c r="D127" s="1178">
        <v>15</v>
      </c>
      <c r="E127" s="1177">
        <v>39.9</v>
      </c>
      <c r="F127" s="1177">
        <v>32.9</v>
      </c>
      <c r="G127" s="1177">
        <v>12.1</v>
      </c>
      <c r="H127" s="1177">
        <v>38.9</v>
      </c>
      <c r="I127" s="1177">
        <v>45.8</v>
      </c>
      <c r="J127" s="1177">
        <v>14.2</v>
      </c>
      <c r="K127" s="1176">
        <v>1.2</v>
      </c>
    </row>
    <row r="128" spans="1:11">
      <c r="A128" s="1181"/>
      <c r="B128" s="1180">
        <v>2009</v>
      </c>
      <c r="C128" s="1179"/>
      <c r="D128" s="1178">
        <v>12.1</v>
      </c>
      <c r="E128" s="1177">
        <v>42.7</v>
      </c>
      <c r="F128" s="1177">
        <v>33</v>
      </c>
      <c r="G128" s="1177">
        <v>12.1</v>
      </c>
      <c r="H128" s="1177">
        <v>33.799999999999997</v>
      </c>
      <c r="I128" s="1177">
        <v>47.3</v>
      </c>
      <c r="J128" s="1177">
        <v>17.3</v>
      </c>
      <c r="K128" s="1176">
        <v>1.6</v>
      </c>
    </row>
    <row r="129" spans="1:11">
      <c r="A129" s="1181"/>
      <c r="B129" s="1180">
        <v>2010</v>
      </c>
      <c r="C129" s="1179"/>
      <c r="D129" s="1178">
        <v>10.9</v>
      </c>
      <c r="E129" s="1177">
        <v>42</v>
      </c>
      <c r="F129" s="1177">
        <v>34.5</v>
      </c>
      <c r="G129" s="1177">
        <v>12.6</v>
      </c>
      <c r="H129" s="1177">
        <v>29.2</v>
      </c>
      <c r="I129" s="1177">
        <v>50.6</v>
      </c>
      <c r="J129" s="1177">
        <v>17.899999999999999</v>
      </c>
      <c r="K129" s="1176">
        <v>2.2000000000000002</v>
      </c>
    </row>
    <row r="130" spans="1:11">
      <c r="A130" s="1181"/>
      <c r="B130" s="1180">
        <v>2012</v>
      </c>
      <c r="C130" s="1179"/>
      <c r="D130" s="1191">
        <v>9.1999999999999993</v>
      </c>
      <c r="E130" s="1177">
        <v>41.9</v>
      </c>
      <c r="F130" s="1177">
        <v>35.200000000000003</v>
      </c>
      <c r="G130" s="1177">
        <v>13.8</v>
      </c>
      <c r="H130" s="1177">
        <v>23.8</v>
      </c>
      <c r="I130" s="1177">
        <v>51.1</v>
      </c>
      <c r="J130" s="1177">
        <v>22.3</v>
      </c>
      <c r="K130" s="1176">
        <v>2.7</v>
      </c>
    </row>
    <row r="131" spans="1:11">
      <c r="A131" s="1181"/>
      <c r="B131" s="1180">
        <v>2013</v>
      </c>
      <c r="C131" s="1179"/>
      <c r="D131" s="1178">
        <v>8</v>
      </c>
      <c r="E131" s="1177">
        <v>42.2</v>
      </c>
      <c r="F131" s="1177">
        <v>35.5</v>
      </c>
      <c r="G131" s="1177">
        <v>14.3</v>
      </c>
      <c r="H131" s="1177">
        <v>23.1</v>
      </c>
      <c r="I131" s="1177">
        <v>50.9</v>
      </c>
      <c r="J131" s="1177">
        <v>23.2</v>
      </c>
      <c r="K131" s="1176">
        <v>2.8</v>
      </c>
    </row>
    <row r="132" spans="1:11">
      <c r="A132" s="1181"/>
      <c r="B132" s="1180"/>
      <c r="C132" s="1179"/>
      <c r="D132" s="1191"/>
      <c r="E132" s="1177"/>
      <c r="F132" s="1177"/>
      <c r="G132" s="1177"/>
      <c r="H132" s="1177"/>
      <c r="I132" s="1177"/>
      <c r="J132" s="1177"/>
      <c r="K132" s="1176"/>
    </row>
    <row r="133" spans="1:11">
      <c r="A133" s="1181" t="s">
        <v>74</v>
      </c>
      <c r="B133" s="1180">
        <v>1989</v>
      </c>
      <c r="C133" s="1179"/>
      <c r="D133" s="1178">
        <v>27.6</v>
      </c>
      <c r="E133" s="1177">
        <v>47.5</v>
      </c>
      <c r="F133" s="1177">
        <v>18.600000000000001</v>
      </c>
      <c r="G133" s="1177">
        <v>6.2</v>
      </c>
      <c r="H133" s="1177">
        <v>70.8</v>
      </c>
      <c r="I133" s="1177">
        <v>26.5</v>
      </c>
      <c r="J133" s="1177">
        <v>2.5</v>
      </c>
      <c r="K133" s="1176">
        <v>0.2</v>
      </c>
    </row>
    <row r="134" spans="1:11">
      <c r="A134" s="1181"/>
      <c r="B134" s="1180">
        <v>1998</v>
      </c>
      <c r="C134" s="1179"/>
      <c r="D134" s="1178">
        <v>24.3</v>
      </c>
      <c r="E134" s="1177">
        <v>45.8</v>
      </c>
      <c r="F134" s="1177">
        <v>21.8</v>
      </c>
      <c r="G134" s="1177">
        <v>8.1</v>
      </c>
      <c r="H134" s="1177">
        <v>61.1</v>
      </c>
      <c r="I134" s="1177">
        <v>34.799999999999997</v>
      </c>
      <c r="J134" s="1177">
        <v>3.9</v>
      </c>
      <c r="K134" s="1176">
        <v>0.1</v>
      </c>
    </row>
    <row r="135" spans="1:11" hidden="1">
      <c r="A135" s="1181"/>
      <c r="B135" s="1180">
        <v>2002</v>
      </c>
      <c r="C135" s="1179"/>
      <c r="D135" s="1178">
        <v>14.4</v>
      </c>
      <c r="E135" s="1177">
        <v>45.9</v>
      </c>
      <c r="F135" s="1177">
        <v>30.1</v>
      </c>
      <c r="G135" s="1177">
        <v>9.6</v>
      </c>
      <c r="H135" s="1177">
        <v>51.8</v>
      </c>
      <c r="I135" s="1177">
        <v>40.6</v>
      </c>
      <c r="J135" s="1177">
        <v>6</v>
      </c>
      <c r="K135" s="1176">
        <v>1.6</v>
      </c>
    </row>
    <row r="136" spans="1:11">
      <c r="A136" s="1181"/>
      <c r="B136" s="1180">
        <v>2004</v>
      </c>
      <c r="C136" s="1179"/>
      <c r="D136" s="1178">
        <v>19.899999999999999</v>
      </c>
      <c r="E136" s="1177">
        <v>46.9</v>
      </c>
      <c r="F136" s="1177">
        <v>26.2</v>
      </c>
      <c r="G136" s="1177">
        <v>6.9</v>
      </c>
      <c r="H136" s="1177">
        <v>52</v>
      </c>
      <c r="I136" s="1177">
        <v>41.4</v>
      </c>
      <c r="J136" s="1177">
        <v>6.3</v>
      </c>
      <c r="K136" s="1176">
        <v>0.4</v>
      </c>
    </row>
    <row r="137" spans="1:11">
      <c r="A137" s="1181"/>
      <c r="B137" s="1180">
        <v>2006</v>
      </c>
      <c r="C137" s="1179"/>
      <c r="D137" s="1178">
        <v>19.7</v>
      </c>
      <c r="E137" s="1177">
        <v>49.3</v>
      </c>
      <c r="F137" s="1177">
        <v>25.8</v>
      </c>
      <c r="G137" s="1177">
        <v>5.2</v>
      </c>
      <c r="H137" s="1177">
        <v>47.8</v>
      </c>
      <c r="I137" s="1177">
        <v>43.5</v>
      </c>
      <c r="J137" s="1177">
        <v>8.4</v>
      </c>
      <c r="K137" s="1176">
        <v>0.3</v>
      </c>
    </row>
    <row r="138" spans="1:11">
      <c r="A138" s="1181"/>
      <c r="B138" s="1180">
        <v>2010</v>
      </c>
      <c r="C138" s="1179"/>
      <c r="D138" s="1178">
        <v>17.600000000000001</v>
      </c>
      <c r="E138" s="1177">
        <v>50.6</v>
      </c>
      <c r="F138" s="1177">
        <v>27.2</v>
      </c>
      <c r="G138" s="1177">
        <v>4.7</v>
      </c>
      <c r="H138" s="1177">
        <v>36.1</v>
      </c>
      <c r="I138" s="1177">
        <v>51.7</v>
      </c>
      <c r="J138" s="1177">
        <v>11.9</v>
      </c>
      <c r="K138" s="1176">
        <v>0.4</v>
      </c>
    </row>
    <row r="139" spans="1:11">
      <c r="A139" s="1181"/>
      <c r="B139" s="1180"/>
      <c r="C139" s="1179"/>
      <c r="D139" s="1178"/>
      <c r="E139" s="1177"/>
      <c r="F139" s="1177"/>
      <c r="G139" s="1177"/>
      <c r="H139" s="1177"/>
      <c r="I139" s="1177"/>
      <c r="J139" s="1177"/>
      <c r="K139" s="1176"/>
    </row>
    <row r="140" spans="1:11">
      <c r="A140" s="1181" t="s">
        <v>75</v>
      </c>
      <c r="B140" s="1180">
        <v>1990</v>
      </c>
      <c r="C140" s="1179" t="s">
        <v>168</v>
      </c>
      <c r="D140" s="1178">
        <v>23.8</v>
      </c>
      <c r="E140" s="1177">
        <v>57.3</v>
      </c>
      <c r="F140" s="1177">
        <v>14.6</v>
      </c>
      <c r="G140" s="1177">
        <v>4.3</v>
      </c>
      <c r="H140" s="1177">
        <v>60.2</v>
      </c>
      <c r="I140" s="1177">
        <v>38.200000000000003</v>
      </c>
      <c r="J140" s="1177">
        <v>1.6</v>
      </c>
      <c r="K140" s="1176">
        <v>0.1</v>
      </c>
    </row>
    <row r="141" spans="1:11">
      <c r="A141" s="1181"/>
      <c r="B141" s="1180">
        <v>1994</v>
      </c>
      <c r="C141" s="1179" t="s">
        <v>168</v>
      </c>
      <c r="D141" s="1178">
        <v>21.4</v>
      </c>
      <c r="E141" s="1177">
        <v>56.2</v>
      </c>
      <c r="F141" s="1177">
        <v>15.9</v>
      </c>
      <c r="G141" s="1177">
        <v>6.5</v>
      </c>
      <c r="H141" s="1177">
        <v>48.2</v>
      </c>
      <c r="I141" s="1177">
        <v>47.9</v>
      </c>
      <c r="J141" s="1177">
        <v>3.5</v>
      </c>
      <c r="K141" s="1176">
        <v>0.4</v>
      </c>
    </row>
    <row r="142" spans="1:11" hidden="1">
      <c r="A142" s="1181"/>
      <c r="B142" s="1180">
        <v>1997</v>
      </c>
      <c r="C142" s="1179" t="s">
        <v>168</v>
      </c>
      <c r="D142" s="1178">
        <v>19.3</v>
      </c>
      <c r="E142" s="1177">
        <v>58.8</v>
      </c>
      <c r="F142" s="1177">
        <v>16.5</v>
      </c>
      <c r="G142" s="1177">
        <v>5.4</v>
      </c>
      <c r="H142" s="1177">
        <v>48.9</v>
      </c>
      <c r="I142" s="1177">
        <v>46.4</v>
      </c>
      <c r="J142" s="1177">
        <v>4.0999999999999996</v>
      </c>
      <c r="K142" s="1176">
        <v>0.6</v>
      </c>
    </row>
    <row r="143" spans="1:11" hidden="1">
      <c r="A143" s="1181"/>
      <c r="B143" s="1185">
        <v>1998</v>
      </c>
      <c r="C143" s="1179" t="s">
        <v>168</v>
      </c>
      <c r="D143" s="1178">
        <v>17.2</v>
      </c>
      <c r="E143" s="1177">
        <v>60.5</v>
      </c>
      <c r="F143" s="1177">
        <v>15.4</v>
      </c>
      <c r="G143" s="1177">
        <v>6.9</v>
      </c>
      <c r="H143" s="1177">
        <v>47.1</v>
      </c>
      <c r="I143" s="1177">
        <v>48.2</v>
      </c>
      <c r="J143" s="1177">
        <v>4.2</v>
      </c>
      <c r="K143" s="1176">
        <v>0.5</v>
      </c>
    </row>
    <row r="144" spans="1:11">
      <c r="A144" s="1181"/>
      <c r="B144" s="1185">
        <v>1999</v>
      </c>
      <c r="C144" s="1179"/>
      <c r="D144" s="1178">
        <v>17.7</v>
      </c>
      <c r="E144" s="1177">
        <v>58.8</v>
      </c>
      <c r="F144" s="1177">
        <v>18.5</v>
      </c>
      <c r="G144" s="1177">
        <v>5</v>
      </c>
      <c r="H144" s="1177">
        <v>46.7</v>
      </c>
      <c r="I144" s="1177">
        <v>49</v>
      </c>
      <c r="J144" s="1177">
        <v>4.2</v>
      </c>
      <c r="K144" s="1176">
        <v>0.1</v>
      </c>
    </row>
    <row r="145" spans="1:11" hidden="1">
      <c r="A145" s="1181"/>
      <c r="B145" s="1180">
        <v>2002</v>
      </c>
      <c r="C145" s="1179"/>
      <c r="D145" s="1178">
        <v>18.399999999999999</v>
      </c>
      <c r="E145" s="1177">
        <v>56.1</v>
      </c>
      <c r="F145" s="1177">
        <v>18.7</v>
      </c>
      <c r="G145" s="1177">
        <v>6.8</v>
      </c>
      <c r="H145" s="1177">
        <v>51.2</v>
      </c>
      <c r="I145" s="1177">
        <v>45.4</v>
      </c>
      <c r="J145" s="1177">
        <v>3.1</v>
      </c>
      <c r="K145" s="1176">
        <v>0.3</v>
      </c>
    </row>
    <row r="146" spans="1:11">
      <c r="A146" s="1181"/>
      <c r="B146" s="1180">
        <v>2003</v>
      </c>
      <c r="C146" s="1179"/>
      <c r="D146" s="1178">
        <v>18.100000000000001</v>
      </c>
      <c r="E146" s="1177">
        <v>53.4</v>
      </c>
      <c r="F146" s="1177">
        <v>21.5</v>
      </c>
      <c r="G146" s="1177">
        <v>7</v>
      </c>
      <c r="H146" s="1177">
        <v>48.6</v>
      </c>
      <c r="I146" s="1177">
        <v>47.4</v>
      </c>
      <c r="J146" s="1177">
        <v>3.6</v>
      </c>
      <c r="K146" s="1176">
        <v>0.5</v>
      </c>
    </row>
    <row r="147" spans="1:11">
      <c r="A147" s="1181"/>
      <c r="B147" s="1180">
        <v>2006</v>
      </c>
      <c r="C147" s="1179"/>
      <c r="D147" s="1178">
        <v>13.7</v>
      </c>
      <c r="E147" s="1177">
        <v>53.2</v>
      </c>
      <c r="F147" s="1177">
        <v>25.5</v>
      </c>
      <c r="G147" s="1177">
        <v>7.6</v>
      </c>
      <c r="H147" s="1177">
        <v>41.9</v>
      </c>
      <c r="I147" s="1177">
        <v>51.8</v>
      </c>
      <c r="J147" s="1177">
        <v>5.7</v>
      </c>
      <c r="K147" s="1176">
        <v>0.6</v>
      </c>
    </row>
    <row r="148" spans="1:11">
      <c r="A148" s="1181"/>
      <c r="B148" s="1180">
        <v>2007</v>
      </c>
      <c r="C148" s="1179"/>
      <c r="D148" s="1178">
        <v>12.5</v>
      </c>
      <c r="E148" s="1177">
        <v>51.9</v>
      </c>
      <c r="F148" s="1177">
        <v>27.4</v>
      </c>
      <c r="G148" s="1177">
        <v>8.1999999999999993</v>
      </c>
      <c r="H148" s="1177">
        <v>35.1</v>
      </c>
      <c r="I148" s="1177">
        <v>55.6</v>
      </c>
      <c r="J148" s="1177">
        <v>8.8000000000000007</v>
      </c>
      <c r="K148" s="1176">
        <v>0.6</v>
      </c>
    </row>
    <row r="149" spans="1:11">
      <c r="A149" s="1181"/>
      <c r="B149" s="1180">
        <v>2010</v>
      </c>
      <c r="C149" s="1179"/>
      <c r="D149" s="1178">
        <v>8.4</v>
      </c>
      <c r="E149" s="1177">
        <v>48.9</v>
      </c>
      <c r="F149" s="1177">
        <v>34.1</v>
      </c>
      <c r="G149" s="1177">
        <v>8.6</v>
      </c>
      <c r="H149" s="1177">
        <v>29.4</v>
      </c>
      <c r="I149" s="1177">
        <v>59.5</v>
      </c>
      <c r="J149" s="1177">
        <v>10.5</v>
      </c>
      <c r="K149" s="1176">
        <v>0.6</v>
      </c>
    </row>
    <row r="150" spans="1:11">
      <c r="A150" s="1181"/>
      <c r="B150" s="1185"/>
      <c r="C150" s="1179"/>
      <c r="D150" s="1178"/>
      <c r="E150" s="1177"/>
      <c r="F150" s="1177"/>
      <c r="G150" s="1177"/>
      <c r="H150" s="1177"/>
      <c r="I150" s="1177"/>
      <c r="J150" s="1177"/>
      <c r="K150" s="1176"/>
    </row>
    <row r="151" spans="1:11" hidden="1">
      <c r="A151" s="1181" t="s">
        <v>876</v>
      </c>
      <c r="B151" s="1180">
        <v>1984</v>
      </c>
      <c r="C151" s="1179" t="s">
        <v>168</v>
      </c>
      <c r="D151" s="1178">
        <v>2.6</v>
      </c>
      <c r="E151" s="1177">
        <v>42.5</v>
      </c>
      <c r="F151" s="1177">
        <v>36.9</v>
      </c>
      <c r="G151" s="1177">
        <v>18</v>
      </c>
      <c r="H151" s="1177">
        <v>7.5</v>
      </c>
      <c r="I151" s="1177">
        <v>65.8</v>
      </c>
      <c r="J151" s="1177">
        <v>22.7</v>
      </c>
      <c r="K151" s="1176">
        <v>3.9</v>
      </c>
    </row>
    <row r="152" spans="1:11">
      <c r="A152" s="1181" t="s">
        <v>876</v>
      </c>
      <c r="B152" s="1185">
        <v>1989</v>
      </c>
      <c r="C152" s="1179" t="s">
        <v>168</v>
      </c>
      <c r="D152" s="1178">
        <v>7.6</v>
      </c>
      <c r="E152" s="1177">
        <v>58.1</v>
      </c>
      <c r="F152" s="1177">
        <v>23.8</v>
      </c>
      <c r="G152" s="1177">
        <v>10.5</v>
      </c>
      <c r="H152" s="1177">
        <v>31.4</v>
      </c>
      <c r="I152" s="1177">
        <v>58.6</v>
      </c>
      <c r="J152" s="1177">
        <v>8.4</v>
      </c>
      <c r="K152" s="1176">
        <v>1.5</v>
      </c>
    </row>
    <row r="153" spans="1:11">
      <c r="A153" s="1181"/>
      <c r="B153" s="1185">
        <v>1994</v>
      </c>
      <c r="C153" s="1179" t="s">
        <v>168</v>
      </c>
      <c r="D153" s="1178">
        <v>7.1</v>
      </c>
      <c r="E153" s="1177">
        <v>56.1</v>
      </c>
      <c r="F153" s="1177">
        <v>25.2</v>
      </c>
      <c r="G153" s="1177">
        <v>11.5</v>
      </c>
      <c r="H153" s="1177">
        <v>27.4</v>
      </c>
      <c r="I153" s="1177">
        <v>63.5</v>
      </c>
      <c r="J153" s="1177">
        <v>7.9</v>
      </c>
      <c r="K153" s="1176">
        <v>1.2</v>
      </c>
    </row>
    <row r="154" spans="1:11" hidden="1">
      <c r="A154" s="1181"/>
      <c r="B154" s="1180">
        <v>1996</v>
      </c>
      <c r="C154" s="1179" t="s">
        <v>168</v>
      </c>
      <c r="D154" s="1178">
        <v>4.8</v>
      </c>
      <c r="E154" s="1177">
        <v>57.2</v>
      </c>
      <c r="F154" s="1177">
        <v>27</v>
      </c>
      <c r="G154" s="1177">
        <v>11</v>
      </c>
      <c r="H154" s="1177">
        <v>19.8</v>
      </c>
      <c r="I154" s="1177">
        <v>66.099999999999994</v>
      </c>
      <c r="J154" s="1177">
        <v>12.2</v>
      </c>
      <c r="K154" s="1176">
        <v>1.9</v>
      </c>
    </row>
    <row r="155" spans="1:11">
      <c r="A155" s="1181"/>
      <c r="B155" s="1180">
        <v>1998</v>
      </c>
      <c r="C155" s="1179"/>
      <c r="D155" s="1178">
        <v>6.2</v>
      </c>
      <c r="E155" s="1177">
        <v>55.5</v>
      </c>
      <c r="F155" s="1177">
        <v>25.3</v>
      </c>
      <c r="G155" s="1177">
        <v>12.4</v>
      </c>
      <c r="H155" s="1177">
        <v>19.899999999999999</v>
      </c>
      <c r="I155" s="1177">
        <v>62.6</v>
      </c>
      <c r="J155" s="1177">
        <v>13.6</v>
      </c>
      <c r="K155" s="1176">
        <v>3.4</v>
      </c>
    </row>
    <row r="156" spans="1:11" hidden="1">
      <c r="A156" s="1181"/>
      <c r="B156" s="1180">
        <v>2000</v>
      </c>
      <c r="C156" s="1179"/>
      <c r="D156" s="1178">
        <v>6.7</v>
      </c>
      <c r="E156" s="1177">
        <v>44</v>
      </c>
      <c r="F156" s="1177">
        <v>34</v>
      </c>
      <c r="G156" s="1177">
        <v>15.2</v>
      </c>
      <c r="H156" s="1177">
        <v>18.600000000000001</v>
      </c>
      <c r="I156" s="1177">
        <v>61</v>
      </c>
      <c r="J156" s="1177">
        <v>16.100000000000001</v>
      </c>
      <c r="K156" s="1176">
        <v>4.3</v>
      </c>
    </row>
    <row r="157" spans="1:11">
      <c r="A157" s="1181"/>
      <c r="B157" s="1180">
        <v>2002</v>
      </c>
      <c r="C157" s="1179"/>
      <c r="D157" s="1178">
        <v>5.3</v>
      </c>
      <c r="E157" s="1177">
        <v>44.3</v>
      </c>
      <c r="F157" s="1177">
        <v>35.9</v>
      </c>
      <c r="G157" s="1177">
        <v>14.5</v>
      </c>
      <c r="H157" s="1177">
        <v>14.9</v>
      </c>
      <c r="I157" s="1177">
        <v>61.2</v>
      </c>
      <c r="J157" s="1177">
        <v>19.7</v>
      </c>
      <c r="K157" s="1176">
        <v>4.3</v>
      </c>
    </row>
    <row r="158" spans="1:11">
      <c r="A158" s="1181"/>
      <c r="B158" s="1180">
        <v>2004</v>
      </c>
      <c r="C158" s="1179"/>
      <c r="D158" s="1178">
        <v>4.9000000000000004</v>
      </c>
      <c r="E158" s="1177">
        <v>47.5</v>
      </c>
      <c r="F158" s="1177">
        <v>32.1</v>
      </c>
      <c r="G158" s="1177">
        <v>15.5</v>
      </c>
      <c r="H158" s="1177">
        <v>14.4</v>
      </c>
      <c r="I158" s="1177">
        <v>58.3</v>
      </c>
      <c r="J158" s="1177">
        <v>21.1</v>
      </c>
      <c r="K158" s="1176">
        <v>6.2</v>
      </c>
    </row>
    <row r="159" spans="1:11" hidden="1">
      <c r="A159" s="1181"/>
      <c r="B159" s="1180">
        <v>2005</v>
      </c>
      <c r="C159" s="1179"/>
      <c r="D159" s="1178">
        <v>4</v>
      </c>
      <c r="E159" s="1177">
        <v>47.7</v>
      </c>
      <c r="F159" s="1177">
        <v>33.200000000000003</v>
      </c>
      <c r="G159" s="1177">
        <v>15.2</v>
      </c>
      <c r="H159" s="1177">
        <v>12.4</v>
      </c>
      <c r="I159" s="1177">
        <v>56.1</v>
      </c>
      <c r="J159" s="1177">
        <v>25</v>
      </c>
      <c r="K159" s="1176">
        <v>6.5</v>
      </c>
    </row>
    <row r="160" spans="1:11">
      <c r="A160" s="1181"/>
      <c r="B160" s="1180">
        <v>2006</v>
      </c>
      <c r="C160" s="1179"/>
      <c r="D160" s="1178">
        <v>3.7</v>
      </c>
      <c r="E160" s="1177">
        <v>47.2</v>
      </c>
      <c r="F160" s="1177">
        <v>32.9</v>
      </c>
      <c r="G160" s="1177">
        <v>16.100000000000001</v>
      </c>
      <c r="H160" s="1177">
        <v>11.3</v>
      </c>
      <c r="I160" s="1177">
        <v>58.4</v>
      </c>
      <c r="J160" s="1177">
        <v>25.7</v>
      </c>
      <c r="K160" s="1176">
        <v>4.5999999999999996</v>
      </c>
    </row>
    <row r="161" spans="1:11">
      <c r="A161" s="1181"/>
      <c r="B161" s="1180">
        <v>2008</v>
      </c>
      <c r="C161" s="1179"/>
      <c r="D161" s="1178">
        <v>3.6</v>
      </c>
      <c r="E161" s="1177">
        <v>45.4</v>
      </c>
      <c r="F161" s="1177">
        <v>34.1</v>
      </c>
      <c r="G161" s="1177">
        <v>16.899999999999999</v>
      </c>
      <c r="H161" s="1177">
        <v>10.3</v>
      </c>
      <c r="I161" s="1177">
        <v>59.8</v>
      </c>
      <c r="J161" s="1177">
        <v>24.1</v>
      </c>
      <c r="K161" s="1176">
        <v>5.8</v>
      </c>
    </row>
    <row r="162" spans="1:11">
      <c r="A162" s="1181"/>
      <c r="B162" s="1180">
        <v>2010</v>
      </c>
      <c r="C162" s="1179"/>
      <c r="D162" s="1178">
        <v>3.7</v>
      </c>
      <c r="E162" s="1177">
        <v>44</v>
      </c>
      <c r="F162" s="1177">
        <v>35.1</v>
      </c>
      <c r="G162" s="1177">
        <v>17.2</v>
      </c>
      <c r="H162" s="1177">
        <v>9.6</v>
      </c>
      <c r="I162" s="1177">
        <v>57.9</v>
      </c>
      <c r="J162" s="1177">
        <v>26.1</v>
      </c>
      <c r="K162" s="1176">
        <v>6.3</v>
      </c>
    </row>
    <row r="163" spans="1:11">
      <c r="A163" s="1181"/>
      <c r="B163" s="1180">
        <v>2012</v>
      </c>
      <c r="C163" s="1179"/>
      <c r="D163" s="1191">
        <v>2.7</v>
      </c>
      <c r="E163" s="1190">
        <v>43.1</v>
      </c>
      <c r="F163" s="1190">
        <v>37</v>
      </c>
      <c r="G163" s="1190">
        <v>17.3</v>
      </c>
      <c r="H163" s="1190">
        <v>6.2</v>
      </c>
      <c r="I163" s="1190">
        <v>56.9</v>
      </c>
      <c r="J163" s="1190">
        <v>30.6</v>
      </c>
      <c r="K163" s="1176">
        <v>6.3</v>
      </c>
    </row>
    <row r="164" spans="1:11">
      <c r="A164" s="1181"/>
      <c r="B164" s="1180"/>
      <c r="C164" s="1179"/>
      <c r="D164" s="1191"/>
      <c r="E164" s="1190"/>
      <c r="F164" s="1190"/>
      <c r="G164" s="1190"/>
      <c r="H164" s="1190"/>
      <c r="I164" s="1190"/>
      <c r="J164" s="1190"/>
      <c r="K164" s="1176"/>
    </row>
    <row r="165" spans="1:11">
      <c r="A165" s="1181" t="s">
        <v>77</v>
      </c>
      <c r="B165" s="1180">
        <v>1993</v>
      </c>
      <c r="C165" s="1179"/>
      <c r="D165" s="1178">
        <v>26</v>
      </c>
      <c r="E165" s="1177">
        <v>54.2</v>
      </c>
      <c r="F165" s="1177">
        <v>17.7</v>
      </c>
      <c r="G165" s="1177">
        <v>2.1</v>
      </c>
      <c r="H165" s="1177">
        <v>72.099999999999994</v>
      </c>
      <c r="I165" s="1177">
        <v>23.3</v>
      </c>
      <c r="J165" s="1177">
        <v>4.4000000000000004</v>
      </c>
      <c r="K165" s="1176">
        <v>0.2</v>
      </c>
    </row>
    <row r="166" spans="1:11" hidden="1">
      <c r="A166" s="1181"/>
      <c r="B166" s="1180">
        <v>1997</v>
      </c>
      <c r="C166" s="1179" t="s">
        <v>168</v>
      </c>
      <c r="D166" s="1178">
        <v>18.600000000000001</v>
      </c>
      <c r="E166" s="1177">
        <v>52.2</v>
      </c>
      <c r="F166" s="1177">
        <v>20</v>
      </c>
      <c r="G166" s="1177">
        <v>9.1999999999999993</v>
      </c>
      <c r="H166" s="1177" t="s">
        <v>632</v>
      </c>
      <c r="I166" s="1177" t="s">
        <v>632</v>
      </c>
      <c r="J166" s="1177" t="s">
        <v>632</v>
      </c>
      <c r="K166" s="1176" t="s">
        <v>632</v>
      </c>
    </row>
    <row r="167" spans="1:11">
      <c r="A167" s="1181"/>
      <c r="B167" s="1180">
        <v>1998</v>
      </c>
      <c r="C167" s="1179"/>
      <c r="D167" s="1178">
        <v>24</v>
      </c>
      <c r="E167" s="1177">
        <v>50.7</v>
      </c>
      <c r="F167" s="1177">
        <v>20.6</v>
      </c>
      <c r="G167" s="1177">
        <v>4.7</v>
      </c>
      <c r="H167" s="1177">
        <v>65.7</v>
      </c>
      <c r="I167" s="1177">
        <v>30.1</v>
      </c>
      <c r="J167" s="1177">
        <v>3.5</v>
      </c>
      <c r="K167" s="1176">
        <v>0.8</v>
      </c>
    </row>
    <row r="168" spans="1:11">
      <c r="A168" s="1181"/>
      <c r="B168" s="1180">
        <v>2001</v>
      </c>
      <c r="C168" s="1179"/>
      <c r="D168" s="1178">
        <v>23.5</v>
      </c>
      <c r="E168" s="1177">
        <v>49</v>
      </c>
      <c r="F168" s="1177">
        <v>21.3</v>
      </c>
      <c r="G168" s="1177">
        <v>6.2</v>
      </c>
      <c r="H168" s="1177">
        <v>64.2</v>
      </c>
      <c r="I168" s="1177">
        <v>30.7</v>
      </c>
      <c r="J168" s="1177">
        <v>4.7</v>
      </c>
      <c r="K168" s="1176">
        <v>0.4</v>
      </c>
    </row>
    <row r="169" spans="1:11">
      <c r="A169" s="1181"/>
      <c r="B169" s="1180">
        <v>2005</v>
      </c>
      <c r="C169" s="1179"/>
      <c r="D169" s="1178">
        <v>17.2</v>
      </c>
      <c r="E169" s="1177">
        <v>49.5</v>
      </c>
      <c r="F169" s="1177">
        <v>26</v>
      </c>
      <c r="G169" s="1177">
        <v>7.4</v>
      </c>
      <c r="H169" s="1177">
        <v>53.7</v>
      </c>
      <c r="I169" s="1177">
        <v>36.700000000000003</v>
      </c>
      <c r="J169" s="1177">
        <v>8.4</v>
      </c>
      <c r="K169" s="1176">
        <v>1.2</v>
      </c>
    </row>
    <row r="170" spans="1:11">
      <c r="A170" s="1181"/>
      <c r="B170" s="1180">
        <v>2009</v>
      </c>
      <c r="C170" s="1179"/>
      <c r="D170" s="1178">
        <v>17.100000000000001</v>
      </c>
      <c r="E170" s="1177">
        <v>46.4</v>
      </c>
      <c r="F170" s="1177">
        <v>26.9</v>
      </c>
      <c r="G170" s="1177">
        <v>9.6</v>
      </c>
      <c r="H170" s="1177">
        <v>46.6</v>
      </c>
      <c r="I170" s="1177">
        <v>41</v>
      </c>
      <c r="J170" s="1177">
        <v>11.1</v>
      </c>
      <c r="K170" s="1176">
        <v>1.4</v>
      </c>
    </row>
    <row r="171" spans="1:11">
      <c r="A171" s="1181"/>
      <c r="B171" s="1180"/>
      <c r="C171" s="1179"/>
      <c r="D171" s="1178"/>
      <c r="E171" s="1177"/>
      <c r="F171" s="1177"/>
      <c r="G171" s="1177"/>
      <c r="H171" s="1177"/>
      <c r="I171" s="1177"/>
      <c r="J171" s="1177"/>
      <c r="K171" s="1176"/>
    </row>
    <row r="172" spans="1:11">
      <c r="A172" s="1181" t="s">
        <v>78</v>
      </c>
      <c r="B172" s="1180">
        <v>1979</v>
      </c>
      <c r="C172" s="1179" t="s">
        <v>168</v>
      </c>
      <c r="D172" s="1178">
        <v>6.5</v>
      </c>
      <c r="E172" s="1177">
        <v>52.6</v>
      </c>
      <c r="F172" s="1177">
        <v>32.299999999999997</v>
      </c>
      <c r="G172" s="1177">
        <v>8.6</v>
      </c>
      <c r="H172" s="1177">
        <v>20.3</v>
      </c>
      <c r="I172" s="1177">
        <v>63.5</v>
      </c>
      <c r="J172" s="1177">
        <v>14.6</v>
      </c>
      <c r="K172" s="1176">
        <v>1.6</v>
      </c>
    </row>
    <row r="173" spans="1:11" hidden="1">
      <c r="A173" s="1181"/>
      <c r="B173" s="1180">
        <v>1989</v>
      </c>
      <c r="C173" s="1179" t="s">
        <v>168</v>
      </c>
      <c r="D173" s="1178">
        <v>6.2</v>
      </c>
      <c r="E173" s="1177">
        <v>49.4</v>
      </c>
      <c r="F173" s="1177">
        <v>34.6</v>
      </c>
      <c r="G173" s="1177">
        <v>9.8000000000000007</v>
      </c>
      <c r="H173" s="1177">
        <v>17.600000000000001</v>
      </c>
      <c r="I173" s="1177">
        <v>61.5</v>
      </c>
      <c r="J173" s="1177">
        <v>18.600000000000001</v>
      </c>
      <c r="K173" s="1176">
        <v>2.2999999999999998</v>
      </c>
    </row>
    <row r="174" spans="1:11">
      <c r="A174" s="1181"/>
      <c r="B174" s="1180">
        <v>1991</v>
      </c>
      <c r="C174" s="1179" t="s">
        <v>168</v>
      </c>
      <c r="D174" s="1178">
        <v>7.2</v>
      </c>
      <c r="E174" s="1177">
        <v>47.1</v>
      </c>
      <c r="F174" s="1177">
        <v>36</v>
      </c>
      <c r="G174" s="1177">
        <v>9.6999999999999993</v>
      </c>
      <c r="H174" s="1177">
        <v>17.8</v>
      </c>
      <c r="I174" s="1177">
        <v>58.2</v>
      </c>
      <c r="J174" s="1177">
        <v>21.2</v>
      </c>
      <c r="K174" s="1176">
        <v>2.8</v>
      </c>
    </row>
    <row r="175" spans="1:11">
      <c r="A175" s="1181"/>
      <c r="B175" s="1180">
        <v>1994</v>
      </c>
      <c r="C175" s="1179" t="s">
        <v>168</v>
      </c>
      <c r="D175" s="1178">
        <v>5.6</v>
      </c>
      <c r="E175" s="1177">
        <v>49.5</v>
      </c>
      <c r="F175" s="1177">
        <v>34.799999999999997</v>
      </c>
      <c r="G175" s="1177">
        <v>10.1</v>
      </c>
      <c r="H175" s="1177">
        <v>18.2</v>
      </c>
      <c r="I175" s="1177">
        <v>59.1</v>
      </c>
      <c r="J175" s="1177">
        <v>19.899999999999999</v>
      </c>
      <c r="K175" s="1176">
        <v>2.8</v>
      </c>
    </row>
    <row r="176" spans="1:11" hidden="1">
      <c r="A176" s="1181"/>
      <c r="B176" s="1180">
        <v>1997</v>
      </c>
      <c r="C176" s="1179" t="s">
        <v>168</v>
      </c>
      <c r="D176" s="1178">
        <v>4.3</v>
      </c>
      <c r="E176" s="1177">
        <v>47.8</v>
      </c>
      <c r="F176" s="1177">
        <v>35.9</v>
      </c>
      <c r="G176" s="1177">
        <v>12.1</v>
      </c>
      <c r="H176" s="1177">
        <v>18.7</v>
      </c>
      <c r="I176" s="1177">
        <v>54.9</v>
      </c>
      <c r="J176" s="1177">
        <v>23</v>
      </c>
      <c r="K176" s="1176">
        <v>3.4</v>
      </c>
    </row>
    <row r="177" spans="1:11" hidden="1">
      <c r="A177" s="1181"/>
      <c r="B177" s="1180">
        <v>1998</v>
      </c>
      <c r="C177" s="1179" t="s">
        <v>168</v>
      </c>
      <c r="D177" s="1178">
        <v>3.5</v>
      </c>
      <c r="E177" s="1177">
        <v>41.5</v>
      </c>
      <c r="F177" s="1177">
        <v>38.799999999999997</v>
      </c>
      <c r="G177" s="1177">
        <v>16.100000000000001</v>
      </c>
      <c r="H177" s="1177">
        <v>13.8</v>
      </c>
      <c r="I177" s="1177">
        <v>60.8</v>
      </c>
      <c r="J177" s="1177">
        <v>22.7</v>
      </c>
      <c r="K177" s="1176">
        <v>2.6</v>
      </c>
    </row>
    <row r="178" spans="1:11">
      <c r="A178" s="1181"/>
      <c r="B178" s="1180">
        <v>1999</v>
      </c>
      <c r="C178" s="1179"/>
      <c r="D178" s="1178">
        <v>4.3</v>
      </c>
      <c r="E178" s="1177">
        <v>43.9</v>
      </c>
      <c r="F178" s="1177">
        <v>37.9</v>
      </c>
      <c r="G178" s="1177">
        <v>13.8</v>
      </c>
      <c r="H178" s="1177">
        <v>14.8</v>
      </c>
      <c r="I178" s="1177">
        <v>59.4</v>
      </c>
      <c r="J178" s="1177">
        <v>21.9</v>
      </c>
      <c r="K178" s="1176">
        <v>3.9</v>
      </c>
    </row>
    <row r="179" spans="1:11">
      <c r="A179" s="1181"/>
      <c r="B179" s="1180">
        <v>2002</v>
      </c>
      <c r="C179" s="1179"/>
      <c r="D179" s="1178">
        <v>4.0999999999999996</v>
      </c>
      <c r="E179" s="1177">
        <v>42.3</v>
      </c>
      <c r="F179" s="1177">
        <v>40</v>
      </c>
      <c r="G179" s="1177">
        <v>13.6</v>
      </c>
      <c r="H179" s="1177">
        <v>19</v>
      </c>
      <c r="I179" s="1177">
        <v>58.1</v>
      </c>
      <c r="J179" s="1177">
        <v>19.5</v>
      </c>
      <c r="K179" s="1176">
        <v>3.4</v>
      </c>
    </row>
    <row r="180" spans="1:11" hidden="1">
      <c r="A180" s="1181"/>
      <c r="B180" s="1180">
        <v>2005</v>
      </c>
      <c r="C180" s="1179"/>
      <c r="D180" s="1178">
        <v>2.2999999999999998</v>
      </c>
      <c r="E180" s="1177">
        <v>40.799999999999997</v>
      </c>
      <c r="F180" s="1177">
        <v>40.9</v>
      </c>
      <c r="G180" s="1177">
        <v>16</v>
      </c>
      <c r="H180" s="1177">
        <v>11.7</v>
      </c>
      <c r="I180" s="1177">
        <v>58.1</v>
      </c>
      <c r="J180" s="1177">
        <v>25.7</v>
      </c>
      <c r="K180" s="1176">
        <v>4.5</v>
      </c>
    </row>
    <row r="181" spans="1:11">
      <c r="A181" s="1181"/>
      <c r="B181" s="1180">
        <v>2006</v>
      </c>
      <c r="C181" s="1179"/>
      <c r="D181" s="1178">
        <v>2.4</v>
      </c>
      <c r="E181" s="1177">
        <v>38</v>
      </c>
      <c r="F181" s="1177">
        <v>42.3</v>
      </c>
      <c r="G181" s="1177">
        <v>17.3</v>
      </c>
      <c r="H181" s="1177">
        <v>13.3</v>
      </c>
      <c r="I181" s="1177">
        <v>54.9</v>
      </c>
      <c r="J181" s="1177">
        <v>27</v>
      </c>
      <c r="K181" s="1176">
        <v>4.8</v>
      </c>
    </row>
    <row r="182" spans="1:11" hidden="1">
      <c r="A182" s="1181"/>
      <c r="B182" s="1180">
        <v>2007</v>
      </c>
      <c r="C182" s="1179"/>
      <c r="D182" s="1178">
        <v>2.6</v>
      </c>
      <c r="E182" s="1177">
        <v>38.5</v>
      </c>
      <c r="F182" s="1177">
        <v>44.6</v>
      </c>
      <c r="G182" s="1177">
        <v>14.3</v>
      </c>
      <c r="H182" s="1177">
        <v>12</v>
      </c>
      <c r="I182" s="1177">
        <v>54.5</v>
      </c>
      <c r="J182" s="1177">
        <v>28.8</v>
      </c>
      <c r="K182" s="1176">
        <v>4.7</v>
      </c>
    </row>
    <row r="183" spans="1:11">
      <c r="A183" s="1181"/>
      <c r="B183" s="1180">
        <v>2008</v>
      </c>
      <c r="C183" s="1179"/>
      <c r="D183" s="1178">
        <v>2.2000000000000002</v>
      </c>
      <c r="E183" s="1177">
        <v>37.200000000000003</v>
      </c>
      <c r="F183" s="1177">
        <v>46.6</v>
      </c>
      <c r="G183" s="1177">
        <v>14</v>
      </c>
      <c r="H183" s="1177">
        <v>10.7</v>
      </c>
      <c r="I183" s="1177">
        <v>57.2</v>
      </c>
      <c r="J183" s="1177">
        <v>28.3</v>
      </c>
      <c r="K183" s="1176">
        <v>3.8</v>
      </c>
    </row>
    <row r="184" spans="1:11">
      <c r="A184" s="1181"/>
      <c r="B184" s="1180">
        <v>2009</v>
      </c>
      <c r="C184" s="1179"/>
      <c r="D184" s="1178">
        <v>2.2999999999999998</v>
      </c>
      <c r="E184" s="1177">
        <v>36.9</v>
      </c>
      <c r="F184" s="1177">
        <v>45.5</v>
      </c>
      <c r="G184" s="1177">
        <v>15.3</v>
      </c>
      <c r="H184" s="1177">
        <v>9.9</v>
      </c>
      <c r="I184" s="1177">
        <v>54.1</v>
      </c>
      <c r="J184" s="1177">
        <v>30.6</v>
      </c>
      <c r="K184" s="1176">
        <v>5.4</v>
      </c>
    </row>
    <row r="185" spans="1:11">
      <c r="A185" s="1181"/>
      <c r="B185" s="1180">
        <v>2010</v>
      </c>
      <c r="C185" s="1179"/>
      <c r="D185" s="1178">
        <v>2.4</v>
      </c>
      <c r="E185" s="1177">
        <v>38.200000000000003</v>
      </c>
      <c r="F185" s="1177">
        <v>43.6</v>
      </c>
      <c r="G185" s="1177">
        <v>15.8</v>
      </c>
      <c r="H185" s="1177">
        <v>10.199999999999999</v>
      </c>
      <c r="I185" s="1177">
        <v>55</v>
      </c>
      <c r="J185" s="1177">
        <v>30.1</v>
      </c>
      <c r="K185" s="1176">
        <v>4.7</v>
      </c>
    </row>
    <row r="186" spans="1:11">
      <c r="A186" s="1181"/>
      <c r="B186" s="1180">
        <v>2011</v>
      </c>
      <c r="C186" s="1179"/>
      <c r="D186" s="1178">
        <v>2.5</v>
      </c>
      <c r="E186" s="1177">
        <v>37</v>
      </c>
      <c r="F186" s="1177">
        <v>47.2</v>
      </c>
      <c r="G186" s="1177">
        <v>13.3</v>
      </c>
      <c r="H186" s="1177">
        <v>10.199999999999999</v>
      </c>
      <c r="I186" s="1177">
        <v>55</v>
      </c>
      <c r="J186" s="1177">
        <v>29.9</v>
      </c>
      <c r="K186" s="1176">
        <v>4.9000000000000004</v>
      </c>
    </row>
    <row r="187" spans="1:11">
      <c r="A187" s="1181"/>
      <c r="B187" s="1180">
        <v>2012</v>
      </c>
      <c r="C187" s="1179"/>
      <c r="D187" s="1191">
        <v>1.7</v>
      </c>
      <c r="E187" s="1190">
        <v>37.700000000000003</v>
      </c>
      <c r="F187" s="1190">
        <v>44.1</v>
      </c>
      <c r="G187" s="1190">
        <v>16.5</v>
      </c>
      <c r="H187" s="1190">
        <v>11.2</v>
      </c>
      <c r="I187" s="1190">
        <v>55.6</v>
      </c>
      <c r="J187" s="1190">
        <v>28.3</v>
      </c>
      <c r="K187" s="1176">
        <v>4.9000000000000004</v>
      </c>
    </row>
    <row r="188" spans="1:11">
      <c r="A188" s="1181"/>
      <c r="B188" s="1180">
        <v>2013</v>
      </c>
      <c r="C188" s="1179"/>
      <c r="D188" s="1178">
        <v>2.1</v>
      </c>
      <c r="E188" s="1177">
        <v>37.4</v>
      </c>
      <c r="F188" s="1177">
        <v>44.2</v>
      </c>
      <c r="G188" s="1177">
        <v>16.3</v>
      </c>
      <c r="H188" s="1177">
        <v>8.6999999999999993</v>
      </c>
      <c r="I188" s="1177">
        <v>58.6</v>
      </c>
      <c r="J188" s="1177">
        <v>28.5</v>
      </c>
      <c r="K188" s="1176">
        <v>4.2</v>
      </c>
    </row>
    <row r="189" spans="1:11">
      <c r="A189" s="1181"/>
      <c r="B189" s="1180"/>
      <c r="C189" s="1179"/>
      <c r="D189" s="1191"/>
      <c r="E189" s="1190"/>
      <c r="F189" s="1190"/>
      <c r="G189" s="1190"/>
      <c r="H189" s="1190"/>
      <c r="I189" s="1190"/>
      <c r="J189" s="1190"/>
      <c r="K189" s="1176"/>
    </row>
    <row r="190" spans="1:11">
      <c r="A190" s="1181" t="s">
        <v>79</v>
      </c>
      <c r="B190" s="1180" t="s">
        <v>915</v>
      </c>
      <c r="C190" s="1179" t="s">
        <v>168</v>
      </c>
      <c r="D190" s="1178">
        <v>7.7</v>
      </c>
      <c r="E190" s="1177">
        <v>52.3</v>
      </c>
      <c r="F190" s="1177">
        <v>31.2</v>
      </c>
      <c r="G190" s="1177">
        <v>8.8000000000000007</v>
      </c>
      <c r="H190" s="1177" t="s">
        <v>632</v>
      </c>
      <c r="I190" s="1177" t="s">
        <v>632</v>
      </c>
      <c r="J190" s="1177" t="s">
        <v>632</v>
      </c>
      <c r="K190" s="1176" t="s">
        <v>632</v>
      </c>
    </row>
    <row r="191" spans="1:11">
      <c r="A191" s="1181"/>
      <c r="B191" s="1180" t="s">
        <v>916</v>
      </c>
      <c r="C191" s="1179" t="s">
        <v>168</v>
      </c>
      <c r="D191" s="1178">
        <v>5.6</v>
      </c>
      <c r="E191" s="1177">
        <v>46.6</v>
      </c>
      <c r="F191" s="1177">
        <v>38.799999999999997</v>
      </c>
      <c r="G191" s="1177">
        <v>9.1</v>
      </c>
      <c r="H191" s="1177" t="s">
        <v>632</v>
      </c>
      <c r="I191" s="1177" t="s">
        <v>632</v>
      </c>
      <c r="J191" s="1177" t="s">
        <v>632</v>
      </c>
      <c r="K191" s="1176" t="s">
        <v>632</v>
      </c>
    </row>
    <row r="192" spans="1:11">
      <c r="A192" s="1181"/>
      <c r="B192" s="1180" t="s">
        <v>917</v>
      </c>
      <c r="C192" s="1179" t="s">
        <v>168</v>
      </c>
      <c r="D192" s="1178">
        <v>7.4</v>
      </c>
      <c r="E192" s="1177">
        <v>47.5</v>
      </c>
      <c r="F192" s="1177">
        <v>37.200000000000003</v>
      </c>
      <c r="G192" s="1177">
        <v>7.8</v>
      </c>
      <c r="H192" s="1177" t="s">
        <v>632</v>
      </c>
      <c r="I192" s="1177" t="s">
        <v>632</v>
      </c>
      <c r="J192" s="1177" t="s">
        <v>632</v>
      </c>
      <c r="K192" s="1176" t="s">
        <v>632</v>
      </c>
    </row>
    <row r="193" spans="1:18" ht="1.5" customHeight="1">
      <c r="A193" s="1181"/>
      <c r="B193" s="1180">
        <v>1996</v>
      </c>
      <c r="C193" s="1179" t="s">
        <v>168</v>
      </c>
      <c r="D193" s="1177">
        <v>14.9</v>
      </c>
      <c r="E193" s="1177">
        <v>50.3</v>
      </c>
      <c r="F193" s="1177">
        <v>29.7</v>
      </c>
      <c r="G193" s="1177">
        <v>5.0999999999999996</v>
      </c>
      <c r="H193" s="1177" t="s">
        <v>632</v>
      </c>
      <c r="I193" s="1177" t="s">
        <v>632</v>
      </c>
      <c r="J193" s="1177" t="s">
        <v>632</v>
      </c>
      <c r="K193" s="1176" t="s">
        <v>632</v>
      </c>
    </row>
    <row r="194" spans="1:18" ht="14.25" customHeight="1">
      <c r="A194" s="1181"/>
      <c r="B194" s="1180" t="s">
        <v>918</v>
      </c>
      <c r="C194" s="1179" t="s">
        <v>168</v>
      </c>
      <c r="D194" s="1178">
        <v>5.3</v>
      </c>
      <c r="E194" s="1177">
        <v>45.8</v>
      </c>
      <c r="F194" s="1177">
        <v>40.1</v>
      </c>
      <c r="G194" s="1177">
        <v>8.6999999999999993</v>
      </c>
      <c r="H194" s="1177" t="s">
        <v>632</v>
      </c>
      <c r="I194" s="1177" t="s">
        <v>632</v>
      </c>
      <c r="J194" s="1177" t="s">
        <v>632</v>
      </c>
      <c r="K194" s="1176" t="s">
        <v>632</v>
      </c>
    </row>
    <row r="195" spans="1:18" ht="13.5" hidden="1" customHeight="1">
      <c r="A195" s="1181"/>
      <c r="B195" s="1180">
        <v>1999</v>
      </c>
      <c r="C195" s="1179"/>
      <c r="D195" s="1177">
        <v>10.1</v>
      </c>
      <c r="E195" s="1177">
        <v>46.1</v>
      </c>
      <c r="F195" s="1177">
        <v>36.200000000000003</v>
      </c>
      <c r="G195" s="1177">
        <v>7.6</v>
      </c>
      <c r="H195" s="1177">
        <v>30.4</v>
      </c>
      <c r="I195" s="1177">
        <v>56</v>
      </c>
      <c r="J195" s="1177">
        <v>11.8</v>
      </c>
      <c r="K195" s="1176">
        <v>1.7</v>
      </c>
    </row>
    <row r="196" spans="1:18">
      <c r="A196" s="1181"/>
      <c r="B196" s="1180">
        <v>2001</v>
      </c>
      <c r="C196" s="1179"/>
      <c r="D196" s="1178">
        <v>6.5</v>
      </c>
      <c r="E196" s="1177">
        <v>41.9</v>
      </c>
      <c r="F196" s="1177">
        <v>40.299999999999997</v>
      </c>
      <c r="G196" s="1177">
        <v>11.3</v>
      </c>
      <c r="H196" s="1177">
        <v>35</v>
      </c>
      <c r="I196" s="1177">
        <v>46.1</v>
      </c>
      <c r="J196" s="1177">
        <v>17.7</v>
      </c>
      <c r="K196" s="1176">
        <v>1.2</v>
      </c>
      <c r="L196" s="1247"/>
      <c r="M196" s="1247"/>
      <c r="N196" s="1247"/>
      <c r="O196" s="1247"/>
      <c r="P196" s="1247"/>
    </row>
    <row r="197" spans="1:18">
      <c r="A197" s="1181"/>
      <c r="B197" s="1180">
        <v>2005</v>
      </c>
      <c r="C197" s="1179"/>
      <c r="D197" s="1178">
        <v>3.4</v>
      </c>
      <c r="E197" s="1177">
        <v>39.1</v>
      </c>
      <c r="F197" s="1177">
        <v>46.5</v>
      </c>
      <c r="G197" s="1177">
        <v>11</v>
      </c>
      <c r="H197" s="1177">
        <v>19.600000000000001</v>
      </c>
      <c r="I197" s="1177">
        <v>52.1</v>
      </c>
      <c r="J197" s="1177">
        <v>23.8</v>
      </c>
      <c r="K197" s="1176">
        <v>4.5</v>
      </c>
      <c r="L197" s="1247"/>
      <c r="M197" s="1247"/>
      <c r="N197" s="1247"/>
      <c r="O197" s="1247"/>
      <c r="P197" s="1247"/>
    </row>
    <row r="198" spans="1:18" hidden="1">
      <c r="A198" s="1181"/>
      <c r="B198" s="1180">
        <v>2007</v>
      </c>
      <c r="C198" s="1179"/>
      <c r="D198" s="1178">
        <v>4.2</v>
      </c>
      <c r="E198" s="1177">
        <v>35.6</v>
      </c>
      <c r="F198" s="1177">
        <v>47.4</v>
      </c>
      <c r="G198" s="1177">
        <v>12.9</v>
      </c>
      <c r="H198" s="1177" t="s">
        <v>632</v>
      </c>
      <c r="I198" s="1177" t="s">
        <v>632</v>
      </c>
      <c r="J198" s="1177" t="s">
        <v>632</v>
      </c>
      <c r="K198" s="1176" t="s">
        <v>632</v>
      </c>
      <c r="L198" s="1247"/>
      <c r="M198" s="1247"/>
      <c r="N198" s="1247"/>
      <c r="O198" s="1247"/>
      <c r="P198" s="1247"/>
    </row>
    <row r="199" spans="1:18">
      <c r="A199" s="1181"/>
      <c r="B199" s="1180">
        <v>2008</v>
      </c>
      <c r="C199" s="1179"/>
      <c r="D199" s="1178">
        <v>4.2</v>
      </c>
      <c r="E199" s="1177">
        <v>34.700000000000003</v>
      </c>
      <c r="F199" s="1177">
        <v>50.6</v>
      </c>
      <c r="G199" s="1177">
        <v>10.5</v>
      </c>
      <c r="H199" s="1177">
        <v>18.8</v>
      </c>
      <c r="I199" s="1177">
        <v>54.1</v>
      </c>
      <c r="J199" s="1177">
        <v>24.7</v>
      </c>
      <c r="K199" s="1176">
        <v>2.2999999999999998</v>
      </c>
      <c r="L199" s="1247"/>
      <c r="M199" s="1247"/>
      <c r="N199" s="1247"/>
      <c r="O199" s="1247"/>
      <c r="P199" s="1247"/>
    </row>
    <row r="200" spans="1:18">
      <c r="A200" s="1181"/>
      <c r="B200" s="1180">
        <v>2009</v>
      </c>
      <c r="C200" s="1179"/>
      <c r="D200" s="1178">
        <v>3.2</v>
      </c>
      <c r="E200" s="1177">
        <v>32.1</v>
      </c>
      <c r="F200" s="1177">
        <v>53.8</v>
      </c>
      <c r="G200" s="1177">
        <v>10.8</v>
      </c>
      <c r="H200" s="1177">
        <v>16.100000000000001</v>
      </c>
      <c r="I200" s="1177">
        <v>51.8</v>
      </c>
      <c r="J200" s="1177">
        <v>30.2</v>
      </c>
      <c r="K200" s="1176">
        <v>2</v>
      </c>
      <c r="L200" s="1247"/>
      <c r="M200" s="1247"/>
      <c r="N200" s="1247"/>
      <c r="O200" s="1247"/>
      <c r="P200" s="1247"/>
      <c r="Q200" s="1247"/>
      <c r="R200" s="1247"/>
    </row>
    <row r="201" spans="1:18">
      <c r="A201" s="1181"/>
      <c r="B201" s="1180">
        <v>2010</v>
      </c>
      <c r="C201" s="1179"/>
      <c r="D201" s="1178">
        <v>5.3</v>
      </c>
      <c r="E201" s="1177">
        <v>33.4</v>
      </c>
      <c r="F201" s="1177">
        <v>49.5</v>
      </c>
      <c r="G201" s="1177">
        <v>11.8</v>
      </c>
      <c r="H201" s="1177">
        <v>15.6</v>
      </c>
      <c r="I201" s="1177">
        <v>49.9</v>
      </c>
      <c r="J201" s="1177">
        <v>32</v>
      </c>
      <c r="K201" s="1176">
        <v>2.5</v>
      </c>
      <c r="L201" s="1248"/>
      <c r="M201" s="737"/>
      <c r="N201" s="1249"/>
      <c r="O201" s="1249"/>
      <c r="P201" s="1249"/>
      <c r="Q201" s="1249"/>
      <c r="R201" s="1247"/>
    </row>
    <row r="202" spans="1:18">
      <c r="A202" s="1181"/>
      <c r="B202" s="1180">
        <v>2011</v>
      </c>
      <c r="C202" s="1179"/>
      <c r="D202" s="1178">
        <v>2.8</v>
      </c>
      <c r="E202" s="1177">
        <v>24.9</v>
      </c>
      <c r="F202" s="1177">
        <v>54</v>
      </c>
      <c r="G202" s="1177">
        <v>18.3</v>
      </c>
      <c r="H202" s="1177">
        <v>12.2</v>
      </c>
      <c r="I202" s="1177">
        <v>49.5</v>
      </c>
      <c r="J202" s="1177">
        <v>35</v>
      </c>
      <c r="K202" s="1176">
        <v>3.4</v>
      </c>
      <c r="L202" s="1248"/>
      <c r="M202" s="1251"/>
      <c r="N202" s="1250"/>
      <c r="O202" s="1250"/>
      <c r="P202" s="1250"/>
      <c r="Q202" s="1250"/>
      <c r="R202" s="1247"/>
    </row>
    <row r="203" spans="1:18">
      <c r="A203" s="1181"/>
      <c r="B203" s="1180">
        <v>2012</v>
      </c>
      <c r="C203" s="1179"/>
      <c r="D203" s="1178">
        <v>3.7</v>
      </c>
      <c r="E203" s="1177">
        <v>31.7</v>
      </c>
      <c r="F203" s="1177">
        <v>49.7</v>
      </c>
      <c r="G203" s="1177">
        <v>14.9</v>
      </c>
      <c r="H203" s="1177">
        <v>15</v>
      </c>
      <c r="I203" s="1177">
        <v>51.3</v>
      </c>
      <c r="J203" s="1177">
        <v>28.8</v>
      </c>
      <c r="K203" s="1176">
        <v>5</v>
      </c>
      <c r="L203" s="1248"/>
      <c r="M203" s="737"/>
      <c r="N203" s="1249"/>
      <c r="O203" s="1249"/>
      <c r="P203" s="1249"/>
      <c r="Q203" s="1249"/>
      <c r="R203" s="1247"/>
    </row>
    <row r="204" spans="1:18">
      <c r="A204" s="1181"/>
      <c r="B204" s="1180">
        <v>2013</v>
      </c>
      <c r="C204" s="1179"/>
      <c r="D204" s="1178">
        <v>3.9</v>
      </c>
      <c r="E204" s="1177">
        <v>29.1</v>
      </c>
      <c r="F204" s="1177">
        <v>47.2</v>
      </c>
      <c r="G204" s="1177">
        <v>19.7</v>
      </c>
      <c r="H204" s="1177">
        <v>10.3</v>
      </c>
      <c r="I204" s="1177">
        <v>47.8</v>
      </c>
      <c r="J204" s="1177">
        <v>34.799999999999997</v>
      </c>
      <c r="K204" s="1176">
        <v>7</v>
      </c>
      <c r="L204" s="1248"/>
      <c r="M204" s="1251"/>
      <c r="N204" s="1250"/>
      <c r="O204" s="1250"/>
      <c r="P204" s="1250"/>
      <c r="Q204" s="1250"/>
      <c r="R204" s="1247"/>
    </row>
    <row r="205" spans="1:18">
      <c r="A205" s="1181"/>
      <c r="B205" s="1180"/>
      <c r="C205" s="1179"/>
      <c r="D205" s="1178"/>
      <c r="E205" s="1177"/>
      <c r="F205" s="1177"/>
      <c r="G205" s="1177"/>
      <c r="H205" s="1177"/>
      <c r="I205" s="1177"/>
      <c r="J205" s="1177"/>
      <c r="K205" s="1176"/>
      <c r="L205" s="1248"/>
      <c r="M205" s="737"/>
      <c r="N205" s="1249"/>
      <c r="O205" s="1249"/>
      <c r="P205" s="1249"/>
      <c r="Q205" s="1249"/>
      <c r="R205" s="1247"/>
    </row>
    <row r="206" spans="1:18" hidden="1">
      <c r="A206" s="1181" t="s">
        <v>80</v>
      </c>
      <c r="B206" s="1180">
        <v>1997</v>
      </c>
      <c r="C206" s="1179"/>
      <c r="D206" s="1178">
        <v>11.2</v>
      </c>
      <c r="E206" s="1177">
        <v>34.1</v>
      </c>
      <c r="F206" s="1177">
        <v>46.4</v>
      </c>
      <c r="G206" s="1177">
        <v>8.3000000000000007</v>
      </c>
      <c r="H206" s="1177">
        <v>44.5</v>
      </c>
      <c r="I206" s="1177">
        <v>34.799999999999997</v>
      </c>
      <c r="J206" s="1177">
        <v>19.399999999999999</v>
      </c>
      <c r="K206" s="1176">
        <v>1.3</v>
      </c>
      <c r="L206" s="1248"/>
      <c r="M206" s="737"/>
      <c r="N206" s="1250"/>
      <c r="O206" s="1250"/>
      <c r="P206" s="1250"/>
      <c r="Q206" s="1250"/>
      <c r="R206" s="1247"/>
    </row>
    <row r="207" spans="1:18">
      <c r="A207" s="1181" t="s">
        <v>80</v>
      </c>
      <c r="B207" s="1180">
        <v>1999</v>
      </c>
      <c r="C207" s="1179"/>
      <c r="D207" s="1178">
        <v>3.1</v>
      </c>
      <c r="E207" s="1177">
        <v>33.299999999999997</v>
      </c>
      <c r="F207" s="1177">
        <v>50</v>
      </c>
      <c r="G207" s="1177">
        <v>13.7</v>
      </c>
      <c r="H207" s="1177">
        <v>20.3</v>
      </c>
      <c r="I207" s="1177">
        <v>50.6</v>
      </c>
      <c r="J207" s="1177">
        <v>27.5</v>
      </c>
      <c r="K207" s="1176">
        <v>1.6</v>
      </c>
      <c r="L207" s="1248"/>
      <c r="M207" s="737"/>
      <c r="N207" s="1249"/>
      <c r="O207" s="1249"/>
      <c r="P207" s="1249"/>
      <c r="Q207" s="1249"/>
      <c r="R207" s="1247"/>
    </row>
    <row r="208" spans="1:18">
      <c r="A208" s="1181"/>
      <c r="B208" s="1180">
        <v>2001</v>
      </c>
      <c r="C208" s="1179"/>
      <c r="D208" s="1178">
        <v>4.4000000000000004</v>
      </c>
      <c r="E208" s="1177">
        <v>31.5</v>
      </c>
      <c r="F208" s="1177">
        <v>46.5</v>
      </c>
      <c r="G208" s="1177">
        <v>17.600000000000001</v>
      </c>
      <c r="H208" s="1177">
        <v>16.899999999999999</v>
      </c>
      <c r="I208" s="1177">
        <v>51.9</v>
      </c>
      <c r="J208" s="1177">
        <v>26.2</v>
      </c>
      <c r="K208" s="1176">
        <v>5</v>
      </c>
      <c r="L208" s="1248"/>
      <c r="M208" s="737"/>
      <c r="N208" s="1247"/>
      <c r="O208" s="1247"/>
      <c r="P208" s="1247"/>
      <c r="Q208" s="1247"/>
      <c r="R208" s="1247"/>
    </row>
    <row r="209" spans="1:18" hidden="1">
      <c r="A209" s="1181"/>
      <c r="B209" s="1180">
        <v>2002</v>
      </c>
      <c r="C209" s="1179"/>
      <c r="D209" s="1178">
        <v>4.5999999999999996</v>
      </c>
      <c r="E209" s="1177">
        <v>31.3</v>
      </c>
      <c r="F209" s="1177">
        <v>45.6</v>
      </c>
      <c r="G209" s="1177">
        <v>18.5</v>
      </c>
      <c r="H209" s="1177">
        <v>14.3</v>
      </c>
      <c r="I209" s="1177">
        <v>51.2</v>
      </c>
      <c r="J209" s="1177">
        <v>28.5</v>
      </c>
      <c r="K209" s="1176">
        <v>6</v>
      </c>
      <c r="L209" s="1248"/>
      <c r="M209" s="737"/>
      <c r="N209" s="1249"/>
      <c r="O209" s="1249"/>
      <c r="P209" s="1249"/>
      <c r="Q209" s="1249"/>
      <c r="R209" s="1247"/>
    </row>
    <row r="210" spans="1:18">
      <c r="A210" s="1181"/>
      <c r="B210" s="1180">
        <v>2003</v>
      </c>
      <c r="C210" s="1179"/>
      <c r="D210" s="1178">
        <v>3.5</v>
      </c>
      <c r="E210" s="1177">
        <v>26.7</v>
      </c>
      <c r="F210" s="1177">
        <v>49.1</v>
      </c>
      <c r="G210" s="1177">
        <v>20.8</v>
      </c>
      <c r="H210" s="1177">
        <v>14.4</v>
      </c>
      <c r="I210" s="1177">
        <v>48.7</v>
      </c>
      <c r="J210" s="1177">
        <v>31.4</v>
      </c>
      <c r="K210" s="1176">
        <v>5.5</v>
      </c>
      <c r="L210" s="1248"/>
      <c r="M210" s="737"/>
      <c r="N210" s="1249"/>
      <c r="O210" s="1249"/>
      <c r="P210" s="1249"/>
      <c r="Q210" s="1249"/>
      <c r="R210" s="1247"/>
    </row>
    <row r="211" spans="1:18">
      <c r="A211" s="1181"/>
      <c r="B211" s="1180">
        <v>2008</v>
      </c>
      <c r="C211" s="1179"/>
      <c r="D211" s="1178">
        <v>2.8</v>
      </c>
      <c r="E211" s="1177">
        <v>22.1</v>
      </c>
      <c r="F211" s="1177">
        <v>48.8</v>
      </c>
      <c r="G211" s="1177">
        <v>26.3</v>
      </c>
      <c r="H211" s="1177">
        <v>10</v>
      </c>
      <c r="I211" s="1177">
        <v>43.2</v>
      </c>
      <c r="J211" s="1177">
        <v>37.6</v>
      </c>
      <c r="K211" s="1176">
        <v>9.1</v>
      </c>
      <c r="L211" s="1248"/>
      <c r="M211" s="737"/>
      <c r="N211" s="1247"/>
      <c r="O211" s="1247"/>
      <c r="P211" s="1247"/>
      <c r="Q211" s="1247"/>
      <c r="R211" s="1247"/>
    </row>
    <row r="212" spans="1:18">
      <c r="A212" s="1181"/>
      <c r="B212" s="1180">
        <v>2009</v>
      </c>
      <c r="C212" s="1179"/>
      <c r="D212" s="1178">
        <v>2.8</v>
      </c>
      <c r="E212" s="1177">
        <v>22.6</v>
      </c>
      <c r="F212" s="1177">
        <v>47.9</v>
      </c>
      <c r="G212" s="1177">
        <v>26.6</v>
      </c>
      <c r="H212" s="1177">
        <v>8.9</v>
      </c>
      <c r="I212" s="1177">
        <v>42.5</v>
      </c>
      <c r="J212" s="1177">
        <v>39.4</v>
      </c>
      <c r="K212" s="1176">
        <v>9.3000000000000007</v>
      </c>
      <c r="L212" s="1248"/>
      <c r="M212" s="737"/>
      <c r="N212" s="1249"/>
      <c r="O212" s="1249"/>
      <c r="P212" s="1249"/>
      <c r="Q212" s="1249"/>
      <c r="R212" s="1247"/>
    </row>
    <row r="213" spans="1:18">
      <c r="A213" s="1181"/>
      <c r="B213" s="1180">
        <v>2010</v>
      </c>
      <c r="C213" s="1179"/>
      <c r="D213" s="1178">
        <v>2.2999999999999998</v>
      </c>
      <c r="E213" s="1177">
        <v>22.3</v>
      </c>
      <c r="F213" s="1177">
        <v>47.5</v>
      </c>
      <c r="G213" s="1177">
        <v>28</v>
      </c>
      <c r="H213" s="1177">
        <v>8.6999999999999993</v>
      </c>
      <c r="I213" s="1177">
        <v>41.3</v>
      </c>
      <c r="J213" s="1177">
        <v>41</v>
      </c>
      <c r="K213" s="1176">
        <v>9</v>
      </c>
      <c r="L213" s="1248"/>
      <c r="M213" s="737"/>
      <c r="N213" s="1250"/>
      <c r="O213" s="1250"/>
      <c r="P213" s="1250"/>
      <c r="Q213" s="1250"/>
      <c r="R213" s="1247"/>
    </row>
    <row r="214" spans="1:18">
      <c r="A214" s="1181"/>
      <c r="B214" s="1180">
        <v>2011</v>
      </c>
      <c r="C214" s="1179"/>
      <c r="D214" s="1178">
        <v>2.2000000000000002</v>
      </c>
      <c r="E214" s="1177">
        <v>21.4</v>
      </c>
      <c r="F214" s="1177">
        <v>46.7</v>
      </c>
      <c r="G214" s="1177">
        <v>29.7</v>
      </c>
      <c r="H214" s="1177">
        <v>8.4</v>
      </c>
      <c r="I214" s="1177">
        <v>41.6</v>
      </c>
      <c r="J214" s="1177">
        <v>40.5</v>
      </c>
      <c r="K214" s="1176">
        <v>9.6</v>
      </c>
      <c r="L214" s="1248"/>
      <c r="M214" s="737"/>
      <c r="N214" s="1249"/>
      <c r="O214" s="1249"/>
      <c r="P214" s="1249"/>
      <c r="Q214" s="1249"/>
      <c r="R214" s="1247"/>
    </row>
    <row r="215" spans="1:18">
      <c r="A215" s="1181"/>
      <c r="B215" s="1180">
        <v>2012</v>
      </c>
      <c r="C215" s="1179"/>
      <c r="D215" s="1191">
        <v>1.9</v>
      </c>
      <c r="E215" s="1177">
        <v>21.5</v>
      </c>
      <c r="F215" s="1177">
        <v>45.2</v>
      </c>
      <c r="G215" s="1177">
        <v>31.3</v>
      </c>
      <c r="H215" s="1177">
        <v>7.4</v>
      </c>
      <c r="I215" s="1177">
        <v>39.700000000000003</v>
      </c>
      <c r="J215" s="1177">
        <v>42.3</v>
      </c>
      <c r="K215" s="1176">
        <v>10.5</v>
      </c>
      <c r="L215" s="1248"/>
      <c r="M215" s="737"/>
      <c r="N215" s="1250"/>
      <c r="O215" s="1250"/>
      <c r="P215" s="1250"/>
      <c r="Q215" s="1250"/>
      <c r="R215" s="1247"/>
    </row>
    <row r="216" spans="1:18" hidden="1">
      <c r="A216" s="1181" t="s">
        <v>875</v>
      </c>
      <c r="B216" s="1180">
        <v>1997</v>
      </c>
      <c r="C216" s="1179" t="s">
        <v>168</v>
      </c>
      <c r="D216" s="1178">
        <v>24.5</v>
      </c>
      <c r="E216" s="1177">
        <v>39.200000000000003</v>
      </c>
      <c r="F216" s="1177">
        <v>27.5</v>
      </c>
      <c r="G216" s="1177">
        <v>8.8000000000000007</v>
      </c>
      <c r="H216" s="1177">
        <v>46.6</v>
      </c>
      <c r="I216" s="1177">
        <v>36.700000000000003</v>
      </c>
      <c r="J216" s="1177">
        <v>14.5</v>
      </c>
      <c r="K216" s="1176">
        <v>2.1</v>
      </c>
      <c r="L216" s="1248"/>
      <c r="M216" s="737"/>
      <c r="N216" s="1250"/>
      <c r="O216" s="1250"/>
      <c r="P216" s="1250"/>
      <c r="Q216" s="1250"/>
      <c r="R216" s="1247"/>
    </row>
    <row r="217" spans="1:18">
      <c r="A217" s="1181"/>
      <c r="B217" s="1180">
        <v>2013</v>
      </c>
      <c r="C217" s="1179"/>
      <c r="D217" s="1178">
        <v>1.8</v>
      </c>
      <c r="E217" s="1177">
        <v>19.8</v>
      </c>
      <c r="F217" s="1177">
        <v>46.5</v>
      </c>
      <c r="G217" s="1177">
        <v>32</v>
      </c>
      <c r="H217" s="1177">
        <v>7.2</v>
      </c>
      <c r="I217" s="1177">
        <v>38.1</v>
      </c>
      <c r="J217" s="1177">
        <v>43.1</v>
      </c>
      <c r="K217" s="1176">
        <v>11.5</v>
      </c>
      <c r="L217" s="1248"/>
      <c r="M217" s="737"/>
      <c r="N217" s="1250"/>
      <c r="O217" s="1250"/>
      <c r="P217" s="1250"/>
      <c r="Q217" s="1250"/>
      <c r="R217" s="1247"/>
    </row>
    <row r="218" spans="1:18">
      <c r="A218" s="1181"/>
      <c r="B218" s="1180"/>
      <c r="C218" s="1179"/>
      <c r="D218" s="1178"/>
      <c r="E218" s="1177"/>
      <c r="F218" s="1177"/>
      <c r="G218" s="1177"/>
      <c r="H218" s="1177"/>
      <c r="I218" s="1177"/>
      <c r="J218" s="1177"/>
      <c r="K218" s="1176"/>
      <c r="L218" s="1248"/>
      <c r="M218" s="737"/>
      <c r="N218" s="1249"/>
      <c r="O218" s="1249"/>
      <c r="P218" s="1249"/>
      <c r="Q218" s="1249"/>
      <c r="R218" s="1247"/>
    </row>
    <row r="219" spans="1:18">
      <c r="A219" s="1181" t="s">
        <v>875</v>
      </c>
      <c r="B219" s="1180">
        <v>2000</v>
      </c>
      <c r="C219" s="1179"/>
      <c r="D219" s="1178">
        <v>15.6</v>
      </c>
      <c r="E219" s="1177">
        <v>39.4</v>
      </c>
      <c r="F219" s="1177">
        <v>33.9</v>
      </c>
      <c r="G219" s="1177">
        <v>11</v>
      </c>
      <c r="H219" s="1177">
        <v>41.9</v>
      </c>
      <c r="I219" s="1177">
        <v>38.1</v>
      </c>
      <c r="J219" s="1177">
        <v>17.3</v>
      </c>
      <c r="K219" s="1176">
        <v>2.8</v>
      </c>
      <c r="L219" s="1248"/>
      <c r="M219" s="737"/>
      <c r="N219" s="1250"/>
      <c r="O219" s="1250"/>
      <c r="P219" s="1250"/>
      <c r="Q219" s="1250"/>
      <c r="R219" s="1247"/>
    </row>
    <row r="220" spans="1:18">
      <c r="A220" s="1181"/>
      <c r="B220" s="1180">
        <v>2002</v>
      </c>
      <c r="C220" s="1179"/>
      <c r="D220" s="1178">
        <v>14.1</v>
      </c>
      <c r="E220" s="1177">
        <v>36.9</v>
      </c>
      <c r="F220" s="1177">
        <v>35.6</v>
      </c>
      <c r="G220" s="1177">
        <v>13.3</v>
      </c>
      <c r="H220" s="1177">
        <v>36</v>
      </c>
      <c r="I220" s="1177">
        <v>44.1</v>
      </c>
      <c r="J220" s="1177">
        <v>17.7</v>
      </c>
      <c r="K220" s="1176">
        <v>2.2000000000000002</v>
      </c>
      <c r="L220" s="1248"/>
      <c r="M220" s="737"/>
      <c r="N220" s="1250"/>
      <c r="O220" s="1250"/>
      <c r="P220" s="1250"/>
      <c r="Q220" s="1250"/>
      <c r="R220" s="1247"/>
    </row>
    <row r="221" spans="1:18" hidden="1">
      <c r="A221" s="1181"/>
      <c r="B221" s="1180">
        <v>2003</v>
      </c>
      <c r="C221" s="1179"/>
      <c r="D221" s="1178">
        <v>13</v>
      </c>
      <c r="E221" s="1177">
        <v>39</v>
      </c>
      <c r="F221" s="1177">
        <v>36.299999999999997</v>
      </c>
      <c r="G221" s="1177">
        <v>11.7</v>
      </c>
      <c r="H221" s="1177">
        <v>30.9</v>
      </c>
      <c r="I221" s="1177">
        <v>40</v>
      </c>
      <c r="J221" s="1177">
        <v>25.1</v>
      </c>
      <c r="K221" s="1176">
        <v>4</v>
      </c>
      <c r="L221" s="1248"/>
      <c r="M221" s="737"/>
      <c r="N221" s="1250"/>
      <c r="O221" s="1250"/>
      <c r="P221" s="1250"/>
      <c r="Q221" s="1250"/>
      <c r="R221" s="1247"/>
    </row>
    <row r="222" spans="1:18" hidden="1">
      <c r="A222" s="1181"/>
      <c r="B222" s="1180">
        <v>2005</v>
      </c>
      <c r="C222" s="1179"/>
      <c r="D222" s="1178">
        <v>12.4</v>
      </c>
      <c r="E222" s="1177">
        <v>37.1</v>
      </c>
      <c r="F222" s="1177">
        <v>36.4</v>
      </c>
      <c r="G222" s="1177">
        <v>14.1</v>
      </c>
      <c r="H222" s="1177">
        <v>25.1</v>
      </c>
      <c r="I222" s="1177">
        <v>41.5</v>
      </c>
      <c r="J222" s="1177">
        <v>28.4</v>
      </c>
      <c r="K222" s="1176">
        <v>5</v>
      </c>
      <c r="L222" s="1248"/>
      <c r="M222" s="737"/>
      <c r="N222" s="1250"/>
      <c r="O222" s="1250"/>
      <c r="P222" s="1250"/>
      <c r="Q222" s="1250"/>
      <c r="R222" s="1247"/>
    </row>
    <row r="223" spans="1:18">
      <c r="A223" s="1181"/>
      <c r="B223" s="1180">
        <v>2006</v>
      </c>
      <c r="C223" s="1179"/>
      <c r="D223" s="1178">
        <v>12.7</v>
      </c>
      <c r="E223" s="1177">
        <v>37.6</v>
      </c>
      <c r="F223" s="1177">
        <v>37.9</v>
      </c>
      <c r="G223" s="1177">
        <v>11.7</v>
      </c>
      <c r="H223" s="1177">
        <v>24.8</v>
      </c>
      <c r="I223" s="1177">
        <v>41.6</v>
      </c>
      <c r="J223" s="1177">
        <v>29.1</v>
      </c>
      <c r="K223" s="1176">
        <v>4.4000000000000004</v>
      </c>
      <c r="L223" s="1248"/>
      <c r="M223" s="737"/>
      <c r="N223" s="1250"/>
      <c r="O223" s="1250"/>
      <c r="P223" s="1250"/>
      <c r="Q223" s="1250"/>
      <c r="R223" s="1247"/>
    </row>
    <row r="224" spans="1:18" hidden="1">
      <c r="A224" s="1181"/>
      <c r="B224" s="1180">
        <v>2007</v>
      </c>
      <c r="C224" s="1179"/>
      <c r="D224" s="1178">
        <v>9.9</v>
      </c>
      <c r="E224" s="1177">
        <v>34.1</v>
      </c>
      <c r="F224" s="1177">
        <v>43.6</v>
      </c>
      <c r="G224" s="1177">
        <v>12.3</v>
      </c>
      <c r="H224" s="1177">
        <v>18.899999999999999</v>
      </c>
      <c r="I224" s="1177">
        <v>41.6</v>
      </c>
      <c r="J224" s="1177">
        <v>32.9</v>
      </c>
      <c r="K224" s="1176">
        <v>6.6</v>
      </c>
      <c r="L224" s="1248"/>
      <c r="M224" s="737"/>
      <c r="N224" s="1250"/>
      <c r="O224" s="1250"/>
      <c r="P224" s="1250"/>
      <c r="Q224" s="1250"/>
      <c r="R224" s="1247"/>
    </row>
    <row r="225" spans="1:18">
      <c r="A225" s="1181"/>
      <c r="B225" s="1180">
        <v>2008</v>
      </c>
      <c r="C225" s="1179"/>
      <c r="D225" s="1178">
        <v>12.3</v>
      </c>
      <c r="E225" s="1177">
        <v>32</v>
      </c>
      <c r="F225" s="1177">
        <v>41.7</v>
      </c>
      <c r="G225" s="1177">
        <v>14.1</v>
      </c>
      <c r="H225" s="1177">
        <v>24.4</v>
      </c>
      <c r="I225" s="1177">
        <v>37.299999999999997</v>
      </c>
      <c r="J225" s="1177">
        <v>35</v>
      </c>
      <c r="K225" s="1176">
        <v>3.3</v>
      </c>
      <c r="L225" s="1248"/>
      <c r="M225" s="737"/>
      <c r="N225" s="1250"/>
      <c r="O225" s="1250"/>
      <c r="P225" s="1250"/>
      <c r="Q225" s="1250"/>
      <c r="R225" s="1247"/>
    </row>
    <row r="226" spans="1:18">
      <c r="A226" s="1181"/>
      <c r="B226" s="1180">
        <v>2009</v>
      </c>
      <c r="C226" s="1179"/>
      <c r="D226" s="1178">
        <v>11.5</v>
      </c>
      <c r="E226" s="1177">
        <v>34.6</v>
      </c>
      <c r="F226" s="1177">
        <v>41.4</v>
      </c>
      <c r="G226" s="1177">
        <v>12.5</v>
      </c>
      <c r="H226" s="1177">
        <v>21.7</v>
      </c>
      <c r="I226" s="1177">
        <v>39.799999999999997</v>
      </c>
      <c r="J226" s="1177">
        <v>34.1</v>
      </c>
      <c r="K226" s="1176">
        <v>4.4000000000000004</v>
      </c>
      <c r="L226" s="1247"/>
      <c r="M226" s="1247"/>
      <c r="N226" s="1247"/>
      <c r="O226" s="1247"/>
      <c r="P226" s="1247"/>
      <c r="Q226" s="1247"/>
      <c r="R226" s="1247"/>
    </row>
    <row r="227" spans="1:18">
      <c r="A227" s="1181"/>
      <c r="B227" s="1180">
        <v>2010</v>
      </c>
      <c r="C227" s="1179"/>
      <c r="D227" s="1178">
        <v>11.2</v>
      </c>
      <c r="E227" s="1177">
        <v>31</v>
      </c>
      <c r="F227" s="1177">
        <v>44.4</v>
      </c>
      <c r="G227" s="1177">
        <v>13.4</v>
      </c>
      <c r="H227" s="1177">
        <v>22</v>
      </c>
      <c r="I227" s="1177">
        <v>39.799999999999997</v>
      </c>
      <c r="J227" s="1177">
        <v>33.5</v>
      </c>
      <c r="K227" s="1176">
        <v>4.5999999999999996</v>
      </c>
    </row>
    <row r="228" spans="1:18">
      <c r="A228" s="1181"/>
      <c r="B228" s="1180">
        <v>2011</v>
      </c>
      <c r="C228" s="1179"/>
      <c r="D228" s="1178">
        <v>9.9</v>
      </c>
      <c r="E228" s="1177">
        <v>31.7</v>
      </c>
      <c r="F228" s="1177">
        <v>46.6</v>
      </c>
      <c r="G228" s="1177">
        <v>11.9</v>
      </c>
      <c r="H228" s="1177">
        <v>21.3</v>
      </c>
      <c r="I228" s="1177">
        <v>37.200000000000003</v>
      </c>
      <c r="J228" s="1177">
        <v>35.200000000000003</v>
      </c>
      <c r="K228" s="1176">
        <v>6.3</v>
      </c>
    </row>
    <row r="229" spans="1:18">
      <c r="A229" s="1181"/>
      <c r="B229" s="1180">
        <v>2012</v>
      </c>
      <c r="C229" s="1179"/>
      <c r="D229" s="1191">
        <v>9.6999999999999993</v>
      </c>
      <c r="E229" s="1177">
        <v>31</v>
      </c>
      <c r="F229" s="1177">
        <v>46.5</v>
      </c>
      <c r="G229" s="1177">
        <v>12.9</v>
      </c>
      <c r="H229" s="1177">
        <v>20.9</v>
      </c>
      <c r="I229" s="1177">
        <v>35.299999999999997</v>
      </c>
      <c r="J229" s="1177">
        <v>38.1</v>
      </c>
      <c r="K229" s="1176">
        <v>5.7</v>
      </c>
    </row>
    <row r="230" spans="1:18">
      <c r="A230" s="1181"/>
      <c r="B230" s="1180">
        <v>2013</v>
      </c>
      <c r="C230" s="1179"/>
      <c r="D230" s="1178">
        <v>9.3000000000000007</v>
      </c>
      <c r="E230" s="1177">
        <v>32</v>
      </c>
      <c r="F230" s="1177">
        <v>43.3</v>
      </c>
      <c r="G230" s="1177">
        <v>15.4</v>
      </c>
      <c r="H230" s="1177">
        <v>19.100000000000001</v>
      </c>
      <c r="I230" s="1177">
        <v>37</v>
      </c>
      <c r="J230" s="1177">
        <v>40</v>
      </c>
      <c r="K230" s="1176">
        <v>3.9</v>
      </c>
    </row>
    <row r="231" spans="1:18">
      <c r="A231" s="1181"/>
      <c r="B231" s="1180"/>
      <c r="C231" s="1179"/>
      <c r="D231" s="1191"/>
      <c r="E231" s="1177"/>
      <c r="F231" s="1177"/>
      <c r="G231" s="1177"/>
      <c r="H231" s="1177"/>
      <c r="I231" s="1177"/>
      <c r="J231" s="1177"/>
      <c r="K231" s="1176"/>
    </row>
    <row r="232" spans="1:18">
      <c r="A232" s="1181" t="s">
        <v>83</v>
      </c>
      <c r="B232" s="1180">
        <v>1981</v>
      </c>
      <c r="C232" s="1179" t="s">
        <v>168</v>
      </c>
      <c r="D232" s="1178">
        <v>8.8000000000000007</v>
      </c>
      <c r="E232" s="1177">
        <v>57.4</v>
      </c>
      <c r="F232" s="1177">
        <v>28.7</v>
      </c>
      <c r="G232" s="1177">
        <v>5.0999999999999996</v>
      </c>
      <c r="H232" s="1177" t="s">
        <v>632</v>
      </c>
      <c r="I232" s="1177" t="s">
        <v>632</v>
      </c>
      <c r="J232" s="1177" t="s">
        <v>632</v>
      </c>
      <c r="K232" s="1176" t="s">
        <v>632</v>
      </c>
    </row>
    <row r="233" spans="1:18">
      <c r="A233" s="1181"/>
      <c r="B233" s="1180">
        <v>1990</v>
      </c>
      <c r="C233" s="1179" t="s">
        <v>168</v>
      </c>
      <c r="D233" s="1178">
        <v>4</v>
      </c>
      <c r="E233" s="1177">
        <v>57.3</v>
      </c>
      <c r="F233" s="1177">
        <v>31.8</v>
      </c>
      <c r="G233" s="1177">
        <v>6.9</v>
      </c>
      <c r="H233" s="1177" t="s">
        <v>632</v>
      </c>
      <c r="I233" s="1177" t="s">
        <v>632</v>
      </c>
      <c r="J233" s="1177" t="s">
        <v>632</v>
      </c>
      <c r="K233" s="1176" t="s">
        <v>632</v>
      </c>
    </row>
    <row r="234" spans="1:18">
      <c r="A234" s="1181"/>
      <c r="B234" s="1180">
        <v>1994</v>
      </c>
      <c r="C234" s="1179" t="s">
        <v>168</v>
      </c>
      <c r="D234" s="1178">
        <v>4.0999999999999996</v>
      </c>
      <c r="E234" s="1177">
        <v>56.5</v>
      </c>
      <c r="F234" s="1177">
        <v>33.200000000000003</v>
      </c>
      <c r="G234" s="1177">
        <v>6.2</v>
      </c>
      <c r="H234" s="1177" t="s">
        <v>632</v>
      </c>
      <c r="I234" s="1177" t="s">
        <v>632</v>
      </c>
      <c r="J234" s="1177" t="s">
        <v>632</v>
      </c>
      <c r="K234" s="1176" t="s">
        <v>632</v>
      </c>
    </row>
    <row r="235" spans="1:18" hidden="1">
      <c r="A235" s="1181"/>
      <c r="B235" s="1180">
        <v>1997</v>
      </c>
      <c r="C235" s="1179" t="s">
        <v>168</v>
      </c>
      <c r="D235" s="1178">
        <v>3.4</v>
      </c>
      <c r="E235" s="1177">
        <v>57.3</v>
      </c>
      <c r="F235" s="1177">
        <v>33.5</v>
      </c>
      <c r="G235" s="1177">
        <v>5.8</v>
      </c>
      <c r="H235" s="1177" t="s">
        <v>632</v>
      </c>
      <c r="I235" s="1177" t="s">
        <v>632</v>
      </c>
      <c r="J235" s="1177" t="s">
        <v>632</v>
      </c>
      <c r="K235" s="1176" t="s">
        <v>632</v>
      </c>
    </row>
    <row r="236" spans="1:18" hidden="1">
      <c r="A236" s="1181"/>
      <c r="B236" s="1180">
        <v>1998</v>
      </c>
      <c r="C236" s="1179" t="s">
        <v>168</v>
      </c>
      <c r="D236" s="1178">
        <v>3.8</v>
      </c>
      <c r="E236" s="1177">
        <v>56.4</v>
      </c>
      <c r="F236" s="1177">
        <v>33.5</v>
      </c>
      <c r="G236" s="1177">
        <v>6.3</v>
      </c>
      <c r="H236" s="1177" t="s">
        <v>632</v>
      </c>
      <c r="I236" s="1177" t="s">
        <v>632</v>
      </c>
      <c r="J236" s="1177" t="s">
        <v>632</v>
      </c>
      <c r="K236" s="1176" t="s">
        <v>632</v>
      </c>
    </row>
    <row r="237" spans="1:18">
      <c r="A237" s="1181"/>
      <c r="B237" s="1180">
        <v>1999</v>
      </c>
      <c r="C237" s="1179"/>
      <c r="D237" s="1178">
        <v>3.3</v>
      </c>
      <c r="E237" s="1177">
        <v>55.4</v>
      </c>
      <c r="F237" s="1177">
        <v>34.200000000000003</v>
      </c>
      <c r="G237" s="1177">
        <v>7.2</v>
      </c>
      <c r="H237" s="1177" t="s">
        <v>632</v>
      </c>
      <c r="I237" s="1177" t="s">
        <v>632</v>
      </c>
      <c r="J237" s="1177" t="s">
        <v>632</v>
      </c>
      <c r="K237" s="1176" t="s">
        <v>632</v>
      </c>
    </row>
    <row r="238" spans="1:18" hidden="1">
      <c r="A238" s="1181"/>
      <c r="B238" s="1180">
        <v>2000</v>
      </c>
      <c r="C238" s="1179"/>
      <c r="D238" s="1178">
        <v>3.4</v>
      </c>
      <c r="E238" s="1177">
        <v>55.9</v>
      </c>
      <c r="F238" s="1177">
        <v>33.799999999999997</v>
      </c>
      <c r="G238" s="1177">
        <v>6.9</v>
      </c>
      <c r="H238" s="1177" t="s">
        <v>632</v>
      </c>
      <c r="I238" s="1177" t="s">
        <v>632</v>
      </c>
      <c r="J238" s="1177" t="s">
        <v>632</v>
      </c>
      <c r="K238" s="1176" t="s">
        <v>632</v>
      </c>
    </row>
    <row r="239" spans="1:18">
      <c r="A239" s="1181"/>
      <c r="B239" s="1180">
        <v>2002</v>
      </c>
      <c r="C239" s="1179"/>
      <c r="D239" s="1178">
        <v>4</v>
      </c>
      <c r="E239" s="1177">
        <v>52.4</v>
      </c>
      <c r="F239" s="1177">
        <v>32.799999999999997</v>
      </c>
      <c r="G239" s="1177">
        <v>10.7</v>
      </c>
      <c r="H239" s="1177" t="s">
        <v>632</v>
      </c>
      <c r="I239" s="1177" t="s">
        <v>632</v>
      </c>
      <c r="J239" s="1177" t="s">
        <v>632</v>
      </c>
      <c r="K239" s="1176" t="s">
        <v>632</v>
      </c>
    </row>
    <row r="240" spans="1:18">
      <c r="A240" s="1181"/>
      <c r="B240" s="1180">
        <v>2005</v>
      </c>
      <c r="C240" s="1179"/>
      <c r="D240" s="1178">
        <v>4</v>
      </c>
      <c r="E240" s="1177">
        <v>48.9</v>
      </c>
      <c r="F240" s="1177">
        <v>34.6</v>
      </c>
      <c r="G240" s="1177">
        <v>12.4</v>
      </c>
      <c r="H240" s="1177" t="s">
        <v>632</v>
      </c>
      <c r="I240" s="1177" t="s">
        <v>632</v>
      </c>
      <c r="J240" s="1177" t="s">
        <v>632</v>
      </c>
      <c r="K240" s="1176" t="s">
        <v>632</v>
      </c>
    </row>
    <row r="241" spans="1:11" hidden="1">
      <c r="A241" s="1181"/>
      <c r="B241" s="1180">
        <v>2007</v>
      </c>
      <c r="C241" s="1179"/>
      <c r="D241" s="1178">
        <v>4.3</v>
      </c>
      <c r="E241" s="1177">
        <v>57.2</v>
      </c>
      <c r="F241" s="1177">
        <v>30</v>
      </c>
      <c r="G241" s="1177">
        <v>8.5</v>
      </c>
      <c r="H241" s="1177">
        <v>3.6</v>
      </c>
      <c r="I241" s="1177">
        <v>72.7</v>
      </c>
      <c r="J241" s="1177">
        <v>19.8</v>
      </c>
      <c r="K241" s="1176">
        <v>4</v>
      </c>
    </row>
    <row r="242" spans="1:11">
      <c r="A242" s="1181"/>
      <c r="B242" s="1180">
        <v>2008</v>
      </c>
      <c r="C242" s="1179"/>
      <c r="D242" s="1178">
        <v>4.0999999999999996</v>
      </c>
      <c r="E242" s="1177">
        <v>52.4</v>
      </c>
      <c r="F242" s="1177">
        <v>32.9</v>
      </c>
      <c r="G242" s="1177">
        <v>10.5</v>
      </c>
      <c r="H242" s="1177">
        <v>4.2</v>
      </c>
      <c r="I242" s="1177">
        <v>67.3</v>
      </c>
      <c r="J242" s="1177">
        <v>22.9</v>
      </c>
      <c r="K242" s="1176">
        <v>5.5</v>
      </c>
    </row>
    <row r="243" spans="1:11">
      <c r="A243" s="1181"/>
      <c r="B243" s="1180">
        <v>2009</v>
      </c>
      <c r="C243" s="1179"/>
      <c r="D243" s="1178">
        <v>3.3</v>
      </c>
      <c r="E243" s="1177">
        <v>53.8</v>
      </c>
      <c r="F243" s="1177">
        <v>32.299999999999997</v>
      </c>
      <c r="G243" s="1177">
        <v>10.6</v>
      </c>
      <c r="H243" s="1177">
        <v>3.9</v>
      </c>
      <c r="I243" s="1177">
        <v>68.3</v>
      </c>
      <c r="J243" s="1177">
        <v>21.9</v>
      </c>
      <c r="K243" s="1176">
        <v>5.9</v>
      </c>
    </row>
    <row r="244" spans="1:11">
      <c r="A244" s="1181"/>
      <c r="B244" s="1180">
        <v>2010</v>
      </c>
      <c r="C244" s="1179"/>
      <c r="D244" s="1178">
        <v>3.8</v>
      </c>
      <c r="E244" s="1177">
        <v>53.9</v>
      </c>
      <c r="F244" s="1177">
        <v>31.8</v>
      </c>
      <c r="G244" s="1177">
        <v>10.6</v>
      </c>
      <c r="H244" s="1177">
        <v>4.2</v>
      </c>
      <c r="I244" s="1177">
        <v>62.6</v>
      </c>
      <c r="J244" s="1177">
        <v>26.6</v>
      </c>
      <c r="K244" s="1176">
        <v>6.6</v>
      </c>
    </row>
    <row r="245" spans="1:11">
      <c r="A245" s="1181"/>
      <c r="B245" s="1180">
        <v>2011</v>
      </c>
      <c r="C245" s="1179"/>
      <c r="D245" s="1178">
        <v>3</v>
      </c>
      <c r="E245" s="1177">
        <v>52.4</v>
      </c>
      <c r="F245" s="1177">
        <v>32.200000000000003</v>
      </c>
      <c r="G245" s="1177">
        <v>12.4</v>
      </c>
      <c r="H245" s="1177">
        <v>4.5999999999999996</v>
      </c>
      <c r="I245" s="1177">
        <v>62</v>
      </c>
      <c r="J245" s="1177">
        <v>25.2</v>
      </c>
      <c r="K245" s="1176">
        <v>8.1999999999999993</v>
      </c>
    </row>
    <row r="246" spans="1:11">
      <c r="A246" s="1181"/>
      <c r="B246" s="1180">
        <v>2012</v>
      </c>
      <c r="C246" s="1179"/>
      <c r="D246" s="1191">
        <v>3.1</v>
      </c>
      <c r="E246" s="1177">
        <v>52.2</v>
      </c>
      <c r="F246" s="1177">
        <v>33.299999999999997</v>
      </c>
      <c r="G246" s="1177">
        <v>11.5</v>
      </c>
      <c r="H246" s="1177">
        <v>3.4</v>
      </c>
      <c r="I246" s="1177">
        <v>62.4</v>
      </c>
      <c r="J246" s="1177">
        <v>27.4</v>
      </c>
      <c r="K246" s="1176">
        <v>6.8</v>
      </c>
    </row>
    <row r="247" spans="1:11">
      <c r="A247" s="1181"/>
      <c r="B247" s="1180">
        <v>2013</v>
      </c>
      <c r="C247" s="1179"/>
      <c r="D247" s="1178">
        <v>2.8</v>
      </c>
      <c r="E247" s="1177">
        <v>52.2</v>
      </c>
      <c r="F247" s="1177">
        <v>32.9</v>
      </c>
      <c r="G247" s="1177">
        <v>12</v>
      </c>
      <c r="H247" s="1177">
        <v>2.4</v>
      </c>
      <c r="I247" s="1177">
        <v>62.7</v>
      </c>
      <c r="J247" s="1177">
        <v>26.4</v>
      </c>
      <c r="K247" s="1176">
        <v>8.5</v>
      </c>
    </row>
    <row r="248" spans="1:11">
      <c r="A248" s="1181"/>
      <c r="B248" s="1180"/>
      <c r="C248" s="1179"/>
      <c r="D248" s="1191"/>
      <c r="E248" s="1190"/>
      <c r="F248" s="1190"/>
      <c r="G248" s="1190"/>
      <c r="H248" s="1190"/>
      <c r="I248" s="1190"/>
      <c r="J248" s="1190"/>
      <c r="K248" s="1189"/>
    </row>
    <row r="249" spans="1:11">
      <c r="A249" s="1181" t="s">
        <v>912</v>
      </c>
      <c r="B249" s="1180">
        <v>1981</v>
      </c>
      <c r="C249" s="1179" t="s">
        <v>168</v>
      </c>
      <c r="D249" s="1178">
        <v>15.3</v>
      </c>
      <c r="E249" s="1177">
        <v>59</v>
      </c>
      <c r="F249" s="1177">
        <v>18.600000000000001</v>
      </c>
      <c r="G249" s="1177">
        <v>7.1</v>
      </c>
      <c r="H249" s="1177">
        <v>49</v>
      </c>
      <c r="I249" s="1177">
        <v>44.5</v>
      </c>
      <c r="J249" s="1177">
        <v>6</v>
      </c>
      <c r="K249" s="1176">
        <v>0.5</v>
      </c>
    </row>
    <row r="250" spans="1:11">
      <c r="A250" s="1181" t="s">
        <v>884</v>
      </c>
      <c r="B250" s="1180">
        <v>1990</v>
      </c>
      <c r="C250" s="1179" t="s">
        <v>168</v>
      </c>
      <c r="D250" s="1178">
        <v>11.9</v>
      </c>
      <c r="E250" s="1177">
        <v>58.4</v>
      </c>
      <c r="F250" s="1177">
        <v>21.1</v>
      </c>
      <c r="G250" s="1177">
        <v>8.6</v>
      </c>
      <c r="H250" s="1177">
        <v>44.4</v>
      </c>
      <c r="I250" s="1177">
        <v>48.8</v>
      </c>
      <c r="J250" s="1177">
        <v>6</v>
      </c>
      <c r="K250" s="1176">
        <v>0.8</v>
      </c>
    </row>
    <row r="251" spans="1:11">
      <c r="A251" s="1181"/>
      <c r="B251" s="1180">
        <v>1994</v>
      </c>
      <c r="C251" s="1179" t="s">
        <v>168</v>
      </c>
      <c r="D251" s="1178">
        <v>12.2</v>
      </c>
      <c r="E251" s="1177">
        <v>51</v>
      </c>
      <c r="F251" s="1177">
        <v>26</v>
      </c>
      <c r="G251" s="1177">
        <v>10.8</v>
      </c>
      <c r="H251" s="1177">
        <v>43.5</v>
      </c>
      <c r="I251" s="1177">
        <v>45.2</v>
      </c>
      <c r="J251" s="1177">
        <v>9.6999999999999993</v>
      </c>
      <c r="K251" s="1176">
        <v>1.6</v>
      </c>
    </row>
    <row r="252" spans="1:11" hidden="1">
      <c r="A252" s="1181"/>
      <c r="B252" s="1180">
        <v>1997</v>
      </c>
      <c r="C252" s="1179" t="s">
        <v>168</v>
      </c>
      <c r="D252" s="1178">
        <v>12.8</v>
      </c>
      <c r="E252" s="1177">
        <v>52.1</v>
      </c>
      <c r="F252" s="1177">
        <v>24.1</v>
      </c>
      <c r="G252" s="1177">
        <v>11.1</v>
      </c>
      <c r="H252" s="1177" t="s">
        <v>632</v>
      </c>
      <c r="I252" s="1177" t="s">
        <v>632</v>
      </c>
      <c r="J252" s="1177" t="s">
        <v>632</v>
      </c>
      <c r="K252" s="1176" t="s">
        <v>632</v>
      </c>
    </row>
    <row r="253" spans="1:11" hidden="1">
      <c r="A253" s="1181"/>
      <c r="B253" s="1180">
        <v>1998</v>
      </c>
      <c r="C253" s="1179" t="s">
        <v>168</v>
      </c>
      <c r="D253" s="1178">
        <v>14</v>
      </c>
      <c r="E253" s="1177">
        <v>51.9</v>
      </c>
      <c r="F253" s="1177">
        <v>23.3</v>
      </c>
      <c r="G253" s="1177">
        <v>10.9</v>
      </c>
      <c r="H253" s="1177" t="s">
        <v>632</v>
      </c>
      <c r="I253" s="1177" t="s">
        <v>632</v>
      </c>
      <c r="J253" s="1177" t="s">
        <v>632</v>
      </c>
      <c r="K253" s="1176" t="s">
        <v>632</v>
      </c>
    </row>
    <row r="254" spans="1:11">
      <c r="A254" s="1181"/>
      <c r="B254" s="1180">
        <v>1999</v>
      </c>
      <c r="C254" s="1179"/>
      <c r="D254" s="1178">
        <v>13.5</v>
      </c>
      <c r="E254" s="1177">
        <v>51.4</v>
      </c>
      <c r="F254" s="1177">
        <v>24.7</v>
      </c>
      <c r="G254" s="1177">
        <v>10.4</v>
      </c>
      <c r="H254" s="1177" t="s">
        <v>632</v>
      </c>
      <c r="I254" s="1177" t="s">
        <v>632</v>
      </c>
      <c r="J254" s="1177" t="s">
        <v>632</v>
      </c>
      <c r="K254" s="1176" t="s">
        <v>632</v>
      </c>
    </row>
    <row r="255" spans="1:11" hidden="1">
      <c r="A255" s="1181"/>
      <c r="B255" s="1180">
        <v>2000</v>
      </c>
      <c r="C255" s="1179"/>
      <c r="D255" s="1178">
        <v>13.8</v>
      </c>
      <c r="E255" s="1177">
        <v>50.7</v>
      </c>
      <c r="F255" s="1177">
        <v>24.8</v>
      </c>
      <c r="G255" s="1177">
        <v>10.7</v>
      </c>
      <c r="H255" s="1177" t="s">
        <v>632</v>
      </c>
      <c r="I255" s="1177" t="s">
        <v>632</v>
      </c>
      <c r="J255" s="1177" t="s">
        <v>632</v>
      </c>
      <c r="K255" s="1176" t="s">
        <v>632</v>
      </c>
    </row>
    <row r="256" spans="1:11">
      <c r="A256" s="1181"/>
      <c r="B256" s="1180">
        <v>2002</v>
      </c>
      <c r="C256" s="1179"/>
      <c r="D256" s="1178">
        <v>12.3</v>
      </c>
      <c r="E256" s="1177">
        <v>49.8</v>
      </c>
      <c r="F256" s="1177">
        <v>26.2</v>
      </c>
      <c r="G256" s="1177">
        <v>11.7</v>
      </c>
      <c r="H256" s="1177" t="s">
        <v>632</v>
      </c>
      <c r="I256" s="1177" t="s">
        <v>632</v>
      </c>
      <c r="J256" s="1177" t="s">
        <v>632</v>
      </c>
      <c r="K256" s="1176" t="s">
        <v>632</v>
      </c>
    </row>
    <row r="257" spans="1:11" hidden="1">
      <c r="A257" s="1181"/>
      <c r="B257" s="1180">
        <v>2003</v>
      </c>
      <c r="C257" s="1179"/>
      <c r="D257" s="1178">
        <v>12.1</v>
      </c>
      <c r="E257" s="1177">
        <v>49.2</v>
      </c>
      <c r="F257" s="1177">
        <v>26.7</v>
      </c>
      <c r="G257" s="1177">
        <v>12</v>
      </c>
      <c r="H257" s="1177" t="s">
        <v>632</v>
      </c>
      <c r="I257" s="1177" t="s">
        <v>632</v>
      </c>
      <c r="J257" s="1177" t="s">
        <v>632</v>
      </c>
      <c r="K257" s="1176" t="s">
        <v>632</v>
      </c>
    </row>
    <row r="258" spans="1:11" hidden="1">
      <c r="A258" s="1181"/>
      <c r="B258" s="1180">
        <v>2005</v>
      </c>
      <c r="C258" s="1179"/>
      <c r="D258" s="1178">
        <v>10.7</v>
      </c>
      <c r="E258" s="1177">
        <v>44.5</v>
      </c>
      <c r="F258" s="1177">
        <v>30.8</v>
      </c>
      <c r="G258" s="1177">
        <v>13.9</v>
      </c>
      <c r="H258" s="1177" t="s">
        <v>632</v>
      </c>
      <c r="I258" s="1177" t="s">
        <v>632</v>
      </c>
      <c r="J258" s="1177" t="s">
        <v>632</v>
      </c>
      <c r="K258" s="1176" t="s">
        <v>632</v>
      </c>
    </row>
    <row r="259" spans="1:11">
      <c r="A259" s="1181"/>
      <c r="B259" s="1180">
        <v>2006</v>
      </c>
      <c r="C259" s="1179"/>
      <c r="D259" s="1178">
        <v>10</v>
      </c>
      <c r="E259" s="1177">
        <v>42.2</v>
      </c>
      <c r="F259" s="1177">
        <v>31.9</v>
      </c>
      <c r="G259" s="1177">
        <v>15.9</v>
      </c>
      <c r="H259" s="1177" t="s">
        <v>632</v>
      </c>
      <c r="I259" s="1177" t="s">
        <v>632</v>
      </c>
      <c r="J259" s="1177" t="s">
        <v>632</v>
      </c>
      <c r="K259" s="1176" t="s">
        <v>632</v>
      </c>
    </row>
    <row r="260" spans="1:11" hidden="1">
      <c r="A260" s="1181"/>
      <c r="B260" s="1180">
        <v>2007</v>
      </c>
      <c r="C260" s="1179"/>
      <c r="D260" s="1178">
        <v>9.4</v>
      </c>
      <c r="E260" s="1177">
        <v>40</v>
      </c>
      <c r="F260" s="1177">
        <v>32.799999999999997</v>
      </c>
      <c r="G260" s="1177">
        <v>17.8</v>
      </c>
      <c r="H260" s="1177" t="s">
        <v>632</v>
      </c>
      <c r="I260" s="1177" t="s">
        <v>632</v>
      </c>
      <c r="J260" s="1177" t="s">
        <v>632</v>
      </c>
      <c r="K260" s="1176" t="s">
        <v>632</v>
      </c>
    </row>
    <row r="261" spans="1:11">
      <c r="A261" s="1181"/>
      <c r="B261" s="1180">
        <v>2008</v>
      </c>
      <c r="C261" s="1179"/>
      <c r="D261" s="1178">
        <v>8.5</v>
      </c>
      <c r="E261" s="1177">
        <v>38.799999999999997</v>
      </c>
      <c r="F261" s="1177">
        <v>33.299999999999997</v>
      </c>
      <c r="G261" s="1177">
        <v>19.399999999999999</v>
      </c>
      <c r="H261" s="1177" t="s">
        <v>632</v>
      </c>
      <c r="I261" s="1177" t="s">
        <v>632</v>
      </c>
      <c r="J261" s="1177" t="s">
        <v>632</v>
      </c>
      <c r="K261" s="1176" t="s">
        <v>632</v>
      </c>
    </row>
    <row r="262" spans="1:11">
      <c r="A262" s="1181"/>
      <c r="B262" s="1180">
        <v>2010</v>
      </c>
      <c r="C262" s="1179"/>
      <c r="D262" s="1178">
        <v>7.8</v>
      </c>
      <c r="E262" s="1177">
        <v>35.200000000000003</v>
      </c>
      <c r="F262" s="1177">
        <v>35.200000000000003</v>
      </c>
      <c r="G262" s="1177">
        <v>21.9</v>
      </c>
      <c r="H262" s="1177" t="s">
        <v>632</v>
      </c>
      <c r="I262" s="1177" t="s">
        <v>632</v>
      </c>
      <c r="J262" s="1177" t="s">
        <v>632</v>
      </c>
      <c r="K262" s="1176" t="s">
        <v>632</v>
      </c>
    </row>
    <row r="263" spans="1:11">
      <c r="A263" s="1181"/>
      <c r="B263" s="1180">
        <v>2011</v>
      </c>
      <c r="C263" s="1179"/>
      <c r="D263" s="1178">
        <v>7</v>
      </c>
      <c r="E263" s="1177">
        <v>32.4</v>
      </c>
      <c r="F263" s="1177">
        <v>37.1</v>
      </c>
      <c r="G263" s="1177">
        <v>23.5</v>
      </c>
      <c r="H263" s="1177" t="s">
        <v>632</v>
      </c>
      <c r="I263" s="1177" t="s">
        <v>632</v>
      </c>
      <c r="J263" s="1177" t="s">
        <v>632</v>
      </c>
      <c r="K263" s="1176" t="s">
        <v>632</v>
      </c>
    </row>
    <row r="264" spans="1:11">
      <c r="A264" s="1175" t="s">
        <v>168</v>
      </c>
      <c r="B264" s="1174"/>
      <c r="C264" s="1173"/>
      <c r="D264" s="1172"/>
      <c r="E264" s="1171"/>
      <c r="F264" s="1171"/>
      <c r="G264" s="1171"/>
      <c r="H264" s="1171"/>
      <c r="I264" s="1171"/>
      <c r="J264" s="1171"/>
      <c r="K264" s="1170"/>
    </row>
    <row r="265" spans="1:11">
      <c r="A265" s="1165" t="s">
        <v>872</v>
      </c>
      <c r="C265" s="1169"/>
      <c r="D265" s="1166"/>
      <c r="E265" s="1166"/>
      <c r="F265" s="1166"/>
      <c r="G265" s="1166"/>
      <c r="H265" s="1166"/>
      <c r="I265" s="1166"/>
      <c r="J265" s="1166"/>
      <c r="K265" s="1166"/>
    </row>
    <row r="266" spans="1:11">
      <c r="A266" s="1165" t="s">
        <v>168</v>
      </c>
      <c r="C266" s="1169"/>
      <c r="D266" s="1166"/>
      <c r="E266" s="1166"/>
      <c r="F266" s="1166"/>
      <c r="G266" s="1166"/>
      <c r="H266" s="1166"/>
      <c r="I266" s="1166"/>
      <c r="J266" s="1166"/>
      <c r="K266" s="1166"/>
    </row>
    <row r="267" spans="1:11">
      <c r="A267" s="1165" t="s">
        <v>871</v>
      </c>
      <c r="C267" s="1169"/>
      <c r="D267" s="1166"/>
      <c r="E267" s="1166"/>
      <c r="F267" s="1166"/>
      <c r="G267" s="1166"/>
      <c r="H267" s="1166"/>
      <c r="I267" s="1166"/>
      <c r="J267" s="1166"/>
      <c r="K267" s="1166"/>
    </row>
    <row r="268" spans="1:11">
      <c r="A268" s="1165" t="s">
        <v>870</v>
      </c>
      <c r="C268" s="1169"/>
      <c r="D268" s="1166"/>
      <c r="E268" s="1166"/>
      <c r="F268" s="1166"/>
      <c r="G268" s="1166"/>
      <c r="H268" s="1166"/>
      <c r="I268" s="1166"/>
      <c r="J268" s="1166"/>
      <c r="K268" s="1166"/>
    </row>
    <row r="269" spans="1:11">
      <c r="A269" s="1165" t="s">
        <v>869</v>
      </c>
      <c r="C269" s="1169"/>
      <c r="D269" s="1166"/>
      <c r="E269" s="1166"/>
      <c r="F269" s="1166"/>
      <c r="G269" s="1166"/>
      <c r="H269" s="1166"/>
      <c r="I269" s="1166"/>
      <c r="J269" s="1166"/>
      <c r="K269" s="1166"/>
    </row>
    <row r="270" spans="1:11">
      <c r="A270" s="1165" t="s">
        <v>868</v>
      </c>
      <c r="C270" s="1169"/>
      <c r="D270" s="1166"/>
      <c r="E270" s="1166"/>
      <c r="F270" s="1166"/>
      <c r="G270" s="1166"/>
      <c r="H270" s="1166"/>
      <c r="I270" s="1166"/>
      <c r="J270" s="1166"/>
      <c r="K270" s="1166"/>
    </row>
    <row r="271" spans="1:11">
      <c r="A271" s="1165" t="s">
        <v>867</v>
      </c>
      <c r="C271" s="1169"/>
      <c r="D271" s="1166"/>
      <c r="E271" s="1166"/>
      <c r="F271" s="1166"/>
      <c r="G271" s="1166"/>
      <c r="H271" s="1166"/>
      <c r="I271" s="1166"/>
      <c r="J271" s="1166"/>
      <c r="K271" s="1166"/>
    </row>
    <row r="272" spans="1:11">
      <c r="A272" s="1165" t="s">
        <v>866</v>
      </c>
      <c r="C272" s="1169"/>
      <c r="D272" s="1166"/>
      <c r="E272" s="1166"/>
      <c r="F272" s="1166"/>
      <c r="G272" s="1166"/>
      <c r="H272" s="1166"/>
      <c r="I272" s="1166"/>
      <c r="J272" s="1166"/>
      <c r="K272" s="1166"/>
    </row>
    <row r="273" spans="1:11">
      <c r="A273" s="1165" t="s">
        <v>865</v>
      </c>
      <c r="C273" s="1169"/>
      <c r="D273" s="1166"/>
      <c r="E273" s="1166"/>
      <c r="F273" s="1166"/>
      <c r="G273" s="1166"/>
      <c r="H273" s="1166"/>
      <c r="I273" s="1166"/>
      <c r="J273" s="1166"/>
      <c r="K273" s="1166"/>
    </row>
    <row r="274" spans="1:11">
      <c r="A274" s="1165" t="s">
        <v>914</v>
      </c>
      <c r="C274" s="1169"/>
      <c r="D274" s="1166"/>
      <c r="E274" s="1166"/>
      <c r="F274" s="1166"/>
      <c r="G274" s="1166"/>
      <c r="H274" s="1166"/>
      <c r="I274" s="1166"/>
      <c r="J274" s="1166"/>
      <c r="K274" s="1166"/>
    </row>
    <row r="275" spans="1:11">
      <c r="A275" s="1165" t="s">
        <v>913</v>
      </c>
      <c r="C275" s="1169"/>
      <c r="D275" s="1166"/>
      <c r="E275" s="1166"/>
      <c r="F275" s="1166"/>
      <c r="G275" s="1166"/>
      <c r="H275" s="1166"/>
      <c r="I275" s="1166"/>
      <c r="J275" s="1166"/>
      <c r="K275" s="1166"/>
    </row>
    <row r="276" spans="1:11">
      <c r="C276" s="1167"/>
      <c r="D276" s="1166"/>
      <c r="E276" s="1166"/>
      <c r="F276" s="1166"/>
      <c r="G276" s="1166"/>
      <c r="H276" s="1166"/>
      <c r="I276" s="1166"/>
      <c r="J276" s="1166"/>
      <c r="K276" s="1166"/>
    </row>
    <row r="277" spans="1:11">
      <c r="A277" s="1223"/>
      <c r="C277" s="1167"/>
      <c r="D277" s="1166"/>
      <c r="E277" s="1166"/>
      <c r="F277" s="1166"/>
      <c r="G277" s="1166"/>
      <c r="H277" s="1166"/>
      <c r="I277" s="1166"/>
      <c r="J277" s="1166"/>
      <c r="K277" s="1166"/>
    </row>
    <row r="278" spans="1:11">
      <c r="C278" s="1167"/>
      <c r="D278" s="1166"/>
      <c r="E278" s="1166"/>
      <c r="F278" s="1166"/>
      <c r="G278" s="1166"/>
      <c r="H278" s="1166"/>
      <c r="I278" s="1166"/>
      <c r="J278" s="1166"/>
      <c r="K278" s="1166"/>
    </row>
    <row r="279" spans="1:11">
      <c r="C279" s="1167"/>
      <c r="D279" s="1166"/>
      <c r="E279" s="1166"/>
      <c r="F279" s="1166"/>
      <c r="G279" s="1166"/>
      <c r="H279" s="1166"/>
      <c r="I279" s="1166"/>
      <c r="J279" s="1166"/>
      <c r="K279" s="1166"/>
    </row>
    <row r="280" spans="1:11">
      <c r="C280" s="1167"/>
      <c r="D280" s="1168"/>
      <c r="E280" s="1168"/>
      <c r="F280" s="1168"/>
      <c r="G280" s="1168"/>
      <c r="H280" s="1168"/>
      <c r="I280" s="1168"/>
      <c r="J280" s="1168"/>
      <c r="K280" s="1168"/>
    </row>
    <row r="281" spans="1:11">
      <c r="C281" s="1167"/>
      <c r="D281" s="1168"/>
      <c r="E281" s="1168"/>
      <c r="F281" s="1168"/>
      <c r="G281" s="1168"/>
      <c r="H281" s="1168"/>
      <c r="I281" s="1168"/>
      <c r="J281" s="1168"/>
      <c r="K281" s="1168"/>
    </row>
    <row r="282" spans="1:11">
      <c r="C282" s="1167"/>
      <c r="D282" s="1168"/>
      <c r="E282" s="1168"/>
      <c r="F282" s="1168"/>
      <c r="G282" s="1168"/>
      <c r="H282" s="1168"/>
      <c r="I282" s="1168"/>
      <c r="J282" s="1168"/>
      <c r="K282" s="1168"/>
    </row>
    <row r="283" spans="1:11">
      <c r="C283" s="1167"/>
      <c r="D283" s="1168"/>
      <c r="E283" s="1168"/>
      <c r="F283" s="1168"/>
      <c r="G283" s="1168"/>
      <c r="H283" s="1168"/>
      <c r="I283" s="1168"/>
      <c r="J283" s="1168"/>
      <c r="K283" s="1168"/>
    </row>
    <row r="284" spans="1:11">
      <c r="C284" s="1167"/>
      <c r="D284" s="1168"/>
      <c r="E284" s="1168"/>
      <c r="F284" s="1168"/>
      <c r="G284" s="1168"/>
      <c r="H284" s="1168"/>
      <c r="I284" s="1168"/>
      <c r="J284" s="1168"/>
      <c r="K284" s="1168"/>
    </row>
    <row r="285" spans="1:11">
      <c r="C285" s="1167"/>
      <c r="D285" s="1168"/>
      <c r="E285" s="1168"/>
      <c r="F285" s="1168"/>
      <c r="G285" s="1168"/>
      <c r="H285" s="1168"/>
      <c r="I285" s="1168"/>
      <c r="J285" s="1168"/>
      <c r="K285" s="1168"/>
    </row>
    <row r="286" spans="1:11">
      <c r="C286" s="1167"/>
      <c r="D286" s="1168"/>
      <c r="E286" s="1168"/>
      <c r="F286" s="1168"/>
      <c r="G286" s="1168"/>
      <c r="H286" s="1168"/>
      <c r="I286" s="1168"/>
      <c r="J286" s="1168"/>
      <c r="K286" s="1168"/>
    </row>
    <row r="287" spans="1:11">
      <c r="C287" s="1167"/>
      <c r="D287" s="1168"/>
      <c r="E287" s="1168"/>
      <c r="F287" s="1168"/>
      <c r="G287" s="1168"/>
      <c r="H287" s="1168"/>
      <c r="I287" s="1168"/>
      <c r="J287" s="1168"/>
      <c r="K287" s="1168"/>
    </row>
    <row r="288" spans="1:11">
      <c r="C288" s="1167"/>
      <c r="D288" s="1168"/>
      <c r="E288" s="1168"/>
      <c r="F288" s="1168"/>
      <c r="G288" s="1168"/>
      <c r="H288" s="1168"/>
      <c r="I288" s="1168"/>
      <c r="J288" s="1168"/>
      <c r="K288" s="1168"/>
    </row>
    <row r="289" spans="3:11">
      <c r="C289" s="1167"/>
      <c r="D289" s="1168"/>
      <c r="E289" s="1168"/>
      <c r="F289" s="1168"/>
      <c r="G289" s="1168"/>
      <c r="H289" s="1168"/>
      <c r="I289" s="1168"/>
      <c r="J289" s="1168"/>
      <c r="K289" s="1168"/>
    </row>
    <row r="290" spans="3:11">
      <c r="C290" s="1167"/>
      <c r="D290" s="1168"/>
      <c r="E290" s="1168"/>
      <c r="F290" s="1168"/>
      <c r="G290" s="1168"/>
      <c r="H290" s="1168"/>
      <c r="I290" s="1168"/>
      <c r="J290" s="1168"/>
      <c r="K290" s="1168"/>
    </row>
    <row r="291" spans="3:11">
      <c r="C291" s="1167"/>
      <c r="D291" s="1168"/>
      <c r="E291" s="1168"/>
      <c r="F291" s="1168"/>
      <c r="G291" s="1168"/>
      <c r="H291" s="1168"/>
      <c r="I291" s="1168"/>
      <c r="J291" s="1168"/>
      <c r="K291" s="1168"/>
    </row>
    <row r="292" spans="3:11">
      <c r="C292" s="1167"/>
      <c r="D292" s="1166"/>
      <c r="E292" s="1166"/>
      <c r="F292" s="1166"/>
      <c r="G292" s="1166"/>
      <c r="H292" s="1166"/>
      <c r="I292" s="1166"/>
      <c r="J292" s="1166"/>
      <c r="K292" s="1166"/>
    </row>
    <row r="293" spans="3:11">
      <c r="C293" s="1167"/>
      <c r="D293" s="1166"/>
      <c r="E293" s="1166"/>
      <c r="F293" s="1166"/>
      <c r="G293" s="1166"/>
      <c r="H293" s="1166"/>
      <c r="I293" s="1166"/>
      <c r="J293" s="1166"/>
      <c r="K293" s="1166"/>
    </row>
    <row r="294" spans="3:11">
      <c r="D294" s="1168"/>
      <c r="E294" s="1168"/>
      <c r="F294" s="1168"/>
      <c r="G294" s="1168"/>
      <c r="H294" s="1168"/>
      <c r="I294" s="1168"/>
      <c r="J294" s="1168"/>
      <c r="K294" s="1168"/>
    </row>
    <row r="295" spans="3:11">
      <c r="D295" s="1166"/>
      <c r="E295" s="1166"/>
      <c r="F295" s="1166"/>
      <c r="G295" s="1166"/>
      <c r="H295" s="1166"/>
      <c r="I295" s="1166"/>
      <c r="J295" s="1166"/>
      <c r="K295" s="1166"/>
    </row>
    <row r="296" spans="3:11">
      <c r="D296" s="1166"/>
      <c r="E296" s="1166"/>
      <c r="F296" s="1166"/>
      <c r="G296" s="1166"/>
      <c r="H296" s="1166"/>
      <c r="I296" s="1166"/>
      <c r="J296" s="1166"/>
      <c r="K296" s="1166"/>
    </row>
    <row r="297" spans="3:11">
      <c r="D297" s="1166"/>
      <c r="E297" s="1166"/>
      <c r="F297" s="1166"/>
      <c r="G297" s="1166"/>
      <c r="H297" s="1166"/>
      <c r="I297" s="1166"/>
      <c r="J297" s="1166"/>
      <c r="K297" s="1166"/>
    </row>
    <row r="298" spans="3:11">
      <c r="D298" s="1166"/>
      <c r="E298" s="1166"/>
      <c r="F298" s="1166"/>
      <c r="G298" s="1166"/>
      <c r="H298" s="1166"/>
      <c r="I298" s="1166"/>
      <c r="J298" s="1166"/>
      <c r="K298" s="1166"/>
    </row>
    <row r="299" spans="3:11">
      <c r="D299" s="1166"/>
      <c r="E299" s="1166"/>
      <c r="F299" s="1166"/>
      <c r="G299" s="1166"/>
      <c r="H299" s="1166"/>
      <c r="I299" s="1166"/>
      <c r="J299" s="1166"/>
      <c r="K299" s="1166"/>
    </row>
    <row r="300" spans="3:11">
      <c r="D300" s="1166"/>
      <c r="E300" s="1166"/>
      <c r="F300" s="1166"/>
      <c r="G300" s="1166"/>
      <c r="H300" s="1166"/>
      <c r="I300" s="1166"/>
      <c r="J300" s="1166"/>
      <c r="K300" s="1166"/>
    </row>
    <row r="301" spans="3:11">
      <c r="D301" s="1166"/>
      <c r="E301" s="1166"/>
      <c r="F301" s="1166"/>
      <c r="G301" s="1166"/>
      <c r="H301" s="1166"/>
      <c r="I301" s="1166"/>
      <c r="J301" s="1166"/>
      <c r="K301" s="1166"/>
    </row>
    <row r="302" spans="3:11">
      <c r="D302" s="1166"/>
      <c r="E302" s="1166"/>
      <c r="F302" s="1166"/>
      <c r="G302" s="1166"/>
      <c r="H302" s="1166"/>
      <c r="I302" s="1166"/>
      <c r="J302" s="1166"/>
      <c r="K302" s="1166"/>
    </row>
    <row r="303" spans="3:11">
      <c r="D303" s="1166"/>
      <c r="E303" s="1166"/>
      <c r="F303" s="1166"/>
      <c r="G303" s="1166"/>
      <c r="H303" s="1166"/>
      <c r="I303" s="1166"/>
      <c r="J303" s="1166"/>
      <c r="K303" s="1166"/>
    </row>
    <row r="304" spans="3:11">
      <c r="D304" s="1166"/>
      <c r="E304" s="1166"/>
      <c r="F304" s="1166"/>
      <c r="G304" s="1166"/>
      <c r="H304" s="1166"/>
      <c r="I304" s="1166"/>
      <c r="J304" s="1166"/>
      <c r="K304" s="1166"/>
    </row>
    <row r="305" spans="4:11">
      <c r="D305" s="1166"/>
      <c r="E305" s="1166"/>
      <c r="F305" s="1166"/>
      <c r="G305" s="1166"/>
      <c r="H305" s="1166"/>
      <c r="I305" s="1166"/>
      <c r="J305" s="1166"/>
      <c r="K305" s="1166"/>
    </row>
    <row r="306" spans="4:11">
      <c r="D306" s="1166"/>
      <c r="E306" s="1166"/>
      <c r="F306" s="1166"/>
      <c r="G306" s="1166"/>
      <c r="H306" s="1166"/>
      <c r="I306" s="1166"/>
      <c r="J306" s="1166"/>
      <c r="K306" s="1166"/>
    </row>
    <row r="307" spans="4:11">
      <c r="D307" s="1166"/>
      <c r="E307" s="1166"/>
      <c r="F307" s="1166"/>
      <c r="G307" s="1166"/>
      <c r="H307" s="1166"/>
      <c r="I307" s="1166"/>
      <c r="J307" s="1166"/>
      <c r="K307" s="1166"/>
    </row>
    <row r="308" spans="4:11">
      <c r="D308" s="1166"/>
      <c r="E308" s="1166"/>
      <c r="F308" s="1166"/>
      <c r="G308" s="1166"/>
      <c r="H308" s="1166"/>
      <c r="I308" s="1166"/>
      <c r="J308" s="1166"/>
      <c r="K308" s="1166"/>
    </row>
    <row r="309" spans="4:11">
      <c r="D309" s="1166"/>
      <c r="E309" s="1166"/>
      <c r="F309" s="1166"/>
      <c r="G309" s="1166"/>
      <c r="H309" s="1166"/>
      <c r="I309" s="1166"/>
      <c r="J309" s="1166"/>
      <c r="K309" s="1166"/>
    </row>
    <row r="310" spans="4:11">
      <c r="D310" s="1166"/>
      <c r="E310" s="1166"/>
      <c r="F310" s="1166"/>
      <c r="G310" s="1166"/>
      <c r="H310" s="1166"/>
      <c r="I310" s="1166"/>
      <c r="J310" s="1166"/>
      <c r="K310" s="1166"/>
    </row>
    <row r="311" spans="4:11">
      <c r="D311" s="1166"/>
      <c r="E311" s="1166"/>
      <c r="F311" s="1166"/>
      <c r="G311" s="1166"/>
      <c r="H311" s="1166"/>
      <c r="I311" s="1166"/>
      <c r="J311" s="1166"/>
      <c r="K311" s="1166"/>
    </row>
    <row r="312" spans="4:11">
      <c r="D312" s="1166"/>
      <c r="E312" s="1166"/>
      <c r="F312" s="1166"/>
      <c r="G312" s="1166"/>
      <c r="H312" s="1166"/>
      <c r="I312" s="1166"/>
      <c r="J312" s="1166"/>
      <c r="K312" s="1166"/>
    </row>
    <row r="313" spans="4:11">
      <c r="D313" s="1166"/>
      <c r="E313" s="1166"/>
      <c r="F313" s="1166"/>
      <c r="G313" s="1166"/>
      <c r="H313" s="1166"/>
      <c r="I313" s="1166"/>
      <c r="J313" s="1166"/>
      <c r="K313" s="1166"/>
    </row>
    <row r="314" spans="4:11">
      <c r="D314" s="1166"/>
      <c r="E314" s="1166"/>
      <c r="F314" s="1166"/>
      <c r="G314" s="1166"/>
      <c r="H314" s="1166"/>
      <c r="I314" s="1166"/>
      <c r="J314" s="1166"/>
      <c r="K314" s="1166"/>
    </row>
    <row r="315" spans="4:11">
      <c r="D315" s="1166"/>
      <c r="E315" s="1166"/>
      <c r="F315" s="1166"/>
      <c r="G315" s="1166"/>
      <c r="H315" s="1166"/>
      <c r="I315" s="1166"/>
      <c r="J315" s="1166"/>
      <c r="K315" s="1166"/>
    </row>
    <row r="316" spans="4:11">
      <c r="D316" s="1166"/>
      <c r="E316" s="1166"/>
      <c r="F316" s="1166"/>
      <c r="G316" s="1166"/>
      <c r="H316" s="1166"/>
      <c r="I316" s="1166"/>
      <c r="J316" s="1166"/>
      <c r="K316" s="1166"/>
    </row>
    <row r="317" spans="4:11">
      <c r="D317" s="1166"/>
      <c r="E317" s="1166"/>
      <c r="F317" s="1166"/>
      <c r="G317" s="1166"/>
      <c r="H317" s="1166"/>
      <c r="I317" s="1166"/>
      <c r="J317" s="1166"/>
      <c r="K317" s="1166"/>
    </row>
    <row r="318" spans="4:11">
      <c r="D318" s="1166"/>
      <c r="E318" s="1166"/>
      <c r="F318" s="1166"/>
      <c r="G318" s="1166"/>
      <c r="H318" s="1166"/>
      <c r="I318" s="1166"/>
      <c r="J318" s="1166"/>
      <c r="K318" s="1166"/>
    </row>
    <row r="319" spans="4:11">
      <c r="D319" s="1166"/>
      <c r="E319" s="1166"/>
      <c r="F319" s="1166"/>
      <c r="G319" s="1166"/>
      <c r="H319" s="1166"/>
      <c r="I319" s="1166"/>
      <c r="J319" s="1166"/>
      <c r="K319" s="1166"/>
    </row>
    <row r="320" spans="4:11">
      <c r="D320" s="1166"/>
      <c r="E320" s="1166"/>
      <c r="F320" s="1166"/>
      <c r="G320" s="1166"/>
      <c r="H320" s="1166"/>
      <c r="I320" s="1166"/>
      <c r="J320" s="1166"/>
      <c r="K320" s="1166"/>
    </row>
    <row r="321" spans="4:11">
      <c r="D321" s="1166"/>
      <c r="E321" s="1166"/>
      <c r="F321" s="1166"/>
      <c r="G321" s="1166"/>
      <c r="H321" s="1166"/>
      <c r="I321" s="1166"/>
      <c r="J321" s="1166"/>
      <c r="K321" s="1166"/>
    </row>
    <row r="322" spans="4:11">
      <c r="D322" s="1166"/>
      <c r="E322" s="1166"/>
      <c r="F322" s="1166"/>
      <c r="G322" s="1166"/>
      <c r="H322" s="1166"/>
      <c r="I322" s="1166"/>
      <c r="J322" s="1166"/>
      <c r="K322" s="1166"/>
    </row>
    <row r="323" spans="4:11">
      <c r="D323" s="1166"/>
      <c r="E323" s="1166"/>
      <c r="F323" s="1166"/>
      <c r="G323" s="1166"/>
      <c r="H323" s="1166"/>
      <c r="I323" s="1166"/>
      <c r="J323" s="1166"/>
      <c r="K323" s="1166"/>
    </row>
    <row r="324" spans="4:11">
      <c r="D324" s="1166"/>
      <c r="E324" s="1166"/>
      <c r="F324" s="1166"/>
      <c r="G324" s="1166"/>
      <c r="H324" s="1166"/>
      <c r="I324" s="1166"/>
      <c r="J324" s="1166"/>
      <c r="K324" s="1166"/>
    </row>
    <row r="325" spans="4:11">
      <c r="D325" s="1166"/>
      <c r="E325" s="1166"/>
      <c r="F325" s="1166"/>
      <c r="G325" s="1166"/>
      <c r="H325" s="1166"/>
      <c r="I325" s="1166"/>
      <c r="J325" s="1166"/>
      <c r="K325" s="1166"/>
    </row>
    <row r="326" spans="4:11">
      <c r="D326" s="1166"/>
      <c r="E326" s="1166"/>
      <c r="F326" s="1166"/>
      <c r="G326" s="1166"/>
      <c r="H326" s="1166"/>
      <c r="I326" s="1166"/>
      <c r="J326" s="1166"/>
      <c r="K326" s="1166"/>
    </row>
    <row r="327" spans="4:11">
      <c r="D327" s="1166"/>
      <c r="E327" s="1166"/>
      <c r="F327" s="1166"/>
      <c r="G327" s="1166"/>
      <c r="H327" s="1166"/>
      <c r="I327" s="1166"/>
      <c r="J327" s="1166"/>
      <c r="K327" s="1166"/>
    </row>
    <row r="328" spans="4:11">
      <c r="D328" s="1166"/>
      <c r="E328" s="1166"/>
      <c r="F328" s="1166"/>
      <c r="G328" s="1166"/>
      <c r="H328" s="1166"/>
      <c r="I328" s="1166"/>
      <c r="J328" s="1166"/>
      <c r="K328" s="1166"/>
    </row>
    <row r="329" spans="4:11">
      <c r="D329" s="1166"/>
      <c r="E329" s="1166"/>
      <c r="F329" s="1166"/>
      <c r="G329" s="1166"/>
      <c r="H329" s="1166"/>
      <c r="I329" s="1166"/>
      <c r="J329" s="1166"/>
      <c r="K329" s="1166"/>
    </row>
    <row r="330" spans="4:11">
      <c r="D330" s="1166"/>
      <c r="E330" s="1166"/>
      <c r="F330" s="1166"/>
      <c r="G330" s="1166"/>
      <c r="H330" s="1166"/>
      <c r="I330" s="1166"/>
      <c r="J330" s="1166"/>
      <c r="K330" s="1166"/>
    </row>
    <row r="331" spans="4:11">
      <c r="D331" s="1166"/>
      <c r="E331" s="1166"/>
      <c r="F331" s="1166"/>
      <c r="G331" s="1166"/>
      <c r="H331" s="1166"/>
      <c r="I331" s="1166"/>
      <c r="J331" s="1166"/>
      <c r="K331" s="1166"/>
    </row>
    <row r="332" spans="4:11">
      <c r="D332" s="1166"/>
      <c r="E332" s="1166"/>
      <c r="F332" s="1166"/>
      <c r="G332" s="1166"/>
      <c r="H332" s="1166"/>
      <c r="I332" s="1166"/>
      <c r="J332" s="1166"/>
      <c r="K332" s="1166"/>
    </row>
    <row r="333" spans="4:11">
      <c r="D333" s="1166"/>
      <c r="E333" s="1166"/>
      <c r="F333" s="1166"/>
      <c r="G333" s="1166"/>
      <c r="H333" s="1166"/>
      <c r="I333" s="1166"/>
      <c r="J333" s="1166"/>
      <c r="K333" s="1166"/>
    </row>
    <row r="334" spans="4:11">
      <c r="D334" s="1166"/>
      <c r="E334" s="1166"/>
      <c r="F334" s="1166"/>
      <c r="G334" s="1166"/>
      <c r="H334" s="1166"/>
      <c r="I334" s="1166"/>
      <c r="J334" s="1166"/>
      <c r="K334" s="1166"/>
    </row>
    <row r="335" spans="4:11">
      <c r="D335" s="1166"/>
      <c r="E335" s="1166"/>
      <c r="F335" s="1166"/>
      <c r="G335" s="1166"/>
      <c r="H335" s="1166"/>
      <c r="I335" s="1166"/>
      <c r="J335" s="1166"/>
      <c r="K335" s="1166"/>
    </row>
    <row r="336" spans="4:11">
      <c r="D336" s="1166"/>
      <c r="E336" s="1166"/>
      <c r="F336" s="1166"/>
      <c r="G336" s="1166"/>
      <c r="H336" s="1166"/>
      <c r="I336" s="1166"/>
      <c r="J336" s="1166"/>
      <c r="K336" s="1166"/>
    </row>
    <row r="337" spans="4:11">
      <c r="D337" s="1166"/>
      <c r="E337" s="1166"/>
      <c r="F337" s="1166"/>
      <c r="G337" s="1166"/>
      <c r="H337" s="1166"/>
      <c r="I337" s="1166"/>
      <c r="J337" s="1166"/>
      <c r="K337" s="1166"/>
    </row>
    <row r="338" spans="4:11">
      <c r="D338" s="1166"/>
      <c r="E338" s="1166"/>
      <c r="F338" s="1166"/>
      <c r="G338" s="1166"/>
      <c r="H338" s="1166"/>
      <c r="I338" s="1166"/>
      <c r="J338" s="1166"/>
      <c r="K338" s="1166"/>
    </row>
    <row r="339" spans="4:11">
      <c r="D339" s="1166"/>
      <c r="E339" s="1166"/>
      <c r="F339" s="1166"/>
      <c r="G339" s="1166"/>
      <c r="H339" s="1166"/>
      <c r="I339" s="1166"/>
      <c r="J339" s="1166"/>
      <c r="K339" s="1166"/>
    </row>
    <row r="340" spans="4:11">
      <c r="D340" s="1166"/>
      <c r="E340" s="1166"/>
      <c r="F340" s="1166"/>
      <c r="G340" s="1166"/>
      <c r="H340" s="1166"/>
      <c r="I340" s="1166"/>
      <c r="J340" s="1166"/>
      <c r="K340" s="1166"/>
    </row>
    <row r="341" spans="4:11">
      <c r="D341" s="1166"/>
      <c r="E341" s="1166"/>
      <c r="F341" s="1166"/>
      <c r="G341" s="1166"/>
      <c r="H341" s="1166"/>
      <c r="I341" s="1166"/>
      <c r="J341" s="1166"/>
      <c r="K341" s="1166"/>
    </row>
    <row r="342" spans="4:11">
      <c r="D342" s="1166"/>
      <c r="E342" s="1166"/>
      <c r="F342" s="1166"/>
      <c r="G342" s="1166"/>
      <c r="H342" s="1166"/>
      <c r="I342" s="1166"/>
      <c r="J342" s="1166"/>
      <c r="K342" s="1166"/>
    </row>
    <row r="343" spans="4:11">
      <c r="D343" s="1166"/>
      <c r="E343" s="1166"/>
      <c r="F343" s="1166"/>
      <c r="G343" s="1166"/>
      <c r="H343" s="1166"/>
      <c r="I343" s="1166"/>
      <c r="J343" s="1166"/>
      <c r="K343" s="1166"/>
    </row>
    <row r="344" spans="4:11">
      <c r="D344" s="1166"/>
      <c r="E344" s="1166"/>
      <c r="F344" s="1166"/>
      <c r="G344" s="1166"/>
      <c r="H344" s="1166"/>
      <c r="I344" s="1166"/>
      <c r="J344" s="1166"/>
      <c r="K344" s="1166"/>
    </row>
    <row r="345" spans="4:11">
      <c r="D345" s="1166"/>
      <c r="E345" s="1166"/>
      <c r="F345" s="1166"/>
      <c r="G345" s="1166"/>
      <c r="H345" s="1166"/>
      <c r="I345" s="1166"/>
      <c r="J345" s="1166"/>
      <c r="K345" s="1166"/>
    </row>
    <row r="346" spans="4:11">
      <c r="D346" s="1166"/>
      <c r="E346" s="1166"/>
      <c r="F346" s="1166"/>
      <c r="G346" s="1166"/>
      <c r="H346" s="1166"/>
      <c r="I346" s="1166"/>
      <c r="J346" s="1166"/>
      <c r="K346" s="1166"/>
    </row>
    <row r="347" spans="4:11">
      <c r="D347" s="1166"/>
      <c r="E347" s="1166"/>
      <c r="F347" s="1166"/>
      <c r="G347" s="1166"/>
      <c r="H347" s="1166"/>
      <c r="I347" s="1166"/>
      <c r="J347" s="1166"/>
      <c r="K347" s="1166"/>
    </row>
    <row r="348" spans="4:11">
      <c r="D348" s="1166"/>
      <c r="E348" s="1166"/>
      <c r="F348" s="1166"/>
      <c r="G348" s="1166"/>
      <c r="H348" s="1166"/>
      <c r="I348" s="1166"/>
      <c r="J348" s="1166"/>
      <c r="K348" s="1166"/>
    </row>
    <row r="349" spans="4:11">
      <c r="D349" s="1166"/>
      <c r="E349" s="1166"/>
      <c r="F349" s="1166"/>
      <c r="G349" s="1166"/>
      <c r="H349" s="1166"/>
      <c r="I349" s="1166"/>
      <c r="J349" s="1166"/>
      <c r="K349" s="1166"/>
    </row>
    <row r="350" spans="4:11">
      <c r="D350" s="1166"/>
      <c r="E350" s="1166"/>
      <c r="F350" s="1166"/>
      <c r="G350" s="1166"/>
      <c r="H350" s="1166"/>
      <c r="I350" s="1166"/>
      <c r="J350" s="1166"/>
      <c r="K350" s="1166"/>
    </row>
    <row r="351" spans="4:11">
      <c r="D351" s="1166"/>
      <c r="E351" s="1166"/>
      <c r="F351" s="1166"/>
      <c r="G351" s="1166"/>
      <c r="H351" s="1166"/>
      <c r="I351" s="1166"/>
      <c r="J351" s="1166"/>
      <c r="K351" s="1166"/>
    </row>
    <row r="352" spans="4:11">
      <c r="D352" s="1166"/>
      <c r="E352" s="1166"/>
      <c r="F352" s="1166"/>
      <c r="G352" s="1166"/>
      <c r="H352" s="1166"/>
      <c r="I352" s="1166"/>
      <c r="J352" s="1166"/>
      <c r="K352" s="1166"/>
    </row>
    <row r="353" spans="4:11">
      <c r="D353" s="1166"/>
      <c r="E353" s="1166"/>
      <c r="F353" s="1166"/>
      <c r="G353" s="1166"/>
      <c r="H353" s="1166"/>
      <c r="I353" s="1166"/>
      <c r="J353" s="1166"/>
      <c r="K353" s="1166"/>
    </row>
    <row r="354" spans="4:11">
      <c r="D354" s="1166"/>
      <c r="E354" s="1166"/>
      <c r="F354" s="1166"/>
      <c r="G354" s="1166"/>
      <c r="H354" s="1166"/>
      <c r="I354" s="1166"/>
      <c r="J354" s="1166"/>
      <c r="K354" s="1166"/>
    </row>
    <row r="355" spans="4:11">
      <c r="D355" s="1166"/>
      <c r="E355" s="1166"/>
      <c r="F355" s="1166"/>
      <c r="G355" s="1166"/>
      <c r="H355" s="1166"/>
      <c r="I355" s="1166"/>
      <c r="J355" s="1166"/>
      <c r="K355" s="1166"/>
    </row>
    <row r="356" spans="4:11">
      <c r="D356" s="1166"/>
      <c r="E356" s="1166"/>
      <c r="F356" s="1166"/>
      <c r="G356" s="1166"/>
      <c r="H356" s="1166"/>
      <c r="I356" s="1166"/>
      <c r="J356" s="1166"/>
      <c r="K356" s="1166"/>
    </row>
    <row r="357" spans="4:11">
      <c r="D357" s="1166"/>
      <c r="E357" s="1166"/>
      <c r="F357" s="1166"/>
      <c r="G357" s="1166"/>
      <c r="H357" s="1166"/>
      <c r="I357" s="1166"/>
      <c r="J357" s="1166"/>
      <c r="K357" s="1166"/>
    </row>
    <row r="358" spans="4:11">
      <c r="D358" s="1166"/>
      <c r="E358" s="1166"/>
      <c r="F358" s="1166"/>
      <c r="G358" s="1166"/>
      <c r="H358" s="1166"/>
      <c r="I358" s="1166"/>
      <c r="J358" s="1166"/>
      <c r="K358" s="1166"/>
    </row>
    <row r="359" spans="4:11">
      <c r="D359" s="1166"/>
      <c r="E359" s="1166"/>
      <c r="F359" s="1166"/>
      <c r="G359" s="1166"/>
      <c r="H359" s="1166"/>
      <c r="I359" s="1166"/>
      <c r="J359" s="1166"/>
      <c r="K359" s="1166"/>
    </row>
    <row r="360" spans="4:11">
      <c r="D360" s="1166"/>
      <c r="E360" s="1166"/>
      <c r="F360" s="1166"/>
      <c r="G360" s="1166"/>
      <c r="H360" s="1166"/>
      <c r="I360" s="1166"/>
      <c r="J360" s="1166"/>
      <c r="K360" s="1166"/>
    </row>
    <row r="361" spans="4:11">
      <c r="D361" s="1166"/>
      <c r="E361" s="1166"/>
      <c r="F361" s="1166"/>
      <c r="G361" s="1166"/>
      <c r="H361" s="1166"/>
      <c r="I361" s="1166"/>
      <c r="J361" s="1166"/>
      <c r="K361" s="1166"/>
    </row>
    <row r="362" spans="4:11">
      <c r="D362" s="1166"/>
      <c r="E362" s="1166"/>
      <c r="F362" s="1166"/>
      <c r="G362" s="1166"/>
      <c r="H362" s="1166"/>
      <c r="I362" s="1166"/>
      <c r="J362" s="1166"/>
      <c r="K362" s="1166"/>
    </row>
    <row r="363" spans="4:11">
      <c r="D363" s="1166"/>
      <c r="E363" s="1166"/>
      <c r="F363" s="1166"/>
      <c r="G363" s="1166"/>
      <c r="H363" s="1166"/>
      <c r="I363" s="1166"/>
      <c r="J363" s="1166"/>
      <c r="K363" s="1166"/>
    </row>
    <row r="364" spans="4:11">
      <c r="D364" s="1166"/>
      <c r="E364" s="1166"/>
      <c r="F364" s="1166"/>
      <c r="G364" s="1166"/>
      <c r="H364" s="1166"/>
      <c r="I364" s="1166"/>
      <c r="J364" s="1166"/>
      <c r="K364" s="1166"/>
    </row>
    <row r="365" spans="4:11">
      <c r="D365" s="1166"/>
      <c r="E365" s="1166"/>
      <c r="F365" s="1166"/>
      <c r="G365" s="1166"/>
      <c r="H365" s="1166"/>
      <c r="I365" s="1166"/>
      <c r="J365" s="1166"/>
      <c r="K365" s="1166"/>
    </row>
    <row r="366" spans="4:11">
      <c r="D366" s="1166"/>
      <c r="E366" s="1166"/>
      <c r="F366" s="1166"/>
      <c r="G366" s="1166"/>
      <c r="H366" s="1166"/>
      <c r="I366" s="1166"/>
      <c r="J366" s="1166"/>
      <c r="K366" s="1166"/>
    </row>
    <row r="367" spans="4:11">
      <c r="D367" s="1166"/>
      <c r="E367" s="1166"/>
      <c r="F367" s="1166"/>
      <c r="G367" s="1166"/>
      <c r="H367" s="1166"/>
      <c r="I367" s="1166"/>
      <c r="J367" s="1166"/>
      <c r="K367" s="1166"/>
    </row>
    <row r="368" spans="4:11">
      <c r="D368" s="1166"/>
      <c r="E368" s="1166"/>
      <c r="F368" s="1166"/>
      <c r="G368" s="1166"/>
      <c r="H368" s="1166"/>
      <c r="I368" s="1166"/>
      <c r="J368" s="1166"/>
      <c r="K368" s="1166"/>
    </row>
    <row r="369" spans="4:11">
      <c r="D369" s="1166"/>
      <c r="E369" s="1166"/>
      <c r="F369" s="1166"/>
      <c r="G369" s="1166"/>
      <c r="H369" s="1166"/>
      <c r="I369" s="1166"/>
      <c r="J369" s="1166"/>
      <c r="K369" s="1166"/>
    </row>
    <row r="370" spans="4:11">
      <c r="D370" s="1166"/>
      <c r="E370" s="1166"/>
      <c r="F370" s="1166"/>
      <c r="G370" s="1166"/>
      <c r="H370" s="1166"/>
      <c r="I370" s="1166"/>
      <c r="J370" s="1166"/>
      <c r="K370" s="1166"/>
    </row>
    <row r="371" spans="4:11">
      <c r="D371" s="1166"/>
      <c r="E371" s="1166"/>
      <c r="F371" s="1166"/>
      <c r="G371" s="1166"/>
      <c r="H371" s="1166"/>
      <c r="I371" s="1166"/>
      <c r="J371" s="1166"/>
      <c r="K371" s="1166"/>
    </row>
    <row r="372" spans="4:11">
      <c r="D372" s="1166"/>
      <c r="E372" s="1166"/>
      <c r="F372" s="1166"/>
      <c r="G372" s="1166"/>
      <c r="H372" s="1166"/>
      <c r="I372" s="1166"/>
      <c r="J372" s="1166"/>
      <c r="K372" s="1166"/>
    </row>
    <row r="373" spans="4:11">
      <c r="D373" s="1166"/>
      <c r="E373" s="1166"/>
      <c r="F373" s="1166"/>
      <c r="G373" s="1166"/>
      <c r="H373" s="1166"/>
      <c r="I373" s="1166"/>
      <c r="J373" s="1166"/>
      <c r="K373" s="1166"/>
    </row>
    <row r="374" spans="4:11">
      <c r="D374" s="1166"/>
      <c r="E374" s="1166"/>
      <c r="F374" s="1166"/>
      <c r="G374" s="1166"/>
      <c r="H374" s="1166"/>
      <c r="I374" s="1166"/>
      <c r="J374" s="1166"/>
      <c r="K374" s="1166"/>
    </row>
    <row r="375" spans="4:11">
      <c r="D375" s="1166"/>
      <c r="E375" s="1166"/>
      <c r="F375" s="1166"/>
      <c r="G375" s="1166"/>
      <c r="H375" s="1166"/>
      <c r="I375" s="1166"/>
      <c r="J375" s="1166"/>
      <c r="K375" s="1166"/>
    </row>
    <row r="376" spans="4:11">
      <c r="D376" s="1166"/>
      <c r="E376" s="1166"/>
      <c r="F376" s="1166"/>
      <c r="G376" s="1166"/>
      <c r="H376" s="1166"/>
      <c r="I376" s="1166"/>
      <c r="J376" s="1166"/>
      <c r="K376" s="1166"/>
    </row>
    <row r="377" spans="4:11">
      <c r="D377" s="1166"/>
      <c r="E377" s="1166"/>
      <c r="F377" s="1166"/>
      <c r="G377" s="1166"/>
      <c r="H377" s="1166"/>
      <c r="I377" s="1166"/>
      <c r="J377" s="1166"/>
      <c r="K377" s="1166"/>
    </row>
    <row r="378" spans="4:11">
      <c r="D378" s="1166"/>
      <c r="E378" s="1166"/>
      <c r="F378" s="1166"/>
      <c r="G378" s="1166"/>
      <c r="H378" s="1166"/>
      <c r="I378" s="1166"/>
      <c r="J378" s="1166"/>
      <c r="K378" s="1166"/>
    </row>
    <row r="379" spans="4:11">
      <c r="D379" s="1166"/>
      <c r="E379" s="1166"/>
      <c r="F379" s="1166"/>
      <c r="G379" s="1166"/>
      <c r="H379" s="1166"/>
      <c r="I379" s="1166"/>
      <c r="J379" s="1166"/>
      <c r="K379" s="1166"/>
    </row>
    <row r="380" spans="4:11">
      <c r="D380" s="1166"/>
      <c r="E380" s="1166"/>
      <c r="F380" s="1166"/>
      <c r="G380" s="1166"/>
      <c r="H380" s="1166"/>
      <c r="I380" s="1166"/>
      <c r="J380" s="1166"/>
      <c r="K380" s="1166"/>
    </row>
    <row r="381" spans="4:11">
      <c r="D381" s="1166"/>
      <c r="E381" s="1166"/>
      <c r="F381" s="1166"/>
      <c r="G381" s="1166"/>
      <c r="H381" s="1166"/>
      <c r="I381" s="1166"/>
      <c r="J381" s="1166"/>
      <c r="K381" s="1166"/>
    </row>
    <row r="382" spans="4:11">
      <c r="D382" s="1166"/>
      <c r="E382" s="1166"/>
      <c r="F382" s="1166"/>
      <c r="G382" s="1166"/>
      <c r="H382" s="1166"/>
      <c r="I382" s="1166"/>
      <c r="J382" s="1166"/>
      <c r="K382" s="1166"/>
    </row>
    <row r="383" spans="4:11">
      <c r="D383" s="1166"/>
      <c r="E383" s="1166"/>
      <c r="F383" s="1166"/>
      <c r="G383" s="1166"/>
      <c r="H383" s="1166"/>
      <c r="I383" s="1166"/>
      <c r="J383" s="1166"/>
      <c r="K383" s="1166"/>
    </row>
    <row r="384" spans="4:11">
      <c r="D384" s="1166"/>
      <c r="E384" s="1166"/>
      <c r="F384" s="1166"/>
      <c r="G384" s="1166"/>
      <c r="H384" s="1166"/>
      <c r="I384" s="1166"/>
      <c r="J384" s="1166"/>
      <c r="K384" s="1166"/>
    </row>
    <row r="385" spans="4:11">
      <c r="D385" s="1166"/>
      <c r="E385" s="1166"/>
      <c r="F385" s="1166"/>
      <c r="G385" s="1166"/>
      <c r="H385" s="1166"/>
      <c r="I385" s="1166"/>
      <c r="J385" s="1166"/>
      <c r="K385" s="1166"/>
    </row>
    <row r="386" spans="4:11">
      <c r="D386" s="1166"/>
      <c r="E386" s="1166"/>
      <c r="F386" s="1166"/>
      <c r="G386" s="1166"/>
      <c r="H386" s="1166"/>
      <c r="I386" s="1166"/>
      <c r="J386" s="1166"/>
      <c r="K386" s="1166"/>
    </row>
    <row r="387" spans="4:11">
      <c r="D387" s="1166"/>
      <c r="E387" s="1166"/>
      <c r="F387" s="1166"/>
      <c r="G387" s="1166"/>
      <c r="H387" s="1166"/>
      <c r="I387" s="1166"/>
      <c r="J387" s="1166"/>
      <c r="K387" s="1166"/>
    </row>
    <row r="388" spans="4:11">
      <c r="D388" s="1166"/>
      <c r="E388" s="1166"/>
      <c r="F388" s="1166"/>
      <c r="G388" s="1166"/>
      <c r="H388" s="1166"/>
      <c r="I388" s="1166"/>
      <c r="J388" s="1166"/>
      <c r="K388" s="1166"/>
    </row>
    <row r="389" spans="4:11">
      <c r="D389" s="1166"/>
      <c r="E389" s="1166"/>
      <c r="F389" s="1166"/>
      <c r="G389" s="1166"/>
      <c r="H389" s="1166"/>
      <c r="I389" s="1166"/>
      <c r="J389" s="1166"/>
      <c r="K389" s="1166"/>
    </row>
    <row r="390" spans="4:11">
      <c r="D390" s="1166"/>
      <c r="E390" s="1166"/>
      <c r="F390" s="1166"/>
      <c r="G390" s="1166"/>
      <c r="H390" s="1166"/>
      <c r="I390" s="1166"/>
      <c r="J390" s="1166"/>
      <c r="K390" s="1166"/>
    </row>
    <row r="391" spans="4:11">
      <c r="D391" s="1166"/>
      <c r="E391" s="1166"/>
      <c r="F391" s="1166"/>
      <c r="G391" s="1166"/>
      <c r="H391" s="1166"/>
      <c r="I391" s="1166"/>
      <c r="J391" s="1166"/>
      <c r="K391" s="1166"/>
    </row>
    <row r="392" spans="4:11">
      <c r="D392" s="1166"/>
      <c r="E392" s="1166"/>
      <c r="F392" s="1166"/>
      <c r="G392" s="1166"/>
      <c r="H392" s="1166"/>
      <c r="I392" s="1166"/>
      <c r="J392" s="1166"/>
      <c r="K392" s="1166"/>
    </row>
    <row r="393" spans="4:11">
      <c r="D393" s="1166"/>
      <c r="E393" s="1166"/>
      <c r="F393" s="1166"/>
      <c r="G393" s="1166"/>
      <c r="H393" s="1166"/>
      <c r="I393" s="1166"/>
      <c r="J393" s="1166"/>
      <c r="K393" s="1166"/>
    </row>
    <row r="394" spans="4:11">
      <c r="D394" s="1166"/>
      <c r="E394" s="1166"/>
      <c r="F394" s="1166"/>
      <c r="G394" s="1166"/>
      <c r="H394" s="1166"/>
      <c r="I394" s="1166"/>
      <c r="J394" s="1166"/>
      <c r="K394" s="1166"/>
    </row>
    <row r="395" spans="4:11">
      <c r="D395" s="1166"/>
      <c r="E395" s="1166"/>
      <c r="F395" s="1166"/>
      <c r="G395" s="1166"/>
      <c r="H395" s="1166"/>
      <c r="I395" s="1166"/>
      <c r="J395" s="1166"/>
      <c r="K395" s="1166"/>
    </row>
    <row r="396" spans="4:11">
      <c r="D396" s="1166"/>
      <c r="E396" s="1166"/>
      <c r="F396" s="1166"/>
      <c r="G396" s="1166"/>
      <c r="H396" s="1166"/>
      <c r="I396" s="1166"/>
      <c r="J396" s="1166"/>
      <c r="K396" s="1166"/>
    </row>
    <row r="397" spans="4:11">
      <c r="D397" s="1166"/>
      <c r="E397" s="1166"/>
      <c r="F397" s="1166"/>
      <c r="G397" s="1166"/>
      <c r="H397" s="1166"/>
      <c r="I397" s="1166"/>
      <c r="J397" s="1166"/>
      <c r="K397" s="1166"/>
    </row>
    <row r="398" spans="4:11">
      <c r="D398" s="1166"/>
      <c r="E398" s="1166"/>
      <c r="F398" s="1166"/>
      <c r="G398" s="1166"/>
      <c r="H398" s="1166"/>
      <c r="I398" s="1166"/>
      <c r="J398" s="1166"/>
      <c r="K398" s="1166"/>
    </row>
    <row r="399" spans="4:11">
      <c r="D399" s="1166"/>
      <c r="E399" s="1166"/>
      <c r="F399" s="1166"/>
      <c r="G399" s="1166"/>
      <c r="H399" s="1166"/>
      <c r="I399" s="1166"/>
      <c r="J399" s="1166"/>
      <c r="K399" s="1166"/>
    </row>
    <row r="400" spans="4:11">
      <c r="D400" s="1166"/>
      <c r="E400" s="1166"/>
      <c r="F400" s="1166"/>
      <c r="G400" s="1166"/>
      <c r="H400" s="1166"/>
      <c r="I400" s="1166"/>
      <c r="J400" s="1166"/>
      <c r="K400" s="1166"/>
    </row>
    <row r="401" spans="4:11">
      <c r="D401" s="1166"/>
      <c r="E401" s="1166"/>
      <c r="F401" s="1166"/>
      <c r="G401" s="1166"/>
      <c r="H401" s="1166"/>
      <c r="I401" s="1166"/>
      <c r="J401" s="1166"/>
      <c r="K401" s="1166"/>
    </row>
    <row r="402" spans="4:11">
      <c r="D402" s="1166"/>
      <c r="E402" s="1166"/>
      <c r="F402" s="1166"/>
      <c r="G402" s="1166"/>
      <c r="H402" s="1166"/>
      <c r="I402" s="1166"/>
      <c r="J402" s="1166"/>
      <c r="K402" s="1166"/>
    </row>
    <row r="403" spans="4:11">
      <c r="D403" s="1166"/>
      <c r="E403" s="1166"/>
      <c r="F403" s="1166"/>
      <c r="G403" s="1166"/>
      <c r="H403" s="1166"/>
      <c r="I403" s="1166"/>
      <c r="J403" s="1166"/>
      <c r="K403" s="1166"/>
    </row>
    <row r="404" spans="4:11">
      <c r="D404" s="1166"/>
      <c r="E404" s="1166"/>
      <c r="F404" s="1166"/>
      <c r="G404" s="1166"/>
      <c r="H404" s="1166"/>
      <c r="I404" s="1166"/>
      <c r="J404" s="1166"/>
      <c r="K404" s="1166"/>
    </row>
    <row r="405" spans="4:11">
      <c r="D405" s="1166"/>
      <c r="E405" s="1166"/>
      <c r="F405" s="1166"/>
      <c r="G405" s="1166"/>
      <c r="H405" s="1166"/>
      <c r="I405" s="1166"/>
      <c r="J405" s="1166"/>
      <c r="K405" s="1166"/>
    </row>
    <row r="406" spans="4:11">
      <c r="D406" s="1166"/>
      <c r="E406" s="1166"/>
      <c r="F406" s="1166"/>
      <c r="G406" s="1166"/>
      <c r="H406" s="1166"/>
      <c r="I406" s="1166"/>
      <c r="J406" s="1166"/>
      <c r="K406" s="1166"/>
    </row>
    <row r="407" spans="4:11">
      <c r="D407" s="1166"/>
      <c r="E407" s="1166"/>
      <c r="F407" s="1166"/>
      <c r="G407" s="1166"/>
      <c r="H407" s="1166"/>
      <c r="I407" s="1166"/>
      <c r="J407" s="1166"/>
      <c r="K407" s="1166"/>
    </row>
    <row r="408" spans="4:11">
      <c r="D408" s="1166"/>
      <c r="E408" s="1166"/>
      <c r="F408" s="1166"/>
      <c r="G408" s="1166"/>
      <c r="H408" s="1166"/>
      <c r="I408" s="1166"/>
      <c r="J408" s="1166"/>
      <c r="K408" s="1166"/>
    </row>
    <row r="409" spans="4:11">
      <c r="D409" s="1166"/>
      <c r="E409" s="1166"/>
      <c r="F409" s="1166"/>
      <c r="G409" s="1166"/>
      <c r="H409" s="1166"/>
      <c r="I409" s="1166"/>
      <c r="J409" s="1166"/>
      <c r="K409" s="1166"/>
    </row>
    <row r="410" spans="4:11">
      <c r="D410" s="1166"/>
      <c r="E410" s="1166"/>
      <c r="F410" s="1166"/>
      <c r="G410" s="1166"/>
      <c r="H410" s="1166"/>
      <c r="I410" s="1166"/>
      <c r="J410" s="1166"/>
      <c r="K410" s="1166"/>
    </row>
    <row r="411" spans="4:11">
      <c r="D411" s="1166"/>
      <c r="E411" s="1166"/>
      <c r="F411" s="1166"/>
      <c r="G411" s="1166"/>
      <c r="H411" s="1166"/>
      <c r="I411" s="1166"/>
      <c r="J411" s="1166"/>
      <c r="K411" s="1166"/>
    </row>
    <row r="412" spans="4:11">
      <c r="D412" s="1166"/>
      <c r="E412" s="1166"/>
      <c r="F412" s="1166"/>
      <c r="G412" s="1166"/>
      <c r="H412" s="1166"/>
      <c r="I412" s="1166"/>
      <c r="J412" s="1166"/>
      <c r="K412" s="1166"/>
    </row>
    <row r="413" spans="4:11">
      <c r="D413" s="1166"/>
      <c r="E413" s="1166"/>
      <c r="F413" s="1166"/>
      <c r="G413" s="1166"/>
      <c r="H413" s="1166"/>
      <c r="I413" s="1166"/>
      <c r="J413" s="1166"/>
      <c r="K413" s="1166"/>
    </row>
    <row r="414" spans="4:11">
      <c r="D414" s="1166"/>
      <c r="E414" s="1166"/>
      <c r="F414" s="1166"/>
      <c r="G414" s="1166"/>
      <c r="H414" s="1166"/>
      <c r="I414" s="1166"/>
      <c r="J414" s="1166"/>
      <c r="K414" s="1166"/>
    </row>
    <row r="415" spans="4:11">
      <c r="D415" s="1166"/>
      <c r="E415" s="1166"/>
      <c r="F415" s="1166"/>
      <c r="G415" s="1166"/>
      <c r="H415" s="1166"/>
      <c r="I415" s="1166"/>
      <c r="J415" s="1166"/>
      <c r="K415" s="1166"/>
    </row>
    <row r="416" spans="4:11">
      <c r="D416" s="1166"/>
      <c r="E416" s="1166"/>
      <c r="F416" s="1166"/>
      <c r="G416" s="1166"/>
      <c r="H416" s="1166"/>
      <c r="I416" s="1166"/>
      <c r="J416" s="1166"/>
      <c r="K416" s="1166"/>
    </row>
    <row r="417" spans="4:11">
      <c r="D417" s="1166"/>
      <c r="E417" s="1166"/>
      <c r="F417" s="1166"/>
      <c r="G417" s="1166"/>
      <c r="H417" s="1166"/>
      <c r="I417" s="1166"/>
      <c r="J417" s="1166"/>
      <c r="K417" s="1166"/>
    </row>
    <row r="418" spans="4:11">
      <c r="D418" s="1166"/>
      <c r="E418" s="1166"/>
      <c r="F418" s="1166"/>
      <c r="G418" s="1166"/>
      <c r="H418" s="1166"/>
      <c r="I418" s="1166"/>
      <c r="J418" s="1166"/>
      <c r="K418" s="1166"/>
    </row>
    <row r="419" spans="4:11">
      <c r="D419" s="1166"/>
      <c r="E419" s="1166"/>
      <c r="F419" s="1166"/>
      <c r="G419" s="1166"/>
      <c r="H419" s="1166"/>
      <c r="I419" s="1166"/>
      <c r="J419" s="1166"/>
      <c r="K419" s="1166"/>
    </row>
    <row r="420" spans="4:11">
      <c r="D420" s="1166"/>
      <c r="E420" s="1166"/>
      <c r="F420" s="1166"/>
      <c r="G420" s="1166"/>
      <c r="H420" s="1166"/>
      <c r="I420" s="1166"/>
      <c r="J420" s="1166"/>
      <c r="K420" s="1166"/>
    </row>
    <row r="421" spans="4:11">
      <c r="D421" s="1166"/>
      <c r="E421" s="1166"/>
      <c r="F421" s="1166"/>
      <c r="G421" s="1166"/>
      <c r="H421" s="1166"/>
      <c r="I421" s="1166"/>
      <c r="J421" s="1166"/>
      <c r="K421" s="1166"/>
    </row>
    <row r="422" spans="4:11">
      <c r="D422" s="1166"/>
      <c r="E422" s="1166"/>
      <c r="F422" s="1166"/>
      <c r="G422" s="1166"/>
      <c r="H422" s="1166"/>
      <c r="I422" s="1166"/>
      <c r="J422" s="1166"/>
      <c r="K422" s="1166"/>
    </row>
    <row r="423" spans="4:11">
      <c r="D423" s="1166"/>
      <c r="E423" s="1166"/>
      <c r="F423" s="1166"/>
      <c r="G423" s="1166"/>
      <c r="H423" s="1166"/>
      <c r="I423" s="1166"/>
      <c r="J423" s="1166"/>
      <c r="K423" s="1166"/>
    </row>
    <row r="424" spans="4:11">
      <c r="D424" s="1166"/>
      <c r="E424" s="1166"/>
      <c r="F424" s="1166"/>
      <c r="G424" s="1166"/>
      <c r="H424" s="1166"/>
      <c r="I424" s="1166"/>
      <c r="J424" s="1166"/>
      <c r="K424" s="1166"/>
    </row>
    <row r="425" spans="4:11">
      <c r="D425" s="1166"/>
      <c r="E425" s="1166"/>
      <c r="F425" s="1166"/>
      <c r="G425" s="1166"/>
      <c r="H425" s="1166"/>
      <c r="I425" s="1166"/>
      <c r="J425" s="1166"/>
      <c r="K425" s="1166"/>
    </row>
    <row r="426" spans="4:11">
      <c r="D426" s="1166"/>
      <c r="E426" s="1166"/>
      <c r="F426" s="1166"/>
      <c r="G426" s="1166"/>
      <c r="H426" s="1166"/>
      <c r="I426" s="1166"/>
      <c r="J426" s="1166"/>
      <c r="K426" s="1166"/>
    </row>
    <row r="427" spans="4:11">
      <c r="D427" s="1166"/>
      <c r="E427" s="1166"/>
      <c r="F427" s="1166"/>
      <c r="G427" s="1166"/>
      <c r="H427" s="1166"/>
      <c r="I427" s="1166"/>
      <c r="J427" s="1166"/>
      <c r="K427" s="1166"/>
    </row>
    <row r="428" spans="4:11">
      <c r="D428" s="1166"/>
      <c r="E428" s="1166"/>
      <c r="F428" s="1166"/>
      <c r="G428" s="1166"/>
      <c r="H428" s="1166"/>
      <c r="I428" s="1166"/>
      <c r="J428" s="1166"/>
      <c r="K428" s="1166"/>
    </row>
    <row r="429" spans="4:11">
      <c r="D429" s="1166"/>
      <c r="E429" s="1166"/>
      <c r="F429" s="1166"/>
      <c r="G429" s="1166"/>
      <c r="H429" s="1166"/>
      <c r="I429" s="1166"/>
      <c r="J429" s="1166"/>
      <c r="K429" s="1166"/>
    </row>
    <row r="430" spans="4:11">
      <c r="D430" s="1166"/>
      <c r="E430" s="1166"/>
      <c r="F430" s="1166"/>
      <c r="G430" s="1166"/>
      <c r="H430" s="1166"/>
      <c r="I430" s="1166"/>
      <c r="J430" s="1166"/>
      <c r="K430" s="1166"/>
    </row>
    <row r="431" spans="4:11">
      <c r="D431" s="1166"/>
      <c r="E431" s="1166"/>
      <c r="F431" s="1166"/>
      <c r="G431" s="1166"/>
      <c r="H431" s="1166"/>
      <c r="I431" s="1166"/>
      <c r="J431" s="1166"/>
      <c r="K431" s="1166"/>
    </row>
    <row r="432" spans="4:11">
      <c r="D432" s="1166"/>
      <c r="E432" s="1166"/>
      <c r="F432" s="1166"/>
      <c r="G432" s="1166"/>
      <c r="H432" s="1166"/>
      <c r="I432" s="1166"/>
      <c r="J432" s="1166"/>
      <c r="K432" s="1166"/>
    </row>
    <row r="433" spans="4:11">
      <c r="D433" s="1166"/>
      <c r="E433" s="1166"/>
      <c r="F433" s="1166"/>
      <c r="G433" s="1166"/>
      <c r="H433" s="1166"/>
      <c r="I433" s="1166"/>
      <c r="J433" s="1166"/>
      <c r="K433" s="1166"/>
    </row>
    <row r="434" spans="4:11">
      <c r="D434" s="1166"/>
      <c r="E434" s="1166"/>
      <c r="F434" s="1166"/>
      <c r="G434" s="1166"/>
      <c r="H434" s="1166"/>
      <c r="I434" s="1166"/>
      <c r="J434" s="1166"/>
      <c r="K434" s="1166"/>
    </row>
    <row r="435" spans="4:11">
      <c r="D435" s="1166"/>
      <c r="E435" s="1166"/>
      <c r="F435" s="1166"/>
      <c r="G435" s="1166"/>
      <c r="H435" s="1166"/>
      <c r="I435" s="1166"/>
      <c r="J435" s="1166"/>
      <c r="K435" s="1166"/>
    </row>
    <row r="436" spans="4:11">
      <c r="D436" s="1166"/>
      <c r="E436" s="1166"/>
      <c r="F436" s="1166"/>
      <c r="G436" s="1166"/>
      <c r="H436" s="1166"/>
      <c r="I436" s="1166"/>
      <c r="J436" s="1166"/>
      <c r="K436" s="1166"/>
    </row>
  </sheetData>
  <pageMargins left="1.2" right="0.75" top="0.23" bottom="0.27" header="0" footer="0"/>
  <pageSetup scale="37" orientation="portrait" r:id="rId1"/>
  <headerFooter alignWithMargins="0"/>
</worksheet>
</file>

<file path=xl/worksheets/sheet71.xml><?xml version="1.0" encoding="utf-8"?>
<worksheet xmlns="http://schemas.openxmlformats.org/spreadsheetml/2006/main" xmlns:r="http://schemas.openxmlformats.org/officeDocument/2006/relationships">
  <sheetPr>
    <pageSetUpPr fitToPage="1"/>
  </sheetPr>
  <dimension ref="A1:Q446"/>
  <sheetViews>
    <sheetView showGridLines="0" topLeftCell="A217" zoomScaleNormal="75" workbookViewId="0">
      <selection activeCell="H293" sqref="H293"/>
    </sheetView>
  </sheetViews>
  <sheetFormatPr defaultColWidth="13" defaultRowHeight="12.75"/>
  <cols>
    <col min="1" max="1" width="31.42578125" style="1165" customWidth="1"/>
    <col min="2" max="2" width="6.7109375" style="1165" customWidth="1"/>
    <col min="3" max="3" width="2.42578125" style="1165" customWidth="1"/>
    <col min="4" max="11" width="13.42578125" style="1165" customWidth="1"/>
    <col min="12" max="16384" width="13" style="1165"/>
  </cols>
  <sheetData>
    <row r="1" spans="1:13">
      <c r="A1" s="1222" t="s">
        <v>887</v>
      </c>
      <c r="B1" s="1222"/>
      <c r="C1" s="1222"/>
      <c r="D1" s="1219"/>
      <c r="E1" s="1219"/>
      <c r="F1" s="1219"/>
      <c r="G1" s="1219"/>
      <c r="H1" s="1219"/>
      <c r="I1" s="1219"/>
      <c r="J1" s="1219"/>
      <c r="K1" s="1219"/>
    </row>
    <row r="2" spans="1:13">
      <c r="A2" s="1222" t="s">
        <v>919</v>
      </c>
      <c r="B2" s="1222"/>
      <c r="C2" s="1222"/>
      <c r="D2" s="1219"/>
      <c r="E2" s="1219"/>
      <c r="F2" s="1219"/>
      <c r="G2" s="1219"/>
      <c r="H2" s="1219"/>
      <c r="I2" s="1219"/>
      <c r="J2" s="1219"/>
      <c r="K2" s="1219"/>
    </row>
    <row r="3" spans="1:13">
      <c r="A3" s="1221" t="s">
        <v>167</v>
      </c>
      <c r="B3" s="1220"/>
      <c r="C3" s="1220"/>
      <c r="D3" s="1219"/>
      <c r="E3" s="1219"/>
      <c r="F3" s="1219"/>
      <c r="G3" s="1219"/>
      <c r="H3" s="1219"/>
      <c r="I3" s="1219"/>
      <c r="J3" s="1219"/>
      <c r="K3" s="1219"/>
    </row>
    <row r="4" spans="1:13">
      <c r="A4" s="1218" t="s">
        <v>168</v>
      </c>
      <c r="B4" s="1218" t="s">
        <v>168</v>
      </c>
      <c r="C4" s="1218" t="s">
        <v>168</v>
      </c>
      <c r="D4" s="1165" t="s">
        <v>168</v>
      </c>
      <c r="E4" s="1165" t="s">
        <v>168</v>
      </c>
      <c r="F4" s="1165" t="s">
        <v>168</v>
      </c>
      <c r="G4" s="1165" t="s">
        <v>168</v>
      </c>
      <c r="H4" s="1165" t="s">
        <v>168</v>
      </c>
      <c r="I4" s="1165" t="s">
        <v>168</v>
      </c>
      <c r="J4" s="1165" t="s">
        <v>168</v>
      </c>
      <c r="K4" s="1165" t="s">
        <v>168</v>
      </c>
    </row>
    <row r="5" spans="1:13">
      <c r="A5" s="1217" t="s">
        <v>168</v>
      </c>
      <c r="B5" s="1197" t="s">
        <v>168</v>
      </c>
      <c r="C5" s="1197" t="s">
        <v>168</v>
      </c>
      <c r="D5" s="1215" t="s">
        <v>171</v>
      </c>
      <c r="E5" s="1216"/>
      <c r="F5" s="1216"/>
      <c r="G5" s="1216"/>
      <c r="H5" s="1215" t="s">
        <v>882</v>
      </c>
      <c r="I5" s="1214"/>
      <c r="J5" s="1214"/>
      <c r="K5" s="1213"/>
    </row>
    <row r="6" spans="1:13">
      <c r="A6" s="1181" t="s">
        <v>168</v>
      </c>
      <c r="B6" s="1212" t="s">
        <v>168</v>
      </c>
      <c r="C6" s="1212" t="s">
        <v>168</v>
      </c>
      <c r="D6" s="1211" t="s">
        <v>516</v>
      </c>
      <c r="E6" s="1210"/>
      <c r="F6" s="1210"/>
      <c r="G6" s="1210"/>
      <c r="H6" s="1211" t="s">
        <v>516</v>
      </c>
      <c r="I6" s="1210"/>
      <c r="J6" s="1210"/>
      <c r="K6" s="1209"/>
    </row>
    <row r="7" spans="1:13">
      <c r="A7" s="1181" t="s">
        <v>61</v>
      </c>
      <c r="B7" s="1208" t="s">
        <v>63</v>
      </c>
      <c r="C7" s="1208" t="s">
        <v>168</v>
      </c>
      <c r="D7" s="1207" t="s">
        <v>270</v>
      </c>
      <c r="E7" s="1206" t="s">
        <v>271</v>
      </c>
      <c r="F7" s="1205" t="s">
        <v>517</v>
      </c>
      <c r="G7" s="1204" t="s">
        <v>518</v>
      </c>
      <c r="H7" s="1207" t="s">
        <v>270</v>
      </c>
      <c r="I7" s="1206" t="s">
        <v>271</v>
      </c>
      <c r="J7" s="1205" t="s">
        <v>517</v>
      </c>
      <c r="K7" s="1204" t="s">
        <v>518</v>
      </c>
    </row>
    <row r="8" spans="1:13">
      <c r="A8" s="1203" t="s">
        <v>168</v>
      </c>
      <c r="B8" s="1202" t="s">
        <v>168</v>
      </c>
      <c r="C8" s="1202" t="s">
        <v>168</v>
      </c>
      <c r="D8" s="1201" t="s">
        <v>168</v>
      </c>
      <c r="E8" s="1199" t="s">
        <v>168</v>
      </c>
      <c r="F8" s="1200" t="s">
        <v>168</v>
      </c>
      <c r="G8" s="1199" t="s">
        <v>168</v>
      </c>
      <c r="H8" s="1201" t="s">
        <v>168</v>
      </c>
      <c r="I8" s="1199" t="s">
        <v>168</v>
      </c>
      <c r="J8" s="1200" t="s">
        <v>168</v>
      </c>
      <c r="K8" s="1199" t="s">
        <v>168</v>
      </c>
    </row>
    <row r="9" spans="1:13">
      <c r="A9" s="1198" t="s">
        <v>168</v>
      </c>
      <c r="B9" s="1197" t="s">
        <v>168</v>
      </c>
      <c r="C9" s="1196" t="s">
        <v>168</v>
      </c>
      <c r="D9" s="1195" t="s">
        <v>168</v>
      </c>
      <c r="E9" s="1194" t="s">
        <v>168</v>
      </c>
      <c r="F9" s="1194" t="s">
        <v>168</v>
      </c>
      <c r="G9" s="1194" t="s">
        <v>168</v>
      </c>
      <c r="H9" s="1194" t="s">
        <v>168</v>
      </c>
      <c r="I9" s="1194" t="s">
        <v>168</v>
      </c>
      <c r="J9" s="1194" t="s">
        <v>168</v>
      </c>
      <c r="K9" s="1193" t="s">
        <v>168</v>
      </c>
    </row>
    <row r="10" spans="1:13">
      <c r="A10" s="1181" t="s">
        <v>202</v>
      </c>
      <c r="B10" s="1180">
        <v>1980</v>
      </c>
      <c r="C10" s="1179" t="s">
        <v>168</v>
      </c>
      <c r="D10" s="1191">
        <v>7.7</v>
      </c>
      <c r="E10" s="1192">
        <v>75.900000000000006</v>
      </c>
      <c r="F10" s="1192"/>
      <c r="G10" s="1190">
        <v>16.5</v>
      </c>
      <c r="H10" s="1190" t="s">
        <v>632</v>
      </c>
      <c r="I10" s="1190" t="s">
        <v>632</v>
      </c>
      <c r="J10" s="1190" t="s">
        <v>632</v>
      </c>
      <c r="K10" s="1189" t="s">
        <v>632</v>
      </c>
      <c r="M10" s="1166"/>
    </row>
    <row r="11" spans="1:13">
      <c r="A11" s="1181" t="s">
        <v>881</v>
      </c>
      <c r="B11" s="1180">
        <v>1990</v>
      </c>
      <c r="C11" s="1179" t="s">
        <v>168</v>
      </c>
      <c r="D11" s="1191">
        <v>3.4</v>
      </c>
      <c r="E11" s="1192">
        <v>75.2</v>
      </c>
      <c r="F11" s="1192"/>
      <c r="G11" s="1190">
        <v>21.3</v>
      </c>
      <c r="H11" s="1190" t="s">
        <v>632</v>
      </c>
      <c r="I11" s="1190" t="s">
        <v>632</v>
      </c>
      <c r="J11" s="1190" t="s">
        <v>632</v>
      </c>
      <c r="K11" s="1189" t="s">
        <v>632</v>
      </c>
      <c r="M11" s="1166"/>
    </row>
    <row r="12" spans="1:13">
      <c r="A12" s="1181" t="s">
        <v>880</v>
      </c>
      <c r="B12" s="1180">
        <v>1994</v>
      </c>
      <c r="C12" s="1179" t="s">
        <v>168</v>
      </c>
      <c r="D12" s="1191">
        <v>3</v>
      </c>
      <c r="E12" s="1192">
        <v>74.099999999999994</v>
      </c>
      <c r="F12" s="1192"/>
      <c r="G12" s="1190">
        <v>22.9</v>
      </c>
      <c r="H12" s="1190" t="s">
        <v>632</v>
      </c>
      <c r="I12" s="1190" t="s">
        <v>632</v>
      </c>
      <c r="J12" s="1190" t="s">
        <v>632</v>
      </c>
      <c r="K12" s="1189" t="s">
        <v>632</v>
      </c>
      <c r="M12" s="1166"/>
    </row>
    <row r="13" spans="1:13" hidden="1">
      <c r="A13" s="1181"/>
      <c r="B13" s="1180">
        <v>1997</v>
      </c>
      <c r="C13" s="1179" t="s">
        <v>168</v>
      </c>
      <c r="D13" s="1191">
        <v>3</v>
      </c>
      <c r="E13" s="1190">
        <v>41.9</v>
      </c>
      <c r="F13" s="1190">
        <v>37.700000000000003</v>
      </c>
      <c r="G13" s="1190">
        <v>17.5</v>
      </c>
      <c r="H13" s="1190" t="s">
        <v>632</v>
      </c>
      <c r="I13" s="1190" t="s">
        <v>632</v>
      </c>
      <c r="J13" s="1190" t="s">
        <v>632</v>
      </c>
      <c r="K13" s="1189" t="s">
        <v>632</v>
      </c>
    </row>
    <row r="14" spans="1:13" hidden="1">
      <c r="A14" s="1181"/>
      <c r="B14" s="1180">
        <v>1998</v>
      </c>
      <c r="C14" s="1179" t="s">
        <v>168</v>
      </c>
      <c r="D14" s="1191">
        <v>2.5</v>
      </c>
      <c r="E14" s="1190">
        <v>39.4</v>
      </c>
      <c r="F14" s="1190">
        <v>39.200000000000003</v>
      </c>
      <c r="G14" s="1190">
        <v>18.8</v>
      </c>
      <c r="H14" s="1190" t="s">
        <v>632</v>
      </c>
      <c r="I14" s="1190" t="s">
        <v>632</v>
      </c>
      <c r="J14" s="1190" t="s">
        <v>632</v>
      </c>
      <c r="K14" s="1189" t="s">
        <v>632</v>
      </c>
    </row>
    <row r="15" spans="1:13">
      <c r="A15" s="1181"/>
      <c r="B15" s="1180">
        <v>1999</v>
      </c>
      <c r="C15" s="1179"/>
      <c r="D15" s="1191">
        <v>2.4</v>
      </c>
      <c r="E15" s="1190">
        <v>35.4</v>
      </c>
      <c r="F15" s="1190">
        <v>43</v>
      </c>
      <c r="G15" s="1190">
        <v>19.100000000000001</v>
      </c>
      <c r="H15" s="1190" t="s">
        <v>632</v>
      </c>
      <c r="I15" s="1190" t="s">
        <v>632</v>
      </c>
      <c r="J15" s="1190" t="s">
        <v>632</v>
      </c>
      <c r="K15" s="1189" t="s">
        <v>632</v>
      </c>
    </row>
    <row r="16" spans="1:13" hidden="1">
      <c r="A16" s="1181"/>
      <c r="B16" s="1180">
        <v>2000</v>
      </c>
      <c r="C16" s="1179"/>
      <c r="D16" s="1191">
        <v>1.1000000000000001</v>
      </c>
      <c r="E16" s="1190">
        <v>36.700000000000003</v>
      </c>
      <c r="F16" s="1190">
        <v>44.2</v>
      </c>
      <c r="G16" s="1190">
        <v>18</v>
      </c>
      <c r="H16" s="1190" t="s">
        <v>632</v>
      </c>
      <c r="I16" s="1190" t="s">
        <v>632</v>
      </c>
      <c r="J16" s="1190" t="s">
        <v>632</v>
      </c>
      <c r="K16" s="1189" t="s">
        <v>632</v>
      </c>
    </row>
    <row r="17" spans="1:11">
      <c r="A17" s="1181"/>
      <c r="B17" s="1180">
        <v>2002</v>
      </c>
      <c r="C17" s="1179"/>
      <c r="D17" s="1191">
        <v>2.1</v>
      </c>
      <c r="E17" s="1190">
        <v>31.4</v>
      </c>
      <c r="F17" s="1190">
        <v>47.3</v>
      </c>
      <c r="G17" s="1190">
        <v>19.2</v>
      </c>
      <c r="H17" s="1190" t="s">
        <v>632</v>
      </c>
      <c r="I17" s="1190" t="s">
        <v>632</v>
      </c>
      <c r="J17" s="1190" t="s">
        <v>632</v>
      </c>
      <c r="K17" s="1189" t="s">
        <v>632</v>
      </c>
    </row>
    <row r="18" spans="1:11">
      <c r="A18" s="1181"/>
      <c r="B18" s="1180">
        <v>2004</v>
      </c>
      <c r="C18" s="1179"/>
      <c r="D18" s="1191">
        <v>2.1</v>
      </c>
      <c r="E18" s="1190">
        <v>32.200000000000003</v>
      </c>
      <c r="F18" s="1190">
        <v>47.3</v>
      </c>
      <c r="G18" s="1190">
        <v>18.5</v>
      </c>
      <c r="H18" s="1190" t="s">
        <v>632</v>
      </c>
      <c r="I18" s="1190" t="s">
        <v>632</v>
      </c>
      <c r="J18" s="1190" t="s">
        <v>632</v>
      </c>
      <c r="K18" s="1189" t="s">
        <v>632</v>
      </c>
    </row>
    <row r="19" spans="1:11" hidden="1">
      <c r="A19" s="1181"/>
      <c r="B19" s="1180">
        <v>2005</v>
      </c>
      <c r="C19" s="1179"/>
      <c r="D19" s="1191">
        <v>1.7</v>
      </c>
      <c r="E19" s="1190">
        <v>23.2</v>
      </c>
      <c r="F19" s="1190">
        <v>55.9</v>
      </c>
      <c r="G19" s="1190">
        <v>19.100000000000001</v>
      </c>
      <c r="H19" s="1190" t="s">
        <v>632</v>
      </c>
      <c r="I19" s="1190" t="s">
        <v>632</v>
      </c>
      <c r="J19" s="1190" t="s">
        <v>632</v>
      </c>
      <c r="K19" s="1189" t="s">
        <v>632</v>
      </c>
    </row>
    <row r="20" spans="1:11">
      <c r="A20" s="1181"/>
      <c r="B20" s="1180">
        <v>2006</v>
      </c>
      <c r="C20" s="1179"/>
      <c r="D20" s="1178">
        <v>1.3</v>
      </c>
      <c r="E20" s="1177">
        <v>37</v>
      </c>
      <c r="F20" s="1177">
        <v>42.3</v>
      </c>
      <c r="G20" s="1177">
        <v>19.5</v>
      </c>
      <c r="H20" s="1177" t="s">
        <v>632</v>
      </c>
      <c r="I20" s="1177" t="s">
        <v>632</v>
      </c>
      <c r="J20" s="1177" t="s">
        <v>632</v>
      </c>
      <c r="K20" s="1176" t="s">
        <v>632</v>
      </c>
    </row>
    <row r="21" spans="1:11">
      <c r="A21" s="1181"/>
      <c r="B21" s="1180">
        <v>2009</v>
      </c>
      <c r="C21" s="1179"/>
      <c r="D21" s="1178">
        <v>3.9</v>
      </c>
      <c r="E21" s="1177">
        <v>27.1</v>
      </c>
      <c r="F21" s="1177">
        <v>41.4</v>
      </c>
      <c r="G21" s="1177">
        <v>27.6</v>
      </c>
      <c r="H21" s="1177" t="s">
        <v>632</v>
      </c>
      <c r="I21" s="1177" t="s">
        <v>632</v>
      </c>
      <c r="J21" s="1177" t="s">
        <v>632</v>
      </c>
      <c r="K21" s="1176" t="s">
        <v>632</v>
      </c>
    </row>
    <row r="22" spans="1:11">
      <c r="A22" s="1181"/>
      <c r="B22" s="1180">
        <v>2010</v>
      </c>
      <c r="C22" s="1179"/>
      <c r="D22" s="1178">
        <v>3.7</v>
      </c>
      <c r="E22" s="1177">
        <v>23.4</v>
      </c>
      <c r="F22" s="1177">
        <v>43.6</v>
      </c>
      <c r="G22" s="1177">
        <v>29.2</v>
      </c>
      <c r="H22" s="1177" t="s">
        <v>632</v>
      </c>
      <c r="I22" s="1177" t="s">
        <v>632</v>
      </c>
      <c r="J22" s="1177" t="s">
        <v>632</v>
      </c>
      <c r="K22" s="1176" t="s">
        <v>632</v>
      </c>
    </row>
    <row r="23" spans="1:11">
      <c r="A23" s="1181"/>
      <c r="B23" s="1180">
        <v>2011</v>
      </c>
      <c r="C23" s="1179"/>
      <c r="D23" s="1178">
        <v>3.5</v>
      </c>
      <c r="E23" s="1177">
        <v>20.6</v>
      </c>
      <c r="F23" s="1177">
        <v>48.2</v>
      </c>
      <c r="G23" s="1177">
        <v>27.6</v>
      </c>
      <c r="H23" s="1177" t="s">
        <v>632</v>
      </c>
      <c r="I23" s="1177" t="s">
        <v>632</v>
      </c>
      <c r="J23" s="1177" t="s">
        <v>632</v>
      </c>
      <c r="K23" s="1176" t="s">
        <v>632</v>
      </c>
    </row>
    <row r="24" spans="1:11">
      <c r="A24" s="1181"/>
      <c r="B24" s="1180">
        <v>2012</v>
      </c>
      <c r="C24" s="1179"/>
      <c r="D24" s="1191">
        <v>2.7</v>
      </c>
      <c r="E24" s="1190">
        <v>16.5</v>
      </c>
      <c r="F24" s="1190">
        <v>51.1</v>
      </c>
      <c r="G24" s="1190">
        <v>29.7</v>
      </c>
      <c r="H24" s="1177" t="s">
        <v>632</v>
      </c>
      <c r="I24" s="1177" t="s">
        <v>632</v>
      </c>
      <c r="J24" s="1177" t="s">
        <v>632</v>
      </c>
      <c r="K24" s="1176" t="s">
        <v>632</v>
      </c>
    </row>
    <row r="25" spans="1:11" hidden="1">
      <c r="A25" s="1181" t="s">
        <v>66</v>
      </c>
      <c r="B25" s="1180">
        <v>1989</v>
      </c>
      <c r="C25" s="1179" t="s">
        <v>168</v>
      </c>
      <c r="D25" s="1178">
        <v>14.2</v>
      </c>
      <c r="E25" s="1177">
        <v>26.1</v>
      </c>
      <c r="F25" s="1177">
        <v>41.6</v>
      </c>
      <c r="G25" s="1177">
        <v>18</v>
      </c>
      <c r="H25" s="1177" t="s">
        <v>632</v>
      </c>
      <c r="I25" s="1177" t="s">
        <v>632</v>
      </c>
      <c r="J25" s="1177" t="s">
        <v>632</v>
      </c>
      <c r="K25" s="1176" t="s">
        <v>632</v>
      </c>
    </row>
    <row r="26" spans="1:11" hidden="1">
      <c r="A26" s="1181"/>
      <c r="B26" s="1180">
        <v>1994</v>
      </c>
      <c r="C26" s="1179" t="s">
        <v>168</v>
      </c>
      <c r="D26" s="1178">
        <v>13.4</v>
      </c>
      <c r="E26" s="1177">
        <v>29.4</v>
      </c>
      <c r="F26" s="1177">
        <v>41.1</v>
      </c>
      <c r="G26" s="1177">
        <v>16.100000000000001</v>
      </c>
      <c r="H26" s="1177" t="s">
        <v>632</v>
      </c>
      <c r="I26" s="1177" t="s">
        <v>632</v>
      </c>
      <c r="J26" s="1177" t="s">
        <v>632</v>
      </c>
      <c r="K26" s="1176" t="s">
        <v>632</v>
      </c>
    </row>
    <row r="27" spans="1:11">
      <c r="A27" s="1181"/>
      <c r="B27" s="1180"/>
      <c r="C27" s="1179"/>
      <c r="D27" s="1178"/>
      <c r="E27" s="1177"/>
      <c r="F27" s="1177"/>
      <c r="G27" s="1177"/>
      <c r="H27" s="1177"/>
      <c r="I27" s="1177"/>
      <c r="J27" s="1177"/>
      <c r="K27" s="1176"/>
    </row>
    <row r="28" spans="1:11">
      <c r="A28" s="1181" t="s">
        <v>66</v>
      </c>
      <c r="B28" s="1180">
        <v>1997</v>
      </c>
      <c r="C28" s="1179" t="s">
        <v>168</v>
      </c>
      <c r="D28" s="1178">
        <v>14.5</v>
      </c>
      <c r="E28" s="1177">
        <v>30.9</v>
      </c>
      <c r="F28" s="1177">
        <v>42.3</v>
      </c>
      <c r="G28" s="1177">
        <v>12.4</v>
      </c>
      <c r="H28" s="1177">
        <v>56.9</v>
      </c>
      <c r="I28" s="1177">
        <v>30.5</v>
      </c>
      <c r="J28" s="1177">
        <v>10.8</v>
      </c>
      <c r="K28" s="1176">
        <v>1.8</v>
      </c>
    </row>
    <row r="29" spans="1:11" hidden="1">
      <c r="A29" s="1181"/>
      <c r="B29" s="1180">
        <v>1999</v>
      </c>
      <c r="C29" s="1179"/>
      <c r="D29" s="1178">
        <v>9</v>
      </c>
      <c r="E29" s="1177">
        <v>26.9</v>
      </c>
      <c r="F29" s="1177">
        <v>44.9</v>
      </c>
      <c r="G29" s="1177">
        <v>19.2</v>
      </c>
      <c r="H29" s="1177">
        <v>55</v>
      </c>
      <c r="I29" s="1177">
        <v>28.1</v>
      </c>
      <c r="J29" s="1177">
        <v>16.399999999999999</v>
      </c>
      <c r="K29" s="1176">
        <v>0.5</v>
      </c>
    </row>
    <row r="30" spans="1:11" hidden="1">
      <c r="A30" s="1181"/>
      <c r="B30" s="1180">
        <v>2000</v>
      </c>
      <c r="C30" s="1179"/>
      <c r="D30" s="1178">
        <v>12</v>
      </c>
      <c r="E30" s="1177">
        <v>26.4</v>
      </c>
      <c r="F30" s="1177">
        <v>45.7</v>
      </c>
      <c r="G30" s="1177">
        <v>15.9</v>
      </c>
      <c r="H30" s="1177">
        <v>53.3</v>
      </c>
      <c r="I30" s="1177">
        <v>32.700000000000003</v>
      </c>
      <c r="J30" s="1177">
        <v>13</v>
      </c>
      <c r="K30" s="1176">
        <v>1</v>
      </c>
    </row>
    <row r="31" spans="1:11">
      <c r="A31" s="1181" t="s">
        <v>879</v>
      </c>
      <c r="B31" s="1180">
        <v>2002</v>
      </c>
      <c r="C31" s="1179"/>
      <c r="D31" s="1178">
        <v>10.5</v>
      </c>
      <c r="E31" s="1177">
        <v>29.9</v>
      </c>
      <c r="F31" s="1177">
        <v>43.4</v>
      </c>
      <c r="G31" s="1177">
        <v>16.3</v>
      </c>
      <c r="H31" s="1177">
        <v>52</v>
      </c>
      <c r="I31" s="1177">
        <v>31.7</v>
      </c>
      <c r="J31" s="1177">
        <v>15.4</v>
      </c>
      <c r="K31" s="1176">
        <v>0.8</v>
      </c>
    </row>
    <row r="32" spans="1:11">
      <c r="A32" s="1181"/>
      <c r="B32" s="1180">
        <v>2004</v>
      </c>
      <c r="C32" s="1179"/>
      <c r="D32" s="1178">
        <v>11.4</v>
      </c>
      <c r="E32" s="1177">
        <v>31.1</v>
      </c>
      <c r="F32" s="1177">
        <v>41.5</v>
      </c>
      <c r="G32" s="1177">
        <v>16</v>
      </c>
      <c r="H32" s="1177">
        <v>33.6</v>
      </c>
      <c r="I32" s="1177">
        <v>38.299999999999997</v>
      </c>
      <c r="J32" s="1177">
        <v>26.7</v>
      </c>
      <c r="K32" s="1176">
        <v>1.4</v>
      </c>
    </row>
    <row r="33" spans="1:11">
      <c r="A33" s="1181"/>
      <c r="B33" s="1180">
        <v>2007</v>
      </c>
      <c r="C33" s="1179"/>
      <c r="D33" s="1178">
        <v>5.7</v>
      </c>
      <c r="E33" s="1177">
        <v>22.9</v>
      </c>
      <c r="F33" s="1177">
        <v>47.8</v>
      </c>
      <c r="G33" s="1177">
        <v>23.6</v>
      </c>
      <c r="H33" s="1177">
        <v>17.3</v>
      </c>
      <c r="I33" s="1177">
        <v>41.4</v>
      </c>
      <c r="J33" s="1177">
        <v>36.1</v>
      </c>
      <c r="K33" s="1176">
        <v>5.0999999999999996</v>
      </c>
    </row>
    <row r="34" spans="1:11">
      <c r="A34" s="1181"/>
      <c r="B34" s="1180">
        <v>2009</v>
      </c>
      <c r="C34" s="1179"/>
      <c r="D34" s="1178">
        <v>4.9000000000000004</v>
      </c>
      <c r="E34" s="1177">
        <v>26.5</v>
      </c>
      <c r="F34" s="1177">
        <v>46.2</v>
      </c>
      <c r="G34" s="1177">
        <v>22.4</v>
      </c>
      <c r="H34" s="1177">
        <v>23.9</v>
      </c>
      <c r="I34" s="1177">
        <v>38.4</v>
      </c>
      <c r="J34" s="1177">
        <v>33.1</v>
      </c>
      <c r="K34" s="1176">
        <v>4.5999999999999996</v>
      </c>
    </row>
    <row r="35" spans="1:11">
      <c r="A35" s="1181"/>
      <c r="B35" s="1180">
        <v>2011</v>
      </c>
      <c r="C35" s="1179"/>
      <c r="D35" s="1178">
        <v>4.9000000000000004</v>
      </c>
      <c r="E35" s="1177">
        <v>21.5</v>
      </c>
      <c r="F35" s="1177">
        <v>46.1</v>
      </c>
      <c r="G35" s="1177">
        <v>27.5</v>
      </c>
      <c r="H35" s="1177">
        <v>19.899999999999999</v>
      </c>
      <c r="I35" s="1177">
        <v>38.5</v>
      </c>
      <c r="J35" s="1177">
        <v>35.200000000000003</v>
      </c>
      <c r="K35" s="1176">
        <v>6.3</v>
      </c>
    </row>
    <row r="36" spans="1:11">
      <c r="A36" s="1181"/>
      <c r="B36" s="1180"/>
      <c r="C36" s="1179"/>
      <c r="D36" s="1178"/>
      <c r="E36" s="1177"/>
      <c r="F36" s="1177"/>
      <c r="G36" s="1177"/>
      <c r="H36" s="1177"/>
      <c r="I36" s="1177"/>
      <c r="J36" s="1177"/>
      <c r="K36" s="1176"/>
    </row>
    <row r="37" spans="1:11">
      <c r="A37" s="1181" t="s">
        <v>68</v>
      </c>
      <c r="B37" s="1180">
        <v>1979</v>
      </c>
      <c r="C37" s="1179" t="s">
        <v>168</v>
      </c>
      <c r="D37" s="1178">
        <v>47.3</v>
      </c>
      <c r="E37" s="1177">
        <v>34.5</v>
      </c>
      <c r="F37" s="1177">
        <v>15</v>
      </c>
      <c r="G37" s="1177">
        <v>3.2</v>
      </c>
      <c r="H37" s="1177">
        <v>86.6</v>
      </c>
      <c r="I37" s="1177">
        <v>9.9</v>
      </c>
      <c r="J37" s="1177">
        <v>2.2000000000000002</v>
      </c>
      <c r="K37" s="1176">
        <v>1.3</v>
      </c>
    </row>
    <row r="38" spans="1:11">
      <c r="A38" s="1181"/>
      <c r="B38" s="1180">
        <v>1990</v>
      </c>
      <c r="C38" s="1179" t="s">
        <v>168</v>
      </c>
      <c r="D38" s="1178">
        <v>37.9</v>
      </c>
      <c r="E38" s="1177">
        <v>38</v>
      </c>
      <c r="F38" s="1177">
        <v>20.399999999999999</v>
      </c>
      <c r="G38" s="1177">
        <v>3.7</v>
      </c>
      <c r="H38" s="1177">
        <v>76.099999999999994</v>
      </c>
      <c r="I38" s="1177">
        <v>18.5</v>
      </c>
      <c r="J38" s="1177">
        <v>5</v>
      </c>
      <c r="K38" s="1176">
        <v>0.4</v>
      </c>
    </row>
    <row r="39" spans="1:11">
      <c r="A39" s="1181"/>
      <c r="B39" s="1180">
        <v>1993</v>
      </c>
      <c r="C39" s="1179" t="s">
        <v>168</v>
      </c>
      <c r="D39" s="1178">
        <v>36.799999999999997</v>
      </c>
      <c r="E39" s="1177">
        <v>40.299999999999997</v>
      </c>
      <c r="F39" s="1177">
        <v>19.5</v>
      </c>
      <c r="G39" s="1177">
        <v>3.4</v>
      </c>
      <c r="H39" s="1177">
        <v>74.3</v>
      </c>
      <c r="I39" s="1177">
        <v>19.5</v>
      </c>
      <c r="J39" s="1177">
        <v>5.7</v>
      </c>
      <c r="K39" s="1176">
        <v>0.4</v>
      </c>
    </row>
    <row r="40" spans="1:11" hidden="1">
      <c r="A40" s="1181"/>
      <c r="B40" s="1180">
        <v>1996</v>
      </c>
      <c r="C40" s="1179" t="s">
        <v>168</v>
      </c>
      <c r="D40" s="1178">
        <v>31</v>
      </c>
      <c r="E40" s="1177">
        <v>41.6</v>
      </c>
      <c r="F40" s="1177">
        <v>24.1</v>
      </c>
      <c r="G40" s="1177">
        <v>3.3</v>
      </c>
      <c r="H40" s="1177">
        <v>66.400000000000006</v>
      </c>
      <c r="I40" s="1177">
        <v>25.6</v>
      </c>
      <c r="J40" s="1177">
        <v>7.5</v>
      </c>
      <c r="K40" s="1176">
        <v>0.5</v>
      </c>
    </row>
    <row r="41" spans="1:11" hidden="1">
      <c r="A41" s="1181"/>
      <c r="B41" s="1180">
        <v>1997</v>
      </c>
      <c r="C41" s="1179" t="s">
        <v>168</v>
      </c>
      <c r="D41" s="1178">
        <v>30.1</v>
      </c>
      <c r="E41" s="1177">
        <v>41.6</v>
      </c>
      <c r="F41" s="1177">
        <v>24.6</v>
      </c>
      <c r="G41" s="1177">
        <v>3.7</v>
      </c>
      <c r="H41" s="1177">
        <v>66.2</v>
      </c>
      <c r="I41" s="1177">
        <v>25.8</v>
      </c>
      <c r="J41" s="1177">
        <v>7.7</v>
      </c>
      <c r="K41" s="1176">
        <v>0.3</v>
      </c>
    </row>
    <row r="42" spans="1:11">
      <c r="A42" s="1181"/>
      <c r="B42" s="1180">
        <v>1999</v>
      </c>
      <c r="C42" s="1179"/>
      <c r="D42" s="1178">
        <v>23.4</v>
      </c>
      <c r="E42" s="1177">
        <v>42.4</v>
      </c>
      <c r="F42" s="1177">
        <v>29.9</v>
      </c>
      <c r="G42" s="1177">
        <v>4.3</v>
      </c>
      <c r="H42" s="1177">
        <v>56.7</v>
      </c>
      <c r="I42" s="1177">
        <v>31.1</v>
      </c>
      <c r="J42" s="1177">
        <v>11.5</v>
      </c>
      <c r="K42" s="1176">
        <v>0.7</v>
      </c>
    </row>
    <row r="43" spans="1:11">
      <c r="A43" s="1181"/>
      <c r="B43" s="1180">
        <v>2001</v>
      </c>
      <c r="C43" s="1179"/>
      <c r="D43" s="1178">
        <v>20.2</v>
      </c>
      <c r="E43" s="1177">
        <v>40</v>
      </c>
      <c r="F43" s="1177">
        <v>34.700000000000003</v>
      </c>
      <c r="G43" s="1177">
        <v>5</v>
      </c>
      <c r="H43" s="1177">
        <v>53.5</v>
      </c>
      <c r="I43" s="1177">
        <v>33.799999999999997</v>
      </c>
      <c r="J43" s="1177">
        <v>12.2</v>
      </c>
      <c r="K43" s="1176">
        <v>0.4</v>
      </c>
    </row>
    <row r="44" spans="1:11" hidden="1">
      <c r="A44" s="1181"/>
      <c r="B44" s="1180">
        <v>2002</v>
      </c>
      <c r="C44" s="1179"/>
      <c r="D44" s="1178">
        <v>17.8</v>
      </c>
      <c r="E44" s="1177">
        <v>40.200000000000003</v>
      </c>
      <c r="F44" s="1177">
        <v>36.700000000000003</v>
      </c>
      <c r="G44" s="1177">
        <v>5.3</v>
      </c>
      <c r="H44" s="1177">
        <v>47.5</v>
      </c>
      <c r="I44" s="1177">
        <v>37.700000000000003</v>
      </c>
      <c r="J44" s="1177">
        <v>14.1</v>
      </c>
      <c r="K44" s="1176">
        <v>0.7</v>
      </c>
    </row>
    <row r="45" spans="1:11">
      <c r="A45" s="1181"/>
      <c r="B45" s="1180">
        <v>2003</v>
      </c>
      <c r="C45" s="1179"/>
      <c r="D45" s="1178">
        <v>15.4</v>
      </c>
      <c r="E45" s="1177">
        <v>39.6</v>
      </c>
      <c r="F45" s="1177">
        <v>39</v>
      </c>
      <c r="G45" s="1177">
        <v>6</v>
      </c>
      <c r="H45" s="1177">
        <v>42.4</v>
      </c>
      <c r="I45" s="1177">
        <v>40.9</v>
      </c>
      <c r="J45" s="1177">
        <v>15.7</v>
      </c>
      <c r="K45" s="1176">
        <v>0.9</v>
      </c>
    </row>
    <row r="46" spans="1:11" hidden="1">
      <c r="A46" s="1181"/>
      <c r="B46" s="1180">
        <v>2005</v>
      </c>
      <c r="C46" s="1179"/>
      <c r="D46" s="1178">
        <v>12.4</v>
      </c>
      <c r="E46" s="1177">
        <v>38.4</v>
      </c>
      <c r="F46" s="1177">
        <v>42.4</v>
      </c>
      <c r="G46" s="1177">
        <v>6.8</v>
      </c>
      <c r="H46" s="1177">
        <v>36</v>
      </c>
      <c r="I46" s="1177">
        <v>42.8</v>
      </c>
      <c r="J46" s="1177">
        <v>20.100000000000001</v>
      </c>
      <c r="K46" s="1176">
        <v>1.1000000000000001</v>
      </c>
    </row>
    <row r="47" spans="1:11">
      <c r="A47" s="1181"/>
      <c r="B47" s="1180">
        <v>2006</v>
      </c>
      <c r="C47" s="1179"/>
      <c r="D47" s="1178">
        <v>11</v>
      </c>
      <c r="E47" s="1177">
        <v>37.5</v>
      </c>
      <c r="F47" s="1177">
        <v>44.2</v>
      </c>
      <c r="G47" s="1177">
        <v>7.4</v>
      </c>
      <c r="H47" s="1177">
        <v>33.6</v>
      </c>
      <c r="I47" s="1177">
        <v>43.3</v>
      </c>
      <c r="J47" s="1177">
        <v>22.3</v>
      </c>
      <c r="K47" s="1176">
        <v>0.8</v>
      </c>
    </row>
    <row r="48" spans="1:11" hidden="1">
      <c r="A48" s="1181"/>
      <c r="B48" s="1180">
        <v>2007</v>
      </c>
      <c r="C48" s="1179"/>
      <c r="D48" s="1178">
        <v>10.3</v>
      </c>
      <c r="E48" s="1177">
        <v>36.9</v>
      </c>
      <c r="F48" s="1177">
        <v>44.5</v>
      </c>
      <c r="G48" s="1177">
        <v>8.3000000000000007</v>
      </c>
      <c r="H48" s="1177">
        <v>28.9</v>
      </c>
      <c r="I48" s="1177">
        <v>43.8</v>
      </c>
      <c r="J48" s="1177">
        <v>25.9</v>
      </c>
      <c r="K48" s="1176">
        <v>1.5</v>
      </c>
    </row>
    <row r="49" spans="1:11">
      <c r="A49" s="1181"/>
      <c r="B49" s="1180">
        <v>2008</v>
      </c>
      <c r="C49" s="1179"/>
      <c r="D49" s="1178">
        <v>8.6999999999999993</v>
      </c>
      <c r="E49" s="1177">
        <v>36.6</v>
      </c>
      <c r="F49" s="1177">
        <v>46.3</v>
      </c>
      <c r="G49" s="1177">
        <v>8.5</v>
      </c>
      <c r="H49" s="1177">
        <v>24.8</v>
      </c>
      <c r="I49" s="1177">
        <v>46.6</v>
      </c>
      <c r="J49" s="1177">
        <v>26.7</v>
      </c>
      <c r="K49" s="1176">
        <v>1.9</v>
      </c>
    </row>
    <row r="50" spans="1:11">
      <c r="A50" s="1181"/>
      <c r="B50" s="1180">
        <v>2009</v>
      </c>
      <c r="C50" s="1179"/>
      <c r="D50" s="1178">
        <v>7.8</v>
      </c>
      <c r="E50" s="1190">
        <v>36.6</v>
      </c>
      <c r="F50" s="1190">
        <v>46.5</v>
      </c>
      <c r="G50" s="1190">
        <v>9.1</v>
      </c>
      <c r="H50" s="1190">
        <v>22.1</v>
      </c>
      <c r="I50" s="1190">
        <v>45.5</v>
      </c>
      <c r="J50" s="1190">
        <v>30.3</v>
      </c>
      <c r="K50" s="1189">
        <v>2</v>
      </c>
    </row>
    <row r="51" spans="1:11">
      <c r="A51" s="1181"/>
      <c r="B51" s="1180">
        <v>2011</v>
      </c>
      <c r="C51" s="1179"/>
      <c r="D51" s="1178">
        <v>8.3000000000000007</v>
      </c>
      <c r="E51" s="1177">
        <v>34.9</v>
      </c>
      <c r="F51" s="1177">
        <v>46.9</v>
      </c>
      <c r="G51" s="1177">
        <v>10</v>
      </c>
      <c r="H51" s="1177">
        <v>21</v>
      </c>
      <c r="I51" s="1177">
        <v>44.9</v>
      </c>
      <c r="J51" s="1177">
        <v>31.7</v>
      </c>
      <c r="K51" s="1176">
        <v>2.5</v>
      </c>
    </row>
    <row r="52" spans="1:11">
      <c r="A52" s="1181"/>
      <c r="B52" s="1180">
        <v>2012</v>
      </c>
      <c r="C52" s="1179"/>
      <c r="D52" s="1178">
        <v>7.2</v>
      </c>
      <c r="E52" s="1177">
        <v>36.1</v>
      </c>
      <c r="F52" s="1177">
        <v>46.7</v>
      </c>
      <c r="G52" s="1177">
        <v>9.9</v>
      </c>
      <c r="H52" s="1177">
        <v>18</v>
      </c>
      <c r="I52" s="1177">
        <v>46.4</v>
      </c>
      <c r="J52" s="1177">
        <v>33</v>
      </c>
      <c r="K52" s="1176">
        <v>2.7</v>
      </c>
    </row>
    <row r="53" spans="1:11">
      <c r="A53" s="1181"/>
      <c r="B53" s="1180">
        <v>2013</v>
      </c>
      <c r="C53" s="1179"/>
      <c r="D53" s="1178">
        <v>6.8</v>
      </c>
      <c r="E53" s="1177">
        <v>35.4</v>
      </c>
      <c r="F53" s="1177">
        <v>47.2</v>
      </c>
      <c r="G53" s="1177">
        <v>10.6</v>
      </c>
      <c r="H53" s="1177">
        <v>16</v>
      </c>
      <c r="I53" s="1177">
        <v>45</v>
      </c>
      <c r="J53" s="1177">
        <v>36.299999999999997</v>
      </c>
      <c r="K53" s="1176">
        <v>2.6</v>
      </c>
    </row>
    <row r="54" spans="1:11">
      <c r="A54" s="1181"/>
      <c r="B54" s="1180"/>
      <c r="C54" s="1179"/>
      <c r="D54" s="1178"/>
      <c r="E54" s="1177"/>
      <c r="F54" s="1177"/>
      <c r="G54" s="1177"/>
      <c r="H54" s="1177"/>
      <c r="I54" s="1177"/>
      <c r="J54" s="1177"/>
      <c r="K54" s="1176"/>
    </row>
    <row r="55" spans="1:11">
      <c r="A55" s="1181" t="s">
        <v>69</v>
      </c>
      <c r="B55" s="1180">
        <v>1990</v>
      </c>
      <c r="C55" s="1179" t="s">
        <v>168</v>
      </c>
      <c r="D55" s="1178">
        <v>5.3</v>
      </c>
      <c r="E55" s="1177">
        <v>32.700000000000003</v>
      </c>
      <c r="F55" s="1177">
        <v>45.3</v>
      </c>
      <c r="G55" s="1177">
        <v>16.7</v>
      </c>
      <c r="H55" s="1177">
        <v>14.3</v>
      </c>
      <c r="I55" s="1177">
        <v>56.5</v>
      </c>
      <c r="J55" s="1177">
        <v>24.5</v>
      </c>
      <c r="K55" s="1176">
        <v>4.8</v>
      </c>
    </row>
    <row r="56" spans="1:11">
      <c r="A56" s="1181"/>
      <c r="B56" s="1180">
        <v>1994</v>
      </c>
      <c r="C56" s="1179" t="s">
        <v>168</v>
      </c>
      <c r="D56" s="1178">
        <v>3.9</v>
      </c>
      <c r="E56" s="1177">
        <v>30.4</v>
      </c>
      <c r="F56" s="1177">
        <v>47.2</v>
      </c>
      <c r="G56" s="1177">
        <v>18.5</v>
      </c>
      <c r="H56" s="1177">
        <v>12.4</v>
      </c>
      <c r="I56" s="1177">
        <v>54.1</v>
      </c>
      <c r="J56" s="1177">
        <v>28.2</v>
      </c>
      <c r="K56" s="1176">
        <v>5.4</v>
      </c>
    </row>
    <row r="57" spans="1:11" hidden="1">
      <c r="A57" s="1181"/>
      <c r="B57" s="1180">
        <v>1996</v>
      </c>
      <c r="C57" s="1179" t="s">
        <v>168</v>
      </c>
      <c r="D57" s="1178">
        <v>2.6</v>
      </c>
      <c r="E57" s="1177">
        <v>32.200000000000003</v>
      </c>
      <c r="F57" s="1177">
        <v>45.6</v>
      </c>
      <c r="G57" s="1177">
        <v>19.7</v>
      </c>
      <c r="H57" s="1177">
        <v>9.9</v>
      </c>
      <c r="I57" s="1177">
        <v>55</v>
      </c>
      <c r="J57" s="1177">
        <v>30.3</v>
      </c>
      <c r="K57" s="1176">
        <v>4.8</v>
      </c>
    </row>
    <row r="58" spans="1:11" hidden="1">
      <c r="A58" s="1181"/>
      <c r="B58" s="1180">
        <v>1998</v>
      </c>
      <c r="C58" s="1179" t="s">
        <v>168</v>
      </c>
      <c r="D58" s="1178">
        <v>2.9</v>
      </c>
      <c r="E58" s="1177">
        <v>29.6</v>
      </c>
      <c r="F58" s="1177">
        <v>48.2</v>
      </c>
      <c r="G58" s="1177">
        <v>19.3</v>
      </c>
      <c r="H58" s="1177">
        <v>10.199999999999999</v>
      </c>
      <c r="I58" s="1177">
        <v>49.2</v>
      </c>
      <c r="J58" s="1177">
        <v>35</v>
      </c>
      <c r="K58" s="1176">
        <v>5.7</v>
      </c>
    </row>
    <row r="59" spans="1:11">
      <c r="A59" s="1181"/>
      <c r="B59" s="1180">
        <v>2000</v>
      </c>
      <c r="C59" s="1179"/>
      <c r="D59" s="1178">
        <v>2.4</v>
      </c>
      <c r="E59" s="1177">
        <v>28.9</v>
      </c>
      <c r="F59" s="1177">
        <v>52.6</v>
      </c>
      <c r="G59" s="1177">
        <v>16.100000000000001</v>
      </c>
      <c r="H59" s="1177">
        <v>7.3</v>
      </c>
      <c r="I59" s="1177">
        <v>46.8</v>
      </c>
      <c r="J59" s="1177">
        <v>40.200000000000003</v>
      </c>
      <c r="K59" s="1176">
        <v>5.7</v>
      </c>
    </row>
    <row r="60" spans="1:11">
      <c r="A60" s="1181"/>
      <c r="B60" s="1180">
        <v>2003</v>
      </c>
      <c r="C60" s="1179"/>
      <c r="D60" s="1178">
        <v>1.1000000000000001</v>
      </c>
      <c r="E60" s="1177">
        <v>27.2</v>
      </c>
      <c r="F60" s="1177">
        <v>52.7</v>
      </c>
      <c r="G60" s="1177">
        <v>19</v>
      </c>
      <c r="H60" s="1177">
        <v>4.5</v>
      </c>
      <c r="I60" s="1177">
        <v>44</v>
      </c>
      <c r="J60" s="1177">
        <v>45.2</v>
      </c>
      <c r="K60" s="1176">
        <v>6.3</v>
      </c>
    </row>
    <row r="61" spans="1:11">
      <c r="A61" s="1181"/>
      <c r="B61" s="1180">
        <v>2006</v>
      </c>
      <c r="C61" s="1179"/>
      <c r="D61" s="1178">
        <v>1</v>
      </c>
      <c r="E61" s="1177">
        <v>25.4</v>
      </c>
      <c r="F61" s="1177">
        <v>53.7</v>
      </c>
      <c r="G61" s="1177">
        <v>19.8</v>
      </c>
      <c r="H61" s="1177">
        <v>3</v>
      </c>
      <c r="I61" s="1177">
        <v>36.1</v>
      </c>
      <c r="J61" s="1177">
        <v>52.9</v>
      </c>
      <c r="K61" s="1176">
        <v>8</v>
      </c>
    </row>
    <row r="62" spans="1:11">
      <c r="A62" s="1181"/>
      <c r="B62" s="1180">
        <v>2009</v>
      </c>
      <c r="C62" s="1179"/>
      <c r="D62" s="1178">
        <v>1</v>
      </c>
      <c r="E62" s="1177">
        <v>22.9</v>
      </c>
      <c r="F62" s="1177">
        <v>53.7</v>
      </c>
      <c r="G62" s="1177">
        <v>22.3</v>
      </c>
      <c r="H62" s="1177">
        <v>2.5</v>
      </c>
      <c r="I62" s="1177">
        <v>29.8</v>
      </c>
      <c r="J62" s="1177">
        <v>57</v>
      </c>
      <c r="K62" s="1176">
        <v>10.8</v>
      </c>
    </row>
    <row r="63" spans="1:11">
      <c r="A63" s="1181"/>
      <c r="B63" s="1180">
        <v>2011</v>
      </c>
      <c r="C63" s="1179"/>
      <c r="D63" s="1178">
        <v>0.5</v>
      </c>
      <c r="E63" s="1177">
        <v>20.5</v>
      </c>
      <c r="F63" s="1177">
        <v>53.6</v>
      </c>
      <c r="G63" s="1177">
        <v>25.4</v>
      </c>
      <c r="H63" s="1177">
        <v>1.2</v>
      </c>
      <c r="I63" s="1177">
        <v>26.1</v>
      </c>
      <c r="J63" s="1177">
        <v>58.4</v>
      </c>
      <c r="K63" s="1176">
        <v>14.2</v>
      </c>
    </row>
    <row r="64" spans="1:11">
      <c r="A64" s="1181"/>
      <c r="B64" s="1180">
        <v>2013</v>
      </c>
      <c r="C64" s="1179"/>
      <c r="D64" s="1178">
        <v>0.9</v>
      </c>
      <c r="E64" s="1177">
        <v>21.4</v>
      </c>
      <c r="F64" s="1177">
        <v>48.5</v>
      </c>
      <c r="G64" s="1177">
        <v>29.2</v>
      </c>
      <c r="H64" s="1177">
        <v>1.7</v>
      </c>
      <c r="I64" s="1177">
        <v>25.4</v>
      </c>
      <c r="J64" s="1177">
        <v>55.4</v>
      </c>
      <c r="K64" s="1176">
        <v>17.399999999999999</v>
      </c>
    </row>
    <row r="65" spans="1:17">
      <c r="A65" s="1181"/>
      <c r="B65" s="1180"/>
      <c r="C65" s="1179"/>
      <c r="D65" s="1178"/>
      <c r="E65" s="1177"/>
      <c r="F65" s="1177"/>
      <c r="G65" s="1177"/>
      <c r="H65" s="1177"/>
      <c r="I65" s="1177"/>
      <c r="J65" s="1177"/>
      <c r="K65" s="1176"/>
    </row>
    <row r="66" spans="1:17">
      <c r="A66" s="1181" t="s">
        <v>878</v>
      </c>
      <c r="B66" s="1180">
        <v>1980</v>
      </c>
      <c r="C66" s="1179" t="s">
        <v>168</v>
      </c>
      <c r="D66" s="1178">
        <v>32.5</v>
      </c>
      <c r="E66" s="1177">
        <v>39.5</v>
      </c>
      <c r="F66" s="1177">
        <v>21</v>
      </c>
      <c r="G66" s="1177">
        <v>7</v>
      </c>
      <c r="H66" s="1177" t="s">
        <v>632</v>
      </c>
      <c r="I66" s="1177" t="s">
        <v>632</v>
      </c>
      <c r="J66" s="1177" t="s">
        <v>632</v>
      </c>
      <c r="K66" s="1176" t="s">
        <v>632</v>
      </c>
    </row>
    <row r="67" spans="1:17">
      <c r="A67" s="1181"/>
      <c r="B67" s="1180">
        <v>1990</v>
      </c>
      <c r="C67" s="1179" t="s">
        <v>168</v>
      </c>
      <c r="D67" s="1178">
        <v>20.8</v>
      </c>
      <c r="E67" s="1177">
        <v>38.700000000000003</v>
      </c>
      <c r="F67" s="1177">
        <v>31.2</v>
      </c>
      <c r="G67" s="1177">
        <v>9.3000000000000007</v>
      </c>
      <c r="H67" s="1177" t="s">
        <v>632</v>
      </c>
      <c r="I67" s="1177" t="s">
        <v>632</v>
      </c>
      <c r="J67" s="1177" t="s">
        <v>632</v>
      </c>
      <c r="K67" s="1176" t="s">
        <v>632</v>
      </c>
    </row>
    <row r="68" spans="1:17">
      <c r="A68" s="1181"/>
      <c r="B68" s="1180">
        <v>1991</v>
      </c>
      <c r="C68" s="1179" t="s">
        <v>168</v>
      </c>
      <c r="D68" s="1178">
        <v>21.5</v>
      </c>
      <c r="E68" s="1177">
        <v>36.299999999999997</v>
      </c>
      <c r="F68" s="1177">
        <v>30.8</v>
      </c>
      <c r="G68" s="1177">
        <v>11.4</v>
      </c>
      <c r="H68" s="1177">
        <v>55.9</v>
      </c>
      <c r="I68" s="1177">
        <v>28</v>
      </c>
      <c r="J68" s="1177">
        <v>15.6</v>
      </c>
      <c r="K68" s="1176">
        <v>0.5</v>
      </c>
    </row>
    <row r="69" spans="1:17">
      <c r="A69" s="1181"/>
      <c r="B69" s="1180">
        <v>1994</v>
      </c>
      <c r="C69" s="1179" t="s">
        <v>168</v>
      </c>
      <c r="D69" s="1178">
        <v>17.399999999999999</v>
      </c>
      <c r="E69" s="1177">
        <v>37.1</v>
      </c>
      <c r="F69" s="1177">
        <v>36.6</v>
      </c>
      <c r="G69" s="1177">
        <v>8.9</v>
      </c>
      <c r="H69" s="1177">
        <v>50.9</v>
      </c>
      <c r="I69" s="1177">
        <v>30.8</v>
      </c>
      <c r="J69" s="1177">
        <v>17.399999999999999</v>
      </c>
      <c r="K69" s="1176">
        <v>0.8</v>
      </c>
    </row>
    <row r="70" spans="1:17" hidden="1">
      <c r="A70" s="1181"/>
      <c r="B70" s="1180">
        <v>1997</v>
      </c>
      <c r="C70" s="1179" t="s">
        <v>168</v>
      </c>
      <c r="D70" s="1178">
        <v>14.6</v>
      </c>
      <c r="E70" s="1177">
        <v>34.299999999999997</v>
      </c>
      <c r="F70" s="1177">
        <v>40.9</v>
      </c>
      <c r="G70" s="1177">
        <v>10.199999999999999</v>
      </c>
      <c r="H70" s="1177">
        <v>47.1</v>
      </c>
      <c r="I70" s="1177">
        <v>32.1</v>
      </c>
      <c r="J70" s="1177">
        <v>19.399999999999999</v>
      </c>
      <c r="K70" s="1176">
        <v>1.4</v>
      </c>
    </row>
    <row r="71" spans="1:17">
      <c r="A71" s="1181"/>
      <c r="B71" s="1180">
        <v>1999</v>
      </c>
      <c r="C71" s="1179"/>
      <c r="D71" s="1178">
        <v>14.3</v>
      </c>
      <c r="E71" s="1177">
        <v>31.1</v>
      </c>
      <c r="F71" s="1177">
        <v>44</v>
      </c>
      <c r="G71" s="1177">
        <v>10.6</v>
      </c>
      <c r="H71" s="1177">
        <v>41.8</v>
      </c>
      <c r="I71" s="1177">
        <v>31.8</v>
      </c>
      <c r="J71" s="1177">
        <v>24.8</v>
      </c>
      <c r="K71" s="1176">
        <v>1.7</v>
      </c>
    </row>
    <row r="72" spans="1:17">
      <c r="A72" s="1181"/>
      <c r="B72" s="1180">
        <v>2002</v>
      </c>
      <c r="C72" s="1179"/>
      <c r="D72" s="1178">
        <v>12.9</v>
      </c>
      <c r="E72" s="1177">
        <v>28.3</v>
      </c>
      <c r="F72" s="1177">
        <v>38</v>
      </c>
      <c r="G72" s="1177">
        <v>20.8</v>
      </c>
      <c r="H72" s="1177" t="s">
        <v>67</v>
      </c>
      <c r="I72" s="1177" t="s">
        <v>67</v>
      </c>
      <c r="J72" s="1177" t="s">
        <v>67</v>
      </c>
      <c r="K72" s="1176" t="s">
        <v>67</v>
      </c>
    </row>
    <row r="73" spans="1:17">
      <c r="A73" s="1181"/>
      <c r="B73" s="1180">
        <v>2005</v>
      </c>
      <c r="C73" s="1179"/>
      <c r="D73" s="1178">
        <v>9.8000000000000007</v>
      </c>
      <c r="E73" s="1177">
        <v>26.5</v>
      </c>
      <c r="F73" s="1177">
        <v>39.299999999999997</v>
      </c>
      <c r="G73" s="1177">
        <v>24.4</v>
      </c>
      <c r="H73" s="1177" t="s">
        <v>632</v>
      </c>
      <c r="I73" s="1177" t="s">
        <v>632</v>
      </c>
      <c r="J73" s="1177" t="s">
        <v>632</v>
      </c>
      <c r="K73" s="1176" t="s">
        <v>632</v>
      </c>
    </row>
    <row r="74" spans="1:17">
      <c r="A74" s="1181"/>
      <c r="B74" s="1180">
        <v>2008</v>
      </c>
      <c r="C74" s="1179"/>
      <c r="D74" s="1178">
        <v>7.8</v>
      </c>
      <c r="E74" s="1177">
        <v>37.1</v>
      </c>
      <c r="F74" s="1177">
        <v>32.700000000000003</v>
      </c>
      <c r="G74" s="1177">
        <v>22.5</v>
      </c>
      <c r="H74" s="1177">
        <v>34.700000000000003</v>
      </c>
      <c r="I74" s="1177">
        <v>43.8</v>
      </c>
      <c r="J74" s="1177">
        <v>18.399999999999999</v>
      </c>
      <c r="K74" s="1176">
        <v>3.1</v>
      </c>
    </row>
    <row r="75" spans="1:17">
      <c r="A75" s="1181"/>
      <c r="B75" s="1180">
        <v>2010</v>
      </c>
      <c r="C75" s="1179"/>
      <c r="D75" s="1178">
        <v>7</v>
      </c>
      <c r="E75" s="1177">
        <v>26.6</v>
      </c>
      <c r="F75" s="1177">
        <v>49.5</v>
      </c>
      <c r="G75" s="1177">
        <v>17</v>
      </c>
      <c r="H75" s="1177">
        <v>29.2</v>
      </c>
      <c r="I75" s="1177">
        <v>36.700000000000003</v>
      </c>
      <c r="J75" s="1177">
        <v>31.9</v>
      </c>
      <c r="K75" s="1176">
        <v>2.2999999999999998</v>
      </c>
    </row>
    <row r="76" spans="1:17">
      <c r="A76" s="1181"/>
      <c r="B76" s="1180">
        <v>2011</v>
      </c>
      <c r="C76" s="1179"/>
      <c r="D76" s="1178">
        <v>6.6</v>
      </c>
      <c r="E76" s="1177">
        <v>26</v>
      </c>
      <c r="F76" s="1177">
        <v>49.5</v>
      </c>
      <c r="G76" s="1177">
        <v>18</v>
      </c>
      <c r="H76" s="1177">
        <v>26.7</v>
      </c>
      <c r="I76" s="1177">
        <v>36.9</v>
      </c>
      <c r="J76" s="1177">
        <v>32.9</v>
      </c>
      <c r="K76" s="1176">
        <v>3.5</v>
      </c>
      <c r="L76" s="1190"/>
      <c r="M76" s="1190"/>
      <c r="N76" s="1190"/>
      <c r="O76" s="1190"/>
      <c r="P76" s="1190"/>
      <c r="Q76" s="1190"/>
    </row>
    <row r="77" spans="1:17">
      <c r="A77" s="1181"/>
      <c r="B77" s="1180">
        <v>2012</v>
      </c>
      <c r="C77" s="1179"/>
      <c r="D77" s="1178">
        <v>6.1</v>
      </c>
      <c r="E77" s="1177">
        <v>26.1</v>
      </c>
      <c r="F77" s="1177">
        <v>48.7</v>
      </c>
      <c r="G77" s="1177">
        <v>19.100000000000001</v>
      </c>
      <c r="H77" s="1177">
        <v>25.9</v>
      </c>
      <c r="I77" s="1177">
        <v>36.299999999999997</v>
      </c>
      <c r="J77" s="1177">
        <v>33.799999999999997</v>
      </c>
      <c r="K77" s="1176">
        <v>4</v>
      </c>
    </row>
    <row r="78" spans="1:17">
      <c r="A78" s="1181"/>
      <c r="B78" s="1180">
        <v>2013</v>
      </c>
      <c r="C78" s="1179"/>
      <c r="D78" s="1178">
        <v>5.5</v>
      </c>
      <c r="E78" s="1177">
        <v>24.9</v>
      </c>
      <c r="F78" s="1177">
        <v>48.4</v>
      </c>
      <c r="G78" s="1177">
        <v>21.2</v>
      </c>
      <c r="H78" s="1177">
        <v>22.9</v>
      </c>
      <c r="I78" s="1177">
        <v>37.1</v>
      </c>
      <c r="J78" s="1177">
        <v>35.6</v>
      </c>
      <c r="K78" s="1176">
        <v>4.4000000000000004</v>
      </c>
    </row>
    <row r="79" spans="1:17">
      <c r="A79" s="1181"/>
      <c r="B79" s="1180"/>
      <c r="C79" s="1179"/>
      <c r="D79" s="1178"/>
      <c r="E79" s="1177"/>
      <c r="F79" s="1177"/>
      <c r="G79" s="1177"/>
      <c r="H79" s="1177"/>
      <c r="I79" s="1177"/>
      <c r="J79" s="1177"/>
      <c r="K79" s="1176"/>
    </row>
    <row r="80" spans="1:17">
      <c r="A80" s="1181" t="s">
        <v>71</v>
      </c>
      <c r="B80" s="1180">
        <v>1981</v>
      </c>
      <c r="C80" s="1179" t="s">
        <v>168</v>
      </c>
      <c r="D80" s="1178">
        <v>6.9</v>
      </c>
      <c r="E80" s="1177">
        <v>48.7</v>
      </c>
      <c r="F80" s="1177">
        <v>36.200000000000003</v>
      </c>
      <c r="G80" s="1177">
        <v>8.1999999999999993</v>
      </c>
      <c r="H80" s="1177">
        <v>19.899999999999999</v>
      </c>
      <c r="I80" s="1177">
        <v>63.7</v>
      </c>
      <c r="J80" s="1177">
        <v>14.8</v>
      </c>
      <c r="K80" s="1176">
        <v>1.6</v>
      </c>
    </row>
    <row r="81" spans="1:11">
      <c r="A81" s="1181"/>
      <c r="B81" s="1180">
        <v>1990</v>
      </c>
      <c r="C81" s="1179" t="s">
        <v>168</v>
      </c>
      <c r="D81" s="1178">
        <v>7.7</v>
      </c>
      <c r="E81" s="1177">
        <v>50.1</v>
      </c>
      <c r="F81" s="1177">
        <v>31.1</v>
      </c>
      <c r="G81" s="1177">
        <v>11.1</v>
      </c>
      <c r="H81" s="1177">
        <v>17.399999999999999</v>
      </c>
      <c r="I81" s="1177">
        <v>65.400000000000006</v>
      </c>
      <c r="J81" s="1177">
        <v>15</v>
      </c>
      <c r="K81" s="1176">
        <v>2.2000000000000002</v>
      </c>
    </row>
    <row r="82" spans="1:11">
      <c r="A82" s="1181"/>
      <c r="B82" s="1180">
        <v>1994</v>
      </c>
      <c r="C82" s="1179" t="s">
        <v>168</v>
      </c>
      <c r="D82" s="1178">
        <v>7.7</v>
      </c>
      <c r="E82" s="1177">
        <v>51.4</v>
      </c>
      <c r="F82" s="1177">
        <v>30.3</v>
      </c>
      <c r="G82" s="1177">
        <v>10.6</v>
      </c>
      <c r="H82" s="1177">
        <v>19.8</v>
      </c>
      <c r="I82" s="1177">
        <v>63.9</v>
      </c>
      <c r="J82" s="1177">
        <v>13.8</v>
      </c>
      <c r="K82" s="1176">
        <v>2.5</v>
      </c>
    </row>
    <row r="83" spans="1:11" hidden="1">
      <c r="A83" s="1181"/>
      <c r="B83" s="1180">
        <v>1997</v>
      </c>
      <c r="C83" s="1179" t="s">
        <v>168</v>
      </c>
      <c r="D83" s="1178">
        <v>6.6</v>
      </c>
      <c r="E83" s="1177">
        <v>46.8</v>
      </c>
      <c r="F83" s="1177">
        <v>34.299999999999997</v>
      </c>
      <c r="G83" s="1177">
        <v>12.2</v>
      </c>
      <c r="H83" s="1177">
        <v>17.2</v>
      </c>
      <c r="I83" s="1177">
        <v>61.2</v>
      </c>
      <c r="J83" s="1177">
        <v>17.3</v>
      </c>
      <c r="K83" s="1176">
        <v>4.3</v>
      </c>
    </row>
    <row r="84" spans="1:11" hidden="1">
      <c r="A84" s="1181"/>
      <c r="B84" s="1180">
        <v>1998</v>
      </c>
      <c r="C84" s="1179" t="s">
        <v>168</v>
      </c>
      <c r="D84" s="1178">
        <v>6.8</v>
      </c>
      <c r="E84" s="1177">
        <v>47</v>
      </c>
      <c r="F84" s="1177">
        <v>32.700000000000003</v>
      </c>
      <c r="G84" s="1177">
        <v>13.5</v>
      </c>
      <c r="H84" s="1177">
        <v>16.399999999999999</v>
      </c>
      <c r="I84" s="1177">
        <v>62.5</v>
      </c>
      <c r="J84" s="1177">
        <v>16.399999999999999</v>
      </c>
      <c r="K84" s="1176">
        <v>4.5999999999999996</v>
      </c>
    </row>
    <row r="85" spans="1:11">
      <c r="A85" s="1181"/>
      <c r="B85" s="1180">
        <v>1999</v>
      </c>
      <c r="C85" s="1179"/>
      <c r="D85" s="1178">
        <v>7.5</v>
      </c>
      <c r="E85" s="1177">
        <v>49.7</v>
      </c>
      <c r="F85" s="1177">
        <v>29.7</v>
      </c>
      <c r="G85" s="1177">
        <v>13.1</v>
      </c>
      <c r="H85" s="1177">
        <v>17.8</v>
      </c>
      <c r="I85" s="1177">
        <v>60.5</v>
      </c>
      <c r="J85" s="1177">
        <v>18.100000000000001</v>
      </c>
      <c r="K85" s="1176">
        <v>3.6</v>
      </c>
    </row>
    <row r="86" spans="1:11" hidden="1">
      <c r="A86" s="1181"/>
      <c r="B86" s="1180">
        <v>2000</v>
      </c>
      <c r="C86" s="1179"/>
      <c r="D86" s="1178">
        <v>7</v>
      </c>
      <c r="E86" s="1177">
        <v>52.8</v>
      </c>
      <c r="F86" s="1177">
        <v>28.9</v>
      </c>
      <c r="G86" s="1177">
        <v>11.3</v>
      </c>
      <c r="H86" s="1177">
        <v>16.600000000000001</v>
      </c>
      <c r="I86" s="1177">
        <v>63.6</v>
      </c>
      <c r="J86" s="1177">
        <v>16.5</v>
      </c>
      <c r="K86" s="1176">
        <v>3.3</v>
      </c>
    </row>
    <row r="87" spans="1:11">
      <c r="A87" s="1181"/>
      <c r="B87" s="1180">
        <v>2002</v>
      </c>
      <c r="C87" s="1179"/>
      <c r="D87" s="1178">
        <v>6.6</v>
      </c>
      <c r="E87" s="1177">
        <v>48.2</v>
      </c>
      <c r="F87" s="1177">
        <v>31.1</v>
      </c>
      <c r="G87" s="1177">
        <v>14</v>
      </c>
      <c r="H87" s="1177">
        <v>17.2</v>
      </c>
      <c r="I87" s="1177">
        <v>60.8</v>
      </c>
      <c r="J87" s="1177">
        <v>17.8</v>
      </c>
      <c r="K87" s="1176">
        <v>4.2</v>
      </c>
    </row>
    <row r="88" spans="1:11" hidden="1">
      <c r="A88" s="1181"/>
      <c r="B88" s="1180">
        <v>2005</v>
      </c>
      <c r="C88" s="1179"/>
      <c r="D88" s="1178">
        <v>4.4000000000000004</v>
      </c>
      <c r="E88" s="1177">
        <v>49.1</v>
      </c>
      <c r="F88" s="1177">
        <v>32.700000000000003</v>
      </c>
      <c r="G88" s="1177">
        <v>13.7</v>
      </c>
      <c r="H88" s="1177">
        <v>12.4</v>
      </c>
      <c r="I88" s="1177">
        <v>60.4</v>
      </c>
      <c r="J88" s="1177">
        <v>21.2</v>
      </c>
      <c r="K88" s="1176">
        <v>6</v>
      </c>
    </row>
    <row r="89" spans="1:11">
      <c r="A89" s="1181"/>
      <c r="B89" s="1180">
        <v>2006</v>
      </c>
      <c r="C89" s="1179"/>
      <c r="D89" s="1178">
        <v>4.8</v>
      </c>
      <c r="E89" s="1177">
        <v>45.8</v>
      </c>
      <c r="F89" s="1177">
        <v>33.700000000000003</v>
      </c>
      <c r="G89" s="1177">
        <v>15.7</v>
      </c>
      <c r="H89" s="1177">
        <v>12.8</v>
      </c>
      <c r="I89" s="1177">
        <v>59.1</v>
      </c>
      <c r="J89" s="1177">
        <v>21.7</v>
      </c>
      <c r="K89" s="1176">
        <v>6.4</v>
      </c>
    </row>
    <row r="90" spans="1:11" hidden="1">
      <c r="A90" s="1181"/>
      <c r="B90" s="1180">
        <v>2007</v>
      </c>
      <c r="C90" s="1179"/>
      <c r="D90" s="1178">
        <v>3.9</v>
      </c>
      <c r="E90" s="1177">
        <v>46.9</v>
      </c>
      <c r="F90" s="1177">
        <v>35.299999999999997</v>
      </c>
      <c r="G90" s="1177">
        <v>13.8</v>
      </c>
      <c r="H90" s="1177">
        <v>12.6</v>
      </c>
      <c r="I90" s="1177">
        <v>58.8</v>
      </c>
      <c r="J90" s="1177">
        <v>21.6</v>
      </c>
      <c r="K90" s="1176">
        <v>7.1</v>
      </c>
    </row>
    <row r="91" spans="1:11">
      <c r="A91" s="1181"/>
      <c r="B91" s="1180">
        <v>2008</v>
      </c>
      <c r="C91" s="1179"/>
      <c r="D91" s="1178">
        <v>5.2</v>
      </c>
      <c r="E91" s="1177">
        <v>42.7</v>
      </c>
      <c r="F91" s="1177">
        <v>35.799999999999997</v>
      </c>
      <c r="G91" s="1177">
        <v>16.3</v>
      </c>
      <c r="H91" s="1177">
        <v>10.8</v>
      </c>
      <c r="I91" s="1177">
        <v>57.4</v>
      </c>
      <c r="J91" s="1177">
        <v>23.9</v>
      </c>
      <c r="K91" s="1176">
        <v>7.9</v>
      </c>
    </row>
    <row r="92" spans="1:11">
      <c r="A92" s="1181"/>
      <c r="B92" s="1180">
        <v>2009</v>
      </c>
      <c r="C92" s="1179"/>
      <c r="D92" s="1178">
        <v>3.9</v>
      </c>
      <c r="E92" s="1177">
        <v>44.3</v>
      </c>
      <c r="F92" s="1177">
        <v>35.1</v>
      </c>
      <c r="G92" s="1177">
        <v>16.7</v>
      </c>
      <c r="H92" s="1177">
        <v>9.3000000000000007</v>
      </c>
      <c r="I92" s="1177">
        <v>54.9</v>
      </c>
      <c r="J92" s="1177">
        <v>27.6</v>
      </c>
      <c r="K92" s="1176">
        <v>8.1999999999999993</v>
      </c>
    </row>
    <row r="93" spans="1:11">
      <c r="A93" s="1181"/>
      <c r="B93" s="1180">
        <v>2010</v>
      </c>
      <c r="C93" s="1179"/>
      <c r="D93" s="1178">
        <v>3.7</v>
      </c>
      <c r="E93" s="1177">
        <v>45.9</v>
      </c>
      <c r="F93" s="1177">
        <v>35.700000000000003</v>
      </c>
      <c r="G93" s="1177">
        <v>14.7</v>
      </c>
      <c r="H93" s="1177">
        <v>9.1999999999999993</v>
      </c>
      <c r="I93" s="1177">
        <v>52.8</v>
      </c>
      <c r="J93" s="1177">
        <v>31.3</v>
      </c>
      <c r="K93" s="1176">
        <v>6.7</v>
      </c>
    </row>
    <row r="94" spans="1:11">
      <c r="A94" s="1181"/>
      <c r="B94" s="1180">
        <v>2011</v>
      </c>
      <c r="C94" s="1179"/>
      <c r="D94" s="1178">
        <v>2.6</v>
      </c>
      <c r="E94" s="1177">
        <v>43.3</v>
      </c>
      <c r="F94" s="1177">
        <v>38.6</v>
      </c>
      <c r="G94" s="1177">
        <v>15.5</v>
      </c>
      <c r="H94" s="1177">
        <v>7.8</v>
      </c>
      <c r="I94" s="1177">
        <v>53.1</v>
      </c>
      <c r="J94" s="1177">
        <v>31.3</v>
      </c>
      <c r="K94" s="1176">
        <v>7.7</v>
      </c>
    </row>
    <row r="95" spans="1:11">
      <c r="A95" s="1181"/>
      <c r="B95" s="1180">
        <v>2012</v>
      </c>
      <c r="C95" s="1179"/>
      <c r="D95" s="1178">
        <v>2.2999999999999998</v>
      </c>
      <c r="E95" s="1177">
        <v>40.9</v>
      </c>
      <c r="F95" s="1177">
        <v>39.1</v>
      </c>
      <c r="G95" s="1177">
        <v>17.7</v>
      </c>
      <c r="H95" s="1177">
        <v>6</v>
      </c>
      <c r="I95" s="1177">
        <v>50.9</v>
      </c>
      <c r="J95" s="1177">
        <v>35.6</v>
      </c>
      <c r="K95" s="1176">
        <v>7.5</v>
      </c>
    </row>
    <row r="96" spans="1:11">
      <c r="A96" s="1181"/>
      <c r="B96" s="1180">
        <v>2013</v>
      </c>
      <c r="C96" s="1179"/>
      <c r="D96" s="1178">
        <v>3.2</v>
      </c>
      <c r="E96" s="1177">
        <v>38.200000000000003</v>
      </c>
      <c r="F96" s="1177">
        <v>40.799999999999997</v>
      </c>
      <c r="G96" s="1177">
        <v>17.8</v>
      </c>
      <c r="H96" s="1177">
        <v>5.6</v>
      </c>
      <c r="I96" s="1177">
        <v>49.7</v>
      </c>
      <c r="J96" s="1177">
        <v>36.4</v>
      </c>
      <c r="K96" s="1176">
        <v>8.3000000000000007</v>
      </c>
    </row>
    <row r="97" spans="1:11">
      <c r="A97" s="1181"/>
      <c r="B97" s="1180"/>
      <c r="C97" s="1179"/>
      <c r="D97" s="1178"/>
      <c r="E97" s="1177"/>
      <c r="F97" s="1177"/>
      <c r="G97" s="1177"/>
      <c r="H97" s="1177"/>
      <c r="I97" s="1177"/>
      <c r="J97" s="1177"/>
      <c r="K97" s="1176"/>
    </row>
    <row r="98" spans="1:11">
      <c r="A98" s="1181" t="s">
        <v>877</v>
      </c>
      <c r="B98" s="1180">
        <v>2002</v>
      </c>
      <c r="C98" s="1179"/>
      <c r="D98" s="1178">
        <v>1</v>
      </c>
      <c r="E98" s="1177">
        <v>32.4</v>
      </c>
      <c r="F98" s="1177">
        <v>42.1</v>
      </c>
      <c r="G98" s="1177">
        <v>24.5</v>
      </c>
      <c r="H98" s="1177">
        <v>2.8</v>
      </c>
      <c r="I98" s="1177">
        <v>55.2</v>
      </c>
      <c r="J98" s="1177">
        <v>29.8</v>
      </c>
      <c r="K98" s="1176">
        <v>12.1</v>
      </c>
    </row>
    <row r="99" spans="1:11">
      <c r="A99" s="1181"/>
      <c r="B99" s="1180">
        <v>2006</v>
      </c>
      <c r="C99" s="1179"/>
      <c r="D99" s="1178">
        <v>0.5</v>
      </c>
      <c r="E99" s="1177">
        <v>20.9</v>
      </c>
      <c r="F99" s="1177">
        <v>52.5</v>
      </c>
      <c r="G99" s="1177">
        <v>26.1</v>
      </c>
      <c r="H99" s="1177">
        <v>1.1000000000000001</v>
      </c>
      <c r="I99" s="1177">
        <v>31.3</v>
      </c>
      <c r="J99" s="1177">
        <v>52.2</v>
      </c>
      <c r="K99" s="1176">
        <v>15.4</v>
      </c>
    </row>
    <row r="100" spans="1:11">
      <c r="A100" s="1181"/>
      <c r="B100" s="1180">
        <v>2007</v>
      </c>
      <c r="C100" s="1179"/>
      <c r="D100" s="1178">
        <v>0.4</v>
      </c>
      <c r="E100" s="1177">
        <v>18.5</v>
      </c>
      <c r="F100" s="1177">
        <v>52.8</v>
      </c>
      <c r="G100" s="1177">
        <v>28.3</v>
      </c>
      <c r="H100" s="1177">
        <v>1.4</v>
      </c>
      <c r="I100" s="1177">
        <v>26.6</v>
      </c>
      <c r="J100" s="1177">
        <v>53.3</v>
      </c>
      <c r="K100" s="1176">
        <v>18.7</v>
      </c>
    </row>
    <row r="101" spans="1:11">
      <c r="A101" s="1181"/>
      <c r="B101" s="1180">
        <v>2008</v>
      </c>
      <c r="C101" s="1179"/>
      <c r="D101" s="1178">
        <v>0.6</v>
      </c>
      <c r="E101" s="1177">
        <v>19</v>
      </c>
      <c r="F101" s="1177">
        <v>51.5</v>
      </c>
      <c r="G101" s="1177">
        <v>28.9</v>
      </c>
      <c r="H101" s="1177">
        <v>1.3</v>
      </c>
      <c r="I101" s="1177">
        <v>28.1</v>
      </c>
      <c r="J101" s="1177">
        <v>52.5</v>
      </c>
      <c r="K101" s="1176">
        <v>18.100000000000001</v>
      </c>
    </row>
    <row r="102" spans="1:11">
      <c r="A102" s="1181"/>
      <c r="B102" s="1180"/>
      <c r="C102" s="1179"/>
      <c r="D102" s="1178"/>
      <c r="E102" s="1177"/>
      <c r="F102" s="1177"/>
      <c r="G102" s="1177"/>
      <c r="H102" s="1177"/>
      <c r="I102" s="1177"/>
      <c r="J102" s="1177"/>
      <c r="K102" s="1176"/>
    </row>
    <row r="103" spans="1:11">
      <c r="A103" s="1181" t="s">
        <v>72</v>
      </c>
      <c r="B103" s="1180">
        <v>1990</v>
      </c>
      <c r="C103" s="1179" t="s">
        <v>168</v>
      </c>
      <c r="D103" s="1178">
        <v>5</v>
      </c>
      <c r="E103" s="1177">
        <v>43.1</v>
      </c>
      <c r="F103" s="1177">
        <v>39.799999999999997</v>
      </c>
      <c r="G103" s="1177">
        <v>12.1</v>
      </c>
      <c r="H103" s="1177" t="s">
        <v>632</v>
      </c>
      <c r="I103" s="1177" t="s">
        <v>632</v>
      </c>
      <c r="J103" s="1177" t="s">
        <v>632</v>
      </c>
      <c r="K103" s="1176" t="s">
        <v>632</v>
      </c>
    </row>
    <row r="104" spans="1:11">
      <c r="A104" s="1181"/>
      <c r="B104" s="1180">
        <v>1994</v>
      </c>
      <c r="C104" s="1179" t="s">
        <v>168</v>
      </c>
      <c r="D104" s="1178">
        <v>4.8</v>
      </c>
      <c r="E104" s="1177">
        <v>41.8</v>
      </c>
      <c r="F104" s="1177">
        <v>39.200000000000003</v>
      </c>
      <c r="G104" s="1177">
        <v>14.3</v>
      </c>
      <c r="H104" s="1177" t="s">
        <v>632</v>
      </c>
      <c r="I104" s="1177" t="s">
        <v>632</v>
      </c>
      <c r="J104" s="1177" t="s">
        <v>632</v>
      </c>
      <c r="K104" s="1176" t="s">
        <v>632</v>
      </c>
    </row>
    <row r="105" spans="1:11" hidden="1">
      <c r="A105" s="1181"/>
      <c r="B105" s="1180">
        <v>1997</v>
      </c>
      <c r="C105" s="1179" t="s">
        <v>168</v>
      </c>
      <c r="D105" s="1178">
        <v>5.0999999999999996</v>
      </c>
      <c r="E105" s="1177">
        <v>39.200000000000003</v>
      </c>
      <c r="F105" s="1177">
        <v>42</v>
      </c>
      <c r="G105" s="1177">
        <v>13.7</v>
      </c>
      <c r="H105" s="1177" t="s">
        <v>632</v>
      </c>
      <c r="I105" s="1177" t="s">
        <v>632</v>
      </c>
      <c r="J105" s="1177" t="s">
        <v>632</v>
      </c>
      <c r="K105" s="1176" t="s">
        <v>632</v>
      </c>
    </row>
    <row r="106" spans="1:11" hidden="1">
      <c r="A106" s="1181"/>
      <c r="B106" s="1180">
        <v>1998</v>
      </c>
      <c r="C106" s="1179" t="s">
        <v>168</v>
      </c>
      <c r="D106" s="1178">
        <v>5.0999999999999996</v>
      </c>
      <c r="E106" s="1177">
        <v>41.6</v>
      </c>
      <c r="F106" s="1177">
        <v>39.6</v>
      </c>
      <c r="G106" s="1177">
        <v>13.7</v>
      </c>
      <c r="H106" s="1177" t="s">
        <v>632</v>
      </c>
      <c r="I106" s="1177" t="s">
        <v>632</v>
      </c>
      <c r="J106" s="1177" t="s">
        <v>632</v>
      </c>
      <c r="K106" s="1176" t="s">
        <v>632</v>
      </c>
    </row>
    <row r="107" spans="1:11">
      <c r="A107" s="1181"/>
      <c r="B107" s="1180">
        <v>1999</v>
      </c>
      <c r="C107" s="1179"/>
      <c r="D107" s="1178">
        <v>5.9</v>
      </c>
      <c r="E107" s="1177">
        <v>38.299999999999997</v>
      </c>
      <c r="F107" s="1177">
        <v>39.799999999999997</v>
      </c>
      <c r="G107" s="1177">
        <v>16</v>
      </c>
      <c r="H107" s="1177" t="s">
        <v>632</v>
      </c>
      <c r="I107" s="1177" t="s">
        <v>632</v>
      </c>
      <c r="J107" s="1177" t="s">
        <v>632</v>
      </c>
      <c r="K107" s="1176" t="s">
        <v>632</v>
      </c>
    </row>
    <row r="108" spans="1:11" hidden="1">
      <c r="A108" s="1181"/>
      <c r="B108" s="1180">
        <v>2000</v>
      </c>
      <c r="C108" s="1179"/>
      <c r="D108" s="1178">
        <v>4.5</v>
      </c>
      <c r="E108" s="1177">
        <v>36.799999999999997</v>
      </c>
      <c r="F108" s="1177">
        <v>42.4</v>
      </c>
      <c r="G108" s="1177">
        <v>16.3</v>
      </c>
      <c r="H108" s="1177">
        <v>14.8</v>
      </c>
      <c r="I108" s="1177">
        <v>62.5</v>
      </c>
      <c r="J108" s="1177">
        <v>19.8</v>
      </c>
      <c r="K108" s="1176">
        <v>3</v>
      </c>
    </row>
    <row r="109" spans="1:11">
      <c r="A109" s="1181"/>
      <c r="B109" s="1180">
        <v>2002</v>
      </c>
      <c r="C109" s="1179"/>
      <c r="D109" s="1178">
        <v>5.9</v>
      </c>
      <c r="E109" s="1177">
        <v>38.299999999999997</v>
      </c>
      <c r="F109" s="1177">
        <v>38</v>
      </c>
      <c r="G109" s="1177">
        <v>17.8</v>
      </c>
      <c r="H109" s="1177" t="s">
        <v>632</v>
      </c>
      <c r="I109" s="1177" t="s">
        <v>632</v>
      </c>
      <c r="J109" s="1177" t="s">
        <v>632</v>
      </c>
      <c r="K109" s="1176" t="s">
        <v>632</v>
      </c>
    </row>
    <row r="110" spans="1:11" hidden="1">
      <c r="A110" s="1181"/>
      <c r="B110" s="1180">
        <v>2005</v>
      </c>
      <c r="C110" s="1179"/>
      <c r="D110" s="1178">
        <v>5.4</v>
      </c>
      <c r="E110" s="1177">
        <v>32.799999999999997</v>
      </c>
      <c r="F110" s="1177">
        <v>43.2</v>
      </c>
      <c r="G110" s="1177">
        <v>18.600000000000001</v>
      </c>
      <c r="H110" s="1177">
        <v>13.4</v>
      </c>
      <c r="I110" s="1177">
        <v>53.6</v>
      </c>
      <c r="J110" s="1177">
        <v>28.2</v>
      </c>
      <c r="K110" s="1176">
        <v>4.8</v>
      </c>
    </row>
    <row r="111" spans="1:11">
      <c r="A111" s="1181"/>
      <c r="B111" s="1180">
        <v>2006</v>
      </c>
      <c r="C111" s="1179"/>
      <c r="D111" s="1178">
        <v>4.5</v>
      </c>
      <c r="E111" s="1177">
        <v>33.799999999999997</v>
      </c>
      <c r="F111" s="1177">
        <v>41.7</v>
      </c>
      <c r="G111" s="1177">
        <v>20</v>
      </c>
      <c r="H111" s="1177">
        <v>11.3</v>
      </c>
      <c r="I111" s="1177">
        <v>58.3</v>
      </c>
      <c r="J111" s="1177">
        <v>25.6</v>
      </c>
      <c r="K111" s="1176">
        <v>4.7</v>
      </c>
    </row>
    <row r="112" spans="1:11" hidden="1">
      <c r="A112" s="1181"/>
      <c r="B112" s="1180">
        <v>2007</v>
      </c>
      <c r="C112" s="1179"/>
      <c r="D112" s="1178">
        <v>4.2</v>
      </c>
      <c r="E112" s="1177">
        <v>30.2</v>
      </c>
      <c r="F112" s="1177">
        <v>44.3</v>
      </c>
      <c r="G112" s="1177">
        <v>21.2</v>
      </c>
      <c r="H112" s="1177">
        <v>12.3</v>
      </c>
      <c r="I112" s="1177">
        <v>55.7</v>
      </c>
      <c r="J112" s="1177">
        <v>26.6</v>
      </c>
      <c r="K112" s="1176">
        <v>5.4</v>
      </c>
    </row>
    <row r="113" spans="1:11">
      <c r="A113" s="1181"/>
      <c r="B113" s="1180">
        <v>2008</v>
      </c>
      <c r="C113" s="1179"/>
      <c r="D113" s="1178">
        <v>3.8</v>
      </c>
      <c r="E113" s="1177">
        <v>29.9</v>
      </c>
      <c r="F113" s="1177">
        <v>42.7</v>
      </c>
      <c r="G113" s="1177">
        <v>23.5</v>
      </c>
      <c r="H113" s="1177">
        <v>9.4</v>
      </c>
      <c r="I113" s="1177">
        <v>53.7</v>
      </c>
      <c r="J113" s="1177">
        <v>30</v>
      </c>
      <c r="K113" s="1176">
        <v>6.9</v>
      </c>
    </row>
    <row r="114" spans="1:11">
      <c r="A114" s="1181"/>
      <c r="B114" s="1180">
        <v>2009</v>
      </c>
      <c r="C114" s="1179"/>
      <c r="D114" s="1178">
        <v>3.2</v>
      </c>
      <c r="E114" s="1177">
        <v>27.8</v>
      </c>
      <c r="F114" s="1177">
        <v>44.5</v>
      </c>
      <c r="G114" s="1177">
        <v>24.5</v>
      </c>
      <c r="H114" s="1177">
        <v>8.3000000000000007</v>
      </c>
      <c r="I114" s="1177">
        <v>50.3</v>
      </c>
      <c r="J114" s="1177">
        <v>33.799999999999997</v>
      </c>
      <c r="K114" s="1176">
        <v>7.7</v>
      </c>
    </row>
    <row r="115" spans="1:11">
      <c r="A115" s="1181"/>
      <c r="B115" s="1180">
        <v>2010</v>
      </c>
      <c r="C115" s="1179"/>
      <c r="D115" s="1178">
        <v>3</v>
      </c>
      <c r="E115" s="1177">
        <v>26.4</v>
      </c>
      <c r="F115" s="1177">
        <v>45.9</v>
      </c>
      <c r="G115" s="1177">
        <v>24.7</v>
      </c>
      <c r="H115" s="1177">
        <v>6.6</v>
      </c>
      <c r="I115" s="1177">
        <v>51.9</v>
      </c>
      <c r="J115" s="1177">
        <v>32.799999999999997</v>
      </c>
      <c r="K115" s="1176">
        <v>8.6999999999999993</v>
      </c>
    </row>
    <row r="116" spans="1:11">
      <c r="A116" s="1181"/>
      <c r="B116" s="1180">
        <v>2011</v>
      </c>
      <c r="C116" s="1179"/>
      <c r="D116" s="1178">
        <v>1.8</v>
      </c>
      <c r="E116" s="1177">
        <v>26.9</v>
      </c>
      <c r="F116" s="1177">
        <v>44.6</v>
      </c>
      <c r="G116" s="1177">
        <v>26.7</v>
      </c>
      <c r="H116" s="1177">
        <v>6.7</v>
      </c>
      <c r="I116" s="1177">
        <v>43.6</v>
      </c>
      <c r="J116" s="1177">
        <v>40.799999999999997</v>
      </c>
      <c r="K116" s="1176">
        <v>8.9</v>
      </c>
    </row>
    <row r="117" spans="1:11">
      <c r="A117" s="1181"/>
      <c r="B117" s="1180">
        <v>2012</v>
      </c>
      <c r="C117" s="1179"/>
      <c r="D117" s="1178">
        <v>1.8</v>
      </c>
      <c r="E117" s="1177">
        <v>13.9</v>
      </c>
      <c r="F117" s="1177">
        <v>58.1</v>
      </c>
      <c r="G117" s="1177">
        <v>26.2</v>
      </c>
      <c r="H117" s="1177">
        <v>5.9</v>
      </c>
      <c r="I117" s="1177">
        <v>32.6</v>
      </c>
      <c r="J117" s="1177">
        <v>51.7</v>
      </c>
      <c r="K117" s="1176">
        <v>9.6999999999999993</v>
      </c>
    </row>
    <row r="118" spans="1:11">
      <c r="A118" s="1181"/>
      <c r="B118" s="1180">
        <v>2013</v>
      </c>
      <c r="C118" s="1179"/>
      <c r="D118" s="1178">
        <v>2.4</v>
      </c>
      <c r="E118" s="1177">
        <v>16.3</v>
      </c>
      <c r="F118" s="1177">
        <v>58.6</v>
      </c>
      <c r="G118" s="1177">
        <v>22.7</v>
      </c>
      <c r="H118" s="1177">
        <v>6</v>
      </c>
      <c r="I118" s="1177">
        <v>29.3</v>
      </c>
      <c r="J118" s="1177">
        <v>56.7</v>
      </c>
      <c r="K118" s="1176">
        <v>8</v>
      </c>
    </row>
    <row r="119" spans="1:11">
      <c r="A119" s="1181"/>
      <c r="B119" s="1180"/>
      <c r="C119" s="1179"/>
      <c r="D119" s="1178"/>
      <c r="E119" s="1177"/>
      <c r="F119" s="1177"/>
      <c r="G119" s="1177"/>
      <c r="H119" s="1177"/>
      <c r="I119" s="1177"/>
      <c r="J119" s="1177"/>
      <c r="K119" s="1176"/>
    </row>
    <row r="120" spans="1:11">
      <c r="A120" s="1181" t="s">
        <v>73</v>
      </c>
      <c r="B120" s="1180">
        <v>1995</v>
      </c>
      <c r="C120" s="1179" t="s">
        <v>168</v>
      </c>
      <c r="D120" s="1178">
        <v>20.5</v>
      </c>
      <c r="E120" s="1177">
        <v>39.6</v>
      </c>
      <c r="F120" s="1177">
        <v>30.6</v>
      </c>
      <c r="G120" s="1177">
        <v>9.3000000000000007</v>
      </c>
      <c r="H120" s="1177">
        <v>59.7</v>
      </c>
      <c r="I120" s="1177">
        <v>30.9</v>
      </c>
      <c r="J120" s="1177">
        <v>7.8</v>
      </c>
      <c r="K120" s="1176">
        <v>1.5</v>
      </c>
    </row>
    <row r="121" spans="1:11" hidden="1">
      <c r="A121" s="1181"/>
      <c r="B121" s="1180">
        <v>1997</v>
      </c>
      <c r="C121" s="1179" t="s">
        <v>168</v>
      </c>
      <c r="D121" s="1178">
        <v>16.3</v>
      </c>
      <c r="E121" s="1177">
        <v>40.4</v>
      </c>
      <c r="F121" s="1177">
        <v>32.700000000000003</v>
      </c>
      <c r="G121" s="1177">
        <v>10.6</v>
      </c>
      <c r="H121" s="1177">
        <v>54.9</v>
      </c>
      <c r="I121" s="1177">
        <v>35.5</v>
      </c>
      <c r="J121" s="1177">
        <v>8.1999999999999993</v>
      </c>
      <c r="K121" s="1176">
        <v>1.3</v>
      </c>
    </row>
    <row r="122" spans="1:11" hidden="1">
      <c r="A122" s="1181"/>
      <c r="B122" s="1180">
        <v>1998</v>
      </c>
      <c r="C122" s="1179" t="s">
        <v>168</v>
      </c>
      <c r="D122" s="1178">
        <v>17.2</v>
      </c>
      <c r="E122" s="1177">
        <v>38.200000000000003</v>
      </c>
      <c r="F122" s="1177">
        <v>33.6</v>
      </c>
      <c r="G122" s="1177">
        <v>10.9</v>
      </c>
      <c r="H122" s="1177">
        <v>51.2</v>
      </c>
      <c r="I122" s="1177">
        <v>36.299999999999997</v>
      </c>
      <c r="J122" s="1177">
        <v>11.1</v>
      </c>
      <c r="K122" s="1176">
        <v>1.4</v>
      </c>
    </row>
    <row r="123" spans="1:11">
      <c r="A123" s="1181"/>
      <c r="B123" s="1180">
        <v>1999</v>
      </c>
      <c r="C123" s="1179"/>
      <c r="D123" s="1178">
        <v>15.3</v>
      </c>
      <c r="E123" s="1177">
        <v>38.700000000000003</v>
      </c>
      <c r="F123" s="1177">
        <v>34.1</v>
      </c>
      <c r="G123" s="1177">
        <v>12</v>
      </c>
      <c r="H123" s="1177">
        <v>50.8</v>
      </c>
      <c r="I123" s="1177">
        <v>36.4</v>
      </c>
      <c r="J123" s="1177">
        <v>11</v>
      </c>
      <c r="K123" s="1176">
        <v>1.9</v>
      </c>
    </row>
    <row r="124" spans="1:11" hidden="1">
      <c r="A124" s="1181"/>
      <c r="B124" s="1180">
        <v>2000</v>
      </c>
      <c r="C124" s="1179"/>
      <c r="D124" s="1178">
        <v>15.1</v>
      </c>
      <c r="E124" s="1177">
        <v>39.1</v>
      </c>
      <c r="F124" s="1177">
        <v>31.2</v>
      </c>
      <c r="G124" s="1177">
        <v>14.7</v>
      </c>
      <c r="H124" s="1177">
        <v>47.2</v>
      </c>
      <c r="I124" s="1177">
        <v>38.700000000000003</v>
      </c>
      <c r="J124" s="1177">
        <v>12</v>
      </c>
      <c r="K124" s="1176">
        <v>2.1</v>
      </c>
    </row>
    <row r="125" spans="1:11">
      <c r="A125" s="1181"/>
      <c r="B125" s="1180">
        <v>2001</v>
      </c>
      <c r="C125" s="1179"/>
      <c r="D125" s="1178">
        <v>14.6</v>
      </c>
      <c r="E125" s="1177">
        <v>37.6</v>
      </c>
      <c r="F125" s="1177">
        <v>33.9</v>
      </c>
      <c r="G125" s="1177">
        <v>13.9</v>
      </c>
      <c r="H125" s="1177">
        <v>45.5</v>
      </c>
      <c r="I125" s="1177">
        <v>40</v>
      </c>
      <c r="J125" s="1177">
        <v>12.6</v>
      </c>
      <c r="K125" s="1176">
        <v>1.9</v>
      </c>
    </row>
    <row r="126" spans="1:11" hidden="1">
      <c r="A126" s="1181"/>
      <c r="B126" s="1180">
        <v>2003</v>
      </c>
      <c r="C126" s="1179"/>
      <c r="D126" s="1178">
        <v>14.8</v>
      </c>
      <c r="E126" s="1177">
        <v>37.9</v>
      </c>
      <c r="F126" s="1177">
        <v>34.5</v>
      </c>
      <c r="G126" s="1177">
        <v>12.8</v>
      </c>
      <c r="H126" s="1177">
        <v>43.9</v>
      </c>
      <c r="I126" s="1177">
        <v>41.1</v>
      </c>
      <c r="J126" s="1177">
        <v>13</v>
      </c>
      <c r="K126" s="1176">
        <v>2</v>
      </c>
    </row>
    <row r="127" spans="1:11">
      <c r="A127" s="1181"/>
      <c r="B127" s="1180">
        <v>2004</v>
      </c>
      <c r="C127" s="1179"/>
      <c r="D127" s="1178">
        <v>14.6</v>
      </c>
      <c r="E127" s="1177">
        <v>41.1</v>
      </c>
      <c r="F127" s="1177">
        <v>31.9</v>
      </c>
      <c r="G127" s="1177">
        <v>12.4</v>
      </c>
      <c r="H127" s="1177">
        <v>38.9</v>
      </c>
      <c r="I127" s="1177">
        <v>44</v>
      </c>
      <c r="J127" s="1177">
        <v>15.4</v>
      </c>
      <c r="K127" s="1176">
        <v>1.6</v>
      </c>
    </row>
    <row r="128" spans="1:11">
      <c r="A128" s="1181"/>
      <c r="B128" s="1180">
        <v>2009</v>
      </c>
      <c r="C128" s="1179"/>
      <c r="D128" s="1178">
        <v>11</v>
      </c>
      <c r="E128" s="1177">
        <v>38.200000000000003</v>
      </c>
      <c r="F128" s="1177">
        <v>35.9</v>
      </c>
      <c r="G128" s="1177">
        <v>14.9</v>
      </c>
      <c r="H128" s="1177">
        <v>30</v>
      </c>
      <c r="I128" s="1177">
        <v>46.6</v>
      </c>
      <c r="J128" s="1177">
        <v>20.3</v>
      </c>
      <c r="K128" s="1176">
        <v>3.2</v>
      </c>
    </row>
    <row r="129" spans="1:11">
      <c r="A129" s="1181"/>
      <c r="B129" s="1180">
        <v>2010</v>
      </c>
      <c r="C129" s="1179"/>
      <c r="D129" s="1178">
        <v>10.199999999999999</v>
      </c>
      <c r="E129" s="1177">
        <v>39.5</v>
      </c>
      <c r="F129" s="1177">
        <v>35.1</v>
      </c>
      <c r="G129" s="1177">
        <v>15.2</v>
      </c>
      <c r="H129" s="1177">
        <v>28.4</v>
      </c>
      <c r="I129" s="1177">
        <v>48.4</v>
      </c>
      <c r="J129" s="1177">
        <v>20.3</v>
      </c>
      <c r="K129" s="1176">
        <v>2.9</v>
      </c>
    </row>
    <row r="130" spans="1:11">
      <c r="A130" s="1181"/>
      <c r="B130" s="1180">
        <v>2012</v>
      </c>
      <c r="C130" s="1179"/>
      <c r="D130" s="1178">
        <v>9.6</v>
      </c>
      <c r="E130" s="1177">
        <v>38.9</v>
      </c>
      <c r="F130" s="1177">
        <v>37.5</v>
      </c>
      <c r="G130" s="1177">
        <v>14</v>
      </c>
      <c r="H130" s="1177">
        <v>21.6</v>
      </c>
      <c r="I130" s="1177">
        <v>50.2</v>
      </c>
      <c r="J130" s="1177">
        <v>24.5</v>
      </c>
      <c r="K130" s="1176">
        <v>3.7</v>
      </c>
    </row>
    <row r="131" spans="1:11">
      <c r="A131" s="1181"/>
      <c r="B131" s="1180">
        <v>2013</v>
      </c>
      <c r="C131" s="1179"/>
      <c r="D131" s="1178">
        <v>7.8</v>
      </c>
      <c r="E131" s="1177">
        <v>36.799999999999997</v>
      </c>
      <c r="F131" s="1177">
        <v>39</v>
      </c>
      <c r="G131" s="1177">
        <v>16.399999999999999</v>
      </c>
      <c r="H131" s="1177">
        <v>19.7</v>
      </c>
      <c r="I131" s="1177">
        <v>50.2</v>
      </c>
      <c r="J131" s="1177">
        <v>26</v>
      </c>
      <c r="K131" s="1176">
        <v>4.2</v>
      </c>
    </row>
    <row r="132" spans="1:11">
      <c r="A132" s="1181"/>
      <c r="B132" s="1180"/>
      <c r="C132" s="1179"/>
      <c r="D132" s="1178"/>
      <c r="E132" s="1177"/>
      <c r="F132" s="1177"/>
      <c r="G132" s="1177"/>
      <c r="H132" s="1177"/>
      <c r="I132" s="1177"/>
      <c r="J132" s="1177"/>
      <c r="K132" s="1176"/>
    </row>
    <row r="133" spans="1:11">
      <c r="A133" s="1181" t="s">
        <v>74</v>
      </c>
      <c r="B133" s="1180">
        <v>1989</v>
      </c>
      <c r="C133" s="1179"/>
      <c r="D133" s="1178">
        <v>38.9</v>
      </c>
      <c r="E133" s="1177">
        <v>38.700000000000003</v>
      </c>
      <c r="F133" s="1177">
        <v>19.600000000000001</v>
      </c>
      <c r="G133" s="1177">
        <v>2.8</v>
      </c>
      <c r="H133" s="1177">
        <v>80.8</v>
      </c>
      <c r="I133" s="1177">
        <v>17.399999999999999</v>
      </c>
      <c r="J133" s="1177">
        <v>1.7</v>
      </c>
      <c r="K133" s="1176">
        <v>0.2</v>
      </c>
    </row>
    <row r="134" spans="1:11">
      <c r="A134" s="1181"/>
      <c r="B134" s="1180">
        <v>1998</v>
      </c>
      <c r="C134" s="1179"/>
      <c r="D134" s="1178">
        <v>26.2</v>
      </c>
      <c r="E134" s="1177">
        <v>41.5</v>
      </c>
      <c r="F134" s="1177">
        <v>26.6</v>
      </c>
      <c r="G134" s="1177">
        <v>5.8</v>
      </c>
      <c r="H134" s="1177">
        <v>73.2</v>
      </c>
      <c r="I134" s="1177">
        <v>23.7</v>
      </c>
      <c r="J134" s="1177">
        <v>2.8</v>
      </c>
      <c r="K134" s="1176">
        <v>0.3</v>
      </c>
    </row>
    <row r="135" spans="1:11" hidden="1">
      <c r="A135" s="1181"/>
      <c r="B135" s="1180">
        <v>2002</v>
      </c>
      <c r="C135" s="1179"/>
      <c r="D135" s="1178">
        <v>23.4</v>
      </c>
      <c r="E135" s="1177">
        <v>39.200000000000003</v>
      </c>
      <c r="F135" s="1177">
        <v>30.3</v>
      </c>
      <c r="G135" s="1177">
        <v>7.1</v>
      </c>
      <c r="H135" s="1177">
        <v>60.8</v>
      </c>
      <c r="I135" s="1177">
        <v>30.7</v>
      </c>
      <c r="J135" s="1177">
        <v>8.3000000000000007</v>
      </c>
      <c r="K135" s="1176">
        <v>0.1</v>
      </c>
    </row>
    <row r="136" spans="1:11">
      <c r="A136" s="1181"/>
      <c r="B136" s="1180">
        <v>2004</v>
      </c>
      <c r="C136" s="1179"/>
      <c r="D136" s="1178">
        <v>29.8</v>
      </c>
      <c r="E136" s="1177">
        <v>39.700000000000003</v>
      </c>
      <c r="F136" s="1177">
        <v>23.4</v>
      </c>
      <c r="G136" s="1177">
        <v>7.1</v>
      </c>
      <c r="H136" s="1177">
        <v>64.2</v>
      </c>
      <c r="I136" s="1177">
        <v>30.1</v>
      </c>
      <c r="J136" s="1177">
        <v>5.6</v>
      </c>
      <c r="K136" s="1176">
        <v>0.1</v>
      </c>
    </row>
    <row r="137" spans="1:11">
      <c r="A137" s="1181"/>
      <c r="B137" s="1180">
        <v>2006</v>
      </c>
      <c r="C137" s="1179"/>
      <c r="D137" s="1178">
        <v>26</v>
      </c>
      <c r="E137" s="1177">
        <v>43.7</v>
      </c>
      <c r="F137" s="1177">
        <v>24.8</v>
      </c>
      <c r="G137" s="1177">
        <v>5.5</v>
      </c>
      <c r="H137" s="1177">
        <v>61.4</v>
      </c>
      <c r="I137" s="1177">
        <v>32.299999999999997</v>
      </c>
      <c r="J137" s="1177">
        <v>6.1</v>
      </c>
      <c r="K137" s="1176">
        <v>0.3</v>
      </c>
    </row>
    <row r="138" spans="1:11">
      <c r="A138" s="1181"/>
      <c r="B138" s="1180">
        <v>2010</v>
      </c>
      <c r="C138" s="1179"/>
      <c r="D138" s="1178">
        <v>20.7</v>
      </c>
      <c r="E138" s="1177">
        <v>45.9</v>
      </c>
      <c r="F138" s="1177">
        <v>27.2</v>
      </c>
      <c r="G138" s="1177">
        <v>6.3</v>
      </c>
      <c r="H138" s="1177">
        <v>52.2</v>
      </c>
      <c r="I138" s="1177">
        <v>38.799999999999997</v>
      </c>
      <c r="J138" s="1177">
        <v>8.3000000000000007</v>
      </c>
      <c r="K138" s="1176">
        <v>0.7</v>
      </c>
    </row>
    <row r="139" spans="1:11">
      <c r="A139" s="1181"/>
      <c r="B139" s="1180"/>
      <c r="C139" s="1179"/>
      <c r="D139" s="1178"/>
      <c r="E139" s="1177"/>
      <c r="F139" s="1177"/>
      <c r="G139" s="1177"/>
      <c r="H139" s="1177"/>
      <c r="I139" s="1177"/>
      <c r="J139" s="1177"/>
      <c r="K139" s="1176"/>
    </row>
    <row r="140" spans="1:11">
      <c r="A140" s="1181" t="s">
        <v>75</v>
      </c>
      <c r="B140" s="1180">
        <v>1990</v>
      </c>
      <c r="C140" s="1179" t="s">
        <v>168</v>
      </c>
      <c r="D140" s="1178">
        <v>24.2</v>
      </c>
      <c r="E140" s="1177">
        <v>54.4</v>
      </c>
      <c r="F140" s="1177">
        <v>15.9</v>
      </c>
      <c r="G140" s="1177">
        <v>5.5</v>
      </c>
      <c r="H140" s="1177">
        <v>55</v>
      </c>
      <c r="I140" s="1177">
        <v>41.5</v>
      </c>
      <c r="J140" s="1177">
        <v>3.1</v>
      </c>
      <c r="K140" s="1176">
        <v>0.4</v>
      </c>
    </row>
    <row r="141" spans="1:11">
      <c r="A141" s="1181"/>
      <c r="B141" s="1180">
        <v>1994</v>
      </c>
      <c r="C141" s="1179" t="s">
        <v>168</v>
      </c>
      <c r="D141" s="1178">
        <v>19.8</v>
      </c>
      <c r="E141" s="1177">
        <v>56</v>
      </c>
      <c r="F141" s="1177">
        <v>18.5</v>
      </c>
      <c r="G141" s="1177">
        <v>5.6</v>
      </c>
      <c r="H141" s="1177">
        <v>43.4</v>
      </c>
      <c r="I141" s="1177">
        <v>50.8</v>
      </c>
      <c r="J141" s="1177">
        <v>5.3</v>
      </c>
      <c r="K141" s="1176">
        <v>0.4</v>
      </c>
    </row>
    <row r="142" spans="1:11" hidden="1">
      <c r="A142" s="1181"/>
      <c r="B142" s="1180">
        <v>1997</v>
      </c>
      <c r="C142" s="1179" t="s">
        <v>168</v>
      </c>
      <c r="D142" s="1178">
        <v>13.3</v>
      </c>
      <c r="E142" s="1177">
        <v>57.7</v>
      </c>
      <c r="F142" s="1177">
        <v>22.3</v>
      </c>
      <c r="G142" s="1177">
        <v>6.7</v>
      </c>
      <c r="H142" s="1177">
        <v>44.8</v>
      </c>
      <c r="I142" s="1177">
        <v>49</v>
      </c>
      <c r="J142" s="1177">
        <v>5.7</v>
      </c>
      <c r="K142" s="1176">
        <v>0.5</v>
      </c>
    </row>
    <row r="143" spans="1:11" hidden="1">
      <c r="A143" s="1181"/>
      <c r="B143" s="1185">
        <v>1998</v>
      </c>
      <c r="C143" s="1179" t="s">
        <v>168</v>
      </c>
      <c r="D143" s="1178">
        <v>15.5</v>
      </c>
      <c r="E143" s="1177">
        <v>54.6</v>
      </c>
      <c r="F143" s="1177">
        <v>23</v>
      </c>
      <c r="G143" s="1177">
        <v>6.9</v>
      </c>
      <c r="H143" s="1177">
        <v>41.3</v>
      </c>
      <c r="I143" s="1177">
        <v>51.6</v>
      </c>
      <c r="J143" s="1177">
        <v>6.8</v>
      </c>
      <c r="K143" s="1176">
        <v>0.3</v>
      </c>
    </row>
    <row r="144" spans="1:11">
      <c r="A144" s="1181"/>
      <c r="B144" s="1185">
        <v>1999</v>
      </c>
      <c r="C144" s="1179"/>
      <c r="D144" s="1178">
        <v>15.2</v>
      </c>
      <c r="E144" s="1177">
        <v>56.7</v>
      </c>
      <c r="F144" s="1177">
        <v>21.1</v>
      </c>
      <c r="G144" s="1177">
        <v>7.1</v>
      </c>
      <c r="H144" s="1177">
        <v>44.2</v>
      </c>
      <c r="I144" s="1177">
        <v>49.2</v>
      </c>
      <c r="J144" s="1177">
        <v>6.3</v>
      </c>
      <c r="K144" s="1176">
        <v>0.4</v>
      </c>
    </row>
    <row r="145" spans="1:11" hidden="1">
      <c r="A145" s="1181"/>
      <c r="B145" s="1180">
        <v>2002</v>
      </c>
      <c r="C145" s="1179"/>
      <c r="D145" s="1178">
        <v>15.9</v>
      </c>
      <c r="E145" s="1177">
        <v>52.9</v>
      </c>
      <c r="F145" s="1177">
        <v>23.2</v>
      </c>
      <c r="G145" s="1177">
        <v>8</v>
      </c>
      <c r="H145" s="1177">
        <v>43.1</v>
      </c>
      <c r="I145" s="1177">
        <v>51.8</v>
      </c>
      <c r="J145" s="1177">
        <v>4.5999999999999996</v>
      </c>
      <c r="K145" s="1176">
        <v>0.5</v>
      </c>
    </row>
    <row r="146" spans="1:11">
      <c r="A146" s="1181"/>
      <c r="B146" s="1180">
        <v>2003</v>
      </c>
      <c r="C146" s="1179"/>
      <c r="D146" s="1178">
        <v>14.3</v>
      </c>
      <c r="E146" s="1177">
        <v>51.6</v>
      </c>
      <c r="F146" s="1177">
        <v>25.7</v>
      </c>
      <c r="G146" s="1177">
        <v>8.3000000000000007</v>
      </c>
      <c r="H146" s="1177">
        <v>42</v>
      </c>
      <c r="I146" s="1177">
        <v>52.6</v>
      </c>
      <c r="J146" s="1177">
        <v>4.8</v>
      </c>
      <c r="K146" s="1176">
        <v>0.6</v>
      </c>
    </row>
    <row r="147" spans="1:11">
      <c r="A147" s="1181"/>
      <c r="B147" s="1180">
        <v>2006</v>
      </c>
      <c r="C147" s="1179"/>
      <c r="D147" s="1178">
        <v>11.5</v>
      </c>
      <c r="E147" s="1177">
        <v>50.2</v>
      </c>
      <c r="F147" s="1177">
        <v>30.5</v>
      </c>
      <c r="G147" s="1177">
        <v>7.9</v>
      </c>
      <c r="H147" s="1177">
        <v>32.6</v>
      </c>
      <c r="I147" s="1177">
        <v>56.7</v>
      </c>
      <c r="J147" s="1177">
        <v>10</v>
      </c>
      <c r="K147" s="1176">
        <v>0.7</v>
      </c>
    </row>
    <row r="148" spans="1:11">
      <c r="A148" s="1181"/>
      <c r="B148" s="1180">
        <v>2007</v>
      </c>
      <c r="C148" s="1179"/>
      <c r="D148" s="1178">
        <v>10.1</v>
      </c>
      <c r="E148" s="1177">
        <v>48.6</v>
      </c>
      <c r="F148" s="1177">
        <v>31.6</v>
      </c>
      <c r="G148" s="1177">
        <v>9.6</v>
      </c>
      <c r="H148" s="1177">
        <v>30.1</v>
      </c>
      <c r="I148" s="1177">
        <v>56.7</v>
      </c>
      <c r="J148" s="1177">
        <v>12.1</v>
      </c>
      <c r="K148" s="1176">
        <v>1.1000000000000001</v>
      </c>
    </row>
    <row r="149" spans="1:11">
      <c r="A149" s="1181"/>
      <c r="B149" s="1180">
        <v>2010</v>
      </c>
      <c r="C149" s="1179"/>
      <c r="D149" s="1178">
        <v>6.5</v>
      </c>
      <c r="E149" s="1177">
        <v>40.6</v>
      </c>
      <c r="F149" s="1177">
        <v>42.9</v>
      </c>
      <c r="G149" s="1177">
        <v>10.1</v>
      </c>
      <c r="H149" s="1177">
        <v>24.7</v>
      </c>
      <c r="I149" s="1177">
        <v>57.9</v>
      </c>
      <c r="J149" s="1177">
        <v>16.399999999999999</v>
      </c>
      <c r="K149" s="1176">
        <v>1</v>
      </c>
    </row>
    <row r="150" spans="1:11">
      <c r="A150" s="1181"/>
      <c r="B150" s="1185"/>
      <c r="C150" s="1179"/>
      <c r="D150" s="1178" t="s">
        <v>168</v>
      </c>
      <c r="E150" s="1177" t="s">
        <v>168</v>
      </c>
      <c r="F150" s="1177" t="s">
        <v>168</v>
      </c>
      <c r="G150" s="1177" t="s">
        <v>168</v>
      </c>
      <c r="H150" s="1177" t="s">
        <v>168</v>
      </c>
      <c r="I150" s="1177" t="s">
        <v>168</v>
      </c>
      <c r="J150" s="1177" t="s">
        <v>168</v>
      </c>
      <c r="K150" s="1176" t="s">
        <v>168</v>
      </c>
    </row>
    <row r="151" spans="1:11" hidden="1">
      <c r="A151" s="1181" t="s">
        <v>876</v>
      </c>
      <c r="B151" s="1180">
        <v>1984</v>
      </c>
      <c r="C151" s="1179" t="s">
        <v>168</v>
      </c>
      <c r="D151" s="1178">
        <v>4.3</v>
      </c>
      <c r="E151" s="1177">
        <v>47.3</v>
      </c>
      <c r="F151" s="1177">
        <v>35.9</v>
      </c>
      <c r="G151" s="1177">
        <v>12.6</v>
      </c>
      <c r="H151" s="1177">
        <v>11.5</v>
      </c>
      <c r="I151" s="1177">
        <v>68.2</v>
      </c>
      <c r="J151" s="1177">
        <v>18</v>
      </c>
      <c r="K151" s="1176">
        <v>2.2999999999999998</v>
      </c>
    </row>
    <row r="152" spans="1:11">
      <c r="A152" s="1181" t="s">
        <v>876</v>
      </c>
      <c r="B152" s="1185">
        <v>1989</v>
      </c>
      <c r="C152" s="1179" t="s">
        <v>168</v>
      </c>
      <c r="D152" s="1178">
        <v>8.9</v>
      </c>
      <c r="E152" s="1177">
        <v>62.7</v>
      </c>
      <c r="F152" s="1177">
        <v>20.5</v>
      </c>
      <c r="G152" s="1177">
        <v>7.8</v>
      </c>
      <c r="H152" s="1177">
        <v>31.4</v>
      </c>
      <c r="I152" s="1177">
        <v>59.8</v>
      </c>
      <c r="J152" s="1177">
        <v>6.9</v>
      </c>
      <c r="K152" s="1176">
        <v>1.9</v>
      </c>
    </row>
    <row r="153" spans="1:11">
      <c r="A153" s="1181"/>
      <c r="B153" s="1185">
        <v>1994</v>
      </c>
      <c r="C153" s="1179" t="s">
        <v>168</v>
      </c>
      <c r="D153" s="1178">
        <v>7.8</v>
      </c>
      <c r="E153" s="1177">
        <v>58.8</v>
      </c>
      <c r="F153" s="1177">
        <v>23.6</v>
      </c>
      <c r="G153" s="1177">
        <v>9.8000000000000007</v>
      </c>
      <c r="H153" s="1177">
        <v>24.3</v>
      </c>
      <c r="I153" s="1177">
        <v>66.7</v>
      </c>
      <c r="J153" s="1177">
        <v>8.1</v>
      </c>
      <c r="K153" s="1176">
        <v>0.9</v>
      </c>
    </row>
    <row r="154" spans="1:11" hidden="1">
      <c r="A154" s="1181"/>
      <c r="B154" s="1180">
        <v>1996</v>
      </c>
      <c r="C154" s="1179" t="s">
        <v>168</v>
      </c>
      <c r="D154" s="1178">
        <v>5</v>
      </c>
      <c r="E154" s="1177">
        <v>60.2</v>
      </c>
      <c r="F154" s="1177">
        <v>23.6</v>
      </c>
      <c r="G154" s="1177">
        <v>11.3</v>
      </c>
      <c r="H154" s="1177">
        <v>20</v>
      </c>
      <c r="I154" s="1177">
        <v>67.400000000000006</v>
      </c>
      <c r="J154" s="1177">
        <v>10.3</v>
      </c>
      <c r="K154" s="1176">
        <v>2.2999999999999998</v>
      </c>
    </row>
    <row r="155" spans="1:11">
      <c r="A155" s="1181"/>
      <c r="B155" s="1180">
        <v>1998</v>
      </c>
      <c r="C155" s="1179"/>
      <c r="D155" s="1178">
        <v>5.8</v>
      </c>
      <c r="E155" s="1177">
        <v>54.9</v>
      </c>
      <c r="F155" s="1177">
        <v>23.4</v>
      </c>
      <c r="G155" s="1177">
        <v>12.3</v>
      </c>
      <c r="H155" s="1177">
        <v>23.2</v>
      </c>
      <c r="I155" s="1177">
        <v>62</v>
      </c>
      <c r="J155" s="1177">
        <v>11.7</v>
      </c>
      <c r="K155" s="1176">
        <v>2.6</v>
      </c>
    </row>
    <row r="156" spans="1:11" hidden="1">
      <c r="A156" s="1181"/>
      <c r="B156" s="1180">
        <v>2000</v>
      </c>
      <c r="C156" s="1179"/>
      <c r="D156" s="1178">
        <v>7.8</v>
      </c>
      <c r="E156" s="1177">
        <v>42.3</v>
      </c>
      <c r="F156" s="1177">
        <v>32.799999999999997</v>
      </c>
      <c r="G156" s="1177">
        <v>17.100000000000001</v>
      </c>
      <c r="H156" s="1177">
        <v>19.600000000000001</v>
      </c>
      <c r="I156" s="1177">
        <v>59.3</v>
      </c>
      <c r="J156" s="1177">
        <v>18.899999999999999</v>
      </c>
      <c r="K156" s="1176">
        <v>2.2000000000000002</v>
      </c>
    </row>
    <row r="157" spans="1:11">
      <c r="A157" s="1181"/>
      <c r="B157" s="1180">
        <v>2002</v>
      </c>
      <c r="C157" s="1179"/>
      <c r="D157" s="1178">
        <v>7.3</v>
      </c>
      <c r="E157" s="1177">
        <v>40</v>
      </c>
      <c r="F157" s="1177">
        <v>38.5</v>
      </c>
      <c r="G157" s="1177">
        <v>14.2</v>
      </c>
      <c r="H157" s="1177">
        <v>15.5</v>
      </c>
      <c r="I157" s="1177">
        <v>58.3</v>
      </c>
      <c r="J157" s="1177">
        <v>20.6</v>
      </c>
      <c r="K157" s="1176">
        <v>5.6</v>
      </c>
    </row>
    <row r="158" spans="1:11">
      <c r="A158" s="1181"/>
      <c r="B158" s="1180">
        <v>2004</v>
      </c>
      <c r="C158" s="1179"/>
      <c r="D158" s="1178">
        <v>4.0999999999999996</v>
      </c>
      <c r="E158" s="1177">
        <v>45.7</v>
      </c>
      <c r="F158" s="1177">
        <v>32.299999999999997</v>
      </c>
      <c r="G158" s="1177">
        <v>17.899999999999999</v>
      </c>
      <c r="H158" s="1177">
        <v>13.9</v>
      </c>
      <c r="I158" s="1177">
        <v>55.4</v>
      </c>
      <c r="J158" s="1177">
        <v>24.9</v>
      </c>
      <c r="K158" s="1176">
        <v>5.8</v>
      </c>
    </row>
    <row r="159" spans="1:11" hidden="1">
      <c r="A159" s="1181"/>
      <c r="B159" s="1180">
        <v>2005</v>
      </c>
      <c r="C159" s="1179"/>
      <c r="D159" s="1178">
        <v>4.2</v>
      </c>
      <c r="E159" s="1177">
        <v>43.2</v>
      </c>
      <c r="F159" s="1177">
        <v>34.5</v>
      </c>
      <c r="G159" s="1177">
        <v>18.2</v>
      </c>
      <c r="H159" s="1177">
        <v>13.7</v>
      </c>
      <c r="I159" s="1177">
        <v>58.1</v>
      </c>
      <c r="J159" s="1177">
        <v>22</v>
      </c>
      <c r="K159" s="1176">
        <v>6.2</v>
      </c>
    </row>
    <row r="160" spans="1:11">
      <c r="A160" s="1181"/>
      <c r="B160" s="1180">
        <v>2006</v>
      </c>
      <c r="C160" s="1179"/>
      <c r="D160" s="1178">
        <v>3.2</v>
      </c>
      <c r="E160" s="1177">
        <v>43.2</v>
      </c>
      <c r="F160" s="1177">
        <v>35.299999999999997</v>
      </c>
      <c r="G160" s="1177">
        <v>18.3</v>
      </c>
      <c r="H160" s="1177">
        <v>11.7</v>
      </c>
      <c r="I160" s="1177">
        <v>56.9</v>
      </c>
      <c r="J160" s="1177">
        <v>28.2</v>
      </c>
      <c r="K160" s="1176">
        <v>3.2</v>
      </c>
    </row>
    <row r="161" spans="1:11">
      <c r="A161" s="1181"/>
      <c r="B161" s="1180">
        <v>2008</v>
      </c>
      <c r="C161" s="1179"/>
      <c r="D161" s="1178">
        <v>3.1</v>
      </c>
      <c r="E161" s="1177">
        <v>41</v>
      </c>
      <c r="F161" s="1177">
        <v>37.4</v>
      </c>
      <c r="G161" s="1177">
        <v>18.5</v>
      </c>
      <c r="H161" s="1177">
        <v>8.8000000000000007</v>
      </c>
      <c r="I161" s="1177">
        <v>56.8</v>
      </c>
      <c r="J161" s="1177">
        <v>28.3</v>
      </c>
      <c r="K161" s="1176">
        <v>6.1</v>
      </c>
    </row>
    <row r="162" spans="1:11">
      <c r="A162" s="1181"/>
      <c r="B162" s="1180">
        <v>2010</v>
      </c>
      <c r="C162" s="1179"/>
      <c r="D162" s="1178">
        <v>2.5</v>
      </c>
      <c r="E162" s="1177">
        <v>40.4</v>
      </c>
      <c r="F162" s="1177">
        <v>37.299999999999997</v>
      </c>
      <c r="G162" s="1177">
        <v>19.8</v>
      </c>
      <c r="H162" s="1177">
        <v>7.5</v>
      </c>
      <c r="I162" s="1177">
        <v>54.8</v>
      </c>
      <c r="J162" s="1177">
        <v>28.4</v>
      </c>
      <c r="K162" s="1176">
        <v>9.3000000000000007</v>
      </c>
    </row>
    <row r="163" spans="1:11">
      <c r="A163" s="1181"/>
      <c r="B163" s="1180">
        <v>2012</v>
      </c>
      <c r="C163" s="1179"/>
      <c r="D163" s="1178">
        <v>2.1</v>
      </c>
      <c r="E163" s="1177">
        <v>40</v>
      </c>
      <c r="F163" s="1177">
        <v>36.700000000000003</v>
      </c>
      <c r="G163" s="1177">
        <v>21.2</v>
      </c>
      <c r="H163" s="1177">
        <v>6.9</v>
      </c>
      <c r="I163" s="1177">
        <v>55.6</v>
      </c>
      <c r="J163" s="1177">
        <v>30.4</v>
      </c>
      <c r="K163" s="1176">
        <v>7.2</v>
      </c>
    </row>
    <row r="164" spans="1:11">
      <c r="A164" s="1181"/>
      <c r="B164" s="1180"/>
      <c r="C164" s="1179"/>
      <c r="D164" s="1178"/>
      <c r="E164" s="1177"/>
      <c r="F164" s="1177"/>
      <c r="G164" s="1177"/>
      <c r="H164" s="1177"/>
      <c r="I164" s="1177"/>
      <c r="J164" s="1177"/>
      <c r="K164" s="1176"/>
    </row>
    <row r="165" spans="1:11">
      <c r="A165" s="1181" t="s">
        <v>77</v>
      </c>
      <c r="B165" s="1180">
        <v>1993</v>
      </c>
      <c r="C165" s="1179"/>
      <c r="D165" s="1178">
        <v>23.4</v>
      </c>
      <c r="E165" s="1177">
        <v>53.4</v>
      </c>
      <c r="F165" s="1177">
        <v>21.1</v>
      </c>
      <c r="G165" s="1177">
        <v>2.1</v>
      </c>
      <c r="H165" s="1177">
        <v>65.7</v>
      </c>
      <c r="I165" s="1177">
        <v>29.8</v>
      </c>
      <c r="J165" s="1177">
        <v>4.3</v>
      </c>
      <c r="K165" s="1176">
        <v>0.3</v>
      </c>
    </row>
    <row r="166" spans="1:11" hidden="1">
      <c r="A166" s="1181"/>
      <c r="B166" s="1180">
        <v>1997</v>
      </c>
      <c r="C166" s="1179" t="s">
        <v>168</v>
      </c>
      <c r="D166" s="1178">
        <v>15.5</v>
      </c>
      <c r="E166" s="1177">
        <v>52.3</v>
      </c>
      <c r="F166" s="1177">
        <v>24</v>
      </c>
      <c r="G166" s="1177">
        <v>8.1999999999999993</v>
      </c>
      <c r="H166" s="1177" t="s">
        <v>632</v>
      </c>
      <c r="I166" s="1177" t="s">
        <v>632</v>
      </c>
      <c r="J166" s="1177" t="s">
        <v>632</v>
      </c>
      <c r="K166" s="1176" t="s">
        <v>632</v>
      </c>
    </row>
    <row r="167" spans="1:11">
      <c r="A167" s="1181"/>
      <c r="B167" s="1180">
        <v>1998</v>
      </c>
      <c r="C167" s="1179"/>
      <c r="D167" s="1178">
        <v>19.7</v>
      </c>
      <c r="E167" s="1177">
        <v>50.3</v>
      </c>
      <c r="F167" s="1177">
        <v>23.7</v>
      </c>
      <c r="G167" s="1177">
        <v>6.3</v>
      </c>
      <c r="H167" s="1177">
        <v>56.4</v>
      </c>
      <c r="I167" s="1177">
        <v>35.4</v>
      </c>
      <c r="J167" s="1177">
        <v>7.2</v>
      </c>
      <c r="K167" s="1176">
        <v>1</v>
      </c>
    </row>
    <row r="168" spans="1:11">
      <c r="A168" s="1181"/>
      <c r="B168" s="1180">
        <v>2001</v>
      </c>
      <c r="C168" s="1179"/>
      <c r="D168" s="1178">
        <v>16.399999999999999</v>
      </c>
      <c r="E168" s="1177">
        <v>44</v>
      </c>
      <c r="F168" s="1177">
        <v>30.5</v>
      </c>
      <c r="G168" s="1177">
        <v>9.1</v>
      </c>
      <c r="H168" s="1177">
        <v>56.4</v>
      </c>
      <c r="I168" s="1177">
        <v>36</v>
      </c>
      <c r="J168" s="1177">
        <v>6.5</v>
      </c>
      <c r="K168" s="1176">
        <v>1</v>
      </c>
    </row>
    <row r="169" spans="1:11">
      <c r="A169" s="1181"/>
      <c r="B169" s="1180">
        <v>2005</v>
      </c>
      <c r="C169" s="1179"/>
      <c r="D169" s="1178">
        <v>12.3</v>
      </c>
      <c r="E169" s="1177">
        <v>43.4</v>
      </c>
      <c r="F169" s="1177">
        <v>33.700000000000003</v>
      </c>
      <c r="G169" s="1177">
        <v>10.6</v>
      </c>
      <c r="H169" s="1177">
        <v>43.8</v>
      </c>
      <c r="I169" s="1177">
        <v>43</v>
      </c>
      <c r="J169" s="1177">
        <v>11.7</v>
      </c>
      <c r="K169" s="1176">
        <v>1.5</v>
      </c>
    </row>
    <row r="170" spans="1:11">
      <c r="A170" s="1181"/>
      <c r="B170" s="1180">
        <v>2009</v>
      </c>
      <c r="C170" s="1179"/>
      <c r="D170" s="1178">
        <v>11.3</v>
      </c>
      <c r="E170" s="1177">
        <v>41.9</v>
      </c>
      <c r="F170" s="1177">
        <v>33.299999999999997</v>
      </c>
      <c r="G170" s="1177">
        <v>13.5</v>
      </c>
      <c r="H170" s="1177">
        <v>37.1</v>
      </c>
      <c r="I170" s="1177">
        <v>46.4</v>
      </c>
      <c r="J170" s="1177">
        <v>14.3</v>
      </c>
      <c r="K170" s="1176">
        <v>2.2000000000000002</v>
      </c>
    </row>
    <row r="171" spans="1:11">
      <c r="A171" s="1181"/>
      <c r="B171" s="1180"/>
      <c r="C171" s="1179"/>
      <c r="D171" s="1178" t="s">
        <v>168</v>
      </c>
      <c r="E171" s="1177" t="s">
        <v>168</v>
      </c>
      <c r="F171" s="1177" t="s">
        <v>168</v>
      </c>
      <c r="G171" s="1177" t="s">
        <v>168</v>
      </c>
      <c r="H171" s="1177" t="s">
        <v>168</v>
      </c>
      <c r="I171" s="1177" t="s">
        <v>168</v>
      </c>
      <c r="J171" s="1177" t="s">
        <v>168</v>
      </c>
      <c r="K171" s="1176" t="s">
        <v>168</v>
      </c>
    </row>
    <row r="172" spans="1:11">
      <c r="A172" s="1181" t="s">
        <v>78</v>
      </c>
      <c r="B172" s="1180">
        <v>1979</v>
      </c>
      <c r="C172" s="1179" t="s">
        <v>168</v>
      </c>
      <c r="D172" s="1178">
        <v>6.1</v>
      </c>
      <c r="E172" s="1177">
        <v>46.1</v>
      </c>
      <c r="F172" s="1177">
        <v>38.200000000000003</v>
      </c>
      <c r="G172" s="1177">
        <v>9.6</v>
      </c>
      <c r="H172" s="1177">
        <v>20.8</v>
      </c>
      <c r="I172" s="1177">
        <v>58.6</v>
      </c>
      <c r="J172" s="1177">
        <v>18.2</v>
      </c>
      <c r="K172" s="1176">
        <v>2.2999999999999998</v>
      </c>
    </row>
    <row r="173" spans="1:11" hidden="1">
      <c r="A173" s="1181"/>
      <c r="B173" s="1180">
        <v>1989</v>
      </c>
      <c r="C173" s="1179" t="s">
        <v>168</v>
      </c>
      <c r="D173" s="1178">
        <v>4.8</v>
      </c>
      <c r="E173" s="1177">
        <v>43.8</v>
      </c>
      <c r="F173" s="1177">
        <v>39.6</v>
      </c>
      <c r="G173" s="1177">
        <v>11.8</v>
      </c>
      <c r="H173" s="1177">
        <v>12.8</v>
      </c>
      <c r="I173" s="1177">
        <v>57.7</v>
      </c>
      <c r="J173" s="1177">
        <v>24.9</v>
      </c>
      <c r="K173" s="1176">
        <v>4.5</v>
      </c>
    </row>
    <row r="174" spans="1:11">
      <c r="A174" s="1181"/>
      <c r="B174" s="1180">
        <v>1991</v>
      </c>
      <c r="C174" s="1179" t="s">
        <v>168</v>
      </c>
      <c r="D174" s="1178">
        <v>5.4</v>
      </c>
      <c r="E174" s="1177">
        <v>38.4</v>
      </c>
      <c r="F174" s="1177">
        <v>42.9</v>
      </c>
      <c r="G174" s="1177">
        <v>13.3</v>
      </c>
      <c r="H174" s="1177">
        <v>12.9</v>
      </c>
      <c r="I174" s="1177">
        <v>56.2</v>
      </c>
      <c r="J174" s="1177">
        <v>26.5</v>
      </c>
      <c r="K174" s="1176">
        <v>4.4000000000000004</v>
      </c>
    </row>
    <row r="175" spans="1:11">
      <c r="A175" s="1181"/>
      <c r="B175" s="1180">
        <v>1994</v>
      </c>
      <c r="C175" s="1179" t="s">
        <v>168</v>
      </c>
      <c r="D175" s="1178">
        <v>4.5</v>
      </c>
      <c r="E175" s="1177">
        <v>42.3</v>
      </c>
      <c r="F175" s="1177">
        <v>38</v>
      </c>
      <c r="G175" s="1177">
        <v>15.2</v>
      </c>
      <c r="H175" s="1177">
        <v>14.4</v>
      </c>
      <c r="I175" s="1177">
        <v>53</v>
      </c>
      <c r="J175" s="1177">
        <v>27.2</v>
      </c>
      <c r="K175" s="1176">
        <v>5.4</v>
      </c>
    </row>
    <row r="176" spans="1:11" hidden="1">
      <c r="A176" s="1181"/>
      <c r="B176" s="1180">
        <v>1997</v>
      </c>
      <c r="C176" s="1179" t="s">
        <v>168</v>
      </c>
      <c r="D176" s="1178">
        <v>3.7</v>
      </c>
      <c r="E176" s="1177">
        <v>39.6</v>
      </c>
      <c r="F176" s="1177">
        <v>40</v>
      </c>
      <c r="G176" s="1177">
        <v>16.7</v>
      </c>
      <c r="H176" s="1177">
        <v>13.7</v>
      </c>
      <c r="I176" s="1177">
        <v>49.9</v>
      </c>
      <c r="J176" s="1177">
        <v>30.3</v>
      </c>
      <c r="K176" s="1176">
        <v>6.1</v>
      </c>
    </row>
    <row r="177" spans="1:11" hidden="1">
      <c r="A177" s="1181"/>
      <c r="B177" s="1180">
        <v>1998</v>
      </c>
      <c r="C177" s="1179" t="s">
        <v>168</v>
      </c>
      <c r="D177" s="1178">
        <v>3.3</v>
      </c>
      <c r="E177" s="1177">
        <v>37.1</v>
      </c>
      <c r="F177" s="1177">
        <v>41.6</v>
      </c>
      <c r="G177" s="1177">
        <v>18</v>
      </c>
      <c r="H177" s="1177">
        <v>11.7</v>
      </c>
      <c r="I177" s="1177">
        <v>54.4</v>
      </c>
      <c r="J177" s="1177">
        <v>27.7</v>
      </c>
      <c r="K177" s="1176">
        <v>6.3</v>
      </c>
    </row>
    <row r="178" spans="1:11">
      <c r="A178" s="1181"/>
      <c r="B178" s="1180">
        <v>1999</v>
      </c>
      <c r="C178" s="1179"/>
      <c r="D178" s="1178">
        <v>3.5</v>
      </c>
      <c r="E178" s="1177">
        <v>37.700000000000003</v>
      </c>
      <c r="F178" s="1177">
        <v>40.299999999999997</v>
      </c>
      <c r="G178" s="1177">
        <v>18.5</v>
      </c>
      <c r="H178" s="1177">
        <v>10.8</v>
      </c>
      <c r="I178" s="1177">
        <v>51.1</v>
      </c>
      <c r="J178" s="1177">
        <v>31.2</v>
      </c>
      <c r="K178" s="1176">
        <v>7</v>
      </c>
    </row>
    <row r="179" spans="1:11">
      <c r="A179" s="1181"/>
      <c r="B179" s="1180">
        <v>2002</v>
      </c>
      <c r="C179" s="1179"/>
      <c r="D179" s="1178">
        <v>3</v>
      </c>
      <c r="E179" s="1177">
        <v>34.6</v>
      </c>
      <c r="F179" s="1177">
        <v>43.6</v>
      </c>
      <c r="G179" s="1177">
        <v>18.8</v>
      </c>
      <c r="H179" s="1177">
        <v>21.5</v>
      </c>
      <c r="I179" s="1177">
        <v>48.5</v>
      </c>
      <c r="J179" s="1177">
        <v>23</v>
      </c>
      <c r="K179" s="1176">
        <v>7</v>
      </c>
    </row>
    <row r="180" spans="1:11" hidden="1">
      <c r="A180" s="1181"/>
      <c r="B180" s="1180">
        <v>2005</v>
      </c>
      <c r="C180" s="1179"/>
      <c r="D180" s="1178">
        <v>2</v>
      </c>
      <c r="E180" s="1177">
        <v>29.9</v>
      </c>
      <c r="F180" s="1177">
        <v>46.7</v>
      </c>
      <c r="G180" s="1177">
        <v>21.4</v>
      </c>
      <c r="H180" s="1177">
        <v>13.9</v>
      </c>
      <c r="I180" s="1177">
        <v>50.3</v>
      </c>
      <c r="J180" s="1177">
        <v>26.7</v>
      </c>
      <c r="K180" s="1176">
        <v>9.1</v>
      </c>
    </row>
    <row r="181" spans="1:11">
      <c r="A181" s="1181"/>
      <c r="B181" s="1180">
        <v>2006</v>
      </c>
      <c r="C181" s="1179"/>
      <c r="D181" s="1178">
        <v>2.1</v>
      </c>
      <c r="E181" s="1177">
        <v>29.9</v>
      </c>
      <c r="F181" s="1177">
        <v>45</v>
      </c>
      <c r="G181" s="1177">
        <v>22.9</v>
      </c>
      <c r="H181" s="1177">
        <v>15</v>
      </c>
      <c r="I181" s="1177">
        <v>50.6</v>
      </c>
      <c r="J181" s="1177">
        <v>27.5</v>
      </c>
      <c r="K181" s="1176">
        <v>6.8</v>
      </c>
    </row>
    <row r="182" spans="1:11" hidden="1">
      <c r="A182" s="1181"/>
      <c r="B182" s="1180">
        <v>2007</v>
      </c>
      <c r="C182" s="1179"/>
      <c r="D182" s="1178">
        <v>1.6</v>
      </c>
      <c r="E182" s="1177">
        <v>29.8</v>
      </c>
      <c r="F182" s="1177">
        <v>46.5</v>
      </c>
      <c r="G182" s="1177">
        <v>22.2</v>
      </c>
      <c r="H182" s="1177">
        <v>15.3</v>
      </c>
      <c r="I182" s="1177">
        <v>44.6</v>
      </c>
      <c r="J182" s="1177">
        <v>31.5</v>
      </c>
      <c r="K182" s="1176">
        <v>8.6</v>
      </c>
    </row>
    <row r="183" spans="1:11">
      <c r="A183" s="1181"/>
      <c r="B183" s="1180">
        <v>2008</v>
      </c>
      <c r="C183" s="1179"/>
      <c r="D183" s="1178">
        <v>0.9</v>
      </c>
      <c r="E183" s="1177">
        <v>29.1</v>
      </c>
      <c r="F183" s="1177">
        <v>45.8</v>
      </c>
      <c r="G183" s="1177">
        <v>24.1</v>
      </c>
      <c r="H183" s="1177">
        <v>14.4</v>
      </c>
      <c r="I183" s="1177">
        <v>47.6</v>
      </c>
      <c r="J183" s="1177">
        <v>30</v>
      </c>
      <c r="K183" s="1176">
        <v>8</v>
      </c>
    </row>
    <row r="184" spans="1:11">
      <c r="A184" s="1181"/>
      <c r="B184" s="1180">
        <v>2009</v>
      </c>
      <c r="C184" s="1179"/>
      <c r="D184" s="1178">
        <v>1.5</v>
      </c>
      <c r="E184" s="1177">
        <v>29.9</v>
      </c>
      <c r="F184" s="1177">
        <v>45.9</v>
      </c>
      <c r="G184" s="1177">
        <v>22.8</v>
      </c>
      <c r="H184" s="1177">
        <v>11.2</v>
      </c>
      <c r="I184" s="1177">
        <v>45.1</v>
      </c>
      <c r="J184" s="1177">
        <v>34.299999999999997</v>
      </c>
      <c r="K184" s="1176">
        <v>9.4</v>
      </c>
    </row>
    <row r="185" spans="1:11">
      <c r="A185" s="1181"/>
      <c r="B185" s="1180">
        <v>2010</v>
      </c>
      <c r="C185" s="1179"/>
      <c r="D185" s="1178">
        <v>1.3</v>
      </c>
      <c r="E185" s="1177">
        <v>28.9</v>
      </c>
      <c r="F185" s="1177">
        <v>48.5</v>
      </c>
      <c r="G185" s="1177">
        <v>21.3</v>
      </c>
      <c r="H185" s="1177">
        <v>13</v>
      </c>
      <c r="I185" s="1177">
        <v>43.8</v>
      </c>
      <c r="J185" s="1177">
        <v>33</v>
      </c>
      <c r="K185" s="1176">
        <v>10.3</v>
      </c>
    </row>
    <row r="186" spans="1:11">
      <c r="A186" s="1181"/>
      <c r="B186" s="1180">
        <v>2011</v>
      </c>
      <c r="C186" s="1179"/>
      <c r="D186" s="1178">
        <v>1.3</v>
      </c>
      <c r="E186" s="1177">
        <v>29</v>
      </c>
      <c r="F186" s="1177">
        <v>47.8</v>
      </c>
      <c r="G186" s="1177">
        <v>21.9</v>
      </c>
      <c r="H186" s="1177">
        <v>11.3</v>
      </c>
      <c r="I186" s="1177">
        <v>48.3</v>
      </c>
      <c r="J186" s="1177">
        <v>30.1</v>
      </c>
      <c r="K186" s="1176">
        <v>10.3</v>
      </c>
    </row>
    <row r="187" spans="1:11">
      <c r="A187" s="1181"/>
      <c r="B187" s="1180">
        <v>2012</v>
      </c>
      <c r="C187" s="1179"/>
      <c r="D187" s="1178">
        <v>1.3</v>
      </c>
      <c r="E187" s="1177">
        <v>28.8</v>
      </c>
      <c r="F187" s="1177">
        <v>47.3</v>
      </c>
      <c r="G187" s="1177">
        <v>22.6</v>
      </c>
      <c r="H187" s="1177">
        <v>12.5</v>
      </c>
      <c r="I187" s="1177">
        <v>45</v>
      </c>
      <c r="J187" s="1177">
        <v>34</v>
      </c>
      <c r="K187" s="1176">
        <v>8.4</v>
      </c>
    </row>
    <row r="188" spans="1:11">
      <c r="A188" s="1181"/>
      <c r="B188" s="1180">
        <v>2013</v>
      </c>
      <c r="C188" s="1179"/>
      <c r="D188" s="1178">
        <v>1.4</v>
      </c>
      <c r="E188" s="1177">
        <v>29.2</v>
      </c>
      <c r="F188" s="1177">
        <v>45.7</v>
      </c>
      <c r="G188" s="1177">
        <v>23.7</v>
      </c>
      <c r="H188" s="1177">
        <v>11.8</v>
      </c>
      <c r="I188" s="1177">
        <v>48.3</v>
      </c>
      <c r="J188" s="1177">
        <v>32</v>
      </c>
      <c r="K188" s="1176">
        <v>7.9</v>
      </c>
    </row>
    <row r="189" spans="1:11">
      <c r="A189" s="1181"/>
      <c r="B189" s="1180"/>
      <c r="C189" s="1179"/>
      <c r="D189" s="1178"/>
      <c r="E189" s="1177"/>
      <c r="F189" s="1177"/>
      <c r="G189" s="1177"/>
      <c r="H189" s="1177"/>
      <c r="I189" s="1177"/>
      <c r="J189" s="1177"/>
      <c r="K189" s="1176"/>
    </row>
    <row r="190" spans="1:11">
      <c r="A190" s="1181" t="s">
        <v>79</v>
      </c>
      <c r="B190" s="1180" t="s">
        <v>915</v>
      </c>
      <c r="C190" s="1179" t="s">
        <v>168</v>
      </c>
      <c r="D190" s="1178">
        <v>12.4</v>
      </c>
      <c r="E190" s="1177">
        <v>49.9</v>
      </c>
      <c r="F190" s="1177">
        <v>31</v>
      </c>
      <c r="G190" s="1177">
        <v>6.7</v>
      </c>
      <c r="H190" s="1177" t="s">
        <v>632</v>
      </c>
      <c r="I190" s="1177" t="s">
        <v>632</v>
      </c>
      <c r="J190" s="1177" t="s">
        <v>632</v>
      </c>
      <c r="K190" s="1176" t="s">
        <v>632</v>
      </c>
    </row>
    <row r="191" spans="1:11">
      <c r="A191" s="1181"/>
      <c r="B191" s="1180" t="s">
        <v>916</v>
      </c>
      <c r="C191" s="1179" t="s">
        <v>168</v>
      </c>
      <c r="D191" s="1178">
        <v>8.6999999999999993</v>
      </c>
      <c r="E191" s="1177">
        <v>46.7</v>
      </c>
      <c r="F191" s="1177">
        <v>35.1</v>
      </c>
      <c r="G191" s="1177">
        <v>9.4</v>
      </c>
      <c r="H191" s="1177" t="s">
        <v>632</v>
      </c>
      <c r="I191" s="1177" t="s">
        <v>632</v>
      </c>
      <c r="J191" s="1177" t="s">
        <v>632</v>
      </c>
      <c r="K191" s="1176" t="s">
        <v>632</v>
      </c>
    </row>
    <row r="192" spans="1:11">
      <c r="A192" s="1181"/>
      <c r="B192" s="1180" t="s">
        <v>917</v>
      </c>
      <c r="C192" s="1179" t="s">
        <v>168</v>
      </c>
      <c r="D192" s="1178">
        <v>8.3000000000000007</v>
      </c>
      <c r="E192" s="1177">
        <v>50.2</v>
      </c>
      <c r="F192" s="1177">
        <v>32.799999999999997</v>
      </c>
      <c r="G192" s="1177">
        <v>8.6999999999999993</v>
      </c>
      <c r="H192" s="1177" t="s">
        <v>632</v>
      </c>
      <c r="I192" s="1177" t="s">
        <v>632</v>
      </c>
      <c r="J192" s="1177" t="s">
        <v>632</v>
      </c>
      <c r="K192" s="1176" t="s">
        <v>632</v>
      </c>
    </row>
    <row r="193" spans="1:14" hidden="1">
      <c r="A193" s="1181"/>
      <c r="B193" s="1180">
        <v>1996</v>
      </c>
      <c r="C193" s="1179" t="s">
        <v>168</v>
      </c>
      <c r="D193" s="1178">
        <v>10</v>
      </c>
      <c r="E193" s="1177">
        <v>53</v>
      </c>
      <c r="F193" s="1177">
        <v>28.4</v>
      </c>
      <c r="G193" s="1177">
        <v>8.6</v>
      </c>
      <c r="H193" s="1177" t="s">
        <v>632</v>
      </c>
      <c r="I193" s="1177" t="s">
        <v>632</v>
      </c>
      <c r="J193" s="1177" t="s">
        <v>632</v>
      </c>
      <c r="K193" s="1176" t="s">
        <v>632</v>
      </c>
    </row>
    <row r="194" spans="1:14">
      <c r="A194" s="1181"/>
      <c r="B194" s="1180">
        <v>1997</v>
      </c>
      <c r="C194" s="1179" t="s">
        <v>168</v>
      </c>
      <c r="D194" s="1178">
        <v>6.9</v>
      </c>
      <c r="E194" s="1177">
        <v>50.1</v>
      </c>
      <c r="F194" s="1177">
        <v>34.5</v>
      </c>
      <c r="G194" s="1177">
        <v>8.5</v>
      </c>
      <c r="H194" s="1177" t="s">
        <v>632</v>
      </c>
      <c r="I194" s="1177" t="s">
        <v>632</v>
      </c>
      <c r="J194" s="1177" t="s">
        <v>632</v>
      </c>
      <c r="K194" s="1176" t="s">
        <v>632</v>
      </c>
    </row>
    <row r="195" spans="1:14" hidden="1">
      <c r="A195" s="1181"/>
      <c r="B195" s="1180">
        <v>1999</v>
      </c>
      <c r="C195" s="1179"/>
      <c r="D195" s="1178">
        <v>5.4</v>
      </c>
      <c r="E195" s="1177">
        <v>45.2</v>
      </c>
      <c r="F195" s="1177">
        <v>38</v>
      </c>
      <c r="G195" s="1177">
        <v>11.4</v>
      </c>
      <c r="H195" s="1177" t="s">
        <v>632</v>
      </c>
      <c r="I195" s="1177" t="s">
        <v>632</v>
      </c>
      <c r="J195" s="1177" t="s">
        <v>632</v>
      </c>
      <c r="K195" s="1176" t="s">
        <v>632</v>
      </c>
    </row>
    <row r="196" spans="1:14">
      <c r="A196" s="1181"/>
      <c r="B196" s="1180">
        <v>2001</v>
      </c>
      <c r="C196" s="1179"/>
      <c r="D196" s="1178">
        <v>8</v>
      </c>
      <c r="E196" s="1177">
        <v>36.6</v>
      </c>
      <c r="F196" s="1177">
        <v>41.1</v>
      </c>
      <c r="G196" s="1177">
        <v>14.3</v>
      </c>
      <c r="H196" s="1177" t="s">
        <v>632</v>
      </c>
      <c r="I196" s="1177" t="s">
        <v>632</v>
      </c>
      <c r="J196" s="1177" t="s">
        <v>632</v>
      </c>
      <c r="K196" s="1176" t="s">
        <v>632</v>
      </c>
      <c r="L196" s="1247"/>
      <c r="M196" s="1247"/>
      <c r="N196" s="1247"/>
    </row>
    <row r="197" spans="1:14">
      <c r="A197" s="1181"/>
      <c r="B197" s="1180">
        <v>2005</v>
      </c>
      <c r="C197" s="1179"/>
      <c r="D197" s="1178">
        <v>3.7</v>
      </c>
      <c r="E197" s="1177">
        <v>38.6</v>
      </c>
      <c r="F197" s="1177">
        <v>44.1</v>
      </c>
      <c r="G197" s="1177">
        <v>13.6</v>
      </c>
      <c r="H197" s="1177" t="s">
        <v>632</v>
      </c>
      <c r="I197" s="1177" t="s">
        <v>632</v>
      </c>
      <c r="J197" s="1177" t="s">
        <v>632</v>
      </c>
      <c r="K197" s="1176" t="s">
        <v>632</v>
      </c>
      <c r="L197" s="1247"/>
      <c r="M197" s="1247"/>
      <c r="N197" s="1247"/>
    </row>
    <row r="198" spans="1:14" hidden="1">
      <c r="A198" s="1181"/>
      <c r="B198" s="1180">
        <v>2007</v>
      </c>
      <c r="C198" s="1179"/>
      <c r="D198" s="1178">
        <v>3.5</v>
      </c>
      <c r="E198" s="1177">
        <v>30.7</v>
      </c>
      <c r="F198" s="1177">
        <v>51</v>
      </c>
      <c r="G198" s="1177">
        <v>14.7</v>
      </c>
      <c r="H198" s="1177" t="s">
        <v>632</v>
      </c>
      <c r="I198" s="1177" t="s">
        <v>632</v>
      </c>
      <c r="J198" s="1177" t="s">
        <v>632</v>
      </c>
      <c r="K198" s="1176" t="s">
        <v>632</v>
      </c>
      <c r="L198" s="1247"/>
      <c r="M198" s="1247"/>
      <c r="N198" s="1247"/>
    </row>
    <row r="199" spans="1:14">
      <c r="A199" s="1181"/>
      <c r="B199" s="1180">
        <v>2008</v>
      </c>
      <c r="C199" s="1179"/>
      <c r="D199" s="1178">
        <v>3.9</v>
      </c>
      <c r="E199" s="1177">
        <v>34.1</v>
      </c>
      <c r="F199" s="1177">
        <v>45.6</v>
      </c>
      <c r="G199" s="1177">
        <v>16.5</v>
      </c>
      <c r="H199" s="1177" t="s">
        <v>632</v>
      </c>
      <c r="I199" s="1177" t="s">
        <v>632</v>
      </c>
      <c r="J199" s="1177" t="s">
        <v>632</v>
      </c>
      <c r="K199" s="1176" t="s">
        <v>632</v>
      </c>
      <c r="L199" s="1247"/>
      <c r="M199" s="1247"/>
      <c r="N199" s="1247"/>
    </row>
    <row r="200" spans="1:14">
      <c r="A200" s="1181"/>
      <c r="B200" s="1180">
        <v>2009</v>
      </c>
      <c r="C200" s="1179"/>
      <c r="D200" s="1178">
        <v>4.5999999999999996</v>
      </c>
      <c r="E200" s="1177">
        <v>24.1</v>
      </c>
      <c r="F200" s="1177">
        <v>52.8</v>
      </c>
      <c r="G200" s="1177">
        <v>18.5</v>
      </c>
      <c r="H200" s="1177">
        <v>12.8</v>
      </c>
      <c r="I200" s="1177">
        <v>48.8</v>
      </c>
      <c r="J200" s="1177">
        <v>34.1</v>
      </c>
      <c r="K200" s="1176">
        <v>4.4000000000000004</v>
      </c>
      <c r="L200" s="1247"/>
      <c r="M200" s="1247"/>
      <c r="N200" s="1247"/>
    </row>
    <row r="201" spans="1:14">
      <c r="A201" s="1181"/>
      <c r="B201" s="1180">
        <v>2010</v>
      </c>
      <c r="C201" s="1179"/>
      <c r="D201" s="1178">
        <v>4.5999999999999996</v>
      </c>
      <c r="E201" s="1177">
        <v>33.5</v>
      </c>
      <c r="F201" s="1177">
        <v>45.8</v>
      </c>
      <c r="G201" s="1177">
        <v>16</v>
      </c>
      <c r="H201" s="1177">
        <v>11.8</v>
      </c>
      <c r="I201" s="1177">
        <v>48.9</v>
      </c>
      <c r="J201" s="1177">
        <v>34.1</v>
      </c>
      <c r="K201" s="1176">
        <v>5.0999999999999996</v>
      </c>
      <c r="L201" s="1247"/>
      <c r="M201" s="1247"/>
      <c r="N201" s="1247"/>
    </row>
    <row r="202" spans="1:14">
      <c r="A202" s="1181"/>
      <c r="B202" s="1180">
        <v>2011</v>
      </c>
      <c r="C202" s="1179"/>
      <c r="D202" s="1178">
        <v>2.1</v>
      </c>
      <c r="E202" s="1177">
        <v>29.6</v>
      </c>
      <c r="F202" s="1177">
        <v>44.8</v>
      </c>
      <c r="G202" s="1177">
        <v>23.6</v>
      </c>
      <c r="H202" s="1177">
        <v>12.1</v>
      </c>
      <c r="I202" s="1177">
        <v>49.6</v>
      </c>
      <c r="J202" s="1177">
        <v>32.299999999999997</v>
      </c>
      <c r="K202" s="1176">
        <v>6</v>
      </c>
      <c r="M202" s="1247"/>
      <c r="N202" s="1247"/>
    </row>
    <row r="203" spans="1:14">
      <c r="A203" s="1181"/>
      <c r="B203" s="1180">
        <v>2012</v>
      </c>
      <c r="C203" s="1179"/>
      <c r="D203" s="1178">
        <v>3.1</v>
      </c>
      <c r="E203" s="1177">
        <v>26.5</v>
      </c>
      <c r="F203" s="1177">
        <v>46.9</v>
      </c>
      <c r="G203" s="1177">
        <v>23.5</v>
      </c>
      <c r="H203" s="1177">
        <v>12.4</v>
      </c>
      <c r="I203" s="1177">
        <v>49.5</v>
      </c>
      <c r="J203" s="1177">
        <v>31.8</v>
      </c>
      <c r="K203" s="1176">
        <v>6.2</v>
      </c>
      <c r="M203" s="737"/>
      <c r="N203" s="1247"/>
    </row>
    <row r="204" spans="1:14">
      <c r="A204" s="1181"/>
      <c r="B204" s="1180">
        <v>2013</v>
      </c>
      <c r="C204" s="1179"/>
      <c r="D204" s="1178">
        <v>2.5</v>
      </c>
      <c r="E204" s="1177">
        <v>27.8</v>
      </c>
      <c r="F204" s="1177">
        <v>44.4</v>
      </c>
      <c r="G204" s="1177">
        <v>25.3</v>
      </c>
      <c r="H204" s="1177">
        <v>7.3</v>
      </c>
      <c r="I204" s="1177">
        <v>48.6</v>
      </c>
      <c r="J204" s="1177">
        <v>36.799999999999997</v>
      </c>
      <c r="K204" s="1176">
        <v>7.3</v>
      </c>
      <c r="M204" s="737"/>
      <c r="N204" s="1247"/>
    </row>
    <row r="205" spans="1:14">
      <c r="A205" s="1181"/>
      <c r="B205" s="1180"/>
      <c r="C205" s="1179"/>
      <c r="D205" s="1178" t="s">
        <v>168</v>
      </c>
      <c r="E205" s="1177" t="s">
        <v>168</v>
      </c>
      <c r="F205" s="1177" t="s">
        <v>168</v>
      </c>
      <c r="G205" s="1177" t="s">
        <v>168</v>
      </c>
      <c r="H205" s="1177" t="s">
        <v>168</v>
      </c>
      <c r="I205" s="1177" t="s">
        <v>168</v>
      </c>
      <c r="J205" s="1177" t="s">
        <v>168</v>
      </c>
      <c r="K205" s="1176" t="s">
        <v>168</v>
      </c>
      <c r="L205" s="1252"/>
      <c r="M205" s="737"/>
      <c r="N205" s="1247"/>
    </row>
    <row r="206" spans="1:14" hidden="1">
      <c r="A206" s="1181" t="s">
        <v>80</v>
      </c>
      <c r="B206" s="1180">
        <v>1997</v>
      </c>
      <c r="C206" s="1179"/>
      <c r="D206" s="1178">
        <v>12</v>
      </c>
      <c r="E206" s="1177">
        <v>35</v>
      </c>
      <c r="F206" s="1177">
        <v>42.2</v>
      </c>
      <c r="G206" s="1177">
        <v>10.8</v>
      </c>
      <c r="H206" s="1177">
        <v>55.7</v>
      </c>
      <c r="I206" s="1177">
        <v>28.1</v>
      </c>
      <c r="J206" s="1177">
        <v>13.4</v>
      </c>
      <c r="K206" s="1176">
        <v>2.8</v>
      </c>
      <c r="L206" s="1180" t="s">
        <v>918</v>
      </c>
      <c r="M206" s="737"/>
      <c r="N206" s="1247"/>
    </row>
    <row r="207" spans="1:14">
      <c r="A207" s="1181" t="s">
        <v>80</v>
      </c>
      <c r="B207" s="1180">
        <v>1999</v>
      </c>
      <c r="C207" s="1179"/>
      <c r="D207" s="1178">
        <v>3.6</v>
      </c>
      <c r="E207" s="1177">
        <v>32.6</v>
      </c>
      <c r="F207" s="1177">
        <v>49.3</v>
      </c>
      <c r="G207" s="1177">
        <v>14.5</v>
      </c>
      <c r="H207" s="1177">
        <v>30.3</v>
      </c>
      <c r="I207" s="1177">
        <v>47.2</v>
      </c>
      <c r="J207" s="1177">
        <v>17.399999999999999</v>
      </c>
      <c r="K207" s="1176">
        <v>5.0999999999999996</v>
      </c>
      <c r="L207" s="1248"/>
      <c r="M207" s="737"/>
      <c r="N207" s="1247"/>
    </row>
    <row r="208" spans="1:14">
      <c r="A208" s="1181"/>
      <c r="B208" s="1180">
        <v>2001</v>
      </c>
      <c r="C208" s="1179"/>
      <c r="D208" s="1178">
        <v>6.8</v>
      </c>
      <c r="E208" s="1177">
        <v>31.7</v>
      </c>
      <c r="F208" s="1177">
        <v>41.5</v>
      </c>
      <c r="G208" s="1177">
        <v>20</v>
      </c>
      <c r="H208" s="1177">
        <v>27.8</v>
      </c>
      <c r="I208" s="1177">
        <v>45.3</v>
      </c>
      <c r="J208" s="1177">
        <v>20.5</v>
      </c>
      <c r="K208" s="1176">
        <v>6.5</v>
      </c>
      <c r="L208" s="1247"/>
      <c r="M208" s="1247"/>
      <c r="N208" s="1247"/>
    </row>
    <row r="209" spans="1:14" hidden="1">
      <c r="A209" s="1181"/>
      <c r="B209" s="1180">
        <v>2002</v>
      </c>
      <c r="C209" s="1179"/>
      <c r="D209" s="1178">
        <v>4.8</v>
      </c>
      <c r="E209" s="1177">
        <v>29.2</v>
      </c>
      <c r="F209" s="1177">
        <v>43.3</v>
      </c>
      <c r="G209" s="1177">
        <v>22.7</v>
      </c>
      <c r="H209" s="1177">
        <v>26.8</v>
      </c>
      <c r="I209" s="1177">
        <v>46.3</v>
      </c>
      <c r="J209" s="1177">
        <v>20.9</v>
      </c>
      <c r="K209" s="1176">
        <v>6</v>
      </c>
      <c r="L209" s="1247"/>
      <c r="M209" s="1247"/>
      <c r="N209" s="1247"/>
    </row>
    <row r="210" spans="1:14">
      <c r="A210" s="1181"/>
      <c r="B210" s="1180">
        <v>2003</v>
      </c>
      <c r="C210" s="1179"/>
      <c r="D210" s="1178">
        <v>4.2</v>
      </c>
      <c r="E210" s="1177">
        <v>25</v>
      </c>
      <c r="F210" s="1177">
        <v>46.5</v>
      </c>
      <c r="G210" s="1177">
        <v>24.3</v>
      </c>
      <c r="H210" s="1177">
        <v>26.1</v>
      </c>
      <c r="I210" s="1177">
        <v>46.2</v>
      </c>
      <c r="J210" s="1177">
        <v>20.9</v>
      </c>
      <c r="K210" s="1176">
        <v>6.8</v>
      </c>
      <c r="L210" s="1247"/>
      <c r="M210" s="1247"/>
      <c r="N210" s="1247"/>
    </row>
    <row r="211" spans="1:14">
      <c r="A211" s="1181"/>
      <c r="B211" s="1180">
        <v>2008</v>
      </c>
      <c r="C211" s="1179"/>
      <c r="D211" s="1178">
        <v>3.2</v>
      </c>
      <c r="E211" s="1177">
        <v>21.3</v>
      </c>
      <c r="F211" s="1177">
        <v>47.2</v>
      </c>
      <c r="G211" s="1177">
        <v>28.3</v>
      </c>
      <c r="H211" s="1177">
        <v>17.2</v>
      </c>
      <c r="I211" s="1177">
        <v>43.2</v>
      </c>
      <c r="J211" s="1177">
        <v>32.299999999999997</v>
      </c>
      <c r="K211" s="1176">
        <v>7.3</v>
      </c>
      <c r="L211" s="1247"/>
      <c r="M211" s="1247"/>
      <c r="N211" s="1247"/>
    </row>
    <row r="212" spans="1:14">
      <c r="A212" s="1181"/>
      <c r="B212" s="1180">
        <v>2009</v>
      </c>
      <c r="C212" s="1179"/>
      <c r="D212" s="1178">
        <v>3.1</v>
      </c>
      <c r="E212" s="1177">
        <v>20.6</v>
      </c>
      <c r="F212" s="1177">
        <v>45.3</v>
      </c>
      <c r="G212" s="1177">
        <v>31</v>
      </c>
      <c r="H212" s="1177">
        <v>15</v>
      </c>
      <c r="I212" s="1177">
        <v>42.6</v>
      </c>
      <c r="J212" s="1177">
        <v>33.700000000000003</v>
      </c>
      <c r="K212" s="1176">
        <v>8.6999999999999993</v>
      </c>
      <c r="L212" s="1247"/>
      <c r="M212" s="1247"/>
      <c r="N212" s="1247"/>
    </row>
    <row r="213" spans="1:14">
      <c r="A213" s="1181"/>
      <c r="B213" s="1180">
        <v>2010</v>
      </c>
      <c r="C213" s="1179"/>
      <c r="D213" s="1178">
        <v>2.6</v>
      </c>
      <c r="E213" s="1177">
        <v>21.3</v>
      </c>
      <c r="F213" s="1177">
        <v>44.6</v>
      </c>
      <c r="G213" s="1177">
        <v>31.5</v>
      </c>
      <c r="H213" s="1177">
        <v>13.3</v>
      </c>
      <c r="I213" s="1177">
        <v>43.6</v>
      </c>
      <c r="J213" s="1177">
        <v>33.4</v>
      </c>
      <c r="K213" s="1176">
        <v>9.6999999999999993</v>
      </c>
      <c r="L213" s="1247"/>
      <c r="M213" s="1247"/>
      <c r="N213" s="1247"/>
    </row>
    <row r="214" spans="1:14">
      <c r="A214" s="1181"/>
      <c r="B214" s="1180">
        <v>2011</v>
      </c>
      <c r="C214" s="1179"/>
      <c r="D214" s="1178">
        <v>2.7</v>
      </c>
      <c r="E214" s="1177">
        <v>19.8</v>
      </c>
      <c r="F214" s="1177">
        <v>44.9</v>
      </c>
      <c r="G214" s="1177">
        <v>32.5</v>
      </c>
      <c r="H214" s="1177">
        <v>12.1</v>
      </c>
      <c r="I214" s="1177">
        <v>41.1</v>
      </c>
      <c r="J214" s="1177">
        <v>37.4</v>
      </c>
      <c r="K214" s="1176">
        <v>9.5</v>
      </c>
    </row>
    <row r="215" spans="1:14">
      <c r="A215" s="1181"/>
      <c r="B215" s="1180">
        <v>2012</v>
      </c>
      <c r="C215" s="1179"/>
      <c r="D215" s="1178">
        <v>2.1</v>
      </c>
      <c r="E215" s="1177">
        <v>18.600000000000001</v>
      </c>
      <c r="F215" s="1177">
        <v>43.7</v>
      </c>
      <c r="G215" s="1177">
        <v>35.6</v>
      </c>
      <c r="H215" s="1177">
        <v>11.6</v>
      </c>
      <c r="I215" s="1177">
        <v>41.9</v>
      </c>
      <c r="J215" s="1177">
        <v>35.799999999999997</v>
      </c>
      <c r="K215" s="1176">
        <v>10.7</v>
      </c>
    </row>
    <row r="216" spans="1:14" hidden="1">
      <c r="A216" s="1181" t="s">
        <v>875</v>
      </c>
      <c r="B216" s="1180">
        <v>1997</v>
      </c>
      <c r="C216" s="1179" t="s">
        <v>168</v>
      </c>
      <c r="D216" s="1178">
        <v>16.7</v>
      </c>
      <c r="E216" s="1177">
        <v>40.1</v>
      </c>
      <c r="F216" s="1177">
        <v>31.5</v>
      </c>
      <c r="G216" s="1177">
        <v>11.6</v>
      </c>
      <c r="H216" s="1177">
        <v>35.200000000000003</v>
      </c>
      <c r="I216" s="1177">
        <v>42.7</v>
      </c>
      <c r="J216" s="1177">
        <v>20</v>
      </c>
      <c r="K216" s="1176">
        <v>2.1</v>
      </c>
    </row>
    <row r="217" spans="1:14">
      <c r="A217" s="1181"/>
      <c r="B217" s="1180">
        <v>2013</v>
      </c>
      <c r="C217" s="1179"/>
      <c r="D217" s="1178">
        <v>1.8</v>
      </c>
      <c r="E217" s="1177">
        <v>19.100000000000001</v>
      </c>
      <c r="F217" s="1177">
        <v>43.6</v>
      </c>
      <c r="G217" s="1177">
        <v>35.4</v>
      </c>
      <c r="H217" s="1177">
        <v>10.4</v>
      </c>
      <c r="I217" s="1177">
        <v>38.9</v>
      </c>
      <c r="J217" s="1177">
        <v>37.6</v>
      </c>
      <c r="K217" s="1176">
        <v>13.1</v>
      </c>
    </row>
    <row r="218" spans="1:14">
      <c r="A218" s="1181"/>
      <c r="B218" s="1180"/>
      <c r="C218" s="1179"/>
      <c r="D218" s="1178"/>
      <c r="E218" s="1177"/>
      <c r="F218" s="1177"/>
      <c r="G218" s="1177"/>
      <c r="H218" s="1177"/>
      <c r="I218" s="1177"/>
      <c r="J218" s="1177"/>
      <c r="K218" s="1176"/>
    </row>
    <row r="219" spans="1:14">
      <c r="A219" s="1181" t="s">
        <v>875</v>
      </c>
      <c r="B219" s="1180">
        <v>2000</v>
      </c>
      <c r="C219" s="1179"/>
      <c r="D219" s="1178">
        <v>10.6</v>
      </c>
      <c r="E219" s="1177">
        <v>31.8</v>
      </c>
      <c r="F219" s="1177">
        <v>40.200000000000003</v>
      </c>
      <c r="G219" s="1177">
        <v>17.399999999999999</v>
      </c>
      <c r="H219" s="1177">
        <v>32.5</v>
      </c>
      <c r="I219" s="1177">
        <v>39.4</v>
      </c>
      <c r="J219" s="1177">
        <v>23.9</v>
      </c>
      <c r="K219" s="1176">
        <v>4.2</v>
      </c>
    </row>
    <row r="220" spans="1:14">
      <c r="A220" s="1181"/>
      <c r="B220" s="1180">
        <v>2002</v>
      </c>
      <c r="C220" s="1179"/>
      <c r="D220" s="1178">
        <v>9.3000000000000007</v>
      </c>
      <c r="E220" s="1177">
        <v>33.299999999999997</v>
      </c>
      <c r="F220" s="1177">
        <v>39</v>
      </c>
      <c r="G220" s="1177">
        <v>18.399999999999999</v>
      </c>
      <c r="H220" s="1177">
        <v>25</v>
      </c>
      <c r="I220" s="1177">
        <v>38.5</v>
      </c>
      <c r="J220" s="1177">
        <v>30.7</v>
      </c>
      <c r="K220" s="1176">
        <v>5.7</v>
      </c>
    </row>
    <row r="221" spans="1:14" hidden="1">
      <c r="A221" s="1181"/>
      <c r="B221" s="1180">
        <v>2003</v>
      </c>
      <c r="C221" s="1179"/>
      <c r="D221" s="1178">
        <v>8.4</v>
      </c>
      <c r="E221" s="1177">
        <v>32.799999999999997</v>
      </c>
      <c r="F221" s="1177">
        <v>39.9</v>
      </c>
      <c r="G221" s="1177">
        <v>18.8</v>
      </c>
      <c r="H221" s="1177">
        <v>21.1</v>
      </c>
      <c r="I221" s="1177">
        <v>35.799999999999997</v>
      </c>
      <c r="J221" s="1177">
        <v>33.200000000000003</v>
      </c>
      <c r="K221" s="1176">
        <v>9.9</v>
      </c>
    </row>
    <row r="222" spans="1:14" hidden="1">
      <c r="A222" s="1181"/>
      <c r="B222" s="1180">
        <v>2005</v>
      </c>
      <c r="C222" s="1179"/>
      <c r="D222" s="1178">
        <v>8</v>
      </c>
      <c r="E222" s="1177">
        <v>32.6</v>
      </c>
      <c r="F222" s="1177">
        <v>41.4</v>
      </c>
      <c r="G222" s="1177">
        <v>18</v>
      </c>
      <c r="H222" s="1177">
        <v>17.8</v>
      </c>
      <c r="I222" s="1177">
        <v>38.4</v>
      </c>
      <c r="J222" s="1177">
        <v>35.200000000000003</v>
      </c>
      <c r="K222" s="1176">
        <v>8.6</v>
      </c>
    </row>
    <row r="223" spans="1:14">
      <c r="A223" s="1181"/>
      <c r="B223" s="1180">
        <v>2006</v>
      </c>
      <c r="C223" s="1179"/>
      <c r="D223" s="1178">
        <v>7.5</v>
      </c>
      <c r="E223" s="1177">
        <v>29.9</v>
      </c>
      <c r="F223" s="1177">
        <v>42.8</v>
      </c>
      <c r="G223" s="1177">
        <v>19.7</v>
      </c>
      <c r="H223" s="1177">
        <v>15.2</v>
      </c>
      <c r="I223" s="1177">
        <v>36.5</v>
      </c>
      <c r="J223" s="1177">
        <v>40.4</v>
      </c>
      <c r="K223" s="1176">
        <v>7.9</v>
      </c>
    </row>
    <row r="224" spans="1:14" hidden="1">
      <c r="A224" s="1181"/>
      <c r="B224" s="1180">
        <v>2007</v>
      </c>
      <c r="C224" s="1179"/>
      <c r="D224" s="1178">
        <v>6.1</v>
      </c>
      <c r="E224" s="1177">
        <v>27.9</v>
      </c>
      <c r="F224" s="1177">
        <v>46.4</v>
      </c>
      <c r="G224" s="1177">
        <v>19.600000000000001</v>
      </c>
      <c r="H224" s="1177">
        <v>13.6</v>
      </c>
      <c r="I224" s="1177">
        <v>35.5</v>
      </c>
      <c r="J224" s="1177">
        <v>40.1</v>
      </c>
      <c r="K224" s="1176">
        <v>10.8</v>
      </c>
    </row>
    <row r="225" spans="1:11">
      <c r="A225" s="1181"/>
      <c r="B225" s="1180">
        <v>2008</v>
      </c>
      <c r="C225" s="1179"/>
      <c r="D225" s="1178">
        <v>6.9</v>
      </c>
      <c r="E225" s="1177">
        <v>24.5</v>
      </c>
      <c r="F225" s="1177">
        <v>45.6</v>
      </c>
      <c r="G225" s="1177">
        <v>23</v>
      </c>
      <c r="H225" s="1177">
        <v>14.9</v>
      </c>
      <c r="I225" s="1177">
        <v>32.700000000000003</v>
      </c>
      <c r="J225" s="1177">
        <v>41.4</v>
      </c>
      <c r="K225" s="1176">
        <v>11</v>
      </c>
    </row>
    <row r="226" spans="1:11">
      <c r="A226" s="1181"/>
      <c r="B226" s="1180">
        <v>2009</v>
      </c>
      <c r="C226" s="1179"/>
      <c r="D226" s="1178">
        <v>5.7</v>
      </c>
      <c r="E226" s="1177">
        <v>26</v>
      </c>
      <c r="F226" s="1177">
        <v>46.9</v>
      </c>
      <c r="G226" s="1177">
        <v>21.4</v>
      </c>
      <c r="H226" s="1177">
        <v>13.2</v>
      </c>
      <c r="I226" s="1177">
        <v>36.799999999999997</v>
      </c>
      <c r="J226" s="1177">
        <v>39.6</v>
      </c>
      <c r="K226" s="1176">
        <v>10.4</v>
      </c>
    </row>
    <row r="227" spans="1:11">
      <c r="A227" s="1181"/>
      <c r="B227" s="1180">
        <v>2010</v>
      </c>
      <c r="C227" s="1179"/>
      <c r="D227" s="1178">
        <v>5.9</v>
      </c>
      <c r="E227" s="1177">
        <v>24.5</v>
      </c>
      <c r="F227" s="1177">
        <v>46.7</v>
      </c>
      <c r="G227" s="1177">
        <v>22.9</v>
      </c>
      <c r="H227" s="1177">
        <v>12.6</v>
      </c>
      <c r="I227" s="1177">
        <v>30.7</v>
      </c>
      <c r="J227" s="1177">
        <v>45.1</v>
      </c>
      <c r="K227" s="1176">
        <v>11.6</v>
      </c>
    </row>
    <row r="228" spans="1:11">
      <c r="A228" s="1181"/>
      <c r="B228" s="1180">
        <v>2011</v>
      </c>
      <c r="C228" s="1179"/>
      <c r="D228" s="1178">
        <v>5</v>
      </c>
      <c r="E228" s="1177">
        <v>26.2</v>
      </c>
      <c r="F228" s="1177">
        <v>44.1</v>
      </c>
      <c r="G228" s="1177">
        <v>24.7</v>
      </c>
      <c r="H228" s="1177">
        <v>10.4</v>
      </c>
      <c r="I228" s="1177">
        <v>31.4</v>
      </c>
      <c r="J228" s="1177">
        <v>46.8</v>
      </c>
      <c r="K228" s="1176">
        <v>11.3</v>
      </c>
    </row>
    <row r="229" spans="1:11">
      <c r="A229" s="1181"/>
      <c r="B229" s="1180">
        <v>2012</v>
      </c>
      <c r="C229" s="1179"/>
      <c r="D229" s="1178">
        <v>4.7</v>
      </c>
      <c r="E229" s="1177">
        <v>23</v>
      </c>
      <c r="F229" s="1177">
        <v>52.2</v>
      </c>
      <c r="G229" s="1177">
        <v>20.100000000000001</v>
      </c>
      <c r="H229" s="1177">
        <v>12.1</v>
      </c>
      <c r="I229" s="1177">
        <v>32.700000000000003</v>
      </c>
      <c r="J229" s="1177">
        <v>44.2</v>
      </c>
      <c r="K229" s="1176">
        <v>11.1</v>
      </c>
    </row>
    <row r="230" spans="1:11">
      <c r="A230" s="1181"/>
      <c r="B230" s="1180">
        <v>2013</v>
      </c>
      <c r="C230" s="1179"/>
      <c r="D230" s="1178">
        <v>5.4</v>
      </c>
      <c r="E230" s="1177">
        <v>24.6</v>
      </c>
      <c r="F230" s="1177">
        <v>48.8</v>
      </c>
      <c r="G230" s="1177">
        <v>21.2</v>
      </c>
      <c r="H230" s="1177">
        <v>11.9</v>
      </c>
      <c r="I230" s="1177">
        <v>29.8</v>
      </c>
      <c r="J230" s="1177">
        <v>47.5</v>
      </c>
      <c r="K230" s="1176">
        <v>10.8</v>
      </c>
    </row>
    <row r="231" spans="1:11">
      <c r="A231" s="1181"/>
      <c r="B231" s="1180"/>
      <c r="C231" s="1179"/>
      <c r="D231" s="1178"/>
      <c r="E231" s="1177"/>
      <c r="F231" s="1177"/>
      <c r="G231" s="1177"/>
      <c r="H231" s="1177"/>
      <c r="I231" s="1177"/>
      <c r="J231" s="1177"/>
      <c r="K231" s="1176"/>
    </row>
    <row r="232" spans="1:11">
      <c r="A232" s="1181" t="s">
        <v>83</v>
      </c>
      <c r="B232" s="1180">
        <v>1981</v>
      </c>
      <c r="C232" s="1179" t="s">
        <v>168</v>
      </c>
      <c r="D232" s="1178">
        <v>6.1</v>
      </c>
      <c r="E232" s="1177">
        <v>53.9</v>
      </c>
      <c r="F232" s="1177">
        <v>34.6</v>
      </c>
      <c r="G232" s="1177">
        <v>5.5</v>
      </c>
      <c r="H232" s="1177" t="s">
        <v>632</v>
      </c>
      <c r="I232" s="1177" t="s">
        <v>632</v>
      </c>
      <c r="J232" s="1177" t="s">
        <v>632</v>
      </c>
      <c r="K232" s="1176" t="s">
        <v>632</v>
      </c>
    </row>
    <row r="233" spans="1:11">
      <c r="A233" s="1181"/>
      <c r="B233" s="1180">
        <v>1990</v>
      </c>
      <c r="C233" s="1179" t="s">
        <v>168</v>
      </c>
      <c r="D233" s="1178">
        <v>3.3</v>
      </c>
      <c r="E233" s="1177">
        <v>48</v>
      </c>
      <c r="F233" s="1177">
        <v>38.9</v>
      </c>
      <c r="G233" s="1177">
        <v>9.6999999999999993</v>
      </c>
      <c r="H233" s="1177" t="s">
        <v>632</v>
      </c>
      <c r="I233" s="1177" t="s">
        <v>632</v>
      </c>
      <c r="J233" s="1177" t="s">
        <v>632</v>
      </c>
      <c r="K233" s="1176" t="s">
        <v>632</v>
      </c>
    </row>
    <row r="234" spans="1:11">
      <c r="A234" s="1181"/>
      <c r="B234" s="1180">
        <v>1994</v>
      </c>
      <c r="C234" s="1179" t="s">
        <v>168</v>
      </c>
      <c r="D234" s="1178">
        <v>2.8</v>
      </c>
      <c r="E234" s="1177">
        <v>45.8</v>
      </c>
      <c r="F234" s="1177">
        <v>42</v>
      </c>
      <c r="G234" s="1177">
        <v>9.4</v>
      </c>
      <c r="H234" s="1177" t="s">
        <v>632</v>
      </c>
      <c r="I234" s="1177" t="s">
        <v>632</v>
      </c>
      <c r="J234" s="1177" t="s">
        <v>632</v>
      </c>
      <c r="K234" s="1176" t="s">
        <v>632</v>
      </c>
    </row>
    <row r="235" spans="1:11" hidden="1">
      <c r="A235" s="1181"/>
      <c r="B235" s="1180">
        <v>1997</v>
      </c>
      <c r="C235" s="1179" t="s">
        <v>168</v>
      </c>
      <c r="D235" s="1178">
        <v>2.4</v>
      </c>
      <c r="E235" s="1177">
        <v>43.3</v>
      </c>
      <c r="F235" s="1177">
        <v>44.5</v>
      </c>
      <c r="G235" s="1177">
        <v>9.8000000000000007</v>
      </c>
      <c r="H235" s="1177" t="s">
        <v>632</v>
      </c>
      <c r="I235" s="1177" t="s">
        <v>632</v>
      </c>
      <c r="J235" s="1177" t="s">
        <v>632</v>
      </c>
      <c r="K235" s="1176" t="s">
        <v>632</v>
      </c>
    </row>
    <row r="236" spans="1:11" hidden="1">
      <c r="A236" s="1181"/>
      <c r="B236" s="1180">
        <v>1998</v>
      </c>
      <c r="C236" s="1179" t="s">
        <v>168</v>
      </c>
      <c r="D236" s="1178">
        <v>2.5</v>
      </c>
      <c r="E236" s="1177">
        <v>42.7</v>
      </c>
      <c r="F236" s="1177">
        <v>43.7</v>
      </c>
      <c r="G236" s="1177">
        <v>11.1</v>
      </c>
      <c r="H236" s="1177" t="s">
        <v>632</v>
      </c>
      <c r="I236" s="1177" t="s">
        <v>632</v>
      </c>
      <c r="J236" s="1177" t="s">
        <v>632</v>
      </c>
      <c r="K236" s="1176" t="s">
        <v>632</v>
      </c>
    </row>
    <row r="237" spans="1:11">
      <c r="A237" s="1181"/>
      <c r="B237" s="1180">
        <v>1999</v>
      </c>
      <c r="C237" s="1179"/>
      <c r="D237" s="1178">
        <v>2.2999999999999998</v>
      </c>
      <c r="E237" s="1177">
        <v>41.6</v>
      </c>
      <c r="F237" s="1177">
        <v>44.8</v>
      </c>
      <c r="G237" s="1177">
        <v>11.3</v>
      </c>
      <c r="H237" s="1177" t="s">
        <v>632</v>
      </c>
      <c r="I237" s="1177" t="s">
        <v>632</v>
      </c>
      <c r="J237" s="1177" t="s">
        <v>632</v>
      </c>
      <c r="K237" s="1176" t="s">
        <v>632</v>
      </c>
    </row>
    <row r="238" spans="1:11" hidden="1">
      <c r="A238" s="1181"/>
      <c r="B238" s="1180">
        <v>2000</v>
      </c>
      <c r="C238" s="1179"/>
      <c r="D238" s="1178">
        <v>2.2000000000000002</v>
      </c>
      <c r="E238" s="1177">
        <v>42.7</v>
      </c>
      <c r="F238" s="1177">
        <v>42.2</v>
      </c>
      <c r="G238" s="1177">
        <v>12.9</v>
      </c>
      <c r="H238" s="1177" t="s">
        <v>632</v>
      </c>
      <c r="I238" s="1177" t="s">
        <v>632</v>
      </c>
      <c r="J238" s="1177" t="s">
        <v>632</v>
      </c>
      <c r="K238" s="1176" t="s">
        <v>632</v>
      </c>
    </row>
    <row r="239" spans="1:11">
      <c r="A239" s="1181"/>
      <c r="B239" s="1180">
        <v>2002</v>
      </c>
      <c r="C239" s="1179"/>
      <c r="D239" s="1178">
        <v>2.7</v>
      </c>
      <c r="E239" s="1177">
        <v>42.3</v>
      </c>
      <c r="F239" s="1177">
        <v>38.200000000000003</v>
      </c>
      <c r="G239" s="1177">
        <v>16.899999999999999</v>
      </c>
      <c r="H239" s="1177" t="s">
        <v>632</v>
      </c>
      <c r="I239" s="1177" t="s">
        <v>632</v>
      </c>
      <c r="J239" s="1177" t="s">
        <v>632</v>
      </c>
      <c r="K239" s="1176" t="s">
        <v>632</v>
      </c>
    </row>
    <row r="240" spans="1:11">
      <c r="A240" s="1181"/>
      <c r="B240" s="1180">
        <v>2005</v>
      </c>
      <c r="C240" s="1179"/>
      <c r="D240" s="1178">
        <v>2.4</v>
      </c>
      <c r="E240" s="1177">
        <v>42</v>
      </c>
      <c r="F240" s="1177">
        <v>38.799999999999997</v>
      </c>
      <c r="G240" s="1177">
        <v>16.7</v>
      </c>
      <c r="H240" s="1177" t="s">
        <v>632</v>
      </c>
      <c r="I240" s="1177" t="s">
        <v>632</v>
      </c>
      <c r="J240" s="1177" t="s">
        <v>632</v>
      </c>
      <c r="K240" s="1176" t="s">
        <v>632</v>
      </c>
    </row>
    <row r="241" spans="1:11" hidden="1">
      <c r="A241" s="1181"/>
      <c r="B241" s="1180">
        <v>2007</v>
      </c>
      <c r="C241" s="1179"/>
      <c r="D241" s="1178">
        <v>2.6</v>
      </c>
      <c r="E241" s="1177">
        <v>47.5</v>
      </c>
      <c r="F241" s="1177">
        <v>35.5</v>
      </c>
      <c r="G241" s="1177">
        <v>14.4</v>
      </c>
      <c r="H241" s="1177">
        <v>2.8</v>
      </c>
      <c r="I241" s="1177">
        <v>56.8</v>
      </c>
      <c r="J241" s="1177">
        <v>31.2</v>
      </c>
      <c r="K241" s="1176">
        <v>9.1</v>
      </c>
    </row>
    <row r="242" spans="1:11">
      <c r="A242" s="1181"/>
      <c r="B242" s="1180">
        <v>2008</v>
      </c>
      <c r="C242" s="1179"/>
      <c r="D242" s="1178">
        <v>2.5</v>
      </c>
      <c r="E242" s="1177">
        <v>43.1</v>
      </c>
      <c r="F242" s="1177">
        <v>37.799999999999997</v>
      </c>
      <c r="G242" s="1177">
        <v>16.600000000000001</v>
      </c>
      <c r="H242" s="1177">
        <v>1.8</v>
      </c>
      <c r="I242" s="1177">
        <v>56.1</v>
      </c>
      <c r="J242" s="1177">
        <v>31.9</v>
      </c>
      <c r="K242" s="1176">
        <v>10.199999999999999</v>
      </c>
    </row>
    <row r="243" spans="1:11">
      <c r="A243" s="1181"/>
      <c r="B243" s="1180">
        <v>2009</v>
      </c>
      <c r="C243" s="1179"/>
      <c r="D243" s="1178">
        <v>2</v>
      </c>
      <c r="E243" s="1177">
        <v>43.8</v>
      </c>
      <c r="F243" s="1177">
        <v>37.799999999999997</v>
      </c>
      <c r="G243" s="1177">
        <v>16.399999999999999</v>
      </c>
      <c r="H243" s="1177">
        <v>2</v>
      </c>
      <c r="I243" s="1177">
        <v>57.7</v>
      </c>
      <c r="J243" s="1177">
        <v>31.8</v>
      </c>
      <c r="K243" s="1176">
        <v>8.6</v>
      </c>
    </row>
    <row r="244" spans="1:11">
      <c r="A244" s="1181"/>
      <c r="B244" s="1180">
        <v>2010</v>
      </c>
      <c r="C244" s="1179"/>
      <c r="D244" s="1178">
        <v>2.2999999999999998</v>
      </c>
      <c r="E244" s="1177">
        <v>45.3</v>
      </c>
      <c r="F244" s="1177">
        <v>36.700000000000003</v>
      </c>
      <c r="G244" s="1177">
        <v>15.7</v>
      </c>
      <c r="H244" s="1177">
        <v>1.7</v>
      </c>
      <c r="I244" s="1177">
        <v>54</v>
      </c>
      <c r="J244" s="1177">
        <v>33.799999999999997</v>
      </c>
      <c r="K244" s="1176">
        <v>10.4</v>
      </c>
    </row>
    <row r="245" spans="1:11">
      <c r="A245" s="1181"/>
      <c r="B245" s="1180">
        <v>2011</v>
      </c>
      <c r="C245" s="1179"/>
      <c r="D245" s="1178">
        <v>1.7</v>
      </c>
      <c r="E245" s="1177">
        <v>43.1</v>
      </c>
      <c r="F245" s="1177">
        <v>35.799999999999997</v>
      </c>
      <c r="G245" s="1177">
        <v>19.5</v>
      </c>
      <c r="H245" s="1177">
        <v>1.3</v>
      </c>
      <c r="I245" s="1177">
        <v>53</v>
      </c>
      <c r="J245" s="1177">
        <v>31.7</v>
      </c>
      <c r="K245" s="1176">
        <v>14</v>
      </c>
    </row>
    <row r="246" spans="1:11">
      <c r="A246" s="1181"/>
      <c r="B246" s="1180">
        <v>2012</v>
      </c>
      <c r="C246" s="1179"/>
      <c r="D246" s="1178">
        <v>1.7</v>
      </c>
      <c r="E246" s="1177">
        <v>43.2</v>
      </c>
      <c r="F246" s="1177">
        <v>36.4</v>
      </c>
      <c r="G246" s="1177">
        <v>18.7</v>
      </c>
      <c r="H246" s="1177">
        <v>0.9</v>
      </c>
      <c r="I246" s="1177">
        <v>51.5</v>
      </c>
      <c r="J246" s="1177">
        <v>32.700000000000003</v>
      </c>
      <c r="K246" s="1176">
        <v>14.8</v>
      </c>
    </row>
    <row r="247" spans="1:11">
      <c r="A247" s="1181"/>
      <c r="B247" s="1180">
        <v>2013</v>
      </c>
      <c r="C247" s="1179"/>
      <c r="D247" s="1178">
        <v>1.6</v>
      </c>
      <c r="E247" s="1177">
        <v>43.1</v>
      </c>
      <c r="F247" s="1177">
        <v>37</v>
      </c>
      <c r="G247" s="1177">
        <v>18.2</v>
      </c>
      <c r="H247" s="1177">
        <v>1.5</v>
      </c>
      <c r="I247" s="1177">
        <v>54</v>
      </c>
      <c r="J247" s="1177">
        <v>32.6</v>
      </c>
      <c r="K247" s="1176">
        <v>11.8</v>
      </c>
    </row>
    <row r="248" spans="1:11">
      <c r="A248" s="1181"/>
      <c r="B248" s="1180"/>
      <c r="C248" s="1179"/>
      <c r="D248" s="1178"/>
      <c r="E248" s="1177"/>
      <c r="F248" s="1177"/>
      <c r="G248" s="1177"/>
      <c r="H248" s="1177"/>
      <c r="I248" s="1177"/>
      <c r="J248" s="1177"/>
      <c r="K248" s="1176"/>
    </row>
    <row r="249" spans="1:11">
      <c r="A249" s="1181" t="s">
        <v>874</v>
      </c>
      <c r="B249" s="1180">
        <v>1981</v>
      </c>
      <c r="C249" s="1179" t="s">
        <v>168</v>
      </c>
      <c r="D249" s="1178">
        <v>11.8</v>
      </c>
      <c r="E249" s="1177">
        <v>58</v>
      </c>
      <c r="F249" s="1177">
        <v>22</v>
      </c>
      <c r="G249" s="1177">
        <v>8.1999999999999993</v>
      </c>
      <c r="H249" s="1177">
        <v>42.2</v>
      </c>
      <c r="I249" s="1177">
        <v>48.8</v>
      </c>
      <c r="J249" s="1177">
        <v>7.9</v>
      </c>
      <c r="K249" s="1176">
        <v>1</v>
      </c>
    </row>
    <row r="250" spans="1:11">
      <c r="A250" s="1181" t="s">
        <v>886</v>
      </c>
      <c r="B250" s="1180">
        <v>1990</v>
      </c>
      <c r="C250" s="1179" t="s">
        <v>168</v>
      </c>
      <c r="D250" s="1178">
        <v>8.6999999999999993</v>
      </c>
      <c r="E250" s="1177">
        <v>54.5</v>
      </c>
      <c r="F250" s="1177">
        <v>26.2</v>
      </c>
      <c r="G250" s="1177">
        <v>10.6</v>
      </c>
      <c r="H250" s="1177">
        <v>32.5</v>
      </c>
      <c r="I250" s="1177">
        <v>54.3</v>
      </c>
      <c r="J250" s="1177">
        <v>11.5</v>
      </c>
      <c r="K250" s="1176">
        <v>1.7</v>
      </c>
    </row>
    <row r="251" spans="1:11">
      <c r="A251" s="1181"/>
      <c r="B251" s="1180">
        <v>1994</v>
      </c>
      <c r="C251" s="1179" t="s">
        <v>168</v>
      </c>
      <c r="D251" s="1178">
        <v>8.3000000000000007</v>
      </c>
      <c r="E251" s="1177">
        <v>45.3</v>
      </c>
      <c r="F251" s="1177">
        <v>31.6</v>
      </c>
      <c r="G251" s="1177">
        <v>14.8</v>
      </c>
      <c r="H251" s="1177">
        <v>32</v>
      </c>
      <c r="I251" s="1177">
        <v>52.1</v>
      </c>
      <c r="J251" s="1177">
        <v>12.4</v>
      </c>
      <c r="K251" s="1176">
        <v>3.5</v>
      </c>
    </row>
    <row r="252" spans="1:11" hidden="1">
      <c r="A252" s="1181"/>
      <c r="B252" s="1180">
        <v>1997</v>
      </c>
      <c r="C252" s="1179" t="s">
        <v>168</v>
      </c>
      <c r="D252" s="1178">
        <v>7.6</v>
      </c>
      <c r="E252" s="1177">
        <v>45.8</v>
      </c>
      <c r="F252" s="1177">
        <v>30.9</v>
      </c>
      <c r="G252" s="1177">
        <v>15.7</v>
      </c>
      <c r="H252" s="1177" t="s">
        <v>632</v>
      </c>
      <c r="I252" s="1177" t="s">
        <v>632</v>
      </c>
      <c r="J252" s="1177" t="s">
        <v>632</v>
      </c>
      <c r="K252" s="1176" t="s">
        <v>632</v>
      </c>
    </row>
    <row r="253" spans="1:11" hidden="1">
      <c r="A253" s="1181"/>
      <c r="B253" s="1180">
        <v>1998</v>
      </c>
      <c r="C253" s="1179" t="s">
        <v>168</v>
      </c>
      <c r="D253" s="1178">
        <v>8.4</v>
      </c>
      <c r="E253" s="1177">
        <v>45.2</v>
      </c>
      <c r="F253" s="1177">
        <v>29.8</v>
      </c>
      <c r="G253" s="1177">
        <v>16.600000000000001</v>
      </c>
      <c r="H253" s="1177" t="s">
        <v>632</v>
      </c>
      <c r="I253" s="1177" t="s">
        <v>632</v>
      </c>
      <c r="J253" s="1177" t="s">
        <v>632</v>
      </c>
      <c r="K253" s="1176" t="s">
        <v>632</v>
      </c>
    </row>
    <row r="254" spans="1:11">
      <c r="A254" s="1181"/>
      <c r="B254" s="1180">
        <v>1999</v>
      </c>
      <c r="C254" s="1179"/>
      <c r="D254" s="1178">
        <v>7.7</v>
      </c>
      <c r="E254" s="1177">
        <v>44.9</v>
      </c>
      <c r="F254" s="1177">
        <v>30</v>
      </c>
      <c r="G254" s="1177">
        <v>17.399999999999999</v>
      </c>
      <c r="H254" s="1177" t="s">
        <v>632</v>
      </c>
      <c r="I254" s="1177" t="s">
        <v>632</v>
      </c>
      <c r="J254" s="1177" t="s">
        <v>632</v>
      </c>
      <c r="K254" s="1176" t="s">
        <v>632</v>
      </c>
    </row>
    <row r="255" spans="1:11" hidden="1">
      <c r="A255" s="1181"/>
      <c r="B255" s="1180">
        <v>2000</v>
      </c>
      <c r="C255" s="1179"/>
      <c r="D255" s="1178">
        <v>8.1</v>
      </c>
      <c r="E255" s="1177">
        <v>43.2</v>
      </c>
      <c r="F255" s="1177">
        <v>31.3</v>
      </c>
      <c r="G255" s="1177">
        <v>17.3</v>
      </c>
      <c r="H255" s="1177" t="s">
        <v>632</v>
      </c>
      <c r="I255" s="1177" t="s">
        <v>632</v>
      </c>
      <c r="J255" s="1177" t="s">
        <v>632</v>
      </c>
      <c r="K255" s="1176" t="s">
        <v>632</v>
      </c>
    </row>
    <row r="256" spans="1:11">
      <c r="A256" s="1181"/>
      <c r="B256" s="1180">
        <v>2002</v>
      </c>
      <c r="C256" s="1179"/>
      <c r="D256" s="1178">
        <v>7.5</v>
      </c>
      <c r="E256" s="1177">
        <v>42.6</v>
      </c>
      <c r="F256" s="1177">
        <v>31.9</v>
      </c>
      <c r="G256" s="1177">
        <v>18</v>
      </c>
      <c r="H256" s="1177" t="s">
        <v>632</v>
      </c>
      <c r="I256" s="1177" t="s">
        <v>632</v>
      </c>
      <c r="J256" s="1177" t="s">
        <v>632</v>
      </c>
      <c r="K256" s="1176" t="s">
        <v>632</v>
      </c>
    </row>
    <row r="257" spans="1:11" hidden="1">
      <c r="A257" s="1181"/>
      <c r="B257" s="1180">
        <v>2003</v>
      </c>
      <c r="C257" s="1179"/>
      <c r="D257" s="1178">
        <v>6.8</v>
      </c>
      <c r="E257" s="1177">
        <v>40.9</v>
      </c>
      <c r="F257" s="1177">
        <v>33.1</v>
      </c>
      <c r="G257" s="1177">
        <v>19.2</v>
      </c>
      <c r="H257" s="1177" t="s">
        <v>632</v>
      </c>
      <c r="I257" s="1177" t="s">
        <v>632</v>
      </c>
      <c r="J257" s="1177" t="s">
        <v>632</v>
      </c>
      <c r="K257" s="1176" t="s">
        <v>632</v>
      </c>
    </row>
    <row r="258" spans="1:11" hidden="1">
      <c r="A258" s="1181"/>
      <c r="B258" s="1180">
        <v>2005</v>
      </c>
      <c r="C258" s="1179"/>
      <c r="D258" s="1178">
        <v>6.1</v>
      </c>
      <c r="E258" s="1177">
        <v>36.799999999999997</v>
      </c>
      <c r="F258" s="1177">
        <v>35.5</v>
      </c>
      <c r="G258" s="1177">
        <v>21.6</v>
      </c>
      <c r="H258" s="1177" t="s">
        <v>632</v>
      </c>
      <c r="I258" s="1177" t="s">
        <v>632</v>
      </c>
      <c r="J258" s="1177" t="s">
        <v>632</v>
      </c>
      <c r="K258" s="1176" t="s">
        <v>632</v>
      </c>
    </row>
    <row r="259" spans="1:11">
      <c r="A259" s="1181"/>
      <c r="B259" s="1180">
        <v>2006</v>
      </c>
      <c r="C259" s="1179"/>
      <c r="D259" s="1178">
        <v>5.3</v>
      </c>
      <c r="E259" s="1177">
        <v>34.200000000000003</v>
      </c>
      <c r="F259" s="1177">
        <v>36.200000000000003</v>
      </c>
      <c r="G259" s="1177">
        <v>24.2</v>
      </c>
      <c r="H259" s="1177" t="s">
        <v>632</v>
      </c>
      <c r="I259" s="1177" t="s">
        <v>632</v>
      </c>
      <c r="J259" s="1177" t="s">
        <v>632</v>
      </c>
      <c r="K259" s="1176" t="s">
        <v>632</v>
      </c>
    </row>
    <row r="260" spans="1:11" hidden="1">
      <c r="A260" s="1181"/>
      <c r="B260" s="1180">
        <v>2007</v>
      </c>
      <c r="C260" s="1179"/>
      <c r="D260" s="1178">
        <v>5.2</v>
      </c>
      <c r="E260" s="1177">
        <v>31.5</v>
      </c>
      <c r="F260" s="1177">
        <v>36.200000000000003</v>
      </c>
      <c r="G260" s="1177">
        <v>27.1</v>
      </c>
      <c r="H260" s="1177" t="s">
        <v>632</v>
      </c>
      <c r="I260" s="1177" t="s">
        <v>632</v>
      </c>
      <c r="J260" s="1177" t="s">
        <v>632</v>
      </c>
      <c r="K260" s="1176" t="s">
        <v>632</v>
      </c>
    </row>
    <row r="261" spans="1:11">
      <c r="A261" s="1181"/>
      <c r="B261" s="1180">
        <v>2008</v>
      </c>
      <c r="C261" s="1179"/>
      <c r="D261" s="1178">
        <v>4.4000000000000004</v>
      </c>
      <c r="E261" s="1177">
        <v>30.1</v>
      </c>
      <c r="F261" s="1177">
        <v>35.799999999999997</v>
      </c>
      <c r="G261" s="1177">
        <v>29.7</v>
      </c>
      <c r="H261" s="1177" t="s">
        <v>632</v>
      </c>
      <c r="I261" s="1177" t="s">
        <v>632</v>
      </c>
      <c r="J261" s="1177" t="s">
        <v>632</v>
      </c>
      <c r="K261" s="1176" t="s">
        <v>632</v>
      </c>
    </row>
    <row r="262" spans="1:11">
      <c r="A262" s="1181"/>
      <c r="B262" s="1180">
        <v>2010</v>
      </c>
      <c r="C262" s="1179"/>
      <c r="D262" s="1178">
        <v>3.9</v>
      </c>
      <c r="E262" s="1177">
        <v>27.1</v>
      </c>
      <c r="F262" s="1177">
        <v>36.200000000000003</v>
      </c>
      <c r="G262" s="1177">
        <v>32.700000000000003</v>
      </c>
      <c r="H262" s="1177" t="s">
        <v>632</v>
      </c>
      <c r="I262" s="1177" t="s">
        <v>632</v>
      </c>
      <c r="J262" s="1177" t="s">
        <v>632</v>
      </c>
      <c r="K262" s="1176" t="s">
        <v>632</v>
      </c>
    </row>
    <row r="263" spans="1:11">
      <c r="A263" s="1181"/>
      <c r="B263" s="1180">
        <v>2011</v>
      </c>
      <c r="C263" s="1179"/>
      <c r="D263" s="1178">
        <v>3.6</v>
      </c>
      <c r="E263" s="1177">
        <v>26.5</v>
      </c>
      <c r="F263" s="1177">
        <v>36.6</v>
      </c>
      <c r="G263" s="1177">
        <v>33.299999999999997</v>
      </c>
      <c r="H263" s="1177" t="s">
        <v>632</v>
      </c>
      <c r="I263" s="1177" t="s">
        <v>632</v>
      </c>
      <c r="J263" s="1177" t="s">
        <v>632</v>
      </c>
      <c r="K263" s="1176" t="s">
        <v>632</v>
      </c>
    </row>
    <row r="264" spans="1:11">
      <c r="A264" s="1175" t="s">
        <v>168</v>
      </c>
      <c r="B264" s="1174"/>
      <c r="C264" s="1173"/>
      <c r="D264" s="1226"/>
      <c r="E264" s="1225"/>
      <c r="F264" s="1225"/>
      <c r="G264" s="1225"/>
      <c r="H264" s="1225"/>
      <c r="I264" s="1225"/>
      <c r="J264" s="1225"/>
      <c r="K264" s="1224"/>
    </row>
    <row r="265" spans="1:11">
      <c r="A265" s="1165" t="s">
        <v>872</v>
      </c>
      <c r="C265" s="1169"/>
      <c r="D265" s="1166"/>
      <c r="E265" s="1166"/>
      <c r="F265" s="1166"/>
      <c r="G265" s="1166"/>
      <c r="H265" s="1166"/>
      <c r="I265" s="1166"/>
      <c r="J265" s="1166"/>
      <c r="K265" s="1166"/>
    </row>
    <row r="266" spans="1:11">
      <c r="A266" s="1165" t="s">
        <v>168</v>
      </c>
      <c r="C266" s="1169"/>
      <c r="D266" s="1166"/>
      <c r="E266" s="1166"/>
      <c r="F266" s="1166"/>
      <c r="G266" s="1166"/>
      <c r="H266" s="1166"/>
      <c r="I266" s="1166"/>
      <c r="J266" s="1166"/>
      <c r="K266" s="1166"/>
    </row>
    <row r="267" spans="1:11">
      <c r="A267" s="1165" t="s">
        <v>871</v>
      </c>
      <c r="C267" s="1169"/>
      <c r="D267" s="1166"/>
      <c r="E267" s="1166"/>
      <c r="F267" s="1166"/>
      <c r="G267" s="1166"/>
      <c r="H267" s="1166"/>
      <c r="I267" s="1166"/>
      <c r="J267" s="1166"/>
      <c r="K267" s="1166"/>
    </row>
    <row r="268" spans="1:11">
      <c r="A268" s="1165" t="s">
        <v>870</v>
      </c>
      <c r="C268" s="1169"/>
      <c r="D268" s="1166"/>
      <c r="E268" s="1166"/>
      <c r="F268" s="1166"/>
      <c r="G268" s="1166"/>
      <c r="H268" s="1166"/>
      <c r="I268" s="1166"/>
      <c r="J268" s="1166"/>
      <c r="K268" s="1166"/>
    </row>
    <row r="269" spans="1:11">
      <c r="A269" s="1165" t="s">
        <v>869</v>
      </c>
      <c r="C269" s="1169"/>
      <c r="D269" s="1166"/>
      <c r="E269" s="1166"/>
      <c r="F269" s="1166"/>
      <c r="G269" s="1166"/>
      <c r="H269" s="1166"/>
      <c r="I269" s="1166"/>
      <c r="J269" s="1166"/>
      <c r="K269" s="1166"/>
    </row>
    <row r="270" spans="1:11">
      <c r="A270" s="1165" t="s">
        <v>868</v>
      </c>
      <c r="C270" s="1169"/>
      <c r="D270" s="1166"/>
      <c r="E270" s="1166"/>
      <c r="F270" s="1166"/>
      <c r="G270" s="1166"/>
      <c r="H270" s="1166"/>
      <c r="I270" s="1166"/>
      <c r="J270" s="1166"/>
      <c r="K270" s="1166"/>
    </row>
    <row r="271" spans="1:11">
      <c r="A271" s="1165" t="s">
        <v>867</v>
      </c>
      <c r="C271" s="1169"/>
      <c r="D271" s="1166"/>
      <c r="E271" s="1166"/>
      <c r="F271" s="1166"/>
      <c r="G271" s="1166"/>
      <c r="H271" s="1166"/>
      <c r="I271" s="1166"/>
      <c r="J271" s="1166"/>
      <c r="K271" s="1166"/>
    </row>
    <row r="272" spans="1:11">
      <c r="A272" s="1165" t="s">
        <v>866</v>
      </c>
      <c r="C272" s="1169"/>
      <c r="D272" s="1166"/>
      <c r="E272" s="1166"/>
      <c r="F272" s="1166"/>
      <c r="G272" s="1166"/>
      <c r="H272" s="1166"/>
      <c r="I272" s="1166"/>
      <c r="J272" s="1166"/>
      <c r="K272" s="1166"/>
    </row>
    <row r="273" spans="1:11">
      <c r="A273" s="1165" t="s">
        <v>865</v>
      </c>
      <c r="C273" s="1169"/>
      <c r="D273" s="1166"/>
      <c r="E273" s="1166"/>
      <c r="F273" s="1166"/>
      <c r="G273" s="1166"/>
      <c r="H273" s="1166"/>
      <c r="I273" s="1166"/>
      <c r="J273" s="1166"/>
      <c r="K273" s="1166"/>
    </row>
    <row r="274" spans="1:11">
      <c r="A274" s="1165" t="s">
        <v>914</v>
      </c>
      <c r="C274" s="1169"/>
      <c r="D274" s="1166"/>
      <c r="E274" s="1166"/>
      <c r="F274" s="1166"/>
      <c r="G274" s="1166"/>
      <c r="H274" s="1166"/>
      <c r="I274" s="1166"/>
      <c r="J274" s="1166"/>
      <c r="K274" s="1166"/>
    </row>
    <row r="275" spans="1:11">
      <c r="A275" s="1165" t="s">
        <v>913</v>
      </c>
      <c r="C275" s="1169"/>
      <c r="D275" s="1166"/>
      <c r="E275" s="1166"/>
      <c r="F275" s="1166"/>
      <c r="G275" s="1166"/>
      <c r="H275" s="1166"/>
      <c r="I275" s="1166"/>
      <c r="J275" s="1166"/>
      <c r="K275" s="1166"/>
    </row>
    <row r="276" spans="1:11">
      <c r="C276" s="1167"/>
      <c r="D276" s="1166"/>
      <c r="E276" s="1166"/>
      <c r="F276" s="1166"/>
      <c r="G276" s="1166"/>
      <c r="H276" s="1166"/>
      <c r="I276" s="1166"/>
      <c r="J276" s="1166"/>
      <c r="K276" s="1166"/>
    </row>
    <row r="277" spans="1:11">
      <c r="A277" s="1223"/>
      <c r="C277" s="1167"/>
      <c r="D277" s="1166"/>
      <c r="E277" s="1166"/>
      <c r="F277" s="1166"/>
      <c r="G277" s="1166"/>
      <c r="H277" s="1166"/>
      <c r="I277" s="1166"/>
      <c r="J277" s="1166"/>
      <c r="K277" s="1166"/>
    </row>
    <row r="278" spans="1:11">
      <c r="C278" s="1167"/>
      <c r="D278" s="1166"/>
      <c r="E278" s="1166"/>
      <c r="F278" s="1166"/>
      <c r="G278" s="1166"/>
      <c r="H278" s="1166"/>
      <c r="I278" s="1166"/>
      <c r="J278" s="1166"/>
      <c r="K278" s="1166"/>
    </row>
    <row r="279" spans="1:11">
      <c r="C279" s="1167"/>
      <c r="D279" s="1166"/>
      <c r="E279" s="1166"/>
      <c r="F279" s="1166"/>
      <c r="G279" s="1166"/>
      <c r="H279" s="1166"/>
      <c r="I279" s="1166"/>
      <c r="J279" s="1166"/>
      <c r="K279" s="1166"/>
    </row>
    <row r="280" spans="1:11">
      <c r="C280" s="1167"/>
      <c r="D280" s="1166"/>
      <c r="E280" s="1166"/>
      <c r="F280" s="1166"/>
      <c r="G280" s="1166"/>
      <c r="H280" s="1166"/>
      <c r="I280" s="1166"/>
      <c r="J280" s="1166"/>
      <c r="K280" s="1166"/>
    </row>
    <row r="281" spans="1:11">
      <c r="C281" s="1167"/>
      <c r="D281" s="1168"/>
      <c r="E281" s="1168"/>
      <c r="F281" s="1168"/>
      <c r="G281" s="1168"/>
      <c r="H281" s="1168"/>
      <c r="I281" s="1168"/>
      <c r="J281" s="1168"/>
      <c r="K281" s="1168"/>
    </row>
    <row r="282" spans="1:11">
      <c r="C282" s="1167"/>
      <c r="D282" s="1168"/>
      <c r="E282" s="1168"/>
      <c r="F282" s="1168"/>
      <c r="G282" s="1168"/>
      <c r="H282" s="1168"/>
      <c r="I282" s="1168"/>
      <c r="J282" s="1168"/>
      <c r="K282" s="1168"/>
    </row>
    <row r="283" spans="1:11">
      <c r="C283" s="1167"/>
      <c r="D283" s="1168"/>
      <c r="E283" s="1168"/>
      <c r="F283" s="1168"/>
      <c r="G283" s="1168"/>
      <c r="H283" s="1168"/>
      <c r="I283" s="1168"/>
      <c r="J283" s="1168"/>
      <c r="K283" s="1168"/>
    </row>
    <row r="284" spans="1:11">
      <c r="C284" s="1167"/>
      <c r="D284" s="1168"/>
      <c r="E284" s="1168"/>
      <c r="F284" s="1168"/>
      <c r="G284" s="1168"/>
      <c r="H284" s="1168"/>
      <c r="I284" s="1168"/>
      <c r="J284" s="1168"/>
      <c r="K284" s="1168"/>
    </row>
    <row r="285" spans="1:11">
      <c r="C285" s="1167"/>
      <c r="D285" s="1168"/>
      <c r="E285" s="1168"/>
      <c r="F285" s="1168"/>
      <c r="G285" s="1168"/>
      <c r="H285" s="1168"/>
      <c r="I285" s="1168"/>
      <c r="J285" s="1168"/>
      <c r="K285" s="1168"/>
    </row>
    <row r="286" spans="1:11">
      <c r="C286" s="1167"/>
      <c r="D286" s="1168"/>
      <c r="E286" s="1168"/>
      <c r="F286" s="1168"/>
      <c r="G286" s="1168"/>
      <c r="H286" s="1168"/>
      <c r="I286" s="1168"/>
      <c r="J286" s="1168"/>
      <c r="K286" s="1168"/>
    </row>
    <row r="287" spans="1:11">
      <c r="C287" s="1167"/>
      <c r="D287" s="1168"/>
      <c r="E287" s="1168"/>
      <c r="F287" s="1168"/>
      <c r="G287" s="1168"/>
      <c r="H287" s="1168"/>
      <c r="I287" s="1168"/>
      <c r="J287" s="1168"/>
      <c r="K287" s="1168"/>
    </row>
    <row r="288" spans="1:11">
      <c r="C288" s="1167"/>
      <c r="D288" s="1168"/>
      <c r="E288" s="1168"/>
      <c r="F288" s="1168"/>
      <c r="G288" s="1168"/>
      <c r="H288" s="1168"/>
      <c r="I288" s="1168"/>
      <c r="J288" s="1168"/>
      <c r="K288" s="1168"/>
    </row>
    <row r="289" spans="3:11">
      <c r="C289" s="1167"/>
      <c r="D289" s="1168"/>
      <c r="E289" s="1168"/>
      <c r="F289" s="1168"/>
      <c r="G289" s="1168"/>
      <c r="H289" s="1168"/>
      <c r="I289" s="1168"/>
      <c r="J289" s="1168"/>
      <c r="K289" s="1168"/>
    </row>
    <row r="290" spans="3:11">
      <c r="C290" s="1167"/>
      <c r="D290" s="1168"/>
      <c r="E290" s="1168"/>
      <c r="F290" s="1168"/>
      <c r="G290" s="1168"/>
      <c r="H290" s="1168"/>
      <c r="I290" s="1168"/>
      <c r="J290" s="1168"/>
      <c r="K290" s="1168"/>
    </row>
    <row r="291" spans="3:11">
      <c r="C291" s="1167"/>
      <c r="D291" s="1168"/>
      <c r="E291" s="1168"/>
      <c r="F291" s="1168"/>
      <c r="G291" s="1168"/>
      <c r="H291" s="1168"/>
      <c r="I291" s="1168"/>
      <c r="J291" s="1168"/>
      <c r="K291" s="1168"/>
    </row>
    <row r="292" spans="3:11">
      <c r="C292" s="1167"/>
      <c r="D292" s="1168"/>
      <c r="E292" s="1168"/>
      <c r="F292" s="1168"/>
      <c r="G292" s="1168"/>
      <c r="H292" s="1168"/>
      <c r="I292" s="1168"/>
      <c r="J292" s="1168"/>
      <c r="K292" s="1168"/>
    </row>
    <row r="293" spans="3:11">
      <c r="C293" s="1167"/>
      <c r="D293" s="1166"/>
      <c r="E293" s="1166"/>
      <c r="F293" s="1166"/>
      <c r="G293" s="1166"/>
      <c r="H293" s="1166"/>
      <c r="I293" s="1166"/>
      <c r="J293" s="1166"/>
      <c r="K293" s="1166"/>
    </row>
    <row r="294" spans="3:11">
      <c r="D294" s="1166"/>
      <c r="E294" s="1166"/>
      <c r="F294" s="1166"/>
      <c r="G294" s="1166"/>
      <c r="H294" s="1166"/>
      <c r="I294" s="1166"/>
      <c r="J294" s="1166"/>
      <c r="K294" s="1166"/>
    </row>
    <row r="295" spans="3:11">
      <c r="D295" s="1168"/>
      <c r="E295" s="1168"/>
      <c r="F295" s="1168"/>
      <c r="G295" s="1168"/>
      <c r="H295" s="1168"/>
      <c r="I295" s="1168"/>
      <c r="J295" s="1168"/>
      <c r="K295" s="1168"/>
    </row>
    <row r="296" spans="3:11">
      <c r="D296" s="1166"/>
      <c r="E296" s="1166"/>
      <c r="F296" s="1166"/>
      <c r="G296" s="1166"/>
      <c r="H296" s="1166"/>
      <c r="I296" s="1166"/>
      <c r="J296" s="1166"/>
      <c r="K296" s="1166"/>
    </row>
    <row r="297" spans="3:11">
      <c r="D297" s="1166"/>
      <c r="E297" s="1166"/>
      <c r="F297" s="1166"/>
      <c r="G297" s="1166"/>
      <c r="H297" s="1166"/>
      <c r="I297" s="1166"/>
      <c r="J297" s="1166"/>
      <c r="K297" s="1166"/>
    </row>
    <row r="298" spans="3:11">
      <c r="D298" s="1166"/>
      <c r="E298" s="1166"/>
      <c r="F298" s="1166"/>
      <c r="G298" s="1166"/>
      <c r="H298" s="1166"/>
      <c r="I298" s="1166"/>
      <c r="J298" s="1166"/>
      <c r="K298" s="1166"/>
    </row>
    <row r="299" spans="3:11">
      <c r="D299" s="1166"/>
      <c r="E299" s="1166"/>
      <c r="F299" s="1166"/>
      <c r="G299" s="1166"/>
      <c r="H299" s="1166"/>
      <c r="I299" s="1166"/>
      <c r="J299" s="1166"/>
      <c r="K299" s="1166"/>
    </row>
    <row r="300" spans="3:11">
      <c r="D300" s="1166"/>
      <c r="E300" s="1166"/>
      <c r="F300" s="1166"/>
      <c r="G300" s="1166"/>
      <c r="H300" s="1166"/>
      <c r="I300" s="1166"/>
      <c r="J300" s="1166"/>
      <c r="K300" s="1166"/>
    </row>
    <row r="301" spans="3:11">
      <c r="D301" s="1166"/>
      <c r="E301" s="1166"/>
      <c r="F301" s="1166"/>
      <c r="G301" s="1166"/>
      <c r="H301" s="1166"/>
      <c r="I301" s="1166"/>
      <c r="J301" s="1166"/>
      <c r="K301" s="1166"/>
    </row>
    <row r="302" spans="3:11">
      <c r="D302" s="1166"/>
      <c r="E302" s="1166"/>
      <c r="F302" s="1166"/>
      <c r="G302" s="1166"/>
      <c r="H302" s="1166"/>
      <c r="I302" s="1166"/>
      <c r="J302" s="1166"/>
      <c r="K302" s="1166"/>
    </row>
    <row r="303" spans="3:11">
      <c r="D303" s="1166"/>
      <c r="E303" s="1166"/>
      <c r="F303" s="1166"/>
      <c r="G303" s="1166"/>
      <c r="H303" s="1166"/>
      <c r="I303" s="1166"/>
      <c r="J303" s="1166"/>
      <c r="K303" s="1166"/>
    </row>
    <row r="304" spans="3:11">
      <c r="D304" s="1166"/>
      <c r="E304" s="1166"/>
      <c r="F304" s="1166"/>
      <c r="G304" s="1166"/>
      <c r="H304" s="1166"/>
      <c r="I304" s="1166"/>
      <c r="J304" s="1166"/>
      <c r="K304" s="1166"/>
    </row>
    <row r="305" spans="4:11">
      <c r="D305" s="1166"/>
      <c r="E305" s="1166"/>
      <c r="F305" s="1166"/>
      <c r="G305" s="1166"/>
      <c r="H305" s="1166"/>
      <c r="I305" s="1166"/>
      <c r="J305" s="1166"/>
      <c r="K305" s="1166"/>
    </row>
    <row r="306" spans="4:11">
      <c r="D306" s="1166"/>
      <c r="E306" s="1166"/>
      <c r="F306" s="1166"/>
      <c r="G306" s="1166"/>
      <c r="H306" s="1166"/>
      <c r="I306" s="1166"/>
      <c r="J306" s="1166"/>
      <c r="K306" s="1166"/>
    </row>
    <row r="307" spans="4:11">
      <c r="D307" s="1166"/>
      <c r="E307" s="1166"/>
      <c r="F307" s="1166"/>
      <c r="G307" s="1166"/>
      <c r="H307" s="1166"/>
      <c r="I307" s="1166"/>
      <c r="J307" s="1166"/>
      <c r="K307" s="1166"/>
    </row>
    <row r="308" spans="4:11">
      <c r="D308" s="1166"/>
      <c r="E308" s="1166"/>
      <c r="F308" s="1166"/>
      <c r="G308" s="1166"/>
      <c r="H308" s="1166"/>
      <c r="I308" s="1166"/>
      <c r="J308" s="1166"/>
      <c r="K308" s="1166"/>
    </row>
    <row r="309" spans="4:11">
      <c r="D309" s="1166"/>
      <c r="E309" s="1166"/>
      <c r="F309" s="1166"/>
      <c r="G309" s="1166"/>
      <c r="H309" s="1166"/>
      <c r="I309" s="1166"/>
      <c r="J309" s="1166"/>
      <c r="K309" s="1166"/>
    </row>
    <row r="310" spans="4:11">
      <c r="D310" s="1166"/>
      <c r="E310" s="1166"/>
      <c r="F310" s="1166"/>
      <c r="G310" s="1166"/>
      <c r="H310" s="1166"/>
      <c r="I310" s="1166"/>
      <c r="J310" s="1166"/>
      <c r="K310" s="1166"/>
    </row>
    <row r="311" spans="4:11">
      <c r="D311" s="1166"/>
      <c r="E311" s="1166"/>
      <c r="F311" s="1166"/>
      <c r="G311" s="1166"/>
      <c r="H311" s="1166"/>
      <c r="I311" s="1166"/>
      <c r="J311" s="1166"/>
      <c r="K311" s="1166"/>
    </row>
    <row r="312" spans="4:11">
      <c r="D312" s="1166"/>
      <c r="E312" s="1166"/>
      <c r="F312" s="1166"/>
      <c r="G312" s="1166"/>
      <c r="H312" s="1166"/>
      <c r="I312" s="1166"/>
      <c r="J312" s="1166"/>
      <c r="K312" s="1166"/>
    </row>
    <row r="313" spans="4:11">
      <c r="D313" s="1166"/>
      <c r="E313" s="1166"/>
      <c r="F313" s="1166"/>
      <c r="G313" s="1166"/>
      <c r="H313" s="1166"/>
      <c r="I313" s="1166"/>
      <c r="J313" s="1166"/>
      <c r="K313" s="1166"/>
    </row>
    <row r="314" spans="4:11">
      <c r="D314" s="1166"/>
      <c r="E314" s="1166"/>
      <c r="F314" s="1166"/>
      <c r="G314" s="1166"/>
      <c r="H314" s="1166"/>
      <c r="I314" s="1166"/>
      <c r="J314" s="1166"/>
      <c r="K314" s="1166"/>
    </row>
    <row r="315" spans="4:11">
      <c r="D315" s="1166"/>
      <c r="E315" s="1166"/>
      <c r="F315" s="1166"/>
      <c r="G315" s="1166"/>
      <c r="H315" s="1166"/>
      <c r="I315" s="1166"/>
      <c r="J315" s="1166"/>
      <c r="K315" s="1166"/>
    </row>
    <row r="316" spans="4:11">
      <c r="D316" s="1166"/>
      <c r="E316" s="1166"/>
      <c r="F316" s="1166"/>
      <c r="G316" s="1166"/>
      <c r="H316" s="1166"/>
      <c r="I316" s="1166"/>
      <c r="J316" s="1166"/>
      <c r="K316" s="1166"/>
    </row>
    <row r="317" spans="4:11">
      <c r="D317" s="1166"/>
      <c r="E317" s="1166"/>
      <c r="F317" s="1166"/>
      <c r="G317" s="1166"/>
      <c r="H317" s="1166"/>
      <c r="I317" s="1166"/>
      <c r="J317" s="1166"/>
      <c r="K317" s="1166"/>
    </row>
    <row r="318" spans="4:11">
      <c r="D318" s="1166"/>
      <c r="E318" s="1166"/>
      <c r="F318" s="1166"/>
      <c r="G318" s="1166"/>
      <c r="H318" s="1166"/>
      <c r="I318" s="1166"/>
      <c r="J318" s="1166"/>
      <c r="K318" s="1166"/>
    </row>
    <row r="319" spans="4:11">
      <c r="D319" s="1166"/>
      <c r="E319" s="1166"/>
      <c r="F319" s="1166"/>
      <c r="G319" s="1166"/>
      <c r="H319" s="1166"/>
      <c r="I319" s="1166"/>
      <c r="J319" s="1166"/>
      <c r="K319" s="1166"/>
    </row>
    <row r="320" spans="4:11">
      <c r="D320" s="1166"/>
      <c r="E320" s="1166"/>
      <c r="F320" s="1166"/>
      <c r="G320" s="1166"/>
      <c r="H320" s="1166"/>
      <c r="I320" s="1166"/>
      <c r="J320" s="1166"/>
      <c r="K320" s="1166"/>
    </row>
    <row r="321" spans="4:11">
      <c r="D321" s="1166"/>
      <c r="E321" s="1166"/>
      <c r="F321" s="1166"/>
      <c r="G321" s="1166"/>
      <c r="H321" s="1166"/>
      <c r="I321" s="1166"/>
      <c r="J321" s="1166"/>
      <c r="K321" s="1166"/>
    </row>
    <row r="322" spans="4:11">
      <c r="D322" s="1166"/>
      <c r="E322" s="1166"/>
      <c r="F322" s="1166"/>
      <c r="G322" s="1166"/>
      <c r="H322" s="1166"/>
      <c r="I322" s="1166"/>
      <c r="J322" s="1166"/>
      <c r="K322" s="1166"/>
    </row>
    <row r="323" spans="4:11">
      <c r="D323" s="1166"/>
      <c r="E323" s="1166"/>
      <c r="F323" s="1166"/>
      <c r="G323" s="1166"/>
      <c r="H323" s="1166"/>
      <c r="I323" s="1166"/>
      <c r="J323" s="1166"/>
      <c r="K323" s="1166"/>
    </row>
    <row r="324" spans="4:11">
      <c r="D324" s="1166"/>
      <c r="E324" s="1166"/>
      <c r="F324" s="1166"/>
      <c r="G324" s="1166"/>
      <c r="H324" s="1166"/>
      <c r="I324" s="1166"/>
      <c r="J324" s="1166"/>
      <c r="K324" s="1166"/>
    </row>
    <row r="325" spans="4:11">
      <c r="D325" s="1166"/>
      <c r="E325" s="1166"/>
      <c r="F325" s="1166"/>
      <c r="G325" s="1166"/>
      <c r="H325" s="1166"/>
      <c r="I325" s="1166"/>
      <c r="J325" s="1166"/>
      <c r="K325" s="1166"/>
    </row>
    <row r="326" spans="4:11">
      <c r="D326" s="1166"/>
      <c r="E326" s="1166"/>
      <c r="F326" s="1166"/>
      <c r="G326" s="1166"/>
      <c r="H326" s="1166"/>
      <c r="I326" s="1166"/>
      <c r="J326" s="1166"/>
      <c r="K326" s="1166"/>
    </row>
    <row r="327" spans="4:11">
      <c r="D327" s="1166"/>
      <c r="E327" s="1166"/>
      <c r="F327" s="1166"/>
      <c r="G327" s="1166"/>
      <c r="H327" s="1166"/>
      <c r="I327" s="1166"/>
      <c r="J327" s="1166"/>
      <c r="K327" s="1166"/>
    </row>
    <row r="328" spans="4:11">
      <c r="D328" s="1166"/>
      <c r="E328" s="1166"/>
      <c r="F328" s="1166"/>
      <c r="G328" s="1166"/>
      <c r="H328" s="1166"/>
      <c r="I328" s="1166"/>
      <c r="J328" s="1166"/>
      <c r="K328" s="1166"/>
    </row>
    <row r="329" spans="4:11">
      <c r="D329" s="1166"/>
      <c r="E329" s="1166"/>
      <c r="F329" s="1166"/>
      <c r="G329" s="1166"/>
      <c r="H329" s="1166"/>
      <c r="I329" s="1166"/>
      <c r="J329" s="1166"/>
      <c r="K329" s="1166"/>
    </row>
    <row r="330" spans="4:11">
      <c r="D330" s="1166"/>
      <c r="E330" s="1166"/>
      <c r="F330" s="1166"/>
      <c r="G330" s="1166"/>
      <c r="H330" s="1166"/>
      <c r="I330" s="1166"/>
      <c r="J330" s="1166"/>
      <c r="K330" s="1166"/>
    </row>
    <row r="331" spans="4:11">
      <c r="D331" s="1166"/>
      <c r="E331" s="1166"/>
      <c r="F331" s="1166"/>
      <c r="G331" s="1166"/>
      <c r="H331" s="1166"/>
      <c r="I331" s="1166"/>
      <c r="J331" s="1166"/>
      <c r="K331" s="1166"/>
    </row>
    <row r="332" spans="4:11">
      <c r="D332" s="1166"/>
      <c r="E332" s="1166"/>
      <c r="F332" s="1166"/>
      <c r="G332" s="1166"/>
      <c r="H332" s="1166"/>
      <c r="I332" s="1166"/>
      <c r="J332" s="1166"/>
      <c r="K332" s="1166"/>
    </row>
    <row r="333" spans="4:11">
      <c r="D333" s="1166"/>
      <c r="E333" s="1166"/>
      <c r="F333" s="1166"/>
      <c r="G333" s="1166"/>
      <c r="H333" s="1166"/>
      <c r="I333" s="1166"/>
      <c r="J333" s="1166"/>
      <c r="K333" s="1166"/>
    </row>
    <row r="334" spans="4:11">
      <c r="D334" s="1166"/>
      <c r="E334" s="1166"/>
      <c r="F334" s="1166"/>
      <c r="G334" s="1166"/>
      <c r="H334" s="1166"/>
      <c r="I334" s="1166"/>
      <c r="J334" s="1166"/>
      <c r="K334" s="1166"/>
    </row>
    <row r="335" spans="4:11">
      <c r="D335" s="1166"/>
      <c r="E335" s="1166"/>
      <c r="F335" s="1166"/>
      <c r="G335" s="1166"/>
      <c r="H335" s="1166"/>
      <c r="I335" s="1166"/>
      <c r="J335" s="1166"/>
      <c r="K335" s="1166"/>
    </row>
    <row r="336" spans="4:11">
      <c r="D336" s="1166"/>
      <c r="E336" s="1166"/>
      <c r="F336" s="1166"/>
      <c r="G336" s="1166"/>
      <c r="H336" s="1166"/>
      <c r="I336" s="1166"/>
      <c r="J336" s="1166"/>
      <c r="K336" s="1166"/>
    </row>
    <row r="337" spans="4:11">
      <c r="D337" s="1166"/>
      <c r="E337" s="1166"/>
      <c r="F337" s="1166"/>
      <c r="G337" s="1166"/>
      <c r="H337" s="1166"/>
      <c r="I337" s="1166"/>
      <c r="J337" s="1166"/>
      <c r="K337" s="1166"/>
    </row>
    <row r="338" spans="4:11">
      <c r="D338" s="1166"/>
      <c r="E338" s="1166"/>
      <c r="F338" s="1166"/>
      <c r="G338" s="1166"/>
      <c r="H338" s="1166"/>
      <c r="I338" s="1166"/>
      <c r="J338" s="1166"/>
      <c r="K338" s="1166"/>
    </row>
    <row r="339" spans="4:11">
      <c r="D339" s="1166"/>
      <c r="E339" s="1166"/>
      <c r="F339" s="1166"/>
      <c r="G339" s="1166"/>
      <c r="H339" s="1166"/>
      <c r="I339" s="1166"/>
      <c r="J339" s="1166"/>
      <c r="K339" s="1166"/>
    </row>
    <row r="340" spans="4:11">
      <c r="D340" s="1166"/>
      <c r="E340" s="1166"/>
      <c r="F340" s="1166"/>
      <c r="G340" s="1166"/>
      <c r="H340" s="1166"/>
      <c r="I340" s="1166"/>
      <c r="J340" s="1166"/>
      <c r="K340" s="1166"/>
    </row>
    <row r="341" spans="4:11">
      <c r="D341" s="1166"/>
      <c r="E341" s="1166"/>
      <c r="F341" s="1166"/>
      <c r="G341" s="1166"/>
      <c r="H341" s="1166"/>
      <c r="I341" s="1166"/>
      <c r="J341" s="1166"/>
      <c r="K341" s="1166"/>
    </row>
    <row r="342" spans="4:11">
      <c r="D342" s="1166"/>
      <c r="E342" s="1166"/>
      <c r="F342" s="1166"/>
      <c r="G342" s="1166"/>
      <c r="H342" s="1166"/>
      <c r="I342" s="1166"/>
      <c r="J342" s="1166"/>
      <c r="K342" s="1166"/>
    </row>
    <row r="343" spans="4:11">
      <c r="D343" s="1166"/>
      <c r="E343" s="1166"/>
      <c r="F343" s="1166"/>
      <c r="G343" s="1166"/>
      <c r="H343" s="1166"/>
      <c r="I343" s="1166"/>
      <c r="J343" s="1166"/>
      <c r="K343" s="1166"/>
    </row>
    <row r="344" spans="4:11">
      <c r="D344" s="1166"/>
      <c r="E344" s="1166"/>
      <c r="F344" s="1166"/>
      <c r="G344" s="1166"/>
      <c r="H344" s="1166"/>
      <c r="I344" s="1166"/>
      <c r="J344" s="1166"/>
      <c r="K344" s="1166"/>
    </row>
    <row r="345" spans="4:11">
      <c r="D345" s="1166"/>
      <c r="E345" s="1166"/>
      <c r="F345" s="1166"/>
      <c r="G345" s="1166"/>
      <c r="H345" s="1166"/>
      <c r="I345" s="1166"/>
      <c r="J345" s="1166"/>
      <c r="K345" s="1166"/>
    </row>
    <row r="346" spans="4:11">
      <c r="D346" s="1166"/>
      <c r="E346" s="1166"/>
      <c r="F346" s="1166"/>
      <c r="G346" s="1166"/>
      <c r="H346" s="1166"/>
      <c r="I346" s="1166"/>
      <c r="J346" s="1166"/>
      <c r="K346" s="1166"/>
    </row>
    <row r="347" spans="4:11">
      <c r="D347" s="1166"/>
      <c r="E347" s="1166"/>
      <c r="F347" s="1166"/>
      <c r="G347" s="1166"/>
      <c r="H347" s="1166"/>
      <c r="I347" s="1166"/>
      <c r="J347" s="1166"/>
      <c r="K347" s="1166"/>
    </row>
    <row r="348" spans="4:11">
      <c r="D348" s="1166"/>
      <c r="E348" s="1166"/>
      <c r="F348" s="1166"/>
      <c r="G348" s="1166"/>
      <c r="H348" s="1166"/>
      <c r="I348" s="1166"/>
      <c r="J348" s="1166"/>
      <c r="K348" s="1166"/>
    </row>
    <row r="349" spans="4:11">
      <c r="D349" s="1166"/>
      <c r="E349" s="1166"/>
      <c r="F349" s="1166"/>
      <c r="G349" s="1166"/>
      <c r="H349" s="1166"/>
      <c r="I349" s="1166"/>
      <c r="J349" s="1166"/>
      <c r="K349" s="1166"/>
    </row>
    <row r="350" spans="4:11">
      <c r="D350" s="1166"/>
      <c r="E350" s="1166"/>
      <c r="F350" s="1166"/>
      <c r="G350" s="1166"/>
      <c r="H350" s="1166"/>
      <c r="I350" s="1166"/>
      <c r="J350" s="1166"/>
      <c r="K350" s="1166"/>
    </row>
    <row r="351" spans="4:11">
      <c r="D351" s="1166"/>
      <c r="E351" s="1166"/>
      <c r="F351" s="1166"/>
      <c r="G351" s="1166"/>
      <c r="H351" s="1166"/>
      <c r="I351" s="1166"/>
      <c r="J351" s="1166"/>
      <c r="K351" s="1166"/>
    </row>
    <row r="352" spans="4:11">
      <c r="D352" s="1166"/>
      <c r="E352" s="1166"/>
      <c r="F352" s="1166"/>
      <c r="G352" s="1166"/>
      <c r="H352" s="1166"/>
      <c r="I352" s="1166"/>
      <c r="J352" s="1166"/>
      <c r="K352" s="1166"/>
    </row>
    <row r="353" spans="4:11">
      <c r="D353" s="1166"/>
      <c r="E353" s="1166"/>
      <c r="F353" s="1166"/>
      <c r="G353" s="1166"/>
      <c r="H353" s="1166"/>
      <c r="I353" s="1166"/>
      <c r="J353" s="1166"/>
      <c r="K353" s="1166"/>
    </row>
    <row r="354" spans="4:11">
      <c r="D354" s="1166"/>
      <c r="E354" s="1166"/>
      <c r="F354" s="1166"/>
      <c r="G354" s="1166"/>
      <c r="H354" s="1166"/>
      <c r="I354" s="1166"/>
      <c r="J354" s="1166"/>
      <c r="K354" s="1166"/>
    </row>
    <row r="355" spans="4:11">
      <c r="D355" s="1166"/>
      <c r="E355" s="1166"/>
      <c r="F355" s="1166"/>
      <c r="G355" s="1166"/>
      <c r="H355" s="1166"/>
      <c r="I355" s="1166"/>
      <c r="J355" s="1166"/>
      <c r="K355" s="1166"/>
    </row>
    <row r="356" spans="4:11">
      <c r="D356" s="1166"/>
      <c r="E356" s="1166"/>
      <c r="F356" s="1166"/>
      <c r="G356" s="1166"/>
      <c r="H356" s="1166"/>
      <c r="I356" s="1166"/>
      <c r="J356" s="1166"/>
      <c r="K356" s="1166"/>
    </row>
    <row r="357" spans="4:11">
      <c r="D357" s="1166"/>
      <c r="E357" s="1166"/>
      <c r="F357" s="1166"/>
      <c r="G357" s="1166"/>
      <c r="H357" s="1166"/>
      <c r="I357" s="1166"/>
      <c r="J357" s="1166"/>
      <c r="K357" s="1166"/>
    </row>
    <row r="358" spans="4:11">
      <c r="D358" s="1166"/>
      <c r="E358" s="1166"/>
      <c r="F358" s="1166"/>
      <c r="G358" s="1166"/>
      <c r="H358" s="1166"/>
      <c r="I358" s="1166"/>
      <c r="J358" s="1166"/>
      <c r="K358" s="1166"/>
    </row>
    <row r="359" spans="4:11">
      <c r="D359" s="1166"/>
      <c r="E359" s="1166"/>
      <c r="F359" s="1166"/>
      <c r="G359" s="1166"/>
      <c r="H359" s="1166"/>
      <c r="I359" s="1166"/>
      <c r="J359" s="1166"/>
      <c r="K359" s="1166"/>
    </row>
    <row r="360" spans="4:11">
      <c r="D360" s="1166"/>
      <c r="E360" s="1166"/>
      <c r="F360" s="1166"/>
      <c r="G360" s="1166"/>
      <c r="H360" s="1166"/>
      <c r="I360" s="1166"/>
      <c r="J360" s="1166"/>
      <c r="K360" s="1166"/>
    </row>
    <row r="361" spans="4:11">
      <c r="D361" s="1166"/>
      <c r="E361" s="1166"/>
      <c r="F361" s="1166"/>
      <c r="G361" s="1166"/>
      <c r="H361" s="1166"/>
      <c r="I361" s="1166"/>
      <c r="J361" s="1166"/>
      <c r="K361" s="1166"/>
    </row>
    <row r="362" spans="4:11">
      <c r="D362" s="1166"/>
      <c r="E362" s="1166"/>
      <c r="F362" s="1166"/>
      <c r="G362" s="1166"/>
      <c r="H362" s="1166"/>
      <c r="I362" s="1166"/>
      <c r="J362" s="1166"/>
      <c r="K362" s="1166"/>
    </row>
    <row r="363" spans="4:11">
      <c r="D363" s="1166"/>
      <c r="E363" s="1166"/>
      <c r="F363" s="1166"/>
      <c r="G363" s="1166"/>
      <c r="H363" s="1166"/>
      <c r="I363" s="1166"/>
      <c r="J363" s="1166"/>
      <c r="K363" s="1166"/>
    </row>
    <row r="364" spans="4:11">
      <c r="D364" s="1166"/>
      <c r="E364" s="1166"/>
      <c r="F364" s="1166"/>
      <c r="G364" s="1166"/>
      <c r="H364" s="1166"/>
      <c r="I364" s="1166"/>
      <c r="J364" s="1166"/>
      <c r="K364" s="1166"/>
    </row>
    <row r="365" spans="4:11">
      <c r="D365" s="1166"/>
      <c r="E365" s="1166"/>
      <c r="F365" s="1166"/>
      <c r="G365" s="1166"/>
      <c r="H365" s="1166"/>
      <c r="I365" s="1166"/>
      <c r="J365" s="1166"/>
      <c r="K365" s="1166"/>
    </row>
    <row r="366" spans="4:11">
      <c r="D366" s="1166"/>
      <c r="E366" s="1166"/>
      <c r="F366" s="1166"/>
      <c r="G366" s="1166"/>
      <c r="H366" s="1166"/>
      <c r="I366" s="1166"/>
      <c r="J366" s="1166"/>
      <c r="K366" s="1166"/>
    </row>
    <row r="367" spans="4:11">
      <c r="D367" s="1166"/>
      <c r="E367" s="1166"/>
      <c r="F367" s="1166"/>
      <c r="G367" s="1166"/>
      <c r="H367" s="1166"/>
      <c r="I367" s="1166"/>
      <c r="J367" s="1166"/>
      <c r="K367" s="1166"/>
    </row>
    <row r="368" spans="4:11">
      <c r="D368" s="1166"/>
      <c r="E368" s="1166"/>
      <c r="F368" s="1166"/>
      <c r="G368" s="1166"/>
      <c r="H368" s="1166"/>
      <c r="I368" s="1166"/>
      <c r="J368" s="1166"/>
      <c r="K368" s="1166"/>
    </row>
    <row r="369" spans="4:11">
      <c r="D369" s="1166"/>
      <c r="E369" s="1166"/>
      <c r="F369" s="1166"/>
      <c r="G369" s="1166"/>
      <c r="H369" s="1166"/>
      <c r="I369" s="1166"/>
      <c r="J369" s="1166"/>
      <c r="K369" s="1166"/>
    </row>
    <row r="370" spans="4:11">
      <c r="D370" s="1166"/>
      <c r="E370" s="1166"/>
      <c r="F370" s="1166"/>
      <c r="G370" s="1166"/>
      <c r="H370" s="1166"/>
      <c r="I370" s="1166"/>
      <c r="J370" s="1166"/>
      <c r="K370" s="1166"/>
    </row>
    <row r="371" spans="4:11">
      <c r="D371" s="1166"/>
      <c r="E371" s="1166"/>
      <c r="F371" s="1166"/>
      <c r="G371" s="1166"/>
      <c r="H371" s="1166"/>
      <c r="I371" s="1166"/>
      <c r="J371" s="1166"/>
      <c r="K371" s="1166"/>
    </row>
    <row r="372" spans="4:11">
      <c r="D372" s="1166"/>
      <c r="E372" s="1166"/>
      <c r="F372" s="1166"/>
      <c r="G372" s="1166"/>
      <c r="H372" s="1166"/>
      <c r="I372" s="1166"/>
      <c r="J372" s="1166"/>
      <c r="K372" s="1166"/>
    </row>
    <row r="373" spans="4:11">
      <c r="D373" s="1166"/>
      <c r="E373" s="1166"/>
      <c r="F373" s="1166"/>
      <c r="G373" s="1166"/>
      <c r="H373" s="1166"/>
      <c r="I373" s="1166"/>
      <c r="J373" s="1166"/>
      <c r="K373" s="1166"/>
    </row>
    <row r="374" spans="4:11">
      <c r="D374" s="1166"/>
      <c r="E374" s="1166"/>
      <c r="F374" s="1166"/>
      <c r="G374" s="1166"/>
      <c r="H374" s="1166"/>
      <c r="I374" s="1166"/>
      <c r="J374" s="1166"/>
      <c r="K374" s="1166"/>
    </row>
    <row r="375" spans="4:11">
      <c r="D375" s="1166"/>
      <c r="E375" s="1166"/>
      <c r="F375" s="1166"/>
      <c r="G375" s="1166"/>
      <c r="H375" s="1166"/>
      <c r="I375" s="1166"/>
      <c r="J375" s="1166"/>
      <c r="K375" s="1166"/>
    </row>
    <row r="376" spans="4:11">
      <c r="D376" s="1166"/>
      <c r="E376" s="1166"/>
      <c r="F376" s="1166"/>
      <c r="G376" s="1166"/>
      <c r="H376" s="1166"/>
      <c r="I376" s="1166"/>
      <c r="J376" s="1166"/>
      <c r="K376" s="1166"/>
    </row>
    <row r="377" spans="4:11">
      <c r="D377" s="1166"/>
      <c r="E377" s="1166"/>
      <c r="F377" s="1166"/>
      <c r="G377" s="1166"/>
      <c r="H377" s="1166"/>
      <c r="I377" s="1166"/>
      <c r="J377" s="1166"/>
      <c r="K377" s="1166"/>
    </row>
    <row r="378" spans="4:11">
      <c r="D378" s="1166"/>
      <c r="E378" s="1166"/>
      <c r="F378" s="1166"/>
      <c r="G378" s="1166"/>
      <c r="H378" s="1166"/>
      <c r="I378" s="1166"/>
      <c r="J378" s="1166"/>
      <c r="K378" s="1166"/>
    </row>
    <row r="379" spans="4:11">
      <c r="D379" s="1166"/>
      <c r="E379" s="1166"/>
      <c r="F379" s="1166"/>
      <c r="G379" s="1166"/>
      <c r="H379" s="1166"/>
      <c r="I379" s="1166"/>
      <c r="J379" s="1166"/>
      <c r="K379" s="1166"/>
    </row>
    <row r="380" spans="4:11">
      <c r="D380" s="1166"/>
      <c r="E380" s="1166"/>
      <c r="F380" s="1166"/>
      <c r="G380" s="1166"/>
      <c r="H380" s="1166"/>
      <c r="I380" s="1166"/>
      <c r="J380" s="1166"/>
      <c r="K380" s="1166"/>
    </row>
    <row r="381" spans="4:11">
      <c r="D381" s="1166"/>
      <c r="E381" s="1166"/>
      <c r="F381" s="1166"/>
      <c r="G381" s="1166"/>
      <c r="H381" s="1166"/>
      <c r="I381" s="1166"/>
      <c r="J381" s="1166"/>
      <c r="K381" s="1166"/>
    </row>
    <row r="382" spans="4:11">
      <c r="D382" s="1166"/>
      <c r="E382" s="1166"/>
      <c r="F382" s="1166"/>
      <c r="G382" s="1166"/>
      <c r="H382" s="1166"/>
      <c r="I382" s="1166"/>
      <c r="J382" s="1166"/>
      <c r="K382" s="1166"/>
    </row>
    <row r="383" spans="4:11">
      <c r="D383" s="1166"/>
      <c r="E383" s="1166"/>
      <c r="F383" s="1166"/>
      <c r="G383" s="1166"/>
      <c r="H383" s="1166"/>
      <c r="I383" s="1166"/>
      <c r="J383" s="1166"/>
      <c r="K383" s="1166"/>
    </row>
    <row r="384" spans="4:11">
      <c r="D384" s="1166"/>
      <c r="E384" s="1166"/>
      <c r="F384" s="1166"/>
      <c r="G384" s="1166"/>
      <c r="H384" s="1166"/>
      <c r="I384" s="1166"/>
      <c r="J384" s="1166"/>
      <c r="K384" s="1166"/>
    </row>
    <row r="385" spans="4:11">
      <c r="D385" s="1166"/>
      <c r="E385" s="1166"/>
      <c r="F385" s="1166"/>
      <c r="G385" s="1166"/>
      <c r="H385" s="1166"/>
      <c r="I385" s="1166"/>
      <c r="J385" s="1166"/>
      <c r="K385" s="1166"/>
    </row>
    <row r="386" spans="4:11">
      <c r="D386" s="1166"/>
      <c r="E386" s="1166"/>
      <c r="F386" s="1166"/>
      <c r="G386" s="1166"/>
      <c r="H386" s="1166"/>
      <c r="I386" s="1166"/>
      <c r="J386" s="1166"/>
      <c r="K386" s="1166"/>
    </row>
    <row r="387" spans="4:11">
      <c r="D387" s="1166"/>
      <c r="E387" s="1166"/>
      <c r="F387" s="1166"/>
      <c r="G387" s="1166"/>
      <c r="H387" s="1166"/>
      <c r="I387" s="1166"/>
      <c r="J387" s="1166"/>
      <c r="K387" s="1166"/>
    </row>
    <row r="388" spans="4:11">
      <c r="D388" s="1166"/>
      <c r="E388" s="1166"/>
      <c r="F388" s="1166"/>
      <c r="G388" s="1166"/>
      <c r="H388" s="1166"/>
      <c r="I388" s="1166"/>
      <c r="J388" s="1166"/>
      <c r="K388" s="1166"/>
    </row>
    <row r="389" spans="4:11">
      <c r="D389" s="1166"/>
      <c r="E389" s="1166"/>
      <c r="F389" s="1166"/>
      <c r="G389" s="1166"/>
      <c r="H389" s="1166"/>
      <c r="I389" s="1166"/>
      <c r="J389" s="1166"/>
      <c r="K389" s="1166"/>
    </row>
    <row r="390" spans="4:11">
      <c r="D390" s="1166"/>
      <c r="E390" s="1166"/>
      <c r="F390" s="1166"/>
      <c r="G390" s="1166"/>
      <c r="H390" s="1166"/>
      <c r="I390" s="1166"/>
      <c r="J390" s="1166"/>
      <c r="K390" s="1166"/>
    </row>
    <row r="391" spans="4:11">
      <c r="D391" s="1166"/>
      <c r="E391" s="1166"/>
      <c r="F391" s="1166"/>
      <c r="G391" s="1166"/>
      <c r="H391" s="1166"/>
      <c r="I391" s="1166"/>
      <c r="J391" s="1166"/>
      <c r="K391" s="1166"/>
    </row>
    <row r="392" spans="4:11">
      <c r="D392" s="1166"/>
      <c r="E392" s="1166"/>
      <c r="F392" s="1166"/>
      <c r="G392" s="1166"/>
      <c r="H392" s="1166"/>
      <c r="I392" s="1166"/>
      <c r="J392" s="1166"/>
      <c r="K392" s="1166"/>
    </row>
    <row r="393" spans="4:11">
      <c r="D393" s="1166"/>
      <c r="E393" s="1166"/>
      <c r="F393" s="1166"/>
      <c r="G393" s="1166"/>
      <c r="H393" s="1166"/>
      <c r="I393" s="1166"/>
      <c r="J393" s="1166"/>
      <c r="K393" s="1166"/>
    </row>
    <row r="394" spans="4:11">
      <c r="D394" s="1166"/>
      <c r="E394" s="1166"/>
      <c r="F394" s="1166"/>
      <c r="G394" s="1166"/>
      <c r="H394" s="1166"/>
      <c r="I394" s="1166"/>
      <c r="J394" s="1166"/>
      <c r="K394" s="1166"/>
    </row>
    <row r="395" spans="4:11">
      <c r="D395" s="1166"/>
      <c r="E395" s="1166"/>
      <c r="F395" s="1166"/>
      <c r="G395" s="1166"/>
      <c r="H395" s="1166"/>
      <c r="I395" s="1166"/>
      <c r="J395" s="1166"/>
      <c r="K395" s="1166"/>
    </row>
    <row r="396" spans="4:11">
      <c r="D396" s="1166"/>
      <c r="E396" s="1166"/>
      <c r="F396" s="1166"/>
      <c r="G396" s="1166"/>
      <c r="H396" s="1166"/>
      <c r="I396" s="1166"/>
      <c r="J396" s="1166"/>
      <c r="K396" s="1166"/>
    </row>
    <row r="397" spans="4:11">
      <c r="D397" s="1166"/>
      <c r="E397" s="1166"/>
      <c r="F397" s="1166"/>
      <c r="G397" s="1166"/>
      <c r="H397" s="1166"/>
      <c r="I397" s="1166"/>
      <c r="J397" s="1166"/>
      <c r="K397" s="1166"/>
    </row>
    <row r="398" spans="4:11">
      <c r="D398" s="1166"/>
      <c r="E398" s="1166"/>
      <c r="F398" s="1166"/>
      <c r="G398" s="1166"/>
      <c r="H398" s="1166"/>
      <c r="I398" s="1166"/>
      <c r="J398" s="1166"/>
      <c r="K398" s="1166"/>
    </row>
    <row r="399" spans="4:11">
      <c r="D399" s="1166"/>
      <c r="E399" s="1166"/>
      <c r="F399" s="1166"/>
      <c r="G399" s="1166"/>
      <c r="H399" s="1166"/>
      <c r="I399" s="1166"/>
      <c r="J399" s="1166"/>
      <c r="K399" s="1166"/>
    </row>
    <row r="400" spans="4:11">
      <c r="D400" s="1166"/>
      <c r="E400" s="1166"/>
      <c r="F400" s="1166"/>
      <c r="G400" s="1166"/>
      <c r="H400" s="1166"/>
      <c r="I400" s="1166"/>
      <c r="J400" s="1166"/>
      <c r="K400" s="1166"/>
    </row>
    <row r="401" spans="4:11">
      <c r="D401" s="1166"/>
      <c r="E401" s="1166"/>
      <c r="F401" s="1166"/>
      <c r="G401" s="1166"/>
      <c r="H401" s="1166"/>
      <c r="I401" s="1166"/>
      <c r="J401" s="1166"/>
      <c r="K401" s="1166"/>
    </row>
    <row r="402" spans="4:11">
      <c r="D402" s="1166"/>
      <c r="E402" s="1166"/>
      <c r="F402" s="1166"/>
      <c r="G402" s="1166"/>
      <c r="H402" s="1166"/>
      <c r="I402" s="1166"/>
      <c r="J402" s="1166"/>
      <c r="K402" s="1166"/>
    </row>
    <row r="403" spans="4:11">
      <c r="D403" s="1166"/>
      <c r="E403" s="1166"/>
      <c r="F403" s="1166"/>
      <c r="G403" s="1166"/>
      <c r="H403" s="1166"/>
      <c r="I403" s="1166"/>
      <c r="J403" s="1166"/>
      <c r="K403" s="1166"/>
    </row>
    <row r="404" spans="4:11">
      <c r="D404" s="1166"/>
      <c r="E404" s="1166"/>
      <c r="F404" s="1166"/>
      <c r="G404" s="1166"/>
      <c r="H404" s="1166"/>
      <c r="I404" s="1166"/>
      <c r="J404" s="1166"/>
      <c r="K404" s="1166"/>
    </row>
    <row r="405" spans="4:11">
      <c r="D405" s="1166"/>
      <c r="E405" s="1166"/>
      <c r="F405" s="1166"/>
      <c r="G405" s="1166"/>
      <c r="H405" s="1166"/>
      <c r="I405" s="1166"/>
      <c r="J405" s="1166"/>
      <c r="K405" s="1166"/>
    </row>
    <row r="406" spans="4:11">
      <c r="D406" s="1166"/>
      <c r="E406" s="1166"/>
      <c r="F406" s="1166"/>
      <c r="G406" s="1166"/>
      <c r="H406" s="1166"/>
      <c r="I406" s="1166"/>
      <c r="J406" s="1166"/>
      <c r="K406" s="1166"/>
    </row>
    <row r="407" spans="4:11">
      <c r="D407" s="1166"/>
      <c r="E407" s="1166"/>
      <c r="F407" s="1166"/>
      <c r="G407" s="1166"/>
      <c r="H407" s="1166"/>
      <c r="I407" s="1166"/>
      <c r="J407" s="1166"/>
      <c r="K407" s="1166"/>
    </row>
    <row r="408" spans="4:11">
      <c r="D408" s="1166"/>
      <c r="E408" s="1166"/>
      <c r="F408" s="1166"/>
      <c r="G408" s="1166"/>
      <c r="H408" s="1166"/>
      <c r="I408" s="1166"/>
      <c r="J408" s="1166"/>
      <c r="K408" s="1166"/>
    </row>
    <row r="409" spans="4:11">
      <c r="D409" s="1166"/>
      <c r="E409" s="1166"/>
      <c r="F409" s="1166"/>
      <c r="G409" s="1166"/>
      <c r="H409" s="1166"/>
      <c r="I409" s="1166"/>
      <c r="J409" s="1166"/>
      <c r="K409" s="1166"/>
    </row>
    <row r="410" spans="4:11">
      <c r="D410" s="1166"/>
      <c r="E410" s="1166"/>
      <c r="F410" s="1166"/>
      <c r="G410" s="1166"/>
      <c r="H410" s="1166"/>
      <c r="I410" s="1166"/>
      <c r="J410" s="1166"/>
      <c r="K410" s="1166"/>
    </row>
    <row r="411" spans="4:11">
      <c r="D411" s="1166"/>
      <c r="E411" s="1166"/>
      <c r="F411" s="1166"/>
      <c r="G411" s="1166"/>
      <c r="H411" s="1166"/>
      <c r="I411" s="1166"/>
      <c r="J411" s="1166"/>
      <c r="K411" s="1166"/>
    </row>
    <row r="412" spans="4:11">
      <c r="D412" s="1166"/>
      <c r="E412" s="1166"/>
      <c r="F412" s="1166"/>
      <c r="G412" s="1166"/>
      <c r="H412" s="1166"/>
      <c r="I412" s="1166"/>
      <c r="J412" s="1166"/>
      <c r="K412" s="1166"/>
    </row>
    <row r="413" spans="4:11">
      <c r="D413" s="1166"/>
      <c r="E413" s="1166"/>
      <c r="F413" s="1166"/>
      <c r="G413" s="1166"/>
      <c r="H413" s="1166"/>
      <c r="I413" s="1166"/>
      <c r="J413" s="1166"/>
      <c r="K413" s="1166"/>
    </row>
    <row r="414" spans="4:11">
      <c r="D414" s="1166"/>
      <c r="E414" s="1166"/>
      <c r="F414" s="1166"/>
      <c r="G414" s="1166"/>
      <c r="H414" s="1166"/>
      <c r="I414" s="1166"/>
      <c r="J414" s="1166"/>
      <c r="K414" s="1166"/>
    </row>
    <row r="415" spans="4:11">
      <c r="D415" s="1166"/>
      <c r="E415" s="1166"/>
      <c r="F415" s="1166"/>
      <c r="G415" s="1166"/>
      <c r="H415" s="1166"/>
      <c r="I415" s="1166"/>
      <c r="J415" s="1166"/>
      <c r="K415" s="1166"/>
    </row>
    <row r="416" spans="4:11">
      <c r="D416" s="1166"/>
      <c r="E416" s="1166"/>
      <c r="F416" s="1166"/>
      <c r="G416" s="1166"/>
      <c r="H416" s="1166"/>
      <c r="I416" s="1166"/>
      <c r="J416" s="1166"/>
      <c r="K416" s="1166"/>
    </row>
    <row r="417" spans="4:11">
      <c r="D417" s="1166"/>
      <c r="E417" s="1166"/>
      <c r="F417" s="1166"/>
      <c r="G417" s="1166"/>
      <c r="H417" s="1166"/>
      <c r="I417" s="1166"/>
      <c r="J417" s="1166"/>
      <c r="K417" s="1166"/>
    </row>
    <row r="418" spans="4:11">
      <c r="D418" s="1166"/>
      <c r="E418" s="1166"/>
      <c r="F418" s="1166"/>
      <c r="G418" s="1166"/>
      <c r="H418" s="1166"/>
      <c r="I418" s="1166"/>
      <c r="J418" s="1166"/>
      <c r="K418" s="1166"/>
    </row>
    <row r="419" spans="4:11">
      <c r="D419" s="1166"/>
      <c r="E419" s="1166"/>
      <c r="F419" s="1166"/>
      <c r="G419" s="1166"/>
      <c r="H419" s="1166"/>
      <c r="I419" s="1166"/>
      <c r="J419" s="1166"/>
      <c r="K419" s="1166"/>
    </row>
    <row r="420" spans="4:11">
      <c r="D420" s="1166"/>
      <c r="E420" s="1166"/>
      <c r="F420" s="1166"/>
      <c r="G420" s="1166"/>
      <c r="H420" s="1166"/>
      <c r="I420" s="1166"/>
      <c r="J420" s="1166"/>
      <c r="K420" s="1166"/>
    </row>
    <row r="421" spans="4:11">
      <c r="D421" s="1166"/>
      <c r="E421" s="1166"/>
      <c r="F421" s="1166"/>
      <c r="G421" s="1166"/>
      <c r="H421" s="1166"/>
      <c r="I421" s="1166"/>
      <c r="J421" s="1166"/>
      <c r="K421" s="1166"/>
    </row>
    <row r="422" spans="4:11">
      <c r="D422" s="1166"/>
      <c r="E422" s="1166"/>
      <c r="F422" s="1166"/>
      <c r="G422" s="1166"/>
      <c r="H422" s="1166"/>
      <c r="I422" s="1166"/>
      <c r="J422" s="1166"/>
      <c r="K422" s="1166"/>
    </row>
    <row r="423" spans="4:11">
      <c r="D423" s="1166"/>
      <c r="E423" s="1166"/>
      <c r="F423" s="1166"/>
      <c r="G423" s="1166"/>
      <c r="H423" s="1166"/>
      <c r="I423" s="1166"/>
      <c r="J423" s="1166"/>
      <c r="K423" s="1166"/>
    </row>
    <row r="424" spans="4:11">
      <c r="D424" s="1166"/>
      <c r="E424" s="1166"/>
      <c r="F424" s="1166"/>
      <c r="G424" s="1166"/>
      <c r="H424" s="1166"/>
      <c r="I424" s="1166"/>
      <c r="J424" s="1166"/>
      <c r="K424" s="1166"/>
    </row>
    <row r="425" spans="4:11">
      <c r="D425" s="1166"/>
      <c r="E425" s="1166"/>
      <c r="F425" s="1166"/>
      <c r="G425" s="1166"/>
      <c r="H425" s="1166"/>
      <c r="I425" s="1166"/>
      <c r="J425" s="1166"/>
      <c r="K425" s="1166"/>
    </row>
    <row r="426" spans="4:11">
      <c r="D426" s="1166"/>
      <c r="E426" s="1166"/>
      <c r="F426" s="1166"/>
      <c r="G426" s="1166"/>
      <c r="H426" s="1166"/>
      <c r="I426" s="1166"/>
      <c r="J426" s="1166"/>
      <c r="K426" s="1166"/>
    </row>
    <row r="427" spans="4:11">
      <c r="D427" s="1166"/>
      <c r="E427" s="1166"/>
      <c r="F427" s="1166"/>
      <c r="G427" s="1166"/>
      <c r="H427" s="1166"/>
      <c r="I427" s="1166"/>
      <c r="J427" s="1166"/>
      <c r="K427" s="1166"/>
    </row>
    <row r="428" spans="4:11">
      <c r="D428" s="1166"/>
      <c r="E428" s="1166"/>
      <c r="F428" s="1166"/>
      <c r="G428" s="1166"/>
      <c r="H428" s="1166"/>
      <c r="I428" s="1166"/>
      <c r="J428" s="1166"/>
      <c r="K428" s="1166"/>
    </row>
    <row r="429" spans="4:11">
      <c r="D429" s="1166"/>
      <c r="E429" s="1166"/>
      <c r="F429" s="1166"/>
      <c r="G429" s="1166"/>
      <c r="H429" s="1166"/>
      <c r="I429" s="1166"/>
      <c r="J429" s="1166"/>
      <c r="K429" s="1166"/>
    </row>
    <row r="430" spans="4:11">
      <c r="D430" s="1166"/>
      <c r="E430" s="1166"/>
      <c r="F430" s="1166"/>
      <c r="G430" s="1166"/>
      <c r="H430" s="1166"/>
      <c r="I430" s="1166"/>
      <c r="J430" s="1166"/>
      <c r="K430" s="1166"/>
    </row>
    <row r="431" spans="4:11">
      <c r="D431" s="1166"/>
      <c r="E431" s="1166"/>
      <c r="F431" s="1166"/>
      <c r="G431" s="1166"/>
      <c r="H431" s="1166"/>
      <c r="I431" s="1166"/>
      <c r="J431" s="1166"/>
      <c r="K431" s="1166"/>
    </row>
    <row r="432" spans="4:11">
      <c r="D432" s="1166"/>
      <c r="E432" s="1166"/>
      <c r="F432" s="1166"/>
      <c r="G432" s="1166"/>
      <c r="H432" s="1166"/>
      <c r="I432" s="1166"/>
      <c r="J432" s="1166"/>
      <c r="K432" s="1166"/>
    </row>
    <row r="433" spans="4:11">
      <c r="D433" s="1166"/>
      <c r="E433" s="1166"/>
      <c r="F433" s="1166"/>
      <c r="G433" s="1166"/>
      <c r="H433" s="1166"/>
      <c r="I433" s="1166"/>
      <c r="J433" s="1166"/>
      <c r="K433" s="1166"/>
    </row>
    <row r="434" spans="4:11">
      <c r="D434" s="1166"/>
      <c r="E434" s="1166"/>
      <c r="F434" s="1166"/>
      <c r="G434" s="1166"/>
      <c r="H434" s="1166"/>
      <c r="I434" s="1166"/>
      <c r="J434" s="1166"/>
      <c r="K434" s="1166"/>
    </row>
    <row r="435" spans="4:11">
      <c r="D435" s="1166"/>
      <c r="E435" s="1166"/>
      <c r="F435" s="1166"/>
      <c r="G435" s="1166"/>
      <c r="H435" s="1166"/>
      <c r="I435" s="1166"/>
      <c r="J435" s="1166"/>
      <c r="K435" s="1166"/>
    </row>
    <row r="436" spans="4:11">
      <c r="D436" s="1166"/>
      <c r="E436" s="1166"/>
      <c r="F436" s="1166"/>
      <c r="G436" s="1166"/>
      <c r="H436" s="1166"/>
      <c r="I436" s="1166"/>
      <c r="J436" s="1166"/>
      <c r="K436" s="1166"/>
    </row>
    <row r="437" spans="4:11">
      <c r="D437" s="1166"/>
      <c r="E437" s="1166"/>
      <c r="F437" s="1166"/>
      <c r="G437" s="1166"/>
      <c r="H437" s="1166"/>
      <c r="I437" s="1166"/>
      <c r="J437" s="1166"/>
      <c r="K437" s="1166"/>
    </row>
    <row r="438" spans="4:11">
      <c r="D438" s="1166"/>
      <c r="E438" s="1166"/>
      <c r="F438" s="1166"/>
      <c r="G438" s="1166"/>
      <c r="H438" s="1166"/>
      <c r="I438" s="1166"/>
      <c r="J438" s="1166"/>
      <c r="K438" s="1166"/>
    </row>
    <row r="439" spans="4:11">
      <c r="D439" s="1166"/>
      <c r="E439" s="1166"/>
      <c r="F439" s="1166"/>
      <c r="G439" s="1166"/>
      <c r="H439" s="1166"/>
      <c r="I439" s="1166"/>
      <c r="J439" s="1166"/>
      <c r="K439" s="1166"/>
    </row>
    <row r="440" spans="4:11">
      <c r="D440" s="1166"/>
      <c r="E440" s="1166"/>
      <c r="F440" s="1166"/>
      <c r="G440" s="1166"/>
      <c r="H440" s="1166"/>
      <c r="I440" s="1166"/>
      <c r="J440" s="1166"/>
      <c r="K440" s="1166"/>
    </row>
    <row r="441" spans="4:11">
      <c r="D441" s="1166"/>
      <c r="E441" s="1166"/>
      <c r="F441" s="1166"/>
      <c r="G441" s="1166"/>
      <c r="H441" s="1166"/>
      <c r="I441" s="1166"/>
      <c r="J441" s="1166"/>
      <c r="K441" s="1166"/>
    </row>
    <row r="442" spans="4:11">
      <c r="D442" s="1166"/>
      <c r="E442" s="1166"/>
      <c r="F442" s="1166"/>
      <c r="G442" s="1166"/>
      <c r="H442" s="1166"/>
      <c r="I442" s="1166"/>
      <c r="J442" s="1166"/>
      <c r="K442" s="1166"/>
    </row>
    <row r="443" spans="4:11">
      <c r="D443" s="1166"/>
      <c r="E443" s="1166"/>
      <c r="F443" s="1166"/>
      <c r="G443" s="1166"/>
      <c r="H443" s="1166"/>
      <c r="I443" s="1166"/>
      <c r="J443" s="1166"/>
      <c r="K443" s="1166"/>
    </row>
    <row r="444" spans="4:11">
      <c r="D444" s="1166"/>
      <c r="E444" s="1166"/>
      <c r="F444" s="1166"/>
      <c r="G444" s="1166"/>
      <c r="H444" s="1166"/>
      <c r="I444" s="1166"/>
      <c r="J444" s="1166"/>
      <c r="K444" s="1166"/>
    </row>
    <row r="445" spans="4:11">
      <c r="D445" s="1166"/>
      <c r="E445" s="1166"/>
      <c r="F445" s="1166"/>
      <c r="G445" s="1166"/>
      <c r="H445" s="1166"/>
      <c r="I445" s="1166"/>
      <c r="J445" s="1166"/>
      <c r="K445" s="1166"/>
    </row>
    <row r="446" spans="4:11">
      <c r="D446" s="1166"/>
      <c r="E446" s="1166"/>
      <c r="F446" s="1166"/>
      <c r="G446" s="1166"/>
      <c r="H446" s="1166"/>
      <c r="I446" s="1166"/>
      <c r="J446" s="1166"/>
      <c r="K446" s="1166"/>
    </row>
  </sheetData>
  <pageMargins left="0.75" right="0.75" top="0.21" bottom="0.24" header="0" footer="0"/>
  <pageSetup scale="37" orientation="portrait" r:id="rId1"/>
  <headerFooter alignWithMargins="0"/>
</worksheet>
</file>

<file path=xl/worksheets/sheet72.xml><?xml version="1.0" encoding="utf-8"?>
<worksheet xmlns="http://schemas.openxmlformats.org/spreadsheetml/2006/main" xmlns:r="http://schemas.openxmlformats.org/officeDocument/2006/relationships">
  <sheetPr>
    <pageSetUpPr fitToPage="1"/>
  </sheetPr>
  <dimension ref="A1:M450"/>
  <sheetViews>
    <sheetView showGridLines="0" topLeftCell="A243" zoomScaleNormal="100" workbookViewId="0">
      <selection activeCell="H293" sqref="H293"/>
    </sheetView>
  </sheetViews>
  <sheetFormatPr defaultColWidth="13" defaultRowHeight="12.75"/>
  <cols>
    <col min="1" max="1" width="32.85546875" style="1165" customWidth="1"/>
    <col min="2" max="2" width="6.7109375" style="1165" customWidth="1"/>
    <col min="3" max="3" width="2.42578125" style="1165" customWidth="1"/>
    <col min="4" max="11" width="13.42578125" style="1165" customWidth="1"/>
    <col min="12" max="16384" width="13" style="1165"/>
  </cols>
  <sheetData>
    <row r="1" spans="1:13">
      <c r="A1" s="1222" t="s">
        <v>888</v>
      </c>
      <c r="B1" s="1222"/>
      <c r="C1" s="1222"/>
      <c r="D1" s="1219"/>
      <c r="E1" s="1219"/>
      <c r="F1" s="1219"/>
      <c r="G1" s="1219"/>
      <c r="H1" s="1219"/>
      <c r="I1" s="1219"/>
      <c r="J1" s="1219"/>
      <c r="K1" s="1219"/>
    </row>
    <row r="2" spans="1:13">
      <c r="A2" s="1222" t="s">
        <v>920</v>
      </c>
      <c r="B2" s="1222"/>
      <c r="C2" s="1222"/>
      <c r="D2" s="1219"/>
      <c r="E2" s="1219"/>
      <c r="F2" s="1219"/>
      <c r="G2" s="1219"/>
      <c r="H2" s="1219"/>
      <c r="I2" s="1219"/>
      <c r="J2" s="1219"/>
      <c r="K2" s="1219"/>
    </row>
    <row r="3" spans="1:13">
      <c r="A3" s="1221" t="s">
        <v>167</v>
      </c>
      <c r="B3" s="1220"/>
      <c r="C3" s="1220"/>
      <c r="D3" s="1219"/>
      <c r="E3" s="1219"/>
      <c r="F3" s="1219"/>
      <c r="G3" s="1219"/>
      <c r="H3" s="1219"/>
      <c r="I3" s="1219"/>
      <c r="J3" s="1219"/>
      <c r="K3" s="1219"/>
    </row>
    <row r="4" spans="1:13">
      <c r="A4" s="1218" t="s">
        <v>168</v>
      </c>
      <c r="B4" s="1218" t="s">
        <v>168</v>
      </c>
      <c r="C4" s="1218" t="s">
        <v>168</v>
      </c>
      <c r="D4" s="1165" t="s">
        <v>168</v>
      </c>
      <c r="E4" s="1165" t="s">
        <v>168</v>
      </c>
      <c r="F4" s="1165" t="s">
        <v>168</v>
      </c>
      <c r="G4" s="1165" t="s">
        <v>168</v>
      </c>
      <c r="H4" s="1165" t="s">
        <v>168</v>
      </c>
      <c r="I4" s="1165" t="s">
        <v>168</v>
      </c>
      <c r="J4" s="1165" t="s">
        <v>168</v>
      </c>
      <c r="K4" s="1165" t="s">
        <v>168</v>
      </c>
    </row>
    <row r="5" spans="1:13">
      <c r="A5" s="1217" t="s">
        <v>168</v>
      </c>
      <c r="B5" s="1197" t="s">
        <v>168</v>
      </c>
      <c r="C5" s="1197" t="s">
        <v>168</v>
      </c>
      <c r="D5" s="1215" t="s">
        <v>171</v>
      </c>
      <c r="E5" s="1216"/>
      <c r="F5" s="1216"/>
      <c r="G5" s="1216"/>
      <c r="H5" s="1215" t="s">
        <v>882</v>
      </c>
      <c r="I5" s="1214"/>
      <c r="J5" s="1214"/>
      <c r="K5" s="1213"/>
    </row>
    <row r="6" spans="1:13">
      <c r="A6" s="1181" t="s">
        <v>168</v>
      </c>
      <c r="B6" s="1212" t="s">
        <v>168</v>
      </c>
      <c r="C6" s="1212" t="s">
        <v>168</v>
      </c>
      <c r="D6" s="1211" t="s">
        <v>516</v>
      </c>
      <c r="E6" s="1210"/>
      <c r="F6" s="1210"/>
      <c r="G6" s="1210"/>
      <c r="H6" s="1211" t="s">
        <v>516</v>
      </c>
      <c r="I6" s="1210"/>
      <c r="J6" s="1210"/>
      <c r="K6" s="1209"/>
    </row>
    <row r="7" spans="1:13">
      <c r="A7" s="1181" t="s">
        <v>61</v>
      </c>
      <c r="B7" s="1208" t="s">
        <v>63</v>
      </c>
      <c r="C7" s="1208" t="s">
        <v>168</v>
      </c>
      <c r="D7" s="1207" t="s">
        <v>270</v>
      </c>
      <c r="E7" s="1206" t="s">
        <v>271</v>
      </c>
      <c r="F7" s="1205" t="s">
        <v>517</v>
      </c>
      <c r="G7" s="1204" t="s">
        <v>518</v>
      </c>
      <c r="H7" s="1207" t="s">
        <v>270</v>
      </c>
      <c r="I7" s="1206" t="s">
        <v>271</v>
      </c>
      <c r="J7" s="1205" t="s">
        <v>517</v>
      </c>
      <c r="K7" s="1204" t="s">
        <v>518</v>
      </c>
    </row>
    <row r="8" spans="1:13">
      <c r="A8" s="1203" t="s">
        <v>168</v>
      </c>
      <c r="B8" s="1202" t="s">
        <v>168</v>
      </c>
      <c r="C8" s="1202" t="s">
        <v>168</v>
      </c>
      <c r="D8" s="1201" t="s">
        <v>168</v>
      </c>
      <c r="E8" s="1199" t="s">
        <v>168</v>
      </c>
      <c r="F8" s="1200" t="s">
        <v>168</v>
      </c>
      <c r="G8" s="1199" t="s">
        <v>168</v>
      </c>
      <c r="H8" s="1201" t="s">
        <v>168</v>
      </c>
      <c r="I8" s="1199" t="s">
        <v>168</v>
      </c>
      <c r="J8" s="1200" t="s">
        <v>168</v>
      </c>
      <c r="K8" s="1199" t="s">
        <v>168</v>
      </c>
    </row>
    <row r="9" spans="1:13">
      <c r="A9" s="1198" t="s">
        <v>168</v>
      </c>
      <c r="B9" s="1197" t="s">
        <v>168</v>
      </c>
      <c r="C9" s="1196" t="s">
        <v>168</v>
      </c>
      <c r="D9" s="1195" t="s">
        <v>168</v>
      </c>
      <c r="E9" s="1194" t="s">
        <v>168</v>
      </c>
      <c r="F9" s="1194" t="s">
        <v>168</v>
      </c>
      <c r="G9" s="1194" t="s">
        <v>168</v>
      </c>
      <c r="H9" s="1194" t="s">
        <v>168</v>
      </c>
      <c r="I9" s="1194" t="s">
        <v>168</v>
      </c>
      <c r="J9" s="1194" t="s">
        <v>168</v>
      </c>
      <c r="K9" s="1193" t="s">
        <v>168</v>
      </c>
    </row>
    <row r="10" spans="1:13">
      <c r="A10" s="1181" t="s">
        <v>202</v>
      </c>
      <c r="B10" s="1180">
        <v>1980</v>
      </c>
      <c r="C10" s="1179" t="s">
        <v>168</v>
      </c>
      <c r="D10" s="1191">
        <v>21.6</v>
      </c>
      <c r="E10" s="1192">
        <v>67.400000000000006</v>
      </c>
      <c r="F10" s="1192"/>
      <c r="G10" s="1190">
        <v>11.1</v>
      </c>
      <c r="H10" s="1190" t="s">
        <v>632</v>
      </c>
      <c r="I10" s="1190" t="s">
        <v>632</v>
      </c>
      <c r="J10" s="1190" t="s">
        <v>632</v>
      </c>
      <c r="K10" s="1189" t="s">
        <v>632</v>
      </c>
      <c r="M10" s="1166"/>
    </row>
    <row r="11" spans="1:13">
      <c r="A11" s="1181" t="s">
        <v>881</v>
      </c>
      <c r="B11" s="1180">
        <v>1990</v>
      </c>
      <c r="C11" s="1179" t="s">
        <v>168</v>
      </c>
      <c r="D11" s="1191">
        <v>12.4</v>
      </c>
      <c r="E11" s="1192">
        <v>69.599999999999994</v>
      </c>
      <c r="F11" s="1192"/>
      <c r="G11" s="1190">
        <v>18</v>
      </c>
      <c r="H11" s="1190" t="s">
        <v>632</v>
      </c>
      <c r="I11" s="1190" t="s">
        <v>632</v>
      </c>
      <c r="J11" s="1190" t="s">
        <v>632</v>
      </c>
      <c r="K11" s="1189" t="s">
        <v>632</v>
      </c>
      <c r="M11" s="1166"/>
    </row>
    <row r="12" spans="1:13">
      <c r="A12" s="1181" t="s">
        <v>880</v>
      </c>
      <c r="B12" s="1180">
        <v>1994</v>
      </c>
      <c r="C12" s="1179" t="s">
        <v>168</v>
      </c>
      <c r="D12" s="1191">
        <v>10.3</v>
      </c>
      <c r="E12" s="1192">
        <v>70.7</v>
      </c>
      <c r="F12" s="1192"/>
      <c r="G12" s="1190">
        <v>19</v>
      </c>
      <c r="H12" s="1190" t="s">
        <v>632</v>
      </c>
      <c r="I12" s="1190" t="s">
        <v>632</v>
      </c>
      <c r="J12" s="1190" t="s">
        <v>632</v>
      </c>
      <c r="K12" s="1189" t="s">
        <v>632</v>
      </c>
      <c r="M12" s="1166"/>
    </row>
    <row r="13" spans="1:13" hidden="1">
      <c r="A13" s="1181"/>
      <c r="B13" s="1180">
        <v>1997</v>
      </c>
      <c r="C13" s="1179" t="s">
        <v>168</v>
      </c>
      <c r="D13" s="1191">
        <v>9.9</v>
      </c>
      <c r="E13" s="1190">
        <v>39.200000000000003</v>
      </c>
      <c r="F13" s="1190">
        <v>29.1</v>
      </c>
      <c r="G13" s="1190">
        <v>21.9</v>
      </c>
      <c r="H13" s="1190" t="s">
        <v>632</v>
      </c>
      <c r="I13" s="1190" t="s">
        <v>632</v>
      </c>
      <c r="J13" s="1190" t="s">
        <v>632</v>
      </c>
      <c r="K13" s="1189" t="s">
        <v>632</v>
      </c>
    </row>
    <row r="14" spans="1:13" hidden="1">
      <c r="A14" s="1181"/>
      <c r="B14" s="1180">
        <v>1998</v>
      </c>
      <c r="C14" s="1179" t="s">
        <v>168</v>
      </c>
      <c r="D14" s="1191">
        <v>9.5</v>
      </c>
      <c r="E14" s="1190">
        <v>38.9</v>
      </c>
      <c r="F14" s="1190">
        <v>28.7</v>
      </c>
      <c r="G14" s="1190">
        <v>22.8</v>
      </c>
      <c r="H14" s="1190" t="s">
        <v>632</v>
      </c>
      <c r="I14" s="1190" t="s">
        <v>632</v>
      </c>
      <c r="J14" s="1190" t="s">
        <v>632</v>
      </c>
      <c r="K14" s="1189" t="s">
        <v>632</v>
      </c>
    </row>
    <row r="15" spans="1:13">
      <c r="A15" s="1181"/>
      <c r="B15" s="1180">
        <v>1999</v>
      </c>
      <c r="C15" s="1179"/>
      <c r="D15" s="1191">
        <v>8.5</v>
      </c>
      <c r="E15" s="1190">
        <v>38.200000000000003</v>
      </c>
      <c r="F15" s="1190">
        <v>30.6</v>
      </c>
      <c r="G15" s="1190">
        <v>22.7</v>
      </c>
      <c r="H15" s="1190" t="s">
        <v>632</v>
      </c>
      <c r="I15" s="1190" t="s">
        <v>632</v>
      </c>
      <c r="J15" s="1190" t="s">
        <v>632</v>
      </c>
      <c r="K15" s="1189" t="s">
        <v>632</v>
      </c>
    </row>
    <row r="16" spans="1:13" hidden="1">
      <c r="A16" s="1181"/>
      <c r="B16" s="1180">
        <v>2000</v>
      </c>
      <c r="C16" s="1179"/>
      <c r="D16" s="1191">
        <v>8.3000000000000007</v>
      </c>
      <c r="E16" s="1190">
        <v>38.6</v>
      </c>
      <c r="F16" s="1190">
        <v>29.3</v>
      </c>
      <c r="G16" s="1190">
        <v>23.8</v>
      </c>
      <c r="H16" s="1190" t="s">
        <v>632</v>
      </c>
      <c r="I16" s="1190" t="s">
        <v>632</v>
      </c>
      <c r="J16" s="1190" t="s">
        <v>632</v>
      </c>
      <c r="K16" s="1189" t="s">
        <v>632</v>
      </c>
    </row>
    <row r="17" spans="1:11">
      <c r="A17" s="1181"/>
      <c r="B17" s="1180">
        <v>2002</v>
      </c>
      <c r="C17" s="1179"/>
      <c r="D17" s="1191">
        <v>7.6</v>
      </c>
      <c r="E17" s="1190">
        <v>37</v>
      </c>
      <c r="F17" s="1190">
        <v>29.7</v>
      </c>
      <c r="G17" s="1190">
        <v>25.7</v>
      </c>
      <c r="H17" s="1190" t="s">
        <v>632</v>
      </c>
      <c r="I17" s="1190" t="s">
        <v>632</v>
      </c>
      <c r="J17" s="1190" t="s">
        <v>632</v>
      </c>
      <c r="K17" s="1189" t="s">
        <v>632</v>
      </c>
    </row>
    <row r="18" spans="1:11">
      <c r="A18" s="1181"/>
      <c r="B18" s="1180">
        <v>2004</v>
      </c>
      <c r="C18" s="1179"/>
      <c r="D18" s="1191">
        <v>6.6</v>
      </c>
      <c r="E18" s="1190">
        <v>36.9</v>
      </c>
      <c r="F18" s="1190">
        <v>29.9</v>
      </c>
      <c r="G18" s="1190">
        <v>26.6</v>
      </c>
      <c r="H18" s="1190" t="s">
        <v>632</v>
      </c>
      <c r="I18" s="1190" t="s">
        <v>632</v>
      </c>
      <c r="J18" s="1190" t="s">
        <v>632</v>
      </c>
      <c r="K18" s="1189" t="s">
        <v>632</v>
      </c>
    </row>
    <row r="19" spans="1:11" hidden="1">
      <c r="A19" s="1181"/>
      <c r="B19" s="1180">
        <v>2005</v>
      </c>
      <c r="C19" s="1179"/>
      <c r="D19" s="1191">
        <v>6.5</v>
      </c>
      <c r="E19" s="1190">
        <v>30.4</v>
      </c>
      <c r="F19" s="1190">
        <v>34.5</v>
      </c>
      <c r="G19" s="1190">
        <v>28.6</v>
      </c>
      <c r="H19" s="1190" t="s">
        <v>632</v>
      </c>
      <c r="I19" s="1190" t="s">
        <v>632</v>
      </c>
      <c r="J19" s="1190" t="s">
        <v>632</v>
      </c>
      <c r="K19" s="1189" t="s">
        <v>632</v>
      </c>
    </row>
    <row r="20" spans="1:11">
      <c r="A20" s="1181"/>
      <c r="B20" s="1180">
        <v>2006</v>
      </c>
      <c r="C20" s="1179"/>
      <c r="D20" s="1191">
        <v>6.5</v>
      </c>
      <c r="E20" s="1190">
        <v>33.299999999999997</v>
      </c>
      <c r="F20" s="1190">
        <v>31.1</v>
      </c>
      <c r="G20" s="1190">
        <v>29.1</v>
      </c>
      <c r="H20" s="1190" t="s">
        <v>632</v>
      </c>
      <c r="I20" s="1190" t="s">
        <v>632</v>
      </c>
      <c r="J20" s="1190" t="s">
        <v>632</v>
      </c>
      <c r="K20" s="1189" t="s">
        <v>632</v>
      </c>
    </row>
    <row r="21" spans="1:11">
      <c r="A21" s="1181"/>
      <c r="B21" s="1180">
        <v>2009</v>
      </c>
      <c r="C21" s="1179"/>
      <c r="D21" s="1191">
        <v>5.6</v>
      </c>
      <c r="E21" s="1190">
        <v>25.2</v>
      </c>
      <c r="F21" s="1190">
        <v>38.700000000000003</v>
      </c>
      <c r="G21" s="1190">
        <v>30.5</v>
      </c>
      <c r="H21" s="1190" t="s">
        <v>632</v>
      </c>
      <c r="I21" s="1190" t="s">
        <v>632</v>
      </c>
      <c r="J21" s="1190" t="s">
        <v>632</v>
      </c>
      <c r="K21" s="1189" t="s">
        <v>632</v>
      </c>
    </row>
    <row r="22" spans="1:11">
      <c r="A22" s="1181"/>
      <c r="B22" s="1180">
        <v>2010</v>
      </c>
      <c r="C22" s="1179"/>
      <c r="D22" s="1178">
        <v>4.9000000000000004</v>
      </c>
      <c r="E22" s="1190">
        <v>23.6</v>
      </c>
      <c r="F22" s="1190">
        <v>39.5</v>
      </c>
      <c r="G22" s="1190">
        <v>31.9</v>
      </c>
      <c r="H22" s="1190" t="s">
        <v>632</v>
      </c>
      <c r="I22" s="1190" t="s">
        <v>632</v>
      </c>
      <c r="J22" s="1190" t="s">
        <v>632</v>
      </c>
      <c r="K22" s="1189" t="s">
        <v>632</v>
      </c>
    </row>
    <row r="23" spans="1:11">
      <c r="A23" s="1181"/>
      <c r="B23" s="1180">
        <v>2011</v>
      </c>
      <c r="C23" s="1179"/>
      <c r="D23" s="1178">
        <v>4.3</v>
      </c>
      <c r="E23" s="1177">
        <v>23.5</v>
      </c>
      <c r="F23" s="1177">
        <v>40.200000000000003</v>
      </c>
      <c r="G23" s="1177">
        <v>32</v>
      </c>
      <c r="H23" s="1177" t="s">
        <v>632</v>
      </c>
      <c r="I23" s="1177" t="s">
        <v>632</v>
      </c>
      <c r="J23" s="1177" t="s">
        <v>632</v>
      </c>
      <c r="K23" s="1176" t="s">
        <v>632</v>
      </c>
    </row>
    <row r="24" spans="1:11">
      <c r="A24" s="1181"/>
      <c r="B24" s="1180">
        <v>2012</v>
      </c>
      <c r="C24" s="1179"/>
      <c r="D24" s="1178">
        <v>4.4000000000000004</v>
      </c>
      <c r="E24" s="1190">
        <v>21.5</v>
      </c>
      <c r="F24" s="1190">
        <v>40.6</v>
      </c>
      <c r="G24" s="1190">
        <v>33.4</v>
      </c>
      <c r="H24" s="1177" t="s">
        <v>632</v>
      </c>
      <c r="I24" s="1177" t="s">
        <v>632</v>
      </c>
      <c r="J24" s="1177" t="s">
        <v>632</v>
      </c>
      <c r="K24" s="1176" t="s">
        <v>632</v>
      </c>
    </row>
    <row r="25" spans="1:11" hidden="1">
      <c r="A25" s="1181" t="s">
        <v>66</v>
      </c>
      <c r="B25" s="1180">
        <v>1989</v>
      </c>
      <c r="C25" s="1179" t="s">
        <v>168</v>
      </c>
      <c r="D25" s="1178">
        <v>35.5</v>
      </c>
      <c r="E25" s="1177">
        <v>16.3</v>
      </c>
      <c r="F25" s="1177">
        <v>26.2</v>
      </c>
      <c r="G25" s="1177">
        <v>22</v>
      </c>
      <c r="H25" s="1177" t="s">
        <v>632</v>
      </c>
      <c r="I25" s="1177" t="s">
        <v>632</v>
      </c>
      <c r="J25" s="1177" t="s">
        <v>632</v>
      </c>
      <c r="K25" s="1176" t="s">
        <v>632</v>
      </c>
    </row>
    <row r="26" spans="1:11" hidden="1">
      <c r="A26" s="1181"/>
      <c r="B26" s="1180">
        <v>1994</v>
      </c>
      <c r="C26" s="1179" t="s">
        <v>168</v>
      </c>
      <c r="D26" s="1178">
        <v>29.7</v>
      </c>
      <c r="E26" s="1177">
        <v>18.399999999999999</v>
      </c>
      <c r="F26" s="1177">
        <v>26.7</v>
      </c>
      <c r="G26" s="1177">
        <v>25.2</v>
      </c>
      <c r="H26" s="1177" t="s">
        <v>632</v>
      </c>
      <c r="I26" s="1177" t="s">
        <v>632</v>
      </c>
      <c r="J26" s="1177" t="s">
        <v>632</v>
      </c>
      <c r="K26" s="1176" t="s">
        <v>632</v>
      </c>
    </row>
    <row r="27" spans="1:11">
      <c r="A27" s="1181"/>
      <c r="B27" s="1180"/>
      <c r="C27" s="1179"/>
      <c r="D27" s="1178"/>
      <c r="E27" s="1177"/>
      <c r="F27" s="1177"/>
      <c r="G27" s="1177"/>
      <c r="H27" s="1177"/>
      <c r="I27" s="1177"/>
      <c r="J27" s="1177"/>
      <c r="K27" s="1176"/>
    </row>
    <row r="28" spans="1:11">
      <c r="A28" s="1181" t="s">
        <v>66</v>
      </c>
      <c r="B28" s="1180">
        <v>1997</v>
      </c>
      <c r="C28" s="1179" t="s">
        <v>168</v>
      </c>
      <c r="D28" s="1178">
        <v>34.1</v>
      </c>
      <c r="E28" s="1177">
        <v>17.3</v>
      </c>
      <c r="F28" s="1177">
        <v>28.4</v>
      </c>
      <c r="G28" s="1177">
        <v>20.3</v>
      </c>
      <c r="H28" s="1177">
        <v>78.3</v>
      </c>
      <c r="I28" s="1177">
        <v>12.2</v>
      </c>
      <c r="J28" s="1177">
        <v>5.8</v>
      </c>
      <c r="K28" s="1176">
        <v>3.8</v>
      </c>
    </row>
    <row r="29" spans="1:11" hidden="1">
      <c r="A29" s="1181"/>
      <c r="B29" s="1180">
        <v>1999</v>
      </c>
      <c r="C29" s="1179"/>
      <c r="D29" s="1178">
        <v>27.9</v>
      </c>
      <c r="E29" s="1177">
        <v>19.899999999999999</v>
      </c>
      <c r="F29" s="1177">
        <v>23.7</v>
      </c>
      <c r="G29" s="1177">
        <v>28.5</v>
      </c>
      <c r="H29" s="1177">
        <v>79.400000000000006</v>
      </c>
      <c r="I29" s="1177">
        <v>12.6</v>
      </c>
      <c r="J29" s="1177">
        <v>4.8</v>
      </c>
      <c r="K29" s="1176">
        <v>3.2</v>
      </c>
    </row>
    <row r="30" spans="1:11" hidden="1">
      <c r="A30" s="1181"/>
      <c r="B30" s="1180">
        <v>2000</v>
      </c>
      <c r="C30" s="1179"/>
      <c r="D30" s="1178">
        <v>27.6</v>
      </c>
      <c r="E30" s="1177">
        <v>17.3</v>
      </c>
      <c r="F30" s="1177">
        <v>26.9</v>
      </c>
      <c r="G30" s="1177">
        <v>28.2</v>
      </c>
      <c r="H30" s="1177">
        <v>76.5</v>
      </c>
      <c r="I30" s="1177">
        <v>13.9</v>
      </c>
      <c r="J30" s="1177">
        <v>6.8</v>
      </c>
      <c r="K30" s="1176">
        <v>2.8</v>
      </c>
    </row>
    <row r="31" spans="1:11">
      <c r="A31" s="1181" t="s">
        <v>879</v>
      </c>
      <c r="B31" s="1180">
        <v>2002</v>
      </c>
      <c r="C31" s="1179"/>
      <c r="D31" s="1178">
        <v>31</v>
      </c>
      <c r="E31" s="1177">
        <v>18.600000000000001</v>
      </c>
      <c r="F31" s="1177">
        <v>25.7</v>
      </c>
      <c r="G31" s="1177">
        <v>24.6</v>
      </c>
      <c r="H31" s="1177">
        <v>74.599999999999994</v>
      </c>
      <c r="I31" s="1177">
        <v>16.5</v>
      </c>
      <c r="J31" s="1177">
        <v>6.4</v>
      </c>
      <c r="K31" s="1176">
        <v>2.5</v>
      </c>
    </row>
    <row r="32" spans="1:11">
      <c r="A32" s="1181"/>
      <c r="B32" s="1180">
        <v>2004</v>
      </c>
      <c r="C32" s="1179"/>
      <c r="D32" s="1178">
        <v>33</v>
      </c>
      <c r="E32" s="1177">
        <v>18.100000000000001</v>
      </c>
      <c r="F32" s="1177">
        <v>25.7</v>
      </c>
      <c r="G32" s="1177">
        <v>23.3</v>
      </c>
      <c r="H32" s="1177">
        <v>67.3</v>
      </c>
      <c r="I32" s="1177">
        <v>17.3</v>
      </c>
      <c r="J32" s="1177">
        <v>9.1</v>
      </c>
      <c r="K32" s="1176">
        <v>6.3</v>
      </c>
    </row>
    <row r="33" spans="1:11">
      <c r="A33" s="1181"/>
      <c r="B33" s="1180">
        <v>2007</v>
      </c>
      <c r="C33" s="1179"/>
      <c r="D33" s="1178">
        <v>23.5</v>
      </c>
      <c r="E33" s="1177">
        <v>15.2</v>
      </c>
      <c r="F33" s="1177">
        <v>28.1</v>
      </c>
      <c r="G33" s="1177">
        <v>33.299999999999997</v>
      </c>
      <c r="H33" s="1177">
        <v>66.7</v>
      </c>
      <c r="I33" s="1177">
        <v>14.9</v>
      </c>
      <c r="J33" s="1177">
        <v>11.1</v>
      </c>
      <c r="K33" s="1176">
        <v>7.3</v>
      </c>
    </row>
    <row r="34" spans="1:11">
      <c r="A34" s="1181"/>
      <c r="B34" s="1180">
        <v>2009</v>
      </c>
      <c r="C34" s="1179"/>
      <c r="D34" s="1178">
        <v>23.3</v>
      </c>
      <c r="E34" s="1177">
        <v>13.8</v>
      </c>
      <c r="F34" s="1177">
        <v>30.1</v>
      </c>
      <c r="G34" s="1177">
        <v>32.799999999999997</v>
      </c>
      <c r="H34" s="1177">
        <v>63.4</v>
      </c>
      <c r="I34" s="1177">
        <v>17.3</v>
      </c>
      <c r="J34" s="1177">
        <v>11.8</v>
      </c>
      <c r="K34" s="1176">
        <v>7.5</v>
      </c>
    </row>
    <row r="35" spans="1:11">
      <c r="A35" s="1181"/>
      <c r="B35" s="1180">
        <v>2011</v>
      </c>
      <c r="C35" s="1179"/>
      <c r="D35" s="1178">
        <v>21.1</v>
      </c>
      <c r="E35" s="1177">
        <v>13.6</v>
      </c>
      <c r="F35" s="1177">
        <v>28.3</v>
      </c>
      <c r="G35" s="1177">
        <v>37</v>
      </c>
      <c r="H35" s="1177">
        <v>61.6</v>
      </c>
      <c r="I35" s="1177">
        <v>17.7</v>
      </c>
      <c r="J35" s="1177">
        <v>13.8</v>
      </c>
      <c r="K35" s="1176">
        <v>6.9</v>
      </c>
    </row>
    <row r="36" spans="1:11">
      <c r="A36" s="1181"/>
      <c r="B36" s="1180"/>
      <c r="C36" s="1179"/>
      <c r="D36" s="1178"/>
      <c r="E36" s="1177"/>
      <c r="F36" s="1177"/>
      <c r="G36" s="1177"/>
      <c r="H36" s="1177"/>
      <c r="I36" s="1177"/>
      <c r="J36" s="1177"/>
      <c r="K36" s="1176"/>
    </row>
    <row r="37" spans="1:11">
      <c r="A37" s="1181" t="s">
        <v>68</v>
      </c>
      <c r="B37" s="1180">
        <v>1979</v>
      </c>
      <c r="C37" s="1179" t="s">
        <v>168</v>
      </c>
      <c r="D37" s="1178">
        <v>70</v>
      </c>
      <c r="E37" s="1177">
        <v>12.6</v>
      </c>
      <c r="F37" s="1177">
        <v>10</v>
      </c>
      <c r="G37" s="1177">
        <v>7.3</v>
      </c>
      <c r="H37" s="1177">
        <v>96</v>
      </c>
      <c r="I37" s="1177">
        <v>1.9</v>
      </c>
      <c r="J37" s="1177">
        <v>1</v>
      </c>
      <c r="K37" s="1176">
        <v>1</v>
      </c>
    </row>
    <row r="38" spans="1:11">
      <c r="A38" s="1181"/>
      <c r="B38" s="1180">
        <v>1990</v>
      </c>
      <c r="C38" s="1179" t="s">
        <v>168</v>
      </c>
      <c r="D38" s="1178">
        <v>55.5</v>
      </c>
      <c r="E38" s="1177">
        <v>17.100000000000001</v>
      </c>
      <c r="F38" s="1177">
        <v>16.8</v>
      </c>
      <c r="G38" s="1177">
        <v>10.7</v>
      </c>
      <c r="H38" s="1177">
        <v>89.2</v>
      </c>
      <c r="I38" s="1177">
        <v>6.3</v>
      </c>
      <c r="J38" s="1177">
        <v>3.7</v>
      </c>
      <c r="K38" s="1176">
        <v>0.8</v>
      </c>
    </row>
    <row r="39" spans="1:11">
      <c r="A39" s="1181"/>
      <c r="B39" s="1180">
        <v>1993</v>
      </c>
      <c r="C39" s="1179" t="s">
        <v>168</v>
      </c>
      <c r="D39" s="1178">
        <v>53.4</v>
      </c>
      <c r="E39" s="1177">
        <v>19</v>
      </c>
      <c r="F39" s="1177">
        <v>17.7</v>
      </c>
      <c r="G39" s="1177">
        <v>10</v>
      </c>
      <c r="H39" s="1177">
        <v>88.3</v>
      </c>
      <c r="I39" s="1177">
        <v>6.8</v>
      </c>
      <c r="J39" s="1177">
        <v>3.9</v>
      </c>
      <c r="K39" s="1176">
        <v>1</v>
      </c>
    </row>
    <row r="40" spans="1:11" hidden="1">
      <c r="A40" s="1181"/>
      <c r="B40" s="1180">
        <v>1996</v>
      </c>
      <c r="C40" s="1179" t="s">
        <v>168</v>
      </c>
      <c r="D40" s="1178">
        <v>49.1</v>
      </c>
      <c r="E40" s="1177">
        <v>21</v>
      </c>
      <c r="F40" s="1177">
        <v>19.3</v>
      </c>
      <c r="G40" s="1177">
        <v>10.6</v>
      </c>
      <c r="H40" s="1177">
        <v>84.8</v>
      </c>
      <c r="I40" s="1177">
        <v>9</v>
      </c>
      <c r="J40" s="1177">
        <v>4.9000000000000004</v>
      </c>
      <c r="K40" s="1176">
        <v>1.3</v>
      </c>
    </row>
    <row r="41" spans="1:11" hidden="1">
      <c r="A41" s="1181"/>
      <c r="B41" s="1180">
        <v>1997</v>
      </c>
      <c r="C41" s="1179" t="s">
        <v>168</v>
      </c>
      <c r="D41" s="1178">
        <v>48.4</v>
      </c>
      <c r="E41" s="1177">
        <v>20.7</v>
      </c>
      <c r="F41" s="1177">
        <v>19.899999999999999</v>
      </c>
      <c r="G41" s="1177">
        <v>11.1</v>
      </c>
      <c r="H41" s="1177">
        <v>85.3</v>
      </c>
      <c r="I41" s="1177">
        <v>8.9</v>
      </c>
      <c r="J41" s="1177">
        <v>4.9000000000000004</v>
      </c>
      <c r="K41" s="1176">
        <v>1</v>
      </c>
    </row>
    <row r="42" spans="1:11">
      <c r="A42" s="1181"/>
      <c r="B42" s="1180">
        <v>1999</v>
      </c>
      <c r="C42" s="1179"/>
      <c r="D42" s="1178">
        <v>45.3</v>
      </c>
      <c r="E42" s="1177">
        <v>21.6</v>
      </c>
      <c r="F42" s="1177">
        <v>21.8</v>
      </c>
      <c r="G42" s="1177">
        <v>11.3</v>
      </c>
      <c r="H42" s="1177">
        <v>82.6</v>
      </c>
      <c r="I42" s="1177">
        <v>10.199999999999999</v>
      </c>
      <c r="J42" s="1177">
        <v>5.8</v>
      </c>
      <c r="K42" s="1176">
        <v>1.4</v>
      </c>
    </row>
    <row r="43" spans="1:11">
      <c r="A43" s="1181"/>
      <c r="B43" s="1180">
        <v>2001</v>
      </c>
      <c r="C43" s="1179"/>
      <c r="D43" s="1178">
        <v>43.1</v>
      </c>
      <c r="E43" s="1177">
        <v>21.9</v>
      </c>
      <c r="F43" s="1177">
        <v>23.4</v>
      </c>
      <c r="G43" s="1177">
        <v>11.5</v>
      </c>
      <c r="H43" s="1177">
        <v>83.7</v>
      </c>
      <c r="I43" s="1177">
        <v>9.9</v>
      </c>
      <c r="J43" s="1177">
        <v>5.3</v>
      </c>
      <c r="K43" s="1176">
        <v>1.1000000000000001</v>
      </c>
    </row>
    <row r="44" spans="1:11" hidden="1">
      <c r="A44" s="1181"/>
      <c r="B44" s="1180">
        <v>2002</v>
      </c>
      <c r="C44" s="1179"/>
      <c r="D44" s="1178">
        <v>41.4</v>
      </c>
      <c r="E44" s="1177">
        <v>21.7</v>
      </c>
      <c r="F44" s="1177">
        <v>24.8</v>
      </c>
      <c r="G44" s="1177">
        <v>12.1</v>
      </c>
      <c r="H44" s="1177">
        <v>81.8</v>
      </c>
      <c r="I44" s="1177">
        <v>10.9</v>
      </c>
      <c r="J44" s="1177">
        <v>6.2</v>
      </c>
      <c r="K44" s="1176">
        <v>1.1000000000000001</v>
      </c>
    </row>
    <row r="45" spans="1:11">
      <c r="A45" s="1181"/>
      <c r="B45" s="1180">
        <v>2003</v>
      </c>
      <c r="C45" s="1179"/>
      <c r="D45" s="1178">
        <v>39.799999999999997</v>
      </c>
      <c r="E45" s="1177">
        <v>21.7</v>
      </c>
      <c r="F45" s="1177">
        <v>25.9</v>
      </c>
      <c r="G45" s="1177">
        <v>12.5</v>
      </c>
      <c r="H45" s="1177">
        <v>79.900000000000006</v>
      </c>
      <c r="I45" s="1177">
        <v>11.8</v>
      </c>
      <c r="J45" s="1177">
        <v>7.1</v>
      </c>
      <c r="K45" s="1176">
        <v>1.2</v>
      </c>
    </row>
    <row r="46" spans="1:11" hidden="1">
      <c r="A46" s="1181"/>
      <c r="B46" s="1180">
        <v>2005</v>
      </c>
      <c r="C46" s="1179"/>
      <c r="D46" s="1178">
        <v>36.700000000000003</v>
      </c>
      <c r="E46" s="1177">
        <v>21.4</v>
      </c>
      <c r="F46" s="1177">
        <v>28.5</v>
      </c>
      <c r="G46" s="1177">
        <v>13.4</v>
      </c>
      <c r="H46" s="1177">
        <v>77</v>
      </c>
      <c r="I46" s="1177">
        <v>12.9</v>
      </c>
      <c r="J46" s="1177">
        <v>8.6</v>
      </c>
      <c r="K46" s="1176">
        <v>1.5</v>
      </c>
    </row>
    <row r="47" spans="1:11">
      <c r="A47" s="1181"/>
      <c r="B47" s="1180">
        <v>2006</v>
      </c>
      <c r="C47" s="1179"/>
      <c r="D47" s="1178">
        <v>34.700000000000003</v>
      </c>
      <c r="E47" s="1177">
        <v>21.1</v>
      </c>
      <c r="F47" s="1177">
        <v>30</v>
      </c>
      <c r="G47" s="1177">
        <v>14.2</v>
      </c>
      <c r="H47" s="1177">
        <v>74.5</v>
      </c>
      <c r="I47" s="1177">
        <v>13.9</v>
      </c>
      <c r="J47" s="1177">
        <v>9.8000000000000007</v>
      </c>
      <c r="K47" s="1176">
        <v>1.8</v>
      </c>
    </row>
    <row r="48" spans="1:11" hidden="1">
      <c r="A48" s="1181"/>
      <c r="B48" s="1180">
        <v>2007</v>
      </c>
      <c r="C48" s="1179"/>
      <c r="D48" s="1178">
        <v>33.1</v>
      </c>
      <c r="E48" s="1177">
        <v>21.3</v>
      </c>
      <c r="F48" s="1177">
        <v>30.8</v>
      </c>
      <c r="G48" s="1177">
        <v>14.8</v>
      </c>
      <c r="H48" s="1177">
        <v>72.3</v>
      </c>
      <c r="I48" s="1177">
        <v>15.1</v>
      </c>
      <c r="J48" s="1177">
        <v>10.5</v>
      </c>
      <c r="K48" s="1176">
        <v>2.1</v>
      </c>
    </row>
    <row r="49" spans="1:11">
      <c r="A49" s="1181"/>
      <c r="B49" s="1180">
        <v>2008</v>
      </c>
      <c r="C49" s="1179"/>
      <c r="D49" s="1178">
        <v>31.1</v>
      </c>
      <c r="E49" s="1177">
        <v>21.1</v>
      </c>
      <c r="F49" s="1177">
        <v>32.200000000000003</v>
      </c>
      <c r="G49" s="1177">
        <v>15.6</v>
      </c>
      <c r="H49" s="1177">
        <v>69.7</v>
      </c>
      <c r="I49" s="1177">
        <v>15.2</v>
      </c>
      <c r="J49" s="1177">
        <v>12.1</v>
      </c>
      <c r="K49" s="1176">
        <v>3</v>
      </c>
    </row>
    <row r="50" spans="1:11">
      <c r="A50" s="1181"/>
      <c r="B50" s="1180">
        <v>2009</v>
      </c>
      <c r="C50" s="1179"/>
      <c r="D50" s="1178">
        <v>27.8</v>
      </c>
      <c r="E50" s="1177">
        <v>20.9</v>
      </c>
      <c r="F50" s="1177">
        <v>34.299999999999997</v>
      </c>
      <c r="G50" s="1177">
        <v>17</v>
      </c>
      <c r="H50" s="1177">
        <v>64.5</v>
      </c>
      <c r="I50" s="1177">
        <v>16.7</v>
      </c>
      <c r="J50" s="1177">
        <v>15.3</v>
      </c>
      <c r="K50" s="1176">
        <v>3.5</v>
      </c>
    </row>
    <row r="51" spans="1:11">
      <c r="A51" s="1181"/>
      <c r="B51" s="1180">
        <v>2011</v>
      </c>
      <c r="C51" s="1179"/>
      <c r="D51" s="1178">
        <v>27.5</v>
      </c>
      <c r="E51" s="1177">
        <v>20.100000000000001</v>
      </c>
      <c r="F51" s="1177">
        <v>34.9</v>
      </c>
      <c r="G51" s="1177">
        <v>17.5</v>
      </c>
      <c r="H51" s="1177">
        <v>65.599999999999994</v>
      </c>
      <c r="I51" s="1177">
        <v>17</v>
      </c>
      <c r="J51" s="1177">
        <v>14.1</v>
      </c>
      <c r="K51" s="1176">
        <v>3.3</v>
      </c>
    </row>
    <row r="52" spans="1:11">
      <c r="A52" s="1181"/>
      <c r="B52" s="1180">
        <v>2012</v>
      </c>
      <c r="C52" s="1179"/>
      <c r="D52" s="1178">
        <v>25.9</v>
      </c>
      <c r="E52" s="1177">
        <v>20.100000000000001</v>
      </c>
      <c r="F52" s="1177">
        <v>35.799999999999997</v>
      </c>
      <c r="G52" s="1177">
        <v>18.2</v>
      </c>
      <c r="H52" s="1177">
        <v>63.2</v>
      </c>
      <c r="I52" s="1177">
        <v>17.8</v>
      </c>
      <c r="J52" s="1177">
        <v>15.8</v>
      </c>
      <c r="K52" s="1176">
        <v>3.3</v>
      </c>
    </row>
    <row r="53" spans="1:11">
      <c r="A53" s="1181"/>
      <c r="B53" s="1180">
        <v>2013</v>
      </c>
      <c r="C53" s="1179"/>
      <c r="D53" s="1178">
        <v>24.6</v>
      </c>
      <c r="E53" s="1177">
        <v>19.8</v>
      </c>
      <c r="F53" s="1177">
        <v>36.299999999999997</v>
      </c>
      <c r="G53" s="1177">
        <v>19.2</v>
      </c>
      <c r="H53" s="1177">
        <v>61.6</v>
      </c>
      <c r="I53" s="1177">
        <v>18</v>
      </c>
      <c r="J53" s="1177">
        <v>16.399999999999999</v>
      </c>
      <c r="K53" s="1176">
        <v>4</v>
      </c>
    </row>
    <row r="54" spans="1:11">
      <c r="A54" s="1181"/>
      <c r="B54" s="1180"/>
      <c r="C54" s="1179"/>
      <c r="D54" s="1178"/>
      <c r="E54" s="1177"/>
      <c r="F54" s="1177"/>
      <c r="G54" s="1177"/>
      <c r="H54" s="1177"/>
      <c r="I54" s="1177"/>
      <c r="J54" s="1177"/>
      <c r="K54" s="1176"/>
    </row>
    <row r="55" spans="1:11">
      <c r="A55" s="1181" t="s">
        <v>69</v>
      </c>
      <c r="B55" s="1180">
        <v>1990</v>
      </c>
      <c r="C55" s="1179" t="s">
        <v>168</v>
      </c>
      <c r="D55" s="1178">
        <v>15.8</v>
      </c>
      <c r="E55" s="1177">
        <v>29.4</v>
      </c>
      <c r="F55" s="1177">
        <v>34.5</v>
      </c>
      <c r="G55" s="1177">
        <v>20.3</v>
      </c>
      <c r="H55" s="1177">
        <v>43.8</v>
      </c>
      <c r="I55" s="1177">
        <v>37.299999999999997</v>
      </c>
      <c r="J55" s="1177">
        <v>13.2</v>
      </c>
      <c r="K55" s="1176">
        <v>5.7</v>
      </c>
    </row>
    <row r="56" spans="1:11">
      <c r="A56" s="1181"/>
      <c r="B56" s="1180">
        <v>1994</v>
      </c>
      <c r="C56" s="1179" t="s">
        <v>168</v>
      </c>
      <c r="D56" s="1178">
        <v>14.1</v>
      </c>
      <c r="E56" s="1177">
        <v>24.2</v>
      </c>
      <c r="F56" s="1177">
        <v>38.9</v>
      </c>
      <c r="G56" s="1177">
        <v>22.8</v>
      </c>
      <c r="H56" s="1177">
        <v>39.5</v>
      </c>
      <c r="I56" s="1177">
        <v>38.700000000000003</v>
      </c>
      <c r="J56" s="1177">
        <v>15.8</v>
      </c>
      <c r="K56" s="1176">
        <v>6</v>
      </c>
    </row>
    <row r="57" spans="1:11" hidden="1">
      <c r="A57" s="1181"/>
      <c r="B57" s="1180">
        <v>1996</v>
      </c>
      <c r="C57" s="1179" t="s">
        <v>168</v>
      </c>
      <c r="D57" s="1178">
        <v>12</v>
      </c>
      <c r="E57" s="1177">
        <v>25.9</v>
      </c>
      <c r="F57" s="1177">
        <v>38.9</v>
      </c>
      <c r="G57" s="1177">
        <v>23.2</v>
      </c>
      <c r="H57" s="1177">
        <v>40.200000000000003</v>
      </c>
      <c r="I57" s="1177">
        <v>40.9</v>
      </c>
      <c r="J57" s="1177">
        <v>15.2</v>
      </c>
      <c r="K57" s="1176">
        <v>3.8</v>
      </c>
    </row>
    <row r="58" spans="1:11" hidden="1">
      <c r="A58" s="1181"/>
      <c r="B58" s="1180">
        <v>1998</v>
      </c>
      <c r="C58" s="1179" t="s">
        <v>168</v>
      </c>
      <c r="D58" s="1178">
        <v>10.8</v>
      </c>
      <c r="E58" s="1177">
        <v>24.4</v>
      </c>
      <c r="F58" s="1177">
        <v>39</v>
      </c>
      <c r="G58" s="1177">
        <v>25.7</v>
      </c>
      <c r="H58" s="1177">
        <v>36.799999999999997</v>
      </c>
      <c r="I58" s="1177">
        <v>42.3</v>
      </c>
      <c r="J58" s="1177">
        <v>15.8</v>
      </c>
      <c r="K58" s="1176">
        <v>5.0999999999999996</v>
      </c>
    </row>
    <row r="59" spans="1:11">
      <c r="A59" s="1181"/>
      <c r="B59" s="1180">
        <v>2000</v>
      </c>
      <c r="C59" s="1179"/>
      <c r="D59" s="1178">
        <v>9.6</v>
      </c>
      <c r="E59" s="1177">
        <v>22.8</v>
      </c>
      <c r="F59" s="1177">
        <v>40.6</v>
      </c>
      <c r="G59" s="1177">
        <v>27.1</v>
      </c>
      <c r="H59" s="1177">
        <v>34.9</v>
      </c>
      <c r="I59" s="1177">
        <v>43.4</v>
      </c>
      <c r="J59" s="1177">
        <v>17</v>
      </c>
      <c r="K59" s="1176">
        <v>4.7</v>
      </c>
    </row>
    <row r="60" spans="1:11">
      <c r="A60" s="1181"/>
      <c r="B60" s="1180">
        <v>2003</v>
      </c>
      <c r="C60" s="1179"/>
      <c r="D60" s="1178">
        <v>8.6</v>
      </c>
      <c r="E60" s="1177">
        <v>21.5</v>
      </c>
      <c r="F60" s="1177">
        <v>42</v>
      </c>
      <c r="G60" s="1177">
        <v>27.9</v>
      </c>
      <c r="H60" s="1177">
        <v>29.6</v>
      </c>
      <c r="I60" s="1177">
        <v>45.4</v>
      </c>
      <c r="J60" s="1177">
        <v>19.5</v>
      </c>
      <c r="K60" s="1176">
        <v>5.5</v>
      </c>
    </row>
    <row r="61" spans="1:11">
      <c r="A61" s="1181"/>
      <c r="B61" s="1180">
        <v>2006</v>
      </c>
      <c r="C61" s="1179"/>
      <c r="D61" s="1178">
        <v>8.3000000000000007</v>
      </c>
      <c r="E61" s="1177">
        <v>21.2</v>
      </c>
      <c r="F61" s="1177">
        <v>43.8</v>
      </c>
      <c r="G61" s="1177">
        <v>26.7</v>
      </c>
      <c r="H61" s="1177">
        <v>24.6</v>
      </c>
      <c r="I61" s="1177">
        <v>43.6</v>
      </c>
      <c r="J61" s="1177">
        <v>25.1</v>
      </c>
      <c r="K61" s="1176">
        <v>6.7</v>
      </c>
    </row>
    <row r="62" spans="1:11">
      <c r="A62" s="1181"/>
      <c r="B62" s="1180">
        <v>2009</v>
      </c>
      <c r="C62" s="1179"/>
      <c r="D62" s="1178">
        <v>7.5</v>
      </c>
      <c r="E62" s="1177">
        <v>19.5</v>
      </c>
      <c r="F62" s="1177">
        <v>44.7</v>
      </c>
      <c r="G62" s="1177">
        <v>28.3</v>
      </c>
      <c r="H62" s="1177">
        <v>21.4</v>
      </c>
      <c r="I62" s="1177">
        <v>40.299999999999997</v>
      </c>
      <c r="J62" s="1177">
        <v>30.3</v>
      </c>
      <c r="K62" s="1176">
        <v>8.1</v>
      </c>
    </row>
    <row r="63" spans="1:11">
      <c r="A63" s="1181"/>
      <c r="B63" s="1180">
        <v>2011</v>
      </c>
      <c r="C63" s="1179"/>
      <c r="D63" s="1178">
        <v>6.4</v>
      </c>
      <c r="E63" s="1177">
        <v>19</v>
      </c>
      <c r="F63" s="1177">
        <v>45.6</v>
      </c>
      <c r="G63" s="1177">
        <v>29</v>
      </c>
      <c r="H63" s="1177">
        <v>19</v>
      </c>
      <c r="I63" s="1177">
        <v>41.5</v>
      </c>
      <c r="J63" s="1177">
        <v>30.8</v>
      </c>
      <c r="K63" s="1176">
        <v>8.8000000000000007</v>
      </c>
    </row>
    <row r="64" spans="1:11">
      <c r="A64" s="1181"/>
      <c r="B64" s="1180">
        <v>2013</v>
      </c>
      <c r="C64" s="1179"/>
      <c r="D64" s="1178">
        <v>5.5</v>
      </c>
      <c r="E64" s="1177">
        <v>16.2</v>
      </c>
      <c r="F64" s="1177">
        <v>45</v>
      </c>
      <c r="G64" s="1177">
        <v>33.200000000000003</v>
      </c>
      <c r="H64" s="1177">
        <v>17.5</v>
      </c>
      <c r="I64" s="1177">
        <v>39.799999999999997</v>
      </c>
      <c r="J64" s="1177">
        <v>33.200000000000003</v>
      </c>
      <c r="K64" s="1176">
        <v>9.5</v>
      </c>
    </row>
    <row r="65" spans="1:11">
      <c r="A65" s="1181"/>
      <c r="B65" s="1180"/>
      <c r="C65" s="1179"/>
      <c r="D65" s="1178"/>
      <c r="E65" s="1177"/>
      <c r="F65" s="1177"/>
      <c r="G65" s="1177"/>
      <c r="H65" s="1177"/>
      <c r="I65" s="1177"/>
      <c r="J65" s="1177"/>
      <c r="K65" s="1176"/>
    </row>
    <row r="66" spans="1:11">
      <c r="A66" s="1181" t="s">
        <v>878</v>
      </c>
      <c r="B66" s="1180">
        <v>1980</v>
      </c>
      <c r="C66" s="1179" t="s">
        <v>168</v>
      </c>
      <c r="D66" s="1178">
        <v>52.4</v>
      </c>
      <c r="E66" s="1177">
        <v>22.3</v>
      </c>
      <c r="F66" s="1177">
        <v>13.7</v>
      </c>
      <c r="G66" s="1177">
        <v>11.6</v>
      </c>
      <c r="H66" s="1177" t="s">
        <v>632</v>
      </c>
      <c r="I66" s="1177" t="s">
        <v>632</v>
      </c>
      <c r="J66" s="1177" t="s">
        <v>632</v>
      </c>
      <c r="K66" s="1176" t="s">
        <v>632</v>
      </c>
    </row>
    <row r="67" spans="1:11">
      <c r="A67" s="1181"/>
      <c r="B67" s="1180">
        <v>1990</v>
      </c>
      <c r="C67" s="1179" t="s">
        <v>168</v>
      </c>
      <c r="D67" s="1178">
        <v>37.4</v>
      </c>
      <c r="E67" s="1177">
        <v>23.4</v>
      </c>
      <c r="F67" s="1177">
        <v>23.1</v>
      </c>
      <c r="G67" s="1177">
        <v>16.100000000000001</v>
      </c>
      <c r="H67" s="1177" t="s">
        <v>632</v>
      </c>
      <c r="I67" s="1177" t="s">
        <v>632</v>
      </c>
      <c r="J67" s="1177" t="s">
        <v>632</v>
      </c>
      <c r="K67" s="1176" t="s">
        <v>632</v>
      </c>
    </row>
    <row r="68" spans="1:11">
      <c r="A68" s="1181"/>
      <c r="B68" s="1180">
        <v>1991</v>
      </c>
      <c r="C68" s="1179" t="s">
        <v>168</v>
      </c>
      <c r="D68" s="1178">
        <v>39.9</v>
      </c>
      <c r="E68" s="1177">
        <v>23</v>
      </c>
      <c r="F68" s="1177">
        <v>21.3</v>
      </c>
      <c r="G68" s="1177">
        <v>15.8</v>
      </c>
      <c r="H68" s="1177">
        <v>78.2</v>
      </c>
      <c r="I68" s="1177">
        <v>12.4</v>
      </c>
      <c r="J68" s="1177">
        <v>7.3</v>
      </c>
      <c r="K68" s="1176">
        <v>2.1</v>
      </c>
    </row>
    <row r="69" spans="1:11">
      <c r="A69" s="1181"/>
      <c r="B69" s="1180">
        <v>1994</v>
      </c>
      <c r="C69" s="1179" t="s">
        <v>168</v>
      </c>
      <c r="D69" s="1178">
        <v>35.9</v>
      </c>
      <c r="E69" s="1177">
        <v>22.9</v>
      </c>
      <c r="F69" s="1177">
        <v>25.3</v>
      </c>
      <c r="G69" s="1177">
        <v>15.9</v>
      </c>
      <c r="H69" s="1177">
        <v>76.2</v>
      </c>
      <c r="I69" s="1177">
        <v>12</v>
      </c>
      <c r="J69" s="1177">
        <v>9.5</v>
      </c>
      <c r="K69" s="1176">
        <v>2.4</v>
      </c>
    </row>
    <row r="70" spans="1:11" hidden="1">
      <c r="A70" s="1181"/>
      <c r="B70" s="1180">
        <v>1997</v>
      </c>
      <c r="C70" s="1179" t="s">
        <v>168</v>
      </c>
      <c r="D70" s="1178">
        <v>33.200000000000003</v>
      </c>
      <c r="E70" s="1177">
        <v>21.9</v>
      </c>
      <c r="F70" s="1177">
        <v>27.6</v>
      </c>
      <c r="G70" s="1177">
        <v>17.2</v>
      </c>
      <c r="H70" s="1177">
        <v>74.8</v>
      </c>
      <c r="I70" s="1177">
        <v>12.2</v>
      </c>
      <c r="J70" s="1177">
        <v>9.6999999999999993</v>
      </c>
      <c r="K70" s="1176">
        <v>3.3</v>
      </c>
    </row>
    <row r="71" spans="1:11">
      <c r="A71" s="1181"/>
      <c r="B71" s="1180">
        <v>1999</v>
      </c>
      <c r="C71" s="1179"/>
      <c r="D71" s="1178">
        <v>33.299999999999997</v>
      </c>
      <c r="E71" s="1177">
        <v>21.5</v>
      </c>
      <c r="F71" s="1177">
        <v>27.6</v>
      </c>
      <c r="G71" s="1177">
        <v>17.600000000000001</v>
      </c>
      <c r="H71" s="1177">
        <v>72.8</v>
      </c>
      <c r="I71" s="1177">
        <v>12.5</v>
      </c>
      <c r="J71" s="1177">
        <v>10.9</v>
      </c>
      <c r="K71" s="1176">
        <v>3.9</v>
      </c>
    </row>
    <row r="72" spans="1:11">
      <c r="A72" s="1181"/>
      <c r="B72" s="1180">
        <v>2002</v>
      </c>
      <c r="C72" s="1179"/>
      <c r="D72" s="1178">
        <v>33.200000000000003</v>
      </c>
      <c r="E72" s="1177">
        <v>19</v>
      </c>
      <c r="F72" s="1177">
        <v>26.8</v>
      </c>
      <c r="G72" s="1177">
        <v>21</v>
      </c>
      <c r="H72" s="1177" t="s">
        <v>632</v>
      </c>
      <c r="I72" s="1177" t="s">
        <v>632</v>
      </c>
      <c r="J72" s="1177" t="s">
        <v>632</v>
      </c>
      <c r="K72" s="1176" t="s">
        <v>632</v>
      </c>
    </row>
    <row r="73" spans="1:11">
      <c r="A73" s="1181"/>
      <c r="B73" s="1180">
        <v>2005</v>
      </c>
      <c r="C73" s="1179"/>
      <c r="D73" s="1178">
        <v>30.7</v>
      </c>
      <c r="E73" s="1177">
        <v>18.100000000000001</v>
      </c>
      <c r="F73" s="1177">
        <v>27.6</v>
      </c>
      <c r="G73" s="1177">
        <v>23.7</v>
      </c>
      <c r="H73" s="1177" t="s">
        <v>632</v>
      </c>
      <c r="I73" s="1177" t="s">
        <v>632</v>
      </c>
      <c r="J73" s="1177" t="s">
        <v>632</v>
      </c>
      <c r="K73" s="1176" t="s">
        <v>632</v>
      </c>
    </row>
    <row r="74" spans="1:11">
      <c r="A74" s="1181"/>
      <c r="B74" s="1180">
        <v>2008</v>
      </c>
      <c r="C74" s="1179"/>
      <c r="D74" s="1178">
        <v>28.6</v>
      </c>
      <c r="E74" s="1177">
        <v>19</v>
      </c>
      <c r="F74" s="1177">
        <v>26.6</v>
      </c>
      <c r="G74" s="1177">
        <v>25.9</v>
      </c>
      <c r="H74" s="1177">
        <v>74.599999999999994</v>
      </c>
      <c r="I74" s="1177">
        <v>12.7</v>
      </c>
      <c r="J74" s="1177">
        <v>9.9</v>
      </c>
      <c r="K74" s="1176">
        <v>2.7</v>
      </c>
    </row>
    <row r="75" spans="1:11">
      <c r="A75" s="1181"/>
      <c r="B75" s="1180">
        <v>2010</v>
      </c>
      <c r="C75" s="1179"/>
      <c r="D75" s="1178">
        <v>28.3</v>
      </c>
      <c r="E75" s="1177">
        <v>16.600000000000001</v>
      </c>
      <c r="F75" s="1177">
        <v>30.4</v>
      </c>
      <c r="G75" s="1177">
        <v>24.6</v>
      </c>
      <c r="H75" s="1177">
        <v>73.3</v>
      </c>
      <c r="I75" s="1177">
        <v>12.1</v>
      </c>
      <c r="J75" s="1177">
        <v>11.4</v>
      </c>
      <c r="K75" s="1176">
        <v>3.2</v>
      </c>
    </row>
    <row r="76" spans="1:11">
      <c r="A76" s="1181"/>
      <c r="B76" s="1180">
        <v>2011</v>
      </c>
      <c r="C76" s="1179"/>
      <c r="D76" s="1178">
        <v>27.3</v>
      </c>
      <c r="E76" s="1177">
        <v>16.3</v>
      </c>
      <c r="F76" s="1177">
        <v>31.1</v>
      </c>
      <c r="G76" s="1177">
        <v>25.3</v>
      </c>
      <c r="H76" s="1177">
        <v>71.5</v>
      </c>
      <c r="I76" s="1177">
        <v>12.6</v>
      </c>
      <c r="J76" s="1177">
        <v>12.6</v>
      </c>
      <c r="K76" s="1176">
        <v>3.3</v>
      </c>
    </row>
    <row r="77" spans="1:11">
      <c r="A77" s="1181"/>
      <c r="B77" s="1180">
        <v>2012</v>
      </c>
      <c r="C77" s="1179"/>
      <c r="D77" s="1178">
        <v>26.4</v>
      </c>
      <c r="E77" s="1177">
        <v>15.9</v>
      </c>
      <c r="F77" s="1177">
        <v>31.7</v>
      </c>
      <c r="G77" s="1177">
        <v>25.9</v>
      </c>
      <c r="H77" s="1177">
        <v>69.900000000000006</v>
      </c>
      <c r="I77" s="1177">
        <v>12.8</v>
      </c>
      <c r="J77" s="1177">
        <v>13.6</v>
      </c>
      <c r="K77" s="1176">
        <v>3.7</v>
      </c>
    </row>
    <row r="78" spans="1:11">
      <c r="A78" s="1181"/>
      <c r="B78" s="1180">
        <v>2013</v>
      </c>
      <c r="C78" s="1179"/>
      <c r="D78" s="1178">
        <v>24.8</v>
      </c>
      <c r="E78" s="1177">
        <v>15.4</v>
      </c>
      <c r="F78" s="1177">
        <v>32</v>
      </c>
      <c r="G78" s="1177">
        <v>27.7</v>
      </c>
      <c r="H78" s="1177">
        <v>67.900000000000006</v>
      </c>
      <c r="I78" s="1177">
        <v>13.1</v>
      </c>
      <c r="J78" s="1177">
        <v>14.9</v>
      </c>
      <c r="K78" s="1176">
        <v>4.0999999999999996</v>
      </c>
    </row>
    <row r="79" spans="1:11">
      <c r="A79" s="1181"/>
      <c r="B79" s="1180"/>
      <c r="C79" s="1179"/>
      <c r="D79" s="1178"/>
      <c r="E79" s="1177"/>
      <c r="F79" s="1177"/>
      <c r="G79" s="1177"/>
      <c r="H79" s="1177"/>
      <c r="I79" s="1177"/>
      <c r="J79" s="1177"/>
      <c r="K79" s="1176"/>
    </row>
    <row r="80" spans="1:11">
      <c r="A80" s="1181" t="s">
        <v>71</v>
      </c>
      <c r="B80" s="1180">
        <v>1981</v>
      </c>
      <c r="C80" s="1179" t="s">
        <v>168</v>
      </c>
      <c r="D80" s="1178">
        <v>27.2</v>
      </c>
      <c r="E80" s="1177">
        <v>41.5</v>
      </c>
      <c r="F80" s="1177">
        <v>17.8</v>
      </c>
      <c r="G80" s="1177">
        <v>13.5</v>
      </c>
      <c r="H80" s="1177">
        <v>58.1</v>
      </c>
      <c r="I80" s="1177">
        <v>33.5</v>
      </c>
      <c r="J80" s="1177">
        <v>5.8</v>
      </c>
      <c r="K80" s="1176">
        <v>2.6</v>
      </c>
    </row>
    <row r="81" spans="1:11">
      <c r="A81" s="1181"/>
      <c r="B81" s="1180">
        <v>1990</v>
      </c>
      <c r="C81" s="1179" t="s">
        <v>168</v>
      </c>
      <c r="D81" s="1178">
        <v>16.7</v>
      </c>
      <c r="E81" s="1177">
        <v>40.5</v>
      </c>
      <c r="F81" s="1177">
        <v>22.1</v>
      </c>
      <c r="G81" s="1177">
        <v>20.7</v>
      </c>
      <c r="H81" s="1177">
        <v>40</v>
      </c>
      <c r="I81" s="1177">
        <v>44.8</v>
      </c>
      <c r="J81" s="1177">
        <v>10.6</v>
      </c>
      <c r="K81" s="1176">
        <v>4.5</v>
      </c>
    </row>
    <row r="82" spans="1:11">
      <c r="A82" s="1181"/>
      <c r="B82" s="1180">
        <v>1994</v>
      </c>
      <c r="C82" s="1179" t="s">
        <v>168</v>
      </c>
      <c r="D82" s="1178">
        <v>14.1</v>
      </c>
      <c r="E82" s="1177">
        <v>39.5</v>
      </c>
      <c r="F82" s="1177">
        <v>24.9</v>
      </c>
      <c r="G82" s="1177">
        <v>21.5</v>
      </c>
      <c r="H82" s="1177">
        <v>34.799999999999997</v>
      </c>
      <c r="I82" s="1177">
        <v>49.2</v>
      </c>
      <c r="J82" s="1177">
        <v>10.7</v>
      </c>
      <c r="K82" s="1176">
        <v>5.3</v>
      </c>
    </row>
    <row r="83" spans="1:11" hidden="1">
      <c r="A83" s="1181"/>
      <c r="B83" s="1180">
        <v>1997</v>
      </c>
      <c r="C83" s="1179" t="s">
        <v>168</v>
      </c>
      <c r="D83" s="1178">
        <v>11.8</v>
      </c>
      <c r="E83" s="1177">
        <v>41</v>
      </c>
      <c r="F83" s="1177">
        <v>23.7</v>
      </c>
      <c r="G83" s="1177">
        <v>23.4</v>
      </c>
      <c r="H83" s="1177">
        <v>29.7</v>
      </c>
      <c r="I83" s="1177">
        <v>52.7</v>
      </c>
      <c r="J83" s="1177">
        <v>11.3</v>
      </c>
      <c r="K83" s="1176">
        <v>6.3</v>
      </c>
    </row>
    <row r="84" spans="1:11" hidden="1">
      <c r="A84" s="1181"/>
      <c r="B84" s="1180">
        <v>1998</v>
      </c>
      <c r="C84" s="1179" t="s">
        <v>168</v>
      </c>
      <c r="D84" s="1178">
        <v>11.6</v>
      </c>
      <c r="E84" s="1177">
        <v>38.9</v>
      </c>
      <c r="F84" s="1177">
        <v>22.9</v>
      </c>
      <c r="G84" s="1177">
        <v>26.6</v>
      </c>
      <c r="H84" s="1177">
        <v>28.1</v>
      </c>
      <c r="I84" s="1177">
        <v>53.6</v>
      </c>
      <c r="J84" s="1177">
        <v>11.5</v>
      </c>
      <c r="K84" s="1176">
        <v>6.8</v>
      </c>
    </row>
    <row r="85" spans="1:11">
      <c r="A85" s="1181"/>
      <c r="B85" s="1180">
        <v>1999</v>
      </c>
      <c r="C85" s="1179"/>
      <c r="D85" s="1178">
        <v>12.7</v>
      </c>
      <c r="E85" s="1177">
        <v>41.1</v>
      </c>
      <c r="F85" s="1177">
        <v>22.5</v>
      </c>
      <c r="G85" s="1177">
        <v>23.7</v>
      </c>
      <c r="H85" s="1177">
        <v>28.8</v>
      </c>
      <c r="I85" s="1177">
        <v>52</v>
      </c>
      <c r="J85" s="1177">
        <v>11.7</v>
      </c>
      <c r="K85" s="1176">
        <v>7.5</v>
      </c>
    </row>
    <row r="86" spans="1:11" hidden="1">
      <c r="A86" s="1181"/>
      <c r="B86" s="1180">
        <v>2000</v>
      </c>
      <c r="C86" s="1179"/>
      <c r="D86" s="1178">
        <v>13.6</v>
      </c>
      <c r="E86" s="1177">
        <v>43.2</v>
      </c>
      <c r="F86" s="1177">
        <v>20.6</v>
      </c>
      <c r="G86" s="1177">
        <v>22.6</v>
      </c>
      <c r="H86" s="1177">
        <v>29.2</v>
      </c>
      <c r="I86" s="1177">
        <v>53.2</v>
      </c>
      <c r="J86" s="1177">
        <v>10.6</v>
      </c>
      <c r="K86" s="1176">
        <v>7</v>
      </c>
    </row>
    <row r="87" spans="1:11">
      <c r="A87" s="1181"/>
      <c r="B87" s="1180">
        <v>2002</v>
      </c>
      <c r="C87" s="1179"/>
      <c r="D87" s="1178">
        <v>11</v>
      </c>
      <c r="E87" s="1177">
        <v>42.4</v>
      </c>
      <c r="F87" s="1177">
        <v>21.7</v>
      </c>
      <c r="G87" s="1177">
        <v>24.9</v>
      </c>
      <c r="H87" s="1177">
        <v>28.8</v>
      </c>
      <c r="I87" s="1177">
        <v>53</v>
      </c>
      <c r="J87" s="1177">
        <v>10.3</v>
      </c>
      <c r="K87" s="1176">
        <v>7.9</v>
      </c>
    </row>
    <row r="88" spans="1:11" hidden="1">
      <c r="A88" s="1181"/>
      <c r="B88" s="1180">
        <v>2005</v>
      </c>
      <c r="C88" s="1179"/>
      <c r="D88" s="1178">
        <v>10.199999999999999</v>
      </c>
      <c r="E88" s="1177">
        <v>41.4</v>
      </c>
      <c r="F88" s="1177">
        <v>21.3</v>
      </c>
      <c r="G88" s="1177">
        <v>27.2</v>
      </c>
      <c r="H88" s="1177">
        <v>25</v>
      </c>
      <c r="I88" s="1177">
        <v>54.4</v>
      </c>
      <c r="J88" s="1177">
        <v>11.5</v>
      </c>
      <c r="K88" s="1176">
        <v>9.1</v>
      </c>
    </row>
    <row r="89" spans="1:11">
      <c r="A89" s="1181"/>
      <c r="B89" s="1180">
        <v>2006</v>
      </c>
      <c r="C89" s="1179"/>
      <c r="D89" s="1178">
        <v>10.6</v>
      </c>
      <c r="E89" s="1177">
        <v>40.9</v>
      </c>
      <c r="F89" s="1177">
        <v>21.6</v>
      </c>
      <c r="G89" s="1177">
        <v>26.9</v>
      </c>
      <c r="H89" s="1177">
        <v>25.1</v>
      </c>
      <c r="I89" s="1177">
        <v>53.8</v>
      </c>
      <c r="J89" s="1177">
        <v>11.6</v>
      </c>
      <c r="K89" s="1176">
        <v>9.5</v>
      </c>
    </row>
    <row r="90" spans="1:11" hidden="1">
      <c r="A90" s="1181"/>
      <c r="B90" s="1180">
        <v>2007</v>
      </c>
      <c r="C90" s="1179"/>
      <c r="D90" s="1178">
        <v>9.5</v>
      </c>
      <c r="E90" s="1177">
        <v>40.1</v>
      </c>
      <c r="F90" s="1177">
        <v>22.4</v>
      </c>
      <c r="G90" s="1177">
        <v>28</v>
      </c>
      <c r="H90" s="1177">
        <v>24.1</v>
      </c>
      <c r="I90" s="1177">
        <v>54.3</v>
      </c>
      <c r="J90" s="1177">
        <v>12.4</v>
      </c>
      <c r="K90" s="1176">
        <v>9.1999999999999993</v>
      </c>
    </row>
    <row r="91" spans="1:11">
      <c r="A91" s="1181"/>
      <c r="B91" s="1180">
        <v>2008</v>
      </c>
      <c r="C91" s="1179"/>
      <c r="D91" s="1178">
        <v>9.5</v>
      </c>
      <c r="E91" s="1177">
        <v>40.299999999999997</v>
      </c>
      <c r="F91" s="1177">
        <v>21.6</v>
      </c>
      <c r="G91" s="1177">
        <v>28.6</v>
      </c>
      <c r="H91" s="1177">
        <v>22.8</v>
      </c>
      <c r="I91" s="1177">
        <v>53.8</v>
      </c>
      <c r="J91" s="1177">
        <v>12.7</v>
      </c>
      <c r="K91" s="1176">
        <v>10.6</v>
      </c>
    </row>
    <row r="92" spans="1:11">
      <c r="A92" s="1181"/>
      <c r="B92" s="1180">
        <v>2009</v>
      </c>
      <c r="C92" s="1179"/>
      <c r="D92" s="1178">
        <v>8.9</v>
      </c>
      <c r="E92" s="1177">
        <v>39.5</v>
      </c>
      <c r="F92" s="1177">
        <v>22.7</v>
      </c>
      <c r="G92" s="1177">
        <v>28.9</v>
      </c>
      <c r="H92" s="1177">
        <v>22</v>
      </c>
      <c r="I92" s="1177">
        <v>54.5</v>
      </c>
      <c r="J92" s="1177">
        <v>12.4</v>
      </c>
      <c r="K92" s="1176">
        <v>11.2</v>
      </c>
    </row>
    <row r="93" spans="1:11">
      <c r="A93" s="1181"/>
      <c r="B93" s="1180">
        <v>2010</v>
      </c>
      <c r="C93" s="1179"/>
      <c r="D93" s="1178">
        <v>9.1999999999999993</v>
      </c>
      <c r="E93" s="1177">
        <v>41.9</v>
      </c>
      <c r="F93" s="1177">
        <v>22.6</v>
      </c>
      <c r="G93" s="1177">
        <v>26.3</v>
      </c>
      <c r="H93" s="1177">
        <v>24.2</v>
      </c>
      <c r="I93" s="1177">
        <v>54.3</v>
      </c>
      <c r="J93" s="1177">
        <v>11.7</v>
      </c>
      <c r="K93" s="1176">
        <v>9.8000000000000007</v>
      </c>
    </row>
    <row r="94" spans="1:11">
      <c r="A94" s="1181"/>
      <c r="B94" s="1180">
        <v>2011</v>
      </c>
      <c r="C94" s="1179"/>
      <c r="D94" s="1178">
        <v>9</v>
      </c>
      <c r="E94" s="1177">
        <v>41.2</v>
      </c>
      <c r="F94" s="1177">
        <v>22.7</v>
      </c>
      <c r="G94" s="1177">
        <v>27.1</v>
      </c>
      <c r="H94" s="1177">
        <v>22.7</v>
      </c>
      <c r="I94" s="1177">
        <v>54.2</v>
      </c>
      <c r="J94" s="1177">
        <v>12.6</v>
      </c>
      <c r="K94" s="1176">
        <v>10.6</v>
      </c>
    </row>
    <row r="95" spans="1:11">
      <c r="A95" s="1181"/>
      <c r="B95" s="1180">
        <v>2012</v>
      </c>
      <c r="C95" s="1179"/>
      <c r="D95" s="1178">
        <v>8.8000000000000007</v>
      </c>
      <c r="E95" s="1177">
        <v>40.5</v>
      </c>
      <c r="F95" s="1177">
        <v>23.1</v>
      </c>
      <c r="G95" s="1177">
        <v>27.5</v>
      </c>
      <c r="H95" s="1177">
        <v>21.9</v>
      </c>
      <c r="I95" s="1177">
        <v>53.8</v>
      </c>
      <c r="J95" s="1177">
        <v>13.5</v>
      </c>
      <c r="K95" s="1176">
        <v>10.7</v>
      </c>
    </row>
    <row r="96" spans="1:11">
      <c r="A96" s="1181"/>
      <c r="B96" s="1180">
        <v>2013</v>
      </c>
      <c r="C96" s="1179"/>
      <c r="D96" s="1178">
        <v>7.5</v>
      </c>
      <c r="E96" s="1177">
        <v>40</v>
      </c>
      <c r="F96" s="1177">
        <v>24.7</v>
      </c>
      <c r="G96" s="1177">
        <v>27.8</v>
      </c>
      <c r="H96" s="1177">
        <v>21.3</v>
      </c>
      <c r="I96" s="1177">
        <v>53.1</v>
      </c>
      <c r="J96" s="1177">
        <v>14.5</v>
      </c>
      <c r="K96" s="1176">
        <v>11.1</v>
      </c>
    </row>
    <row r="97" spans="1:11">
      <c r="A97" s="1181"/>
      <c r="B97" s="1180"/>
      <c r="C97" s="1179"/>
      <c r="D97" s="1178"/>
      <c r="E97" s="1177"/>
      <c r="F97" s="1177"/>
      <c r="G97" s="1177"/>
      <c r="H97" s="1177"/>
      <c r="I97" s="1177"/>
      <c r="J97" s="1177"/>
      <c r="K97" s="1176"/>
    </row>
    <row r="98" spans="1:11">
      <c r="A98" s="1181" t="s">
        <v>877</v>
      </c>
      <c r="B98" s="1180">
        <v>2002</v>
      </c>
      <c r="C98" s="1179"/>
      <c r="D98" s="1178">
        <v>4.5</v>
      </c>
      <c r="E98" s="1177">
        <v>33.299999999999997</v>
      </c>
      <c r="F98" s="1177">
        <v>24.7</v>
      </c>
      <c r="G98" s="1177">
        <v>37.5</v>
      </c>
      <c r="H98" s="1177">
        <v>13.4</v>
      </c>
      <c r="I98" s="1177">
        <v>54.2</v>
      </c>
      <c r="J98" s="1177">
        <v>17</v>
      </c>
      <c r="K98" s="1176">
        <v>15.4</v>
      </c>
    </row>
    <row r="99" spans="1:11">
      <c r="A99" s="1181"/>
      <c r="B99" s="1180">
        <v>2006</v>
      </c>
      <c r="C99" s="1179"/>
      <c r="D99" s="1178">
        <v>2.8</v>
      </c>
      <c r="E99" s="1177">
        <v>31.2</v>
      </c>
      <c r="F99" s="1177">
        <v>35.299999999999997</v>
      </c>
      <c r="G99" s="1177">
        <v>30.7</v>
      </c>
      <c r="H99" s="1177">
        <v>8.1</v>
      </c>
      <c r="I99" s="1177">
        <v>53.1</v>
      </c>
      <c r="J99" s="1177">
        <v>26.6</v>
      </c>
      <c r="K99" s="1176">
        <v>12.2</v>
      </c>
    </row>
    <row r="100" spans="1:11">
      <c r="A100" s="1181"/>
      <c r="B100" s="1180">
        <v>2007</v>
      </c>
      <c r="C100" s="1179"/>
      <c r="D100" s="1178">
        <v>2.5</v>
      </c>
      <c r="E100" s="1177">
        <v>29.8</v>
      </c>
      <c r="F100" s="1177">
        <v>35.9</v>
      </c>
      <c r="G100" s="1177">
        <v>31.8</v>
      </c>
      <c r="H100" s="1177">
        <v>7</v>
      </c>
      <c r="I100" s="1177">
        <v>52.9</v>
      </c>
      <c r="J100" s="1177">
        <v>27.7</v>
      </c>
      <c r="K100" s="1176">
        <v>12.4</v>
      </c>
    </row>
    <row r="101" spans="1:11">
      <c r="A101" s="1181"/>
      <c r="B101" s="1180">
        <v>2008</v>
      </c>
      <c r="C101" s="1179"/>
      <c r="D101" s="1178">
        <v>2.2999999999999998</v>
      </c>
      <c r="E101" s="1177">
        <v>28.6</v>
      </c>
      <c r="F101" s="1177">
        <v>37.1</v>
      </c>
      <c r="G101" s="1177">
        <v>32</v>
      </c>
      <c r="H101" s="1177">
        <v>7</v>
      </c>
      <c r="I101" s="1177">
        <v>50.7</v>
      </c>
      <c r="J101" s="1177">
        <v>29.3</v>
      </c>
      <c r="K101" s="1176">
        <v>13</v>
      </c>
    </row>
    <row r="102" spans="1:11">
      <c r="A102" s="1181"/>
      <c r="B102" s="1180"/>
      <c r="C102" s="1179"/>
      <c r="D102" s="1178"/>
      <c r="E102" s="1177"/>
      <c r="F102" s="1177"/>
      <c r="G102" s="1177"/>
      <c r="H102" s="1177"/>
      <c r="I102" s="1177"/>
      <c r="J102" s="1177"/>
      <c r="K102" s="1176"/>
    </row>
    <row r="103" spans="1:11">
      <c r="A103" s="1181" t="s">
        <v>72</v>
      </c>
      <c r="B103" s="1180">
        <v>1990</v>
      </c>
      <c r="C103" s="1179" t="s">
        <v>168</v>
      </c>
      <c r="D103" s="1178">
        <v>16.100000000000001</v>
      </c>
      <c r="E103" s="1177">
        <v>43</v>
      </c>
      <c r="F103" s="1177">
        <v>21.9</v>
      </c>
      <c r="G103" s="1177">
        <v>19</v>
      </c>
      <c r="H103" s="1177" t="s">
        <v>632</v>
      </c>
      <c r="I103" s="1177" t="s">
        <v>632</v>
      </c>
      <c r="J103" s="1177" t="s">
        <v>632</v>
      </c>
      <c r="K103" s="1176" t="s">
        <v>632</v>
      </c>
    </row>
    <row r="104" spans="1:11">
      <c r="A104" s="1181"/>
      <c r="B104" s="1180">
        <v>1994</v>
      </c>
      <c r="C104" s="1179" t="s">
        <v>168</v>
      </c>
      <c r="D104" s="1178">
        <v>11.7</v>
      </c>
      <c r="E104" s="1177">
        <v>39.799999999999997</v>
      </c>
      <c r="F104" s="1177">
        <v>24.6</v>
      </c>
      <c r="G104" s="1177">
        <v>24</v>
      </c>
      <c r="H104" s="1177" t="s">
        <v>632</v>
      </c>
      <c r="I104" s="1177" t="s">
        <v>632</v>
      </c>
      <c r="J104" s="1177" t="s">
        <v>632</v>
      </c>
      <c r="K104" s="1176" t="s">
        <v>632</v>
      </c>
    </row>
    <row r="105" spans="1:11" hidden="1">
      <c r="A105" s="1181"/>
      <c r="B105" s="1180">
        <v>1997</v>
      </c>
      <c r="C105" s="1179" t="s">
        <v>168</v>
      </c>
      <c r="D105" s="1178">
        <v>10.3</v>
      </c>
      <c r="E105" s="1177">
        <v>36.799999999999997</v>
      </c>
      <c r="F105" s="1177">
        <v>27.9</v>
      </c>
      <c r="G105" s="1177">
        <v>25.1</v>
      </c>
      <c r="H105" s="1177" t="s">
        <v>632</v>
      </c>
      <c r="I105" s="1177" t="s">
        <v>632</v>
      </c>
      <c r="J105" s="1177" t="s">
        <v>632</v>
      </c>
      <c r="K105" s="1176" t="s">
        <v>632</v>
      </c>
    </row>
    <row r="106" spans="1:11" hidden="1">
      <c r="A106" s="1181"/>
      <c r="B106" s="1180">
        <v>1998</v>
      </c>
      <c r="C106" s="1179" t="s">
        <v>168</v>
      </c>
      <c r="D106" s="1178">
        <v>10.9</v>
      </c>
      <c r="E106" s="1177">
        <v>38.700000000000003</v>
      </c>
      <c r="F106" s="1177">
        <v>25.9</v>
      </c>
      <c r="G106" s="1177">
        <v>24.6</v>
      </c>
      <c r="H106" s="1177" t="s">
        <v>632</v>
      </c>
      <c r="I106" s="1177" t="s">
        <v>632</v>
      </c>
      <c r="J106" s="1177" t="s">
        <v>632</v>
      </c>
      <c r="K106" s="1176" t="s">
        <v>632</v>
      </c>
    </row>
    <row r="107" spans="1:11">
      <c r="A107" s="1181"/>
      <c r="B107" s="1180">
        <v>1999</v>
      </c>
      <c r="C107" s="1179"/>
      <c r="D107" s="1178">
        <v>11.5</v>
      </c>
      <c r="E107" s="1177">
        <v>37.200000000000003</v>
      </c>
      <c r="F107" s="1177">
        <v>27.1</v>
      </c>
      <c r="G107" s="1177">
        <v>24.2</v>
      </c>
      <c r="H107" s="1177" t="s">
        <v>632</v>
      </c>
      <c r="I107" s="1177" t="s">
        <v>632</v>
      </c>
      <c r="J107" s="1177" t="s">
        <v>632</v>
      </c>
      <c r="K107" s="1176" t="s">
        <v>632</v>
      </c>
    </row>
    <row r="108" spans="1:11" hidden="1">
      <c r="A108" s="1181"/>
      <c r="B108" s="1180">
        <v>2000</v>
      </c>
      <c r="C108" s="1179"/>
      <c r="D108" s="1178">
        <v>12.8</v>
      </c>
      <c r="E108" s="1177">
        <v>37.700000000000003</v>
      </c>
      <c r="F108" s="1177">
        <v>25.4</v>
      </c>
      <c r="G108" s="1177">
        <v>24.1</v>
      </c>
      <c r="H108" s="1177">
        <v>39.700000000000003</v>
      </c>
      <c r="I108" s="1177" t="s">
        <v>632</v>
      </c>
      <c r="J108" s="1177" t="s">
        <v>632</v>
      </c>
      <c r="K108" s="1176" t="s">
        <v>632</v>
      </c>
    </row>
    <row r="109" spans="1:11">
      <c r="A109" s="1181"/>
      <c r="B109" s="1180">
        <v>2002</v>
      </c>
      <c r="C109" s="1179"/>
      <c r="D109" s="1178">
        <v>11.4</v>
      </c>
      <c r="E109" s="1177">
        <v>36.5</v>
      </c>
      <c r="F109" s="1177">
        <v>25.5</v>
      </c>
      <c r="G109" s="1177">
        <v>26.5</v>
      </c>
      <c r="H109" s="1177" t="s">
        <v>632</v>
      </c>
      <c r="I109" s="1177" t="s">
        <v>632</v>
      </c>
      <c r="J109" s="1177" t="s">
        <v>632</v>
      </c>
      <c r="K109" s="1176" t="s">
        <v>632</v>
      </c>
    </row>
    <row r="110" spans="1:11" hidden="1">
      <c r="A110" s="1181"/>
      <c r="B110" s="1180">
        <v>2005</v>
      </c>
      <c r="C110" s="1179"/>
      <c r="D110" s="1178">
        <v>10.1</v>
      </c>
      <c r="E110" s="1177">
        <v>34.5</v>
      </c>
      <c r="F110" s="1177">
        <v>27.5</v>
      </c>
      <c r="G110" s="1177">
        <v>27.8</v>
      </c>
      <c r="H110" s="1177">
        <v>38.200000000000003</v>
      </c>
      <c r="I110" s="1177">
        <v>48.4</v>
      </c>
      <c r="J110" s="1177">
        <v>9.1999999999999993</v>
      </c>
      <c r="K110" s="1176">
        <v>4.0999999999999996</v>
      </c>
    </row>
    <row r="111" spans="1:11">
      <c r="A111" s="1181"/>
      <c r="B111" s="1180">
        <v>2006</v>
      </c>
      <c r="C111" s="1179"/>
      <c r="D111" s="1178">
        <v>10.1</v>
      </c>
      <c r="E111" s="1177">
        <v>34.4</v>
      </c>
      <c r="F111" s="1177">
        <v>27.7</v>
      </c>
      <c r="G111" s="1177">
        <v>27.8</v>
      </c>
      <c r="H111" s="1177">
        <v>36</v>
      </c>
      <c r="I111" s="1177">
        <v>49.1</v>
      </c>
      <c r="J111" s="1177">
        <v>10.1</v>
      </c>
      <c r="K111" s="1176">
        <v>4.7</v>
      </c>
    </row>
    <row r="112" spans="1:11" hidden="1">
      <c r="A112" s="1181"/>
      <c r="B112" s="1180">
        <v>2007</v>
      </c>
      <c r="C112" s="1179"/>
      <c r="D112" s="1178">
        <v>10.9</v>
      </c>
      <c r="E112" s="1177">
        <v>34.200000000000003</v>
      </c>
      <c r="F112" s="1177">
        <v>27</v>
      </c>
      <c r="G112" s="1177">
        <v>27.9</v>
      </c>
      <c r="H112" s="1177">
        <v>34.700000000000003</v>
      </c>
      <c r="I112" s="1177">
        <v>49.7</v>
      </c>
      <c r="J112" s="1177">
        <v>11.1</v>
      </c>
      <c r="K112" s="1176">
        <v>4.5999999999999996</v>
      </c>
    </row>
    <row r="113" spans="1:11">
      <c r="A113" s="1181"/>
      <c r="B113" s="1180">
        <v>2008</v>
      </c>
      <c r="C113" s="1179"/>
      <c r="D113" s="1178">
        <v>10.3</v>
      </c>
      <c r="E113" s="1177">
        <v>34.5</v>
      </c>
      <c r="F113" s="1177">
        <v>27.3</v>
      </c>
      <c r="G113" s="1177">
        <v>27.9</v>
      </c>
      <c r="H113" s="1177">
        <v>33.700000000000003</v>
      </c>
      <c r="I113" s="1177">
        <v>49.7</v>
      </c>
      <c r="J113" s="1177">
        <v>11.8</v>
      </c>
      <c r="K113" s="1176">
        <v>4.8</v>
      </c>
    </row>
    <row r="114" spans="1:11">
      <c r="A114" s="1181"/>
      <c r="B114" s="1180">
        <v>2009</v>
      </c>
      <c r="C114" s="1179"/>
      <c r="D114" s="1178">
        <v>10.3</v>
      </c>
      <c r="E114" s="1177">
        <v>32.799999999999997</v>
      </c>
      <c r="F114" s="1177">
        <v>27.8</v>
      </c>
      <c r="G114" s="1177">
        <v>29.1</v>
      </c>
      <c r="H114" s="1177">
        <v>32.299999999999997</v>
      </c>
      <c r="I114" s="1177">
        <v>50.8</v>
      </c>
      <c r="J114" s="1177">
        <v>11.8</v>
      </c>
      <c r="K114" s="1176">
        <v>5</v>
      </c>
    </row>
    <row r="115" spans="1:11">
      <c r="A115" s="1181"/>
      <c r="B115" s="1180">
        <v>2010</v>
      </c>
      <c r="C115" s="1179"/>
      <c r="D115" s="1178">
        <v>9.6</v>
      </c>
      <c r="E115" s="1177">
        <v>32.1</v>
      </c>
      <c r="F115" s="1177">
        <v>28.3</v>
      </c>
      <c r="G115" s="1177">
        <v>30</v>
      </c>
      <c r="H115" s="1177">
        <v>31.5</v>
      </c>
      <c r="I115" s="1177">
        <v>51</v>
      </c>
      <c r="J115" s="1177">
        <v>11.9</v>
      </c>
      <c r="K115" s="1176">
        <v>5.6</v>
      </c>
    </row>
    <row r="116" spans="1:11">
      <c r="A116" s="1181"/>
      <c r="B116" s="1180">
        <v>2011</v>
      </c>
      <c r="C116" s="1179"/>
      <c r="D116" s="1178">
        <v>7.9</v>
      </c>
      <c r="E116" s="1177">
        <v>31.9</v>
      </c>
      <c r="F116" s="1177">
        <v>30.7</v>
      </c>
      <c r="G116" s="1177">
        <v>29.5</v>
      </c>
      <c r="H116" s="1177">
        <v>29</v>
      </c>
      <c r="I116" s="1177">
        <v>50.8</v>
      </c>
      <c r="J116" s="1177">
        <v>13.9</v>
      </c>
      <c r="K116" s="1176">
        <v>6.4</v>
      </c>
    </row>
    <row r="117" spans="1:11">
      <c r="A117" s="1181"/>
      <c r="B117" s="1180">
        <v>2012</v>
      </c>
      <c r="C117" s="1179"/>
      <c r="D117" s="1178">
        <v>7.7</v>
      </c>
      <c r="E117" s="1177">
        <v>30.2</v>
      </c>
      <c r="F117" s="1177">
        <v>30.6</v>
      </c>
      <c r="G117" s="1177">
        <v>31.5</v>
      </c>
      <c r="H117" s="1177">
        <v>27.2</v>
      </c>
      <c r="I117" s="1177">
        <v>51.4</v>
      </c>
      <c r="J117" s="1177">
        <v>14.9</v>
      </c>
      <c r="K117" s="1176">
        <v>6.5</v>
      </c>
    </row>
    <row r="118" spans="1:11">
      <c r="A118" s="1181"/>
      <c r="B118" s="1180">
        <v>2013</v>
      </c>
      <c r="C118" s="1179"/>
      <c r="D118" s="1178">
        <v>8.4</v>
      </c>
      <c r="E118" s="1177">
        <v>31.7</v>
      </c>
      <c r="F118" s="1177">
        <v>30.5</v>
      </c>
      <c r="G118" s="1177">
        <v>29.5</v>
      </c>
      <c r="H118" s="1177">
        <v>25.9</v>
      </c>
      <c r="I118" s="1177">
        <v>51.2</v>
      </c>
      <c r="J118" s="1177">
        <v>16</v>
      </c>
      <c r="K118" s="1176">
        <v>7</v>
      </c>
    </row>
    <row r="119" spans="1:11">
      <c r="A119" s="1181"/>
      <c r="B119" s="1180"/>
      <c r="C119" s="1179"/>
      <c r="D119" s="1178"/>
      <c r="E119" s="1177"/>
      <c r="F119" s="1177"/>
      <c r="G119" s="1177"/>
      <c r="H119" s="1177"/>
      <c r="I119" s="1177"/>
      <c r="J119" s="1177"/>
      <c r="K119" s="1176"/>
    </row>
    <row r="120" spans="1:11">
      <c r="A120" s="1181" t="s">
        <v>73</v>
      </c>
      <c r="B120" s="1180">
        <v>1995</v>
      </c>
      <c r="C120" s="1179" t="s">
        <v>168</v>
      </c>
      <c r="D120" s="1178">
        <v>35.799999999999997</v>
      </c>
      <c r="E120" s="1177">
        <v>30.2</v>
      </c>
      <c r="F120" s="1177">
        <v>19.7</v>
      </c>
      <c r="G120" s="1177">
        <v>14.3</v>
      </c>
      <c r="H120" s="1177">
        <v>80.2</v>
      </c>
      <c r="I120" s="1177">
        <v>16.3</v>
      </c>
      <c r="J120" s="1177">
        <v>2.6</v>
      </c>
      <c r="K120" s="1176">
        <v>0.9</v>
      </c>
    </row>
    <row r="121" spans="1:11" hidden="1">
      <c r="A121" s="1181"/>
      <c r="B121" s="1180">
        <v>1997</v>
      </c>
      <c r="C121" s="1179" t="s">
        <v>168</v>
      </c>
      <c r="D121" s="1178">
        <v>32.799999999999997</v>
      </c>
      <c r="E121" s="1177">
        <v>30.3</v>
      </c>
      <c r="F121" s="1177">
        <v>21</v>
      </c>
      <c r="G121" s="1177">
        <v>15.9</v>
      </c>
      <c r="H121" s="1177">
        <v>78.7</v>
      </c>
      <c r="I121" s="1177">
        <v>16.8</v>
      </c>
      <c r="J121" s="1177">
        <v>3.2</v>
      </c>
      <c r="K121" s="1176">
        <v>1.2</v>
      </c>
    </row>
    <row r="122" spans="1:11" hidden="1">
      <c r="A122" s="1181"/>
      <c r="B122" s="1180">
        <v>1998</v>
      </c>
      <c r="C122" s="1179" t="s">
        <v>168</v>
      </c>
      <c r="D122" s="1178">
        <v>30.4</v>
      </c>
      <c r="E122" s="1177">
        <v>31.2</v>
      </c>
      <c r="F122" s="1177">
        <v>22.2</v>
      </c>
      <c r="G122" s="1177">
        <v>16.2</v>
      </c>
      <c r="H122" s="1177">
        <v>73.599999999999994</v>
      </c>
      <c r="I122" s="1177">
        <v>20.5</v>
      </c>
      <c r="J122" s="1177">
        <v>4.3</v>
      </c>
      <c r="K122" s="1176">
        <v>1.5</v>
      </c>
    </row>
    <row r="123" spans="1:11">
      <c r="A123" s="1181"/>
      <c r="B123" s="1180">
        <v>1999</v>
      </c>
      <c r="C123" s="1179"/>
      <c r="D123" s="1178">
        <v>30.6</v>
      </c>
      <c r="E123" s="1177">
        <v>29.8</v>
      </c>
      <c r="F123" s="1177">
        <v>22</v>
      </c>
      <c r="G123" s="1177">
        <v>17.7</v>
      </c>
      <c r="H123" s="1177">
        <v>75.2</v>
      </c>
      <c r="I123" s="1177">
        <v>19.600000000000001</v>
      </c>
      <c r="J123" s="1177">
        <v>3.7</v>
      </c>
      <c r="K123" s="1176">
        <v>1.5</v>
      </c>
    </row>
    <row r="124" spans="1:11" hidden="1">
      <c r="A124" s="1181"/>
      <c r="B124" s="1180">
        <v>2000</v>
      </c>
      <c r="C124" s="1179"/>
      <c r="D124" s="1178">
        <v>29.5</v>
      </c>
      <c r="E124" s="1177">
        <v>30.9</v>
      </c>
      <c r="F124" s="1177">
        <v>21.8</v>
      </c>
      <c r="G124" s="1177">
        <v>17.8</v>
      </c>
      <c r="H124" s="1177">
        <v>74.2</v>
      </c>
      <c r="I124" s="1177">
        <v>20.2</v>
      </c>
      <c r="J124" s="1177">
        <v>4.0999999999999996</v>
      </c>
      <c r="K124" s="1176">
        <v>1.5</v>
      </c>
    </row>
    <row r="125" spans="1:11">
      <c r="A125" s="1181"/>
      <c r="B125" s="1180">
        <v>2001</v>
      </c>
      <c r="C125" s="1179"/>
      <c r="D125" s="1178">
        <v>29.7</v>
      </c>
      <c r="E125" s="1177">
        <v>29.9</v>
      </c>
      <c r="F125" s="1177">
        <v>22.9</v>
      </c>
      <c r="G125" s="1177">
        <v>17.5</v>
      </c>
      <c r="H125" s="1177">
        <v>72.2</v>
      </c>
      <c r="I125" s="1177">
        <v>21</v>
      </c>
      <c r="J125" s="1177">
        <v>5.0999999999999996</v>
      </c>
      <c r="K125" s="1176">
        <v>1.8</v>
      </c>
    </row>
    <row r="126" spans="1:11" hidden="1">
      <c r="A126" s="1181"/>
      <c r="B126" s="1180">
        <v>2003</v>
      </c>
      <c r="C126" s="1179"/>
      <c r="D126" s="1178">
        <v>26.9</v>
      </c>
      <c r="E126" s="1177">
        <v>30.4</v>
      </c>
      <c r="F126" s="1177">
        <v>24.3</v>
      </c>
      <c r="G126" s="1177">
        <v>18.3</v>
      </c>
      <c r="H126" s="1177">
        <v>69.400000000000006</v>
      </c>
      <c r="I126" s="1177">
        <v>22.8</v>
      </c>
      <c r="J126" s="1177">
        <v>5.9</v>
      </c>
      <c r="K126" s="1176">
        <v>1.8</v>
      </c>
    </row>
    <row r="127" spans="1:11">
      <c r="A127" s="1181"/>
      <c r="B127" s="1180">
        <v>2004</v>
      </c>
      <c r="C127" s="1179"/>
      <c r="D127" s="1178">
        <v>27.6</v>
      </c>
      <c r="E127" s="1177">
        <v>30.5</v>
      </c>
      <c r="F127" s="1177">
        <v>23.6</v>
      </c>
      <c r="G127" s="1177">
        <v>18.3</v>
      </c>
      <c r="H127" s="1177">
        <v>68.7</v>
      </c>
      <c r="I127" s="1177">
        <v>23.4</v>
      </c>
      <c r="J127" s="1177">
        <v>6.1</v>
      </c>
      <c r="K127" s="1176">
        <v>1.8</v>
      </c>
    </row>
    <row r="128" spans="1:11">
      <c r="A128" s="1181"/>
      <c r="B128" s="1180">
        <v>2009</v>
      </c>
      <c r="C128" s="1179"/>
      <c r="D128" s="1178">
        <v>27.3</v>
      </c>
      <c r="E128" s="1177">
        <v>29.4</v>
      </c>
      <c r="F128" s="1177">
        <v>24.6</v>
      </c>
      <c r="G128" s="1177">
        <v>18.7</v>
      </c>
      <c r="H128" s="1177">
        <v>66.7</v>
      </c>
      <c r="I128" s="1177">
        <v>23.5</v>
      </c>
      <c r="J128" s="1177">
        <v>7.5</v>
      </c>
      <c r="K128" s="1176">
        <v>2.2999999999999998</v>
      </c>
    </row>
    <row r="129" spans="1:11">
      <c r="A129" s="1181"/>
      <c r="B129" s="1180">
        <v>2010</v>
      </c>
      <c r="C129" s="1179"/>
      <c r="D129" s="1178">
        <v>27.1</v>
      </c>
      <c r="E129" s="1177">
        <v>29.4</v>
      </c>
      <c r="F129" s="1177">
        <v>25.2</v>
      </c>
      <c r="G129" s="1177">
        <v>18.2</v>
      </c>
      <c r="H129" s="1177">
        <v>65.5</v>
      </c>
      <c r="I129" s="1177">
        <v>24.3</v>
      </c>
      <c r="J129" s="1177">
        <v>7.9</v>
      </c>
      <c r="K129" s="1176">
        <v>2.2999999999999998</v>
      </c>
    </row>
    <row r="130" spans="1:11">
      <c r="A130" s="1181"/>
      <c r="B130" s="1180">
        <v>2012</v>
      </c>
      <c r="C130" s="1179"/>
      <c r="D130" s="1178">
        <v>24.8</v>
      </c>
      <c r="E130" s="1177">
        <v>29</v>
      </c>
      <c r="F130" s="1177">
        <v>26.5</v>
      </c>
      <c r="G130" s="1177">
        <v>19.600000000000001</v>
      </c>
      <c r="H130" s="1177">
        <v>61</v>
      </c>
      <c r="I130" s="1177">
        <v>27</v>
      </c>
      <c r="J130" s="1177">
        <v>9.6</v>
      </c>
      <c r="K130" s="1176">
        <v>2.4</v>
      </c>
    </row>
    <row r="131" spans="1:11">
      <c r="A131" s="1181"/>
      <c r="B131" s="1180">
        <v>2013</v>
      </c>
      <c r="C131" s="1179"/>
      <c r="D131" s="1178">
        <v>24.5</v>
      </c>
      <c r="E131" s="1177">
        <v>27.8</v>
      </c>
      <c r="F131" s="1177">
        <v>27.4</v>
      </c>
      <c r="G131" s="1177">
        <v>20.2</v>
      </c>
      <c r="H131" s="1177">
        <v>59.4</v>
      </c>
      <c r="I131" s="1177">
        <v>27.5</v>
      </c>
      <c r="J131" s="1177">
        <v>10.199999999999999</v>
      </c>
      <c r="K131" s="1176">
        <v>2.9</v>
      </c>
    </row>
    <row r="132" spans="1:11">
      <c r="A132" s="1181"/>
      <c r="B132" s="1180"/>
      <c r="C132" s="1179"/>
      <c r="D132" s="1178"/>
      <c r="E132" s="1177"/>
      <c r="F132" s="1177"/>
      <c r="G132" s="1177"/>
      <c r="H132" s="1177"/>
      <c r="I132" s="1177"/>
      <c r="J132" s="1177"/>
      <c r="K132" s="1176"/>
    </row>
    <row r="133" spans="1:11">
      <c r="A133" s="1181" t="s">
        <v>74</v>
      </c>
      <c r="B133" s="1180">
        <v>1989</v>
      </c>
      <c r="C133" s="1179"/>
      <c r="D133" s="1178">
        <v>51.5</v>
      </c>
      <c r="E133" s="1177">
        <v>26.6</v>
      </c>
      <c r="F133" s="1177">
        <v>13.8</v>
      </c>
      <c r="G133" s="1177">
        <v>8.1</v>
      </c>
      <c r="H133" s="1177">
        <v>90.7</v>
      </c>
      <c r="I133" s="1177">
        <v>7.3</v>
      </c>
      <c r="J133" s="1177">
        <v>1.5</v>
      </c>
      <c r="K133" s="1176">
        <v>0.5</v>
      </c>
    </row>
    <row r="134" spans="1:11">
      <c r="A134" s="1181"/>
      <c r="B134" s="1180">
        <v>1998</v>
      </c>
      <c r="C134" s="1179"/>
      <c r="D134" s="1178">
        <v>42.4</v>
      </c>
      <c r="E134" s="1177">
        <v>29.9</v>
      </c>
      <c r="F134" s="1177">
        <v>17.5</v>
      </c>
      <c r="G134" s="1177">
        <v>10.199999999999999</v>
      </c>
      <c r="H134" s="1177">
        <v>87.1</v>
      </c>
      <c r="I134" s="1177">
        <v>10.199999999999999</v>
      </c>
      <c r="J134" s="1177">
        <v>2.2999999999999998</v>
      </c>
      <c r="K134" s="1176">
        <v>0.5</v>
      </c>
    </row>
    <row r="135" spans="1:11" hidden="1">
      <c r="A135" s="1181"/>
      <c r="B135" s="1180">
        <v>2002</v>
      </c>
      <c r="C135" s="1179"/>
      <c r="D135" s="1178">
        <v>34.5</v>
      </c>
      <c r="E135" s="1177">
        <v>30.4</v>
      </c>
      <c r="F135" s="1177">
        <v>21.3</v>
      </c>
      <c r="G135" s="1177">
        <v>13.8</v>
      </c>
      <c r="H135" s="1177">
        <v>80.099999999999994</v>
      </c>
      <c r="I135" s="1177">
        <v>16</v>
      </c>
      <c r="J135" s="1177">
        <v>2.6</v>
      </c>
      <c r="K135" s="1176">
        <v>1.3</v>
      </c>
    </row>
    <row r="136" spans="1:11">
      <c r="A136" s="1181"/>
      <c r="B136" s="1180">
        <v>2004</v>
      </c>
      <c r="C136" s="1179"/>
      <c r="D136" s="1178">
        <v>41.5</v>
      </c>
      <c r="E136" s="1177">
        <v>29.9</v>
      </c>
      <c r="F136" s="1177">
        <v>19.399999999999999</v>
      </c>
      <c r="G136" s="1177">
        <v>9.1999999999999993</v>
      </c>
      <c r="H136" s="1177">
        <v>81.900000000000006</v>
      </c>
      <c r="I136" s="1177">
        <v>14.4</v>
      </c>
      <c r="J136" s="1177">
        <v>2.9</v>
      </c>
      <c r="K136" s="1176">
        <v>0.8</v>
      </c>
    </row>
    <row r="137" spans="1:11">
      <c r="A137" s="1181"/>
      <c r="B137" s="1180">
        <v>2006</v>
      </c>
      <c r="C137" s="1179"/>
      <c r="D137" s="1178">
        <v>39.200000000000003</v>
      </c>
      <c r="E137" s="1177">
        <v>28.1</v>
      </c>
      <c r="F137" s="1177">
        <v>19.7</v>
      </c>
      <c r="G137" s="1177">
        <v>13</v>
      </c>
      <c r="H137" s="1177">
        <v>80</v>
      </c>
      <c r="I137" s="1177">
        <v>15.3</v>
      </c>
      <c r="J137" s="1177">
        <v>3.9</v>
      </c>
      <c r="K137" s="1176">
        <v>0.9</v>
      </c>
    </row>
    <row r="138" spans="1:11">
      <c r="A138" s="1181"/>
      <c r="B138" s="1180">
        <v>2010</v>
      </c>
      <c r="C138" s="1179"/>
      <c r="D138" s="1178">
        <v>37.1</v>
      </c>
      <c r="E138" s="1177">
        <v>28.7</v>
      </c>
      <c r="F138" s="1177">
        <v>22.8</v>
      </c>
      <c r="G138" s="1177">
        <v>11.4</v>
      </c>
      <c r="H138" s="1177">
        <v>75.099999999999994</v>
      </c>
      <c r="I138" s="1177">
        <v>19.399999999999999</v>
      </c>
      <c r="J138" s="1177">
        <v>4</v>
      </c>
      <c r="K138" s="1176">
        <v>1.5</v>
      </c>
    </row>
    <row r="139" spans="1:11">
      <c r="A139" s="1181"/>
      <c r="B139" s="1180"/>
      <c r="C139" s="1179"/>
      <c r="D139" s="1178" t="s">
        <v>168</v>
      </c>
      <c r="E139" s="1177" t="s">
        <v>168</v>
      </c>
      <c r="F139" s="1177" t="s">
        <v>168</v>
      </c>
      <c r="G139" s="1177" t="s">
        <v>168</v>
      </c>
      <c r="H139" s="1177" t="s">
        <v>168</v>
      </c>
      <c r="I139" s="1177" t="s">
        <v>168</v>
      </c>
      <c r="J139" s="1177" t="s">
        <v>168</v>
      </c>
      <c r="K139" s="1176" t="s">
        <v>168</v>
      </c>
    </row>
    <row r="140" spans="1:11">
      <c r="A140" s="1181" t="s">
        <v>75</v>
      </c>
      <c r="B140" s="1180">
        <v>1990</v>
      </c>
      <c r="C140" s="1179" t="s">
        <v>168</v>
      </c>
      <c r="D140" s="1178">
        <v>42.7</v>
      </c>
      <c r="E140" s="1177">
        <v>31</v>
      </c>
      <c r="F140" s="1177">
        <v>18.2</v>
      </c>
      <c r="G140" s="1177">
        <v>8.1</v>
      </c>
      <c r="H140" s="1177">
        <v>81.400000000000006</v>
      </c>
      <c r="I140" s="1177">
        <v>15.9</v>
      </c>
      <c r="J140" s="1177">
        <v>2.5</v>
      </c>
      <c r="K140" s="1176">
        <v>0.2</v>
      </c>
    </row>
    <row r="141" spans="1:11">
      <c r="A141" s="1181"/>
      <c r="B141" s="1180">
        <v>1994</v>
      </c>
      <c r="C141" s="1179" t="s">
        <v>168</v>
      </c>
      <c r="D141" s="1178">
        <v>35.1</v>
      </c>
      <c r="E141" s="1177">
        <v>34.4</v>
      </c>
      <c r="F141" s="1177">
        <v>22</v>
      </c>
      <c r="G141" s="1177">
        <v>8.5</v>
      </c>
      <c r="H141" s="1177">
        <v>69.900000000000006</v>
      </c>
      <c r="I141" s="1177">
        <v>25.1</v>
      </c>
      <c r="J141" s="1177">
        <v>4.5</v>
      </c>
      <c r="K141" s="1176">
        <v>0.5</v>
      </c>
    </row>
    <row r="142" spans="1:11" hidden="1">
      <c r="A142" s="1181"/>
      <c r="B142" s="1180">
        <v>1997</v>
      </c>
      <c r="C142" s="1179" t="s">
        <v>168</v>
      </c>
      <c r="D142" s="1178">
        <v>32.700000000000003</v>
      </c>
      <c r="E142" s="1177">
        <v>36.700000000000003</v>
      </c>
      <c r="F142" s="1177">
        <v>21.3</v>
      </c>
      <c r="G142" s="1177">
        <v>9.4</v>
      </c>
      <c r="H142" s="1177">
        <v>71</v>
      </c>
      <c r="I142" s="1177">
        <v>23.4</v>
      </c>
      <c r="J142" s="1177">
        <v>4.9000000000000004</v>
      </c>
      <c r="K142" s="1176">
        <v>0.7</v>
      </c>
    </row>
    <row r="143" spans="1:11" hidden="1">
      <c r="A143" s="1181"/>
      <c r="B143" s="1185">
        <v>1998</v>
      </c>
      <c r="C143" s="1179" t="s">
        <v>168</v>
      </c>
      <c r="D143" s="1178">
        <v>32.4</v>
      </c>
      <c r="E143" s="1177">
        <v>36.6</v>
      </c>
      <c r="F143" s="1177">
        <v>20.399999999999999</v>
      </c>
      <c r="G143" s="1177">
        <v>10.5</v>
      </c>
      <c r="H143" s="1177">
        <v>68.7</v>
      </c>
      <c r="I143" s="1177">
        <v>25.6</v>
      </c>
      <c r="J143" s="1177">
        <v>5.2</v>
      </c>
      <c r="K143" s="1176">
        <v>0.6</v>
      </c>
    </row>
    <row r="144" spans="1:11">
      <c r="A144" s="1181"/>
      <c r="B144" s="1185">
        <v>1999</v>
      </c>
      <c r="C144" s="1179"/>
      <c r="D144" s="1178">
        <v>31.4</v>
      </c>
      <c r="E144" s="1177">
        <v>36.6</v>
      </c>
      <c r="F144" s="1177">
        <v>21</v>
      </c>
      <c r="G144" s="1177">
        <v>11</v>
      </c>
      <c r="H144" s="1177">
        <v>69.3</v>
      </c>
      <c r="I144" s="1177">
        <v>24.8</v>
      </c>
      <c r="J144" s="1177">
        <v>5</v>
      </c>
      <c r="K144" s="1176">
        <v>0.9</v>
      </c>
    </row>
    <row r="145" spans="1:11" hidden="1">
      <c r="A145" s="1181"/>
      <c r="B145" s="1180">
        <v>2002</v>
      </c>
      <c r="C145" s="1179"/>
      <c r="D145" s="1178">
        <v>30.8</v>
      </c>
      <c r="E145" s="1177">
        <v>36.799999999999997</v>
      </c>
      <c r="F145" s="1177">
        <v>19.899999999999999</v>
      </c>
      <c r="G145" s="1177">
        <v>12.5</v>
      </c>
      <c r="H145" s="1177">
        <v>70.400000000000006</v>
      </c>
      <c r="I145" s="1177">
        <v>25.6</v>
      </c>
      <c r="J145" s="1177">
        <v>3.1</v>
      </c>
      <c r="K145" s="1176">
        <v>0.8</v>
      </c>
    </row>
    <row r="146" spans="1:11">
      <c r="A146" s="1181"/>
      <c r="B146" s="1180">
        <v>2003</v>
      </c>
      <c r="C146" s="1179"/>
      <c r="D146" s="1178">
        <v>29.7</v>
      </c>
      <c r="E146" s="1177">
        <v>37.799999999999997</v>
      </c>
      <c r="F146" s="1177">
        <v>20</v>
      </c>
      <c r="G146" s="1177">
        <v>12.5</v>
      </c>
      <c r="H146" s="1177">
        <v>68.5</v>
      </c>
      <c r="I146" s="1177">
        <v>27.4</v>
      </c>
      <c r="J146" s="1177">
        <v>3.2</v>
      </c>
      <c r="K146" s="1176">
        <v>0.9</v>
      </c>
    </row>
    <row r="147" spans="1:11">
      <c r="A147" s="1181"/>
      <c r="B147" s="1180">
        <v>2006</v>
      </c>
      <c r="C147" s="1179"/>
      <c r="D147" s="1178">
        <v>26.6</v>
      </c>
      <c r="E147" s="1177">
        <v>38.9</v>
      </c>
      <c r="F147" s="1177">
        <v>20.9</v>
      </c>
      <c r="G147" s="1177">
        <v>13.7</v>
      </c>
      <c r="H147" s="1177">
        <v>64.5</v>
      </c>
      <c r="I147" s="1177">
        <v>30.4</v>
      </c>
      <c r="J147" s="1177">
        <v>3.7</v>
      </c>
      <c r="K147" s="1176">
        <v>1.3</v>
      </c>
    </row>
    <row r="148" spans="1:11">
      <c r="A148" s="1181"/>
      <c r="B148" s="1180">
        <v>2007</v>
      </c>
      <c r="C148" s="1179"/>
      <c r="D148" s="1178">
        <v>26.2</v>
      </c>
      <c r="E148" s="1177">
        <v>38.200000000000003</v>
      </c>
      <c r="F148" s="1177">
        <v>21.9</v>
      </c>
      <c r="G148" s="1177">
        <v>13.8</v>
      </c>
      <c r="H148" s="1177">
        <v>62.8</v>
      </c>
      <c r="I148" s="1177">
        <v>31.8</v>
      </c>
      <c r="J148" s="1177">
        <v>4.0999999999999996</v>
      </c>
      <c r="K148" s="1176">
        <v>1.3</v>
      </c>
    </row>
    <row r="149" spans="1:11">
      <c r="A149" s="1181"/>
      <c r="B149" s="1180">
        <v>2010</v>
      </c>
      <c r="C149" s="1179"/>
      <c r="D149" s="1178">
        <v>23.8</v>
      </c>
      <c r="E149" s="1177">
        <v>36.700000000000003</v>
      </c>
      <c r="F149" s="1177">
        <v>24</v>
      </c>
      <c r="G149" s="1177">
        <v>15.4</v>
      </c>
      <c r="H149" s="1177">
        <v>59.7</v>
      </c>
      <c r="I149" s="1177">
        <v>33.6</v>
      </c>
      <c r="J149" s="1177">
        <v>5</v>
      </c>
      <c r="K149" s="1176">
        <v>1.6</v>
      </c>
    </row>
    <row r="150" spans="1:11">
      <c r="A150" s="1181"/>
      <c r="B150" s="1185"/>
      <c r="C150" s="1179"/>
      <c r="D150" s="1178" t="s">
        <v>168</v>
      </c>
      <c r="E150" s="1177" t="s">
        <v>168</v>
      </c>
      <c r="F150" s="1177" t="s">
        <v>168</v>
      </c>
      <c r="G150" s="1177" t="s">
        <v>168</v>
      </c>
      <c r="H150" s="1177" t="s">
        <v>168</v>
      </c>
      <c r="I150" s="1177" t="s">
        <v>168</v>
      </c>
      <c r="J150" s="1177" t="s">
        <v>168</v>
      </c>
      <c r="K150" s="1176" t="s">
        <v>168</v>
      </c>
    </row>
    <row r="151" spans="1:11" hidden="1">
      <c r="A151" s="1181" t="s">
        <v>876</v>
      </c>
      <c r="B151" s="1180">
        <v>1984</v>
      </c>
      <c r="C151" s="1179" t="s">
        <v>168</v>
      </c>
      <c r="D151" s="1178">
        <v>12.4</v>
      </c>
      <c r="E151" s="1177">
        <v>61.9</v>
      </c>
      <c r="F151" s="1177">
        <v>11.9</v>
      </c>
      <c r="G151" s="1177">
        <v>13.8</v>
      </c>
      <c r="H151" s="1177">
        <v>27.4</v>
      </c>
      <c r="I151" s="1177">
        <v>65.8</v>
      </c>
      <c r="J151" s="1177">
        <v>4.0999999999999996</v>
      </c>
      <c r="K151" s="1176">
        <v>2.7</v>
      </c>
    </row>
    <row r="152" spans="1:11">
      <c r="A152" s="1181" t="s">
        <v>876</v>
      </c>
      <c r="B152" s="1185">
        <v>1989</v>
      </c>
      <c r="C152" s="1179" t="s">
        <v>168</v>
      </c>
      <c r="D152" s="1178">
        <v>29.5</v>
      </c>
      <c r="E152" s="1177">
        <v>47.2</v>
      </c>
      <c r="F152" s="1177">
        <v>9.6</v>
      </c>
      <c r="G152" s="1177">
        <v>13.7</v>
      </c>
      <c r="H152" s="1177">
        <v>70</v>
      </c>
      <c r="I152" s="1177">
        <v>25.1</v>
      </c>
      <c r="J152" s="1177">
        <v>2.2999999999999998</v>
      </c>
      <c r="K152" s="1176">
        <v>2.6</v>
      </c>
    </row>
    <row r="153" spans="1:11">
      <c r="A153" s="1181"/>
      <c r="B153" s="1185">
        <v>1994</v>
      </c>
      <c r="C153" s="1179" t="s">
        <v>168</v>
      </c>
      <c r="D153" s="1178">
        <v>23</v>
      </c>
      <c r="E153" s="1177">
        <v>48.4</v>
      </c>
      <c r="F153" s="1177">
        <v>11.8</v>
      </c>
      <c r="G153" s="1177">
        <v>16.8</v>
      </c>
      <c r="H153" s="1177">
        <v>63.3</v>
      </c>
      <c r="I153" s="1177">
        <v>31.4</v>
      </c>
      <c r="J153" s="1177">
        <v>3.4</v>
      </c>
      <c r="K153" s="1176">
        <v>1.9</v>
      </c>
    </row>
    <row r="154" spans="1:11" hidden="1">
      <c r="A154" s="1181"/>
      <c r="B154" s="1180">
        <v>1996</v>
      </c>
      <c r="C154" s="1179" t="s">
        <v>168</v>
      </c>
      <c r="D154" s="1178">
        <v>16.5</v>
      </c>
      <c r="E154" s="1177">
        <v>52.2</v>
      </c>
      <c r="F154" s="1177">
        <v>13.6</v>
      </c>
      <c r="G154" s="1177">
        <v>17.7</v>
      </c>
      <c r="H154" s="1177">
        <v>45.8</v>
      </c>
      <c r="I154" s="1177">
        <v>44.8</v>
      </c>
      <c r="J154" s="1177">
        <v>5.3</v>
      </c>
      <c r="K154" s="1176">
        <v>4.2</v>
      </c>
    </row>
    <row r="155" spans="1:11">
      <c r="A155" s="1181"/>
      <c r="B155" s="1180">
        <v>1998</v>
      </c>
      <c r="C155" s="1179"/>
      <c r="D155" s="1178">
        <v>19.7</v>
      </c>
      <c r="E155" s="1177">
        <v>49</v>
      </c>
      <c r="F155" s="1177">
        <v>13.1</v>
      </c>
      <c r="G155" s="1177">
        <v>16.8</v>
      </c>
      <c r="H155" s="1177">
        <v>51.9</v>
      </c>
      <c r="I155" s="1177">
        <v>38</v>
      </c>
      <c r="J155" s="1177">
        <v>4.5999999999999996</v>
      </c>
      <c r="K155" s="1176">
        <v>2.9</v>
      </c>
    </row>
    <row r="156" spans="1:11" hidden="1">
      <c r="A156" s="1181"/>
      <c r="B156" s="1180">
        <v>2000</v>
      </c>
      <c r="C156" s="1179"/>
      <c r="D156" s="1178">
        <v>17.7</v>
      </c>
      <c r="E156" s="1177">
        <v>42.1</v>
      </c>
      <c r="F156" s="1177">
        <v>21.5</v>
      </c>
      <c r="G156" s="1177">
        <v>18.7</v>
      </c>
      <c r="H156" s="1177">
        <v>49.9</v>
      </c>
      <c r="I156" s="1177">
        <v>37.5</v>
      </c>
      <c r="J156" s="1177">
        <v>7.5</v>
      </c>
      <c r="K156" s="1176">
        <v>5.0999999999999996</v>
      </c>
    </row>
    <row r="157" spans="1:11">
      <c r="A157" s="1181"/>
      <c r="B157" s="1180">
        <v>2002</v>
      </c>
      <c r="C157" s="1179"/>
      <c r="D157" s="1178">
        <v>17.2</v>
      </c>
      <c r="E157" s="1177">
        <v>43.3</v>
      </c>
      <c r="F157" s="1177">
        <v>21.3</v>
      </c>
      <c r="G157" s="1177">
        <v>18.100000000000001</v>
      </c>
      <c r="H157" s="1177">
        <v>50.3</v>
      </c>
      <c r="I157" s="1177">
        <v>36.9</v>
      </c>
      <c r="J157" s="1177">
        <v>7.6</v>
      </c>
      <c r="K157" s="1176">
        <v>5.2</v>
      </c>
    </row>
    <row r="158" spans="1:11">
      <c r="A158" s="1181"/>
      <c r="B158" s="1180">
        <v>2004</v>
      </c>
      <c r="C158" s="1179"/>
      <c r="D158" s="1178">
        <v>15.7</v>
      </c>
      <c r="E158" s="1177">
        <v>43.8</v>
      </c>
      <c r="F158" s="1177">
        <v>18.899999999999999</v>
      </c>
      <c r="G158" s="1177">
        <v>21.6</v>
      </c>
      <c r="H158" s="1177">
        <v>41</v>
      </c>
      <c r="I158" s="1177">
        <v>43.3</v>
      </c>
      <c r="J158" s="1177">
        <v>9.1</v>
      </c>
      <c r="K158" s="1176">
        <v>6.5</v>
      </c>
    </row>
    <row r="159" spans="1:11" hidden="1">
      <c r="A159" s="1181"/>
      <c r="B159" s="1180">
        <v>2005</v>
      </c>
      <c r="C159" s="1179"/>
      <c r="D159" s="1178">
        <v>14.4</v>
      </c>
      <c r="E159" s="1177">
        <v>42.8</v>
      </c>
      <c r="F159" s="1177">
        <v>20.3</v>
      </c>
      <c r="G159" s="1177">
        <v>22.5</v>
      </c>
      <c r="H159" s="1177">
        <v>41.9</v>
      </c>
      <c r="I159" s="1177">
        <v>42.6</v>
      </c>
      <c r="J159" s="1177">
        <v>9.1</v>
      </c>
      <c r="K159" s="1176">
        <v>6.4</v>
      </c>
    </row>
    <row r="160" spans="1:11">
      <c r="A160" s="1181"/>
      <c r="B160" s="1180">
        <v>2006</v>
      </c>
      <c r="C160" s="1179"/>
      <c r="D160" s="1178">
        <v>12.9</v>
      </c>
      <c r="E160" s="1177">
        <v>43</v>
      </c>
      <c r="F160" s="1177">
        <v>20.9</v>
      </c>
      <c r="G160" s="1177">
        <v>23.2</v>
      </c>
      <c r="H160" s="1177">
        <v>39.4</v>
      </c>
      <c r="I160" s="1177">
        <v>46.3</v>
      </c>
      <c r="J160" s="1177">
        <v>8.9</v>
      </c>
      <c r="K160" s="1176">
        <v>5.4</v>
      </c>
    </row>
    <row r="161" spans="1:11">
      <c r="A161" s="1181"/>
      <c r="B161" s="1180">
        <v>2008</v>
      </c>
      <c r="C161" s="1179"/>
      <c r="D161" s="1178">
        <v>13</v>
      </c>
      <c r="E161" s="1177">
        <v>43</v>
      </c>
      <c r="F161" s="1177">
        <v>21.6</v>
      </c>
      <c r="G161" s="1177">
        <v>22.5</v>
      </c>
      <c r="H161" s="1177">
        <v>37.9</v>
      </c>
      <c r="I161" s="1177">
        <v>46.3</v>
      </c>
      <c r="J161" s="1177">
        <v>9.6999999999999993</v>
      </c>
      <c r="K161" s="1176">
        <v>6.2</v>
      </c>
    </row>
    <row r="162" spans="1:11">
      <c r="A162" s="1181"/>
      <c r="B162" s="1180">
        <v>2010</v>
      </c>
      <c r="C162" s="1179"/>
      <c r="D162" s="1178">
        <v>11.4</v>
      </c>
      <c r="E162" s="1177">
        <v>42</v>
      </c>
      <c r="F162" s="1177">
        <v>21.8</v>
      </c>
      <c r="G162" s="1177">
        <v>24.8</v>
      </c>
      <c r="H162" s="1177">
        <v>34</v>
      </c>
      <c r="I162" s="1177">
        <v>48.4</v>
      </c>
      <c r="J162" s="1177">
        <v>10.1</v>
      </c>
      <c r="K162" s="1176">
        <v>7.6</v>
      </c>
    </row>
    <row r="163" spans="1:11">
      <c r="A163" s="1181"/>
      <c r="B163" s="1180">
        <v>2012</v>
      </c>
      <c r="C163" s="1179"/>
      <c r="D163" s="1178">
        <v>10.199999999999999</v>
      </c>
      <c r="E163" s="1177">
        <v>42.8</v>
      </c>
      <c r="F163" s="1177">
        <v>22.1</v>
      </c>
      <c r="G163" s="1177">
        <v>24.8</v>
      </c>
      <c r="H163" s="1177">
        <v>30.6</v>
      </c>
      <c r="I163" s="1177">
        <v>51.1</v>
      </c>
      <c r="J163" s="1177">
        <v>11.3</v>
      </c>
      <c r="K163" s="1176">
        <v>6.9</v>
      </c>
    </row>
    <row r="164" spans="1:11">
      <c r="A164" s="1181"/>
      <c r="B164" s="1180"/>
      <c r="C164" s="1179"/>
      <c r="D164" s="1178"/>
      <c r="E164" s="1177"/>
      <c r="F164" s="1177"/>
      <c r="G164" s="1177"/>
      <c r="H164" s="1177"/>
      <c r="I164" s="1177"/>
      <c r="J164" s="1177"/>
      <c r="K164" s="1176"/>
    </row>
    <row r="165" spans="1:11">
      <c r="A165" s="1181" t="s">
        <v>77</v>
      </c>
      <c r="B165" s="1180">
        <v>1993</v>
      </c>
      <c r="C165" s="1179"/>
      <c r="D165" s="1178">
        <v>41.4</v>
      </c>
      <c r="E165" s="1177">
        <v>34.1</v>
      </c>
      <c r="F165" s="1177">
        <v>15.9</v>
      </c>
      <c r="G165" s="1177">
        <v>8.6999999999999993</v>
      </c>
      <c r="H165" s="1177">
        <v>81.7</v>
      </c>
      <c r="I165" s="1177">
        <v>15</v>
      </c>
      <c r="J165" s="1177">
        <v>2.1</v>
      </c>
      <c r="K165" s="1176">
        <v>1.1000000000000001</v>
      </c>
    </row>
    <row r="166" spans="1:11" hidden="1">
      <c r="A166" s="1181"/>
      <c r="B166" s="1180">
        <v>1997</v>
      </c>
      <c r="C166" s="1179" t="s">
        <v>168</v>
      </c>
      <c r="D166" s="1178">
        <v>27.1</v>
      </c>
      <c r="E166" s="1177">
        <v>38.799999999999997</v>
      </c>
      <c r="F166" s="1177">
        <v>18.8</v>
      </c>
      <c r="G166" s="1177">
        <v>15.3</v>
      </c>
      <c r="H166" s="1177" t="s">
        <v>632</v>
      </c>
      <c r="I166" s="1177" t="s">
        <v>632</v>
      </c>
      <c r="J166" s="1177" t="s">
        <v>632</v>
      </c>
      <c r="K166" s="1176" t="s">
        <v>632</v>
      </c>
    </row>
    <row r="167" spans="1:11">
      <c r="A167" s="1181"/>
      <c r="B167" s="1180">
        <v>1998</v>
      </c>
      <c r="C167" s="1179"/>
      <c r="D167" s="1178">
        <v>36.5</v>
      </c>
      <c r="E167" s="1177">
        <v>35.200000000000003</v>
      </c>
      <c r="F167" s="1177">
        <v>14</v>
      </c>
      <c r="G167" s="1177">
        <v>14.4</v>
      </c>
      <c r="H167" s="1177">
        <v>75.900000000000006</v>
      </c>
      <c r="I167" s="1177">
        <v>16.600000000000001</v>
      </c>
      <c r="J167" s="1177">
        <v>4.0999999999999996</v>
      </c>
      <c r="K167" s="1176">
        <v>3.4</v>
      </c>
    </row>
    <row r="168" spans="1:11">
      <c r="A168" s="1181"/>
      <c r="B168" s="1180">
        <v>2001</v>
      </c>
      <c r="C168" s="1179"/>
      <c r="D168" s="1178">
        <v>37.6</v>
      </c>
      <c r="E168" s="1177">
        <v>33.799999999999997</v>
      </c>
      <c r="F168" s="1177">
        <v>17.3</v>
      </c>
      <c r="G168" s="1177">
        <v>11.4</v>
      </c>
      <c r="H168" s="1177">
        <v>76.8</v>
      </c>
      <c r="I168" s="1177">
        <v>18</v>
      </c>
      <c r="J168" s="1177">
        <v>3.6</v>
      </c>
      <c r="K168" s="1176">
        <v>1.5</v>
      </c>
    </row>
    <row r="169" spans="1:11">
      <c r="A169" s="1181"/>
      <c r="B169" s="1180">
        <v>2005</v>
      </c>
      <c r="C169" s="1179"/>
      <c r="D169" s="1178">
        <v>29.1</v>
      </c>
      <c r="E169" s="1177">
        <v>35.200000000000003</v>
      </c>
      <c r="F169" s="1177">
        <v>19.3</v>
      </c>
      <c r="G169" s="1177">
        <v>16.399999999999999</v>
      </c>
      <c r="H169" s="1177">
        <v>74.400000000000006</v>
      </c>
      <c r="I169" s="1177">
        <v>19.7</v>
      </c>
      <c r="J169" s="1177">
        <v>4</v>
      </c>
      <c r="K169" s="1176">
        <v>1.8</v>
      </c>
    </row>
    <row r="170" spans="1:11">
      <c r="A170" s="1181"/>
      <c r="B170" s="1180">
        <v>2009</v>
      </c>
      <c r="C170" s="1179"/>
      <c r="D170" s="1178">
        <v>26.3</v>
      </c>
      <c r="E170" s="1177">
        <v>35.1</v>
      </c>
      <c r="F170" s="1177">
        <v>20.399999999999999</v>
      </c>
      <c r="G170" s="1177">
        <v>18.3</v>
      </c>
      <c r="H170" s="1177">
        <v>68.2</v>
      </c>
      <c r="I170" s="1177">
        <v>23.1</v>
      </c>
      <c r="J170" s="1177">
        <v>6.2</v>
      </c>
      <c r="K170" s="1176">
        <v>2.4</v>
      </c>
    </row>
    <row r="171" spans="1:11">
      <c r="A171" s="1181"/>
      <c r="B171" s="1180"/>
      <c r="C171" s="1179"/>
      <c r="D171" s="1178" t="s">
        <v>168</v>
      </c>
      <c r="E171" s="1177" t="s">
        <v>168</v>
      </c>
      <c r="F171" s="1177" t="s">
        <v>168</v>
      </c>
      <c r="G171" s="1177" t="s">
        <v>168</v>
      </c>
      <c r="H171" s="1177" t="s">
        <v>168</v>
      </c>
      <c r="I171" s="1177" t="s">
        <v>168</v>
      </c>
      <c r="J171" s="1177" t="s">
        <v>168</v>
      </c>
      <c r="K171" s="1176" t="s">
        <v>168</v>
      </c>
    </row>
    <row r="172" spans="1:11">
      <c r="A172" s="1181" t="s">
        <v>78</v>
      </c>
      <c r="B172" s="1180">
        <v>1979</v>
      </c>
      <c r="C172" s="1179" t="s">
        <v>168</v>
      </c>
      <c r="D172" s="1178">
        <v>18.2</v>
      </c>
      <c r="E172" s="1177">
        <v>47.8</v>
      </c>
      <c r="F172" s="1177">
        <v>20.5</v>
      </c>
      <c r="G172" s="1177">
        <v>13.5</v>
      </c>
      <c r="H172" s="1177">
        <v>57.4</v>
      </c>
      <c r="I172" s="1177">
        <v>36.6</v>
      </c>
      <c r="J172" s="1177">
        <v>4.4000000000000004</v>
      </c>
      <c r="K172" s="1176">
        <v>1.7</v>
      </c>
    </row>
    <row r="173" spans="1:11" hidden="1">
      <c r="A173" s="1181"/>
      <c r="B173" s="1180">
        <v>1989</v>
      </c>
      <c r="C173" s="1179" t="s">
        <v>168</v>
      </c>
      <c r="D173" s="1178">
        <v>14.5</v>
      </c>
      <c r="E173" s="1177">
        <v>42</v>
      </c>
      <c r="F173" s="1177">
        <v>23.4</v>
      </c>
      <c r="G173" s="1177">
        <v>20.100000000000001</v>
      </c>
      <c r="H173" s="1177">
        <v>40.4</v>
      </c>
      <c r="I173" s="1177">
        <v>42.7</v>
      </c>
      <c r="J173" s="1177">
        <v>11</v>
      </c>
      <c r="K173" s="1176">
        <v>5.8</v>
      </c>
    </row>
    <row r="174" spans="1:11">
      <c r="A174" s="1181"/>
      <c r="B174" s="1180">
        <v>1991</v>
      </c>
      <c r="C174" s="1179" t="s">
        <v>168</v>
      </c>
      <c r="D174" s="1178">
        <v>13.8</v>
      </c>
      <c r="E174" s="1177">
        <v>39.6</v>
      </c>
      <c r="F174" s="1177">
        <v>25.1</v>
      </c>
      <c r="G174" s="1177">
        <v>21.6</v>
      </c>
      <c r="H174" s="1177">
        <v>37.6</v>
      </c>
      <c r="I174" s="1177">
        <v>43.9</v>
      </c>
      <c r="J174" s="1177">
        <v>12.3</v>
      </c>
      <c r="K174" s="1176">
        <v>6.1</v>
      </c>
    </row>
    <row r="175" spans="1:11">
      <c r="A175" s="1181"/>
      <c r="B175" s="1180">
        <v>1994</v>
      </c>
      <c r="C175" s="1179" t="s">
        <v>168</v>
      </c>
      <c r="D175" s="1178">
        <v>11.2</v>
      </c>
      <c r="E175" s="1177">
        <v>39.9</v>
      </c>
      <c r="F175" s="1177">
        <v>26.6</v>
      </c>
      <c r="G175" s="1177">
        <v>22.3</v>
      </c>
      <c r="H175" s="1177">
        <v>35</v>
      </c>
      <c r="I175" s="1177">
        <v>44.8</v>
      </c>
      <c r="J175" s="1177">
        <v>13.2</v>
      </c>
      <c r="K175" s="1176">
        <v>6.9</v>
      </c>
    </row>
    <row r="176" spans="1:11" hidden="1">
      <c r="A176" s="1181"/>
      <c r="B176" s="1180">
        <v>1997</v>
      </c>
      <c r="C176" s="1179" t="s">
        <v>168</v>
      </c>
      <c r="D176" s="1178">
        <v>9.8000000000000007</v>
      </c>
      <c r="E176" s="1177">
        <v>37.9</v>
      </c>
      <c r="F176" s="1177">
        <v>27.4</v>
      </c>
      <c r="G176" s="1177">
        <v>24.9</v>
      </c>
      <c r="H176" s="1177">
        <v>31.2</v>
      </c>
      <c r="I176" s="1177">
        <v>46</v>
      </c>
      <c r="J176" s="1177">
        <v>15.4</v>
      </c>
      <c r="K176" s="1176">
        <v>7.4</v>
      </c>
    </row>
    <row r="177" spans="1:11" hidden="1">
      <c r="A177" s="1181"/>
      <c r="B177" s="1180">
        <v>1998</v>
      </c>
      <c r="C177" s="1179" t="s">
        <v>168</v>
      </c>
      <c r="D177" s="1178">
        <v>7.2</v>
      </c>
      <c r="E177" s="1177">
        <v>35.299999999999997</v>
      </c>
      <c r="F177" s="1177">
        <v>29.4</v>
      </c>
      <c r="G177" s="1177">
        <v>28.1</v>
      </c>
      <c r="H177" s="1177">
        <v>27.4</v>
      </c>
      <c r="I177" s="1177">
        <v>50.4</v>
      </c>
      <c r="J177" s="1177">
        <v>15.9</v>
      </c>
      <c r="K177" s="1176">
        <v>6.3</v>
      </c>
    </row>
    <row r="178" spans="1:11">
      <c r="A178" s="1181"/>
      <c r="B178" s="1180">
        <v>1999</v>
      </c>
      <c r="C178" s="1179"/>
      <c r="D178" s="1178">
        <v>8</v>
      </c>
      <c r="E178" s="1177">
        <v>38.700000000000003</v>
      </c>
      <c r="F178" s="1177">
        <v>27.8</v>
      </c>
      <c r="G178" s="1177">
        <v>25.4</v>
      </c>
      <c r="H178" s="1177">
        <v>27.2</v>
      </c>
      <c r="I178" s="1177">
        <v>48.4</v>
      </c>
      <c r="J178" s="1177">
        <v>16.100000000000001</v>
      </c>
      <c r="K178" s="1176">
        <v>8.3000000000000007</v>
      </c>
    </row>
    <row r="179" spans="1:11">
      <c r="A179" s="1181"/>
      <c r="B179" s="1180">
        <v>2002</v>
      </c>
      <c r="C179" s="1179"/>
      <c r="D179" s="1178">
        <v>6.6</v>
      </c>
      <c r="E179" s="1177">
        <v>36.299999999999997</v>
      </c>
      <c r="F179" s="1177">
        <v>29.1</v>
      </c>
      <c r="G179" s="1177">
        <v>28</v>
      </c>
      <c r="H179" s="1177">
        <v>32.5</v>
      </c>
      <c r="I179" s="1177">
        <v>47.7</v>
      </c>
      <c r="J179" s="1177">
        <v>13.3</v>
      </c>
      <c r="K179" s="1176">
        <v>6.6</v>
      </c>
    </row>
    <row r="180" spans="1:11" hidden="1">
      <c r="A180" s="1181"/>
      <c r="B180" s="1180">
        <v>2005</v>
      </c>
      <c r="C180" s="1179"/>
      <c r="D180" s="1178">
        <v>5.7</v>
      </c>
      <c r="E180" s="1177">
        <v>34.5</v>
      </c>
      <c r="F180" s="1177">
        <v>29.7</v>
      </c>
      <c r="G180" s="1177">
        <v>30.1</v>
      </c>
      <c r="H180" s="1177">
        <v>27.8</v>
      </c>
      <c r="I180" s="1177">
        <v>48.2</v>
      </c>
      <c r="J180" s="1177">
        <v>15.5</v>
      </c>
      <c r="K180" s="1176">
        <v>8.5</v>
      </c>
    </row>
    <row r="181" spans="1:11">
      <c r="A181" s="1181"/>
      <c r="B181" s="1180">
        <v>2006</v>
      </c>
      <c r="C181" s="1179"/>
      <c r="D181" s="1178">
        <v>5.7</v>
      </c>
      <c r="E181" s="1177">
        <v>34.4</v>
      </c>
      <c r="F181" s="1177">
        <v>29.8</v>
      </c>
      <c r="G181" s="1177">
        <v>30.1</v>
      </c>
      <c r="H181" s="1177">
        <v>26.2</v>
      </c>
      <c r="I181" s="1177">
        <v>48.5</v>
      </c>
      <c r="J181" s="1177">
        <v>16.399999999999999</v>
      </c>
      <c r="K181" s="1176">
        <v>8.9</v>
      </c>
    </row>
    <row r="182" spans="1:11" hidden="1">
      <c r="A182" s="1181"/>
      <c r="B182" s="1180">
        <v>2007</v>
      </c>
      <c r="C182" s="1179"/>
      <c r="D182" s="1178">
        <v>5.2</v>
      </c>
      <c r="E182" s="1177">
        <v>32.1</v>
      </c>
      <c r="F182" s="1177">
        <v>32.799999999999997</v>
      </c>
      <c r="G182" s="1177">
        <v>29.9</v>
      </c>
      <c r="H182" s="1177">
        <v>25.2</v>
      </c>
      <c r="I182" s="1177">
        <v>49</v>
      </c>
      <c r="J182" s="1177">
        <v>17</v>
      </c>
      <c r="K182" s="1176">
        <v>8.9</v>
      </c>
    </row>
    <row r="183" spans="1:11">
      <c r="A183" s="1181"/>
      <c r="B183" s="1180">
        <v>2008</v>
      </c>
      <c r="C183" s="1179"/>
      <c r="D183" s="1178">
        <v>4.5999999999999996</v>
      </c>
      <c r="E183" s="1177">
        <v>32</v>
      </c>
      <c r="F183" s="1177">
        <v>32.5</v>
      </c>
      <c r="G183" s="1177">
        <v>30.9</v>
      </c>
      <c r="H183" s="1177">
        <v>24.2</v>
      </c>
      <c r="I183" s="1177">
        <v>49.1</v>
      </c>
      <c r="J183" s="1177">
        <v>17</v>
      </c>
      <c r="K183" s="1176">
        <v>9.6999999999999993</v>
      </c>
    </row>
    <row r="184" spans="1:11">
      <c r="A184" s="1181"/>
      <c r="B184" s="1180">
        <v>2009</v>
      </c>
      <c r="C184" s="1179"/>
      <c r="D184" s="1178">
        <v>4.3</v>
      </c>
      <c r="E184" s="1177">
        <v>30.9</v>
      </c>
      <c r="F184" s="1177">
        <v>32.6</v>
      </c>
      <c r="G184" s="1177">
        <v>32.200000000000003</v>
      </c>
      <c r="H184" s="1177">
        <v>24.6</v>
      </c>
      <c r="I184" s="1177">
        <v>48.8</v>
      </c>
      <c r="J184" s="1177">
        <v>17.399999999999999</v>
      </c>
      <c r="K184" s="1176">
        <v>9.1999999999999993</v>
      </c>
    </row>
    <row r="185" spans="1:11">
      <c r="A185" s="1181"/>
      <c r="B185" s="1180">
        <v>2010</v>
      </c>
      <c r="C185" s="1179"/>
      <c r="D185" s="1178">
        <v>4.0999999999999996</v>
      </c>
      <c r="E185" s="1177">
        <v>31.2</v>
      </c>
      <c r="F185" s="1177">
        <v>32.5</v>
      </c>
      <c r="G185" s="1177">
        <v>32.299999999999997</v>
      </c>
      <c r="H185" s="1177">
        <v>24.1</v>
      </c>
      <c r="I185" s="1177">
        <v>48.6</v>
      </c>
      <c r="J185" s="1177">
        <v>18.3</v>
      </c>
      <c r="K185" s="1176">
        <v>9</v>
      </c>
    </row>
    <row r="186" spans="1:11">
      <c r="A186" s="1181"/>
      <c r="B186" s="1180">
        <v>2011</v>
      </c>
      <c r="C186" s="1179"/>
      <c r="D186" s="1178">
        <v>4.4000000000000004</v>
      </c>
      <c r="E186" s="1177">
        <v>28.6</v>
      </c>
      <c r="F186" s="1177">
        <v>33.1</v>
      </c>
      <c r="G186" s="1177">
        <v>33.9</v>
      </c>
      <c r="H186" s="1177">
        <v>25.5</v>
      </c>
      <c r="I186" s="1177">
        <v>47.1</v>
      </c>
      <c r="J186" s="1177">
        <v>17.8</v>
      </c>
      <c r="K186" s="1176">
        <v>9.6</v>
      </c>
    </row>
    <row r="187" spans="1:11">
      <c r="A187" s="1181"/>
      <c r="B187" s="1180">
        <v>2012</v>
      </c>
      <c r="C187" s="1179"/>
      <c r="D187" s="1178">
        <v>4.3</v>
      </c>
      <c r="E187" s="1177">
        <v>27.2</v>
      </c>
      <c r="F187" s="1177">
        <v>32.5</v>
      </c>
      <c r="G187" s="1177">
        <v>36.1</v>
      </c>
      <c r="H187" s="1177">
        <v>24.5</v>
      </c>
      <c r="I187" s="1177">
        <v>46.6</v>
      </c>
      <c r="J187" s="1177">
        <v>17.899999999999999</v>
      </c>
      <c r="K187" s="1176">
        <v>11</v>
      </c>
    </row>
    <row r="188" spans="1:11">
      <c r="A188" s="1181"/>
      <c r="B188" s="1180">
        <v>2013</v>
      </c>
      <c r="C188" s="1179"/>
      <c r="D188" s="1178">
        <v>4</v>
      </c>
      <c r="E188" s="1177">
        <v>27.3</v>
      </c>
      <c r="F188" s="1177">
        <v>33.299999999999997</v>
      </c>
      <c r="G188" s="1177">
        <v>35.4</v>
      </c>
      <c r="H188" s="1177">
        <v>24.8</v>
      </c>
      <c r="I188" s="1177">
        <v>47.7</v>
      </c>
      <c r="J188" s="1177">
        <v>17.399999999999999</v>
      </c>
      <c r="K188" s="1176">
        <v>10.1</v>
      </c>
    </row>
    <row r="189" spans="1:11">
      <c r="A189" s="1181"/>
      <c r="B189" s="1180"/>
      <c r="C189" s="1179"/>
      <c r="D189" s="1178"/>
      <c r="E189" s="1177"/>
      <c r="F189" s="1177"/>
      <c r="G189" s="1177"/>
      <c r="H189" s="1177"/>
      <c r="I189" s="1177"/>
      <c r="J189" s="1177"/>
      <c r="K189" s="1176"/>
    </row>
    <row r="190" spans="1:11">
      <c r="A190" s="1181" t="s">
        <v>79</v>
      </c>
      <c r="B190" s="1180" t="s">
        <v>915</v>
      </c>
      <c r="C190" s="1179" t="s">
        <v>168</v>
      </c>
      <c r="D190" s="1178">
        <v>21.6</v>
      </c>
      <c r="E190" s="1177">
        <v>37.5</v>
      </c>
      <c r="F190" s="1177">
        <v>23.3</v>
      </c>
      <c r="G190" s="1177">
        <v>17.600000000000001</v>
      </c>
      <c r="H190" s="1177" t="s">
        <v>632</v>
      </c>
      <c r="I190" s="1177" t="s">
        <v>632</v>
      </c>
      <c r="J190" s="1177" t="s">
        <v>632</v>
      </c>
      <c r="K190" s="1176" t="s">
        <v>632</v>
      </c>
    </row>
    <row r="191" spans="1:11">
      <c r="A191" s="1181"/>
      <c r="B191" s="1180" t="s">
        <v>916</v>
      </c>
      <c r="C191" s="1179" t="s">
        <v>168</v>
      </c>
      <c r="D191" s="1178">
        <v>16.899999999999999</v>
      </c>
      <c r="E191" s="1177">
        <v>40.5</v>
      </c>
      <c r="F191" s="1177">
        <v>28.1</v>
      </c>
      <c r="G191" s="1177">
        <v>14.6</v>
      </c>
      <c r="H191" s="1177" t="s">
        <v>632</v>
      </c>
      <c r="I191" s="1177" t="s">
        <v>632</v>
      </c>
      <c r="J191" s="1177" t="s">
        <v>632</v>
      </c>
      <c r="K191" s="1176" t="s">
        <v>632</v>
      </c>
    </row>
    <row r="192" spans="1:11">
      <c r="A192" s="1181"/>
      <c r="B192" s="1180" t="s">
        <v>917</v>
      </c>
      <c r="C192" s="1179" t="s">
        <v>168</v>
      </c>
      <c r="D192" s="1178">
        <v>17.899999999999999</v>
      </c>
      <c r="E192" s="1177">
        <v>42.1</v>
      </c>
      <c r="F192" s="1177">
        <v>22.9</v>
      </c>
      <c r="G192" s="1177">
        <v>17.100000000000001</v>
      </c>
      <c r="H192" s="1177" t="s">
        <v>632</v>
      </c>
      <c r="I192" s="1177" t="s">
        <v>632</v>
      </c>
      <c r="J192" s="1177" t="s">
        <v>632</v>
      </c>
      <c r="K192" s="1176" t="s">
        <v>632</v>
      </c>
    </row>
    <row r="193" spans="1:13" hidden="1">
      <c r="A193" s="1181"/>
      <c r="B193" s="1180">
        <v>1996</v>
      </c>
      <c r="C193" s="1179" t="s">
        <v>168</v>
      </c>
      <c r="D193" s="1178">
        <v>19.7</v>
      </c>
      <c r="E193" s="1177">
        <v>40.6</v>
      </c>
      <c r="F193" s="1177">
        <v>22.4</v>
      </c>
      <c r="G193" s="1177">
        <v>17.399999999999999</v>
      </c>
      <c r="H193" s="1177" t="s">
        <v>632</v>
      </c>
      <c r="I193" s="1177" t="s">
        <v>632</v>
      </c>
      <c r="J193" s="1177" t="s">
        <v>632</v>
      </c>
      <c r="K193" s="1176" t="s">
        <v>632</v>
      </c>
    </row>
    <row r="194" spans="1:13">
      <c r="A194" s="1181"/>
      <c r="B194" s="1180">
        <v>1997</v>
      </c>
      <c r="C194" s="1179" t="s">
        <v>168</v>
      </c>
      <c r="D194" s="1178">
        <v>17</v>
      </c>
      <c r="E194" s="1177">
        <v>39</v>
      </c>
      <c r="F194" s="1177">
        <v>25.5</v>
      </c>
      <c r="G194" s="1177">
        <v>18.5</v>
      </c>
      <c r="H194" s="1177" t="s">
        <v>632</v>
      </c>
      <c r="I194" s="1177" t="s">
        <v>632</v>
      </c>
      <c r="J194" s="1177" t="s">
        <v>632</v>
      </c>
      <c r="K194" s="1176" t="s">
        <v>632</v>
      </c>
    </row>
    <row r="195" spans="1:13" hidden="1">
      <c r="A195" s="1181"/>
      <c r="B195" s="1180">
        <v>1999</v>
      </c>
      <c r="C195" s="1179"/>
      <c r="D195" s="1178">
        <v>13.1</v>
      </c>
      <c r="E195" s="1177">
        <v>45.4</v>
      </c>
      <c r="F195" s="1177">
        <v>23.8</v>
      </c>
      <c r="G195" s="1177">
        <v>17.600000000000001</v>
      </c>
      <c r="H195" s="1177" t="s">
        <v>632</v>
      </c>
      <c r="I195" s="1177" t="s">
        <v>632</v>
      </c>
      <c r="J195" s="1177" t="s">
        <v>632</v>
      </c>
      <c r="K195" s="1176" t="s">
        <v>632</v>
      </c>
    </row>
    <row r="196" spans="1:13">
      <c r="A196" s="1181"/>
      <c r="B196" s="1180">
        <v>2001</v>
      </c>
      <c r="C196" s="1179"/>
      <c r="D196" s="1178">
        <v>17.5</v>
      </c>
      <c r="E196" s="1177">
        <v>34.6</v>
      </c>
      <c r="F196" s="1177">
        <v>26.7</v>
      </c>
      <c r="G196" s="1177">
        <v>21.3</v>
      </c>
      <c r="H196" s="1177" t="s">
        <v>632</v>
      </c>
      <c r="I196" s="1177" t="s">
        <v>632</v>
      </c>
      <c r="J196" s="1177" t="s">
        <v>632</v>
      </c>
      <c r="K196" s="1176" t="s">
        <v>632</v>
      </c>
      <c r="L196" s="1247"/>
      <c r="M196" s="1247"/>
    </row>
    <row r="197" spans="1:13">
      <c r="A197" s="1181"/>
      <c r="B197" s="1180">
        <v>2005</v>
      </c>
      <c r="C197" s="1179"/>
      <c r="D197" s="1178">
        <v>11.3</v>
      </c>
      <c r="E197" s="1177">
        <v>35.5</v>
      </c>
      <c r="F197" s="1177">
        <v>28.6</v>
      </c>
      <c r="G197" s="1177">
        <v>24.5</v>
      </c>
      <c r="H197" s="1177" t="s">
        <v>632</v>
      </c>
      <c r="I197" s="1177" t="s">
        <v>632</v>
      </c>
      <c r="J197" s="1177" t="s">
        <v>632</v>
      </c>
      <c r="K197" s="1176" t="s">
        <v>632</v>
      </c>
      <c r="L197" s="1247"/>
      <c r="M197" s="1247"/>
    </row>
    <row r="198" spans="1:13" hidden="1">
      <c r="A198" s="1181"/>
      <c r="B198" s="1180">
        <v>2007</v>
      </c>
      <c r="C198" s="1179"/>
      <c r="D198" s="1178">
        <v>12.1</v>
      </c>
      <c r="E198" s="1177">
        <v>35.5</v>
      </c>
      <c r="F198" s="1177">
        <v>33.1</v>
      </c>
      <c r="G198" s="1177">
        <v>19.2</v>
      </c>
      <c r="H198" s="1177" t="s">
        <v>632</v>
      </c>
      <c r="I198" s="1177" t="s">
        <v>632</v>
      </c>
      <c r="J198" s="1177" t="s">
        <v>632</v>
      </c>
      <c r="K198" s="1176" t="s">
        <v>632</v>
      </c>
      <c r="L198" s="1247"/>
      <c r="M198" s="1247"/>
    </row>
    <row r="199" spans="1:13">
      <c r="A199" s="1181"/>
      <c r="B199" s="1180">
        <v>2008</v>
      </c>
      <c r="C199" s="1179"/>
      <c r="D199" s="1178">
        <v>12.8</v>
      </c>
      <c r="E199" s="1177">
        <v>34.299999999999997</v>
      </c>
      <c r="F199" s="1177">
        <v>31.3</v>
      </c>
      <c r="G199" s="1177">
        <v>21.6</v>
      </c>
      <c r="H199" s="1177" t="s">
        <v>632</v>
      </c>
      <c r="I199" s="1177" t="s">
        <v>632</v>
      </c>
      <c r="J199" s="1177" t="s">
        <v>632</v>
      </c>
      <c r="K199" s="1176" t="s">
        <v>632</v>
      </c>
      <c r="L199" s="1248"/>
      <c r="M199" s="737"/>
    </row>
    <row r="200" spans="1:13">
      <c r="A200" s="1181"/>
      <c r="B200" s="1180">
        <v>2009</v>
      </c>
      <c r="C200" s="1179"/>
      <c r="D200" s="1178">
        <v>14.4</v>
      </c>
      <c r="E200" s="1177">
        <v>32.9</v>
      </c>
      <c r="F200" s="1177">
        <v>29.7</v>
      </c>
      <c r="G200" s="1177">
        <v>23</v>
      </c>
      <c r="H200" s="1177">
        <v>41.2</v>
      </c>
      <c r="I200" s="1177">
        <v>43.7</v>
      </c>
      <c r="J200" s="1177">
        <v>9.6</v>
      </c>
      <c r="K200" s="1176">
        <v>5.5</v>
      </c>
      <c r="L200" s="1248"/>
      <c r="M200" s="737"/>
    </row>
    <row r="201" spans="1:13">
      <c r="A201" s="1181"/>
      <c r="B201" s="1180">
        <v>2010</v>
      </c>
      <c r="C201" s="1179"/>
      <c r="D201" s="1178">
        <v>13.1</v>
      </c>
      <c r="E201" s="1177">
        <v>34.299999999999997</v>
      </c>
      <c r="F201" s="1177">
        <v>30</v>
      </c>
      <c r="G201" s="1177">
        <v>22.6</v>
      </c>
      <c r="H201" s="1177">
        <v>38.9</v>
      </c>
      <c r="I201" s="1177">
        <v>45.3</v>
      </c>
      <c r="J201" s="1177">
        <v>10.9</v>
      </c>
      <c r="K201" s="1176">
        <v>4.9000000000000004</v>
      </c>
      <c r="L201" s="1248"/>
      <c r="M201" s="737"/>
    </row>
    <row r="202" spans="1:13">
      <c r="A202" s="1181"/>
      <c r="B202" s="1180">
        <v>2011</v>
      </c>
      <c r="C202" s="1179"/>
      <c r="D202" s="1178">
        <v>12.5</v>
      </c>
      <c r="E202" s="1177">
        <v>31.2</v>
      </c>
      <c r="F202" s="1177">
        <v>30.1</v>
      </c>
      <c r="G202" s="1177">
        <v>26.2</v>
      </c>
      <c r="H202" s="1177">
        <v>36.6</v>
      </c>
      <c r="I202" s="1177">
        <v>44.3</v>
      </c>
      <c r="J202" s="1177">
        <v>12.8</v>
      </c>
      <c r="K202" s="1176">
        <v>6.4</v>
      </c>
      <c r="L202" s="1248"/>
      <c r="M202" s="737"/>
    </row>
    <row r="203" spans="1:13">
      <c r="A203" s="1181"/>
      <c r="B203" s="1180">
        <v>2012</v>
      </c>
      <c r="C203" s="1179"/>
      <c r="D203" s="1178">
        <v>12.1</v>
      </c>
      <c r="E203" s="1177">
        <v>33.299999999999997</v>
      </c>
      <c r="F203" s="1177">
        <v>28.3</v>
      </c>
      <c r="G203" s="1177">
        <v>26.3</v>
      </c>
      <c r="H203" s="1177">
        <v>39.9</v>
      </c>
      <c r="I203" s="1177">
        <v>43.3</v>
      </c>
      <c r="J203" s="1177">
        <v>10.1</v>
      </c>
      <c r="K203" s="1176">
        <v>6.7</v>
      </c>
      <c r="L203" s="1248"/>
      <c r="M203" s="737"/>
    </row>
    <row r="204" spans="1:13">
      <c r="A204" s="1181"/>
      <c r="B204" s="1180">
        <v>2013</v>
      </c>
      <c r="C204" s="1179"/>
      <c r="D204" s="1178">
        <v>10.8</v>
      </c>
      <c r="E204" s="1177">
        <v>29.9</v>
      </c>
      <c r="F204" s="1177">
        <v>26.9</v>
      </c>
      <c r="G204" s="1177">
        <v>32.4</v>
      </c>
      <c r="H204" s="1177">
        <v>34.6</v>
      </c>
      <c r="I204" s="1177">
        <v>44.8</v>
      </c>
      <c r="J204" s="1177">
        <v>11.6</v>
      </c>
      <c r="K204" s="1176">
        <v>8.9</v>
      </c>
      <c r="L204" s="1247"/>
      <c r="M204" s="1247"/>
    </row>
    <row r="205" spans="1:13">
      <c r="A205" s="1181"/>
      <c r="B205" s="1180"/>
      <c r="C205" s="1179"/>
      <c r="D205" s="1178" t="s">
        <v>168</v>
      </c>
      <c r="E205" s="1177" t="s">
        <v>168</v>
      </c>
      <c r="F205" s="1177" t="s">
        <v>168</v>
      </c>
      <c r="G205" s="1177" t="s">
        <v>168</v>
      </c>
      <c r="H205" s="1177" t="s">
        <v>168</v>
      </c>
      <c r="I205" s="1177" t="s">
        <v>168</v>
      </c>
      <c r="J205" s="1177" t="s">
        <v>168</v>
      </c>
      <c r="K205" s="1176" t="s">
        <v>168</v>
      </c>
    </row>
    <row r="206" spans="1:13" hidden="1">
      <c r="A206" s="1181" t="s">
        <v>80</v>
      </c>
      <c r="B206" s="1180">
        <v>1997</v>
      </c>
      <c r="C206" s="1179"/>
      <c r="D206" s="1178">
        <v>26.1</v>
      </c>
      <c r="E206" s="1177">
        <v>14.3</v>
      </c>
      <c r="F206" s="1177">
        <v>33.6</v>
      </c>
      <c r="G206" s="1177">
        <v>26.1</v>
      </c>
      <c r="H206" s="1177">
        <v>76.7</v>
      </c>
      <c r="I206" s="1177">
        <v>9.5</v>
      </c>
      <c r="J206" s="1177">
        <v>10.199999999999999</v>
      </c>
      <c r="K206" s="1176">
        <v>3.5</v>
      </c>
    </row>
    <row r="207" spans="1:13">
      <c r="A207" s="1181" t="s">
        <v>80</v>
      </c>
      <c r="B207" s="1180">
        <v>1999</v>
      </c>
      <c r="C207" s="1179"/>
      <c r="D207" s="1178">
        <v>21.3</v>
      </c>
      <c r="E207" s="1177">
        <v>13.8</v>
      </c>
      <c r="F207" s="1177">
        <v>35.299999999999997</v>
      </c>
      <c r="G207" s="1177">
        <v>29.6</v>
      </c>
      <c r="H207" s="1177">
        <v>69.3</v>
      </c>
      <c r="I207" s="1177">
        <v>15.7</v>
      </c>
      <c r="J207" s="1177">
        <v>10.9</v>
      </c>
      <c r="K207" s="1176">
        <v>4.2</v>
      </c>
    </row>
    <row r="208" spans="1:13">
      <c r="A208" s="1181"/>
      <c r="B208" s="1180">
        <v>2001</v>
      </c>
      <c r="C208" s="1179"/>
      <c r="D208" s="1178">
        <v>22.3</v>
      </c>
      <c r="E208" s="1177">
        <v>15.5</v>
      </c>
      <c r="F208" s="1177">
        <v>31.5</v>
      </c>
      <c r="G208" s="1177">
        <v>30.6</v>
      </c>
      <c r="H208" s="1177">
        <v>63.4</v>
      </c>
      <c r="I208" s="1177">
        <v>18.8</v>
      </c>
      <c r="J208" s="1177">
        <v>12.3</v>
      </c>
      <c r="K208" s="1176">
        <v>5.5</v>
      </c>
    </row>
    <row r="209" spans="1:11" hidden="1">
      <c r="A209" s="1181"/>
      <c r="B209" s="1180">
        <v>2002</v>
      </c>
      <c r="C209" s="1179"/>
      <c r="D209" s="1178">
        <v>21.1</v>
      </c>
      <c r="E209" s="1177">
        <v>15</v>
      </c>
      <c r="F209" s="1177">
        <v>31.3</v>
      </c>
      <c r="G209" s="1177">
        <v>32.5</v>
      </c>
      <c r="H209" s="1177">
        <v>60.2</v>
      </c>
      <c r="I209" s="1177">
        <v>19.8</v>
      </c>
      <c r="J209" s="1177">
        <v>13.9</v>
      </c>
      <c r="K209" s="1176">
        <v>6</v>
      </c>
    </row>
    <row r="210" spans="1:11">
      <c r="A210" s="1181"/>
      <c r="B210" s="1180">
        <v>2003</v>
      </c>
      <c r="C210" s="1179"/>
      <c r="D210" s="1178">
        <v>20.399999999999999</v>
      </c>
      <c r="E210" s="1177">
        <v>13.9</v>
      </c>
      <c r="F210" s="1177">
        <v>31.8</v>
      </c>
      <c r="G210" s="1177">
        <v>33.9</v>
      </c>
      <c r="H210" s="1177">
        <v>61.2</v>
      </c>
      <c r="I210" s="1177">
        <v>19.399999999999999</v>
      </c>
      <c r="J210" s="1177">
        <v>13.7</v>
      </c>
      <c r="K210" s="1176">
        <v>5.8</v>
      </c>
    </row>
    <row r="211" spans="1:11">
      <c r="A211" s="1181"/>
      <c r="B211" s="1180">
        <v>2008</v>
      </c>
      <c r="C211" s="1179"/>
      <c r="D211" s="1178">
        <v>15.3</v>
      </c>
      <c r="E211" s="1177">
        <v>13.9</v>
      </c>
      <c r="F211" s="1177">
        <v>31.7</v>
      </c>
      <c r="G211" s="1177">
        <v>39</v>
      </c>
      <c r="H211" s="1177">
        <v>54.9</v>
      </c>
      <c r="I211" s="1177">
        <v>22.7</v>
      </c>
      <c r="J211" s="1177">
        <v>15.7</v>
      </c>
      <c r="K211" s="1176">
        <v>6.7</v>
      </c>
    </row>
    <row r="212" spans="1:11">
      <c r="A212" s="1181"/>
      <c r="B212" s="1180">
        <v>2009</v>
      </c>
      <c r="C212" s="1179"/>
      <c r="D212" s="1178">
        <v>15.5</v>
      </c>
      <c r="E212" s="1177">
        <v>13.8</v>
      </c>
      <c r="F212" s="1177">
        <v>30.4</v>
      </c>
      <c r="G212" s="1177">
        <v>40.299999999999997</v>
      </c>
      <c r="H212" s="1177">
        <v>54.5</v>
      </c>
      <c r="I212" s="1177">
        <v>21.9</v>
      </c>
      <c r="J212" s="1177">
        <v>15.9</v>
      </c>
      <c r="K212" s="1176">
        <v>7.7</v>
      </c>
    </row>
    <row r="213" spans="1:11">
      <c r="A213" s="1181"/>
      <c r="B213" s="1180">
        <v>2010</v>
      </c>
      <c r="C213" s="1179"/>
      <c r="D213" s="1178">
        <v>15</v>
      </c>
      <c r="E213" s="1177">
        <v>13.8</v>
      </c>
      <c r="F213" s="1177">
        <v>31.6</v>
      </c>
      <c r="G213" s="1177">
        <v>39.6</v>
      </c>
      <c r="H213" s="1177">
        <v>53.8</v>
      </c>
      <c r="I213" s="1177">
        <v>23.3</v>
      </c>
      <c r="J213" s="1177">
        <v>15.5</v>
      </c>
      <c r="K213" s="1176">
        <v>7.5</v>
      </c>
    </row>
    <row r="214" spans="1:11">
      <c r="A214" s="1181"/>
      <c r="B214" s="1180">
        <v>2011</v>
      </c>
      <c r="C214" s="1179"/>
      <c r="D214" s="1178">
        <v>15.2</v>
      </c>
      <c r="E214" s="1177">
        <v>14.2</v>
      </c>
      <c r="F214" s="1177">
        <v>30.8</v>
      </c>
      <c r="G214" s="1177">
        <v>39.799999999999997</v>
      </c>
      <c r="H214" s="1177">
        <v>52.4</v>
      </c>
      <c r="I214" s="1177">
        <v>24.4</v>
      </c>
      <c r="J214" s="1177">
        <v>15.8</v>
      </c>
      <c r="K214" s="1176">
        <v>7.4</v>
      </c>
    </row>
    <row r="215" spans="1:11">
      <c r="A215" s="1181"/>
      <c r="B215" s="1180">
        <v>2012</v>
      </c>
      <c r="C215" s="1179"/>
      <c r="D215" s="1178">
        <v>14</v>
      </c>
      <c r="E215" s="1177">
        <v>13.7</v>
      </c>
      <c r="F215" s="1177">
        <v>31.6</v>
      </c>
      <c r="G215" s="1177">
        <v>40.700000000000003</v>
      </c>
      <c r="H215" s="1177">
        <v>50.6</v>
      </c>
      <c r="I215" s="1177">
        <v>25</v>
      </c>
      <c r="J215" s="1177">
        <v>16.7</v>
      </c>
      <c r="K215" s="1176">
        <v>7.6</v>
      </c>
    </row>
    <row r="216" spans="1:11" hidden="1">
      <c r="A216" s="1181" t="s">
        <v>875</v>
      </c>
      <c r="B216" s="1180">
        <v>1997</v>
      </c>
      <c r="C216" s="1179" t="s">
        <v>168</v>
      </c>
      <c r="D216" s="1178">
        <v>32</v>
      </c>
      <c r="E216" s="1177">
        <v>26.9</v>
      </c>
      <c r="F216" s="1177">
        <v>25.5</v>
      </c>
      <c r="G216" s="1177">
        <v>15.6</v>
      </c>
      <c r="H216" s="1177">
        <v>62.1</v>
      </c>
      <c r="I216" s="1177">
        <v>25.2</v>
      </c>
      <c r="J216" s="1177">
        <v>9.9</v>
      </c>
      <c r="K216" s="1176">
        <v>2.7</v>
      </c>
    </row>
    <row r="217" spans="1:11">
      <c r="A217" s="1181"/>
      <c r="B217" s="1180">
        <v>2013</v>
      </c>
      <c r="C217" s="1179"/>
      <c r="D217" s="1178">
        <v>14.3</v>
      </c>
      <c r="E217" s="1177">
        <v>14.4</v>
      </c>
      <c r="F217" s="1177">
        <v>31.8</v>
      </c>
      <c r="G217" s="1177">
        <v>39.5</v>
      </c>
      <c r="H217" s="1177">
        <v>50.8</v>
      </c>
      <c r="I217" s="1177">
        <v>25.1</v>
      </c>
      <c r="J217" s="1177">
        <v>16.5</v>
      </c>
      <c r="K217" s="1176">
        <v>7.6</v>
      </c>
    </row>
    <row r="218" spans="1:11">
      <c r="A218" s="1181"/>
      <c r="B218" s="1180"/>
      <c r="C218" s="1179"/>
      <c r="D218" s="1178"/>
      <c r="E218" s="1177"/>
      <c r="F218" s="1177"/>
      <c r="G218" s="1177"/>
      <c r="H218" s="1177"/>
      <c r="I218" s="1177"/>
      <c r="J218" s="1177"/>
      <c r="K218" s="1176"/>
    </row>
    <row r="219" spans="1:11">
      <c r="A219" s="1181" t="s">
        <v>875</v>
      </c>
      <c r="B219" s="1180">
        <v>2000</v>
      </c>
      <c r="C219" s="1179"/>
      <c r="D219" s="1178">
        <v>26.4</v>
      </c>
      <c r="E219" s="1177">
        <v>29</v>
      </c>
      <c r="F219" s="1177">
        <v>23.5</v>
      </c>
      <c r="G219" s="1177">
        <v>21.1</v>
      </c>
      <c r="H219" s="1177">
        <v>58.6</v>
      </c>
      <c r="I219" s="1177">
        <v>26.6</v>
      </c>
      <c r="J219" s="1177">
        <v>10.4</v>
      </c>
      <c r="K219" s="1176">
        <v>4.3</v>
      </c>
    </row>
    <row r="220" spans="1:11">
      <c r="A220" s="1181"/>
      <c r="B220" s="1180">
        <v>2002</v>
      </c>
      <c r="C220" s="1179"/>
      <c r="D220" s="1178">
        <v>24.7</v>
      </c>
      <c r="E220" s="1177">
        <v>27.7</v>
      </c>
      <c r="F220" s="1177">
        <v>25.7</v>
      </c>
      <c r="G220" s="1177">
        <v>21.9</v>
      </c>
      <c r="H220" s="1177">
        <v>55.8</v>
      </c>
      <c r="I220" s="1177">
        <v>26.8</v>
      </c>
      <c r="J220" s="1177">
        <v>11.7</v>
      </c>
      <c r="K220" s="1176">
        <v>5.7</v>
      </c>
    </row>
    <row r="221" spans="1:11" hidden="1">
      <c r="A221" s="1181"/>
      <c r="B221" s="1180">
        <v>2003</v>
      </c>
      <c r="C221" s="1179"/>
      <c r="D221" s="1178">
        <v>25.1</v>
      </c>
      <c r="E221" s="1177">
        <v>27.7</v>
      </c>
      <c r="F221" s="1177">
        <v>24.5</v>
      </c>
      <c r="G221" s="1177">
        <v>22.7</v>
      </c>
      <c r="H221" s="1177">
        <v>48.3</v>
      </c>
      <c r="I221" s="1177">
        <v>29.8</v>
      </c>
      <c r="J221" s="1177">
        <v>14.2</v>
      </c>
      <c r="K221" s="1176">
        <v>7.7</v>
      </c>
    </row>
    <row r="222" spans="1:11" hidden="1">
      <c r="A222" s="1181"/>
      <c r="B222" s="1180">
        <v>2005</v>
      </c>
      <c r="C222" s="1179"/>
      <c r="D222" s="1178">
        <v>24.4</v>
      </c>
      <c r="E222" s="1177">
        <v>28.3</v>
      </c>
      <c r="F222" s="1177">
        <v>25.3</v>
      </c>
      <c r="G222" s="1177">
        <v>22</v>
      </c>
      <c r="H222" s="1177">
        <v>48.1</v>
      </c>
      <c r="I222" s="1177">
        <v>28.7</v>
      </c>
      <c r="J222" s="1177">
        <v>14.9</v>
      </c>
      <c r="K222" s="1176">
        <v>8.3000000000000007</v>
      </c>
    </row>
    <row r="223" spans="1:11">
      <c r="A223" s="1181"/>
      <c r="B223" s="1180">
        <v>2006</v>
      </c>
      <c r="C223" s="1179"/>
      <c r="D223" s="1178">
        <v>23</v>
      </c>
      <c r="E223" s="1177">
        <v>27.6</v>
      </c>
      <c r="F223" s="1177">
        <v>25.9</v>
      </c>
      <c r="G223" s="1177">
        <v>23.6</v>
      </c>
      <c r="H223" s="1177">
        <v>45.2</v>
      </c>
      <c r="I223" s="1177">
        <v>29.1</v>
      </c>
      <c r="J223" s="1177">
        <v>16.2</v>
      </c>
      <c r="K223" s="1176">
        <v>9.5</v>
      </c>
    </row>
    <row r="224" spans="1:11" hidden="1">
      <c r="A224" s="1181"/>
      <c r="B224" s="1180">
        <v>2007</v>
      </c>
      <c r="C224" s="1179"/>
      <c r="D224" s="1178">
        <v>22.8</v>
      </c>
      <c r="E224" s="1177">
        <v>26.8</v>
      </c>
      <c r="F224" s="1177">
        <v>27</v>
      </c>
      <c r="G224" s="1177">
        <v>23.3</v>
      </c>
      <c r="H224" s="1177">
        <v>42.2</v>
      </c>
      <c r="I224" s="1177">
        <v>31.2</v>
      </c>
      <c r="J224" s="1177">
        <v>17.5</v>
      </c>
      <c r="K224" s="1176">
        <v>9.1</v>
      </c>
    </row>
    <row r="225" spans="1:11">
      <c r="A225" s="1181"/>
      <c r="B225" s="1180">
        <v>2008</v>
      </c>
      <c r="C225" s="1179"/>
      <c r="D225" s="1178">
        <v>23.3</v>
      </c>
      <c r="E225" s="1177">
        <v>25.3</v>
      </c>
      <c r="F225" s="1177">
        <v>25.9</v>
      </c>
      <c r="G225" s="1177">
        <v>25.5</v>
      </c>
      <c r="H225" s="1177">
        <v>46.9</v>
      </c>
      <c r="I225" s="1177">
        <v>28.8</v>
      </c>
      <c r="J225" s="1177">
        <v>16.5</v>
      </c>
      <c r="K225" s="1176">
        <v>7.7</v>
      </c>
    </row>
    <row r="226" spans="1:11">
      <c r="A226" s="1181"/>
      <c r="B226" s="1180">
        <v>2009</v>
      </c>
      <c r="C226" s="1179"/>
      <c r="D226" s="1178">
        <v>21.6</v>
      </c>
      <c r="E226" s="1177">
        <v>25.6</v>
      </c>
      <c r="F226" s="1177">
        <v>27</v>
      </c>
      <c r="G226" s="1177">
        <v>25.8</v>
      </c>
      <c r="H226" s="1177">
        <v>44.4</v>
      </c>
      <c r="I226" s="1177">
        <v>30.1</v>
      </c>
      <c r="J226" s="1177">
        <v>17.899999999999999</v>
      </c>
      <c r="K226" s="1176">
        <v>7.6</v>
      </c>
    </row>
    <row r="227" spans="1:11">
      <c r="A227" s="1181"/>
      <c r="B227" s="1180">
        <v>2010</v>
      </c>
      <c r="C227" s="1179"/>
      <c r="D227" s="1178">
        <v>21</v>
      </c>
      <c r="E227" s="1177">
        <v>25.8</v>
      </c>
      <c r="F227" s="1177">
        <v>27.6</v>
      </c>
      <c r="G227" s="1177">
        <v>25.6</v>
      </c>
      <c r="H227" s="1177">
        <v>42.6</v>
      </c>
      <c r="I227" s="1177">
        <v>31.6</v>
      </c>
      <c r="J227" s="1177">
        <v>17.100000000000001</v>
      </c>
      <c r="K227" s="1176">
        <v>8.8000000000000007</v>
      </c>
    </row>
    <row r="228" spans="1:11">
      <c r="A228" s="1181"/>
      <c r="B228" s="1180">
        <v>2011</v>
      </c>
      <c r="C228" s="1179"/>
      <c r="D228" s="1178">
        <v>20.100000000000001</v>
      </c>
      <c r="E228" s="1177">
        <v>25.7</v>
      </c>
      <c r="F228" s="1177">
        <v>30.3</v>
      </c>
      <c r="G228" s="1177">
        <v>24</v>
      </c>
      <c r="H228" s="1177">
        <v>42.3</v>
      </c>
      <c r="I228" s="1177">
        <v>29.2</v>
      </c>
      <c r="J228" s="1177">
        <v>18.899999999999999</v>
      </c>
      <c r="K228" s="1176">
        <v>9.6</v>
      </c>
    </row>
    <row r="229" spans="1:11">
      <c r="A229" s="1181"/>
      <c r="B229" s="1180">
        <v>2012</v>
      </c>
      <c r="C229" s="1179"/>
      <c r="D229" s="1178">
        <v>19.3</v>
      </c>
      <c r="E229" s="1177">
        <v>24.6</v>
      </c>
      <c r="F229" s="1177">
        <v>29.9</v>
      </c>
      <c r="G229" s="1177">
        <v>26.1</v>
      </c>
      <c r="H229" s="1177">
        <v>41.2</v>
      </c>
      <c r="I229" s="1177">
        <v>30.1</v>
      </c>
      <c r="J229" s="1177">
        <v>19.100000000000001</v>
      </c>
      <c r="K229" s="1176">
        <v>9.6</v>
      </c>
    </row>
    <row r="230" spans="1:11">
      <c r="A230" s="1181"/>
      <c r="B230" s="1180">
        <v>2013</v>
      </c>
      <c r="C230" s="1179"/>
      <c r="D230" s="1178">
        <v>19.399999999999999</v>
      </c>
      <c r="E230" s="1177">
        <v>24.5</v>
      </c>
      <c r="F230" s="1177">
        <v>28.6</v>
      </c>
      <c r="G230" s="1177">
        <v>27.5</v>
      </c>
      <c r="H230" s="1177">
        <v>40.299999999999997</v>
      </c>
      <c r="I230" s="1177">
        <v>30</v>
      </c>
      <c r="J230" s="1177">
        <v>20.100000000000001</v>
      </c>
      <c r="K230" s="1176">
        <v>9.5</v>
      </c>
    </row>
    <row r="231" spans="1:11">
      <c r="A231" s="1181"/>
      <c r="B231" s="1180"/>
      <c r="C231" s="1179"/>
      <c r="D231" s="1178"/>
      <c r="E231" s="1177"/>
      <c r="F231" s="1177"/>
      <c r="G231" s="1177"/>
      <c r="H231" s="1177"/>
      <c r="I231" s="1177"/>
      <c r="J231" s="1177"/>
      <c r="K231" s="1176"/>
    </row>
    <row r="232" spans="1:11">
      <c r="A232" s="1181" t="s">
        <v>83</v>
      </c>
      <c r="B232" s="1180">
        <v>1981</v>
      </c>
      <c r="C232" s="1179" t="s">
        <v>168</v>
      </c>
      <c r="D232" s="1178">
        <v>26.6</v>
      </c>
      <c r="E232" s="1177">
        <v>46.4</v>
      </c>
      <c r="F232" s="1177">
        <v>18.2</v>
      </c>
      <c r="G232" s="1177">
        <v>8.8000000000000007</v>
      </c>
      <c r="H232" s="1177" t="s">
        <v>632</v>
      </c>
      <c r="I232" s="1177" t="s">
        <v>632</v>
      </c>
      <c r="J232" s="1177" t="s">
        <v>632</v>
      </c>
      <c r="K232" s="1176" t="s">
        <v>632</v>
      </c>
    </row>
    <row r="233" spans="1:11">
      <c r="A233" s="1181"/>
      <c r="B233" s="1180">
        <v>1990</v>
      </c>
      <c r="C233" s="1179" t="s">
        <v>168</v>
      </c>
      <c r="D233" s="1178">
        <v>17.2</v>
      </c>
      <c r="E233" s="1177">
        <v>46.3</v>
      </c>
      <c r="F233" s="1177">
        <v>23.6</v>
      </c>
      <c r="G233" s="1177">
        <v>12.8</v>
      </c>
      <c r="H233" s="1177" t="s">
        <v>632</v>
      </c>
      <c r="I233" s="1177" t="s">
        <v>632</v>
      </c>
      <c r="J233" s="1177" t="s">
        <v>632</v>
      </c>
      <c r="K233" s="1176" t="s">
        <v>632</v>
      </c>
    </row>
    <row r="234" spans="1:11">
      <c r="A234" s="1181"/>
      <c r="B234" s="1180">
        <v>1994</v>
      </c>
      <c r="C234" s="1179" t="s">
        <v>168</v>
      </c>
      <c r="D234" s="1178">
        <v>14.5</v>
      </c>
      <c r="E234" s="1177">
        <v>46.3</v>
      </c>
      <c r="F234" s="1177">
        <v>25.3</v>
      </c>
      <c r="G234" s="1177">
        <v>13.8</v>
      </c>
      <c r="H234" s="1177" t="s">
        <v>632</v>
      </c>
      <c r="I234" s="1177" t="s">
        <v>632</v>
      </c>
      <c r="J234" s="1177" t="s">
        <v>632</v>
      </c>
      <c r="K234" s="1176" t="s">
        <v>632</v>
      </c>
    </row>
    <row r="235" spans="1:11" hidden="1">
      <c r="A235" s="1181"/>
      <c r="B235" s="1180">
        <v>1997</v>
      </c>
      <c r="C235" s="1179" t="s">
        <v>168</v>
      </c>
      <c r="D235" s="1178">
        <v>11.8</v>
      </c>
      <c r="E235" s="1177">
        <v>47.7</v>
      </c>
      <c r="F235" s="1177">
        <v>26.3</v>
      </c>
      <c r="G235" s="1177">
        <v>14.2</v>
      </c>
      <c r="H235" s="1177" t="s">
        <v>632</v>
      </c>
      <c r="I235" s="1177" t="s">
        <v>632</v>
      </c>
      <c r="J235" s="1177" t="s">
        <v>632</v>
      </c>
      <c r="K235" s="1176" t="s">
        <v>632</v>
      </c>
    </row>
    <row r="236" spans="1:11" hidden="1">
      <c r="A236" s="1181"/>
      <c r="B236" s="1180">
        <v>1998</v>
      </c>
      <c r="C236" s="1179" t="s">
        <v>168</v>
      </c>
      <c r="D236" s="1178">
        <v>9.5</v>
      </c>
      <c r="E236" s="1177">
        <v>47.4</v>
      </c>
      <c r="F236" s="1177">
        <v>27</v>
      </c>
      <c r="G236" s="1177">
        <v>16.2</v>
      </c>
      <c r="H236" s="1177" t="s">
        <v>632</v>
      </c>
      <c r="I236" s="1177" t="s">
        <v>632</v>
      </c>
      <c r="J236" s="1177" t="s">
        <v>632</v>
      </c>
      <c r="K236" s="1176" t="s">
        <v>632</v>
      </c>
    </row>
    <row r="237" spans="1:11">
      <c r="A237" s="1181"/>
      <c r="B237" s="1180">
        <v>1999</v>
      </c>
      <c r="C237" s="1179"/>
      <c r="D237" s="1178">
        <v>9.1999999999999993</v>
      </c>
      <c r="E237" s="1177">
        <v>47.8</v>
      </c>
      <c r="F237" s="1177">
        <v>27.4</v>
      </c>
      <c r="G237" s="1177">
        <v>15.6</v>
      </c>
      <c r="H237" s="1177" t="s">
        <v>632</v>
      </c>
      <c r="I237" s="1177" t="s">
        <v>632</v>
      </c>
      <c r="J237" s="1177" t="s">
        <v>632</v>
      </c>
      <c r="K237" s="1176" t="s">
        <v>632</v>
      </c>
    </row>
    <row r="238" spans="1:11" hidden="1">
      <c r="A238" s="1181"/>
      <c r="B238" s="1180">
        <v>2000</v>
      </c>
      <c r="C238" s="1179"/>
      <c r="D238" s="1178">
        <v>8.6</v>
      </c>
      <c r="E238" s="1177">
        <v>49</v>
      </c>
      <c r="F238" s="1177">
        <v>25.9</v>
      </c>
      <c r="G238" s="1177">
        <v>16.399999999999999</v>
      </c>
      <c r="H238" s="1177" t="s">
        <v>632</v>
      </c>
      <c r="I238" s="1177" t="s">
        <v>632</v>
      </c>
      <c r="J238" s="1177" t="s">
        <v>632</v>
      </c>
      <c r="K238" s="1176" t="s">
        <v>632</v>
      </c>
    </row>
    <row r="239" spans="1:11">
      <c r="A239" s="1181"/>
      <c r="B239" s="1180">
        <v>2002</v>
      </c>
      <c r="C239" s="1179"/>
      <c r="D239" s="1178">
        <v>8</v>
      </c>
      <c r="E239" s="1177">
        <v>43.7</v>
      </c>
      <c r="F239" s="1177">
        <v>27.2</v>
      </c>
      <c r="G239" s="1177">
        <v>21.1</v>
      </c>
      <c r="H239" s="1177" t="s">
        <v>632</v>
      </c>
      <c r="I239" s="1177" t="s">
        <v>632</v>
      </c>
      <c r="J239" s="1177" t="s">
        <v>632</v>
      </c>
      <c r="K239" s="1176" t="s">
        <v>632</v>
      </c>
    </row>
    <row r="240" spans="1:11">
      <c r="A240" s="1181"/>
      <c r="B240" s="1180">
        <v>2005</v>
      </c>
      <c r="C240" s="1179"/>
      <c r="D240" s="1178">
        <v>7</v>
      </c>
      <c r="E240" s="1177">
        <v>43.2</v>
      </c>
      <c r="F240" s="1177">
        <v>26.6</v>
      </c>
      <c r="G240" s="1177">
        <v>23.1</v>
      </c>
      <c r="H240" s="1177" t="s">
        <v>632</v>
      </c>
      <c r="I240" s="1177" t="s">
        <v>632</v>
      </c>
      <c r="J240" s="1177" t="s">
        <v>632</v>
      </c>
      <c r="K240" s="1176" t="s">
        <v>632</v>
      </c>
    </row>
    <row r="241" spans="1:11" hidden="1">
      <c r="A241" s="1181"/>
      <c r="B241" s="1180">
        <v>2007</v>
      </c>
      <c r="C241" s="1179"/>
      <c r="D241" s="1178">
        <v>8</v>
      </c>
      <c r="E241" s="1177">
        <v>48.5</v>
      </c>
      <c r="F241" s="1177">
        <v>24</v>
      </c>
      <c r="G241" s="1177">
        <v>19.5</v>
      </c>
      <c r="H241" s="1177">
        <v>17.899999999999999</v>
      </c>
      <c r="I241" s="1177">
        <v>65.8</v>
      </c>
      <c r="J241" s="1177">
        <v>11</v>
      </c>
      <c r="K241" s="1176">
        <v>5.2</v>
      </c>
    </row>
    <row r="242" spans="1:11">
      <c r="A242" s="1181"/>
      <c r="B242" s="1180">
        <v>2008</v>
      </c>
      <c r="C242" s="1179"/>
      <c r="D242" s="1178">
        <v>7.3</v>
      </c>
      <c r="E242" s="1177">
        <v>43.6</v>
      </c>
      <c r="F242" s="1177">
        <v>25</v>
      </c>
      <c r="G242" s="1177">
        <v>24.2</v>
      </c>
      <c r="H242" s="1177">
        <v>16.2</v>
      </c>
      <c r="I242" s="1177">
        <v>65.400000000000006</v>
      </c>
      <c r="J242" s="1177">
        <v>12.1</v>
      </c>
      <c r="K242" s="1176">
        <v>6.2</v>
      </c>
    </row>
    <row r="243" spans="1:11">
      <c r="A243" s="1181"/>
      <c r="B243" s="1180">
        <v>2009</v>
      </c>
      <c r="C243" s="1179"/>
      <c r="D243" s="1178">
        <v>6.8</v>
      </c>
      <c r="E243" s="1177">
        <v>43.2</v>
      </c>
      <c r="F243" s="1177">
        <v>25.2</v>
      </c>
      <c r="G243" s="1177">
        <v>24.8</v>
      </c>
      <c r="H243" s="1177">
        <v>14.4</v>
      </c>
      <c r="I243" s="1177">
        <v>67.3</v>
      </c>
      <c r="J243" s="1177">
        <v>12</v>
      </c>
      <c r="K243" s="1176">
        <v>6.3</v>
      </c>
    </row>
    <row r="244" spans="1:11">
      <c r="A244" s="1181"/>
      <c r="B244" s="1180">
        <v>2010</v>
      </c>
      <c r="C244" s="1179"/>
      <c r="D244" s="1178">
        <v>6.8</v>
      </c>
      <c r="E244" s="1177">
        <v>43.5</v>
      </c>
      <c r="F244" s="1177">
        <v>25.1</v>
      </c>
      <c r="G244" s="1177">
        <v>24.6</v>
      </c>
      <c r="H244" s="1177">
        <v>13.8</v>
      </c>
      <c r="I244" s="1177">
        <v>63.1</v>
      </c>
      <c r="J244" s="1177">
        <v>13.8</v>
      </c>
      <c r="K244" s="1176">
        <v>9.3000000000000007</v>
      </c>
    </row>
    <row r="245" spans="1:11">
      <c r="A245" s="1181"/>
      <c r="B245" s="1180">
        <v>2011</v>
      </c>
      <c r="C245" s="1179"/>
      <c r="D245" s="1178">
        <v>5.5</v>
      </c>
      <c r="E245" s="1177">
        <v>40.799999999999997</v>
      </c>
      <c r="F245" s="1177">
        <v>25.8</v>
      </c>
      <c r="G245" s="1177">
        <v>27.9</v>
      </c>
      <c r="H245" s="1177">
        <v>13.5</v>
      </c>
      <c r="I245" s="1177">
        <v>62.5</v>
      </c>
      <c r="J245" s="1177">
        <v>15.5</v>
      </c>
      <c r="K245" s="1176">
        <v>8.5</v>
      </c>
    </row>
    <row r="246" spans="1:11">
      <c r="A246" s="1181"/>
      <c r="B246" s="1180">
        <v>2012</v>
      </c>
      <c r="C246" s="1179"/>
      <c r="D246" s="1178">
        <v>5.2</v>
      </c>
      <c r="E246" s="1177">
        <v>40.700000000000003</v>
      </c>
      <c r="F246" s="1177">
        <v>26.2</v>
      </c>
      <c r="G246" s="1177">
        <v>27.9</v>
      </c>
      <c r="H246" s="1177">
        <v>12.8</v>
      </c>
      <c r="I246" s="1177">
        <v>61.1</v>
      </c>
      <c r="J246" s="1177">
        <v>15.7</v>
      </c>
      <c r="K246" s="1176">
        <v>10.4</v>
      </c>
    </row>
    <row r="247" spans="1:11">
      <c r="A247" s="1181"/>
      <c r="B247" s="1180">
        <v>2013</v>
      </c>
      <c r="C247" s="1179"/>
      <c r="D247" s="1178">
        <v>4.8</v>
      </c>
      <c r="E247" s="1177">
        <v>41.7</v>
      </c>
      <c r="F247" s="1177">
        <v>25.8</v>
      </c>
      <c r="G247" s="1177">
        <v>27.6</v>
      </c>
      <c r="H247" s="1177">
        <v>9.8000000000000007</v>
      </c>
      <c r="I247" s="1177">
        <v>63.1</v>
      </c>
      <c r="J247" s="1177">
        <v>16.5</v>
      </c>
      <c r="K247" s="1176">
        <v>10.6</v>
      </c>
    </row>
    <row r="248" spans="1:11">
      <c r="A248" s="1181"/>
      <c r="B248" s="1180"/>
      <c r="C248" s="1179"/>
      <c r="D248" s="1178"/>
      <c r="E248" s="1177"/>
      <c r="F248" s="1177"/>
      <c r="G248" s="1177"/>
      <c r="H248" s="1177"/>
      <c r="I248" s="1177"/>
      <c r="J248" s="1177"/>
      <c r="K248" s="1176"/>
    </row>
    <row r="249" spans="1:11">
      <c r="A249" s="1181" t="s">
        <v>912</v>
      </c>
      <c r="B249" s="1180">
        <v>1981</v>
      </c>
      <c r="C249" s="1179" t="s">
        <v>168</v>
      </c>
      <c r="D249" s="1178">
        <v>29.9</v>
      </c>
      <c r="E249" s="1177">
        <v>49.4</v>
      </c>
      <c r="F249" s="1177">
        <v>11.9</v>
      </c>
      <c r="G249" s="1177">
        <v>8.6999999999999993</v>
      </c>
      <c r="H249" s="1177">
        <v>73.5</v>
      </c>
      <c r="I249" s="1177">
        <v>22.8</v>
      </c>
      <c r="J249" s="1177">
        <v>2.8</v>
      </c>
      <c r="K249" s="1176">
        <v>0.9</v>
      </c>
    </row>
    <row r="250" spans="1:11">
      <c r="A250" s="1181" t="s">
        <v>873</v>
      </c>
      <c r="B250" s="1180">
        <v>1990</v>
      </c>
      <c r="C250" s="1179" t="s">
        <v>168</v>
      </c>
      <c r="D250" s="1178">
        <v>19.399999999999999</v>
      </c>
      <c r="E250" s="1177">
        <v>48.3</v>
      </c>
      <c r="F250" s="1177">
        <v>17.8</v>
      </c>
      <c r="G250" s="1177">
        <v>14.5</v>
      </c>
      <c r="H250" s="1177">
        <v>61</v>
      </c>
      <c r="I250" s="1177">
        <v>32.4</v>
      </c>
      <c r="J250" s="1177">
        <v>5.2</v>
      </c>
      <c r="K250" s="1176">
        <v>1.4</v>
      </c>
    </row>
    <row r="251" spans="1:11">
      <c r="A251" s="1181"/>
      <c r="B251" s="1180">
        <v>1994</v>
      </c>
      <c r="C251" s="1179" t="s">
        <v>168</v>
      </c>
      <c r="D251" s="1178">
        <v>18.5</v>
      </c>
      <c r="E251" s="1177">
        <v>45.8</v>
      </c>
      <c r="F251" s="1177">
        <v>20.2</v>
      </c>
      <c r="G251" s="1177">
        <v>15.5</v>
      </c>
      <c r="H251" s="1177">
        <v>54</v>
      </c>
      <c r="I251" s="1177">
        <v>36.299999999999997</v>
      </c>
      <c r="J251" s="1177">
        <v>7</v>
      </c>
      <c r="K251" s="1176">
        <v>2.8</v>
      </c>
    </row>
    <row r="252" spans="1:11" hidden="1">
      <c r="A252" s="1181"/>
      <c r="B252" s="1180">
        <v>1997</v>
      </c>
      <c r="C252" s="1179" t="s">
        <v>168</v>
      </c>
      <c r="D252" s="1178">
        <v>18.600000000000001</v>
      </c>
      <c r="E252" s="1177">
        <v>44.6</v>
      </c>
      <c r="F252" s="1177">
        <v>20.3</v>
      </c>
      <c r="G252" s="1177">
        <v>16.5</v>
      </c>
      <c r="H252" s="1177" t="s">
        <v>632</v>
      </c>
      <c r="I252" s="1177" t="s">
        <v>632</v>
      </c>
      <c r="J252" s="1177" t="s">
        <v>632</v>
      </c>
      <c r="K252" s="1176" t="s">
        <v>632</v>
      </c>
    </row>
    <row r="253" spans="1:11" hidden="1">
      <c r="A253" s="1181"/>
      <c r="B253" s="1180">
        <v>1998</v>
      </c>
      <c r="C253" s="1179" t="s">
        <v>168</v>
      </c>
      <c r="D253" s="1178">
        <v>18.5</v>
      </c>
      <c r="E253" s="1177">
        <v>45.8</v>
      </c>
      <c r="F253" s="1177">
        <v>19.899999999999999</v>
      </c>
      <c r="G253" s="1177">
        <v>15.8</v>
      </c>
      <c r="H253" s="1177" t="s">
        <v>632</v>
      </c>
      <c r="I253" s="1177" t="s">
        <v>632</v>
      </c>
      <c r="J253" s="1177" t="s">
        <v>632</v>
      </c>
      <c r="K253" s="1176" t="s">
        <v>632</v>
      </c>
    </row>
    <row r="254" spans="1:11">
      <c r="A254" s="1181"/>
      <c r="B254" s="1180">
        <v>1999</v>
      </c>
      <c r="C254" s="1179"/>
      <c r="D254" s="1178">
        <v>18.600000000000001</v>
      </c>
      <c r="E254" s="1177">
        <v>45.2</v>
      </c>
      <c r="F254" s="1177">
        <v>20</v>
      </c>
      <c r="G254" s="1177">
        <v>16.3</v>
      </c>
      <c r="H254" s="1177" t="s">
        <v>632</v>
      </c>
      <c r="I254" s="1177" t="s">
        <v>632</v>
      </c>
      <c r="J254" s="1177" t="s">
        <v>632</v>
      </c>
      <c r="K254" s="1176" t="s">
        <v>632</v>
      </c>
    </row>
    <row r="255" spans="1:11" hidden="1">
      <c r="A255" s="1181"/>
      <c r="B255" s="1180">
        <v>2000</v>
      </c>
      <c r="C255" s="1179"/>
      <c r="D255" s="1178">
        <v>19.100000000000001</v>
      </c>
      <c r="E255" s="1177">
        <v>44.5</v>
      </c>
      <c r="F255" s="1177">
        <v>20.2</v>
      </c>
      <c r="G255" s="1177">
        <v>16.2</v>
      </c>
      <c r="H255" s="1177" t="s">
        <v>632</v>
      </c>
      <c r="I255" s="1177" t="s">
        <v>632</v>
      </c>
      <c r="J255" s="1177" t="s">
        <v>632</v>
      </c>
      <c r="K255" s="1176" t="s">
        <v>632</v>
      </c>
    </row>
    <row r="256" spans="1:11">
      <c r="A256" s="1181"/>
      <c r="B256" s="1180">
        <v>2002</v>
      </c>
      <c r="C256" s="1179"/>
      <c r="D256" s="1178">
        <v>17.8</v>
      </c>
      <c r="E256" s="1177">
        <v>43.5</v>
      </c>
      <c r="F256" s="1177">
        <v>20.5</v>
      </c>
      <c r="G256" s="1177">
        <v>18.100000000000001</v>
      </c>
      <c r="H256" s="1177" t="s">
        <v>632</v>
      </c>
      <c r="I256" s="1177" t="s">
        <v>632</v>
      </c>
      <c r="J256" s="1177" t="s">
        <v>632</v>
      </c>
      <c r="K256" s="1176" t="s">
        <v>632</v>
      </c>
    </row>
    <row r="257" spans="1:11" hidden="1">
      <c r="A257" s="1181"/>
      <c r="B257" s="1180">
        <v>2003</v>
      </c>
      <c r="C257" s="1179"/>
      <c r="D257" s="1178">
        <v>18</v>
      </c>
      <c r="E257" s="1177">
        <v>42.7</v>
      </c>
      <c r="F257" s="1177">
        <v>20.6</v>
      </c>
      <c r="G257" s="1177">
        <v>18.7</v>
      </c>
      <c r="H257" s="1177" t="s">
        <v>632</v>
      </c>
      <c r="I257" s="1177" t="s">
        <v>632</v>
      </c>
      <c r="J257" s="1177" t="s">
        <v>632</v>
      </c>
      <c r="K257" s="1176" t="s">
        <v>632</v>
      </c>
    </row>
    <row r="258" spans="1:11" hidden="1">
      <c r="A258" s="1181"/>
      <c r="B258" s="1180">
        <v>2005</v>
      </c>
      <c r="C258" s="1179"/>
      <c r="D258" s="1178">
        <v>15.9</v>
      </c>
      <c r="E258" s="1177">
        <v>41.2</v>
      </c>
      <c r="F258" s="1177">
        <v>22.9</v>
      </c>
      <c r="G258" s="1177">
        <v>19.899999999999999</v>
      </c>
      <c r="H258" s="1177" t="s">
        <v>632</v>
      </c>
      <c r="I258" s="1177" t="s">
        <v>632</v>
      </c>
      <c r="J258" s="1177" t="s">
        <v>632</v>
      </c>
      <c r="K258" s="1176" t="s">
        <v>632</v>
      </c>
    </row>
    <row r="259" spans="1:11">
      <c r="A259" s="1181"/>
      <c r="B259" s="1180">
        <v>2006</v>
      </c>
      <c r="C259" s="1179"/>
      <c r="D259" s="1178">
        <v>14.7</v>
      </c>
      <c r="E259" s="1177">
        <v>39.6</v>
      </c>
      <c r="F259" s="1177">
        <v>24.3</v>
      </c>
      <c r="G259" s="1177">
        <v>21.5</v>
      </c>
      <c r="H259" s="1177" t="s">
        <v>632</v>
      </c>
      <c r="I259" s="1177" t="s">
        <v>632</v>
      </c>
      <c r="J259" s="1177" t="s">
        <v>632</v>
      </c>
      <c r="K259" s="1176" t="s">
        <v>632</v>
      </c>
    </row>
    <row r="260" spans="1:11" hidden="1">
      <c r="A260" s="1181"/>
      <c r="B260" s="1180">
        <v>2007</v>
      </c>
      <c r="C260" s="1179"/>
      <c r="D260" s="1178">
        <v>13.9</v>
      </c>
      <c r="E260" s="1177">
        <v>39</v>
      </c>
      <c r="F260" s="1177">
        <v>24.5</v>
      </c>
      <c r="G260" s="1177">
        <v>22.6</v>
      </c>
      <c r="H260" s="1177" t="s">
        <v>632</v>
      </c>
      <c r="I260" s="1177" t="s">
        <v>632</v>
      </c>
      <c r="J260" s="1177" t="s">
        <v>632</v>
      </c>
      <c r="K260" s="1176" t="s">
        <v>632</v>
      </c>
    </row>
    <row r="261" spans="1:11">
      <c r="A261" s="1181"/>
      <c r="B261" s="1180">
        <v>2008</v>
      </c>
      <c r="C261" s="1179"/>
      <c r="D261" s="1178">
        <v>12.9</v>
      </c>
      <c r="E261" s="1177">
        <v>38</v>
      </c>
      <c r="F261" s="1177">
        <v>25.4</v>
      </c>
      <c r="G261" s="1177">
        <v>23.7</v>
      </c>
      <c r="H261" s="1177" t="s">
        <v>632</v>
      </c>
      <c r="I261" s="1177" t="s">
        <v>632</v>
      </c>
      <c r="J261" s="1177" t="s">
        <v>632</v>
      </c>
      <c r="K261" s="1176" t="s">
        <v>632</v>
      </c>
    </row>
    <row r="262" spans="1:11">
      <c r="A262" s="1181"/>
      <c r="B262" s="1180">
        <v>2010</v>
      </c>
      <c r="C262" s="1179"/>
      <c r="D262" s="1178">
        <v>11.8</v>
      </c>
      <c r="E262" s="1177">
        <v>35.5</v>
      </c>
      <c r="F262" s="1177">
        <v>25.7</v>
      </c>
      <c r="G262" s="1177">
        <v>26.9</v>
      </c>
      <c r="H262" s="1177" t="s">
        <v>632</v>
      </c>
      <c r="I262" s="1177" t="s">
        <v>632</v>
      </c>
      <c r="J262" s="1177" t="s">
        <v>632</v>
      </c>
      <c r="K262" s="1176" t="s">
        <v>632</v>
      </c>
    </row>
    <row r="263" spans="1:11">
      <c r="A263" s="1181"/>
      <c r="B263" s="1180">
        <v>2011</v>
      </c>
      <c r="C263" s="1179"/>
      <c r="D263" s="1178">
        <v>11</v>
      </c>
      <c r="E263" s="1177">
        <v>34.1</v>
      </c>
      <c r="F263" s="1177">
        <v>26.5</v>
      </c>
      <c r="G263" s="1177">
        <v>28.4</v>
      </c>
      <c r="H263" s="1177" t="s">
        <v>632</v>
      </c>
      <c r="I263" s="1177" t="s">
        <v>632</v>
      </c>
      <c r="J263" s="1177" t="s">
        <v>632</v>
      </c>
      <c r="K263" s="1176" t="s">
        <v>632</v>
      </c>
    </row>
    <row r="264" spans="1:11">
      <c r="A264" s="1175" t="s">
        <v>168</v>
      </c>
      <c r="B264" s="1174"/>
      <c r="C264" s="1173"/>
      <c r="D264" s="1172"/>
      <c r="E264" s="1171"/>
      <c r="F264" s="1171"/>
      <c r="G264" s="1171"/>
      <c r="H264" s="1171"/>
      <c r="I264" s="1171"/>
      <c r="J264" s="1171"/>
      <c r="K264" s="1170"/>
    </row>
    <row r="265" spans="1:11">
      <c r="A265" s="1165" t="s">
        <v>872</v>
      </c>
      <c r="C265" s="1169"/>
      <c r="D265" s="1166"/>
      <c r="E265" s="1166"/>
      <c r="F265" s="1166"/>
      <c r="G265" s="1166"/>
      <c r="H265" s="1166"/>
      <c r="I265" s="1166"/>
      <c r="J265" s="1166"/>
      <c r="K265" s="1166"/>
    </row>
    <row r="266" spans="1:11">
      <c r="A266" s="1165" t="s">
        <v>168</v>
      </c>
      <c r="C266" s="1169"/>
      <c r="D266" s="1166"/>
      <c r="E266" s="1166"/>
      <c r="F266" s="1166"/>
      <c r="G266" s="1166"/>
      <c r="H266" s="1166"/>
      <c r="I266" s="1166"/>
      <c r="J266" s="1166"/>
      <c r="K266" s="1166"/>
    </row>
    <row r="267" spans="1:11">
      <c r="A267" s="1165" t="s">
        <v>871</v>
      </c>
      <c r="C267" s="1169"/>
      <c r="D267" s="1166"/>
      <c r="E267" s="1166"/>
      <c r="F267" s="1166"/>
      <c r="G267" s="1166"/>
      <c r="H267" s="1166"/>
      <c r="I267" s="1166"/>
      <c r="J267" s="1166"/>
      <c r="K267" s="1166"/>
    </row>
    <row r="268" spans="1:11">
      <c r="A268" s="1165" t="s">
        <v>870</v>
      </c>
      <c r="C268" s="1169"/>
      <c r="D268" s="1166"/>
      <c r="E268" s="1166"/>
      <c r="F268" s="1166"/>
      <c r="G268" s="1166"/>
      <c r="H268" s="1166"/>
      <c r="I268" s="1166"/>
      <c r="J268" s="1166"/>
      <c r="K268" s="1166"/>
    </row>
    <row r="269" spans="1:11">
      <c r="A269" s="1165" t="s">
        <v>869</v>
      </c>
      <c r="C269" s="1169"/>
      <c r="D269" s="1166"/>
      <c r="E269" s="1166"/>
      <c r="F269" s="1166"/>
      <c r="G269" s="1166"/>
      <c r="H269" s="1166"/>
      <c r="I269" s="1166"/>
      <c r="J269" s="1166"/>
      <c r="K269" s="1166"/>
    </row>
    <row r="270" spans="1:11">
      <c r="A270" s="1165" t="s">
        <v>868</v>
      </c>
      <c r="C270" s="1169"/>
      <c r="D270" s="1166"/>
      <c r="E270" s="1166"/>
      <c r="F270" s="1166"/>
      <c r="G270" s="1166"/>
      <c r="H270" s="1166"/>
      <c r="I270" s="1166"/>
      <c r="J270" s="1166"/>
      <c r="K270" s="1166"/>
    </row>
    <row r="271" spans="1:11">
      <c r="A271" s="1165" t="s">
        <v>867</v>
      </c>
      <c r="C271" s="1169"/>
      <c r="D271" s="1166"/>
      <c r="E271" s="1166"/>
      <c r="F271" s="1166"/>
      <c r="G271" s="1166"/>
      <c r="H271" s="1166"/>
      <c r="I271" s="1166"/>
      <c r="J271" s="1166"/>
      <c r="K271" s="1166"/>
    </row>
    <row r="272" spans="1:11">
      <c r="A272" s="1165" t="s">
        <v>866</v>
      </c>
      <c r="C272" s="1169"/>
      <c r="D272" s="1166"/>
      <c r="E272" s="1166"/>
      <c r="F272" s="1166"/>
      <c r="G272" s="1166"/>
      <c r="H272" s="1166"/>
      <c r="I272" s="1166"/>
      <c r="J272" s="1166"/>
      <c r="K272" s="1166"/>
    </row>
    <row r="273" spans="1:11">
      <c r="A273" s="1165" t="s">
        <v>865</v>
      </c>
      <c r="C273" s="1169"/>
      <c r="D273" s="1166"/>
      <c r="E273" s="1166"/>
      <c r="F273" s="1166"/>
      <c r="G273" s="1166"/>
      <c r="H273" s="1166"/>
      <c r="I273" s="1166"/>
      <c r="J273" s="1166"/>
      <c r="K273" s="1166"/>
    </row>
    <row r="274" spans="1:11">
      <c r="A274" s="1165" t="s">
        <v>914</v>
      </c>
      <c r="C274" s="1169"/>
      <c r="D274" s="1166"/>
      <c r="E274" s="1166"/>
      <c r="F274" s="1166"/>
      <c r="G274" s="1166"/>
      <c r="H274" s="1166"/>
      <c r="I274" s="1166"/>
      <c r="J274" s="1166"/>
      <c r="K274" s="1166"/>
    </row>
    <row r="275" spans="1:11">
      <c r="A275" s="1165" t="s">
        <v>913</v>
      </c>
      <c r="C275" s="1169"/>
      <c r="D275" s="1166"/>
      <c r="E275" s="1166"/>
      <c r="F275" s="1166"/>
      <c r="G275" s="1166"/>
      <c r="H275" s="1166"/>
      <c r="I275" s="1166"/>
      <c r="J275" s="1166"/>
      <c r="K275" s="1166"/>
    </row>
    <row r="276" spans="1:11">
      <c r="A276" s="1223"/>
      <c r="C276" s="1167"/>
      <c r="D276" s="1166"/>
      <c r="E276" s="1166"/>
      <c r="F276" s="1166"/>
      <c r="G276" s="1166"/>
      <c r="H276" s="1166"/>
      <c r="I276" s="1166"/>
      <c r="J276" s="1166"/>
      <c r="K276" s="1166"/>
    </row>
    <row r="277" spans="1:11">
      <c r="C277" s="1167"/>
      <c r="D277" s="1166"/>
      <c r="E277" s="1166"/>
      <c r="F277" s="1166"/>
      <c r="G277" s="1166"/>
      <c r="H277" s="1166"/>
      <c r="I277" s="1166"/>
      <c r="J277" s="1166"/>
      <c r="K277" s="1166"/>
    </row>
    <row r="278" spans="1:11">
      <c r="C278" s="1167"/>
      <c r="D278" s="1166"/>
      <c r="E278" s="1166"/>
      <c r="F278" s="1166"/>
      <c r="G278" s="1166"/>
      <c r="H278" s="1166"/>
      <c r="I278" s="1166"/>
      <c r="J278" s="1166"/>
      <c r="K278" s="1166"/>
    </row>
    <row r="279" spans="1:11">
      <c r="C279" s="1167"/>
      <c r="D279" s="1168"/>
      <c r="E279" s="1168"/>
      <c r="F279" s="1168"/>
      <c r="G279" s="1168"/>
      <c r="H279" s="1168"/>
      <c r="I279" s="1168"/>
      <c r="J279" s="1168"/>
      <c r="K279" s="1168"/>
    </row>
    <row r="280" spans="1:11">
      <c r="C280" s="1167"/>
      <c r="D280" s="1168"/>
      <c r="E280" s="1168"/>
      <c r="F280" s="1168"/>
      <c r="G280" s="1168"/>
      <c r="H280" s="1168"/>
      <c r="I280" s="1168"/>
      <c r="J280" s="1168"/>
      <c r="K280" s="1168"/>
    </row>
    <row r="281" spans="1:11">
      <c r="C281" s="1167"/>
      <c r="D281" s="1168"/>
      <c r="E281" s="1168"/>
      <c r="F281" s="1168"/>
      <c r="G281" s="1168"/>
      <c r="H281" s="1168"/>
      <c r="I281" s="1168"/>
      <c r="J281" s="1168"/>
      <c r="K281" s="1168"/>
    </row>
    <row r="282" spans="1:11">
      <c r="C282" s="1167"/>
      <c r="D282" s="1168"/>
      <c r="E282" s="1168"/>
      <c r="F282" s="1168"/>
      <c r="G282" s="1168"/>
      <c r="H282" s="1168"/>
      <c r="I282" s="1168"/>
      <c r="J282" s="1168"/>
      <c r="K282" s="1168"/>
    </row>
    <row r="283" spans="1:11">
      <c r="C283" s="1167"/>
      <c r="D283" s="1168"/>
      <c r="E283" s="1168"/>
      <c r="F283" s="1168"/>
      <c r="G283" s="1168"/>
      <c r="H283" s="1168"/>
      <c r="I283" s="1168"/>
      <c r="J283" s="1168"/>
      <c r="K283" s="1168"/>
    </row>
    <row r="284" spans="1:11">
      <c r="C284" s="1167"/>
      <c r="D284" s="1168"/>
      <c r="E284" s="1168"/>
      <c r="F284" s="1168"/>
      <c r="G284" s="1168"/>
      <c r="H284" s="1168"/>
      <c r="I284" s="1168"/>
      <c r="J284" s="1168"/>
      <c r="K284" s="1168"/>
    </row>
    <row r="285" spans="1:11">
      <c r="C285" s="1167"/>
      <c r="D285" s="1168"/>
      <c r="E285" s="1168"/>
      <c r="F285" s="1168"/>
      <c r="G285" s="1168"/>
      <c r="H285" s="1168"/>
      <c r="I285" s="1168"/>
      <c r="J285" s="1168"/>
      <c r="K285" s="1168"/>
    </row>
    <row r="286" spans="1:11">
      <c r="C286" s="1167"/>
      <c r="D286" s="1168"/>
      <c r="E286" s="1168"/>
      <c r="F286" s="1168"/>
      <c r="G286" s="1168"/>
      <c r="H286" s="1168"/>
      <c r="I286" s="1168"/>
      <c r="J286" s="1168"/>
      <c r="K286" s="1168"/>
    </row>
    <row r="287" spans="1:11">
      <c r="C287" s="1167"/>
      <c r="D287" s="1168"/>
      <c r="E287" s="1168"/>
      <c r="F287" s="1168"/>
      <c r="G287" s="1168"/>
      <c r="H287" s="1168"/>
      <c r="I287" s="1168"/>
      <c r="J287" s="1168"/>
      <c r="K287" s="1168"/>
    </row>
    <row r="288" spans="1:11">
      <c r="C288" s="1167"/>
      <c r="D288" s="1168"/>
      <c r="E288" s="1168"/>
      <c r="F288" s="1168"/>
      <c r="G288" s="1168"/>
      <c r="H288" s="1168"/>
      <c r="I288" s="1168"/>
      <c r="J288" s="1168"/>
      <c r="K288" s="1168"/>
    </row>
    <row r="289" spans="3:11">
      <c r="C289" s="1167"/>
      <c r="D289" s="1168"/>
      <c r="E289" s="1168"/>
      <c r="F289" s="1168"/>
      <c r="G289" s="1168"/>
      <c r="H289" s="1168"/>
      <c r="I289" s="1168"/>
      <c r="J289" s="1168"/>
      <c r="K289" s="1168"/>
    </row>
    <row r="290" spans="3:11">
      <c r="C290" s="1167"/>
      <c r="D290" s="1168"/>
      <c r="E290" s="1168"/>
      <c r="F290" s="1168"/>
      <c r="G290" s="1168"/>
      <c r="H290" s="1168"/>
      <c r="I290" s="1168"/>
      <c r="J290" s="1168"/>
      <c r="K290" s="1168"/>
    </row>
    <row r="291" spans="3:11">
      <c r="C291" s="1167"/>
      <c r="D291" s="1166"/>
      <c r="E291" s="1166"/>
      <c r="F291" s="1166"/>
      <c r="G291" s="1166"/>
      <c r="H291" s="1166"/>
      <c r="I291" s="1166"/>
      <c r="J291" s="1166"/>
      <c r="K291" s="1166"/>
    </row>
    <row r="292" spans="3:11">
      <c r="C292" s="1167"/>
      <c r="D292" s="1166"/>
      <c r="E292" s="1166"/>
      <c r="F292" s="1166"/>
      <c r="G292" s="1166"/>
      <c r="H292" s="1166"/>
      <c r="I292" s="1166"/>
      <c r="J292" s="1166"/>
      <c r="K292" s="1166"/>
    </row>
    <row r="293" spans="3:11">
      <c r="C293" s="1167"/>
      <c r="D293" s="1168"/>
      <c r="E293" s="1168"/>
      <c r="F293" s="1168"/>
      <c r="G293" s="1168"/>
      <c r="H293" s="1168"/>
      <c r="I293" s="1168"/>
      <c r="J293" s="1168"/>
      <c r="K293" s="1168"/>
    </row>
    <row r="294" spans="3:11">
      <c r="D294" s="1166"/>
      <c r="E294" s="1166"/>
      <c r="F294" s="1166"/>
      <c r="G294" s="1166"/>
      <c r="H294" s="1166"/>
      <c r="I294" s="1166"/>
      <c r="J294" s="1166"/>
      <c r="K294" s="1166"/>
    </row>
    <row r="295" spans="3:11">
      <c r="D295" s="1166"/>
      <c r="E295" s="1166"/>
      <c r="F295" s="1166"/>
      <c r="G295" s="1166"/>
      <c r="H295" s="1166"/>
      <c r="I295" s="1166"/>
      <c r="J295" s="1166"/>
      <c r="K295" s="1166"/>
    </row>
    <row r="296" spans="3:11">
      <c r="D296" s="1166"/>
      <c r="E296" s="1166"/>
      <c r="F296" s="1166"/>
      <c r="G296" s="1166"/>
      <c r="H296" s="1166"/>
      <c r="I296" s="1166"/>
      <c r="J296" s="1166"/>
      <c r="K296" s="1166"/>
    </row>
    <row r="297" spans="3:11">
      <c r="D297" s="1166"/>
      <c r="E297" s="1166"/>
      <c r="F297" s="1166"/>
      <c r="G297" s="1166"/>
      <c r="H297" s="1166"/>
      <c r="I297" s="1166"/>
      <c r="J297" s="1166"/>
      <c r="K297" s="1166"/>
    </row>
    <row r="298" spans="3:11">
      <c r="D298" s="1166"/>
      <c r="E298" s="1166"/>
      <c r="F298" s="1166"/>
      <c r="G298" s="1166"/>
      <c r="H298" s="1166"/>
      <c r="I298" s="1166"/>
      <c r="J298" s="1166"/>
      <c r="K298" s="1166"/>
    </row>
    <row r="299" spans="3:11">
      <c r="D299" s="1166"/>
      <c r="E299" s="1166"/>
      <c r="F299" s="1166"/>
      <c r="G299" s="1166"/>
      <c r="H299" s="1166"/>
      <c r="I299" s="1166"/>
      <c r="J299" s="1166"/>
      <c r="K299" s="1166"/>
    </row>
    <row r="300" spans="3:11">
      <c r="D300" s="1166"/>
      <c r="E300" s="1166"/>
      <c r="F300" s="1166"/>
      <c r="G300" s="1166"/>
      <c r="H300" s="1166"/>
      <c r="I300" s="1166"/>
      <c r="J300" s="1166"/>
      <c r="K300" s="1166"/>
    </row>
    <row r="301" spans="3:11">
      <c r="D301" s="1166"/>
      <c r="E301" s="1166"/>
      <c r="F301" s="1166"/>
      <c r="G301" s="1166"/>
      <c r="H301" s="1166"/>
      <c r="I301" s="1166"/>
      <c r="J301" s="1166"/>
      <c r="K301" s="1166"/>
    </row>
    <row r="302" spans="3:11">
      <c r="D302" s="1166"/>
      <c r="E302" s="1166"/>
      <c r="F302" s="1166"/>
      <c r="G302" s="1166"/>
      <c r="H302" s="1166"/>
      <c r="I302" s="1166"/>
      <c r="J302" s="1166"/>
      <c r="K302" s="1166"/>
    </row>
    <row r="303" spans="3:11">
      <c r="D303" s="1166"/>
      <c r="E303" s="1166"/>
      <c r="F303" s="1166"/>
      <c r="G303" s="1166"/>
      <c r="H303" s="1166"/>
      <c r="I303" s="1166"/>
      <c r="J303" s="1166"/>
      <c r="K303" s="1166"/>
    </row>
    <row r="304" spans="3:11">
      <c r="D304" s="1166"/>
      <c r="E304" s="1166"/>
      <c r="F304" s="1166"/>
      <c r="G304" s="1166"/>
      <c r="H304" s="1166"/>
      <c r="I304" s="1166"/>
      <c r="J304" s="1166"/>
      <c r="K304" s="1166"/>
    </row>
    <row r="305" spans="4:11">
      <c r="D305" s="1166"/>
      <c r="E305" s="1166"/>
      <c r="F305" s="1166"/>
      <c r="G305" s="1166"/>
      <c r="H305" s="1166"/>
      <c r="I305" s="1166"/>
      <c r="J305" s="1166"/>
      <c r="K305" s="1166"/>
    </row>
    <row r="306" spans="4:11">
      <c r="D306" s="1166"/>
      <c r="E306" s="1166"/>
      <c r="F306" s="1166"/>
      <c r="G306" s="1166"/>
      <c r="H306" s="1166"/>
      <c r="I306" s="1166"/>
      <c r="J306" s="1166"/>
      <c r="K306" s="1166"/>
    </row>
    <row r="307" spans="4:11">
      <c r="D307" s="1166"/>
      <c r="E307" s="1166"/>
      <c r="F307" s="1166"/>
      <c r="G307" s="1166"/>
      <c r="H307" s="1166"/>
      <c r="I307" s="1166"/>
      <c r="J307" s="1166"/>
      <c r="K307" s="1166"/>
    </row>
    <row r="308" spans="4:11">
      <c r="D308" s="1166"/>
      <c r="E308" s="1166"/>
      <c r="F308" s="1166"/>
      <c r="G308" s="1166"/>
      <c r="H308" s="1166"/>
      <c r="I308" s="1166"/>
      <c r="J308" s="1166"/>
      <c r="K308" s="1166"/>
    </row>
    <row r="309" spans="4:11">
      <c r="D309" s="1166"/>
      <c r="E309" s="1166"/>
      <c r="F309" s="1166"/>
      <c r="G309" s="1166"/>
      <c r="H309" s="1166"/>
      <c r="I309" s="1166"/>
      <c r="J309" s="1166"/>
      <c r="K309" s="1166"/>
    </row>
    <row r="310" spans="4:11">
      <c r="D310" s="1166"/>
      <c r="E310" s="1166"/>
      <c r="F310" s="1166"/>
      <c r="G310" s="1166"/>
      <c r="H310" s="1166"/>
      <c r="I310" s="1166"/>
      <c r="J310" s="1166"/>
      <c r="K310" s="1166"/>
    </row>
    <row r="311" spans="4:11">
      <c r="D311" s="1166"/>
      <c r="E311" s="1166"/>
      <c r="F311" s="1166"/>
      <c r="G311" s="1166"/>
      <c r="H311" s="1166"/>
      <c r="I311" s="1166"/>
      <c r="J311" s="1166"/>
      <c r="K311" s="1166"/>
    </row>
    <row r="312" spans="4:11">
      <c r="D312" s="1166"/>
      <c r="E312" s="1166"/>
      <c r="F312" s="1166"/>
      <c r="G312" s="1166"/>
      <c r="H312" s="1166"/>
      <c r="I312" s="1166"/>
      <c r="J312" s="1166"/>
      <c r="K312" s="1166"/>
    </row>
    <row r="313" spans="4:11">
      <c r="D313" s="1166"/>
      <c r="E313" s="1166"/>
      <c r="F313" s="1166"/>
      <c r="G313" s="1166"/>
      <c r="H313" s="1166"/>
      <c r="I313" s="1166"/>
      <c r="J313" s="1166"/>
      <c r="K313" s="1166"/>
    </row>
    <row r="314" spans="4:11">
      <c r="D314" s="1166"/>
      <c r="E314" s="1166"/>
      <c r="F314" s="1166"/>
      <c r="G314" s="1166"/>
      <c r="H314" s="1166"/>
      <c r="I314" s="1166"/>
      <c r="J314" s="1166"/>
      <c r="K314" s="1166"/>
    </row>
    <row r="315" spans="4:11">
      <c r="D315" s="1166"/>
      <c r="E315" s="1166"/>
      <c r="F315" s="1166"/>
      <c r="G315" s="1166"/>
      <c r="H315" s="1166"/>
      <c r="I315" s="1166"/>
      <c r="J315" s="1166"/>
      <c r="K315" s="1166"/>
    </row>
    <row r="316" spans="4:11">
      <c r="D316" s="1166"/>
      <c r="E316" s="1166"/>
      <c r="F316" s="1166"/>
      <c r="G316" s="1166"/>
      <c r="H316" s="1166"/>
      <c r="I316" s="1166"/>
      <c r="J316" s="1166"/>
      <c r="K316" s="1166"/>
    </row>
    <row r="317" spans="4:11">
      <c r="D317" s="1166"/>
      <c r="E317" s="1166"/>
      <c r="F317" s="1166"/>
      <c r="G317" s="1166"/>
      <c r="H317" s="1166"/>
      <c r="I317" s="1166"/>
      <c r="J317" s="1166"/>
      <c r="K317" s="1166"/>
    </row>
    <row r="318" spans="4:11">
      <c r="D318" s="1166"/>
      <c r="E318" s="1166"/>
      <c r="F318" s="1166"/>
      <c r="G318" s="1166"/>
      <c r="H318" s="1166"/>
      <c r="I318" s="1166"/>
      <c r="J318" s="1166"/>
      <c r="K318" s="1166"/>
    </row>
    <row r="319" spans="4:11">
      <c r="D319" s="1166"/>
      <c r="E319" s="1166"/>
      <c r="F319" s="1166"/>
      <c r="G319" s="1166"/>
      <c r="H319" s="1166"/>
      <c r="I319" s="1166"/>
      <c r="J319" s="1166"/>
      <c r="K319" s="1166"/>
    </row>
    <row r="320" spans="4:11">
      <c r="D320" s="1166"/>
      <c r="E320" s="1166"/>
      <c r="F320" s="1166"/>
      <c r="G320" s="1166"/>
      <c r="H320" s="1166"/>
      <c r="I320" s="1166"/>
      <c r="J320" s="1166"/>
      <c r="K320" s="1166"/>
    </row>
    <row r="321" spans="4:11">
      <c r="D321" s="1166"/>
      <c r="E321" s="1166"/>
      <c r="F321" s="1166"/>
      <c r="G321" s="1166"/>
      <c r="H321" s="1166"/>
      <c r="I321" s="1166"/>
      <c r="J321" s="1166"/>
      <c r="K321" s="1166"/>
    </row>
    <row r="322" spans="4:11">
      <c r="D322" s="1166"/>
      <c r="E322" s="1166"/>
      <c r="F322" s="1166"/>
      <c r="G322" s="1166"/>
      <c r="H322" s="1166"/>
      <c r="I322" s="1166"/>
      <c r="J322" s="1166"/>
      <c r="K322" s="1166"/>
    </row>
    <row r="323" spans="4:11">
      <c r="D323" s="1166"/>
      <c r="E323" s="1166"/>
      <c r="F323" s="1166"/>
      <c r="G323" s="1166"/>
      <c r="H323" s="1166"/>
      <c r="I323" s="1166"/>
      <c r="J323" s="1166"/>
      <c r="K323" s="1166"/>
    </row>
    <row r="324" spans="4:11">
      <c r="D324" s="1166"/>
      <c r="E324" s="1166"/>
      <c r="F324" s="1166"/>
      <c r="G324" s="1166"/>
      <c r="H324" s="1166"/>
      <c r="I324" s="1166"/>
      <c r="J324" s="1166"/>
      <c r="K324" s="1166"/>
    </row>
    <row r="325" spans="4:11">
      <c r="D325" s="1166"/>
      <c r="E325" s="1166"/>
      <c r="F325" s="1166"/>
      <c r="G325" s="1166"/>
      <c r="H325" s="1166"/>
      <c r="I325" s="1166"/>
      <c r="J325" s="1166"/>
      <c r="K325" s="1166"/>
    </row>
    <row r="326" spans="4:11">
      <c r="D326" s="1166"/>
      <c r="E326" s="1166"/>
      <c r="F326" s="1166"/>
      <c r="G326" s="1166"/>
      <c r="H326" s="1166"/>
      <c r="I326" s="1166"/>
      <c r="J326" s="1166"/>
      <c r="K326" s="1166"/>
    </row>
    <row r="327" spans="4:11">
      <c r="D327" s="1166"/>
      <c r="E327" s="1166"/>
      <c r="F327" s="1166"/>
      <c r="G327" s="1166"/>
      <c r="H327" s="1166"/>
      <c r="I327" s="1166"/>
      <c r="J327" s="1166"/>
      <c r="K327" s="1166"/>
    </row>
    <row r="328" spans="4:11">
      <c r="D328" s="1166"/>
      <c r="E328" s="1166"/>
      <c r="F328" s="1166"/>
      <c r="G328" s="1166"/>
      <c r="H328" s="1166"/>
      <c r="I328" s="1166"/>
      <c r="J328" s="1166"/>
      <c r="K328" s="1166"/>
    </row>
    <row r="329" spans="4:11">
      <c r="D329" s="1166"/>
      <c r="E329" s="1166"/>
      <c r="F329" s="1166"/>
      <c r="G329" s="1166"/>
      <c r="H329" s="1166"/>
      <c r="I329" s="1166"/>
      <c r="J329" s="1166"/>
      <c r="K329" s="1166"/>
    </row>
    <row r="330" spans="4:11">
      <c r="D330" s="1166"/>
      <c r="E330" s="1166"/>
      <c r="F330" s="1166"/>
      <c r="G330" s="1166"/>
      <c r="H330" s="1166"/>
      <c r="I330" s="1166"/>
      <c r="J330" s="1166"/>
      <c r="K330" s="1166"/>
    </row>
    <row r="331" spans="4:11">
      <c r="D331" s="1166"/>
      <c r="E331" s="1166"/>
      <c r="F331" s="1166"/>
      <c r="G331" s="1166"/>
      <c r="H331" s="1166"/>
      <c r="I331" s="1166"/>
      <c r="J331" s="1166"/>
      <c r="K331" s="1166"/>
    </row>
    <row r="332" spans="4:11">
      <c r="D332" s="1166"/>
      <c r="E332" s="1166"/>
      <c r="F332" s="1166"/>
      <c r="G332" s="1166"/>
      <c r="H332" s="1166"/>
      <c r="I332" s="1166"/>
      <c r="J332" s="1166"/>
      <c r="K332" s="1166"/>
    </row>
    <row r="333" spans="4:11">
      <c r="D333" s="1166"/>
      <c r="E333" s="1166"/>
      <c r="F333" s="1166"/>
      <c r="G333" s="1166"/>
      <c r="H333" s="1166"/>
      <c r="I333" s="1166"/>
      <c r="J333" s="1166"/>
      <c r="K333" s="1166"/>
    </row>
    <row r="334" spans="4:11">
      <c r="D334" s="1166"/>
      <c r="E334" s="1166"/>
      <c r="F334" s="1166"/>
      <c r="G334" s="1166"/>
      <c r="H334" s="1166"/>
      <c r="I334" s="1166"/>
      <c r="J334" s="1166"/>
      <c r="K334" s="1166"/>
    </row>
    <row r="335" spans="4:11">
      <c r="D335" s="1166"/>
      <c r="E335" s="1166"/>
      <c r="F335" s="1166"/>
      <c r="G335" s="1166"/>
      <c r="H335" s="1166"/>
      <c r="I335" s="1166"/>
      <c r="J335" s="1166"/>
      <c r="K335" s="1166"/>
    </row>
    <row r="336" spans="4:11">
      <c r="D336" s="1166"/>
      <c r="E336" s="1166"/>
      <c r="F336" s="1166"/>
      <c r="G336" s="1166"/>
      <c r="H336" s="1166"/>
      <c r="I336" s="1166"/>
      <c r="J336" s="1166"/>
      <c r="K336" s="1166"/>
    </row>
    <row r="337" spans="4:11">
      <c r="D337" s="1166"/>
      <c r="E337" s="1166"/>
      <c r="F337" s="1166"/>
      <c r="G337" s="1166"/>
      <c r="H337" s="1166"/>
      <c r="I337" s="1166"/>
      <c r="J337" s="1166"/>
      <c r="K337" s="1166"/>
    </row>
    <row r="338" spans="4:11">
      <c r="D338" s="1166"/>
      <c r="E338" s="1166"/>
      <c r="F338" s="1166"/>
      <c r="G338" s="1166"/>
      <c r="H338" s="1166"/>
      <c r="I338" s="1166"/>
      <c r="J338" s="1166"/>
      <c r="K338" s="1166"/>
    </row>
    <row r="339" spans="4:11">
      <c r="D339" s="1166"/>
      <c r="E339" s="1166"/>
      <c r="F339" s="1166"/>
      <c r="G339" s="1166"/>
      <c r="H339" s="1166"/>
      <c r="I339" s="1166"/>
      <c r="J339" s="1166"/>
      <c r="K339" s="1166"/>
    </row>
    <row r="340" spans="4:11">
      <c r="D340" s="1166"/>
      <c r="E340" s="1166"/>
      <c r="F340" s="1166"/>
      <c r="G340" s="1166"/>
      <c r="H340" s="1166"/>
      <c r="I340" s="1166"/>
      <c r="J340" s="1166"/>
      <c r="K340" s="1166"/>
    </row>
    <row r="341" spans="4:11">
      <c r="D341" s="1166"/>
      <c r="E341" s="1166"/>
      <c r="F341" s="1166"/>
      <c r="G341" s="1166"/>
      <c r="H341" s="1166"/>
      <c r="I341" s="1166"/>
      <c r="J341" s="1166"/>
      <c r="K341" s="1166"/>
    </row>
    <row r="342" spans="4:11">
      <c r="D342" s="1166"/>
      <c r="E342" s="1166"/>
      <c r="F342" s="1166"/>
      <c r="G342" s="1166"/>
      <c r="H342" s="1166"/>
      <c r="I342" s="1166"/>
      <c r="J342" s="1166"/>
      <c r="K342" s="1166"/>
    </row>
    <row r="343" spans="4:11">
      <c r="D343" s="1166"/>
      <c r="E343" s="1166"/>
      <c r="F343" s="1166"/>
      <c r="G343" s="1166"/>
      <c r="H343" s="1166"/>
      <c r="I343" s="1166"/>
      <c r="J343" s="1166"/>
      <c r="K343" s="1166"/>
    </row>
    <row r="344" spans="4:11">
      <c r="D344" s="1166"/>
      <c r="E344" s="1166"/>
      <c r="F344" s="1166"/>
      <c r="G344" s="1166"/>
      <c r="H344" s="1166"/>
      <c r="I344" s="1166"/>
      <c r="J344" s="1166"/>
      <c r="K344" s="1166"/>
    </row>
    <row r="345" spans="4:11">
      <c r="D345" s="1166"/>
      <c r="E345" s="1166"/>
      <c r="F345" s="1166"/>
      <c r="G345" s="1166"/>
      <c r="H345" s="1166"/>
      <c r="I345" s="1166"/>
      <c r="J345" s="1166"/>
      <c r="K345" s="1166"/>
    </row>
    <row r="346" spans="4:11">
      <c r="D346" s="1166"/>
      <c r="E346" s="1166"/>
      <c r="F346" s="1166"/>
      <c r="G346" s="1166"/>
      <c r="H346" s="1166"/>
      <c r="I346" s="1166"/>
      <c r="J346" s="1166"/>
      <c r="K346" s="1166"/>
    </row>
    <row r="347" spans="4:11">
      <c r="D347" s="1166"/>
      <c r="E347" s="1166"/>
      <c r="F347" s="1166"/>
      <c r="G347" s="1166"/>
      <c r="H347" s="1166"/>
      <c r="I347" s="1166"/>
      <c r="J347" s="1166"/>
      <c r="K347" s="1166"/>
    </row>
    <row r="348" spans="4:11">
      <c r="D348" s="1166"/>
      <c r="E348" s="1166"/>
      <c r="F348" s="1166"/>
      <c r="G348" s="1166"/>
      <c r="H348" s="1166"/>
      <c r="I348" s="1166"/>
      <c r="J348" s="1166"/>
      <c r="K348" s="1166"/>
    </row>
    <row r="349" spans="4:11">
      <c r="D349" s="1166"/>
      <c r="E349" s="1166"/>
      <c r="F349" s="1166"/>
      <c r="G349" s="1166"/>
      <c r="H349" s="1166"/>
      <c r="I349" s="1166"/>
      <c r="J349" s="1166"/>
      <c r="K349" s="1166"/>
    </row>
    <row r="350" spans="4:11">
      <c r="D350" s="1166"/>
      <c r="E350" s="1166"/>
      <c r="F350" s="1166"/>
      <c r="G350" s="1166"/>
      <c r="H350" s="1166"/>
      <c r="I350" s="1166"/>
      <c r="J350" s="1166"/>
      <c r="K350" s="1166"/>
    </row>
    <row r="351" spans="4:11">
      <c r="D351" s="1166"/>
      <c r="E351" s="1166"/>
      <c r="F351" s="1166"/>
      <c r="G351" s="1166"/>
      <c r="H351" s="1166"/>
      <c r="I351" s="1166"/>
      <c r="J351" s="1166"/>
      <c r="K351" s="1166"/>
    </row>
    <row r="352" spans="4:11">
      <c r="D352" s="1166"/>
      <c r="E352" s="1166"/>
      <c r="F352" s="1166"/>
      <c r="G352" s="1166"/>
      <c r="H352" s="1166"/>
      <c r="I352" s="1166"/>
      <c r="J352" s="1166"/>
      <c r="K352" s="1166"/>
    </row>
    <row r="353" spans="4:11">
      <c r="D353" s="1166"/>
      <c r="E353" s="1166"/>
      <c r="F353" s="1166"/>
      <c r="G353" s="1166"/>
      <c r="H353" s="1166"/>
      <c r="I353" s="1166"/>
      <c r="J353" s="1166"/>
      <c r="K353" s="1166"/>
    </row>
    <row r="354" spans="4:11">
      <c r="D354" s="1166"/>
      <c r="E354" s="1166"/>
      <c r="F354" s="1166"/>
      <c r="G354" s="1166"/>
      <c r="H354" s="1166"/>
      <c r="I354" s="1166"/>
      <c r="J354" s="1166"/>
      <c r="K354" s="1166"/>
    </row>
    <row r="355" spans="4:11">
      <c r="D355" s="1166"/>
      <c r="E355" s="1166"/>
      <c r="F355" s="1166"/>
      <c r="G355" s="1166"/>
      <c r="H355" s="1166"/>
      <c r="I355" s="1166"/>
      <c r="J355" s="1166"/>
      <c r="K355" s="1166"/>
    </row>
    <row r="356" spans="4:11">
      <c r="D356" s="1166"/>
      <c r="E356" s="1166"/>
      <c r="F356" s="1166"/>
      <c r="G356" s="1166"/>
      <c r="H356" s="1166"/>
      <c r="I356" s="1166"/>
      <c r="J356" s="1166"/>
      <c r="K356" s="1166"/>
    </row>
    <row r="357" spans="4:11">
      <c r="D357" s="1166"/>
      <c r="E357" s="1166"/>
      <c r="F357" s="1166"/>
      <c r="G357" s="1166"/>
      <c r="H357" s="1166"/>
      <c r="I357" s="1166"/>
      <c r="J357" s="1166"/>
      <c r="K357" s="1166"/>
    </row>
    <row r="358" spans="4:11">
      <c r="D358" s="1166"/>
      <c r="E358" s="1166"/>
      <c r="F358" s="1166"/>
      <c r="G358" s="1166"/>
      <c r="H358" s="1166"/>
      <c r="I358" s="1166"/>
      <c r="J358" s="1166"/>
      <c r="K358" s="1166"/>
    </row>
    <row r="359" spans="4:11">
      <c r="D359" s="1166"/>
      <c r="E359" s="1166"/>
      <c r="F359" s="1166"/>
      <c r="G359" s="1166"/>
      <c r="H359" s="1166"/>
      <c r="I359" s="1166"/>
      <c r="J359" s="1166"/>
      <c r="K359" s="1166"/>
    </row>
    <row r="360" spans="4:11">
      <c r="D360" s="1166"/>
      <c r="E360" s="1166"/>
      <c r="F360" s="1166"/>
      <c r="G360" s="1166"/>
      <c r="H360" s="1166"/>
      <c r="I360" s="1166"/>
      <c r="J360" s="1166"/>
      <c r="K360" s="1166"/>
    </row>
    <row r="361" spans="4:11">
      <c r="D361" s="1166"/>
      <c r="E361" s="1166"/>
      <c r="F361" s="1166"/>
      <c r="G361" s="1166"/>
      <c r="H361" s="1166"/>
      <c r="I361" s="1166"/>
      <c r="J361" s="1166"/>
      <c r="K361" s="1166"/>
    </row>
    <row r="362" spans="4:11">
      <c r="D362" s="1166"/>
      <c r="E362" s="1166"/>
      <c r="F362" s="1166"/>
      <c r="G362" s="1166"/>
      <c r="H362" s="1166"/>
      <c r="I362" s="1166"/>
      <c r="J362" s="1166"/>
      <c r="K362" s="1166"/>
    </row>
    <row r="363" spans="4:11">
      <c r="D363" s="1166"/>
      <c r="E363" s="1166"/>
      <c r="F363" s="1166"/>
      <c r="G363" s="1166"/>
      <c r="H363" s="1166"/>
      <c r="I363" s="1166"/>
      <c r="J363" s="1166"/>
      <c r="K363" s="1166"/>
    </row>
    <row r="364" spans="4:11">
      <c r="D364" s="1166"/>
      <c r="E364" s="1166"/>
      <c r="F364" s="1166"/>
      <c r="G364" s="1166"/>
      <c r="H364" s="1166"/>
      <c r="I364" s="1166"/>
      <c r="J364" s="1166"/>
      <c r="K364" s="1166"/>
    </row>
    <row r="365" spans="4:11">
      <c r="D365" s="1166"/>
      <c r="E365" s="1166"/>
      <c r="F365" s="1166"/>
      <c r="G365" s="1166"/>
      <c r="H365" s="1166"/>
      <c r="I365" s="1166"/>
      <c r="J365" s="1166"/>
      <c r="K365" s="1166"/>
    </row>
    <row r="366" spans="4:11">
      <c r="D366" s="1166"/>
      <c r="E366" s="1166"/>
      <c r="F366" s="1166"/>
      <c r="G366" s="1166"/>
      <c r="H366" s="1166"/>
      <c r="I366" s="1166"/>
      <c r="J366" s="1166"/>
      <c r="K366" s="1166"/>
    </row>
    <row r="367" spans="4:11">
      <c r="D367" s="1166"/>
      <c r="E367" s="1166"/>
      <c r="F367" s="1166"/>
      <c r="G367" s="1166"/>
      <c r="H367" s="1166"/>
      <c r="I367" s="1166"/>
      <c r="J367" s="1166"/>
      <c r="K367" s="1166"/>
    </row>
    <row r="368" spans="4:11">
      <c r="D368" s="1166"/>
      <c r="E368" s="1166"/>
      <c r="F368" s="1166"/>
      <c r="G368" s="1166"/>
      <c r="H368" s="1166"/>
      <c r="I368" s="1166"/>
      <c r="J368" s="1166"/>
      <c r="K368" s="1166"/>
    </row>
    <row r="369" spans="4:11">
      <c r="D369" s="1166"/>
      <c r="E369" s="1166"/>
      <c r="F369" s="1166"/>
      <c r="G369" s="1166"/>
      <c r="H369" s="1166"/>
      <c r="I369" s="1166"/>
      <c r="J369" s="1166"/>
      <c r="K369" s="1166"/>
    </row>
    <row r="370" spans="4:11">
      <c r="D370" s="1166"/>
      <c r="E370" s="1166"/>
      <c r="F370" s="1166"/>
      <c r="G370" s="1166"/>
      <c r="H370" s="1166"/>
      <c r="I370" s="1166"/>
      <c r="J370" s="1166"/>
      <c r="K370" s="1166"/>
    </row>
    <row r="371" spans="4:11">
      <c r="D371" s="1166"/>
      <c r="E371" s="1166"/>
      <c r="F371" s="1166"/>
      <c r="G371" s="1166"/>
      <c r="H371" s="1166"/>
      <c r="I371" s="1166"/>
      <c r="J371" s="1166"/>
      <c r="K371" s="1166"/>
    </row>
    <row r="372" spans="4:11">
      <c r="D372" s="1166"/>
      <c r="E372" s="1166"/>
      <c r="F372" s="1166"/>
      <c r="G372" s="1166"/>
      <c r="H372" s="1166"/>
      <c r="I372" s="1166"/>
      <c r="J372" s="1166"/>
      <c r="K372" s="1166"/>
    </row>
    <row r="373" spans="4:11">
      <c r="D373" s="1166"/>
      <c r="E373" s="1166"/>
      <c r="F373" s="1166"/>
      <c r="G373" s="1166"/>
      <c r="H373" s="1166"/>
      <c r="I373" s="1166"/>
      <c r="J373" s="1166"/>
      <c r="K373" s="1166"/>
    </row>
    <row r="374" spans="4:11">
      <c r="D374" s="1166"/>
      <c r="E374" s="1166"/>
      <c r="F374" s="1166"/>
      <c r="G374" s="1166"/>
      <c r="H374" s="1166"/>
      <c r="I374" s="1166"/>
      <c r="J374" s="1166"/>
      <c r="K374" s="1166"/>
    </row>
    <row r="375" spans="4:11">
      <c r="D375" s="1166"/>
      <c r="E375" s="1166"/>
      <c r="F375" s="1166"/>
      <c r="G375" s="1166"/>
      <c r="H375" s="1166"/>
      <c r="I375" s="1166"/>
      <c r="J375" s="1166"/>
      <c r="K375" s="1166"/>
    </row>
    <row r="376" spans="4:11">
      <c r="D376" s="1166"/>
      <c r="E376" s="1166"/>
      <c r="F376" s="1166"/>
      <c r="G376" s="1166"/>
      <c r="H376" s="1166"/>
      <c r="I376" s="1166"/>
      <c r="J376" s="1166"/>
      <c r="K376" s="1166"/>
    </row>
    <row r="377" spans="4:11">
      <c r="D377" s="1166"/>
      <c r="E377" s="1166"/>
      <c r="F377" s="1166"/>
      <c r="G377" s="1166"/>
      <c r="H377" s="1166"/>
      <c r="I377" s="1166"/>
      <c r="J377" s="1166"/>
      <c r="K377" s="1166"/>
    </row>
    <row r="378" spans="4:11">
      <c r="D378" s="1166"/>
      <c r="E378" s="1166"/>
      <c r="F378" s="1166"/>
      <c r="G378" s="1166"/>
      <c r="H378" s="1166"/>
      <c r="I378" s="1166"/>
      <c r="J378" s="1166"/>
      <c r="K378" s="1166"/>
    </row>
    <row r="379" spans="4:11">
      <c r="D379" s="1166"/>
      <c r="E379" s="1166"/>
      <c r="F379" s="1166"/>
      <c r="G379" s="1166"/>
      <c r="H379" s="1166"/>
      <c r="I379" s="1166"/>
      <c r="J379" s="1166"/>
      <c r="K379" s="1166"/>
    </row>
    <row r="380" spans="4:11">
      <c r="D380" s="1166"/>
      <c r="E380" s="1166"/>
      <c r="F380" s="1166"/>
      <c r="G380" s="1166"/>
      <c r="H380" s="1166"/>
      <c r="I380" s="1166"/>
      <c r="J380" s="1166"/>
      <c r="K380" s="1166"/>
    </row>
    <row r="381" spans="4:11">
      <c r="D381" s="1166"/>
      <c r="E381" s="1166"/>
      <c r="F381" s="1166"/>
      <c r="G381" s="1166"/>
      <c r="H381" s="1166"/>
      <c r="I381" s="1166"/>
      <c r="J381" s="1166"/>
      <c r="K381" s="1166"/>
    </row>
    <row r="382" spans="4:11">
      <c r="D382" s="1166"/>
      <c r="E382" s="1166"/>
      <c r="F382" s="1166"/>
      <c r="G382" s="1166"/>
      <c r="H382" s="1166"/>
      <c r="I382" s="1166"/>
      <c r="J382" s="1166"/>
      <c r="K382" s="1166"/>
    </row>
    <row r="383" spans="4:11">
      <c r="D383" s="1166"/>
      <c r="E383" s="1166"/>
      <c r="F383" s="1166"/>
      <c r="G383" s="1166"/>
      <c r="H383" s="1166"/>
      <c r="I383" s="1166"/>
      <c r="J383" s="1166"/>
      <c r="K383" s="1166"/>
    </row>
    <row r="384" spans="4:11">
      <c r="D384" s="1166"/>
      <c r="E384" s="1166"/>
      <c r="F384" s="1166"/>
      <c r="G384" s="1166"/>
      <c r="H384" s="1166"/>
      <c r="I384" s="1166"/>
      <c r="J384" s="1166"/>
      <c r="K384" s="1166"/>
    </row>
    <row r="385" spans="4:11">
      <c r="D385" s="1166"/>
      <c r="E385" s="1166"/>
      <c r="F385" s="1166"/>
      <c r="G385" s="1166"/>
      <c r="H385" s="1166"/>
      <c r="I385" s="1166"/>
      <c r="J385" s="1166"/>
      <c r="K385" s="1166"/>
    </row>
    <row r="386" spans="4:11">
      <c r="D386" s="1166"/>
      <c r="E386" s="1166"/>
      <c r="F386" s="1166"/>
      <c r="G386" s="1166"/>
      <c r="H386" s="1166"/>
      <c r="I386" s="1166"/>
      <c r="J386" s="1166"/>
      <c r="K386" s="1166"/>
    </row>
    <row r="387" spans="4:11">
      <c r="D387" s="1166"/>
      <c r="E387" s="1166"/>
      <c r="F387" s="1166"/>
      <c r="G387" s="1166"/>
      <c r="H387" s="1166"/>
      <c r="I387" s="1166"/>
      <c r="J387" s="1166"/>
      <c r="K387" s="1166"/>
    </row>
    <row r="388" spans="4:11">
      <c r="D388" s="1166"/>
      <c r="E388" s="1166"/>
      <c r="F388" s="1166"/>
      <c r="G388" s="1166"/>
      <c r="H388" s="1166"/>
      <c r="I388" s="1166"/>
      <c r="J388" s="1166"/>
      <c r="K388" s="1166"/>
    </row>
    <row r="389" spans="4:11">
      <c r="D389" s="1166"/>
      <c r="E389" s="1166"/>
      <c r="F389" s="1166"/>
      <c r="G389" s="1166"/>
      <c r="H389" s="1166"/>
      <c r="I389" s="1166"/>
      <c r="J389" s="1166"/>
      <c r="K389" s="1166"/>
    </row>
    <row r="390" spans="4:11">
      <c r="D390" s="1166"/>
      <c r="E390" s="1166"/>
      <c r="F390" s="1166"/>
      <c r="G390" s="1166"/>
      <c r="H390" s="1166"/>
      <c r="I390" s="1166"/>
      <c r="J390" s="1166"/>
      <c r="K390" s="1166"/>
    </row>
    <row r="391" spans="4:11">
      <c r="D391" s="1166"/>
      <c r="E391" s="1166"/>
      <c r="F391" s="1166"/>
      <c r="G391" s="1166"/>
      <c r="H391" s="1166"/>
      <c r="I391" s="1166"/>
      <c r="J391" s="1166"/>
      <c r="K391" s="1166"/>
    </row>
    <row r="392" spans="4:11">
      <c r="D392" s="1166"/>
      <c r="E392" s="1166"/>
      <c r="F392" s="1166"/>
      <c r="G392" s="1166"/>
      <c r="H392" s="1166"/>
      <c r="I392" s="1166"/>
      <c r="J392" s="1166"/>
      <c r="K392" s="1166"/>
    </row>
    <row r="393" spans="4:11">
      <c r="D393" s="1166"/>
      <c r="E393" s="1166"/>
      <c r="F393" s="1166"/>
      <c r="G393" s="1166"/>
      <c r="H393" s="1166"/>
      <c r="I393" s="1166"/>
      <c r="J393" s="1166"/>
      <c r="K393" s="1166"/>
    </row>
    <row r="394" spans="4:11">
      <c r="D394" s="1166"/>
      <c r="E394" s="1166"/>
      <c r="F394" s="1166"/>
      <c r="G394" s="1166"/>
      <c r="H394" s="1166"/>
      <c r="I394" s="1166"/>
      <c r="J394" s="1166"/>
      <c r="K394" s="1166"/>
    </row>
    <row r="395" spans="4:11">
      <c r="D395" s="1166"/>
      <c r="E395" s="1166"/>
      <c r="F395" s="1166"/>
      <c r="G395" s="1166"/>
      <c r="H395" s="1166"/>
      <c r="I395" s="1166"/>
      <c r="J395" s="1166"/>
      <c r="K395" s="1166"/>
    </row>
    <row r="396" spans="4:11">
      <c r="D396" s="1166"/>
      <c r="E396" s="1166"/>
      <c r="F396" s="1166"/>
      <c r="G396" s="1166"/>
      <c r="H396" s="1166"/>
      <c r="I396" s="1166"/>
      <c r="J396" s="1166"/>
      <c r="K396" s="1166"/>
    </row>
    <row r="397" spans="4:11">
      <c r="D397" s="1166"/>
      <c r="E397" s="1166"/>
      <c r="F397" s="1166"/>
      <c r="G397" s="1166"/>
      <c r="H397" s="1166"/>
      <c r="I397" s="1166"/>
      <c r="J397" s="1166"/>
      <c r="K397" s="1166"/>
    </row>
    <row r="398" spans="4:11">
      <c r="D398" s="1166"/>
      <c r="E398" s="1166"/>
      <c r="F398" s="1166"/>
      <c r="G398" s="1166"/>
      <c r="H398" s="1166"/>
      <c r="I398" s="1166"/>
      <c r="J398" s="1166"/>
      <c r="K398" s="1166"/>
    </row>
    <row r="399" spans="4:11">
      <c r="D399" s="1166"/>
      <c r="E399" s="1166"/>
      <c r="F399" s="1166"/>
      <c r="G399" s="1166"/>
      <c r="H399" s="1166"/>
      <c r="I399" s="1166"/>
      <c r="J399" s="1166"/>
      <c r="K399" s="1166"/>
    </row>
    <row r="400" spans="4:11">
      <c r="D400" s="1166"/>
      <c r="E400" s="1166"/>
      <c r="F400" s="1166"/>
      <c r="G400" s="1166"/>
      <c r="H400" s="1166"/>
      <c r="I400" s="1166"/>
      <c r="J400" s="1166"/>
      <c r="K400" s="1166"/>
    </row>
    <row r="401" spans="4:11">
      <c r="D401" s="1166"/>
      <c r="E401" s="1166"/>
      <c r="F401" s="1166"/>
      <c r="G401" s="1166"/>
      <c r="H401" s="1166"/>
      <c r="I401" s="1166"/>
      <c r="J401" s="1166"/>
      <c r="K401" s="1166"/>
    </row>
    <row r="402" spans="4:11">
      <c r="D402" s="1166"/>
      <c r="E402" s="1166"/>
      <c r="F402" s="1166"/>
      <c r="G402" s="1166"/>
      <c r="H402" s="1166"/>
      <c r="I402" s="1166"/>
      <c r="J402" s="1166"/>
      <c r="K402" s="1166"/>
    </row>
    <row r="403" spans="4:11">
      <c r="D403" s="1166"/>
      <c r="E403" s="1166"/>
      <c r="F403" s="1166"/>
      <c r="G403" s="1166"/>
      <c r="H403" s="1166"/>
      <c r="I403" s="1166"/>
      <c r="J403" s="1166"/>
      <c r="K403" s="1166"/>
    </row>
    <row r="404" spans="4:11">
      <c r="D404" s="1166"/>
      <c r="E404" s="1166"/>
      <c r="F404" s="1166"/>
      <c r="G404" s="1166"/>
      <c r="H404" s="1166"/>
      <c r="I404" s="1166"/>
      <c r="J404" s="1166"/>
      <c r="K404" s="1166"/>
    </row>
    <row r="405" spans="4:11">
      <c r="D405" s="1166"/>
      <c r="E405" s="1166"/>
      <c r="F405" s="1166"/>
      <c r="G405" s="1166"/>
      <c r="H405" s="1166"/>
      <c r="I405" s="1166"/>
      <c r="J405" s="1166"/>
      <c r="K405" s="1166"/>
    </row>
    <row r="406" spans="4:11">
      <c r="D406" s="1166"/>
      <c r="E406" s="1166"/>
      <c r="F406" s="1166"/>
      <c r="G406" s="1166"/>
      <c r="H406" s="1166"/>
      <c r="I406" s="1166"/>
      <c r="J406" s="1166"/>
      <c r="K406" s="1166"/>
    </row>
    <row r="407" spans="4:11">
      <c r="D407" s="1166"/>
      <c r="E407" s="1166"/>
      <c r="F407" s="1166"/>
      <c r="G407" s="1166"/>
      <c r="H407" s="1166"/>
      <c r="I407" s="1166"/>
      <c r="J407" s="1166"/>
      <c r="K407" s="1166"/>
    </row>
    <row r="408" spans="4:11">
      <c r="D408" s="1166"/>
      <c r="E408" s="1166"/>
      <c r="F408" s="1166"/>
      <c r="G408" s="1166"/>
      <c r="H408" s="1166"/>
      <c r="I408" s="1166"/>
      <c r="J408" s="1166"/>
      <c r="K408" s="1166"/>
    </row>
    <row r="409" spans="4:11">
      <c r="D409" s="1166"/>
      <c r="E409" s="1166"/>
      <c r="F409" s="1166"/>
      <c r="G409" s="1166"/>
      <c r="H409" s="1166"/>
      <c r="I409" s="1166"/>
      <c r="J409" s="1166"/>
      <c r="K409" s="1166"/>
    </row>
    <row r="410" spans="4:11">
      <c r="D410" s="1166"/>
      <c r="E410" s="1166"/>
      <c r="F410" s="1166"/>
      <c r="G410" s="1166"/>
      <c r="H410" s="1166"/>
      <c r="I410" s="1166"/>
      <c r="J410" s="1166"/>
      <c r="K410" s="1166"/>
    </row>
    <row r="411" spans="4:11">
      <c r="D411" s="1166"/>
      <c r="E411" s="1166"/>
      <c r="F411" s="1166"/>
      <c r="G411" s="1166"/>
      <c r="H411" s="1166"/>
      <c r="I411" s="1166"/>
      <c r="J411" s="1166"/>
      <c r="K411" s="1166"/>
    </row>
    <row r="412" spans="4:11">
      <c r="D412" s="1166"/>
      <c r="E412" s="1166"/>
      <c r="F412" s="1166"/>
      <c r="G412" s="1166"/>
      <c r="H412" s="1166"/>
      <c r="I412" s="1166"/>
      <c r="J412" s="1166"/>
      <c r="K412" s="1166"/>
    </row>
    <row r="413" spans="4:11">
      <c r="D413" s="1166"/>
      <c r="E413" s="1166"/>
      <c r="F413" s="1166"/>
      <c r="G413" s="1166"/>
      <c r="H413" s="1166"/>
      <c r="I413" s="1166"/>
      <c r="J413" s="1166"/>
      <c r="K413" s="1166"/>
    </row>
    <row r="414" spans="4:11">
      <c r="D414" s="1166"/>
      <c r="E414" s="1166"/>
      <c r="F414" s="1166"/>
      <c r="G414" s="1166"/>
      <c r="H414" s="1166"/>
      <c r="I414" s="1166"/>
      <c r="J414" s="1166"/>
      <c r="K414" s="1166"/>
    </row>
    <row r="415" spans="4:11">
      <c r="D415" s="1166"/>
      <c r="E415" s="1166"/>
      <c r="F415" s="1166"/>
      <c r="G415" s="1166"/>
      <c r="H415" s="1166"/>
      <c r="I415" s="1166"/>
      <c r="J415" s="1166"/>
      <c r="K415" s="1166"/>
    </row>
    <row r="416" spans="4:11">
      <c r="D416" s="1166"/>
      <c r="E416" s="1166"/>
      <c r="F416" s="1166"/>
      <c r="G416" s="1166"/>
      <c r="H416" s="1166"/>
      <c r="I416" s="1166"/>
      <c r="J416" s="1166"/>
      <c r="K416" s="1166"/>
    </row>
    <row r="417" spans="4:11">
      <c r="D417" s="1166"/>
      <c r="E417" s="1166"/>
      <c r="F417" s="1166"/>
      <c r="G417" s="1166"/>
      <c r="H417" s="1166"/>
      <c r="I417" s="1166"/>
      <c r="J417" s="1166"/>
      <c r="K417" s="1166"/>
    </row>
    <row r="418" spans="4:11">
      <c r="D418" s="1166"/>
      <c r="E418" s="1166"/>
      <c r="F418" s="1166"/>
      <c r="G418" s="1166"/>
      <c r="H418" s="1166"/>
      <c r="I418" s="1166"/>
      <c r="J418" s="1166"/>
      <c r="K418" s="1166"/>
    </row>
    <row r="419" spans="4:11">
      <c r="D419" s="1166"/>
      <c r="E419" s="1166"/>
      <c r="F419" s="1166"/>
      <c r="G419" s="1166"/>
      <c r="H419" s="1166"/>
      <c r="I419" s="1166"/>
      <c r="J419" s="1166"/>
      <c r="K419" s="1166"/>
    </row>
    <row r="420" spans="4:11">
      <c r="D420" s="1166"/>
      <c r="E420" s="1166"/>
      <c r="F420" s="1166"/>
      <c r="G420" s="1166"/>
      <c r="H420" s="1166"/>
      <c r="I420" s="1166"/>
      <c r="J420" s="1166"/>
      <c r="K420" s="1166"/>
    </row>
    <row r="421" spans="4:11">
      <c r="D421" s="1166"/>
      <c r="E421" s="1166"/>
      <c r="F421" s="1166"/>
      <c r="G421" s="1166"/>
      <c r="H421" s="1166"/>
      <c r="I421" s="1166"/>
      <c r="J421" s="1166"/>
      <c r="K421" s="1166"/>
    </row>
    <row r="422" spans="4:11">
      <c r="D422" s="1166"/>
      <c r="E422" s="1166"/>
      <c r="F422" s="1166"/>
      <c r="G422" s="1166"/>
      <c r="H422" s="1166"/>
      <c r="I422" s="1166"/>
      <c r="J422" s="1166"/>
      <c r="K422" s="1166"/>
    </row>
    <row r="423" spans="4:11">
      <c r="D423" s="1166"/>
      <c r="E423" s="1166"/>
      <c r="F423" s="1166"/>
      <c r="G423" s="1166"/>
      <c r="H423" s="1166"/>
      <c r="I423" s="1166"/>
      <c r="J423" s="1166"/>
      <c r="K423" s="1166"/>
    </row>
    <row r="424" spans="4:11">
      <c r="D424" s="1166"/>
      <c r="E424" s="1166"/>
      <c r="F424" s="1166"/>
      <c r="G424" s="1166"/>
      <c r="H424" s="1166"/>
      <c r="I424" s="1166"/>
      <c r="J424" s="1166"/>
      <c r="K424" s="1166"/>
    </row>
    <row r="425" spans="4:11">
      <c r="D425" s="1166"/>
      <c r="E425" s="1166"/>
      <c r="F425" s="1166"/>
      <c r="G425" s="1166"/>
      <c r="H425" s="1166"/>
      <c r="I425" s="1166"/>
      <c r="J425" s="1166"/>
      <c r="K425" s="1166"/>
    </row>
    <row r="426" spans="4:11">
      <c r="D426" s="1166"/>
      <c r="E426" s="1166"/>
      <c r="F426" s="1166"/>
      <c r="G426" s="1166"/>
      <c r="H426" s="1166"/>
      <c r="I426" s="1166"/>
      <c r="J426" s="1166"/>
      <c r="K426" s="1166"/>
    </row>
    <row r="427" spans="4:11">
      <c r="D427" s="1166"/>
      <c r="E427" s="1166"/>
      <c r="F427" s="1166"/>
      <c r="G427" s="1166"/>
      <c r="H427" s="1166"/>
      <c r="I427" s="1166"/>
      <c r="J427" s="1166"/>
      <c r="K427" s="1166"/>
    </row>
    <row r="428" spans="4:11">
      <c r="D428" s="1166"/>
      <c r="E428" s="1166"/>
      <c r="F428" s="1166"/>
      <c r="G428" s="1166"/>
      <c r="H428" s="1166"/>
      <c r="I428" s="1166"/>
      <c r="J428" s="1166"/>
      <c r="K428" s="1166"/>
    </row>
    <row r="429" spans="4:11">
      <c r="D429" s="1166"/>
      <c r="E429" s="1166"/>
      <c r="F429" s="1166"/>
      <c r="G429" s="1166"/>
      <c r="H429" s="1166"/>
      <c r="I429" s="1166"/>
      <c r="J429" s="1166"/>
      <c r="K429" s="1166"/>
    </row>
    <row r="430" spans="4:11">
      <c r="D430" s="1166"/>
      <c r="E430" s="1166"/>
      <c r="F430" s="1166"/>
      <c r="G430" s="1166"/>
      <c r="H430" s="1166"/>
      <c r="I430" s="1166"/>
      <c r="J430" s="1166"/>
      <c r="K430" s="1166"/>
    </row>
    <row r="431" spans="4:11">
      <c r="D431" s="1166"/>
      <c r="E431" s="1166"/>
      <c r="F431" s="1166"/>
      <c r="G431" s="1166"/>
      <c r="H431" s="1166"/>
      <c r="I431" s="1166"/>
      <c r="J431" s="1166"/>
      <c r="K431" s="1166"/>
    </row>
    <row r="432" spans="4:11">
      <c r="D432" s="1166"/>
      <c r="E432" s="1166"/>
      <c r="F432" s="1166"/>
      <c r="G432" s="1166"/>
      <c r="H432" s="1166"/>
      <c r="I432" s="1166"/>
      <c r="J432" s="1166"/>
      <c r="K432" s="1166"/>
    </row>
    <row r="433" spans="4:11">
      <c r="D433" s="1166"/>
      <c r="E433" s="1166"/>
      <c r="F433" s="1166"/>
      <c r="G433" s="1166"/>
      <c r="H433" s="1166"/>
      <c r="I433" s="1166"/>
      <c r="J433" s="1166"/>
      <c r="K433" s="1166"/>
    </row>
    <row r="434" spans="4:11">
      <c r="D434" s="1166"/>
      <c r="E434" s="1166"/>
      <c r="F434" s="1166"/>
      <c r="G434" s="1166"/>
      <c r="H434" s="1166"/>
      <c r="I434" s="1166"/>
      <c r="J434" s="1166"/>
      <c r="K434" s="1166"/>
    </row>
    <row r="435" spans="4:11">
      <c r="D435" s="1166"/>
      <c r="E435" s="1166"/>
      <c r="F435" s="1166"/>
      <c r="G435" s="1166"/>
      <c r="H435" s="1166"/>
      <c r="I435" s="1166"/>
      <c r="J435" s="1166"/>
      <c r="K435" s="1166"/>
    </row>
    <row r="436" spans="4:11">
      <c r="D436" s="1166"/>
      <c r="E436" s="1166"/>
      <c r="F436" s="1166"/>
      <c r="G436" s="1166"/>
      <c r="H436" s="1166"/>
      <c r="I436" s="1166"/>
      <c r="J436" s="1166"/>
      <c r="K436" s="1166"/>
    </row>
    <row r="437" spans="4:11">
      <c r="D437" s="1166"/>
      <c r="E437" s="1166"/>
      <c r="F437" s="1166"/>
      <c r="G437" s="1166"/>
      <c r="H437" s="1166"/>
      <c r="I437" s="1166"/>
      <c r="J437" s="1166"/>
      <c r="K437" s="1166"/>
    </row>
    <row r="438" spans="4:11">
      <c r="D438" s="1166"/>
      <c r="E438" s="1166"/>
      <c r="F438" s="1166"/>
      <c r="G438" s="1166"/>
      <c r="H438" s="1166"/>
      <c r="I438" s="1166"/>
      <c r="J438" s="1166"/>
      <c r="K438" s="1166"/>
    </row>
    <row r="439" spans="4:11">
      <c r="D439" s="1166"/>
      <c r="E439" s="1166"/>
      <c r="F439" s="1166"/>
      <c r="G439" s="1166"/>
      <c r="H439" s="1166"/>
      <c r="I439" s="1166"/>
      <c r="J439" s="1166"/>
      <c r="K439" s="1166"/>
    </row>
    <row r="440" spans="4:11">
      <c r="D440" s="1166"/>
      <c r="E440" s="1166"/>
      <c r="F440" s="1166"/>
      <c r="G440" s="1166"/>
      <c r="H440" s="1166"/>
      <c r="I440" s="1166"/>
      <c r="J440" s="1166"/>
      <c r="K440" s="1166"/>
    </row>
    <row r="441" spans="4:11">
      <c r="D441" s="1166"/>
      <c r="E441" s="1166"/>
      <c r="F441" s="1166"/>
      <c r="G441" s="1166"/>
      <c r="H441" s="1166"/>
      <c r="I441" s="1166"/>
      <c r="J441" s="1166"/>
      <c r="K441" s="1166"/>
    </row>
    <row r="442" spans="4:11">
      <c r="D442" s="1166"/>
      <c r="E442" s="1166"/>
      <c r="F442" s="1166"/>
      <c r="G442" s="1166"/>
      <c r="H442" s="1166"/>
      <c r="I442" s="1166"/>
      <c r="J442" s="1166"/>
      <c r="K442" s="1166"/>
    </row>
    <row r="443" spans="4:11">
      <c r="D443" s="1166"/>
      <c r="E443" s="1166"/>
      <c r="F443" s="1166"/>
      <c r="G443" s="1166"/>
      <c r="H443" s="1166"/>
      <c r="I443" s="1166"/>
      <c r="J443" s="1166"/>
      <c r="K443" s="1166"/>
    </row>
    <row r="444" spans="4:11">
      <c r="D444" s="1166"/>
      <c r="E444" s="1166"/>
      <c r="F444" s="1166"/>
      <c r="G444" s="1166"/>
      <c r="H444" s="1166"/>
      <c r="I444" s="1166"/>
      <c r="J444" s="1166"/>
      <c r="K444" s="1166"/>
    </row>
    <row r="445" spans="4:11">
      <c r="D445" s="1166"/>
      <c r="E445" s="1166"/>
      <c r="F445" s="1166"/>
      <c r="G445" s="1166"/>
      <c r="H445" s="1166"/>
      <c r="I445" s="1166"/>
      <c r="J445" s="1166"/>
      <c r="K445" s="1166"/>
    </row>
    <row r="446" spans="4:11">
      <c r="D446" s="1166"/>
      <c r="E446" s="1166"/>
      <c r="F446" s="1166"/>
      <c r="G446" s="1166"/>
      <c r="H446" s="1166"/>
      <c r="I446" s="1166"/>
      <c r="J446" s="1166"/>
      <c r="K446" s="1166"/>
    </row>
    <row r="447" spans="4:11">
      <c r="D447" s="1166"/>
      <c r="E447" s="1166"/>
      <c r="F447" s="1166"/>
      <c r="G447" s="1166"/>
      <c r="H447" s="1166"/>
      <c r="I447" s="1166"/>
      <c r="J447" s="1166"/>
      <c r="K447" s="1166"/>
    </row>
    <row r="448" spans="4:11">
      <c r="D448" s="1166"/>
      <c r="E448" s="1166"/>
      <c r="F448" s="1166"/>
      <c r="G448" s="1166"/>
      <c r="H448" s="1166"/>
      <c r="I448" s="1166"/>
      <c r="J448" s="1166"/>
      <c r="K448" s="1166"/>
    </row>
    <row r="449" spans="4:11">
      <c r="D449" s="1166"/>
      <c r="E449" s="1166"/>
      <c r="F449" s="1166"/>
      <c r="G449" s="1166"/>
      <c r="H449" s="1166"/>
      <c r="I449" s="1166"/>
      <c r="J449" s="1166"/>
      <c r="K449" s="1166"/>
    </row>
    <row r="450" spans="4:11">
      <c r="D450" s="1166"/>
      <c r="E450" s="1166"/>
      <c r="F450" s="1166"/>
      <c r="G450" s="1166"/>
      <c r="H450" s="1166"/>
      <c r="I450" s="1166"/>
      <c r="J450" s="1166"/>
      <c r="K450" s="1166"/>
    </row>
  </sheetData>
  <pageMargins left="0.75" right="0.75" top="0.18" bottom="0.24" header="0" footer="0"/>
  <pageSetup scale="37" orientation="portrait" r:id="rId1"/>
  <headerFooter alignWithMargins="0"/>
</worksheet>
</file>

<file path=xl/worksheets/sheet73.xml><?xml version="1.0" encoding="utf-8"?>
<worksheet xmlns="http://schemas.openxmlformats.org/spreadsheetml/2006/main" xmlns:r="http://schemas.openxmlformats.org/officeDocument/2006/relationships">
  <sheetPr>
    <pageSetUpPr fitToPage="1"/>
  </sheetPr>
  <dimension ref="A1:M295"/>
  <sheetViews>
    <sheetView showGridLines="0" topLeftCell="A243" zoomScaleNormal="75" workbookViewId="0">
      <selection activeCell="R39" sqref="R39"/>
    </sheetView>
  </sheetViews>
  <sheetFormatPr defaultColWidth="11.7109375" defaultRowHeight="12.75"/>
  <cols>
    <col min="1" max="1" width="34.140625" style="1165" customWidth="1"/>
    <col min="2" max="2" width="6.7109375" style="1165" customWidth="1"/>
    <col min="3" max="3" width="2.42578125" style="1165" customWidth="1"/>
    <col min="4" max="11" width="13.42578125" style="1165" customWidth="1"/>
    <col min="12" max="16384" width="11.7109375" style="1165"/>
  </cols>
  <sheetData>
    <row r="1" spans="1:13">
      <c r="A1" s="1222" t="s">
        <v>889</v>
      </c>
      <c r="B1" s="1222"/>
      <c r="C1" s="1222"/>
      <c r="D1" s="1219"/>
      <c r="E1" s="1219"/>
      <c r="F1" s="1219"/>
      <c r="G1" s="1219"/>
      <c r="H1" s="1219"/>
      <c r="I1" s="1219"/>
      <c r="J1" s="1219"/>
      <c r="K1" s="1219"/>
    </row>
    <row r="2" spans="1:13">
      <c r="A2" s="1222" t="s">
        <v>921</v>
      </c>
      <c r="B2" s="1222"/>
      <c r="C2" s="1222"/>
      <c r="D2" s="1219"/>
      <c r="E2" s="1219"/>
      <c r="F2" s="1219"/>
      <c r="G2" s="1219"/>
      <c r="H2" s="1219"/>
      <c r="I2" s="1219"/>
      <c r="J2" s="1219"/>
      <c r="K2" s="1219"/>
    </row>
    <row r="3" spans="1:13">
      <c r="A3" s="1221" t="s">
        <v>167</v>
      </c>
      <c r="B3" s="1220"/>
      <c r="C3" s="1220"/>
      <c r="D3" s="1219"/>
      <c r="E3" s="1219"/>
      <c r="F3" s="1219"/>
      <c r="G3" s="1219"/>
      <c r="H3" s="1219"/>
      <c r="I3" s="1219"/>
      <c r="J3" s="1219"/>
      <c r="K3" s="1219"/>
    </row>
    <row r="4" spans="1:13">
      <c r="A4" s="1218" t="s">
        <v>168</v>
      </c>
      <c r="B4" s="1218" t="s">
        <v>168</v>
      </c>
      <c r="C4" s="1218" t="s">
        <v>168</v>
      </c>
      <c r="D4" s="1165" t="s">
        <v>168</v>
      </c>
      <c r="E4" s="1165" t="s">
        <v>168</v>
      </c>
      <c r="F4" s="1165" t="s">
        <v>168</v>
      </c>
      <c r="G4" s="1165" t="s">
        <v>168</v>
      </c>
      <c r="H4" s="1165" t="s">
        <v>168</v>
      </c>
      <c r="I4" s="1165" t="s">
        <v>168</v>
      </c>
      <c r="J4" s="1165" t="s">
        <v>168</v>
      </c>
      <c r="K4" s="1165" t="s">
        <v>168</v>
      </c>
    </row>
    <row r="5" spans="1:13">
      <c r="A5" s="1217" t="s">
        <v>168</v>
      </c>
      <c r="B5" s="1197" t="s">
        <v>168</v>
      </c>
      <c r="C5" s="1197" t="s">
        <v>168</v>
      </c>
      <c r="D5" s="1215" t="s">
        <v>171</v>
      </c>
      <c r="E5" s="1216"/>
      <c r="F5" s="1216"/>
      <c r="G5" s="1216"/>
      <c r="H5" s="1215" t="s">
        <v>882</v>
      </c>
      <c r="I5" s="1214"/>
      <c r="J5" s="1214"/>
      <c r="K5" s="1213"/>
    </row>
    <row r="6" spans="1:13">
      <c r="A6" s="1181" t="s">
        <v>168</v>
      </c>
      <c r="B6" s="1212" t="s">
        <v>168</v>
      </c>
      <c r="C6" s="1212" t="s">
        <v>168</v>
      </c>
      <c r="D6" s="1211" t="s">
        <v>516</v>
      </c>
      <c r="E6" s="1210"/>
      <c r="F6" s="1210"/>
      <c r="G6" s="1210"/>
      <c r="H6" s="1211" t="s">
        <v>516</v>
      </c>
      <c r="I6" s="1210"/>
      <c r="J6" s="1210"/>
      <c r="K6" s="1209"/>
    </row>
    <row r="7" spans="1:13">
      <c r="A7" s="1181" t="s">
        <v>61</v>
      </c>
      <c r="B7" s="1208" t="s">
        <v>63</v>
      </c>
      <c r="C7" s="1208" t="s">
        <v>168</v>
      </c>
      <c r="D7" s="1207" t="s">
        <v>270</v>
      </c>
      <c r="E7" s="1206" t="s">
        <v>271</v>
      </c>
      <c r="F7" s="1205" t="s">
        <v>517</v>
      </c>
      <c r="G7" s="1204" t="s">
        <v>518</v>
      </c>
      <c r="H7" s="1207" t="s">
        <v>270</v>
      </c>
      <c r="I7" s="1206" t="s">
        <v>271</v>
      </c>
      <c r="J7" s="1205" t="s">
        <v>517</v>
      </c>
      <c r="K7" s="1204" t="s">
        <v>518</v>
      </c>
    </row>
    <row r="8" spans="1:13">
      <c r="A8" s="1203" t="s">
        <v>168</v>
      </c>
      <c r="B8" s="1202" t="s">
        <v>168</v>
      </c>
      <c r="C8" s="1202" t="s">
        <v>168</v>
      </c>
      <c r="D8" s="1201" t="s">
        <v>168</v>
      </c>
      <c r="E8" s="1199" t="s">
        <v>168</v>
      </c>
      <c r="F8" s="1200" t="s">
        <v>168</v>
      </c>
      <c r="G8" s="1199" t="s">
        <v>168</v>
      </c>
      <c r="H8" s="1201" t="s">
        <v>168</v>
      </c>
      <c r="I8" s="1199" t="s">
        <v>168</v>
      </c>
      <c r="J8" s="1200" t="s">
        <v>168</v>
      </c>
      <c r="K8" s="1199" t="s">
        <v>168</v>
      </c>
    </row>
    <row r="9" spans="1:13">
      <c r="A9" s="1198" t="s">
        <v>168</v>
      </c>
      <c r="B9" s="1197" t="s">
        <v>168</v>
      </c>
      <c r="C9" s="1196" t="s">
        <v>168</v>
      </c>
      <c r="D9" s="1195" t="s">
        <v>168</v>
      </c>
      <c r="E9" s="1194" t="s">
        <v>168</v>
      </c>
      <c r="F9" s="1194" t="s">
        <v>168</v>
      </c>
      <c r="G9" s="1194" t="s">
        <v>168</v>
      </c>
      <c r="H9" s="1194" t="s">
        <v>168</v>
      </c>
      <c r="I9" s="1194" t="s">
        <v>168</v>
      </c>
      <c r="J9" s="1194" t="s">
        <v>168</v>
      </c>
      <c r="K9" s="1193" t="s">
        <v>168</v>
      </c>
    </row>
    <row r="10" spans="1:13">
      <c r="A10" s="1181" t="s">
        <v>202</v>
      </c>
      <c r="B10" s="1180">
        <v>1980</v>
      </c>
      <c r="C10" s="1179" t="s">
        <v>168</v>
      </c>
      <c r="D10" s="1191">
        <v>20.9</v>
      </c>
      <c r="E10" s="1192">
        <v>66.099999999999994</v>
      </c>
      <c r="F10" s="1192"/>
      <c r="G10" s="1190">
        <v>13.1</v>
      </c>
      <c r="H10" s="1190" t="s">
        <v>632</v>
      </c>
      <c r="I10" s="1190" t="s">
        <v>632</v>
      </c>
      <c r="J10" s="1190" t="s">
        <v>632</v>
      </c>
      <c r="K10" s="1189" t="s">
        <v>632</v>
      </c>
      <c r="M10" s="1166"/>
    </row>
    <row r="11" spans="1:13">
      <c r="A11" s="1181" t="s">
        <v>881</v>
      </c>
      <c r="B11" s="1180">
        <v>1990</v>
      </c>
      <c r="C11" s="1179" t="s">
        <v>168</v>
      </c>
      <c r="D11" s="1191">
        <v>11.2</v>
      </c>
      <c r="E11" s="1192">
        <v>70.099999999999994</v>
      </c>
      <c r="F11" s="1192"/>
      <c r="G11" s="1190">
        <v>18.7</v>
      </c>
      <c r="H11" s="1190" t="s">
        <v>632</v>
      </c>
      <c r="I11" s="1190" t="s">
        <v>632</v>
      </c>
      <c r="J11" s="1190" t="s">
        <v>632</v>
      </c>
      <c r="K11" s="1189" t="s">
        <v>632</v>
      </c>
      <c r="M11" s="1166"/>
    </row>
    <row r="12" spans="1:13">
      <c r="A12" s="1181" t="s">
        <v>880</v>
      </c>
      <c r="B12" s="1180">
        <v>1994</v>
      </c>
      <c r="C12" s="1179" t="s">
        <v>168</v>
      </c>
      <c r="D12" s="1191">
        <v>9.1</v>
      </c>
      <c r="E12" s="1192">
        <v>71.900000000000006</v>
      </c>
      <c r="F12" s="1192"/>
      <c r="G12" s="1190">
        <v>19.100000000000001</v>
      </c>
      <c r="H12" s="1190" t="s">
        <v>632</v>
      </c>
      <c r="I12" s="1190" t="s">
        <v>632</v>
      </c>
      <c r="J12" s="1190" t="s">
        <v>632</v>
      </c>
      <c r="K12" s="1189" t="s">
        <v>632</v>
      </c>
      <c r="M12" s="1166"/>
    </row>
    <row r="13" spans="1:13" hidden="1">
      <c r="A13" s="1181"/>
      <c r="B13" s="1180">
        <v>1997</v>
      </c>
      <c r="C13" s="1179" t="s">
        <v>168</v>
      </c>
      <c r="D13" s="1191">
        <v>9.1</v>
      </c>
      <c r="E13" s="1190">
        <v>40.799999999999997</v>
      </c>
      <c r="F13" s="1190">
        <v>29.5</v>
      </c>
      <c r="G13" s="1190">
        <v>20.6</v>
      </c>
      <c r="H13" s="1190" t="s">
        <v>632</v>
      </c>
      <c r="I13" s="1190" t="s">
        <v>632</v>
      </c>
      <c r="J13" s="1190" t="s">
        <v>632</v>
      </c>
      <c r="K13" s="1189" t="s">
        <v>632</v>
      </c>
    </row>
    <row r="14" spans="1:13" hidden="1">
      <c r="A14" s="1181"/>
      <c r="B14" s="1180">
        <v>1998</v>
      </c>
      <c r="C14" s="1179" t="s">
        <v>168</v>
      </c>
      <c r="D14" s="1191">
        <v>9.5</v>
      </c>
      <c r="E14" s="1190">
        <v>39.700000000000003</v>
      </c>
      <c r="F14" s="1190">
        <v>29.4</v>
      </c>
      <c r="G14" s="1190">
        <v>21.3</v>
      </c>
      <c r="H14" s="1190" t="s">
        <v>632</v>
      </c>
      <c r="I14" s="1190" t="s">
        <v>632</v>
      </c>
      <c r="J14" s="1190" t="s">
        <v>632</v>
      </c>
      <c r="K14" s="1189" t="s">
        <v>632</v>
      </c>
    </row>
    <row r="15" spans="1:13">
      <c r="A15" s="1181"/>
      <c r="B15" s="1180">
        <v>1999</v>
      </c>
      <c r="C15" s="1179"/>
      <c r="D15" s="1191">
        <v>8.1</v>
      </c>
      <c r="E15" s="1190">
        <v>39.799999999999997</v>
      </c>
      <c r="F15" s="1190">
        <v>31.4</v>
      </c>
      <c r="G15" s="1190">
        <v>20.7</v>
      </c>
      <c r="H15" s="1190" t="s">
        <v>632</v>
      </c>
      <c r="I15" s="1190" t="s">
        <v>632</v>
      </c>
      <c r="J15" s="1190" t="s">
        <v>632</v>
      </c>
      <c r="K15" s="1189" t="s">
        <v>632</v>
      </c>
    </row>
    <row r="16" spans="1:13" hidden="1">
      <c r="A16" s="1181"/>
      <c r="B16" s="1180">
        <v>2000</v>
      </c>
      <c r="C16" s="1179"/>
      <c r="D16" s="1191">
        <v>7.4</v>
      </c>
      <c r="E16" s="1190">
        <v>40.1</v>
      </c>
      <c r="F16" s="1190">
        <v>30.5</v>
      </c>
      <c r="G16" s="1190">
        <v>22</v>
      </c>
      <c r="H16" s="1190" t="s">
        <v>632</v>
      </c>
      <c r="I16" s="1190" t="s">
        <v>632</v>
      </c>
      <c r="J16" s="1190" t="s">
        <v>632</v>
      </c>
      <c r="K16" s="1189" t="s">
        <v>632</v>
      </c>
    </row>
    <row r="17" spans="1:11">
      <c r="A17" s="1181"/>
      <c r="B17" s="1180">
        <v>2002</v>
      </c>
      <c r="C17" s="1179"/>
      <c r="D17" s="1191">
        <v>8.5</v>
      </c>
      <c r="E17" s="1190">
        <v>39</v>
      </c>
      <c r="F17" s="1190">
        <v>28.9</v>
      </c>
      <c r="G17" s="1190">
        <v>23.6</v>
      </c>
      <c r="H17" s="1190" t="s">
        <v>632</v>
      </c>
      <c r="I17" s="1190" t="s">
        <v>632</v>
      </c>
      <c r="J17" s="1190" t="s">
        <v>632</v>
      </c>
      <c r="K17" s="1189" t="s">
        <v>632</v>
      </c>
    </row>
    <row r="18" spans="1:11">
      <c r="A18" s="1181"/>
      <c r="B18" s="1180">
        <v>2004</v>
      </c>
      <c r="C18" s="1179"/>
      <c r="D18" s="1191">
        <v>6.6</v>
      </c>
      <c r="E18" s="1190">
        <v>38.5</v>
      </c>
      <c r="F18" s="1190">
        <v>30.5</v>
      </c>
      <c r="G18" s="1190">
        <v>24.4</v>
      </c>
      <c r="H18" s="1190" t="s">
        <v>632</v>
      </c>
      <c r="I18" s="1190" t="s">
        <v>632</v>
      </c>
      <c r="J18" s="1190" t="s">
        <v>632</v>
      </c>
      <c r="K18" s="1189" t="s">
        <v>632</v>
      </c>
    </row>
    <row r="19" spans="1:11" hidden="1">
      <c r="A19" s="1181"/>
      <c r="B19" s="1180">
        <v>2005</v>
      </c>
      <c r="C19" s="1179"/>
      <c r="D19" s="1191">
        <v>7</v>
      </c>
      <c r="E19" s="1190">
        <v>32.200000000000003</v>
      </c>
      <c r="F19" s="1190">
        <v>34.9</v>
      </c>
      <c r="G19" s="1190">
        <v>25.9</v>
      </c>
      <c r="H19" s="1190" t="s">
        <v>632</v>
      </c>
      <c r="I19" s="1190" t="s">
        <v>632</v>
      </c>
      <c r="J19" s="1190" t="s">
        <v>632</v>
      </c>
      <c r="K19" s="1189" t="s">
        <v>632</v>
      </c>
    </row>
    <row r="20" spans="1:11">
      <c r="A20" s="1181"/>
      <c r="B20" s="1180">
        <v>2006</v>
      </c>
      <c r="C20" s="1179"/>
      <c r="D20" s="1191">
        <v>6.8</v>
      </c>
      <c r="E20" s="1190">
        <v>35.700000000000003</v>
      </c>
      <c r="F20" s="1190">
        <v>31.8</v>
      </c>
      <c r="G20" s="1190">
        <v>25.7</v>
      </c>
      <c r="H20" s="1190" t="s">
        <v>632</v>
      </c>
      <c r="I20" s="1190" t="s">
        <v>632</v>
      </c>
      <c r="J20" s="1190" t="s">
        <v>632</v>
      </c>
      <c r="K20" s="1189" t="s">
        <v>632</v>
      </c>
    </row>
    <row r="21" spans="1:11">
      <c r="A21" s="1181"/>
      <c r="B21" s="1180">
        <v>2009</v>
      </c>
      <c r="C21" s="1179"/>
      <c r="D21" s="1178">
        <v>5.8</v>
      </c>
      <c r="E21" s="1177">
        <v>26.3</v>
      </c>
      <c r="F21" s="1177">
        <v>40.700000000000003</v>
      </c>
      <c r="G21" s="1177">
        <v>27.2</v>
      </c>
      <c r="H21" s="1177" t="s">
        <v>632</v>
      </c>
      <c r="I21" s="1177" t="s">
        <v>632</v>
      </c>
      <c r="J21" s="1177" t="s">
        <v>632</v>
      </c>
      <c r="K21" s="1176" t="s">
        <v>632</v>
      </c>
    </row>
    <row r="22" spans="1:11">
      <c r="A22" s="1181"/>
      <c r="B22" s="1180">
        <v>2010</v>
      </c>
      <c r="C22" s="1179"/>
      <c r="D22" s="1178">
        <v>4.8</v>
      </c>
      <c r="E22" s="1177">
        <v>25.1</v>
      </c>
      <c r="F22" s="1177">
        <v>41.4</v>
      </c>
      <c r="G22" s="1177">
        <v>28.8</v>
      </c>
      <c r="H22" s="1177" t="s">
        <v>632</v>
      </c>
      <c r="I22" s="1177" t="s">
        <v>632</v>
      </c>
      <c r="J22" s="1177" t="s">
        <v>632</v>
      </c>
      <c r="K22" s="1176" t="s">
        <v>632</v>
      </c>
    </row>
    <row r="23" spans="1:11">
      <c r="A23" s="1181"/>
      <c r="B23" s="1180">
        <v>2011</v>
      </c>
      <c r="C23" s="1179"/>
      <c r="D23" s="1178">
        <v>3.9</v>
      </c>
      <c r="E23" s="1177">
        <v>25.4</v>
      </c>
      <c r="F23" s="1177">
        <v>42.1</v>
      </c>
      <c r="G23" s="1177">
        <v>28.6</v>
      </c>
      <c r="H23" s="1177" t="s">
        <v>632</v>
      </c>
      <c r="I23" s="1177" t="s">
        <v>632</v>
      </c>
      <c r="J23" s="1177" t="s">
        <v>632</v>
      </c>
      <c r="K23" s="1176" t="s">
        <v>632</v>
      </c>
    </row>
    <row r="24" spans="1:11">
      <c r="A24" s="1181"/>
      <c r="B24" s="1180">
        <v>2012</v>
      </c>
      <c r="C24" s="1179"/>
      <c r="D24" s="1178">
        <v>4.4000000000000004</v>
      </c>
      <c r="E24" s="1177">
        <v>22.9</v>
      </c>
      <c r="F24" s="1177">
        <v>43.4</v>
      </c>
      <c r="G24" s="1177">
        <v>29.3</v>
      </c>
      <c r="H24" s="1177" t="s">
        <v>632</v>
      </c>
      <c r="I24" s="1177" t="s">
        <v>632</v>
      </c>
      <c r="J24" s="1177" t="s">
        <v>632</v>
      </c>
      <c r="K24" s="1176" t="s">
        <v>632</v>
      </c>
    </row>
    <row r="25" spans="1:11" hidden="1">
      <c r="A25" s="1181" t="s">
        <v>66</v>
      </c>
      <c r="B25" s="1180">
        <v>1989</v>
      </c>
      <c r="C25" s="1179" t="s">
        <v>168</v>
      </c>
      <c r="D25" s="1178">
        <v>27</v>
      </c>
      <c r="E25" s="1177">
        <v>17.7</v>
      </c>
      <c r="F25" s="1177">
        <v>27.5</v>
      </c>
      <c r="G25" s="1177">
        <v>27.8</v>
      </c>
      <c r="H25" s="1177" t="s">
        <v>632</v>
      </c>
      <c r="I25" s="1177" t="s">
        <v>632</v>
      </c>
      <c r="J25" s="1177" t="s">
        <v>632</v>
      </c>
      <c r="K25" s="1176" t="s">
        <v>632</v>
      </c>
    </row>
    <row r="26" spans="1:11" hidden="1">
      <c r="A26" s="1181"/>
      <c r="B26" s="1180">
        <v>1994</v>
      </c>
      <c r="C26" s="1179" t="s">
        <v>168</v>
      </c>
      <c r="D26" s="1178">
        <v>21.6</v>
      </c>
      <c r="E26" s="1177">
        <v>19.5</v>
      </c>
      <c r="F26" s="1177">
        <v>28.2</v>
      </c>
      <c r="G26" s="1177">
        <v>30.6</v>
      </c>
      <c r="H26" s="1177" t="s">
        <v>632</v>
      </c>
      <c r="I26" s="1177" t="s">
        <v>632</v>
      </c>
      <c r="J26" s="1177" t="s">
        <v>632</v>
      </c>
      <c r="K26" s="1176" t="s">
        <v>632</v>
      </c>
    </row>
    <row r="27" spans="1:11">
      <c r="A27" s="1181"/>
      <c r="B27" s="1180"/>
      <c r="C27" s="1179"/>
      <c r="D27" s="1178"/>
      <c r="E27" s="1177"/>
      <c r="F27" s="1177"/>
      <c r="G27" s="1177"/>
      <c r="H27" s="1177"/>
      <c r="I27" s="1177"/>
      <c r="J27" s="1177"/>
      <c r="K27" s="1176"/>
    </row>
    <row r="28" spans="1:11">
      <c r="A28" s="1181" t="s">
        <v>66</v>
      </c>
      <c r="B28" s="1180">
        <v>1997</v>
      </c>
      <c r="C28" s="1179" t="s">
        <v>168</v>
      </c>
      <c r="D28" s="1178">
        <v>25.1</v>
      </c>
      <c r="E28" s="1177">
        <v>18.399999999999999</v>
      </c>
      <c r="F28" s="1177">
        <v>32.299999999999997</v>
      </c>
      <c r="G28" s="1177">
        <v>24.2</v>
      </c>
      <c r="H28" s="1177">
        <v>71.3</v>
      </c>
      <c r="I28" s="1177">
        <v>15.6</v>
      </c>
      <c r="J28" s="1177">
        <v>7.9</v>
      </c>
      <c r="K28" s="1176">
        <v>5.2</v>
      </c>
    </row>
    <row r="29" spans="1:11" hidden="1">
      <c r="A29" s="1181"/>
      <c r="B29" s="1180">
        <v>1999</v>
      </c>
      <c r="C29" s="1179"/>
      <c r="D29" s="1178">
        <v>19.399999999999999</v>
      </c>
      <c r="E29" s="1177">
        <v>21.1</v>
      </c>
      <c r="F29" s="1177">
        <v>27</v>
      </c>
      <c r="G29" s="1177">
        <v>32.6</v>
      </c>
      <c r="H29" s="1177">
        <v>69.900000000000006</v>
      </c>
      <c r="I29" s="1177">
        <v>19</v>
      </c>
      <c r="J29" s="1177">
        <v>6.9</v>
      </c>
      <c r="K29" s="1176">
        <v>4.3</v>
      </c>
    </row>
    <row r="30" spans="1:11" hidden="1">
      <c r="A30" s="1181"/>
      <c r="B30" s="1180">
        <v>2000</v>
      </c>
      <c r="C30" s="1179"/>
      <c r="D30" s="1178">
        <v>19.3</v>
      </c>
      <c r="E30" s="1177">
        <v>18.399999999999999</v>
      </c>
      <c r="F30" s="1177">
        <v>31.4</v>
      </c>
      <c r="G30" s="1177">
        <v>31</v>
      </c>
      <c r="H30" s="1177">
        <v>68</v>
      </c>
      <c r="I30" s="1177">
        <v>18.600000000000001</v>
      </c>
      <c r="J30" s="1177">
        <v>9.5</v>
      </c>
      <c r="K30" s="1176">
        <v>3.8</v>
      </c>
    </row>
    <row r="31" spans="1:11">
      <c r="A31" s="1181" t="s">
        <v>879</v>
      </c>
      <c r="B31" s="1180">
        <v>2002</v>
      </c>
      <c r="C31" s="1179"/>
      <c r="D31" s="1178">
        <v>22.9</v>
      </c>
      <c r="E31" s="1177">
        <v>19.5</v>
      </c>
      <c r="F31" s="1177">
        <v>30.2</v>
      </c>
      <c r="G31" s="1177">
        <v>27.3</v>
      </c>
      <c r="H31" s="1177">
        <v>64.5</v>
      </c>
      <c r="I31" s="1177">
        <v>22.3</v>
      </c>
      <c r="J31" s="1177">
        <v>9.8000000000000007</v>
      </c>
      <c r="K31" s="1176">
        <v>3.3</v>
      </c>
    </row>
    <row r="32" spans="1:11">
      <c r="A32" s="1181"/>
      <c r="B32" s="1180">
        <v>2004</v>
      </c>
      <c r="C32" s="1179"/>
      <c r="D32" s="1178">
        <v>23.7</v>
      </c>
      <c r="E32" s="1177">
        <v>19.399999999999999</v>
      </c>
      <c r="F32" s="1177">
        <v>30.7</v>
      </c>
      <c r="G32" s="1177">
        <v>26.2</v>
      </c>
      <c r="H32" s="1177">
        <v>55.9</v>
      </c>
      <c r="I32" s="1177">
        <v>23.3</v>
      </c>
      <c r="J32" s="1177">
        <v>13.2</v>
      </c>
      <c r="K32" s="1176">
        <v>7.6</v>
      </c>
    </row>
    <row r="33" spans="1:11">
      <c r="A33" s="1181"/>
      <c r="B33" s="1180">
        <v>2007</v>
      </c>
      <c r="C33" s="1179"/>
      <c r="D33" s="1178">
        <v>15.9</v>
      </c>
      <c r="E33" s="1177">
        <v>15.9</v>
      </c>
      <c r="F33" s="1177">
        <v>31.2</v>
      </c>
      <c r="G33" s="1177">
        <v>37</v>
      </c>
      <c r="H33" s="1177">
        <v>55.1</v>
      </c>
      <c r="I33" s="1177">
        <v>18.2</v>
      </c>
      <c r="J33" s="1177">
        <v>17.3</v>
      </c>
      <c r="K33" s="1176">
        <v>9.5</v>
      </c>
    </row>
    <row r="34" spans="1:11">
      <c r="A34" s="1181"/>
      <c r="B34" s="1180">
        <v>2009</v>
      </c>
      <c r="C34" s="1179"/>
      <c r="D34" s="1178">
        <v>17</v>
      </c>
      <c r="E34" s="1177">
        <v>14.5</v>
      </c>
      <c r="F34" s="1177">
        <v>33.799999999999997</v>
      </c>
      <c r="G34" s="1177">
        <v>34.6</v>
      </c>
      <c r="H34" s="1177">
        <v>54.1</v>
      </c>
      <c r="I34" s="1177">
        <v>22.1</v>
      </c>
      <c r="J34" s="1177">
        <v>15.9</v>
      </c>
      <c r="K34" s="1176">
        <v>7.9</v>
      </c>
    </row>
    <row r="35" spans="1:11">
      <c r="A35" s="1181"/>
      <c r="B35" s="1180">
        <v>2011</v>
      </c>
      <c r="C35" s="1179"/>
      <c r="D35" s="1178">
        <v>14.7</v>
      </c>
      <c r="E35" s="1177">
        <v>14.3</v>
      </c>
      <c r="F35" s="1177">
        <v>32.4</v>
      </c>
      <c r="G35" s="1177">
        <v>38.700000000000003</v>
      </c>
      <c r="H35" s="1177">
        <v>52.3</v>
      </c>
      <c r="I35" s="1177">
        <v>22.2</v>
      </c>
      <c r="J35" s="1177">
        <v>18.100000000000001</v>
      </c>
      <c r="K35" s="1176">
        <v>7.4</v>
      </c>
    </row>
    <row r="36" spans="1:11">
      <c r="A36" s="1181"/>
      <c r="B36" s="1180"/>
      <c r="C36" s="1179"/>
      <c r="D36" s="1178"/>
      <c r="E36" s="1177"/>
      <c r="F36" s="1177"/>
      <c r="G36" s="1177"/>
      <c r="H36" s="1177"/>
      <c r="I36" s="1177"/>
      <c r="J36" s="1177"/>
      <c r="K36" s="1176"/>
    </row>
    <row r="37" spans="1:11">
      <c r="A37" s="1181" t="s">
        <v>68</v>
      </c>
      <c r="B37" s="1180">
        <v>1979</v>
      </c>
      <c r="C37" s="1179" t="s">
        <v>168</v>
      </c>
      <c r="D37" s="1178">
        <v>67.900000000000006</v>
      </c>
      <c r="E37" s="1177">
        <v>13.7</v>
      </c>
      <c r="F37" s="1177">
        <v>9.6999999999999993</v>
      </c>
      <c r="G37" s="1177">
        <v>8.6</v>
      </c>
      <c r="H37" s="1177">
        <v>95.9</v>
      </c>
      <c r="I37" s="1177">
        <v>2</v>
      </c>
      <c r="J37" s="1177">
        <v>1</v>
      </c>
      <c r="K37" s="1176">
        <v>1.1000000000000001</v>
      </c>
    </row>
    <row r="38" spans="1:11">
      <c r="A38" s="1181"/>
      <c r="B38" s="1180">
        <v>1990</v>
      </c>
      <c r="C38" s="1179" t="s">
        <v>168</v>
      </c>
      <c r="D38" s="1178">
        <v>54.6</v>
      </c>
      <c r="E38" s="1177">
        <v>17.8</v>
      </c>
      <c r="F38" s="1177">
        <v>16.600000000000001</v>
      </c>
      <c r="G38" s="1177">
        <v>11</v>
      </c>
      <c r="H38" s="1177">
        <v>89</v>
      </c>
      <c r="I38" s="1177">
        <v>6.6</v>
      </c>
      <c r="J38" s="1177">
        <v>3.4</v>
      </c>
      <c r="K38" s="1176">
        <v>0.9</v>
      </c>
    </row>
    <row r="39" spans="1:11">
      <c r="A39" s="1181"/>
      <c r="B39" s="1180">
        <v>1993</v>
      </c>
      <c r="C39" s="1179" t="s">
        <v>168</v>
      </c>
      <c r="D39" s="1178">
        <v>52.8</v>
      </c>
      <c r="E39" s="1177">
        <v>19.7</v>
      </c>
      <c r="F39" s="1177">
        <v>17.399999999999999</v>
      </c>
      <c r="G39" s="1177">
        <v>10.1</v>
      </c>
      <c r="H39" s="1177">
        <v>88.4</v>
      </c>
      <c r="I39" s="1177">
        <v>6.9</v>
      </c>
      <c r="J39" s="1177">
        <v>3.7</v>
      </c>
      <c r="K39" s="1176">
        <v>1</v>
      </c>
    </row>
    <row r="40" spans="1:11" hidden="1">
      <c r="A40" s="1181"/>
      <c r="B40" s="1180">
        <v>1996</v>
      </c>
      <c r="C40" s="1179" t="s">
        <v>168</v>
      </c>
      <c r="D40" s="1178">
        <v>48.8</v>
      </c>
      <c r="E40" s="1177">
        <v>21.8</v>
      </c>
      <c r="F40" s="1177">
        <v>18.8</v>
      </c>
      <c r="G40" s="1177">
        <v>10.6</v>
      </c>
      <c r="H40" s="1177">
        <v>85.4</v>
      </c>
      <c r="I40" s="1177">
        <v>9.1</v>
      </c>
      <c r="J40" s="1177">
        <v>4.4000000000000004</v>
      </c>
      <c r="K40" s="1176">
        <v>1.2</v>
      </c>
    </row>
    <row r="41" spans="1:11" hidden="1">
      <c r="A41" s="1181"/>
      <c r="B41" s="1180">
        <v>1997</v>
      </c>
      <c r="C41" s="1179" t="s">
        <v>168</v>
      </c>
      <c r="D41" s="1178">
        <v>48.4</v>
      </c>
      <c r="E41" s="1177">
        <v>21.6</v>
      </c>
      <c r="F41" s="1177">
        <v>19</v>
      </c>
      <c r="G41" s="1177">
        <v>11</v>
      </c>
      <c r="H41" s="1177">
        <v>86</v>
      </c>
      <c r="I41" s="1177">
        <v>8.8000000000000007</v>
      </c>
      <c r="J41" s="1177">
        <v>4.2</v>
      </c>
      <c r="K41" s="1176">
        <v>1</v>
      </c>
    </row>
    <row r="42" spans="1:11">
      <c r="A42" s="1181"/>
      <c r="B42" s="1180">
        <v>1999</v>
      </c>
      <c r="C42" s="1179"/>
      <c r="D42" s="1178">
        <v>45.7</v>
      </c>
      <c r="E42" s="1177">
        <v>22.6</v>
      </c>
      <c r="F42" s="1177">
        <v>20.6</v>
      </c>
      <c r="G42" s="1177">
        <v>11.1</v>
      </c>
      <c r="H42" s="1177">
        <v>83.5</v>
      </c>
      <c r="I42" s="1177">
        <v>10.3</v>
      </c>
      <c r="J42" s="1177">
        <v>5</v>
      </c>
      <c r="K42" s="1176">
        <v>1.3</v>
      </c>
    </row>
    <row r="43" spans="1:11">
      <c r="A43" s="1181"/>
      <c r="B43" s="1180">
        <v>2001</v>
      </c>
      <c r="C43" s="1179"/>
      <c r="D43" s="1178">
        <v>43.7</v>
      </c>
      <c r="E43" s="1177">
        <v>22.6</v>
      </c>
      <c r="F43" s="1177">
        <v>22.7</v>
      </c>
      <c r="G43" s="1177">
        <v>11</v>
      </c>
      <c r="H43" s="1177">
        <v>85.4</v>
      </c>
      <c r="I43" s="1177">
        <v>9.5</v>
      </c>
      <c r="J43" s="1177">
        <v>4.3</v>
      </c>
      <c r="K43" s="1176">
        <v>0.9</v>
      </c>
    </row>
    <row r="44" spans="1:11" hidden="1">
      <c r="A44" s="1181"/>
      <c r="B44" s="1180">
        <v>2002</v>
      </c>
      <c r="C44" s="1179"/>
      <c r="D44" s="1178">
        <v>42.1</v>
      </c>
      <c r="E44" s="1177">
        <v>22.5</v>
      </c>
      <c r="F44" s="1177">
        <v>23.9</v>
      </c>
      <c r="G44" s="1177">
        <v>11.5</v>
      </c>
      <c r="H44" s="1177">
        <v>83.2</v>
      </c>
      <c r="I44" s="1177">
        <v>10.7</v>
      </c>
      <c r="J44" s="1177">
        <v>5.2</v>
      </c>
      <c r="K44" s="1176">
        <v>0.9</v>
      </c>
    </row>
    <row r="45" spans="1:11">
      <c r="A45" s="1181"/>
      <c r="B45" s="1180">
        <v>2003</v>
      </c>
      <c r="C45" s="1179"/>
      <c r="D45" s="1178">
        <v>40.4</v>
      </c>
      <c r="E45" s="1177">
        <v>22.7</v>
      </c>
      <c r="F45" s="1177">
        <v>25.3</v>
      </c>
      <c r="G45" s="1177">
        <v>11.6</v>
      </c>
      <c r="H45" s="1177">
        <v>81.5</v>
      </c>
      <c r="I45" s="1177">
        <v>11.8</v>
      </c>
      <c r="J45" s="1177">
        <v>5.8</v>
      </c>
      <c r="K45" s="1176">
        <v>0.9</v>
      </c>
    </row>
    <row r="46" spans="1:11" hidden="1">
      <c r="A46" s="1181"/>
      <c r="B46" s="1180">
        <v>2005</v>
      </c>
      <c r="C46" s="1179"/>
      <c r="D46" s="1178">
        <v>37.5</v>
      </c>
      <c r="E46" s="1177">
        <v>22.3</v>
      </c>
      <c r="F46" s="1177">
        <v>27.9</v>
      </c>
      <c r="G46" s="1177">
        <v>12.3</v>
      </c>
      <c r="H46" s="1177">
        <v>79.3</v>
      </c>
      <c r="I46" s="1177">
        <v>12.4</v>
      </c>
      <c r="J46" s="1177">
        <v>7.3</v>
      </c>
      <c r="K46" s="1176">
        <v>1.1000000000000001</v>
      </c>
    </row>
    <row r="47" spans="1:11">
      <c r="A47" s="1181"/>
      <c r="B47" s="1180">
        <v>2006</v>
      </c>
      <c r="C47" s="1179"/>
      <c r="D47" s="1178">
        <v>35.6</v>
      </c>
      <c r="E47" s="1177">
        <v>22</v>
      </c>
      <c r="F47" s="1177">
        <v>29.4</v>
      </c>
      <c r="G47" s="1177">
        <v>13</v>
      </c>
      <c r="H47" s="1177">
        <v>76.900000000000006</v>
      </c>
      <c r="I47" s="1177">
        <v>13.3</v>
      </c>
      <c r="J47" s="1177">
        <v>8.4</v>
      </c>
      <c r="K47" s="1176">
        <v>1.4</v>
      </c>
    </row>
    <row r="48" spans="1:11" hidden="1">
      <c r="A48" s="1181"/>
      <c r="B48" s="1180">
        <v>2007</v>
      </c>
      <c r="C48" s="1179"/>
      <c r="D48" s="1178">
        <v>34.200000000000003</v>
      </c>
      <c r="E48" s="1177">
        <v>22.1</v>
      </c>
      <c r="F48" s="1177">
        <v>30.3</v>
      </c>
      <c r="G48" s="1177">
        <v>13.4</v>
      </c>
      <c r="H48" s="1177">
        <v>74.5</v>
      </c>
      <c r="I48" s="1177">
        <v>14.9</v>
      </c>
      <c r="J48" s="1177">
        <v>9.4</v>
      </c>
      <c r="K48" s="1176">
        <v>1.2</v>
      </c>
    </row>
    <row r="49" spans="1:11">
      <c r="A49" s="1181"/>
      <c r="B49" s="1180">
        <v>2008</v>
      </c>
      <c r="C49" s="1179"/>
      <c r="D49" s="1178">
        <v>32.200000000000003</v>
      </c>
      <c r="E49" s="1177">
        <v>22</v>
      </c>
      <c r="F49" s="1177">
        <v>31.6</v>
      </c>
      <c r="G49" s="1177">
        <v>14.1</v>
      </c>
      <c r="H49" s="1177">
        <v>72.8</v>
      </c>
      <c r="I49" s="1177">
        <v>14.5</v>
      </c>
      <c r="J49" s="1177">
        <v>10.5</v>
      </c>
      <c r="K49" s="1176">
        <v>2.1</v>
      </c>
    </row>
    <row r="50" spans="1:11">
      <c r="A50" s="1181"/>
      <c r="B50" s="1180">
        <v>2009</v>
      </c>
      <c r="C50" s="1179"/>
      <c r="D50" s="1178">
        <v>28.9</v>
      </c>
      <c r="E50" s="1177">
        <v>21.7</v>
      </c>
      <c r="F50" s="1177">
        <v>33.799999999999997</v>
      </c>
      <c r="G50" s="1177">
        <v>15.6</v>
      </c>
      <c r="H50" s="1177">
        <v>67.099999999999994</v>
      </c>
      <c r="I50" s="1177">
        <v>16.399999999999999</v>
      </c>
      <c r="J50" s="1177">
        <v>13.9</v>
      </c>
      <c r="K50" s="1176">
        <v>2.6</v>
      </c>
    </row>
    <row r="51" spans="1:11">
      <c r="A51" s="1181"/>
      <c r="B51" s="1180">
        <v>2011</v>
      </c>
      <c r="C51" s="1179"/>
      <c r="D51" s="1178">
        <v>28.9</v>
      </c>
      <c r="E51" s="1177">
        <v>21.1</v>
      </c>
      <c r="F51" s="1177">
        <v>34.4</v>
      </c>
      <c r="G51" s="1177">
        <v>15.6</v>
      </c>
      <c r="H51" s="1177">
        <v>69</v>
      </c>
      <c r="I51" s="1177">
        <v>16.8</v>
      </c>
      <c r="J51" s="1177">
        <v>12</v>
      </c>
      <c r="K51" s="1176">
        <v>2.1</v>
      </c>
    </row>
    <row r="52" spans="1:11">
      <c r="A52" s="1181"/>
      <c r="B52" s="1180">
        <v>2012</v>
      </c>
      <c r="C52" s="1179"/>
      <c r="D52" s="1178">
        <v>27.4</v>
      </c>
      <c r="E52" s="1177">
        <v>20.9</v>
      </c>
      <c r="F52" s="1177">
        <v>35.4</v>
      </c>
      <c r="G52" s="1177">
        <v>16.2</v>
      </c>
      <c r="H52" s="1177">
        <v>67.2</v>
      </c>
      <c r="I52" s="1177">
        <v>16.7</v>
      </c>
      <c r="J52" s="1177">
        <v>13.9</v>
      </c>
      <c r="K52" s="1176">
        <v>2.1</v>
      </c>
    </row>
    <row r="53" spans="1:11">
      <c r="A53" s="1181"/>
      <c r="B53" s="1180">
        <v>2013</v>
      </c>
      <c r="C53" s="1179"/>
      <c r="D53" s="1178">
        <v>26.2</v>
      </c>
      <c r="E53" s="1177">
        <v>21.1</v>
      </c>
      <c r="F53" s="1177">
        <v>35.700000000000003</v>
      </c>
      <c r="G53" s="1177">
        <v>17</v>
      </c>
      <c r="H53" s="1177">
        <v>65.599999999999994</v>
      </c>
      <c r="I53" s="1177">
        <v>17.3</v>
      </c>
      <c r="J53" s="1177">
        <v>14.3</v>
      </c>
      <c r="K53" s="1176">
        <v>2.8</v>
      </c>
    </row>
    <row r="54" spans="1:11">
      <c r="A54" s="1181"/>
      <c r="B54" s="1180"/>
      <c r="C54" s="1179"/>
      <c r="D54" s="1178"/>
      <c r="E54" s="1177"/>
      <c r="F54" s="1177"/>
      <c r="G54" s="1177"/>
      <c r="H54" s="1177"/>
      <c r="I54" s="1177"/>
      <c r="J54" s="1177"/>
      <c r="K54" s="1176"/>
    </row>
    <row r="55" spans="1:11">
      <c r="A55" s="1181" t="s">
        <v>69</v>
      </c>
      <c r="B55" s="1180">
        <v>1990</v>
      </c>
      <c r="C55" s="1179" t="s">
        <v>168</v>
      </c>
      <c r="D55" s="1178">
        <v>13.9</v>
      </c>
      <c r="E55" s="1177">
        <v>28.6</v>
      </c>
      <c r="F55" s="1177">
        <v>35.200000000000003</v>
      </c>
      <c r="G55" s="1177">
        <v>22.3</v>
      </c>
      <c r="H55" s="1177">
        <v>42.8</v>
      </c>
      <c r="I55" s="1177">
        <v>38.700000000000003</v>
      </c>
      <c r="J55" s="1177">
        <v>12.9</v>
      </c>
      <c r="K55" s="1176">
        <v>5.6</v>
      </c>
    </row>
    <row r="56" spans="1:11">
      <c r="A56" s="1181"/>
      <c r="B56" s="1180">
        <v>1994</v>
      </c>
      <c r="C56" s="1179" t="s">
        <v>168</v>
      </c>
      <c r="D56" s="1178">
        <v>13</v>
      </c>
      <c r="E56" s="1177">
        <v>23.6</v>
      </c>
      <c r="F56" s="1177">
        <v>39.4</v>
      </c>
      <c r="G56" s="1177">
        <v>23.9</v>
      </c>
      <c r="H56" s="1177">
        <v>38.299999999999997</v>
      </c>
      <c r="I56" s="1177">
        <v>40.4</v>
      </c>
      <c r="J56" s="1177">
        <v>15</v>
      </c>
      <c r="K56" s="1176">
        <v>6.3</v>
      </c>
    </row>
    <row r="57" spans="1:11" hidden="1">
      <c r="A57" s="1181"/>
      <c r="B57" s="1180">
        <v>1996</v>
      </c>
      <c r="C57" s="1179" t="s">
        <v>168</v>
      </c>
      <c r="D57" s="1178">
        <v>10.8</v>
      </c>
      <c r="E57" s="1177">
        <v>24.7</v>
      </c>
      <c r="F57" s="1177">
        <v>39.4</v>
      </c>
      <c r="G57" s="1177">
        <v>25.1</v>
      </c>
      <c r="H57" s="1177">
        <v>40.4</v>
      </c>
      <c r="I57" s="1177">
        <v>41.4</v>
      </c>
      <c r="J57" s="1177">
        <v>14.5</v>
      </c>
      <c r="K57" s="1176">
        <v>3.8</v>
      </c>
    </row>
    <row r="58" spans="1:11" hidden="1">
      <c r="A58" s="1181"/>
      <c r="B58" s="1180">
        <v>1998</v>
      </c>
      <c r="C58" s="1179" t="s">
        <v>168</v>
      </c>
      <c r="D58" s="1178">
        <v>9.9</v>
      </c>
      <c r="E58" s="1177">
        <v>23.5</v>
      </c>
      <c r="F58" s="1177">
        <v>39.700000000000003</v>
      </c>
      <c r="G58" s="1177">
        <v>27</v>
      </c>
      <c r="H58" s="1177">
        <v>36.200000000000003</v>
      </c>
      <c r="I58" s="1177">
        <v>43.3</v>
      </c>
      <c r="J58" s="1177">
        <v>15.9</v>
      </c>
      <c r="K58" s="1176">
        <v>4.5999999999999996</v>
      </c>
    </row>
    <row r="59" spans="1:11">
      <c r="A59" s="1181"/>
      <c r="B59" s="1180">
        <v>2000</v>
      </c>
      <c r="C59" s="1179"/>
      <c r="D59" s="1178">
        <v>9</v>
      </c>
      <c r="E59" s="1177">
        <v>21.8</v>
      </c>
      <c r="F59" s="1177">
        <v>40.5</v>
      </c>
      <c r="G59" s="1177">
        <v>28.7</v>
      </c>
      <c r="H59" s="1177">
        <v>35.1</v>
      </c>
      <c r="I59" s="1177">
        <v>44.2</v>
      </c>
      <c r="J59" s="1177">
        <v>16.2</v>
      </c>
      <c r="K59" s="1176">
        <v>4.5</v>
      </c>
    </row>
    <row r="60" spans="1:11">
      <c r="A60" s="1181"/>
      <c r="B60" s="1180">
        <v>2003</v>
      </c>
      <c r="C60" s="1179"/>
      <c r="D60" s="1178">
        <v>7.9</v>
      </c>
      <c r="E60" s="1177">
        <v>21</v>
      </c>
      <c r="F60" s="1177">
        <v>41.9</v>
      </c>
      <c r="G60" s="1177">
        <v>29.2</v>
      </c>
      <c r="H60" s="1177">
        <v>28.7</v>
      </c>
      <c r="I60" s="1177">
        <v>47</v>
      </c>
      <c r="J60" s="1177">
        <v>19</v>
      </c>
      <c r="K60" s="1176">
        <v>5.3</v>
      </c>
    </row>
    <row r="61" spans="1:11">
      <c r="A61" s="1181"/>
      <c r="B61" s="1180">
        <v>2006</v>
      </c>
      <c r="C61" s="1179"/>
      <c r="D61" s="1178">
        <v>7.8</v>
      </c>
      <c r="E61" s="1177">
        <v>20.2</v>
      </c>
      <c r="F61" s="1177">
        <v>44.3</v>
      </c>
      <c r="G61" s="1177">
        <v>27.7</v>
      </c>
      <c r="H61" s="1177">
        <v>24.4</v>
      </c>
      <c r="I61" s="1177">
        <v>45.1</v>
      </c>
      <c r="J61" s="1177">
        <v>24.1</v>
      </c>
      <c r="K61" s="1176">
        <v>6.4</v>
      </c>
    </row>
    <row r="62" spans="1:11">
      <c r="A62" s="1181"/>
      <c r="B62" s="1180">
        <v>2009</v>
      </c>
      <c r="C62" s="1179"/>
      <c r="D62" s="1178">
        <v>7.2</v>
      </c>
      <c r="E62" s="1177">
        <v>18.8</v>
      </c>
      <c r="F62" s="1177">
        <v>45</v>
      </c>
      <c r="G62" s="1177">
        <v>29</v>
      </c>
      <c r="H62" s="1177">
        <v>21.3</v>
      </c>
      <c r="I62" s="1177">
        <v>41.5</v>
      </c>
      <c r="J62" s="1177">
        <v>30</v>
      </c>
      <c r="K62" s="1176">
        <v>7.3</v>
      </c>
    </row>
    <row r="63" spans="1:11">
      <c r="A63" s="1181"/>
      <c r="B63" s="1180">
        <v>2011</v>
      </c>
      <c r="C63" s="1179"/>
      <c r="D63" s="1178">
        <v>6.1</v>
      </c>
      <c r="E63" s="1177">
        <v>18.5</v>
      </c>
      <c r="F63" s="1177">
        <v>45.5</v>
      </c>
      <c r="G63" s="1177">
        <v>30</v>
      </c>
      <c r="H63" s="1177">
        <v>18.600000000000001</v>
      </c>
      <c r="I63" s="1177">
        <v>42.6</v>
      </c>
      <c r="J63" s="1177">
        <v>30.8</v>
      </c>
      <c r="K63" s="1176">
        <v>8</v>
      </c>
    </row>
    <row r="64" spans="1:11">
      <c r="A64" s="1181"/>
      <c r="B64" s="1180">
        <v>2013</v>
      </c>
      <c r="C64" s="1179"/>
      <c r="D64" s="1178">
        <v>5.2</v>
      </c>
      <c r="E64" s="1177">
        <v>15.7</v>
      </c>
      <c r="F64" s="1177">
        <v>44.8</v>
      </c>
      <c r="G64" s="1177">
        <v>34.299999999999997</v>
      </c>
      <c r="H64" s="1177">
        <v>17.8</v>
      </c>
      <c r="I64" s="1177">
        <v>40.9</v>
      </c>
      <c r="J64" s="1177">
        <v>32.5</v>
      </c>
      <c r="K64" s="1176">
        <v>8.6999999999999993</v>
      </c>
    </row>
    <row r="65" spans="1:11">
      <c r="A65" s="1181"/>
      <c r="B65" s="1180"/>
      <c r="C65" s="1179"/>
      <c r="D65" s="1178"/>
      <c r="E65" s="1177"/>
      <c r="F65" s="1177"/>
      <c r="G65" s="1177"/>
      <c r="H65" s="1177"/>
      <c r="I65" s="1177"/>
      <c r="J65" s="1177"/>
      <c r="K65" s="1176"/>
    </row>
    <row r="66" spans="1:11">
      <c r="A66" s="1181" t="s">
        <v>878</v>
      </c>
      <c r="B66" s="1180">
        <v>1980</v>
      </c>
      <c r="C66" s="1179" t="s">
        <v>168</v>
      </c>
      <c r="D66" s="1178">
        <v>48.8</v>
      </c>
      <c r="E66" s="1177">
        <v>21</v>
      </c>
      <c r="F66" s="1177">
        <v>13.8</v>
      </c>
      <c r="G66" s="1177">
        <v>16.399999999999999</v>
      </c>
      <c r="H66" s="1177" t="s">
        <v>632</v>
      </c>
      <c r="I66" s="1177" t="s">
        <v>632</v>
      </c>
      <c r="J66" s="1177" t="s">
        <v>632</v>
      </c>
      <c r="K66" s="1176" t="s">
        <v>632</v>
      </c>
    </row>
    <row r="67" spans="1:11">
      <c r="A67" s="1181"/>
      <c r="B67" s="1180">
        <v>1990</v>
      </c>
      <c r="C67" s="1179" t="s">
        <v>168</v>
      </c>
      <c r="D67" s="1178">
        <v>34.6</v>
      </c>
      <c r="E67" s="1177">
        <v>22.8</v>
      </c>
      <c r="F67" s="1177">
        <v>23.3</v>
      </c>
      <c r="G67" s="1177">
        <v>19.2</v>
      </c>
      <c r="H67" s="1177" t="s">
        <v>632</v>
      </c>
      <c r="I67" s="1177" t="s">
        <v>632</v>
      </c>
      <c r="J67" s="1177" t="s">
        <v>632</v>
      </c>
      <c r="K67" s="1176" t="s">
        <v>632</v>
      </c>
    </row>
    <row r="68" spans="1:11">
      <c r="A68" s="1181"/>
      <c r="B68" s="1180">
        <v>1991</v>
      </c>
      <c r="C68" s="1179" t="s">
        <v>168</v>
      </c>
      <c r="D68" s="1178">
        <v>36.9</v>
      </c>
      <c r="E68" s="1177">
        <v>23</v>
      </c>
      <c r="F68" s="1177">
        <v>21.6</v>
      </c>
      <c r="G68" s="1177">
        <v>18.5</v>
      </c>
      <c r="H68" s="1177">
        <v>78</v>
      </c>
      <c r="I68" s="1177">
        <v>12.4</v>
      </c>
      <c r="J68" s="1177">
        <v>7.3</v>
      </c>
      <c r="K68" s="1176">
        <v>2.2000000000000002</v>
      </c>
    </row>
    <row r="69" spans="1:11">
      <c r="A69" s="1181"/>
      <c r="B69" s="1180">
        <v>1994</v>
      </c>
      <c r="C69" s="1179" t="s">
        <v>168</v>
      </c>
      <c r="D69" s="1178">
        <v>33.799999999999997</v>
      </c>
      <c r="E69" s="1177">
        <v>22.8</v>
      </c>
      <c r="F69" s="1177">
        <v>25.4</v>
      </c>
      <c r="G69" s="1177">
        <v>18</v>
      </c>
      <c r="H69" s="1177">
        <v>76.900000000000006</v>
      </c>
      <c r="I69" s="1177">
        <v>11.4</v>
      </c>
      <c r="J69" s="1177">
        <v>9.1999999999999993</v>
      </c>
      <c r="K69" s="1176">
        <v>2.6</v>
      </c>
    </row>
    <row r="70" spans="1:11" hidden="1">
      <c r="A70" s="1181"/>
      <c r="B70" s="1180">
        <v>1997</v>
      </c>
      <c r="C70" s="1179" t="s">
        <v>168</v>
      </c>
      <c r="D70" s="1178">
        <v>31.6</v>
      </c>
      <c r="E70" s="1177">
        <v>21.3</v>
      </c>
      <c r="F70" s="1177">
        <v>27.8</v>
      </c>
      <c r="G70" s="1177">
        <v>19.399999999999999</v>
      </c>
      <c r="H70" s="1177">
        <v>76</v>
      </c>
      <c r="I70" s="1177">
        <v>10.9</v>
      </c>
      <c r="J70" s="1177">
        <v>9.4</v>
      </c>
      <c r="K70" s="1176">
        <v>3.7</v>
      </c>
    </row>
    <row r="71" spans="1:11">
      <c r="A71" s="1181"/>
      <c r="B71" s="1180">
        <v>1999</v>
      </c>
      <c r="C71" s="1179"/>
      <c r="D71" s="1178">
        <v>31.8</v>
      </c>
      <c r="E71" s="1177">
        <v>21.2</v>
      </c>
      <c r="F71" s="1177">
        <v>27.4</v>
      </c>
      <c r="G71" s="1177">
        <v>19.600000000000001</v>
      </c>
      <c r="H71" s="1177">
        <v>73.900000000000006</v>
      </c>
      <c r="I71" s="1177">
        <v>12.1</v>
      </c>
      <c r="J71" s="1177">
        <v>10.3</v>
      </c>
      <c r="K71" s="1176">
        <v>3.7</v>
      </c>
    </row>
    <row r="72" spans="1:11">
      <c r="A72" s="1181"/>
      <c r="B72" s="1180">
        <v>2002</v>
      </c>
      <c r="C72" s="1179"/>
      <c r="D72" s="1178">
        <v>32.5</v>
      </c>
      <c r="E72" s="1177">
        <v>18.899999999999999</v>
      </c>
      <c r="F72" s="1177">
        <v>26.7</v>
      </c>
      <c r="G72" s="1177">
        <v>22</v>
      </c>
      <c r="H72" s="1177" t="s">
        <v>632</v>
      </c>
      <c r="I72" s="1177" t="s">
        <v>632</v>
      </c>
      <c r="J72" s="1177" t="s">
        <v>632</v>
      </c>
      <c r="K72" s="1176" t="s">
        <v>632</v>
      </c>
    </row>
    <row r="73" spans="1:11">
      <c r="A73" s="1181"/>
      <c r="B73" s="1180">
        <v>2005</v>
      </c>
      <c r="C73" s="1179"/>
      <c r="D73" s="1178">
        <v>30.4</v>
      </c>
      <c r="E73" s="1177">
        <v>17.8</v>
      </c>
      <c r="F73" s="1177">
        <v>27.2</v>
      </c>
      <c r="G73" s="1177">
        <v>24.6</v>
      </c>
      <c r="H73" s="1177" t="s">
        <v>632</v>
      </c>
      <c r="I73" s="1177" t="s">
        <v>632</v>
      </c>
      <c r="J73" s="1177" t="s">
        <v>632</v>
      </c>
      <c r="K73" s="1176" t="s">
        <v>632</v>
      </c>
    </row>
    <row r="74" spans="1:11">
      <c r="A74" s="1181"/>
      <c r="B74" s="1180">
        <v>2008</v>
      </c>
      <c r="C74" s="1179"/>
      <c r="D74" s="1178">
        <v>28</v>
      </c>
      <c r="E74" s="1177">
        <v>19.100000000000001</v>
      </c>
      <c r="F74" s="1177">
        <v>26.8</v>
      </c>
      <c r="G74" s="1177">
        <v>26.1</v>
      </c>
      <c r="H74" s="1177">
        <v>76.099999999999994</v>
      </c>
      <c r="I74" s="1177">
        <v>12.1</v>
      </c>
      <c r="J74" s="1177">
        <v>9.4</v>
      </c>
      <c r="K74" s="1176">
        <v>2.4</v>
      </c>
    </row>
    <row r="75" spans="1:11">
      <c r="A75" s="1181"/>
      <c r="B75" s="1180">
        <v>2010</v>
      </c>
      <c r="C75" s="1179"/>
      <c r="D75" s="1178">
        <v>28.2</v>
      </c>
      <c r="E75" s="1177">
        <v>16.8</v>
      </c>
      <c r="F75" s="1177">
        <v>30.7</v>
      </c>
      <c r="G75" s="1177">
        <v>24.3</v>
      </c>
      <c r="H75" s="1177">
        <v>74.900000000000006</v>
      </c>
      <c r="I75" s="1177">
        <v>11.5</v>
      </c>
      <c r="J75" s="1177">
        <v>10.9</v>
      </c>
      <c r="K75" s="1176">
        <v>2.6</v>
      </c>
    </row>
    <row r="76" spans="1:11">
      <c r="A76" s="1181"/>
      <c r="B76" s="1180">
        <v>2011</v>
      </c>
      <c r="C76" s="1179"/>
      <c r="D76" s="1178">
        <v>27.5</v>
      </c>
      <c r="E76" s="1177">
        <v>16.100000000000001</v>
      </c>
      <c r="F76" s="1177">
        <v>31.7</v>
      </c>
      <c r="G76" s="1177">
        <v>24.6</v>
      </c>
      <c r="H76" s="1177">
        <v>72.7</v>
      </c>
      <c r="I76" s="1177">
        <v>12.3</v>
      </c>
      <c r="J76" s="1177">
        <v>12.2</v>
      </c>
      <c r="K76" s="1176">
        <v>2.9</v>
      </c>
    </row>
    <row r="77" spans="1:11">
      <c r="A77" s="1181"/>
      <c r="B77" s="1180">
        <v>2012</v>
      </c>
      <c r="C77" s="1179"/>
      <c r="D77" s="1178">
        <v>26.4</v>
      </c>
      <c r="E77" s="1177">
        <v>16.100000000000001</v>
      </c>
      <c r="F77" s="1177">
        <v>32.5</v>
      </c>
      <c r="G77" s="1177">
        <v>25</v>
      </c>
      <c r="H77" s="1177">
        <v>72.099999999999994</v>
      </c>
      <c r="I77" s="1177">
        <v>12.1</v>
      </c>
      <c r="J77" s="1177">
        <v>12.5</v>
      </c>
      <c r="K77" s="1176">
        <v>3.3</v>
      </c>
    </row>
    <row r="78" spans="1:11">
      <c r="A78" s="1181"/>
      <c r="B78" s="1180">
        <v>2013</v>
      </c>
      <c r="C78" s="1179"/>
      <c r="D78" s="1178">
        <v>25.1</v>
      </c>
      <c r="E78" s="1177">
        <v>15.7</v>
      </c>
      <c r="F78" s="1177">
        <v>32.700000000000003</v>
      </c>
      <c r="G78" s="1177">
        <v>26.6</v>
      </c>
      <c r="H78" s="1177">
        <v>70.400000000000006</v>
      </c>
      <c r="I78" s="1177">
        <v>12.5</v>
      </c>
      <c r="J78" s="1177">
        <v>13.5</v>
      </c>
      <c r="K78" s="1176">
        <v>3.6</v>
      </c>
    </row>
    <row r="79" spans="1:11">
      <c r="A79" s="1181"/>
      <c r="B79" s="1180"/>
      <c r="C79" s="1179"/>
      <c r="D79" s="1178"/>
      <c r="E79" s="1177"/>
      <c r="F79" s="1177"/>
      <c r="G79" s="1177"/>
      <c r="H79" s="1177"/>
      <c r="I79" s="1177"/>
      <c r="J79" s="1177"/>
      <c r="K79" s="1176"/>
    </row>
    <row r="80" spans="1:11">
      <c r="A80" s="1181" t="s">
        <v>71</v>
      </c>
      <c r="B80" s="1180">
        <v>1981</v>
      </c>
      <c r="C80" s="1179" t="s">
        <v>168</v>
      </c>
      <c r="D80" s="1178">
        <v>25.4</v>
      </c>
      <c r="E80" s="1177">
        <v>40.299999999999997</v>
      </c>
      <c r="F80" s="1177">
        <v>18.399999999999999</v>
      </c>
      <c r="G80" s="1177">
        <v>15.8</v>
      </c>
      <c r="H80" s="1177">
        <v>55.5</v>
      </c>
      <c r="I80" s="1177">
        <v>35.9</v>
      </c>
      <c r="J80" s="1177">
        <v>5.9</v>
      </c>
      <c r="K80" s="1176">
        <v>2.7</v>
      </c>
    </row>
    <row r="81" spans="1:11">
      <c r="A81" s="1181"/>
      <c r="B81" s="1180">
        <v>1990</v>
      </c>
      <c r="C81" s="1179" t="s">
        <v>168</v>
      </c>
      <c r="D81" s="1178">
        <v>15</v>
      </c>
      <c r="E81" s="1177">
        <v>40.1</v>
      </c>
      <c r="F81" s="1177">
        <v>22.1</v>
      </c>
      <c r="G81" s="1177">
        <v>22.9</v>
      </c>
      <c r="H81" s="1177">
        <v>38.1</v>
      </c>
      <c r="I81" s="1177">
        <v>46.6</v>
      </c>
      <c r="J81" s="1177">
        <v>10.7</v>
      </c>
      <c r="K81" s="1176">
        <v>4.7</v>
      </c>
    </row>
    <row r="82" spans="1:11">
      <c r="A82" s="1181"/>
      <c r="B82" s="1180">
        <v>1994</v>
      </c>
      <c r="C82" s="1179" t="s">
        <v>168</v>
      </c>
      <c r="D82" s="1178">
        <v>13.4</v>
      </c>
      <c r="E82" s="1177">
        <v>38.299999999999997</v>
      </c>
      <c r="F82" s="1177">
        <v>24.5</v>
      </c>
      <c r="G82" s="1177">
        <v>23.7</v>
      </c>
      <c r="H82" s="1177">
        <v>34.299999999999997</v>
      </c>
      <c r="I82" s="1177">
        <v>49.9</v>
      </c>
      <c r="J82" s="1177">
        <v>10.3</v>
      </c>
      <c r="K82" s="1176">
        <v>5.5</v>
      </c>
    </row>
    <row r="83" spans="1:11" hidden="1">
      <c r="A83" s="1181"/>
      <c r="B83" s="1180">
        <v>1997</v>
      </c>
      <c r="C83" s="1179" t="s">
        <v>168</v>
      </c>
      <c r="D83" s="1178">
        <v>11.3</v>
      </c>
      <c r="E83" s="1177">
        <v>39.9</v>
      </c>
      <c r="F83" s="1177">
        <v>23.7</v>
      </c>
      <c r="G83" s="1177">
        <v>25.1</v>
      </c>
      <c r="H83" s="1177">
        <v>29.8</v>
      </c>
      <c r="I83" s="1177">
        <v>53.2</v>
      </c>
      <c r="J83" s="1177">
        <v>10.8</v>
      </c>
      <c r="K83" s="1176">
        <v>6.2</v>
      </c>
    </row>
    <row r="84" spans="1:11" hidden="1">
      <c r="A84" s="1181"/>
      <c r="B84" s="1180">
        <v>1998</v>
      </c>
      <c r="C84" s="1179" t="s">
        <v>168</v>
      </c>
      <c r="D84" s="1178">
        <v>10.1</v>
      </c>
      <c r="E84" s="1177">
        <v>37.700000000000003</v>
      </c>
      <c r="F84" s="1177">
        <v>23.8</v>
      </c>
      <c r="G84" s="1177">
        <v>28.5</v>
      </c>
      <c r="H84" s="1177">
        <v>27.9</v>
      </c>
      <c r="I84" s="1177">
        <v>54.8</v>
      </c>
      <c r="J84" s="1177">
        <v>10.7</v>
      </c>
      <c r="K84" s="1176">
        <v>6.7</v>
      </c>
    </row>
    <row r="85" spans="1:11">
      <c r="A85" s="1181"/>
      <c r="B85" s="1180">
        <v>1999</v>
      </c>
      <c r="C85" s="1179"/>
      <c r="D85" s="1178">
        <v>11.7</v>
      </c>
      <c r="E85" s="1177">
        <v>41.8</v>
      </c>
      <c r="F85" s="1177">
        <v>22</v>
      </c>
      <c r="G85" s="1177">
        <v>24.5</v>
      </c>
      <c r="H85" s="1177">
        <v>28.2</v>
      </c>
      <c r="I85" s="1177">
        <v>53.2</v>
      </c>
      <c r="J85" s="1177">
        <v>11.3</v>
      </c>
      <c r="K85" s="1176">
        <v>7.3</v>
      </c>
    </row>
    <row r="86" spans="1:11" hidden="1">
      <c r="A86" s="1181"/>
      <c r="B86" s="1180">
        <v>2000</v>
      </c>
      <c r="C86" s="1179"/>
      <c r="D86" s="1178">
        <v>12.9</v>
      </c>
      <c r="E86" s="1177">
        <v>44.1</v>
      </c>
      <c r="F86" s="1177">
        <v>19.600000000000001</v>
      </c>
      <c r="G86" s="1177">
        <v>23.3</v>
      </c>
      <c r="H86" s="1177">
        <v>28.4</v>
      </c>
      <c r="I86" s="1177">
        <v>54</v>
      </c>
      <c r="J86" s="1177">
        <v>10.6</v>
      </c>
      <c r="K86" s="1176">
        <v>6.9</v>
      </c>
    </row>
    <row r="87" spans="1:11">
      <c r="A87" s="1181"/>
      <c r="B87" s="1180">
        <v>2002</v>
      </c>
      <c r="C87" s="1179"/>
      <c r="D87" s="1178">
        <v>10.3</v>
      </c>
      <c r="E87" s="1177">
        <v>43.2</v>
      </c>
      <c r="F87" s="1177">
        <v>20.9</v>
      </c>
      <c r="G87" s="1177">
        <v>25.7</v>
      </c>
      <c r="H87" s="1177">
        <v>28</v>
      </c>
      <c r="I87" s="1177">
        <v>54.4</v>
      </c>
      <c r="J87" s="1177">
        <v>9.4</v>
      </c>
      <c r="K87" s="1176">
        <v>8.1999999999999993</v>
      </c>
    </row>
    <row r="88" spans="1:11" hidden="1">
      <c r="A88" s="1181"/>
      <c r="B88" s="1180">
        <v>2005</v>
      </c>
      <c r="C88" s="1179"/>
      <c r="D88" s="1178">
        <v>10.1</v>
      </c>
      <c r="E88" s="1177">
        <v>41.8</v>
      </c>
      <c r="F88" s="1177">
        <v>20.6</v>
      </c>
      <c r="G88" s="1177">
        <v>27.5</v>
      </c>
      <c r="H88" s="1177">
        <v>24.9</v>
      </c>
      <c r="I88" s="1177">
        <v>55.2</v>
      </c>
      <c r="J88" s="1177">
        <v>11.1</v>
      </c>
      <c r="K88" s="1176">
        <v>8.6999999999999993</v>
      </c>
    </row>
    <row r="89" spans="1:11">
      <c r="A89" s="1181"/>
      <c r="B89" s="1180">
        <v>2006</v>
      </c>
      <c r="C89" s="1179"/>
      <c r="D89" s="1178">
        <v>10.8</v>
      </c>
      <c r="E89" s="1177">
        <v>41.5</v>
      </c>
      <c r="F89" s="1177">
        <v>21.7</v>
      </c>
      <c r="G89" s="1177">
        <v>26.1</v>
      </c>
      <c r="H89" s="1177">
        <v>25</v>
      </c>
      <c r="I89" s="1177">
        <v>55.1</v>
      </c>
      <c r="J89" s="1177">
        <v>10.8</v>
      </c>
      <c r="K89" s="1176">
        <v>9.1999999999999993</v>
      </c>
    </row>
    <row r="90" spans="1:11" hidden="1">
      <c r="A90" s="1181"/>
      <c r="B90" s="1180">
        <v>2007</v>
      </c>
      <c r="C90" s="1179"/>
      <c r="D90" s="1178">
        <v>9.4</v>
      </c>
      <c r="E90" s="1177">
        <v>40.4</v>
      </c>
      <c r="F90" s="1177">
        <v>21.9</v>
      </c>
      <c r="G90" s="1177">
        <v>28.2</v>
      </c>
      <c r="H90" s="1177">
        <v>23.4</v>
      </c>
      <c r="I90" s="1177">
        <v>56.2</v>
      </c>
      <c r="J90" s="1177">
        <v>11.5</v>
      </c>
      <c r="K90" s="1176">
        <v>8.9</v>
      </c>
    </row>
    <row r="91" spans="1:11">
      <c r="A91" s="1181"/>
      <c r="B91" s="1180">
        <v>2008</v>
      </c>
      <c r="C91" s="1179"/>
      <c r="D91" s="1178">
        <v>9.5</v>
      </c>
      <c r="E91" s="1177">
        <v>40.9</v>
      </c>
      <c r="F91" s="1177">
        <v>20.6</v>
      </c>
      <c r="G91" s="1177">
        <v>29.1</v>
      </c>
      <c r="H91" s="1177">
        <v>22.9</v>
      </c>
      <c r="I91" s="1177">
        <v>55.1</v>
      </c>
      <c r="J91" s="1177">
        <v>11.8</v>
      </c>
      <c r="K91" s="1176">
        <v>10.1</v>
      </c>
    </row>
    <row r="92" spans="1:11">
      <c r="A92" s="1181"/>
      <c r="B92" s="1180">
        <v>2009</v>
      </c>
      <c r="C92" s="1179"/>
      <c r="D92" s="1178">
        <v>8.4</v>
      </c>
      <c r="E92" s="1177">
        <v>40.4</v>
      </c>
      <c r="F92" s="1177">
        <v>22.4</v>
      </c>
      <c r="G92" s="1177">
        <v>28.9</v>
      </c>
      <c r="H92" s="1177">
        <v>22</v>
      </c>
      <c r="I92" s="1177">
        <v>55.6</v>
      </c>
      <c r="J92" s="1177">
        <v>12.3</v>
      </c>
      <c r="K92" s="1176">
        <v>10.1</v>
      </c>
    </row>
    <row r="93" spans="1:11">
      <c r="A93" s="1181"/>
      <c r="B93" s="1180">
        <v>2010</v>
      </c>
      <c r="C93" s="1179"/>
      <c r="D93" s="1178">
        <v>8.9</v>
      </c>
      <c r="E93" s="1177">
        <v>42.8</v>
      </c>
      <c r="F93" s="1177">
        <v>22.4</v>
      </c>
      <c r="G93" s="1177">
        <v>25.9</v>
      </c>
      <c r="H93" s="1177">
        <v>25.3</v>
      </c>
      <c r="I93" s="1177">
        <v>54.4</v>
      </c>
      <c r="J93" s="1177">
        <v>11.5</v>
      </c>
      <c r="K93" s="1176">
        <v>8.9</v>
      </c>
    </row>
    <row r="94" spans="1:11">
      <c r="A94" s="1181"/>
      <c r="B94" s="1180">
        <v>2011</v>
      </c>
      <c r="C94" s="1179"/>
      <c r="D94" s="1178">
        <v>9.1</v>
      </c>
      <c r="E94" s="1177">
        <v>41.6</v>
      </c>
      <c r="F94" s="1177">
        <v>22.1</v>
      </c>
      <c r="G94" s="1177">
        <v>27.1</v>
      </c>
      <c r="H94" s="1177">
        <v>23.4</v>
      </c>
      <c r="I94" s="1177">
        <v>54.5</v>
      </c>
      <c r="J94" s="1177">
        <v>12.3</v>
      </c>
      <c r="K94" s="1176">
        <v>9.8000000000000007</v>
      </c>
    </row>
    <row r="95" spans="1:11">
      <c r="A95" s="1181"/>
      <c r="B95" s="1180">
        <v>2012</v>
      </c>
      <c r="C95" s="1179"/>
      <c r="D95" s="1178">
        <v>9.1999999999999993</v>
      </c>
      <c r="E95" s="1177">
        <v>41.1</v>
      </c>
      <c r="F95" s="1177">
        <v>23</v>
      </c>
      <c r="G95" s="1177">
        <v>26.7</v>
      </c>
      <c r="H95" s="1177">
        <v>22.4</v>
      </c>
      <c r="I95" s="1177">
        <v>54.7</v>
      </c>
      <c r="J95" s="1177">
        <v>12.8</v>
      </c>
      <c r="K95" s="1176">
        <v>10.1</v>
      </c>
    </row>
    <row r="96" spans="1:11">
      <c r="A96" s="1181"/>
      <c r="B96" s="1180">
        <v>2013</v>
      </c>
      <c r="C96" s="1179"/>
      <c r="D96" s="1178">
        <v>7.6</v>
      </c>
      <c r="E96" s="1177">
        <v>40.299999999999997</v>
      </c>
      <c r="F96" s="1177">
        <v>24</v>
      </c>
      <c r="G96" s="1177">
        <v>28</v>
      </c>
      <c r="H96" s="1177">
        <v>21.7</v>
      </c>
      <c r="I96" s="1177">
        <v>54.1</v>
      </c>
      <c r="J96" s="1177">
        <v>14</v>
      </c>
      <c r="K96" s="1176">
        <v>10.199999999999999</v>
      </c>
    </row>
    <row r="97" spans="1:11">
      <c r="A97" s="1181"/>
      <c r="B97" s="1180"/>
      <c r="C97" s="1179"/>
      <c r="D97" s="1178"/>
      <c r="E97" s="1177"/>
      <c r="F97" s="1177"/>
      <c r="G97" s="1177"/>
      <c r="H97" s="1177"/>
      <c r="I97" s="1177"/>
      <c r="J97" s="1177"/>
      <c r="K97" s="1176"/>
    </row>
    <row r="98" spans="1:11">
      <c r="A98" s="1181" t="s">
        <v>877</v>
      </c>
      <c r="B98" s="1180">
        <v>2002</v>
      </c>
      <c r="C98" s="1179"/>
      <c r="D98" s="1178">
        <v>4.2</v>
      </c>
      <c r="E98" s="1177">
        <v>33.6</v>
      </c>
      <c r="F98" s="1177">
        <v>25.5</v>
      </c>
      <c r="G98" s="1177">
        <v>36.700000000000003</v>
      </c>
      <c r="H98" s="1177">
        <v>12.1</v>
      </c>
      <c r="I98" s="1177">
        <v>53.2</v>
      </c>
      <c r="J98" s="1177">
        <v>17.600000000000001</v>
      </c>
      <c r="K98" s="1176">
        <v>16.899999999999999</v>
      </c>
    </row>
    <row r="99" spans="1:11">
      <c r="A99" s="1181"/>
      <c r="B99" s="1180">
        <v>2006</v>
      </c>
      <c r="C99" s="1179"/>
      <c r="D99" s="1178">
        <v>2.8</v>
      </c>
      <c r="E99" s="1177">
        <v>31.3</v>
      </c>
      <c r="F99" s="1177">
        <v>36.799999999999997</v>
      </c>
      <c r="G99" s="1177">
        <v>29.1</v>
      </c>
      <c r="H99" s="1177">
        <v>7.2</v>
      </c>
      <c r="I99" s="1177">
        <v>51.8</v>
      </c>
      <c r="J99" s="1177">
        <v>28</v>
      </c>
      <c r="K99" s="1176">
        <v>13</v>
      </c>
    </row>
    <row r="100" spans="1:11">
      <c r="A100" s="1181"/>
      <c r="B100" s="1180">
        <v>2007</v>
      </c>
      <c r="C100" s="1179"/>
      <c r="D100" s="1178">
        <v>2.5</v>
      </c>
      <c r="E100" s="1177">
        <v>30.4</v>
      </c>
      <c r="F100" s="1177">
        <v>37.1</v>
      </c>
      <c r="G100" s="1177">
        <v>30</v>
      </c>
      <c r="H100" s="1177">
        <v>6.5</v>
      </c>
      <c r="I100" s="1177">
        <v>52.1</v>
      </c>
      <c r="J100" s="1177">
        <v>29</v>
      </c>
      <c r="K100" s="1176">
        <v>12.4</v>
      </c>
    </row>
    <row r="101" spans="1:11">
      <c r="A101" s="1181"/>
      <c r="B101" s="1180">
        <v>2008</v>
      </c>
      <c r="C101" s="1179"/>
      <c r="D101" s="1178">
        <v>2.5</v>
      </c>
      <c r="E101" s="1177">
        <v>28.9</v>
      </c>
      <c r="F101" s="1177">
        <v>38.700000000000003</v>
      </c>
      <c r="G101" s="1177">
        <v>29.9</v>
      </c>
      <c r="H101" s="1177">
        <v>6.4</v>
      </c>
      <c r="I101" s="1177">
        <v>49.7</v>
      </c>
      <c r="J101" s="1177">
        <v>30.8</v>
      </c>
      <c r="K101" s="1176">
        <v>13.1</v>
      </c>
    </row>
    <row r="102" spans="1:11">
      <c r="A102" s="1181"/>
      <c r="B102" s="1180"/>
      <c r="C102" s="1179"/>
      <c r="D102" s="1178"/>
      <c r="E102" s="1177"/>
      <c r="F102" s="1177"/>
      <c r="G102" s="1177"/>
      <c r="H102" s="1177"/>
      <c r="I102" s="1177"/>
      <c r="J102" s="1177"/>
      <c r="K102" s="1176"/>
    </row>
    <row r="103" spans="1:11">
      <c r="A103" s="1181" t="s">
        <v>72</v>
      </c>
      <c r="B103" s="1180">
        <v>1990</v>
      </c>
      <c r="C103" s="1179" t="s">
        <v>168</v>
      </c>
      <c r="D103" s="1178">
        <v>14</v>
      </c>
      <c r="E103" s="1177">
        <v>43.4</v>
      </c>
      <c r="F103" s="1177">
        <v>20.6</v>
      </c>
      <c r="G103" s="1177">
        <v>22.1</v>
      </c>
      <c r="H103" s="1177" t="s">
        <v>632</v>
      </c>
      <c r="I103" s="1177" t="s">
        <v>632</v>
      </c>
      <c r="J103" s="1177" t="s">
        <v>632</v>
      </c>
      <c r="K103" s="1176" t="s">
        <v>632</v>
      </c>
    </row>
    <row r="104" spans="1:11">
      <c r="A104" s="1181"/>
      <c r="B104" s="1180">
        <v>1994</v>
      </c>
      <c r="C104" s="1179" t="s">
        <v>168</v>
      </c>
      <c r="D104" s="1178">
        <v>10.1</v>
      </c>
      <c r="E104" s="1177">
        <v>39.700000000000003</v>
      </c>
      <c r="F104" s="1177">
        <v>23.7</v>
      </c>
      <c r="G104" s="1177">
        <v>26.5</v>
      </c>
      <c r="H104" s="1177" t="s">
        <v>632</v>
      </c>
      <c r="I104" s="1177" t="s">
        <v>632</v>
      </c>
      <c r="J104" s="1177" t="s">
        <v>632</v>
      </c>
      <c r="K104" s="1176" t="s">
        <v>632</v>
      </c>
    </row>
    <row r="105" spans="1:11" hidden="1">
      <c r="A105" s="1181"/>
      <c r="B105" s="1180">
        <v>1997</v>
      </c>
      <c r="C105" s="1179" t="s">
        <v>168</v>
      </c>
      <c r="D105" s="1178">
        <v>8.6999999999999993</v>
      </c>
      <c r="E105" s="1177">
        <v>37.1</v>
      </c>
      <c r="F105" s="1177">
        <v>26.8</v>
      </c>
      <c r="G105" s="1177">
        <v>27.4</v>
      </c>
      <c r="H105" s="1177" t="s">
        <v>632</v>
      </c>
      <c r="I105" s="1177" t="s">
        <v>632</v>
      </c>
      <c r="J105" s="1177" t="s">
        <v>632</v>
      </c>
      <c r="K105" s="1176" t="s">
        <v>632</v>
      </c>
    </row>
    <row r="106" spans="1:11" hidden="1">
      <c r="A106" s="1181"/>
      <c r="B106" s="1180">
        <v>1998</v>
      </c>
      <c r="C106" s="1179" t="s">
        <v>168</v>
      </c>
      <c r="D106" s="1178">
        <v>9.8000000000000007</v>
      </c>
      <c r="E106" s="1177">
        <v>39.200000000000003</v>
      </c>
      <c r="F106" s="1177">
        <v>23.8</v>
      </c>
      <c r="G106" s="1177">
        <v>27.2</v>
      </c>
      <c r="H106" s="1177" t="s">
        <v>632</v>
      </c>
      <c r="I106" s="1177" t="s">
        <v>632</v>
      </c>
      <c r="J106" s="1177" t="s">
        <v>632</v>
      </c>
      <c r="K106" s="1176" t="s">
        <v>632</v>
      </c>
    </row>
    <row r="107" spans="1:11">
      <c r="A107" s="1181"/>
      <c r="B107" s="1180">
        <v>1999</v>
      </c>
      <c r="C107" s="1179"/>
      <c r="D107" s="1178">
        <v>10.1</v>
      </c>
      <c r="E107" s="1177">
        <v>37.799999999999997</v>
      </c>
      <c r="F107" s="1177">
        <v>25.8</v>
      </c>
      <c r="G107" s="1177">
        <v>26.3</v>
      </c>
      <c r="H107" s="1177" t="s">
        <v>632</v>
      </c>
      <c r="I107" s="1177" t="s">
        <v>632</v>
      </c>
      <c r="J107" s="1177" t="s">
        <v>632</v>
      </c>
      <c r="K107" s="1176" t="s">
        <v>632</v>
      </c>
    </row>
    <row r="108" spans="1:11" hidden="1">
      <c r="A108" s="1181"/>
      <c r="B108" s="1180">
        <v>2000</v>
      </c>
      <c r="C108" s="1179"/>
      <c r="D108" s="1178">
        <v>11.4</v>
      </c>
      <c r="E108" s="1177">
        <v>39.200000000000003</v>
      </c>
      <c r="F108" s="1177">
        <v>23.9</v>
      </c>
      <c r="G108" s="1177">
        <v>25.5</v>
      </c>
      <c r="H108" s="1177">
        <v>36.200000000000003</v>
      </c>
      <c r="I108" s="1177">
        <v>50.2</v>
      </c>
      <c r="J108" s="1177">
        <v>8.9</v>
      </c>
      <c r="K108" s="1176">
        <v>4.8</v>
      </c>
    </row>
    <row r="109" spans="1:11">
      <c r="A109" s="1181"/>
      <c r="B109" s="1180">
        <v>2002</v>
      </c>
      <c r="C109" s="1179"/>
      <c r="D109" s="1178">
        <v>10.1</v>
      </c>
      <c r="E109" s="1177">
        <v>37.4</v>
      </c>
      <c r="F109" s="1177">
        <v>24.5</v>
      </c>
      <c r="G109" s="1177">
        <v>28</v>
      </c>
      <c r="H109" s="1177" t="s">
        <v>632</v>
      </c>
      <c r="I109" s="1177" t="s">
        <v>632</v>
      </c>
      <c r="J109" s="1177" t="s">
        <v>632</v>
      </c>
      <c r="K109" s="1176" t="s">
        <v>632</v>
      </c>
    </row>
    <row r="110" spans="1:11" hidden="1">
      <c r="A110" s="1181"/>
      <c r="B110" s="1180">
        <v>2005</v>
      </c>
      <c r="C110" s="1179"/>
      <c r="D110" s="1178">
        <v>9.3000000000000007</v>
      </c>
      <c r="E110" s="1177">
        <v>34.5</v>
      </c>
      <c r="F110" s="1177">
        <v>27.1</v>
      </c>
      <c r="G110" s="1177">
        <v>29.1</v>
      </c>
      <c r="H110" s="1177">
        <v>34.299999999999997</v>
      </c>
      <c r="I110" s="1177">
        <v>51.4</v>
      </c>
      <c r="J110" s="1177">
        <v>9.9</v>
      </c>
      <c r="K110" s="1176">
        <v>4.4000000000000004</v>
      </c>
    </row>
    <row r="111" spans="1:11">
      <c r="A111" s="1181"/>
      <c r="B111" s="1180">
        <v>2006</v>
      </c>
      <c r="C111" s="1179"/>
      <c r="D111" s="1178">
        <v>8.8000000000000007</v>
      </c>
      <c r="E111" s="1177">
        <v>35</v>
      </c>
      <c r="F111" s="1177">
        <v>28</v>
      </c>
      <c r="G111" s="1177">
        <v>28.3</v>
      </c>
      <c r="H111" s="1177">
        <v>31.6</v>
      </c>
      <c r="I111" s="1177">
        <v>52.5</v>
      </c>
      <c r="J111" s="1177">
        <v>11.1</v>
      </c>
      <c r="K111" s="1176">
        <v>4.8</v>
      </c>
    </row>
    <row r="112" spans="1:11" hidden="1">
      <c r="A112" s="1181"/>
      <c r="B112" s="1180">
        <v>2007</v>
      </c>
      <c r="C112" s="1179"/>
      <c r="D112" s="1178">
        <v>10</v>
      </c>
      <c r="E112" s="1177">
        <v>33.9</v>
      </c>
      <c r="F112" s="1177">
        <v>27.1</v>
      </c>
      <c r="G112" s="1177">
        <v>29</v>
      </c>
      <c r="H112" s="1177">
        <v>31.2</v>
      </c>
      <c r="I112" s="1177">
        <v>52.3</v>
      </c>
      <c r="J112" s="1177">
        <v>11.9</v>
      </c>
      <c r="K112" s="1176">
        <v>4.5</v>
      </c>
    </row>
    <row r="113" spans="1:11">
      <c r="A113" s="1181"/>
      <c r="B113" s="1180">
        <v>2008</v>
      </c>
      <c r="C113" s="1179"/>
      <c r="D113" s="1178">
        <v>9.1</v>
      </c>
      <c r="E113" s="1177">
        <v>34.9</v>
      </c>
      <c r="F113" s="1177">
        <v>27.8</v>
      </c>
      <c r="G113" s="1177">
        <v>28.2</v>
      </c>
      <c r="H113" s="1177">
        <v>30.1</v>
      </c>
      <c r="I113" s="1177">
        <v>52.1</v>
      </c>
      <c r="J113" s="1177">
        <v>12.9</v>
      </c>
      <c r="K113" s="1176">
        <v>4.9000000000000004</v>
      </c>
    </row>
    <row r="114" spans="1:11">
      <c r="A114" s="1181"/>
      <c r="B114" s="1180">
        <v>2009</v>
      </c>
      <c r="C114" s="1179"/>
      <c r="D114" s="1178">
        <v>9.1</v>
      </c>
      <c r="E114" s="1177">
        <v>33.200000000000003</v>
      </c>
      <c r="F114" s="1177">
        <v>27.9</v>
      </c>
      <c r="G114" s="1177">
        <v>29.8</v>
      </c>
      <c r="H114" s="1177">
        <v>29</v>
      </c>
      <c r="I114" s="1177">
        <v>53.2</v>
      </c>
      <c r="J114" s="1177">
        <v>12.9</v>
      </c>
      <c r="K114" s="1176">
        <v>4.8</v>
      </c>
    </row>
    <row r="115" spans="1:11">
      <c r="A115" s="1181"/>
      <c r="B115" s="1180">
        <v>2010</v>
      </c>
      <c r="C115" s="1179"/>
      <c r="D115" s="1178">
        <v>8.6999999999999993</v>
      </c>
      <c r="E115" s="1177">
        <v>32.4</v>
      </c>
      <c r="F115" s="1177">
        <v>28.7</v>
      </c>
      <c r="G115" s="1177">
        <v>30.2</v>
      </c>
      <c r="H115" s="1177">
        <v>28.5</v>
      </c>
      <c r="I115" s="1177">
        <v>53.6</v>
      </c>
      <c r="J115" s="1177">
        <v>12.3</v>
      </c>
      <c r="K115" s="1176">
        <v>5.6</v>
      </c>
    </row>
    <row r="116" spans="1:11">
      <c r="A116" s="1181"/>
      <c r="B116" s="1180">
        <v>2011</v>
      </c>
      <c r="C116" s="1179"/>
      <c r="D116" s="1178">
        <v>6.5</v>
      </c>
      <c r="E116" s="1177">
        <v>32.299999999999997</v>
      </c>
      <c r="F116" s="1177">
        <v>32.5</v>
      </c>
      <c r="G116" s="1177">
        <v>28.8</v>
      </c>
      <c r="H116" s="1177">
        <v>26.1</v>
      </c>
      <c r="I116" s="1177">
        <v>52.7</v>
      </c>
      <c r="J116" s="1177">
        <v>14.8</v>
      </c>
      <c r="K116" s="1176">
        <v>6.4</v>
      </c>
    </row>
    <row r="117" spans="1:11">
      <c r="A117" s="1181"/>
      <c r="B117" s="1180">
        <v>2012</v>
      </c>
      <c r="C117" s="1179"/>
      <c r="D117" s="1178">
        <v>6.4</v>
      </c>
      <c r="E117" s="1177">
        <v>30.1</v>
      </c>
      <c r="F117" s="1177">
        <v>32.5</v>
      </c>
      <c r="G117" s="1177">
        <v>31.1</v>
      </c>
      <c r="H117" s="1177">
        <v>24.1</v>
      </c>
      <c r="I117" s="1177">
        <v>54.2</v>
      </c>
      <c r="J117" s="1177">
        <v>15.4</v>
      </c>
      <c r="K117" s="1176">
        <v>6.4</v>
      </c>
    </row>
    <row r="118" spans="1:11">
      <c r="A118" s="1181"/>
      <c r="B118" s="1180">
        <v>2013</v>
      </c>
      <c r="C118" s="1179"/>
      <c r="D118" s="1178">
        <v>7.6</v>
      </c>
      <c r="E118" s="1177">
        <v>31.7</v>
      </c>
      <c r="F118" s="1177">
        <v>31.6</v>
      </c>
      <c r="G118" s="1177">
        <v>29</v>
      </c>
      <c r="H118" s="1177">
        <v>23.5</v>
      </c>
      <c r="I118" s="1177">
        <v>52.2</v>
      </c>
      <c r="J118" s="1177">
        <v>17.5</v>
      </c>
      <c r="K118" s="1176">
        <v>6.9</v>
      </c>
    </row>
    <row r="119" spans="1:11">
      <c r="A119" s="1181"/>
      <c r="B119" s="1180"/>
      <c r="C119" s="1179"/>
      <c r="D119" s="1178"/>
      <c r="E119" s="1177"/>
      <c r="F119" s="1177"/>
      <c r="G119" s="1177"/>
      <c r="H119" s="1177"/>
      <c r="I119" s="1177"/>
      <c r="J119" s="1177"/>
      <c r="K119" s="1176"/>
    </row>
    <row r="120" spans="1:11">
      <c r="A120" s="1181" t="s">
        <v>73</v>
      </c>
      <c r="B120" s="1180">
        <v>1995</v>
      </c>
      <c r="C120" s="1179" t="s">
        <v>168</v>
      </c>
      <c r="D120" s="1178">
        <v>29.4</v>
      </c>
      <c r="E120" s="1177">
        <v>32.799999999999997</v>
      </c>
      <c r="F120" s="1177">
        <v>20.399999999999999</v>
      </c>
      <c r="G120" s="1177">
        <v>17.3</v>
      </c>
      <c r="H120" s="1177">
        <v>75</v>
      </c>
      <c r="I120" s="1177">
        <v>20.6</v>
      </c>
      <c r="J120" s="1177">
        <v>3.4</v>
      </c>
      <c r="K120" s="1176">
        <v>1</v>
      </c>
    </row>
    <row r="121" spans="1:11" hidden="1">
      <c r="A121" s="1181"/>
      <c r="B121" s="1180">
        <v>1997</v>
      </c>
      <c r="C121" s="1179" t="s">
        <v>168</v>
      </c>
      <c r="D121" s="1178">
        <v>25.8</v>
      </c>
      <c r="E121" s="1177">
        <v>33.700000000000003</v>
      </c>
      <c r="F121" s="1177">
        <v>22.2</v>
      </c>
      <c r="G121" s="1177">
        <v>18.3</v>
      </c>
      <c r="H121" s="1177">
        <v>73.900000000000006</v>
      </c>
      <c r="I121" s="1177">
        <v>20.9</v>
      </c>
      <c r="J121" s="1177">
        <v>3.7</v>
      </c>
      <c r="K121" s="1176">
        <v>1.5</v>
      </c>
    </row>
    <row r="122" spans="1:11" hidden="1">
      <c r="A122" s="1181"/>
      <c r="B122" s="1180">
        <v>1998</v>
      </c>
      <c r="C122" s="1179" t="s">
        <v>168</v>
      </c>
      <c r="D122" s="1178">
        <v>25.2</v>
      </c>
      <c r="E122" s="1177">
        <v>34</v>
      </c>
      <c r="F122" s="1177">
        <v>22.5</v>
      </c>
      <c r="G122" s="1177">
        <v>18.3</v>
      </c>
      <c r="H122" s="1177">
        <v>68</v>
      </c>
      <c r="I122" s="1177">
        <v>24.8</v>
      </c>
      <c r="J122" s="1177">
        <v>5.5</v>
      </c>
      <c r="K122" s="1176">
        <v>1.7</v>
      </c>
    </row>
    <row r="123" spans="1:11">
      <c r="A123" s="1181"/>
      <c r="B123" s="1180">
        <v>1999</v>
      </c>
      <c r="C123" s="1179"/>
      <c r="D123" s="1178">
        <v>25.4</v>
      </c>
      <c r="E123" s="1177">
        <v>31.8</v>
      </c>
      <c r="F123" s="1177">
        <v>22.5</v>
      </c>
      <c r="G123" s="1177">
        <v>20.3</v>
      </c>
      <c r="H123" s="1177">
        <v>70.2</v>
      </c>
      <c r="I123" s="1177">
        <v>24</v>
      </c>
      <c r="J123" s="1177">
        <v>4.3</v>
      </c>
      <c r="K123" s="1176">
        <v>1.5</v>
      </c>
    </row>
    <row r="124" spans="1:11" hidden="1">
      <c r="A124" s="1181"/>
      <c r="B124" s="1180">
        <v>2000</v>
      </c>
      <c r="C124" s="1179"/>
      <c r="D124" s="1178">
        <v>24</v>
      </c>
      <c r="E124" s="1177">
        <v>32.700000000000003</v>
      </c>
      <c r="F124" s="1177">
        <v>23.1</v>
      </c>
      <c r="G124" s="1177">
        <v>20.2</v>
      </c>
      <c r="H124" s="1177">
        <v>68.8</v>
      </c>
      <c r="I124" s="1177">
        <v>24.6</v>
      </c>
      <c r="J124" s="1177">
        <v>5</v>
      </c>
      <c r="K124" s="1176">
        <v>1.6</v>
      </c>
    </row>
    <row r="125" spans="1:11">
      <c r="A125" s="1181"/>
      <c r="B125" s="1180">
        <v>2001</v>
      </c>
      <c r="C125" s="1179"/>
      <c r="D125" s="1178">
        <v>24.2</v>
      </c>
      <c r="E125" s="1177">
        <v>32.299999999999997</v>
      </c>
      <c r="F125" s="1177">
        <v>23.9</v>
      </c>
      <c r="G125" s="1177">
        <v>19.600000000000001</v>
      </c>
      <c r="H125" s="1177">
        <v>67</v>
      </c>
      <c r="I125" s="1177">
        <v>24.8</v>
      </c>
      <c r="J125" s="1177">
        <v>6.5</v>
      </c>
      <c r="K125" s="1176">
        <v>1.7</v>
      </c>
    </row>
    <row r="126" spans="1:11" hidden="1">
      <c r="A126" s="1181"/>
      <c r="B126" s="1180">
        <v>2003</v>
      </c>
      <c r="C126" s="1179"/>
      <c r="D126" s="1178">
        <v>21.6</v>
      </c>
      <c r="E126" s="1177">
        <v>33.200000000000003</v>
      </c>
      <c r="F126" s="1177">
        <v>24.5</v>
      </c>
      <c r="G126" s="1177">
        <v>20.8</v>
      </c>
      <c r="H126" s="1177">
        <v>64.599999999999994</v>
      </c>
      <c r="I126" s="1177">
        <v>26.6</v>
      </c>
      <c r="J126" s="1177">
        <v>7</v>
      </c>
      <c r="K126" s="1176">
        <v>1.8</v>
      </c>
    </row>
    <row r="127" spans="1:11">
      <c r="A127" s="1181"/>
      <c r="B127" s="1180">
        <v>2004</v>
      </c>
      <c r="C127" s="1179"/>
      <c r="D127" s="1178">
        <v>21</v>
      </c>
      <c r="E127" s="1177">
        <v>33.299999999999997</v>
      </c>
      <c r="F127" s="1177">
        <v>25.4</v>
      </c>
      <c r="G127" s="1177">
        <v>20.2</v>
      </c>
      <c r="H127" s="1177">
        <v>63.2</v>
      </c>
      <c r="I127" s="1177">
        <v>27.5</v>
      </c>
      <c r="J127" s="1177">
        <v>7.5</v>
      </c>
      <c r="K127" s="1176">
        <v>1.8</v>
      </c>
    </row>
    <row r="128" spans="1:11">
      <c r="A128" s="1181"/>
      <c r="B128" s="1180">
        <v>2009</v>
      </c>
      <c r="C128" s="1179"/>
      <c r="D128" s="1178">
        <v>22.7</v>
      </c>
      <c r="E128" s="1177">
        <v>32</v>
      </c>
      <c r="F128" s="1177">
        <v>26</v>
      </c>
      <c r="G128" s="1177">
        <v>19.2</v>
      </c>
      <c r="H128" s="1177">
        <v>63.2</v>
      </c>
      <c r="I128" s="1177">
        <v>26.4</v>
      </c>
      <c r="J128" s="1177">
        <v>8.3000000000000007</v>
      </c>
      <c r="K128" s="1176">
        <v>2</v>
      </c>
    </row>
    <row r="129" spans="1:11">
      <c r="A129" s="1181"/>
      <c r="B129" s="1180">
        <v>2010</v>
      </c>
      <c r="C129" s="1179"/>
      <c r="D129" s="1178">
        <v>22.6</v>
      </c>
      <c r="E129" s="1177">
        <v>32</v>
      </c>
      <c r="F129" s="1177">
        <v>26.9</v>
      </c>
      <c r="G129" s="1177">
        <v>18.5</v>
      </c>
      <c r="H129" s="1177">
        <v>61.6</v>
      </c>
      <c r="I129" s="1177">
        <v>27</v>
      </c>
      <c r="J129" s="1177">
        <v>9.1</v>
      </c>
      <c r="K129" s="1176">
        <v>2.2999999999999998</v>
      </c>
    </row>
    <row r="130" spans="1:11">
      <c r="A130" s="1181"/>
      <c r="B130" s="1180">
        <v>2012</v>
      </c>
      <c r="C130" s="1179"/>
      <c r="D130" s="1178">
        <v>20.100000000000001</v>
      </c>
      <c r="E130" s="1177">
        <v>31.3</v>
      </c>
      <c r="F130" s="1177">
        <v>27.5</v>
      </c>
      <c r="G130" s="1177">
        <v>21</v>
      </c>
      <c r="H130" s="1177">
        <v>56.4</v>
      </c>
      <c r="I130" s="1177">
        <v>30.5</v>
      </c>
      <c r="J130" s="1177">
        <v>11</v>
      </c>
      <c r="K130" s="1176">
        <v>2.2000000000000002</v>
      </c>
    </row>
    <row r="131" spans="1:11">
      <c r="A131" s="1181"/>
      <c r="B131" s="1180">
        <v>2013</v>
      </c>
      <c r="C131" s="1179"/>
      <c r="D131" s="1178">
        <v>19.8</v>
      </c>
      <c r="E131" s="1177">
        <v>29</v>
      </c>
      <c r="F131" s="1177">
        <v>29.7</v>
      </c>
      <c r="G131" s="1177">
        <v>21.5</v>
      </c>
      <c r="H131" s="1177">
        <v>54.9</v>
      </c>
      <c r="I131" s="1177">
        <v>30.5</v>
      </c>
      <c r="J131" s="1177">
        <v>11.8</v>
      </c>
      <c r="K131" s="1176">
        <v>2.8</v>
      </c>
    </row>
    <row r="132" spans="1:11">
      <c r="A132" s="1181"/>
      <c r="B132" s="1180"/>
      <c r="C132" s="1179"/>
      <c r="D132" s="1178"/>
      <c r="E132" s="1177"/>
      <c r="F132" s="1177"/>
      <c r="G132" s="1177"/>
      <c r="H132" s="1177"/>
      <c r="I132" s="1177"/>
      <c r="J132" s="1177"/>
      <c r="K132" s="1176"/>
    </row>
    <row r="133" spans="1:11">
      <c r="A133" s="1181" t="s">
        <v>74</v>
      </c>
      <c r="B133" s="1180">
        <v>1989</v>
      </c>
      <c r="C133" s="1179"/>
      <c r="D133" s="1178">
        <v>45.3</v>
      </c>
      <c r="E133" s="1177">
        <v>29.9</v>
      </c>
      <c r="F133" s="1177">
        <v>13.9</v>
      </c>
      <c r="G133" s="1177">
        <v>10.9</v>
      </c>
      <c r="H133" s="1177">
        <v>87.9</v>
      </c>
      <c r="I133" s="1177">
        <v>9.9</v>
      </c>
      <c r="J133" s="1177">
        <v>1.6</v>
      </c>
      <c r="K133" s="1176">
        <v>0.6</v>
      </c>
    </row>
    <row r="134" spans="1:11">
      <c r="A134" s="1181"/>
      <c r="B134" s="1180">
        <v>1998</v>
      </c>
      <c r="C134" s="1179"/>
      <c r="D134" s="1178">
        <v>34.200000000000003</v>
      </c>
      <c r="E134" s="1177">
        <v>34.6</v>
      </c>
      <c r="F134" s="1177">
        <v>17.899999999999999</v>
      </c>
      <c r="G134" s="1177">
        <v>13.3</v>
      </c>
      <c r="H134" s="1177">
        <v>82.2</v>
      </c>
      <c r="I134" s="1177">
        <v>14.1</v>
      </c>
      <c r="J134" s="1177">
        <v>3.1</v>
      </c>
      <c r="K134" s="1176">
        <v>0.6</v>
      </c>
    </row>
    <row r="135" spans="1:11" hidden="1">
      <c r="A135" s="1181"/>
      <c r="B135" s="1180">
        <v>2002</v>
      </c>
      <c r="C135" s="1179"/>
      <c r="D135" s="1178">
        <v>27</v>
      </c>
      <c r="E135" s="1177">
        <v>34.299999999999997</v>
      </c>
      <c r="F135" s="1177">
        <v>20.9</v>
      </c>
      <c r="G135" s="1177">
        <v>17.899999999999999</v>
      </c>
      <c r="H135" s="1177">
        <v>73.2</v>
      </c>
      <c r="I135" s="1177">
        <v>22.4</v>
      </c>
      <c r="J135" s="1177">
        <v>2.5</v>
      </c>
      <c r="K135" s="1176">
        <v>2</v>
      </c>
    </row>
    <row r="136" spans="1:11">
      <c r="A136" s="1181"/>
      <c r="B136" s="1180">
        <v>2004</v>
      </c>
      <c r="C136" s="1179"/>
      <c r="D136" s="1178">
        <v>34.200000000000003</v>
      </c>
      <c r="E136" s="1177">
        <v>33.4</v>
      </c>
      <c r="F136" s="1177">
        <v>21.1</v>
      </c>
      <c r="G136" s="1177">
        <v>11.3</v>
      </c>
      <c r="H136" s="1177">
        <v>76.900000000000006</v>
      </c>
      <c r="I136" s="1177">
        <v>19</v>
      </c>
      <c r="J136" s="1177">
        <v>3.3</v>
      </c>
      <c r="K136" s="1176">
        <v>0.8</v>
      </c>
    </row>
    <row r="137" spans="1:11">
      <c r="A137" s="1181"/>
      <c r="B137" s="1180">
        <v>2006</v>
      </c>
      <c r="C137" s="1179"/>
      <c r="D137" s="1178">
        <v>32.799999999999997</v>
      </c>
      <c r="E137" s="1177">
        <v>31.6</v>
      </c>
      <c r="F137" s="1177">
        <v>19.5</v>
      </c>
      <c r="G137" s="1177">
        <v>16</v>
      </c>
      <c r="H137" s="1177">
        <v>74</v>
      </c>
      <c r="I137" s="1177">
        <v>20.2</v>
      </c>
      <c r="J137" s="1177">
        <v>4.5999999999999996</v>
      </c>
      <c r="K137" s="1176">
        <v>1.2</v>
      </c>
    </row>
    <row r="138" spans="1:11">
      <c r="A138" s="1181"/>
      <c r="B138" s="1180">
        <v>2010</v>
      </c>
      <c r="C138" s="1179"/>
      <c r="D138" s="1178">
        <v>29</v>
      </c>
      <c r="E138" s="1177">
        <v>32.5</v>
      </c>
      <c r="F138" s="1177">
        <v>24.9</v>
      </c>
      <c r="G138" s="1177">
        <v>13.5</v>
      </c>
      <c r="H138" s="1177">
        <v>67.7</v>
      </c>
      <c r="I138" s="1177">
        <v>26.1</v>
      </c>
      <c r="J138" s="1177">
        <v>4.0999999999999996</v>
      </c>
      <c r="K138" s="1176">
        <v>2.1</v>
      </c>
    </row>
    <row r="139" spans="1:11">
      <c r="A139" s="1181"/>
      <c r="B139" s="1180"/>
      <c r="C139" s="1179"/>
      <c r="D139" s="1178" t="s">
        <v>168</v>
      </c>
      <c r="E139" s="1177" t="s">
        <v>168</v>
      </c>
      <c r="F139" s="1177" t="s">
        <v>168</v>
      </c>
      <c r="G139" s="1177" t="s">
        <v>168</v>
      </c>
      <c r="H139" s="1177" t="s">
        <v>168</v>
      </c>
      <c r="I139" s="1177" t="s">
        <v>168</v>
      </c>
      <c r="J139" s="1177" t="s">
        <v>168</v>
      </c>
      <c r="K139" s="1176" t="s">
        <v>168</v>
      </c>
    </row>
    <row r="140" spans="1:11">
      <c r="A140" s="1181" t="s">
        <v>75</v>
      </c>
      <c r="B140" s="1180">
        <v>1990</v>
      </c>
      <c r="C140" s="1179" t="s">
        <v>168</v>
      </c>
      <c r="D140" s="1178">
        <v>39.700000000000003</v>
      </c>
      <c r="E140" s="1177">
        <v>32.9</v>
      </c>
      <c r="F140" s="1177">
        <v>17.2</v>
      </c>
      <c r="G140" s="1177">
        <v>10.199999999999999</v>
      </c>
      <c r="H140" s="1177">
        <v>81</v>
      </c>
      <c r="I140" s="1177">
        <v>16.5</v>
      </c>
      <c r="J140" s="1177">
        <v>2.2000000000000002</v>
      </c>
      <c r="K140" s="1176">
        <v>0.3</v>
      </c>
    </row>
    <row r="141" spans="1:11">
      <c r="A141" s="1181"/>
      <c r="B141" s="1180">
        <v>1994</v>
      </c>
      <c r="C141" s="1179" t="s">
        <v>168</v>
      </c>
      <c r="D141" s="1178">
        <v>32.299999999999997</v>
      </c>
      <c r="E141" s="1177">
        <v>34.299999999999997</v>
      </c>
      <c r="F141" s="1177">
        <v>21.9</v>
      </c>
      <c r="G141" s="1177">
        <v>11.5</v>
      </c>
      <c r="H141" s="1177">
        <v>69</v>
      </c>
      <c r="I141" s="1177">
        <v>26.8</v>
      </c>
      <c r="J141" s="1177">
        <v>3.6</v>
      </c>
      <c r="K141" s="1176">
        <v>0.6</v>
      </c>
    </row>
    <row r="142" spans="1:11" hidden="1">
      <c r="A142" s="1181"/>
      <c r="B142" s="1180">
        <v>1997</v>
      </c>
      <c r="C142" s="1179" t="s">
        <v>168</v>
      </c>
      <c r="D142" s="1178">
        <v>29.9</v>
      </c>
      <c r="E142" s="1177">
        <v>38.9</v>
      </c>
      <c r="F142" s="1177">
        <v>19.2</v>
      </c>
      <c r="G142" s="1177">
        <v>12.1</v>
      </c>
      <c r="H142" s="1177">
        <v>71.2</v>
      </c>
      <c r="I142" s="1177">
        <v>23.7</v>
      </c>
      <c r="J142" s="1177">
        <v>4.0999999999999996</v>
      </c>
      <c r="K142" s="1176">
        <v>1.1000000000000001</v>
      </c>
    </row>
    <row r="143" spans="1:11" hidden="1">
      <c r="A143" s="1181"/>
      <c r="B143" s="1185">
        <v>1998</v>
      </c>
      <c r="C143" s="1179" t="s">
        <v>168</v>
      </c>
      <c r="D143" s="1178">
        <v>29.7</v>
      </c>
      <c r="E143" s="1177">
        <v>38.6</v>
      </c>
      <c r="F143" s="1177">
        <v>18.399999999999999</v>
      </c>
      <c r="G143" s="1177">
        <v>13.4</v>
      </c>
      <c r="H143" s="1177">
        <v>67.900000000000006</v>
      </c>
      <c r="I143" s="1177">
        <v>26.3</v>
      </c>
      <c r="J143" s="1177">
        <v>4.7</v>
      </c>
      <c r="K143" s="1176">
        <v>1.1000000000000001</v>
      </c>
    </row>
    <row r="144" spans="1:11">
      <c r="A144" s="1181"/>
      <c r="B144" s="1185">
        <v>1999</v>
      </c>
      <c r="C144" s="1179"/>
      <c r="D144" s="1178">
        <v>29.3</v>
      </c>
      <c r="E144" s="1177">
        <v>38.200000000000003</v>
      </c>
      <c r="F144" s="1177">
        <v>18.7</v>
      </c>
      <c r="G144" s="1177">
        <v>13.8</v>
      </c>
      <c r="H144" s="1177">
        <v>71.2</v>
      </c>
      <c r="I144" s="1177">
        <v>23.1</v>
      </c>
      <c r="J144" s="1177">
        <v>4.7</v>
      </c>
      <c r="K144" s="1176">
        <v>1</v>
      </c>
    </row>
    <row r="145" spans="1:11" hidden="1">
      <c r="A145" s="1181"/>
      <c r="B145" s="1180">
        <v>2002</v>
      </c>
      <c r="C145" s="1179"/>
      <c r="D145" s="1178">
        <v>29.8</v>
      </c>
      <c r="E145" s="1177">
        <v>38.4</v>
      </c>
      <c r="F145" s="1177">
        <v>18.100000000000001</v>
      </c>
      <c r="G145" s="1177">
        <v>13.7</v>
      </c>
      <c r="H145" s="1177">
        <v>70.5</v>
      </c>
      <c r="I145" s="1177">
        <v>25.6</v>
      </c>
      <c r="J145" s="1177">
        <v>3</v>
      </c>
      <c r="K145" s="1176">
        <v>0.9</v>
      </c>
    </row>
    <row r="146" spans="1:11">
      <c r="A146" s="1181"/>
      <c r="B146" s="1180">
        <v>2003</v>
      </c>
      <c r="C146" s="1179"/>
      <c r="D146" s="1178">
        <v>29.7</v>
      </c>
      <c r="E146" s="1177">
        <v>38.5</v>
      </c>
      <c r="F146" s="1177">
        <v>18</v>
      </c>
      <c r="G146" s="1177">
        <v>13.8</v>
      </c>
      <c r="H146" s="1177">
        <v>69.5</v>
      </c>
      <c r="I146" s="1177">
        <v>26.8</v>
      </c>
      <c r="J146" s="1177">
        <v>2.7</v>
      </c>
      <c r="K146" s="1176">
        <v>1</v>
      </c>
    </row>
    <row r="147" spans="1:11">
      <c r="A147" s="1181"/>
      <c r="B147" s="1180">
        <v>2006</v>
      </c>
      <c r="C147" s="1179"/>
      <c r="D147" s="1178">
        <v>26</v>
      </c>
      <c r="E147" s="1177">
        <v>39.799999999999997</v>
      </c>
      <c r="F147" s="1177">
        <v>19.3</v>
      </c>
      <c r="G147" s="1177">
        <v>14.9</v>
      </c>
      <c r="H147" s="1177">
        <v>65.8</v>
      </c>
      <c r="I147" s="1177">
        <v>29.3</v>
      </c>
      <c r="J147" s="1177">
        <v>3.5</v>
      </c>
      <c r="K147" s="1176">
        <v>1.3</v>
      </c>
    </row>
    <row r="148" spans="1:11">
      <c r="A148" s="1181"/>
      <c r="B148" s="1180">
        <v>2007</v>
      </c>
      <c r="C148" s="1179"/>
      <c r="D148" s="1178">
        <v>25.4</v>
      </c>
      <c r="E148" s="1177">
        <v>40</v>
      </c>
      <c r="F148" s="1177">
        <v>19.8</v>
      </c>
      <c r="G148" s="1177">
        <v>14.8</v>
      </c>
      <c r="H148" s="1177">
        <v>63.4</v>
      </c>
      <c r="I148" s="1177">
        <v>31.6</v>
      </c>
      <c r="J148" s="1177">
        <v>3.8</v>
      </c>
      <c r="K148" s="1176">
        <v>1.2</v>
      </c>
    </row>
    <row r="149" spans="1:11">
      <c r="A149" s="1181"/>
      <c r="B149" s="1180">
        <v>2010</v>
      </c>
      <c r="C149" s="1179"/>
      <c r="D149" s="1178">
        <v>23.9</v>
      </c>
      <c r="E149" s="1177">
        <v>38</v>
      </c>
      <c r="F149" s="1177">
        <v>21.5</v>
      </c>
      <c r="G149" s="1177">
        <v>16.600000000000001</v>
      </c>
      <c r="H149" s="1177">
        <v>61.3</v>
      </c>
      <c r="I149" s="1177">
        <v>32.700000000000003</v>
      </c>
      <c r="J149" s="1177">
        <v>4.2</v>
      </c>
      <c r="K149" s="1176">
        <v>1.7</v>
      </c>
    </row>
    <row r="150" spans="1:11">
      <c r="A150" s="1181"/>
      <c r="B150" s="1185"/>
      <c r="C150" s="1179"/>
      <c r="D150" s="1178" t="s">
        <v>168</v>
      </c>
      <c r="E150" s="1177" t="s">
        <v>168</v>
      </c>
      <c r="F150" s="1177" t="s">
        <v>168</v>
      </c>
      <c r="G150" s="1177" t="s">
        <v>168</v>
      </c>
      <c r="H150" s="1177" t="s">
        <v>168</v>
      </c>
      <c r="I150" s="1177" t="s">
        <v>168</v>
      </c>
      <c r="J150" s="1177" t="s">
        <v>168</v>
      </c>
      <c r="K150" s="1176" t="s">
        <v>168</v>
      </c>
    </row>
    <row r="151" spans="1:11" hidden="1">
      <c r="A151" s="1181" t="s">
        <v>876</v>
      </c>
      <c r="B151" s="1180">
        <v>1984</v>
      </c>
      <c r="C151" s="1179" t="s">
        <v>168</v>
      </c>
      <c r="D151" s="1178">
        <v>10</v>
      </c>
      <c r="E151" s="1177">
        <v>59.3</v>
      </c>
      <c r="F151" s="1177">
        <v>12.3</v>
      </c>
      <c r="G151" s="1177">
        <v>18.399999999999999</v>
      </c>
      <c r="H151" s="1177">
        <v>24.1</v>
      </c>
      <c r="I151" s="1177">
        <v>67.8</v>
      </c>
      <c r="J151" s="1177">
        <v>4.8</v>
      </c>
      <c r="K151" s="1176">
        <v>3.2</v>
      </c>
    </row>
    <row r="152" spans="1:11">
      <c r="A152" s="1181" t="s">
        <v>876</v>
      </c>
      <c r="B152" s="1185">
        <v>1989</v>
      </c>
      <c r="C152" s="1179" t="s">
        <v>168</v>
      </c>
      <c r="D152" s="1178">
        <v>25.3</v>
      </c>
      <c r="E152" s="1177">
        <v>43.9</v>
      </c>
      <c r="F152" s="1177">
        <v>10.7</v>
      </c>
      <c r="G152" s="1177">
        <v>20.100000000000001</v>
      </c>
      <c r="H152" s="1177">
        <v>66.8</v>
      </c>
      <c r="I152" s="1177">
        <v>25.7</v>
      </c>
      <c r="J152" s="1177">
        <v>3.6</v>
      </c>
      <c r="K152" s="1176">
        <v>3.9</v>
      </c>
    </row>
    <row r="153" spans="1:11">
      <c r="A153" s="1181"/>
      <c r="B153" s="1185">
        <v>1994</v>
      </c>
      <c r="C153" s="1179" t="s">
        <v>168</v>
      </c>
      <c r="D153" s="1178">
        <v>19.8</v>
      </c>
      <c r="E153" s="1177">
        <v>45.5</v>
      </c>
      <c r="F153" s="1177">
        <v>12.3</v>
      </c>
      <c r="G153" s="1177">
        <v>22.4</v>
      </c>
      <c r="H153" s="1177">
        <v>59.7</v>
      </c>
      <c r="I153" s="1177">
        <v>33</v>
      </c>
      <c r="J153" s="1177">
        <v>4.4000000000000004</v>
      </c>
      <c r="K153" s="1176">
        <v>2.9</v>
      </c>
    </row>
    <row r="154" spans="1:11" hidden="1">
      <c r="A154" s="1181"/>
      <c r="B154" s="1180">
        <v>1996</v>
      </c>
      <c r="C154" s="1179" t="s">
        <v>168</v>
      </c>
      <c r="D154" s="1178">
        <v>14.4</v>
      </c>
      <c r="E154" s="1177">
        <v>47.8</v>
      </c>
      <c r="F154" s="1177">
        <v>15.8</v>
      </c>
      <c r="G154" s="1177">
        <v>22.1</v>
      </c>
      <c r="H154" s="1177">
        <v>44.4</v>
      </c>
      <c r="I154" s="1177">
        <v>44</v>
      </c>
      <c r="J154" s="1177">
        <v>6.6</v>
      </c>
      <c r="K154" s="1176">
        <v>5</v>
      </c>
    </row>
    <row r="155" spans="1:11">
      <c r="A155" s="1181"/>
      <c r="B155" s="1180">
        <v>1998</v>
      </c>
      <c r="C155" s="1179"/>
      <c r="D155" s="1178">
        <v>17.2</v>
      </c>
      <c r="E155" s="1177">
        <v>44.3</v>
      </c>
      <c r="F155" s="1177">
        <v>15.7</v>
      </c>
      <c r="G155" s="1177">
        <v>20.9</v>
      </c>
      <c r="H155" s="1177">
        <v>47.5</v>
      </c>
      <c r="I155" s="1177">
        <v>38.200000000000003</v>
      </c>
      <c r="J155" s="1177">
        <v>5.4</v>
      </c>
      <c r="K155" s="1176">
        <v>3.6</v>
      </c>
    </row>
    <row r="156" spans="1:11" hidden="1">
      <c r="A156" s="1181"/>
      <c r="B156" s="1180">
        <v>2000</v>
      </c>
      <c r="C156" s="1179"/>
      <c r="D156" s="1178">
        <v>15.4</v>
      </c>
      <c r="E156" s="1177">
        <v>41.8</v>
      </c>
      <c r="F156" s="1177">
        <v>19.399999999999999</v>
      </c>
      <c r="G156" s="1177">
        <v>23.4</v>
      </c>
      <c r="H156" s="1177">
        <v>46.6</v>
      </c>
      <c r="I156" s="1177">
        <v>39.299999999999997</v>
      </c>
      <c r="J156" s="1177">
        <v>7.2</v>
      </c>
      <c r="K156" s="1176">
        <v>7</v>
      </c>
    </row>
    <row r="157" spans="1:11">
      <c r="A157" s="1181"/>
      <c r="B157" s="1180">
        <v>2002</v>
      </c>
      <c r="C157" s="1179"/>
      <c r="D157" s="1178">
        <v>15.5</v>
      </c>
      <c r="E157" s="1177">
        <v>42.2</v>
      </c>
      <c r="F157" s="1177">
        <v>19.899999999999999</v>
      </c>
      <c r="G157" s="1177">
        <v>22.4</v>
      </c>
      <c r="H157" s="1177">
        <v>47.4</v>
      </c>
      <c r="I157" s="1177">
        <v>38.9</v>
      </c>
      <c r="J157" s="1177">
        <v>7.4</v>
      </c>
      <c r="K157" s="1176">
        <v>6.2</v>
      </c>
    </row>
    <row r="158" spans="1:11">
      <c r="A158" s="1181"/>
      <c r="B158" s="1180">
        <v>2004</v>
      </c>
      <c r="C158" s="1179"/>
      <c r="D158" s="1178">
        <v>13.5</v>
      </c>
      <c r="E158" s="1177">
        <v>43.7</v>
      </c>
      <c r="F158" s="1177">
        <v>18.600000000000001</v>
      </c>
      <c r="G158" s="1177">
        <v>24.2</v>
      </c>
      <c r="H158" s="1177">
        <v>37.6</v>
      </c>
      <c r="I158" s="1177">
        <v>45.6</v>
      </c>
      <c r="J158" s="1177">
        <v>9.9</v>
      </c>
      <c r="K158" s="1176">
        <v>6.9</v>
      </c>
    </row>
    <row r="159" spans="1:11" hidden="1">
      <c r="A159" s="1181"/>
      <c r="B159" s="1180">
        <v>2005</v>
      </c>
      <c r="C159" s="1179"/>
      <c r="D159" s="1178">
        <v>12.3</v>
      </c>
      <c r="E159" s="1177">
        <v>42.4</v>
      </c>
      <c r="F159" s="1177">
        <v>20</v>
      </c>
      <c r="G159" s="1177">
        <v>25.4</v>
      </c>
      <c r="H159" s="1177">
        <v>38.200000000000003</v>
      </c>
      <c r="I159" s="1177">
        <v>43.6</v>
      </c>
      <c r="J159" s="1177">
        <v>10.4</v>
      </c>
      <c r="K159" s="1176">
        <v>7.8</v>
      </c>
    </row>
    <row r="160" spans="1:11">
      <c r="A160" s="1181"/>
      <c r="B160" s="1180">
        <v>2006</v>
      </c>
      <c r="C160" s="1179"/>
      <c r="D160" s="1178">
        <v>11.1</v>
      </c>
      <c r="E160" s="1177">
        <v>42.5</v>
      </c>
      <c r="F160" s="1177">
        <v>20.3</v>
      </c>
      <c r="G160" s="1177">
        <v>26.2</v>
      </c>
      <c r="H160" s="1177">
        <v>35.6</v>
      </c>
      <c r="I160" s="1177">
        <v>48.7</v>
      </c>
      <c r="J160" s="1177">
        <v>9.1999999999999993</v>
      </c>
      <c r="K160" s="1176">
        <v>6.4</v>
      </c>
    </row>
    <row r="161" spans="1:11">
      <c r="A161" s="1181"/>
      <c r="B161" s="1180">
        <v>2008</v>
      </c>
      <c r="C161" s="1179"/>
      <c r="D161" s="1178">
        <v>11.4</v>
      </c>
      <c r="E161" s="1177">
        <v>42.3</v>
      </c>
      <c r="F161" s="1177">
        <v>21.5</v>
      </c>
      <c r="G161" s="1177">
        <v>24.7</v>
      </c>
      <c r="H161" s="1177">
        <v>36</v>
      </c>
      <c r="I161" s="1177">
        <v>46.5</v>
      </c>
      <c r="J161" s="1177">
        <v>10.6</v>
      </c>
      <c r="K161" s="1176">
        <v>6.9</v>
      </c>
    </row>
    <row r="162" spans="1:11">
      <c r="A162" s="1181"/>
      <c r="B162" s="1180">
        <v>2010</v>
      </c>
      <c r="C162" s="1179"/>
      <c r="D162" s="1178">
        <v>9.8000000000000007</v>
      </c>
      <c r="E162" s="1177">
        <v>42</v>
      </c>
      <c r="F162" s="1177">
        <v>21.2</v>
      </c>
      <c r="G162" s="1177">
        <v>27</v>
      </c>
      <c r="H162" s="1177">
        <v>31.3</v>
      </c>
      <c r="I162" s="1177">
        <v>49.4</v>
      </c>
      <c r="J162" s="1177">
        <v>11.2</v>
      </c>
      <c r="K162" s="1176">
        <v>8.1</v>
      </c>
    </row>
    <row r="163" spans="1:11">
      <c r="A163" s="1181"/>
      <c r="B163" s="1180">
        <v>2012</v>
      </c>
      <c r="C163" s="1179"/>
      <c r="D163" s="1178">
        <v>8.8000000000000007</v>
      </c>
      <c r="E163" s="1177">
        <v>43</v>
      </c>
      <c r="F163" s="1177">
        <v>21.7</v>
      </c>
      <c r="G163" s="1177">
        <v>26.4</v>
      </c>
      <c r="H163" s="1177">
        <v>28</v>
      </c>
      <c r="I163" s="1177">
        <v>51.9</v>
      </c>
      <c r="J163" s="1177">
        <v>12</v>
      </c>
      <c r="K163" s="1176">
        <v>8.1</v>
      </c>
    </row>
    <row r="164" spans="1:11">
      <c r="A164" s="1181"/>
      <c r="B164" s="1180"/>
      <c r="C164" s="1179"/>
      <c r="D164" s="1178"/>
      <c r="E164" s="1177"/>
      <c r="F164" s="1177"/>
      <c r="G164" s="1177"/>
      <c r="H164" s="1177"/>
      <c r="I164" s="1177"/>
      <c r="J164" s="1177"/>
      <c r="K164" s="1176"/>
    </row>
    <row r="165" spans="1:11">
      <c r="A165" s="1181" t="s">
        <v>77</v>
      </c>
      <c r="B165" s="1180">
        <v>1993</v>
      </c>
      <c r="C165" s="1179"/>
      <c r="D165" s="1178">
        <v>36.6</v>
      </c>
      <c r="E165" s="1177">
        <v>37.4</v>
      </c>
      <c r="F165" s="1177">
        <v>15.3</v>
      </c>
      <c r="G165" s="1177">
        <v>10.6</v>
      </c>
      <c r="H165" s="1177">
        <v>80.3</v>
      </c>
      <c r="I165" s="1177">
        <v>15.9</v>
      </c>
      <c r="J165" s="1177">
        <v>2.1</v>
      </c>
      <c r="K165" s="1176">
        <v>1.6</v>
      </c>
    </row>
    <row r="166" spans="1:11" hidden="1">
      <c r="A166" s="1181"/>
      <c r="B166" s="1180">
        <v>1997</v>
      </c>
      <c r="C166" s="1179" t="s">
        <v>168</v>
      </c>
      <c r="D166" s="1178">
        <v>25.2</v>
      </c>
      <c r="E166" s="1177">
        <v>37.6</v>
      </c>
      <c r="F166" s="1177">
        <v>18.600000000000001</v>
      </c>
      <c r="G166" s="1177">
        <v>18.600000000000001</v>
      </c>
      <c r="H166" s="1177" t="s">
        <v>632</v>
      </c>
      <c r="I166" s="1177" t="s">
        <v>632</v>
      </c>
      <c r="J166" s="1177" t="s">
        <v>632</v>
      </c>
      <c r="K166" s="1176" t="s">
        <v>632</v>
      </c>
    </row>
    <row r="167" spans="1:11">
      <c r="A167" s="1181"/>
      <c r="B167" s="1180">
        <v>1998</v>
      </c>
      <c r="C167" s="1179"/>
      <c r="D167" s="1178">
        <v>32.299999999999997</v>
      </c>
      <c r="E167" s="1177">
        <v>38</v>
      </c>
      <c r="F167" s="1177">
        <v>13.9</v>
      </c>
      <c r="G167" s="1177">
        <v>15.8</v>
      </c>
      <c r="H167" s="1177">
        <v>75.8</v>
      </c>
      <c r="I167" s="1177">
        <v>17.5</v>
      </c>
      <c r="J167" s="1177">
        <v>3.4</v>
      </c>
      <c r="K167" s="1176">
        <v>3.3</v>
      </c>
    </row>
    <row r="168" spans="1:11">
      <c r="A168" s="1181"/>
      <c r="B168" s="1180">
        <v>2001</v>
      </c>
      <c r="C168" s="1179"/>
      <c r="D168" s="1178">
        <v>35.9</v>
      </c>
      <c r="E168" s="1177">
        <v>35.700000000000003</v>
      </c>
      <c r="F168" s="1177">
        <v>15</v>
      </c>
      <c r="G168" s="1177">
        <v>13.3</v>
      </c>
      <c r="H168" s="1177">
        <v>76.3</v>
      </c>
      <c r="I168" s="1177">
        <v>17.899999999999999</v>
      </c>
      <c r="J168" s="1177">
        <v>3.7</v>
      </c>
      <c r="K168" s="1176">
        <v>2.2000000000000002</v>
      </c>
    </row>
    <row r="169" spans="1:11">
      <c r="A169" s="1181"/>
      <c r="B169" s="1180">
        <v>2005</v>
      </c>
      <c r="C169" s="1179"/>
      <c r="D169" s="1178">
        <v>27.2</v>
      </c>
      <c r="E169" s="1177">
        <v>37.9</v>
      </c>
      <c r="F169" s="1177">
        <v>17.399999999999999</v>
      </c>
      <c r="G169" s="1177">
        <v>17.5</v>
      </c>
      <c r="H169" s="1177">
        <v>75.2</v>
      </c>
      <c r="I169" s="1177">
        <v>19.100000000000001</v>
      </c>
      <c r="J169" s="1177">
        <v>3.8</v>
      </c>
      <c r="K169" s="1176">
        <v>1.9</v>
      </c>
    </row>
    <row r="170" spans="1:11">
      <c r="A170" s="1181"/>
      <c r="B170" s="1180">
        <v>2009</v>
      </c>
      <c r="C170" s="1179"/>
      <c r="D170" s="1178">
        <v>24.8</v>
      </c>
      <c r="E170" s="1177">
        <v>37.799999999999997</v>
      </c>
      <c r="F170" s="1177">
        <v>18.899999999999999</v>
      </c>
      <c r="G170" s="1177">
        <v>18.600000000000001</v>
      </c>
      <c r="H170" s="1177">
        <v>67.7</v>
      </c>
      <c r="I170" s="1177">
        <v>23</v>
      </c>
      <c r="J170" s="1177">
        <v>6.6</v>
      </c>
      <c r="K170" s="1176">
        <v>2.6</v>
      </c>
    </row>
    <row r="171" spans="1:11">
      <c r="A171" s="1181"/>
      <c r="B171" s="1180"/>
      <c r="C171" s="1179"/>
      <c r="D171" s="1178" t="s">
        <v>168</v>
      </c>
      <c r="E171" s="1177" t="s">
        <v>168</v>
      </c>
      <c r="F171" s="1177" t="s">
        <v>168</v>
      </c>
      <c r="G171" s="1177" t="s">
        <v>168</v>
      </c>
      <c r="H171" s="1177" t="s">
        <v>168</v>
      </c>
      <c r="I171" s="1177" t="s">
        <v>168</v>
      </c>
      <c r="J171" s="1177" t="s">
        <v>168</v>
      </c>
      <c r="K171" s="1176" t="s">
        <v>168</v>
      </c>
    </row>
    <row r="172" spans="1:11">
      <c r="A172" s="1181" t="s">
        <v>78</v>
      </c>
      <c r="B172" s="1180">
        <v>1979</v>
      </c>
      <c r="C172" s="1179" t="s">
        <v>168</v>
      </c>
      <c r="D172" s="1178">
        <v>17.600000000000001</v>
      </c>
      <c r="E172" s="1177">
        <v>46.8</v>
      </c>
      <c r="F172" s="1177">
        <v>20.399999999999999</v>
      </c>
      <c r="G172" s="1177">
        <v>15.1</v>
      </c>
      <c r="H172" s="1177">
        <v>56.5</v>
      </c>
      <c r="I172" s="1177">
        <v>37.299999999999997</v>
      </c>
      <c r="J172" s="1177">
        <v>4.5</v>
      </c>
      <c r="K172" s="1176">
        <v>1.7</v>
      </c>
    </row>
    <row r="173" spans="1:11" hidden="1">
      <c r="A173" s="1181"/>
      <c r="B173" s="1180">
        <v>1989</v>
      </c>
      <c r="C173" s="1179" t="s">
        <v>168</v>
      </c>
      <c r="D173" s="1178">
        <v>14.6</v>
      </c>
      <c r="E173" s="1177">
        <v>42.3</v>
      </c>
      <c r="F173" s="1177">
        <v>23.1</v>
      </c>
      <c r="G173" s="1177">
        <v>19.899999999999999</v>
      </c>
      <c r="H173" s="1177">
        <v>40</v>
      </c>
      <c r="I173" s="1177">
        <v>43.6</v>
      </c>
      <c r="J173" s="1177">
        <v>11.1</v>
      </c>
      <c r="K173" s="1176">
        <v>5.3</v>
      </c>
    </row>
    <row r="174" spans="1:11">
      <c r="A174" s="1181"/>
      <c r="B174" s="1180">
        <v>1991</v>
      </c>
      <c r="C174" s="1179" t="s">
        <v>168</v>
      </c>
      <c r="D174" s="1178">
        <v>13.9</v>
      </c>
      <c r="E174" s="1177">
        <v>40.299999999999997</v>
      </c>
      <c r="F174" s="1177">
        <v>24.5</v>
      </c>
      <c r="G174" s="1177">
        <v>21.3</v>
      </c>
      <c r="H174" s="1177">
        <v>37.299999999999997</v>
      </c>
      <c r="I174" s="1177">
        <v>45</v>
      </c>
      <c r="J174" s="1177">
        <v>12.1</v>
      </c>
      <c r="K174" s="1176">
        <v>5.5</v>
      </c>
    </row>
    <row r="175" spans="1:11">
      <c r="A175" s="1181"/>
      <c r="B175" s="1180">
        <v>1994</v>
      </c>
      <c r="C175" s="1179" t="s">
        <v>168</v>
      </c>
      <c r="D175" s="1178">
        <v>11.4</v>
      </c>
      <c r="E175" s="1177">
        <v>40.4</v>
      </c>
      <c r="F175" s="1177">
        <v>26.4</v>
      </c>
      <c r="G175" s="1177">
        <v>21.7</v>
      </c>
      <c r="H175" s="1177">
        <v>35.4</v>
      </c>
      <c r="I175" s="1177">
        <v>46.5</v>
      </c>
      <c r="J175" s="1177">
        <v>11.7</v>
      </c>
      <c r="K175" s="1176">
        <v>6.4</v>
      </c>
    </row>
    <row r="176" spans="1:11" hidden="1">
      <c r="A176" s="1181"/>
      <c r="B176" s="1180">
        <v>1997</v>
      </c>
      <c r="C176" s="1179" t="s">
        <v>168</v>
      </c>
      <c r="D176" s="1178">
        <v>9.9</v>
      </c>
      <c r="E176" s="1177">
        <v>38.700000000000003</v>
      </c>
      <c r="F176" s="1177">
        <v>27.6</v>
      </c>
      <c r="G176" s="1177">
        <v>23.8</v>
      </c>
      <c r="H176" s="1177">
        <v>31.4</v>
      </c>
      <c r="I176" s="1177">
        <v>48</v>
      </c>
      <c r="J176" s="1177">
        <v>14.2</v>
      </c>
      <c r="K176" s="1176">
        <v>6.5</v>
      </c>
    </row>
    <row r="177" spans="1:11" hidden="1">
      <c r="A177" s="1181"/>
      <c r="B177" s="1180">
        <v>1998</v>
      </c>
      <c r="C177" s="1179" t="s">
        <v>168</v>
      </c>
      <c r="D177" s="1178">
        <v>6.7</v>
      </c>
      <c r="E177" s="1177">
        <v>36.200000000000003</v>
      </c>
      <c r="F177" s="1177">
        <v>29.8</v>
      </c>
      <c r="G177" s="1177">
        <v>27.4</v>
      </c>
      <c r="H177" s="1177">
        <v>27.7</v>
      </c>
      <c r="I177" s="1177">
        <v>52</v>
      </c>
      <c r="J177" s="1177">
        <v>15</v>
      </c>
      <c r="K177" s="1176">
        <v>5.3</v>
      </c>
    </row>
    <row r="178" spans="1:11">
      <c r="A178" s="1181"/>
      <c r="B178" s="1180">
        <v>1999</v>
      </c>
      <c r="C178" s="1179"/>
      <c r="D178" s="1178">
        <v>7.8</v>
      </c>
      <c r="E178" s="1177">
        <v>40.299999999999997</v>
      </c>
      <c r="F178" s="1177">
        <v>27.7</v>
      </c>
      <c r="G178" s="1177">
        <v>24.3</v>
      </c>
      <c r="H178" s="1177">
        <v>27.4</v>
      </c>
      <c r="I178" s="1177">
        <v>50.8</v>
      </c>
      <c r="J178" s="1177">
        <v>14.6</v>
      </c>
      <c r="K178" s="1176">
        <v>7.1</v>
      </c>
    </row>
    <row r="179" spans="1:11">
      <c r="A179" s="1181"/>
      <c r="B179" s="1180">
        <v>2002</v>
      </c>
      <c r="C179" s="1179"/>
      <c r="D179" s="1178">
        <v>6.5</v>
      </c>
      <c r="E179" s="1177">
        <v>38.799999999999997</v>
      </c>
      <c r="F179" s="1177">
        <v>29.4</v>
      </c>
      <c r="G179" s="1177">
        <v>25.4</v>
      </c>
      <c r="H179" s="1177">
        <v>31.4</v>
      </c>
      <c r="I179" s="1177">
        <v>51.4</v>
      </c>
      <c r="J179" s="1177">
        <v>12.5</v>
      </c>
      <c r="K179" s="1176">
        <v>4.7</v>
      </c>
    </row>
    <row r="180" spans="1:11" hidden="1">
      <c r="A180" s="1181"/>
      <c r="B180" s="1180">
        <v>2005</v>
      </c>
      <c r="C180" s="1179"/>
      <c r="D180" s="1178">
        <v>5.4</v>
      </c>
      <c r="E180" s="1177">
        <v>36.9</v>
      </c>
      <c r="F180" s="1177">
        <v>29.9</v>
      </c>
      <c r="G180" s="1177">
        <v>27.8</v>
      </c>
      <c r="H180" s="1177">
        <v>26.6</v>
      </c>
      <c r="I180" s="1177">
        <v>51.3</v>
      </c>
      <c r="J180" s="1177">
        <v>15.6</v>
      </c>
      <c r="K180" s="1176">
        <v>6.5</v>
      </c>
    </row>
    <row r="181" spans="1:11">
      <c r="A181" s="1181"/>
      <c r="B181" s="1180">
        <v>2006</v>
      </c>
      <c r="C181" s="1179"/>
      <c r="D181" s="1178">
        <v>5.5</v>
      </c>
      <c r="E181" s="1177">
        <v>37.1</v>
      </c>
      <c r="F181" s="1177">
        <v>30.4</v>
      </c>
      <c r="G181" s="1177">
        <v>26.9</v>
      </c>
      <c r="H181" s="1177">
        <v>24.7</v>
      </c>
      <c r="I181" s="1177">
        <v>51.2</v>
      </c>
      <c r="J181" s="1177">
        <v>16.5</v>
      </c>
      <c r="K181" s="1176">
        <v>7.7</v>
      </c>
    </row>
    <row r="182" spans="1:11" hidden="1">
      <c r="A182" s="1181"/>
      <c r="B182" s="1180">
        <v>2007</v>
      </c>
      <c r="C182" s="1179"/>
      <c r="D182" s="1178">
        <v>4.7</v>
      </c>
      <c r="E182" s="1177">
        <v>35.299999999999997</v>
      </c>
      <c r="F182" s="1177">
        <v>33.700000000000003</v>
      </c>
      <c r="G182" s="1177">
        <v>26.3</v>
      </c>
      <c r="H182" s="1177">
        <v>22.6</v>
      </c>
      <c r="I182" s="1177">
        <v>53.5</v>
      </c>
      <c r="J182" s="1177">
        <v>17.2</v>
      </c>
      <c r="K182" s="1176">
        <v>6.7</v>
      </c>
    </row>
    <row r="183" spans="1:11">
      <c r="A183" s="1181"/>
      <c r="B183" s="1180">
        <v>2008</v>
      </c>
      <c r="C183" s="1179"/>
      <c r="D183" s="1178">
        <v>4.2</v>
      </c>
      <c r="E183" s="1177">
        <v>34.200000000000003</v>
      </c>
      <c r="F183" s="1177">
        <v>34.200000000000003</v>
      </c>
      <c r="G183" s="1177">
        <v>27.4</v>
      </c>
      <c r="H183" s="1177">
        <v>22.4</v>
      </c>
      <c r="I183" s="1177">
        <v>52.8</v>
      </c>
      <c r="J183" s="1177">
        <v>17.2</v>
      </c>
      <c r="K183" s="1176">
        <v>7.5</v>
      </c>
    </row>
    <row r="184" spans="1:11">
      <c r="A184" s="1181"/>
      <c r="B184" s="1180">
        <v>2009</v>
      </c>
      <c r="C184" s="1179"/>
      <c r="D184" s="1178">
        <v>3.7</v>
      </c>
      <c r="E184" s="1177">
        <v>33.1</v>
      </c>
      <c r="F184" s="1177">
        <v>34.6</v>
      </c>
      <c r="G184" s="1177">
        <v>28.6</v>
      </c>
      <c r="H184" s="1177">
        <v>22.6</v>
      </c>
      <c r="I184" s="1177">
        <v>52.7</v>
      </c>
      <c r="J184" s="1177">
        <v>17.2</v>
      </c>
      <c r="K184" s="1176">
        <v>7.6</v>
      </c>
    </row>
    <row r="185" spans="1:11">
      <c r="A185" s="1181"/>
      <c r="B185" s="1180">
        <v>2010</v>
      </c>
      <c r="C185" s="1179"/>
      <c r="D185" s="1178">
        <v>3.7</v>
      </c>
      <c r="E185" s="1177">
        <v>33.5</v>
      </c>
      <c r="F185" s="1177">
        <v>34.299999999999997</v>
      </c>
      <c r="G185" s="1177">
        <v>28.6</v>
      </c>
      <c r="H185" s="1177">
        <v>22.5</v>
      </c>
      <c r="I185" s="1177">
        <v>52.2</v>
      </c>
      <c r="J185" s="1177">
        <v>18.100000000000001</v>
      </c>
      <c r="K185" s="1176">
        <v>7.2</v>
      </c>
    </row>
    <row r="186" spans="1:11">
      <c r="A186" s="1181"/>
      <c r="B186" s="1180">
        <v>2011</v>
      </c>
      <c r="C186" s="1179"/>
      <c r="D186" s="1178">
        <v>4.5</v>
      </c>
      <c r="E186" s="1177">
        <v>32</v>
      </c>
      <c r="F186" s="1177">
        <v>34.799999999999997</v>
      </c>
      <c r="G186" s="1177">
        <v>28.7</v>
      </c>
      <c r="H186" s="1177">
        <v>22.8</v>
      </c>
      <c r="I186" s="1177">
        <v>51.8</v>
      </c>
      <c r="J186" s="1177">
        <v>17.899999999999999</v>
      </c>
      <c r="K186" s="1176">
        <v>7.5</v>
      </c>
    </row>
    <row r="187" spans="1:11">
      <c r="A187" s="1181"/>
      <c r="B187" s="1180">
        <v>2012</v>
      </c>
      <c r="C187" s="1179"/>
      <c r="D187" s="1178">
        <v>4.5</v>
      </c>
      <c r="E187" s="1177">
        <v>30</v>
      </c>
      <c r="F187" s="1177">
        <v>34.299999999999997</v>
      </c>
      <c r="G187" s="1177">
        <v>31.3</v>
      </c>
      <c r="H187" s="1177">
        <v>22.3</v>
      </c>
      <c r="I187" s="1177">
        <v>51.5</v>
      </c>
      <c r="J187" s="1177">
        <v>17.8</v>
      </c>
      <c r="K187" s="1176">
        <v>8.4</v>
      </c>
    </row>
    <row r="188" spans="1:11">
      <c r="A188" s="1181"/>
      <c r="B188" s="1180">
        <v>2013</v>
      </c>
      <c r="C188" s="1179"/>
      <c r="D188" s="1178">
        <v>3.7</v>
      </c>
      <c r="E188" s="1177">
        <v>30.1</v>
      </c>
      <c r="F188" s="1177">
        <v>35.1</v>
      </c>
      <c r="G188" s="1177">
        <v>31.1</v>
      </c>
      <c r="H188" s="1177">
        <v>23.1</v>
      </c>
      <c r="I188" s="1177">
        <v>51.4</v>
      </c>
      <c r="J188" s="1177">
        <v>17.899999999999999</v>
      </c>
      <c r="K188" s="1176">
        <v>7.6</v>
      </c>
    </row>
    <row r="189" spans="1:11">
      <c r="A189" s="1181"/>
      <c r="B189" s="1180"/>
      <c r="C189" s="1179"/>
      <c r="D189" s="1178"/>
      <c r="E189" s="1177"/>
      <c r="F189" s="1177"/>
      <c r="G189" s="1177"/>
      <c r="H189" s="1177"/>
      <c r="I189" s="1177"/>
      <c r="J189" s="1177"/>
      <c r="K189" s="1176"/>
    </row>
    <row r="190" spans="1:11">
      <c r="A190" s="1181" t="s">
        <v>79</v>
      </c>
      <c r="B190" s="1180" t="s">
        <v>915</v>
      </c>
      <c r="C190" s="1179" t="s">
        <v>168</v>
      </c>
      <c r="D190" s="1178">
        <v>17.399999999999999</v>
      </c>
      <c r="E190" s="1177">
        <v>37.6</v>
      </c>
      <c r="F190" s="1177">
        <v>23.7</v>
      </c>
      <c r="G190" s="1177">
        <v>21.3</v>
      </c>
      <c r="H190" s="1177" t="s">
        <v>632</v>
      </c>
      <c r="I190" s="1177" t="s">
        <v>632</v>
      </c>
      <c r="J190" s="1177" t="s">
        <v>632</v>
      </c>
      <c r="K190" s="1176" t="s">
        <v>632</v>
      </c>
    </row>
    <row r="191" spans="1:11">
      <c r="A191" s="1181"/>
      <c r="B191" s="1180" t="s">
        <v>916</v>
      </c>
      <c r="C191" s="1179" t="s">
        <v>168</v>
      </c>
      <c r="D191" s="1178">
        <v>15.1</v>
      </c>
      <c r="E191" s="1177">
        <v>40.6</v>
      </c>
      <c r="F191" s="1177">
        <v>28.3</v>
      </c>
      <c r="G191" s="1177">
        <v>16</v>
      </c>
      <c r="H191" s="1177" t="s">
        <v>632</v>
      </c>
      <c r="I191" s="1177" t="s">
        <v>632</v>
      </c>
      <c r="J191" s="1177" t="s">
        <v>632</v>
      </c>
      <c r="K191" s="1176" t="s">
        <v>632</v>
      </c>
    </row>
    <row r="192" spans="1:11">
      <c r="A192" s="1181"/>
      <c r="B192" s="1180" t="s">
        <v>917</v>
      </c>
      <c r="C192" s="1179" t="s">
        <v>168</v>
      </c>
      <c r="D192" s="1178">
        <v>15.7</v>
      </c>
      <c r="E192" s="1177">
        <v>42.2</v>
      </c>
      <c r="F192" s="1177">
        <v>23.3</v>
      </c>
      <c r="G192" s="1177">
        <v>18.8</v>
      </c>
      <c r="H192" s="1177" t="s">
        <v>632</v>
      </c>
      <c r="I192" s="1177" t="s">
        <v>632</v>
      </c>
      <c r="J192" s="1177" t="s">
        <v>632</v>
      </c>
      <c r="K192" s="1176" t="s">
        <v>632</v>
      </c>
    </row>
    <row r="193" spans="1:11" hidden="1">
      <c r="A193" s="1181"/>
      <c r="B193" s="1180">
        <v>1996</v>
      </c>
      <c r="C193" s="1179" t="s">
        <v>168</v>
      </c>
      <c r="D193" s="1178">
        <v>17.5</v>
      </c>
      <c r="E193" s="1177">
        <v>42.2</v>
      </c>
      <c r="F193" s="1177">
        <v>22.6</v>
      </c>
      <c r="G193" s="1177">
        <v>17.8</v>
      </c>
      <c r="H193" s="1177" t="s">
        <v>632</v>
      </c>
      <c r="I193" s="1177" t="s">
        <v>632</v>
      </c>
      <c r="J193" s="1177" t="s">
        <v>632</v>
      </c>
      <c r="K193" s="1176" t="s">
        <v>632</v>
      </c>
    </row>
    <row r="194" spans="1:11">
      <c r="A194" s="1181"/>
      <c r="B194" s="1180">
        <v>1997</v>
      </c>
      <c r="C194" s="1179" t="s">
        <v>168</v>
      </c>
      <c r="D194" s="1178">
        <v>13.3</v>
      </c>
      <c r="E194" s="1177">
        <v>39.4</v>
      </c>
      <c r="F194" s="1177">
        <v>28.5</v>
      </c>
      <c r="G194" s="1177">
        <v>18.899999999999999</v>
      </c>
      <c r="H194" s="1177" t="s">
        <v>632</v>
      </c>
      <c r="I194" s="1177" t="s">
        <v>632</v>
      </c>
      <c r="J194" s="1177" t="s">
        <v>632</v>
      </c>
      <c r="K194" s="1176" t="s">
        <v>632</v>
      </c>
    </row>
    <row r="195" spans="1:11" hidden="1">
      <c r="A195" s="1181"/>
      <c r="B195" s="1180">
        <v>1999</v>
      </c>
      <c r="C195" s="1179"/>
      <c r="D195" s="1178">
        <v>11.1</v>
      </c>
      <c r="E195" s="1177">
        <v>44.4</v>
      </c>
      <c r="F195" s="1177">
        <v>26</v>
      </c>
      <c r="G195" s="1177">
        <v>18.399999999999999</v>
      </c>
      <c r="H195" s="1177" t="s">
        <v>632</v>
      </c>
      <c r="I195" s="1177" t="s">
        <v>632</v>
      </c>
      <c r="J195" s="1177" t="s">
        <v>632</v>
      </c>
      <c r="K195" s="1176" t="s">
        <v>632</v>
      </c>
    </row>
    <row r="196" spans="1:11">
      <c r="A196" s="1181"/>
      <c r="B196" s="1180">
        <v>2001</v>
      </c>
      <c r="C196" s="1179"/>
      <c r="D196" s="1178">
        <v>14.3</v>
      </c>
      <c r="E196" s="1177">
        <v>34.9</v>
      </c>
      <c r="F196" s="1177">
        <v>28.2</v>
      </c>
      <c r="G196" s="1177">
        <v>22.6</v>
      </c>
      <c r="H196" s="1177" t="s">
        <v>632</v>
      </c>
      <c r="I196" s="1177" t="s">
        <v>632</v>
      </c>
      <c r="J196" s="1177" t="s">
        <v>632</v>
      </c>
      <c r="K196" s="1176" t="s">
        <v>632</v>
      </c>
    </row>
    <row r="197" spans="1:11">
      <c r="A197" s="1181"/>
      <c r="B197" s="1180">
        <v>2005</v>
      </c>
      <c r="C197" s="1179"/>
      <c r="D197" s="1178">
        <v>9.9</v>
      </c>
      <c r="E197" s="1177">
        <v>35.299999999999997</v>
      </c>
      <c r="F197" s="1177">
        <v>31.5</v>
      </c>
      <c r="G197" s="1177">
        <v>23.4</v>
      </c>
      <c r="H197" s="1177" t="s">
        <v>632</v>
      </c>
      <c r="I197" s="1177" t="s">
        <v>632</v>
      </c>
      <c r="J197" s="1177" t="s">
        <v>632</v>
      </c>
      <c r="K197" s="1176" t="s">
        <v>632</v>
      </c>
    </row>
    <row r="198" spans="1:11" hidden="1">
      <c r="A198" s="1181"/>
      <c r="B198" s="1180">
        <v>2007</v>
      </c>
      <c r="C198" s="1179"/>
      <c r="D198" s="1178">
        <v>10.4</v>
      </c>
      <c r="E198" s="1177">
        <v>34</v>
      </c>
      <c r="F198" s="1177">
        <v>37.299999999999997</v>
      </c>
      <c r="G198" s="1177">
        <v>18.3</v>
      </c>
      <c r="H198" s="1177" t="s">
        <v>632</v>
      </c>
      <c r="I198" s="1177" t="s">
        <v>632</v>
      </c>
      <c r="J198" s="1177" t="s">
        <v>632</v>
      </c>
      <c r="K198" s="1176" t="s">
        <v>632</v>
      </c>
    </row>
    <row r="199" spans="1:11">
      <c r="A199" s="1181"/>
      <c r="B199" s="1180">
        <v>2008</v>
      </c>
      <c r="C199" s="1179"/>
      <c r="D199" s="1178">
        <v>11.3</v>
      </c>
      <c r="E199" s="1177">
        <v>33.6</v>
      </c>
      <c r="F199" s="1177">
        <v>33.6</v>
      </c>
      <c r="G199" s="1177">
        <v>21.4</v>
      </c>
      <c r="H199" s="1177" t="s">
        <v>632</v>
      </c>
      <c r="I199" s="1177" t="s">
        <v>632</v>
      </c>
      <c r="J199" s="1177" t="s">
        <v>632</v>
      </c>
      <c r="K199" s="1176" t="s">
        <v>632</v>
      </c>
    </row>
    <row r="200" spans="1:11">
      <c r="A200" s="1181"/>
      <c r="B200" s="1180">
        <v>2009</v>
      </c>
      <c r="C200" s="1179"/>
      <c r="D200" s="1178">
        <v>14.2</v>
      </c>
      <c r="E200" s="1177">
        <v>32</v>
      </c>
      <c r="F200" s="1177">
        <v>31.5</v>
      </c>
      <c r="G200" s="1177">
        <v>22.4</v>
      </c>
      <c r="H200" s="1177">
        <v>38.9</v>
      </c>
      <c r="I200" s="1177">
        <v>45</v>
      </c>
      <c r="J200" s="1177">
        <v>10.9</v>
      </c>
      <c r="K200" s="1176">
        <v>5.2</v>
      </c>
    </row>
    <row r="201" spans="1:11">
      <c r="A201" s="1181"/>
      <c r="B201" s="1180">
        <v>2010</v>
      </c>
      <c r="C201" s="1179"/>
      <c r="D201" s="1178">
        <v>11.6</v>
      </c>
      <c r="E201" s="1177">
        <v>34.299999999999997</v>
      </c>
      <c r="F201" s="1177">
        <v>32.799999999999997</v>
      </c>
      <c r="G201" s="1177">
        <v>21.3</v>
      </c>
      <c r="H201" s="1177">
        <v>36.1</v>
      </c>
      <c r="I201" s="1177">
        <v>47.4</v>
      </c>
      <c r="J201" s="1177">
        <v>12</v>
      </c>
      <c r="K201" s="1176">
        <v>4.5</v>
      </c>
    </row>
    <row r="202" spans="1:11">
      <c r="A202" s="1181"/>
      <c r="B202" s="1180">
        <v>2011</v>
      </c>
      <c r="C202" s="1179"/>
      <c r="D202" s="1178">
        <v>10.8</v>
      </c>
      <c r="E202" s="1177">
        <v>31</v>
      </c>
      <c r="F202" s="1177">
        <v>32.9</v>
      </c>
      <c r="G202" s="1177">
        <v>25.3</v>
      </c>
      <c r="H202" s="1177">
        <v>35.200000000000003</v>
      </c>
      <c r="I202" s="1177">
        <v>43.9</v>
      </c>
      <c r="J202" s="1177">
        <v>15.4</v>
      </c>
      <c r="K202" s="1176">
        <v>5.5</v>
      </c>
    </row>
    <row r="203" spans="1:11">
      <c r="A203" s="1181"/>
      <c r="B203" s="1180">
        <v>2012</v>
      </c>
      <c r="C203" s="1179"/>
      <c r="D203" s="1178">
        <v>11.1</v>
      </c>
      <c r="E203" s="1177">
        <v>33</v>
      </c>
      <c r="F203" s="1177">
        <v>31</v>
      </c>
      <c r="G203" s="1177">
        <v>25</v>
      </c>
      <c r="H203" s="1177">
        <v>38</v>
      </c>
      <c r="I203" s="1177">
        <v>44.5</v>
      </c>
      <c r="J203" s="1177">
        <v>11</v>
      </c>
      <c r="K203" s="1176">
        <v>6.6</v>
      </c>
    </row>
    <row r="204" spans="1:11">
      <c r="A204" s="1181"/>
      <c r="B204" s="1180">
        <v>2013</v>
      </c>
      <c r="C204" s="1179"/>
      <c r="D204" s="1178">
        <v>9.9</v>
      </c>
      <c r="E204" s="1177">
        <v>30.1</v>
      </c>
      <c r="F204" s="1177">
        <v>29.3</v>
      </c>
      <c r="G204" s="1177">
        <v>30.7</v>
      </c>
      <c r="H204" s="1177">
        <v>33.200000000000003</v>
      </c>
      <c r="I204" s="1177">
        <v>45.1</v>
      </c>
      <c r="J204" s="1177">
        <v>14.2</v>
      </c>
      <c r="K204" s="1176">
        <v>7.5</v>
      </c>
    </row>
    <row r="205" spans="1:11">
      <c r="A205" s="1181"/>
      <c r="B205" s="1180"/>
      <c r="C205" s="1179"/>
      <c r="D205" s="1178" t="s">
        <v>168</v>
      </c>
      <c r="E205" s="1177" t="s">
        <v>168</v>
      </c>
      <c r="F205" s="1177" t="s">
        <v>168</v>
      </c>
      <c r="G205" s="1177" t="s">
        <v>168</v>
      </c>
      <c r="H205" s="1177" t="s">
        <v>168</v>
      </c>
      <c r="I205" s="1177" t="s">
        <v>168</v>
      </c>
      <c r="J205" s="1177" t="s">
        <v>168</v>
      </c>
      <c r="K205" s="1176" t="s">
        <v>168</v>
      </c>
    </row>
    <row r="206" spans="1:11" hidden="1">
      <c r="A206" s="1181" t="s">
        <v>80</v>
      </c>
      <c r="B206" s="1180">
        <v>1997</v>
      </c>
      <c r="C206" s="1179"/>
      <c r="D206" s="1178">
        <v>19.8</v>
      </c>
      <c r="E206" s="1177">
        <v>14.7</v>
      </c>
      <c r="F206" s="1177">
        <v>36.200000000000003</v>
      </c>
      <c r="G206" s="1177">
        <v>29.3</v>
      </c>
      <c r="H206" s="1177">
        <v>69</v>
      </c>
      <c r="I206" s="1177">
        <v>12.7</v>
      </c>
      <c r="J206" s="1177">
        <v>14.4</v>
      </c>
      <c r="K206" s="1176">
        <v>3.9</v>
      </c>
    </row>
    <row r="207" spans="1:11">
      <c r="A207" s="1181" t="s">
        <v>80</v>
      </c>
      <c r="B207" s="1180">
        <v>1999</v>
      </c>
      <c r="C207" s="1179"/>
      <c r="D207" s="1178">
        <v>14.6</v>
      </c>
      <c r="E207" s="1177">
        <v>14.2</v>
      </c>
      <c r="F207" s="1177">
        <v>37.700000000000003</v>
      </c>
      <c r="G207" s="1177">
        <v>33.5</v>
      </c>
      <c r="H207" s="1177">
        <v>59.3</v>
      </c>
      <c r="I207" s="1177">
        <v>19.899999999999999</v>
      </c>
      <c r="J207" s="1177">
        <v>16</v>
      </c>
      <c r="K207" s="1176">
        <v>4.8</v>
      </c>
    </row>
    <row r="208" spans="1:11">
      <c r="A208" s="1181"/>
      <c r="B208" s="1180">
        <v>2001</v>
      </c>
      <c r="C208" s="1179"/>
      <c r="D208" s="1178">
        <v>16.399999999999999</v>
      </c>
      <c r="E208" s="1177">
        <v>15.8</v>
      </c>
      <c r="F208" s="1177">
        <v>33.799999999999997</v>
      </c>
      <c r="G208" s="1177">
        <v>34</v>
      </c>
      <c r="H208" s="1177">
        <v>53.6</v>
      </c>
      <c r="I208" s="1177">
        <v>21.9</v>
      </c>
      <c r="J208" s="1177">
        <v>17.3</v>
      </c>
      <c r="K208" s="1176">
        <v>7.2</v>
      </c>
    </row>
    <row r="209" spans="1:11" hidden="1">
      <c r="A209" s="1181"/>
      <c r="B209" s="1180">
        <v>2002</v>
      </c>
      <c r="C209" s="1179"/>
      <c r="D209" s="1178">
        <v>15.6</v>
      </c>
      <c r="E209" s="1177">
        <v>14.6</v>
      </c>
      <c r="F209" s="1177">
        <v>34.799999999999997</v>
      </c>
      <c r="G209" s="1177">
        <v>34.9</v>
      </c>
      <c r="H209" s="1177">
        <v>50.3</v>
      </c>
      <c r="I209" s="1177">
        <v>23.6</v>
      </c>
      <c r="J209" s="1177">
        <v>18.399999999999999</v>
      </c>
      <c r="K209" s="1176">
        <v>7.6</v>
      </c>
    </row>
    <row r="210" spans="1:11">
      <c r="A210" s="1181"/>
      <c r="B210" s="1180">
        <v>2003</v>
      </c>
      <c r="C210" s="1179"/>
      <c r="D210" s="1178">
        <v>14.7</v>
      </c>
      <c r="E210" s="1177">
        <v>13.3</v>
      </c>
      <c r="F210" s="1177">
        <v>34.799999999999997</v>
      </c>
      <c r="G210" s="1177">
        <v>37.200000000000003</v>
      </c>
      <c r="H210" s="1177">
        <v>52.1</v>
      </c>
      <c r="I210" s="1177">
        <v>22.7</v>
      </c>
      <c r="J210" s="1177">
        <v>18.2</v>
      </c>
      <c r="K210" s="1176">
        <v>6.9</v>
      </c>
    </row>
    <row r="211" spans="1:11">
      <c r="A211" s="1181"/>
      <c r="B211" s="1180">
        <v>2008</v>
      </c>
      <c r="C211" s="1179"/>
      <c r="D211" s="1178">
        <v>10.6</v>
      </c>
      <c r="E211" s="1177">
        <v>13.2</v>
      </c>
      <c r="F211" s="1177">
        <v>34.299999999999997</v>
      </c>
      <c r="G211" s="1177">
        <v>42</v>
      </c>
      <c r="H211" s="1177">
        <v>45.6</v>
      </c>
      <c r="I211" s="1177">
        <v>25.3</v>
      </c>
      <c r="J211" s="1177">
        <v>21</v>
      </c>
      <c r="K211" s="1176">
        <v>8.1</v>
      </c>
    </row>
    <row r="212" spans="1:11">
      <c r="A212" s="1181"/>
      <c r="B212" s="1180">
        <v>2009</v>
      </c>
      <c r="C212" s="1179"/>
      <c r="D212" s="1178">
        <v>10.6</v>
      </c>
      <c r="E212" s="1177">
        <v>13.1</v>
      </c>
      <c r="F212" s="1177">
        <v>33.799999999999997</v>
      </c>
      <c r="G212" s="1177">
        <v>42.4</v>
      </c>
      <c r="H212" s="1177">
        <v>44.8</v>
      </c>
      <c r="I212" s="1177">
        <v>24.7</v>
      </c>
      <c r="J212" s="1177">
        <v>20.7</v>
      </c>
      <c r="K212" s="1176">
        <v>9.6999999999999993</v>
      </c>
    </row>
    <row r="213" spans="1:11">
      <c r="A213" s="1181"/>
      <c r="B213" s="1180">
        <v>2010</v>
      </c>
      <c r="C213" s="1179"/>
      <c r="D213" s="1178">
        <v>10.199999999999999</v>
      </c>
      <c r="E213" s="1177">
        <v>12.7</v>
      </c>
      <c r="F213" s="1177">
        <v>34.9</v>
      </c>
      <c r="G213" s="1177">
        <v>42.1</v>
      </c>
      <c r="H213" s="1177">
        <v>43.4</v>
      </c>
      <c r="I213" s="1177">
        <v>26.2</v>
      </c>
      <c r="J213" s="1177">
        <v>20.8</v>
      </c>
      <c r="K213" s="1176">
        <v>9.5</v>
      </c>
    </row>
    <row r="214" spans="1:11">
      <c r="A214" s="1181"/>
      <c r="B214" s="1180">
        <v>2011</v>
      </c>
      <c r="C214" s="1179"/>
      <c r="D214" s="1178">
        <v>10.5</v>
      </c>
      <c r="E214" s="1177">
        <v>13.6</v>
      </c>
      <c r="F214" s="1177">
        <v>34</v>
      </c>
      <c r="G214" s="1177">
        <v>41.9</v>
      </c>
      <c r="H214" s="1177">
        <v>42.4</v>
      </c>
      <c r="I214" s="1177">
        <v>27.8</v>
      </c>
      <c r="J214" s="1177">
        <v>20.7</v>
      </c>
      <c r="K214" s="1176">
        <v>9.1</v>
      </c>
    </row>
    <row r="215" spans="1:11">
      <c r="A215" s="1181"/>
      <c r="B215" s="1180">
        <v>2012</v>
      </c>
      <c r="C215" s="1179"/>
      <c r="D215" s="1178">
        <v>9.6999999999999993</v>
      </c>
      <c r="E215" s="1177">
        <v>13.3</v>
      </c>
      <c r="F215" s="1177">
        <v>34.700000000000003</v>
      </c>
      <c r="G215" s="1177">
        <v>42.3</v>
      </c>
      <c r="H215" s="1177">
        <v>40.700000000000003</v>
      </c>
      <c r="I215" s="1177">
        <v>27.6</v>
      </c>
      <c r="J215" s="1177">
        <v>22.3</v>
      </c>
      <c r="K215" s="1176">
        <v>9.4</v>
      </c>
    </row>
    <row r="216" spans="1:11" hidden="1">
      <c r="A216" s="1181" t="s">
        <v>875</v>
      </c>
      <c r="B216" s="1180">
        <v>1997</v>
      </c>
      <c r="C216" s="1179" t="s">
        <v>168</v>
      </c>
      <c r="D216" s="1178">
        <v>31.6</v>
      </c>
      <c r="E216" s="1177">
        <v>27.9</v>
      </c>
      <c r="F216" s="1177">
        <v>25.8</v>
      </c>
      <c r="G216" s="1177">
        <v>14.7</v>
      </c>
      <c r="H216" s="1177">
        <v>60.2</v>
      </c>
      <c r="I216" s="1177">
        <v>27</v>
      </c>
      <c r="J216" s="1177">
        <v>9.8000000000000007</v>
      </c>
      <c r="K216" s="1176">
        <v>2.9</v>
      </c>
    </row>
    <row r="217" spans="1:11">
      <c r="A217" s="1181"/>
      <c r="B217" s="1180">
        <v>2013</v>
      </c>
      <c r="C217" s="1179"/>
      <c r="D217" s="1178">
        <v>10</v>
      </c>
      <c r="E217" s="1177">
        <v>13.4</v>
      </c>
      <c r="F217" s="1177">
        <v>35.299999999999997</v>
      </c>
      <c r="G217" s="1177">
        <v>41.3</v>
      </c>
      <c r="H217" s="1177">
        <v>41.3</v>
      </c>
      <c r="I217" s="1177">
        <v>27.3</v>
      </c>
      <c r="J217" s="1177">
        <v>22.1</v>
      </c>
      <c r="K217" s="1176">
        <v>9.3000000000000007</v>
      </c>
    </row>
    <row r="218" spans="1:11">
      <c r="A218" s="1181"/>
      <c r="B218" s="1180"/>
      <c r="C218" s="1179"/>
      <c r="D218" s="1178"/>
      <c r="E218" s="1177"/>
      <c r="F218" s="1177"/>
      <c r="G218" s="1177"/>
      <c r="H218" s="1177"/>
      <c r="I218" s="1177"/>
      <c r="J218" s="1177"/>
      <c r="K218" s="1176"/>
    </row>
    <row r="219" spans="1:11">
      <c r="A219" s="1181" t="s">
        <v>875</v>
      </c>
      <c r="B219" s="1180">
        <v>2000</v>
      </c>
      <c r="C219" s="1179"/>
      <c r="D219" s="1178">
        <v>25.9</v>
      </c>
      <c r="E219" s="1177">
        <v>30.1</v>
      </c>
      <c r="F219" s="1177">
        <v>23.2</v>
      </c>
      <c r="G219" s="1177">
        <v>20.8</v>
      </c>
      <c r="H219" s="1177">
        <v>56.9</v>
      </c>
      <c r="I219" s="1177">
        <v>28.2</v>
      </c>
      <c r="J219" s="1177">
        <v>9.9</v>
      </c>
      <c r="K219" s="1176">
        <v>5</v>
      </c>
    </row>
    <row r="220" spans="1:11">
      <c r="A220" s="1181"/>
      <c r="B220" s="1180">
        <v>2002</v>
      </c>
      <c r="C220" s="1179"/>
      <c r="D220" s="1178">
        <v>24.8</v>
      </c>
      <c r="E220" s="1177">
        <v>28.5</v>
      </c>
      <c r="F220" s="1177">
        <v>24.9</v>
      </c>
      <c r="G220" s="1177">
        <v>21.8</v>
      </c>
      <c r="H220" s="1177">
        <v>56.8</v>
      </c>
      <c r="I220" s="1177">
        <v>26.4</v>
      </c>
      <c r="J220" s="1177">
        <v>11.7</v>
      </c>
      <c r="K220" s="1176">
        <v>5.0999999999999996</v>
      </c>
    </row>
    <row r="221" spans="1:11" hidden="1">
      <c r="A221" s="1181"/>
      <c r="B221" s="1180">
        <v>2003</v>
      </c>
      <c r="C221" s="1179"/>
      <c r="D221" s="1178">
        <v>24.1</v>
      </c>
      <c r="E221" s="1177">
        <v>30.2</v>
      </c>
      <c r="F221" s="1177">
        <v>24</v>
      </c>
      <c r="G221" s="1177">
        <v>21.8</v>
      </c>
      <c r="H221" s="1177">
        <v>48.2</v>
      </c>
      <c r="I221" s="1177">
        <v>31.3</v>
      </c>
      <c r="J221" s="1177">
        <v>13.6</v>
      </c>
      <c r="K221" s="1176">
        <v>6.9</v>
      </c>
    </row>
    <row r="222" spans="1:11" hidden="1">
      <c r="A222" s="1181"/>
      <c r="B222" s="1180">
        <v>2005</v>
      </c>
      <c r="C222" s="1179"/>
      <c r="D222" s="1178">
        <v>24.3</v>
      </c>
      <c r="E222" s="1177">
        <v>30</v>
      </c>
      <c r="F222" s="1177">
        <v>24.8</v>
      </c>
      <c r="G222" s="1177">
        <v>20.8</v>
      </c>
      <c r="H222" s="1177">
        <v>48.4</v>
      </c>
      <c r="I222" s="1177">
        <v>31</v>
      </c>
      <c r="J222" s="1177">
        <v>13.9</v>
      </c>
      <c r="K222" s="1176">
        <v>6.7</v>
      </c>
    </row>
    <row r="223" spans="1:11">
      <c r="A223" s="1181"/>
      <c r="B223" s="1180">
        <v>2006</v>
      </c>
      <c r="C223" s="1179"/>
      <c r="D223" s="1178">
        <v>22.9</v>
      </c>
      <c r="E223" s="1177">
        <v>29.7</v>
      </c>
      <c r="F223" s="1177">
        <v>26.9</v>
      </c>
      <c r="G223" s="1177">
        <v>20.5</v>
      </c>
      <c r="H223" s="1177">
        <v>45.6</v>
      </c>
      <c r="I223" s="1177">
        <v>31.3</v>
      </c>
      <c r="J223" s="1177">
        <v>15.1</v>
      </c>
      <c r="K223" s="1176">
        <v>8</v>
      </c>
    </row>
    <row r="224" spans="1:11" hidden="1">
      <c r="A224" s="1181"/>
      <c r="B224" s="1180">
        <v>2007</v>
      </c>
      <c r="C224" s="1179"/>
      <c r="D224" s="1178">
        <v>22.5</v>
      </c>
      <c r="E224" s="1177">
        <v>29.5</v>
      </c>
      <c r="F224" s="1177">
        <v>27.2</v>
      </c>
      <c r="G224" s="1177">
        <v>20.9</v>
      </c>
      <c r="H224" s="1177">
        <v>43.7</v>
      </c>
      <c r="I224" s="1177">
        <v>32.200000000000003</v>
      </c>
      <c r="J224" s="1177">
        <v>16.2</v>
      </c>
      <c r="K224" s="1176">
        <v>7.9</v>
      </c>
    </row>
    <row r="225" spans="1:11">
      <c r="A225" s="1181"/>
      <c r="B225" s="1180">
        <v>2008</v>
      </c>
      <c r="C225" s="1179"/>
      <c r="D225" s="1178">
        <v>24.3</v>
      </c>
      <c r="E225" s="1177">
        <v>26.7</v>
      </c>
      <c r="F225" s="1177">
        <v>25.6</v>
      </c>
      <c r="G225" s="1177">
        <v>23.5</v>
      </c>
      <c r="H225" s="1177">
        <v>47.7</v>
      </c>
      <c r="I225" s="1177">
        <v>30</v>
      </c>
      <c r="J225" s="1177">
        <v>16.5</v>
      </c>
      <c r="K225" s="1176">
        <v>5.8</v>
      </c>
    </row>
    <row r="226" spans="1:11">
      <c r="A226" s="1181"/>
      <c r="B226" s="1180">
        <v>2009</v>
      </c>
      <c r="C226" s="1179"/>
      <c r="D226" s="1178">
        <v>21.8</v>
      </c>
      <c r="E226" s="1177">
        <v>27.7</v>
      </c>
      <c r="F226" s="1177">
        <v>26.8</v>
      </c>
      <c r="G226" s="1177">
        <v>23.7</v>
      </c>
      <c r="H226" s="1177">
        <v>46.3</v>
      </c>
      <c r="I226" s="1177">
        <v>30.5</v>
      </c>
      <c r="J226" s="1177">
        <v>18.2</v>
      </c>
      <c r="K226" s="1176">
        <v>5</v>
      </c>
    </row>
    <row r="227" spans="1:11">
      <c r="A227" s="1181"/>
      <c r="B227" s="1180">
        <v>2010</v>
      </c>
      <c r="C227" s="1179"/>
      <c r="D227" s="1178">
        <v>21.8</v>
      </c>
      <c r="E227" s="1177">
        <v>28.1</v>
      </c>
      <c r="F227" s="1177">
        <v>28.2</v>
      </c>
      <c r="G227" s="1177">
        <v>21.9</v>
      </c>
      <c r="H227" s="1177">
        <v>45.2</v>
      </c>
      <c r="I227" s="1177">
        <v>32.6</v>
      </c>
      <c r="J227" s="1177">
        <v>16.399999999999999</v>
      </c>
      <c r="K227" s="1176">
        <v>5.9</v>
      </c>
    </row>
    <row r="228" spans="1:11">
      <c r="A228" s="1181"/>
      <c r="B228" s="1180">
        <v>2011</v>
      </c>
      <c r="C228" s="1179"/>
      <c r="D228" s="1178">
        <v>20.7</v>
      </c>
      <c r="E228" s="1177">
        <v>28.1</v>
      </c>
      <c r="F228" s="1177">
        <v>30.2</v>
      </c>
      <c r="G228" s="1177">
        <v>21</v>
      </c>
      <c r="H228" s="1177">
        <v>44.3</v>
      </c>
      <c r="I228" s="1177">
        <v>29.9</v>
      </c>
      <c r="J228" s="1177">
        <v>19.100000000000001</v>
      </c>
      <c r="K228" s="1176">
        <v>6.8</v>
      </c>
    </row>
    <row r="229" spans="1:11">
      <c r="A229" s="1181"/>
      <c r="B229" s="1180">
        <v>2012</v>
      </c>
      <c r="C229" s="1179"/>
      <c r="D229" s="1178">
        <v>19.7</v>
      </c>
      <c r="E229" s="1177">
        <v>27.1</v>
      </c>
      <c r="F229" s="1177">
        <v>30.3</v>
      </c>
      <c r="G229" s="1177">
        <v>22.9</v>
      </c>
      <c r="H229" s="1177">
        <v>43</v>
      </c>
      <c r="I229" s="1177">
        <v>32.200000000000003</v>
      </c>
      <c r="J229" s="1177">
        <v>18.5</v>
      </c>
      <c r="K229" s="1176">
        <v>6.4</v>
      </c>
    </row>
    <row r="230" spans="1:11">
      <c r="A230" s="1181"/>
      <c r="B230" s="1180">
        <v>2013</v>
      </c>
      <c r="C230" s="1179"/>
      <c r="D230" s="1178">
        <v>20.5</v>
      </c>
      <c r="E230" s="1177">
        <v>26.5</v>
      </c>
      <c r="F230" s="1177">
        <v>29</v>
      </c>
      <c r="G230" s="1177">
        <v>24</v>
      </c>
      <c r="H230" s="1177">
        <v>42.7</v>
      </c>
      <c r="I230" s="1177">
        <v>30.2</v>
      </c>
      <c r="J230" s="1177">
        <v>20.100000000000001</v>
      </c>
      <c r="K230" s="1176">
        <v>6.9</v>
      </c>
    </row>
    <row r="231" spans="1:11">
      <c r="A231" s="1181"/>
      <c r="B231" s="1180"/>
      <c r="C231" s="1179"/>
      <c r="D231" s="1178"/>
      <c r="E231" s="1177"/>
      <c r="F231" s="1177"/>
      <c r="G231" s="1177"/>
      <c r="H231" s="1177"/>
      <c r="I231" s="1177"/>
      <c r="J231" s="1177"/>
      <c r="K231" s="1176"/>
    </row>
    <row r="232" spans="1:11">
      <c r="A232" s="1181" t="s">
        <v>83</v>
      </c>
      <c r="B232" s="1180">
        <v>1981</v>
      </c>
      <c r="C232" s="1179" t="s">
        <v>168</v>
      </c>
      <c r="D232" s="1178">
        <v>26.6</v>
      </c>
      <c r="E232" s="1177">
        <v>47.4</v>
      </c>
      <c r="F232" s="1177">
        <v>18.3</v>
      </c>
      <c r="G232" s="1177">
        <v>7.7</v>
      </c>
      <c r="H232" s="1177" t="s">
        <v>632</v>
      </c>
      <c r="I232" s="1177" t="s">
        <v>632</v>
      </c>
      <c r="J232" s="1177" t="s">
        <v>632</v>
      </c>
      <c r="K232" s="1176" t="s">
        <v>632</v>
      </c>
    </row>
    <row r="233" spans="1:11">
      <c r="A233" s="1181"/>
      <c r="B233" s="1180">
        <v>1990</v>
      </c>
      <c r="C233" s="1179" t="s">
        <v>168</v>
      </c>
      <c r="D233" s="1178">
        <v>17.5</v>
      </c>
      <c r="E233" s="1177">
        <v>47.4</v>
      </c>
      <c r="F233" s="1177">
        <v>23.4</v>
      </c>
      <c r="G233" s="1177">
        <v>11.7</v>
      </c>
      <c r="H233" s="1177" t="s">
        <v>632</v>
      </c>
      <c r="I233" s="1177" t="s">
        <v>632</v>
      </c>
      <c r="J233" s="1177" t="s">
        <v>632</v>
      </c>
      <c r="K233" s="1176" t="s">
        <v>632</v>
      </c>
    </row>
    <row r="234" spans="1:11">
      <c r="A234" s="1181"/>
      <c r="B234" s="1180">
        <v>1994</v>
      </c>
      <c r="C234" s="1179" t="s">
        <v>168</v>
      </c>
      <c r="D234" s="1178">
        <v>14.7</v>
      </c>
      <c r="E234" s="1177">
        <v>47.7</v>
      </c>
      <c r="F234" s="1177">
        <v>25.7</v>
      </c>
      <c r="G234" s="1177">
        <v>11.9</v>
      </c>
      <c r="H234" s="1177" t="s">
        <v>632</v>
      </c>
      <c r="I234" s="1177" t="s">
        <v>632</v>
      </c>
      <c r="J234" s="1177" t="s">
        <v>632</v>
      </c>
      <c r="K234" s="1176" t="s">
        <v>632</v>
      </c>
    </row>
    <row r="235" spans="1:11" hidden="1">
      <c r="A235" s="1181"/>
      <c r="B235" s="1180">
        <v>1997</v>
      </c>
      <c r="C235" s="1179" t="s">
        <v>168</v>
      </c>
      <c r="D235" s="1178">
        <v>12.2</v>
      </c>
      <c r="E235" s="1177">
        <v>49.9</v>
      </c>
      <c r="F235" s="1177">
        <v>25.5</v>
      </c>
      <c r="G235" s="1177">
        <v>12.3</v>
      </c>
      <c r="H235" s="1177" t="s">
        <v>632</v>
      </c>
      <c r="I235" s="1177" t="s">
        <v>632</v>
      </c>
      <c r="J235" s="1177" t="s">
        <v>632</v>
      </c>
      <c r="K235" s="1176" t="s">
        <v>632</v>
      </c>
    </row>
    <row r="236" spans="1:11" hidden="1">
      <c r="A236" s="1181"/>
      <c r="B236" s="1180">
        <v>1998</v>
      </c>
      <c r="C236" s="1179" t="s">
        <v>168</v>
      </c>
      <c r="D236" s="1178">
        <v>9.8000000000000007</v>
      </c>
      <c r="E236" s="1177">
        <v>50</v>
      </c>
      <c r="F236" s="1177">
        <v>26.4</v>
      </c>
      <c r="G236" s="1177">
        <v>13.8</v>
      </c>
      <c r="H236" s="1177" t="s">
        <v>632</v>
      </c>
      <c r="I236" s="1177" t="s">
        <v>632</v>
      </c>
      <c r="J236" s="1177" t="s">
        <v>632</v>
      </c>
      <c r="K236" s="1176" t="s">
        <v>632</v>
      </c>
    </row>
    <row r="237" spans="1:11">
      <c r="A237" s="1181"/>
      <c r="B237" s="1180">
        <v>1999</v>
      </c>
      <c r="C237" s="1179"/>
      <c r="D237" s="1178">
        <v>9.8000000000000007</v>
      </c>
      <c r="E237" s="1177">
        <v>50.2</v>
      </c>
      <c r="F237" s="1177">
        <v>26.6</v>
      </c>
      <c r="G237" s="1177">
        <v>13.4</v>
      </c>
      <c r="H237" s="1177" t="s">
        <v>632</v>
      </c>
      <c r="I237" s="1177" t="s">
        <v>632</v>
      </c>
      <c r="J237" s="1177" t="s">
        <v>632</v>
      </c>
      <c r="K237" s="1176" t="s">
        <v>632</v>
      </c>
    </row>
    <row r="238" spans="1:11" hidden="1">
      <c r="A238" s="1181"/>
      <c r="B238" s="1180">
        <v>2000</v>
      </c>
      <c r="C238" s="1179"/>
      <c r="D238" s="1178">
        <v>8.6999999999999993</v>
      </c>
      <c r="E238" s="1177">
        <v>52.2</v>
      </c>
      <c r="F238" s="1177">
        <v>25</v>
      </c>
      <c r="G238" s="1177">
        <v>14.2</v>
      </c>
      <c r="H238" s="1177" t="s">
        <v>632</v>
      </c>
      <c r="I238" s="1177" t="s">
        <v>632</v>
      </c>
      <c r="J238" s="1177" t="s">
        <v>632</v>
      </c>
      <c r="K238" s="1176" t="s">
        <v>632</v>
      </c>
    </row>
    <row r="239" spans="1:11">
      <c r="A239" s="1181"/>
      <c r="B239" s="1180">
        <v>2002</v>
      </c>
      <c r="C239" s="1179"/>
      <c r="D239" s="1178">
        <v>8.5</v>
      </c>
      <c r="E239" s="1177">
        <v>46.1</v>
      </c>
      <c r="F239" s="1177">
        <v>26.7</v>
      </c>
      <c r="G239" s="1177">
        <v>18.7</v>
      </c>
      <c r="H239" s="1177" t="s">
        <v>632</v>
      </c>
      <c r="I239" s="1177" t="s">
        <v>632</v>
      </c>
      <c r="J239" s="1177" t="s">
        <v>632</v>
      </c>
      <c r="K239" s="1176" t="s">
        <v>632</v>
      </c>
    </row>
    <row r="240" spans="1:11">
      <c r="A240" s="1181"/>
      <c r="B240" s="1180">
        <v>2005</v>
      </c>
      <c r="C240" s="1179"/>
      <c r="D240" s="1178">
        <v>7.7</v>
      </c>
      <c r="E240" s="1177">
        <v>46.1</v>
      </c>
      <c r="F240" s="1177">
        <v>26.3</v>
      </c>
      <c r="G240" s="1177">
        <v>19.899999999999999</v>
      </c>
      <c r="H240" s="1177" t="s">
        <v>632</v>
      </c>
      <c r="I240" s="1177" t="s">
        <v>632</v>
      </c>
      <c r="J240" s="1177" t="s">
        <v>632</v>
      </c>
      <c r="K240" s="1176" t="s">
        <v>632</v>
      </c>
    </row>
    <row r="241" spans="1:11" hidden="1">
      <c r="A241" s="1181"/>
      <c r="B241" s="1180">
        <v>2007</v>
      </c>
      <c r="C241" s="1179"/>
      <c r="D241" s="1178">
        <v>8.8000000000000007</v>
      </c>
      <c r="E241" s="1177">
        <v>52.6</v>
      </c>
      <c r="F241" s="1177">
        <v>22.9</v>
      </c>
      <c r="G241" s="1177">
        <v>15.7</v>
      </c>
      <c r="H241" s="1177">
        <v>20.6</v>
      </c>
      <c r="I241" s="1177">
        <v>67.5</v>
      </c>
      <c r="J241" s="1177">
        <v>8.6999999999999993</v>
      </c>
      <c r="K241" s="1176">
        <v>3.1</v>
      </c>
    </row>
    <row r="242" spans="1:11">
      <c r="A242" s="1181"/>
      <c r="B242" s="1180">
        <v>2008</v>
      </c>
      <c r="C242" s="1179"/>
      <c r="D242" s="1178">
        <v>8.1</v>
      </c>
      <c r="E242" s="1177">
        <v>47.4</v>
      </c>
      <c r="F242" s="1177">
        <v>24.7</v>
      </c>
      <c r="G242" s="1177">
        <v>19.8</v>
      </c>
      <c r="H242" s="1177">
        <v>18.600000000000001</v>
      </c>
      <c r="I242" s="1177">
        <v>66.400000000000006</v>
      </c>
      <c r="J242" s="1177">
        <v>10.5</v>
      </c>
      <c r="K242" s="1176">
        <v>4.5999999999999996</v>
      </c>
    </row>
    <row r="243" spans="1:11">
      <c r="A243" s="1181"/>
      <c r="B243" s="1180">
        <v>2009</v>
      </c>
      <c r="C243" s="1179"/>
      <c r="D243" s="1178">
        <v>7.8</v>
      </c>
      <c r="E243" s="1177">
        <v>46.3</v>
      </c>
      <c r="F243" s="1177">
        <v>25.2</v>
      </c>
      <c r="G243" s="1177">
        <v>20.6</v>
      </c>
      <c r="H243" s="1177">
        <v>17.2</v>
      </c>
      <c r="I243" s="1177">
        <v>67.099999999999994</v>
      </c>
      <c r="J243" s="1177">
        <v>11</v>
      </c>
      <c r="K243" s="1176">
        <v>4.8</v>
      </c>
    </row>
    <row r="244" spans="1:11">
      <c r="A244" s="1181"/>
      <c r="B244" s="1180">
        <v>2010</v>
      </c>
      <c r="C244" s="1179"/>
      <c r="D244" s="1178">
        <v>7.7</v>
      </c>
      <c r="E244" s="1177">
        <v>46.6</v>
      </c>
      <c r="F244" s="1177">
        <v>25</v>
      </c>
      <c r="G244" s="1177">
        <v>20.7</v>
      </c>
      <c r="H244" s="1177">
        <v>15.9</v>
      </c>
      <c r="I244" s="1177">
        <v>65.099999999999994</v>
      </c>
      <c r="J244" s="1177">
        <v>12.5</v>
      </c>
      <c r="K244" s="1176">
        <v>6.5</v>
      </c>
    </row>
    <row r="245" spans="1:11">
      <c r="A245" s="1181"/>
      <c r="B245" s="1180">
        <v>2011</v>
      </c>
      <c r="C245" s="1179"/>
      <c r="D245" s="1178">
        <v>6.1</v>
      </c>
      <c r="E245" s="1177">
        <v>44.4</v>
      </c>
      <c r="F245" s="1177">
        <v>26.1</v>
      </c>
      <c r="G245" s="1177">
        <v>23.4</v>
      </c>
      <c r="H245" s="1177">
        <v>16.100000000000001</v>
      </c>
      <c r="I245" s="1177">
        <v>63</v>
      </c>
      <c r="J245" s="1177">
        <v>14.4</v>
      </c>
      <c r="K245" s="1176">
        <v>6.5</v>
      </c>
    </row>
    <row r="246" spans="1:11">
      <c r="A246" s="1181"/>
      <c r="B246" s="1180">
        <v>2012</v>
      </c>
      <c r="C246" s="1179"/>
      <c r="D246" s="1178">
        <v>5.9</v>
      </c>
      <c r="E246" s="1177">
        <v>44.2</v>
      </c>
      <c r="F246" s="1177">
        <v>26.7</v>
      </c>
      <c r="G246" s="1177">
        <v>23.2</v>
      </c>
      <c r="H246" s="1177">
        <v>16.3</v>
      </c>
      <c r="I246" s="1177">
        <v>62.1</v>
      </c>
      <c r="J246" s="1177">
        <v>14.3</v>
      </c>
      <c r="K246" s="1176">
        <v>7.3</v>
      </c>
    </row>
    <row r="247" spans="1:11">
      <c r="A247" s="1181"/>
      <c r="B247" s="1180">
        <v>2013</v>
      </c>
      <c r="C247" s="1179"/>
      <c r="D247" s="1178">
        <v>5.4</v>
      </c>
      <c r="E247" s="1177">
        <v>45.2</v>
      </c>
      <c r="F247" s="1177">
        <v>26.3</v>
      </c>
      <c r="G247" s="1177">
        <v>23.1</v>
      </c>
      <c r="H247" s="1177">
        <v>12.2</v>
      </c>
      <c r="I247" s="1177">
        <v>64.900000000000006</v>
      </c>
      <c r="J247" s="1177">
        <v>15.6</v>
      </c>
      <c r="K247" s="1176">
        <v>7.3</v>
      </c>
    </row>
    <row r="248" spans="1:11">
      <c r="A248" s="1181"/>
      <c r="B248" s="1180"/>
      <c r="C248" s="1179"/>
      <c r="D248" s="1178"/>
      <c r="E248" s="1177"/>
      <c r="F248" s="1177"/>
      <c r="G248" s="1177"/>
      <c r="H248" s="1177"/>
      <c r="I248" s="1177"/>
      <c r="J248" s="1177"/>
      <c r="K248" s="1176"/>
    </row>
    <row r="249" spans="1:11">
      <c r="A249" s="1181" t="s">
        <v>912</v>
      </c>
      <c r="B249" s="1180">
        <v>1981</v>
      </c>
      <c r="C249" s="1179" t="s">
        <v>168</v>
      </c>
      <c r="D249" s="1178">
        <v>26</v>
      </c>
      <c r="E249" s="1177">
        <v>50.9</v>
      </c>
      <c r="F249" s="1177">
        <v>12.1</v>
      </c>
      <c r="G249" s="1177">
        <v>11.1</v>
      </c>
      <c r="H249" s="1177">
        <v>70.900000000000006</v>
      </c>
      <c r="I249" s="1177">
        <v>25</v>
      </c>
      <c r="J249" s="1177">
        <v>2.9</v>
      </c>
      <c r="K249" s="1176">
        <v>1.2</v>
      </c>
    </row>
    <row r="250" spans="1:11">
      <c r="A250" s="1181" t="s">
        <v>873</v>
      </c>
      <c r="B250" s="1180">
        <v>1990</v>
      </c>
      <c r="C250" s="1179" t="s">
        <v>168</v>
      </c>
      <c r="D250" s="1178">
        <v>17.5</v>
      </c>
      <c r="E250" s="1177">
        <v>49.6</v>
      </c>
      <c r="F250" s="1177">
        <v>17.399999999999999</v>
      </c>
      <c r="G250" s="1177">
        <v>15.5</v>
      </c>
      <c r="H250" s="1177">
        <v>58.9</v>
      </c>
      <c r="I250" s="1177">
        <v>34.5</v>
      </c>
      <c r="J250" s="1177">
        <v>5.0999999999999996</v>
      </c>
      <c r="K250" s="1176">
        <v>1.6</v>
      </c>
    </row>
    <row r="251" spans="1:11">
      <c r="A251" s="1181"/>
      <c r="B251" s="1180">
        <v>1994</v>
      </c>
      <c r="C251" s="1179" t="s">
        <v>168</v>
      </c>
      <c r="D251" s="1178">
        <v>17.3</v>
      </c>
      <c r="E251" s="1177">
        <v>46.5</v>
      </c>
      <c r="F251" s="1177">
        <v>19.7</v>
      </c>
      <c r="G251" s="1177">
        <v>16.399999999999999</v>
      </c>
      <c r="H251" s="1177">
        <v>53.6</v>
      </c>
      <c r="I251" s="1177">
        <v>37.4</v>
      </c>
      <c r="J251" s="1177">
        <v>6.2</v>
      </c>
      <c r="K251" s="1176">
        <v>2.8</v>
      </c>
    </row>
    <row r="252" spans="1:11" hidden="1">
      <c r="A252" s="1181"/>
      <c r="B252" s="1180">
        <v>1997</v>
      </c>
      <c r="C252" s="1179" t="s">
        <v>168</v>
      </c>
      <c r="D252" s="1178">
        <v>18.5</v>
      </c>
      <c r="E252" s="1177">
        <v>45.7</v>
      </c>
      <c r="F252" s="1177">
        <v>19.8</v>
      </c>
      <c r="G252" s="1177">
        <v>16</v>
      </c>
      <c r="H252" s="1177" t="s">
        <v>632</v>
      </c>
      <c r="I252" s="1177" t="s">
        <v>632</v>
      </c>
      <c r="J252" s="1177" t="s">
        <v>632</v>
      </c>
      <c r="K252" s="1176" t="s">
        <v>632</v>
      </c>
    </row>
    <row r="253" spans="1:11" hidden="1">
      <c r="A253" s="1181"/>
      <c r="B253" s="1180">
        <v>1998</v>
      </c>
      <c r="C253" s="1179" t="s">
        <v>168</v>
      </c>
      <c r="D253" s="1178">
        <v>18.5</v>
      </c>
      <c r="E253" s="1177">
        <v>47.5</v>
      </c>
      <c r="F253" s="1177">
        <v>19.399999999999999</v>
      </c>
      <c r="G253" s="1177">
        <v>14.5</v>
      </c>
      <c r="H253" s="1177" t="s">
        <v>632</v>
      </c>
      <c r="I253" s="1177" t="s">
        <v>632</v>
      </c>
      <c r="J253" s="1177" t="s">
        <v>632</v>
      </c>
      <c r="K253" s="1176" t="s">
        <v>632</v>
      </c>
    </row>
    <row r="254" spans="1:11">
      <c r="A254" s="1181"/>
      <c r="B254" s="1180">
        <v>1999</v>
      </c>
      <c r="C254" s="1179"/>
      <c r="D254" s="1178">
        <v>18.399999999999999</v>
      </c>
      <c r="E254" s="1177">
        <v>47.1</v>
      </c>
      <c r="F254" s="1177">
        <v>19.7</v>
      </c>
      <c r="G254" s="1177">
        <v>14.8</v>
      </c>
      <c r="H254" s="1177" t="s">
        <v>632</v>
      </c>
      <c r="I254" s="1177" t="s">
        <v>632</v>
      </c>
      <c r="J254" s="1177" t="s">
        <v>632</v>
      </c>
      <c r="K254" s="1176" t="s">
        <v>632</v>
      </c>
    </row>
    <row r="255" spans="1:11" hidden="1">
      <c r="A255" s="1181"/>
      <c r="B255" s="1180">
        <v>2000</v>
      </c>
      <c r="C255" s="1179"/>
      <c r="D255" s="1178">
        <v>19.399999999999999</v>
      </c>
      <c r="E255" s="1177">
        <v>46.4</v>
      </c>
      <c r="F255" s="1177">
        <v>19.600000000000001</v>
      </c>
      <c r="G255" s="1177">
        <v>14.5</v>
      </c>
      <c r="H255" s="1177" t="s">
        <v>632</v>
      </c>
      <c r="I255" s="1177" t="s">
        <v>632</v>
      </c>
      <c r="J255" s="1177" t="s">
        <v>632</v>
      </c>
      <c r="K255" s="1176" t="s">
        <v>632</v>
      </c>
    </row>
    <row r="256" spans="1:11">
      <c r="A256" s="1181"/>
      <c r="B256" s="1180">
        <v>2002</v>
      </c>
      <c r="C256" s="1179"/>
      <c r="D256" s="1178">
        <v>18.5</v>
      </c>
      <c r="E256" s="1177">
        <v>45</v>
      </c>
      <c r="F256" s="1177">
        <v>20.3</v>
      </c>
      <c r="G256" s="1177">
        <v>16.2</v>
      </c>
      <c r="H256" s="1177" t="s">
        <v>632</v>
      </c>
      <c r="I256" s="1177" t="s">
        <v>632</v>
      </c>
      <c r="J256" s="1177" t="s">
        <v>632</v>
      </c>
      <c r="K256" s="1176" t="s">
        <v>632</v>
      </c>
    </row>
    <row r="257" spans="1:11" hidden="1">
      <c r="A257" s="1181"/>
      <c r="B257" s="1180">
        <v>2003</v>
      </c>
      <c r="C257" s="1179"/>
      <c r="D257" s="1178">
        <v>18.7</v>
      </c>
      <c r="E257" s="1177">
        <v>44.3</v>
      </c>
      <c r="F257" s="1177">
        <v>20.399999999999999</v>
      </c>
      <c r="G257" s="1177">
        <v>16.5</v>
      </c>
      <c r="H257" s="1177" t="s">
        <v>632</v>
      </c>
      <c r="I257" s="1177" t="s">
        <v>632</v>
      </c>
      <c r="J257" s="1177" t="s">
        <v>632</v>
      </c>
      <c r="K257" s="1176" t="s">
        <v>632</v>
      </c>
    </row>
    <row r="258" spans="1:11" hidden="1">
      <c r="A258" s="1181"/>
      <c r="B258" s="1180">
        <v>2005</v>
      </c>
      <c r="C258" s="1179"/>
      <c r="D258" s="1178">
        <v>16.8</v>
      </c>
      <c r="E258" s="1177">
        <v>43.2</v>
      </c>
      <c r="F258" s="1177">
        <v>22.9</v>
      </c>
      <c r="G258" s="1177">
        <v>17.2</v>
      </c>
      <c r="H258" s="1177" t="s">
        <v>632</v>
      </c>
      <c r="I258" s="1177" t="s">
        <v>632</v>
      </c>
      <c r="J258" s="1177" t="s">
        <v>632</v>
      </c>
      <c r="K258" s="1176" t="s">
        <v>632</v>
      </c>
    </row>
    <row r="259" spans="1:11">
      <c r="A259" s="1181"/>
      <c r="B259" s="1180">
        <v>2006</v>
      </c>
      <c r="C259" s="1179"/>
      <c r="D259" s="1178">
        <v>16.100000000000001</v>
      </c>
      <c r="E259" s="1177">
        <v>41.9</v>
      </c>
      <c r="F259" s="1177">
        <v>23.8</v>
      </c>
      <c r="G259" s="1177">
        <v>18.2</v>
      </c>
      <c r="H259" s="1177" t="s">
        <v>632</v>
      </c>
      <c r="I259" s="1177" t="s">
        <v>632</v>
      </c>
      <c r="J259" s="1177" t="s">
        <v>632</v>
      </c>
      <c r="K259" s="1176" t="s">
        <v>632</v>
      </c>
    </row>
    <row r="260" spans="1:11" hidden="1">
      <c r="A260" s="1181"/>
      <c r="B260" s="1180">
        <v>2007</v>
      </c>
      <c r="C260" s="1179"/>
      <c r="D260" s="1178">
        <v>15.4</v>
      </c>
      <c r="E260" s="1177">
        <v>41.6</v>
      </c>
      <c r="F260" s="1177">
        <v>24.3</v>
      </c>
      <c r="G260" s="1177">
        <v>18.7</v>
      </c>
      <c r="H260" s="1177" t="s">
        <v>632</v>
      </c>
      <c r="I260" s="1177" t="s">
        <v>632</v>
      </c>
      <c r="J260" s="1177" t="s">
        <v>632</v>
      </c>
      <c r="K260" s="1176" t="s">
        <v>632</v>
      </c>
    </row>
    <row r="261" spans="1:11">
      <c r="A261" s="1181"/>
      <c r="B261" s="1180">
        <v>2008</v>
      </c>
      <c r="C261" s="1179"/>
      <c r="D261" s="1178">
        <v>14.5</v>
      </c>
      <c r="E261" s="1177">
        <v>41</v>
      </c>
      <c r="F261" s="1177">
        <v>25.4</v>
      </c>
      <c r="G261" s="1177">
        <v>19.100000000000001</v>
      </c>
      <c r="H261" s="1177" t="s">
        <v>632</v>
      </c>
      <c r="I261" s="1177" t="s">
        <v>632</v>
      </c>
      <c r="J261" s="1177" t="s">
        <v>632</v>
      </c>
      <c r="K261" s="1176" t="s">
        <v>632</v>
      </c>
    </row>
    <row r="262" spans="1:11">
      <c r="A262" s="1181"/>
      <c r="B262" s="1180">
        <v>2010</v>
      </c>
      <c r="C262" s="1179"/>
      <c r="D262" s="1178">
        <v>13.6</v>
      </c>
      <c r="E262" s="1177">
        <v>38.9</v>
      </c>
      <c r="F262" s="1177">
        <v>26</v>
      </c>
      <c r="G262" s="1177">
        <v>21.5</v>
      </c>
      <c r="H262" s="1177" t="s">
        <v>632</v>
      </c>
      <c r="I262" s="1177" t="s">
        <v>632</v>
      </c>
      <c r="J262" s="1177" t="s">
        <v>632</v>
      </c>
      <c r="K262" s="1176" t="s">
        <v>632</v>
      </c>
    </row>
    <row r="263" spans="1:11">
      <c r="A263" s="1181"/>
      <c r="B263" s="1180">
        <v>2011</v>
      </c>
      <c r="C263" s="1179"/>
      <c r="D263" s="1178">
        <v>12.8</v>
      </c>
      <c r="E263" s="1177">
        <v>37.6</v>
      </c>
      <c r="F263" s="1177">
        <v>26.9</v>
      </c>
      <c r="G263" s="1177">
        <v>22.7</v>
      </c>
      <c r="H263" s="1177" t="s">
        <v>632</v>
      </c>
      <c r="I263" s="1177" t="s">
        <v>632</v>
      </c>
      <c r="J263" s="1177" t="s">
        <v>632</v>
      </c>
      <c r="K263" s="1176" t="s">
        <v>632</v>
      </c>
    </row>
    <row r="264" spans="1:11">
      <c r="A264" s="1175" t="s">
        <v>168</v>
      </c>
      <c r="B264" s="1174"/>
      <c r="C264" s="1173"/>
      <c r="D264" s="1172"/>
      <c r="E264" s="1171"/>
      <c r="F264" s="1171"/>
      <c r="G264" s="1171"/>
      <c r="H264" s="1171"/>
      <c r="I264" s="1171"/>
      <c r="J264" s="1171"/>
      <c r="K264" s="1170"/>
    </row>
    <row r="265" spans="1:11">
      <c r="A265" s="1165" t="s">
        <v>872</v>
      </c>
      <c r="C265" s="1169"/>
      <c r="D265" s="1166"/>
      <c r="E265" s="1166"/>
      <c r="F265" s="1166"/>
      <c r="G265" s="1166"/>
      <c r="H265" s="1166"/>
      <c r="I265" s="1166"/>
      <c r="J265" s="1166"/>
      <c r="K265" s="1166"/>
    </row>
    <row r="266" spans="1:11">
      <c r="A266" s="1165" t="s">
        <v>168</v>
      </c>
      <c r="C266" s="1169"/>
      <c r="D266" s="1166"/>
      <c r="E266" s="1166"/>
      <c r="F266" s="1166"/>
      <c r="G266" s="1166"/>
      <c r="H266" s="1166"/>
      <c r="I266" s="1166"/>
      <c r="J266" s="1166"/>
      <c r="K266" s="1166"/>
    </row>
    <row r="267" spans="1:11">
      <c r="A267" s="1165" t="s">
        <v>871</v>
      </c>
      <c r="C267" s="1169"/>
      <c r="D267" s="1166"/>
      <c r="E267" s="1166"/>
      <c r="F267" s="1166"/>
      <c r="G267" s="1166"/>
      <c r="H267" s="1166"/>
      <c r="I267" s="1166"/>
      <c r="J267" s="1166"/>
      <c r="K267" s="1166"/>
    </row>
    <row r="268" spans="1:11">
      <c r="A268" s="1165" t="s">
        <v>870</v>
      </c>
      <c r="C268" s="1169"/>
      <c r="D268" s="1166"/>
      <c r="E268" s="1166"/>
      <c r="F268" s="1166"/>
      <c r="G268" s="1166"/>
      <c r="H268" s="1166"/>
      <c r="I268" s="1166"/>
      <c r="J268" s="1166"/>
      <c r="K268" s="1166"/>
    </row>
    <row r="269" spans="1:11">
      <c r="A269" s="1165" t="s">
        <v>869</v>
      </c>
      <c r="C269" s="1169"/>
      <c r="D269" s="1166"/>
      <c r="E269" s="1166"/>
      <c r="F269" s="1166"/>
      <c r="G269" s="1166"/>
      <c r="H269" s="1166"/>
      <c r="I269" s="1166"/>
      <c r="J269" s="1166"/>
      <c r="K269" s="1166"/>
    </row>
    <row r="270" spans="1:11">
      <c r="A270" s="1165" t="s">
        <v>868</v>
      </c>
      <c r="C270" s="1169"/>
      <c r="D270" s="1166"/>
      <c r="E270" s="1166"/>
      <c r="F270" s="1166"/>
      <c r="G270" s="1166"/>
      <c r="H270" s="1166"/>
      <c r="I270" s="1166"/>
      <c r="J270" s="1166"/>
      <c r="K270" s="1166"/>
    </row>
    <row r="271" spans="1:11">
      <c r="A271" s="1165" t="s">
        <v>867</v>
      </c>
      <c r="C271" s="1169"/>
      <c r="D271" s="1166"/>
      <c r="E271" s="1166"/>
      <c r="F271" s="1166"/>
      <c r="G271" s="1166"/>
      <c r="H271" s="1166"/>
      <c r="I271" s="1166"/>
      <c r="J271" s="1166"/>
      <c r="K271" s="1166"/>
    </row>
    <row r="272" spans="1:11">
      <c r="A272" s="1165" t="s">
        <v>866</v>
      </c>
      <c r="C272" s="1169"/>
      <c r="D272" s="1166"/>
      <c r="E272" s="1166"/>
      <c r="F272" s="1166"/>
      <c r="G272" s="1166"/>
      <c r="H272" s="1166"/>
      <c r="I272" s="1166"/>
      <c r="J272" s="1166"/>
      <c r="K272" s="1166"/>
    </row>
    <row r="273" spans="1:11">
      <c r="A273" s="1165" t="s">
        <v>865</v>
      </c>
      <c r="C273" s="1169"/>
      <c r="D273" s="1166"/>
      <c r="E273" s="1166"/>
      <c r="F273" s="1166"/>
      <c r="G273" s="1166"/>
      <c r="H273" s="1166"/>
      <c r="I273" s="1166"/>
      <c r="J273" s="1166"/>
      <c r="K273" s="1166"/>
    </row>
    <row r="274" spans="1:11">
      <c r="A274" s="1165" t="s">
        <v>914</v>
      </c>
      <c r="C274" s="1169"/>
      <c r="D274" s="1166"/>
      <c r="E274" s="1166"/>
      <c r="F274" s="1166"/>
      <c r="G274" s="1166"/>
      <c r="H274" s="1166"/>
      <c r="I274" s="1166"/>
      <c r="J274" s="1166"/>
      <c r="K274" s="1166"/>
    </row>
    <row r="275" spans="1:11">
      <c r="A275" s="1165" t="s">
        <v>913</v>
      </c>
      <c r="C275" s="1169"/>
      <c r="D275" s="1166"/>
      <c r="E275" s="1166"/>
      <c r="F275" s="1166"/>
      <c r="G275" s="1166"/>
      <c r="H275" s="1166"/>
      <c r="I275" s="1166"/>
      <c r="J275" s="1166"/>
      <c r="K275" s="1166"/>
    </row>
    <row r="276" spans="1:11">
      <c r="A276" s="1223"/>
      <c r="C276" s="1167"/>
      <c r="D276" s="1166"/>
      <c r="E276" s="1166"/>
      <c r="F276" s="1166"/>
      <c r="G276" s="1166"/>
      <c r="H276" s="1166"/>
      <c r="I276" s="1166"/>
      <c r="J276" s="1166"/>
      <c r="K276" s="1166"/>
    </row>
    <row r="277" spans="1:11">
      <c r="C277" s="1167"/>
      <c r="D277" s="1166"/>
      <c r="E277" s="1166"/>
      <c r="F277" s="1166"/>
      <c r="G277" s="1166"/>
      <c r="H277" s="1166"/>
      <c r="I277" s="1166"/>
      <c r="J277" s="1166"/>
      <c r="K277" s="1166"/>
    </row>
    <row r="278" spans="1:11">
      <c r="C278" s="1167"/>
      <c r="D278" s="1166"/>
      <c r="E278" s="1166"/>
      <c r="F278" s="1166"/>
      <c r="G278" s="1166"/>
      <c r="H278" s="1166"/>
      <c r="I278" s="1166"/>
      <c r="J278" s="1166"/>
      <c r="K278" s="1166"/>
    </row>
    <row r="279" spans="1:11">
      <c r="C279" s="1167"/>
      <c r="D279" s="1166"/>
      <c r="E279" s="1166"/>
      <c r="F279" s="1166"/>
      <c r="G279" s="1166"/>
      <c r="H279" s="1166"/>
      <c r="I279" s="1166"/>
      <c r="J279" s="1166"/>
      <c r="K279" s="1166"/>
    </row>
    <row r="280" spans="1:11">
      <c r="C280" s="1167"/>
      <c r="D280" s="1166"/>
      <c r="E280" s="1166"/>
      <c r="F280" s="1166"/>
      <c r="G280" s="1166"/>
      <c r="H280" s="1166"/>
      <c r="I280" s="1166"/>
      <c r="J280" s="1166"/>
      <c r="K280" s="1166"/>
    </row>
    <row r="281" spans="1:11">
      <c r="C281" s="1167"/>
      <c r="D281" s="1168"/>
      <c r="E281" s="1168"/>
      <c r="F281" s="1168"/>
      <c r="G281" s="1168"/>
      <c r="H281" s="1168"/>
      <c r="I281" s="1168"/>
      <c r="J281" s="1168"/>
      <c r="K281" s="1168"/>
    </row>
    <row r="282" spans="1:11">
      <c r="C282" s="1167"/>
      <c r="D282" s="1168"/>
      <c r="E282" s="1168"/>
      <c r="F282" s="1168"/>
      <c r="G282" s="1168"/>
      <c r="H282" s="1168"/>
      <c r="I282" s="1168"/>
      <c r="J282" s="1168"/>
      <c r="K282" s="1168"/>
    </row>
    <row r="283" spans="1:11">
      <c r="C283" s="1167"/>
      <c r="D283" s="1168"/>
      <c r="E283" s="1168"/>
      <c r="F283" s="1168"/>
      <c r="G283" s="1168"/>
      <c r="H283" s="1168"/>
      <c r="I283" s="1168"/>
      <c r="J283" s="1168"/>
      <c r="K283" s="1168"/>
    </row>
    <row r="284" spans="1:11">
      <c r="C284" s="1167"/>
      <c r="D284" s="1168"/>
      <c r="E284" s="1168"/>
      <c r="F284" s="1168"/>
      <c r="G284" s="1168"/>
      <c r="H284" s="1168"/>
      <c r="I284" s="1168"/>
      <c r="J284" s="1168"/>
      <c r="K284" s="1168"/>
    </row>
    <row r="285" spans="1:11">
      <c r="C285" s="1167"/>
      <c r="D285" s="1168"/>
      <c r="E285" s="1168"/>
      <c r="F285" s="1168"/>
      <c r="G285" s="1168"/>
      <c r="H285" s="1168"/>
      <c r="I285" s="1168"/>
      <c r="J285" s="1168"/>
      <c r="K285" s="1168"/>
    </row>
    <row r="286" spans="1:11">
      <c r="C286" s="1167"/>
      <c r="D286" s="1168"/>
      <c r="E286" s="1168"/>
      <c r="F286" s="1168"/>
      <c r="G286" s="1168"/>
      <c r="H286" s="1168"/>
      <c r="I286" s="1168"/>
      <c r="J286" s="1168"/>
      <c r="K286" s="1168"/>
    </row>
    <row r="287" spans="1:11">
      <c r="C287" s="1167"/>
      <c r="D287" s="1168"/>
      <c r="E287" s="1168"/>
      <c r="F287" s="1168"/>
      <c r="G287" s="1168"/>
      <c r="H287" s="1168"/>
      <c r="I287" s="1168"/>
      <c r="J287" s="1168"/>
      <c r="K287" s="1168"/>
    </row>
    <row r="288" spans="1:11">
      <c r="C288" s="1167"/>
      <c r="D288" s="1168"/>
      <c r="E288" s="1168"/>
      <c r="F288" s="1168"/>
      <c r="G288" s="1168"/>
      <c r="H288" s="1168"/>
      <c r="I288" s="1168"/>
      <c r="J288" s="1168"/>
      <c r="K288" s="1168"/>
    </row>
    <row r="289" spans="3:11">
      <c r="C289" s="1167"/>
      <c r="D289" s="1168"/>
      <c r="E289" s="1168"/>
      <c r="F289" s="1168"/>
      <c r="G289" s="1168"/>
      <c r="H289" s="1168"/>
      <c r="I289" s="1168"/>
      <c r="J289" s="1168"/>
      <c r="K289" s="1168"/>
    </row>
    <row r="290" spans="3:11">
      <c r="C290" s="1167"/>
      <c r="D290" s="1168"/>
      <c r="E290" s="1168"/>
      <c r="F290" s="1168"/>
      <c r="G290" s="1168"/>
      <c r="H290" s="1168"/>
      <c r="I290" s="1168"/>
      <c r="J290" s="1168"/>
      <c r="K290" s="1168"/>
    </row>
    <row r="291" spans="3:11">
      <c r="C291" s="1167"/>
      <c r="D291" s="1168"/>
      <c r="E291" s="1168"/>
      <c r="F291" s="1168"/>
      <c r="G291" s="1168"/>
      <c r="H291" s="1168"/>
      <c r="I291" s="1168"/>
      <c r="J291" s="1168"/>
      <c r="K291" s="1168"/>
    </row>
    <row r="292" spans="3:11">
      <c r="C292" s="1167"/>
      <c r="D292" s="1168"/>
      <c r="E292" s="1168"/>
      <c r="F292" s="1168"/>
      <c r="G292" s="1168"/>
      <c r="H292" s="1168"/>
      <c r="I292" s="1168"/>
      <c r="J292" s="1168"/>
      <c r="K292" s="1168"/>
    </row>
    <row r="293" spans="3:11">
      <c r="C293" s="1167"/>
    </row>
    <row r="295" spans="3:11">
      <c r="D295" s="1168"/>
      <c r="E295" s="1168"/>
      <c r="F295" s="1168"/>
      <c r="G295" s="1168"/>
      <c r="H295" s="1168"/>
      <c r="I295" s="1168"/>
      <c r="J295" s="1168"/>
      <c r="K295" s="1168"/>
    </row>
  </sheetData>
  <pageMargins left="0.75" right="0.75" top="0.18" bottom="0.24" header="0" footer="0"/>
  <pageSetup scale="37" orientation="portrait" r:id="rId1"/>
  <headerFooter alignWithMargins="0"/>
</worksheet>
</file>

<file path=xl/worksheets/sheet74.xml><?xml version="1.0" encoding="utf-8"?>
<worksheet xmlns="http://schemas.openxmlformats.org/spreadsheetml/2006/main" xmlns:r="http://schemas.openxmlformats.org/officeDocument/2006/relationships">
  <sheetPr>
    <pageSetUpPr fitToPage="1"/>
  </sheetPr>
  <dimension ref="A1:M293"/>
  <sheetViews>
    <sheetView showGridLines="0" topLeftCell="A172" zoomScaleNormal="75" workbookViewId="0">
      <selection activeCell="R39" sqref="R39"/>
    </sheetView>
  </sheetViews>
  <sheetFormatPr defaultColWidth="11.7109375" defaultRowHeight="12.75"/>
  <cols>
    <col min="1" max="1" width="34.85546875" style="1165" customWidth="1"/>
    <col min="2" max="2" width="9.28515625" style="1165" customWidth="1"/>
    <col min="3" max="3" width="2.42578125" style="1165" customWidth="1"/>
    <col min="4" max="11" width="13.42578125" style="1165" customWidth="1"/>
    <col min="12" max="16384" width="11.7109375" style="1165"/>
  </cols>
  <sheetData>
    <row r="1" spans="1:13">
      <c r="A1" s="1222" t="s">
        <v>890</v>
      </c>
      <c r="B1" s="1222"/>
      <c r="C1" s="1222"/>
      <c r="D1" s="1219"/>
      <c r="E1" s="1219"/>
      <c r="F1" s="1219"/>
      <c r="G1" s="1219"/>
      <c r="H1" s="1219"/>
      <c r="I1" s="1219"/>
      <c r="J1" s="1219"/>
      <c r="K1" s="1219"/>
    </row>
    <row r="2" spans="1:13">
      <c r="A2" s="1222" t="s">
        <v>922</v>
      </c>
      <c r="B2" s="1222"/>
      <c r="C2" s="1222"/>
      <c r="D2" s="1219"/>
      <c r="E2" s="1219"/>
      <c r="F2" s="1219"/>
      <c r="G2" s="1219"/>
      <c r="H2" s="1219"/>
      <c r="I2" s="1219"/>
      <c r="J2" s="1219"/>
      <c r="K2" s="1219"/>
    </row>
    <row r="3" spans="1:13">
      <c r="A3" s="1221" t="s">
        <v>167</v>
      </c>
      <c r="B3" s="1220"/>
      <c r="C3" s="1220"/>
      <c r="D3" s="1219"/>
      <c r="E3" s="1219"/>
      <c r="F3" s="1219"/>
      <c r="G3" s="1219"/>
      <c r="H3" s="1219"/>
      <c r="I3" s="1219"/>
      <c r="J3" s="1219"/>
      <c r="K3" s="1219"/>
    </row>
    <row r="4" spans="1:13">
      <c r="A4" s="1218" t="s">
        <v>168</v>
      </c>
      <c r="B4" s="1218" t="s">
        <v>168</v>
      </c>
      <c r="C4" s="1218" t="s">
        <v>168</v>
      </c>
      <c r="D4" s="1165" t="s">
        <v>168</v>
      </c>
      <c r="E4" s="1165" t="s">
        <v>168</v>
      </c>
      <c r="F4" s="1165" t="s">
        <v>168</v>
      </c>
      <c r="G4" s="1165" t="s">
        <v>168</v>
      </c>
      <c r="H4" s="1165" t="s">
        <v>168</v>
      </c>
      <c r="I4" s="1165" t="s">
        <v>168</v>
      </c>
      <c r="J4" s="1165" t="s">
        <v>168</v>
      </c>
      <c r="K4" s="1165" t="s">
        <v>168</v>
      </c>
    </row>
    <row r="5" spans="1:13">
      <c r="A5" s="1217" t="s">
        <v>168</v>
      </c>
      <c r="B5" s="1197" t="s">
        <v>168</v>
      </c>
      <c r="C5" s="1197" t="s">
        <v>168</v>
      </c>
      <c r="D5" s="1215" t="s">
        <v>171</v>
      </c>
      <c r="E5" s="1216"/>
      <c r="F5" s="1216"/>
      <c r="G5" s="1216"/>
      <c r="H5" s="1215" t="s">
        <v>882</v>
      </c>
      <c r="I5" s="1214"/>
      <c r="J5" s="1214"/>
      <c r="K5" s="1213"/>
    </row>
    <row r="6" spans="1:13">
      <c r="A6" s="1181" t="s">
        <v>168</v>
      </c>
      <c r="B6" s="1212" t="s">
        <v>168</v>
      </c>
      <c r="C6" s="1212" t="s">
        <v>168</v>
      </c>
      <c r="D6" s="1211" t="s">
        <v>516</v>
      </c>
      <c r="E6" s="1210"/>
      <c r="F6" s="1210"/>
      <c r="G6" s="1210"/>
      <c r="H6" s="1211" t="s">
        <v>516</v>
      </c>
      <c r="I6" s="1210"/>
      <c r="J6" s="1210"/>
      <c r="K6" s="1209"/>
    </row>
    <row r="7" spans="1:13">
      <c r="A7" s="1181" t="s">
        <v>61</v>
      </c>
      <c r="B7" s="1208" t="s">
        <v>63</v>
      </c>
      <c r="C7" s="1208" t="s">
        <v>168</v>
      </c>
      <c r="D7" s="1207" t="s">
        <v>270</v>
      </c>
      <c r="E7" s="1206" t="s">
        <v>271</v>
      </c>
      <c r="F7" s="1205" t="s">
        <v>517</v>
      </c>
      <c r="G7" s="1204" t="s">
        <v>518</v>
      </c>
      <c r="H7" s="1207" t="s">
        <v>270</v>
      </c>
      <c r="I7" s="1206" t="s">
        <v>271</v>
      </c>
      <c r="J7" s="1205" t="s">
        <v>517</v>
      </c>
      <c r="K7" s="1204" t="s">
        <v>518</v>
      </c>
    </row>
    <row r="8" spans="1:13">
      <c r="A8" s="1203" t="s">
        <v>168</v>
      </c>
      <c r="B8" s="1202" t="s">
        <v>168</v>
      </c>
      <c r="C8" s="1202" t="s">
        <v>168</v>
      </c>
      <c r="D8" s="1201" t="s">
        <v>168</v>
      </c>
      <c r="E8" s="1199" t="s">
        <v>168</v>
      </c>
      <c r="F8" s="1200" t="s">
        <v>168</v>
      </c>
      <c r="G8" s="1199" t="s">
        <v>168</v>
      </c>
      <c r="H8" s="1201" t="s">
        <v>168</v>
      </c>
      <c r="I8" s="1199" t="s">
        <v>168</v>
      </c>
      <c r="J8" s="1200" t="s">
        <v>168</v>
      </c>
      <c r="K8" s="1199" t="s">
        <v>168</v>
      </c>
    </row>
    <row r="9" spans="1:13">
      <c r="A9" s="1198" t="s">
        <v>168</v>
      </c>
      <c r="B9" s="1197" t="s">
        <v>168</v>
      </c>
      <c r="C9" s="1196" t="s">
        <v>168</v>
      </c>
      <c r="D9" s="1195" t="s">
        <v>168</v>
      </c>
      <c r="E9" s="1194" t="s">
        <v>168</v>
      </c>
      <c r="F9" s="1194" t="s">
        <v>168</v>
      </c>
      <c r="G9" s="1194" t="s">
        <v>168</v>
      </c>
      <c r="H9" s="1194" t="s">
        <v>168</v>
      </c>
      <c r="I9" s="1194" t="s">
        <v>168</v>
      </c>
      <c r="J9" s="1194" t="s">
        <v>168</v>
      </c>
      <c r="K9" s="1193" t="s">
        <v>168</v>
      </c>
    </row>
    <row r="10" spans="1:13">
      <c r="A10" s="1181" t="s">
        <v>202</v>
      </c>
      <c r="B10" s="1180">
        <v>1980</v>
      </c>
      <c r="C10" s="1179" t="s">
        <v>168</v>
      </c>
      <c r="D10" s="1191">
        <v>22.3</v>
      </c>
      <c r="E10" s="1192">
        <v>68.3</v>
      </c>
      <c r="F10" s="1192"/>
      <c r="G10" s="1190">
        <v>9.4</v>
      </c>
      <c r="H10" s="1190" t="s">
        <v>632</v>
      </c>
      <c r="I10" s="1190" t="s">
        <v>632</v>
      </c>
      <c r="J10" s="1190" t="s">
        <v>632</v>
      </c>
      <c r="K10" s="1189" t="s">
        <v>632</v>
      </c>
      <c r="M10" s="1166"/>
    </row>
    <row r="11" spans="1:13">
      <c r="A11" s="1181" t="s">
        <v>881</v>
      </c>
      <c r="B11" s="1180">
        <v>1990</v>
      </c>
      <c r="C11" s="1179" t="s">
        <v>168</v>
      </c>
      <c r="D11" s="1191">
        <v>13.5</v>
      </c>
      <c r="E11" s="1192">
        <v>69.099999999999994</v>
      </c>
      <c r="F11" s="1192"/>
      <c r="G11" s="1190">
        <v>17.399999999999999</v>
      </c>
      <c r="H11" s="1190" t="s">
        <v>632</v>
      </c>
      <c r="I11" s="1190" t="s">
        <v>632</v>
      </c>
      <c r="J11" s="1190" t="s">
        <v>632</v>
      </c>
      <c r="K11" s="1189" t="s">
        <v>632</v>
      </c>
      <c r="M11" s="1166"/>
    </row>
    <row r="12" spans="1:13">
      <c r="A12" s="1181" t="s">
        <v>880</v>
      </c>
      <c r="B12" s="1180">
        <v>1994</v>
      </c>
      <c r="C12" s="1179" t="s">
        <v>168</v>
      </c>
      <c r="D12" s="1191">
        <v>11.4</v>
      </c>
      <c r="E12" s="1192">
        <v>69.7</v>
      </c>
      <c r="F12" s="1192"/>
      <c r="G12" s="1190">
        <v>19</v>
      </c>
      <c r="H12" s="1190" t="s">
        <v>632</v>
      </c>
      <c r="I12" s="1190" t="s">
        <v>632</v>
      </c>
      <c r="J12" s="1190" t="s">
        <v>632</v>
      </c>
      <c r="K12" s="1189" t="s">
        <v>632</v>
      </c>
      <c r="M12" s="1166"/>
    </row>
    <row r="13" spans="1:13" hidden="1">
      <c r="A13" s="1181"/>
      <c r="B13" s="1180">
        <v>1997</v>
      </c>
      <c r="C13" s="1179" t="s">
        <v>168</v>
      </c>
      <c r="D13" s="1191">
        <v>10.6</v>
      </c>
      <c r="E13" s="1190">
        <v>37.799999999999997</v>
      </c>
      <c r="F13" s="1190">
        <v>28.7</v>
      </c>
      <c r="G13" s="1190">
        <v>23</v>
      </c>
      <c r="H13" s="1190" t="s">
        <v>632</v>
      </c>
      <c r="I13" s="1190" t="s">
        <v>632</v>
      </c>
      <c r="J13" s="1190" t="s">
        <v>632</v>
      </c>
      <c r="K13" s="1189" t="s">
        <v>632</v>
      </c>
    </row>
    <row r="14" spans="1:13" hidden="1">
      <c r="A14" s="1181"/>
      <c r="B14" s="1180">
        <v>1998</v>
      </c>
      <c r="C14" s="1179" t="s">
        <v>168</v>
      </c>
      <c r="D14" s="1191">
        <v>9.5</v>
      </c>
      <c r="E14" s="1190">
        <v>38.200000000000003</v>
      </c>
      <c r="F14" s="1190">
        <v>28.1</v>
      </c>
      <c r="G14" s="1190">
        <v>24.1</v>
      </c>
      <c r="H14" s="1190" t="s">
        <v>632</v>
      </c>
      <c r="I14" s="1190" t="s">
        <v>632</v>
      </c>
      <c r="J14" s="1190" t="s">
        <v>632</v>
      </c>
      <c r="K14" s="1189" t="s">
        <v>632</v>
      </c>
    </row>
    <row r="15" spans="1:13">
      <c r="A15" s="1181"/>
      <c r="B15" s="1180">
        <v>1999</v>
      </c>
      <c r="C15" s="1179"/>
      <c r="D15" s="1191">
        <v>8.8000000000000007</v>
      </c>
      <c r="E15" s="1190">
        <v>36.799999999999997</v>
      </c>
      <c r="F15" s="1190">
        <v>29.9</v>
      </c>
      <c r="G15" s="1190">
        <v>24.6</v>
      </c>
      <c r="H15" s="1190" t="s">
        <v>632</v>
      </c>
      <c r="I15" s="1190" t="s">
        <v>632</v>
      </c>
      <c r="J15" s="1190" t="s">
        <v>632</v>
      </c>
      <c r="K15" s="1189" t="s">
        <v>632</v>
      </c>
    </row>
    <row r="16" spans="1:13" hidden="1">
      <c r="A16" s="1181"/>
      <c r="B16" s="1180">
        <v>2000</v>
      </c>
      <c r="C16" s="1179"/>
      <c r="D16" s="1191">
        <v>9.1999999999999993</v>
      </c>
      <c r="E16" s="1190">
        <v>37.200000000000003</v>
      </c>
      <c r="F16" s="1190">
        <v>28.2</v>
      </c>
      <c r="G16" s="1190">
        <v>25.4</v>
      </c>
      <c r="H16" s="1190" t="s">
        <v>632</v>
      </c>
      <c r="I16" s="1190" t="s">
        <v>632</v>
      </c>
      <c r="J16" s="1190" t="s">
        <v>632</v>
      </c>
      <c r="K16" s="1189" t="s">
        <v>632</v>
      </c>
    </row>
    <row r="17" spans="1:11">
      <c r="A17" s="1181"/>
      <c r="B17" s="1180">
        <v>2002</v>
      </c>
      <c r="C17" s="1179"/>
      <c r="D17" s="1191">
        <v>6.8</v>
      </c>
      <c r="E17" s="1190">
        <v>35.1</v>
      </c>
      <c r="F17" s="1190">
        <v>30.4</v>
      </c>
      <c r="G17" s="1190">
        <v>27.7</v>
      </c>
      <c r="H17" s="1190" t="s">
        <v>632</v>
      </c>
      <c r="I17" s="1190" t="s">
        <v>632</v>
      </c>
      <c r="J17" s="1190" t="s">
        <v>632</v>
      </c>
      <c r="K17" s="1189" t="s">
        <v>632</v>
      </c>
    </row>
    <row r="18" spans="1:11">
      <c r="A18" s="1181"/>
      <c r="B18" s="1180">
        <v>2004</v>
      </c>
      <c r="C18" s="1179"/>
      <c r="D18" s="1191">
        <v>6.6</v>
      </c>
      <c r="E18" s="1190">
        <v>35.4</v>
      </c>
      <c r="F18" s="1190">
        <v>29.3</v>
      </c>
      <c r="G18" s="1190">
        <v>28.7</v>
      </c>
      <c r="H18" s="1190" t="s">
        <v>632</v>
      </c>
      <c r="I18" s="1190" t="s">
        <v>632</v>
      </c>
      <c r="J18" s="1190" t="s">
        <v>632</v>
      </c>
      <c r="K18" s="1189" t="s">
        <v>632</v>
      </c>
    </row>
    <row r="19" spans="1:11" hidden="1">
      <c r="A19" s="1181"/>
      <c r="B19" s="1180">
        <v>2005</v>
      </c>
      <c r="C19" s="1179"/>
      <c r="D19" s="1191">
        <v>6.1</v>
      </c>
      <c r="E19" s="1190">
        <v>28.8</v>
      </c>
      <c r="F19" s="1190">
        <v>34.200000000000003</v>
      </c>
      <c r="G19" s="1190">
        <v>30.9</v>
      </c>
      <c r="H19" s="1190" t="s">
        <v>632</v>
      </c>
      <c r="I19" s="1190" t="s">
        <v>632</v>
      </c>
      <c r="J19" s="1190" t="s">
        <v>632</v>
      </c>
      <c r="K19" s="1189" t="s">
        <v>632</v>
      </c>
    </row>
    <row r="20" spans="1:11">
      <c r="A20" s="1181"/>
      <c r="B20" s="1180">
        <v>2006</v>
      </c>
      <c r="C20" s="1179"/>
      <c r="D20" s="1191">
        <v>6.2</v>
      </c>
      <c r="E20" s="1190">
        <v>31.2</v>
      </c>
      <c r="F20" s="1190">
        <v>30.5</v>
      </c>
      <c r="G20" s="1190">
        <v>32.200000000000003</v>
      </c>
      <c r="H20" s="1190" t="s">
        <v>632</v>
      </c>
      <c r="I20" s="1190" t="s">
        <v>632</v>
      </c>
      <c r="J20" s="1190" t="s">
        <v>632</v>
      </c>
      <c r="K20" s="1189" t="s">
        <v>632</v>
      </c>
    </row>
    <row r="21" spans="1:11">
      <c r="A21" s="1181"/>
      <c r="B21" s="1180">
        <v>2009</v>
      </c>
      <c r="C21" s="1179"/>
      <c r="D21" s="1191">
        <v>5.4</v>
      </c>
      <c r="E21" s="1190">
        <v>24.2</v>
      </c>
      <c r="F21" s="1190">
        <v>36.9</v>
      </c>
      <c r="G21" s="1190">
        <v>33.5</v>
      </c>
      <c r="H21" s="1190" t="s">
        <v>632</v>
      </c>
      <c r="I21" s="1190" t="s">
        <v>632</v>
      </c>
      <c r="J21" s="1190" t="s">
        <v>632</v>
      </c>
      <c r="K21" s="1189" t="s">
        <v>632</v>
      </c>
    </row>
    <row r="22" spans="1:11">
      <c r="A22" s="1181"/>
      <c r="B22" s="1180">
        <v>2010</v>
      </c>
      <c r="C22" s="1179"/>
      <c r="D22" s="1178">
        <v>5.0999999999999996</v>
      </c>
      <c r="E22" s="1177">
        <v>22.3</v>
      </c>
      <c r="F22" s="1177">
        <v>37.799999999999997</v>
      </c>
      <c r="G22" s="1177">
        <v>34.799999999999997</v>
      </c>
      <c r="H22" s="1177" t="s">
        <v>632</v>
      </c>
      <c r="I22" s="1177" t="s">
        <v>632</v>
      </c>
      <c r="J22" s="1177" t="s">
        <v>632</v>
      </c>
      <c r="K22" s="1176" t="s">
        <v>632</v>
      </c>
    </row>
    <row r="23" spans="1:11">
      <c r="A23" s="1181"/>
      <c r="B23" s="1180">
        <v>2011</v>
      </c>
      <c r="C23" s="1179"/>
      <c r="D23" s="1178">
        <v>4.5999999999999996</v>
      </c>
      <c r="E23" s="1177">
        <v>21.8</v>
      </c>
      <c r="F23" s="1177">
        <v>38.4</v>
      </c>
      <c r="G23" s="1177">
        <v>35.200000000000003</v>
      </c>
      <c r="H23" s="1177" t="s">
        <v>632</v>
      </c>
      <c r="I23" s="1177" t="s">
        <v>632</v>
      </c>
      <c r="J23" s="1177" t="s">
        <v>632</v>
      </c>
      <c r="K23" s="1176" t="s">
        <v>632</v>
      </c>
    </row>
    <row r="24" spans="1:11">
      <c r="A24" s="1181"/>
      <c r="B24" s="1180">
        <v>2012</v>
      </c>
      <c r="C24" s="1179"/>
      <c r="D24" s="1191">
        <v>4.4000000000000004</v>
      </c>
      <c r="E24" s="1190">
        <v>20.3</v>
      </c>
      <c r="F24" s="1190">
        <v>38.1</v>
      </c>
      <c r="G24" s="1190">
        <v>37.200000000000003</v>
      </c>
      <c r="H24" s="1177" t="s">
        <v>632</v>
      </c>
      <c r="I24" s="1177" t="s">
        <v>632</v>
      </c>
      <c r="J24" s="1177" t="s">
        <v>632</v>
      </c>
      <c r="K24" s="1176" t="s">
        <v>632</v>
      </c>
    </row>
    <row r="25" spans="1:11" hidden="1">
      <c r="A25" s="1181" t="s">
        <v>66</v>
      </c>
      <c r="B25" s="1180">
        <v>1989</v>
      </c>
      <c r="C25" s="1179" t="s">
        <v>168</v>
      </c>
      <c r="D25" s="1178">
        <v>42.9</v>
      </c>
      <c r="E25" s="1177">
        <v>15</v>
      </c>
      <c r="F25" s="1177">
        <v>25.1</v>
      </c>
      <c r="G25" s="1177">
        <v>17</v>
      </c>
      <c r="H25" s="1177" t="s">
        <v>632</v>
      </c>
      <c r="I25" s="1177" t="s">
        <v>632</v>
      </c>
      <c r="J25" s="1177" t="s">
        <v>632</v>
      </c>
      <c r="K25" s="1176" t="s">
        <v>632</v>
      </c>
    </row>
    <row r="26" spans="1:11" hidden="1">
      <c r="A26" s="1181"/>
      <c r="B26" s="1180">
        <v>1994</v>
      </c>
      <c r="C26" s="1179" t="s">
        <v>168</v>
      </c>
      <c r="D26" s="1178">
        <v>37</v>
      </c>
      <c r="E26" s="1177">
        <v>17.399999999999999</v>
      </c>
      <c r="F26" s="1177">
        <v>25.3</v>
      </c>
      <c r="G26" s="1177">
        <v>20.3</v>
      </c>
      <c r="H26" s="1177" t="s">
        <v>632</v>
      </c>
      <c r="I26" s="1177" t="s">
        <v>632</v>
      </c>
      <c r="J26" s="1177" t="s">
        <v>632</v>
      </c>
      <c r="K26" s="1176" t="s">
        <v>632</v>
      </c>
    </row>
    <row r="27" spans="1:11">
      <c r="A27" s="1181"/>
      <c r="B27" s="1180"/>
      <c r="C27" s="1179"/>
      <c r="D27" s="1178"/>
      <c r="E27" s="1177"/>
      <c r="F27" s="1177"/>
      <c r="G27" s="1177"/>
      <c r="H27" s="1177"/>
      <c r="I27" s="1177"/>
      <c r="J27" s="1177"/>
      <c r="K27" s="1176"/>
    </row>
    <row r="28" spans="1:11">
      <c r="A28" s="1181" t="s">
        <v>66</v>
      </c>
      <c r="B28" s="1180">
        <v>1997</v>
      </c>
      <c r="C28" s="1179" t="s">
        <v>168</v>
      </c>
      <c r="D28" s="1178">
        <v>42</v>
      </c>
      <c r="E28" s="1177">
        <v>16.3</v>
      </c>
      <c r="F28" s="1177">
        <v>24.9</v>
      </c>
      <c r="G28" s="1177">
        <v>16.8</v>
      </c>
      <c r="H28" s="1177">
        <v>85.3</v>
      </c>
      <c r="I28" s="1177">
        <v>8.8000000000000007</v>
      </c>
      <c r="J28" s="1177">
        <v>3.6</v>
      </c>
      <c r="K28" s="1176">
        <v>2.2999999999999998</v>
      </c>
    </row>
    <row r="29" spans="1:11" hidden="1">
      <c r="A29" s="1181"/>
      <c r="B29" s="1180">
        <v>1999</v>
      </c>
      <c r="C29" s="1179"/>
      <c r="D29" s="1178">
        <v>35.6</v>
      </c>
      <c r="E29" s="1177">
        <v>18.8</v>
      </c>
      <c r="F29" s="1177">
        <v>20.8</v>
      </c>
      <c r="G29" s="1177">
        <v>24.8</v>
      </c>
      <c r="H29" s="1177">
        <v>88.2</v>
      </c>
      <c r="I29" s="1177">
        <v>6.6</v>
      </c>
      <c r="J29" s="1177">
        <v>2.9</v>
      </c>
      <c r="K29" s="1176">
        <v>2.2000000000000002</v>
      </c>
    </row>
    <row r="30" spans="1:11" hidden="1">
      <c r="A30" s="1181"/>
      <c r="B30" s="1180">
        <v>2000</v>
      </c>
      <c r="C30" s="1179"/>
      <c r="D30" s="1178">
        <v>35.1</v>
      </c>
      <c r="E30" s="1177">
        <v>16.399999999999999</v>
      </c>
      <c r="F30" s="1177">
        <v>22.8</v>
      </c>
      <c r="G30" s="1177">
        <v>25.7</v>
      </c>
      <c r="H30" s="1177">
        <v>84.9</v>
      </c>
      <c r="I30" s="1177">
        <v>9.3000000000000007</v>
      </c>
      <c r="J30" s="1177">
        <v>4.0999999999999996</v>
      </c>
      <c r="K30" s="1176">
        <v>1.7</v>
      </c>
    </row>
    <row r="31" spans="1:11">
      <c r="A31" s="1181" t="s">
        <v>879</v>
      </c>
      <c r="B31" s="1180">
        <v>2002</v>
      </c>
      <c r="C31" s="1179"/>
      <c r="D31" s="1178">
        <v>38.299999999999997</v>
      </c>
      <c r="E31" s="1177">
        <v>17.8</v>
      </c>
      <c r="F31" s="1177">
        <v>21.7</v>
      </c>
      <c r="G31" s="1177">
        <v>22.2</v>
      </c>
      <c r="H31" s="1177">
        <v>85</v>
      </c>
      <c r="I31" s="1177">
        <v>10.5</v>
      </c>
      <c r="J31" s="1177">
        <v>2.9</v>
      </c>
      <c r="K31" s="1176">
        <v>1.6</v>
      </c>
    </row>
    <row r="32" spans="1:11">
      <c r="A32" s="1181"/>
      <c r="B32" s="1180">
        <v>2004</v>
      </c>
      <c r="C32" s="1179"/>
      <c r="D32" s="1178">
        <v>41</v>
      </c>
      <c r="E32" s="1177">
        <v>16.899999999999999</v>
      </c>
      <c r="F32" s="1177">
        <v>21.3</v>
      </c>
      <c r="G32" s="1177">
        <v>20.8</v>
      </c>
      <c r="H32" s="1177">
        <v>78.7</v>
      </c>
      <c r="I32" s="1177">
        <v>11.3</v>
      </c>
      <c r="J32" s="1177">
        <v>5</v>
      </c>
      <c r="K32" s="1176">
        <v>5.0999999999999996</v>
      </c>
    </row>
    <row r="33" spans="1:11">
      <c r="A33" s="1181"/>
      <c r="B33" s="1180">
        <v>2007</v>
      </c>
      <c r="C33" s="1179"/>
      <c r="D33" s="1178">
        <v>30</v>
      </c>
      <c r="E33" s="1177">
        <v>14.5</v>
      </c>
      <c r="F33" s="1177">
        <v>25.4</v>
      </c>
      <c r="G33" s="1177">
        <v>30.1</v>
      </c>
      <c r="H33" s="1177">
        <v>77.400000000000006</v>
      </c>
      <c r="I33" s="1177">
        <v>11.9</v>
      </c>
      <c r="J33" s="1177">
        <v>5.4</v>
      </c>
      <c r="K33" s="1176">
        <v>5.4</v>
      </c>
    </row>
    <row r="34" spans="1:11">
      <c r="A34" s="1181"/>
      <c r="B34" s="1180">
        <v>2009</v>
      </c>
      <c r="C34" s="1179"/>
      <c r="D34" s="1178">
        <v>29.2</v>
      </c>
      <c r="E34" s="1177">
        <v>13.2</v>
      </c>
      <c r="F34" s="1177">
        <v>26.6</v>
      </c>
      <c r="G34" s="1177">
        <v>31</v>
      </c>
      <c r="H34" s="1177">
        <v>71.8</v>
      </c>
      <c r="I34" s="1177">
        <v>12.9</v>
      </c>
      <c r="J34" s="1177">
        <v>8.1999999999999993</v>
      </c>
      <c r="K34" s="1176">
        <v>7.1</v>
      </c>
    </row>
    <row r="35" spans="1:11">
      <c r="A35" s="1181"/>
      <c r="B35" s="1180">
        <v>2011</v>
      </c>
      <c r="C35" s="1179"/>
      <c r="D35" s="1178">
        <v>26.9</v>
      </c>
      <c r="E35" s="1177">
        <v>13</v>
      </c>
      <c r="F35" s="1177">
        <v>24.7</v>
      </c>
      <c r="G35" s="1177">
        <v>35.4</v>
      </c>
      <c r="H35" s="1177">
        <v>70.599999999999994</v>
      </c>
      <c r="I35" s="1177">
        <v>13.3</v>
      </c>
      <c r="J35" s="1177">
        <v>9.6999999999999993</v>
      </c>
      <c r="K35" s="1176">
        <v>6.4</v>
      </c>
    </row>
    <row r="36" spans="1:11">
      <c r="A36" s="1181"/>
      <c r="B36" s="1180"/>
      <c r="C36" s="1179"/>
      <c r="D36" s="1178"/>
      <c r="E36" s="1177"/>
      <c r="F36" s="1177"/>
      <c r="G36" s="1177"/>
      <c r="H36" s="1177"/>
      <c r="I36" s="1177"/>
      <c r="J36" s="1177"/>
      <c r="K36" s="1176"/>
    </row>
    <row r="37" spans="1:11">
      <c r="A37" s="1181" t="s">
        <v>68</v>
      </c>
      <c r="B37" s="1180">
        <v>1979</v>
      </c>
      <c r="C37" s="1179" t="s">
        <v>168</v>
      </c>
      <c r="D37" s="1178">
        <v>72</v>
      </c>
      <c r="E37" s="1177">
        <v>11.6</v>
      </c>
      <c r="F37" s="1177">
        <v>10.3</v>
      </c>
      <c r="G37" s="1177">
        <v>6.1</v>
      </c>
      <c r="H37" s="1177">
        <v>96.2</v>
      </c>
      <c r="I37" s="1177">
        <v>1.8</v>
      </c>
      <c r="J37" s="1177">
        <v>1.1000000000000001</v>
      </c>
      <c r="K37" s="1176">
        <v>0.9</v>
      </c>
    </row>
    <row r="38" spans="1:11">
      <c r="A38" s="1181"/>
      <c r="B38" s="1180">
        <v>1990</v>
      </c>
      <c r="C38" s="1179" t="s">
        <v>168</v>
      </c>
      <c r="D38" s="1178">
        <v>56.2</v>
      </c>
      <c r="E38" s="1177">
        <v>16.399999999999999</v>
      </c>
      <c r="F38" s="1177">
        <v>17</v>
      </c>
      <c r="G38" s="1177">
        <v>10.3</v>
      </c>
      <c r="H38" s="1177">
        <v>89.4</v>
      </c>
      <c r="I38" s="1177">
        <v>5.9</v>
      </c>
      <c r="J38" s="1177">
        <v>3.9</v>
      </c>
      <c r="K38" s="1176">
        <v>0.8</v>
      </c>
    </row>
    <row r="39" spans="1:11">
      <c r="A39" s="1181"/>
      <c r="B39" s="1180">
        <v>1993</v>
      </c>
      <c r="C39" s="1179" t="s">
        <v>168</v>
      </c>
      <c r="D39" s="1178">
        <v>53.9</v>
      </c>
      <c r="E39" s="1177">
        <v>18.399999999999999</v>
      </c>
      <c r="F39" s="1177">
        <v>17.899999999999999</v>
      </c>
      <c r="G39" s="1177">
        <v>9.8000000000000007</v>
      </c>
      <c r="H39" s="1177">
        <v>88.1</v>
      </c>
      <c r="I39" s="1177">
        <v>6.7</v>
      </c>
      <c r="J39" s="1177">
        <v>4.2</v>
      </c>
      <c r="K39" s="1176">
        <v>1</v>
      </c>
    </row>
    <row r="40" spans="1:11" hidden="1">
      <c r="A40" s="1181"/>
      <c r="B40" s="1180">
        <v>1996</v>
      </c>
      <c r="C40" s="1179" t="s">
        <v>168</v>
      </c>
      <c r="D40" s="1178">
        <v>49.4</v>
      </c>
      <c r="E40" s="1177">
        <v>20.2</v>
      </c>
      <c r="F40" s="1177">
        <v>19.7</v>
      </c>
      <c r="G40" s="1177">
        <v>10.6</v>
      </c>
      <c r="H40" s="1177">
        <v>84.3</v>
      </c>
      <c r="I40" s="1177">
        <v>8.8000000000000007</v>
      </c>
      <c r="J40" s="1177">
        <v>5.5</v>
      </c>
      <c r="K40" s="1176">
        <v>1.4</v>
      </c>
    </row>
    <row r="41" spans="1:11" hidden="1">
      <c r="A41" s="1181"/>
      <c r="B41" s="1180">
        <v>1997</v>
      </c>
      <c r="C41" s="1179" t="s">
        <v>168</v>
      </c>
      <c r="D41" s="1178">
        <v>48.3</v>
      </c>
      <c r="E41" s="1177">
        <v>19.899999999999999</v>
      </c>
      <c r="F41" s="1177">
        <v>20.7</v>
      </c>
      <c r="G41" s="1177">
        <v>11.1</v>
      </c>
      <c r="H41" s="1177">
        <v>84.5</v>
      </c>
      <c r="I41" s="1177">
        <v>8.9</v>
      </c>
      <c r="J41" s="1177">
        <v>5.6</v>
      </c>
      <c r="K41" s="1176">
        <v>1</v>
      </c>
    </row>
    <row r="42" spans="1:11">
      <c r="A42" s="1181"/>
      <c r="B42" s="1180">
        <v>1999</v>
      </c>
      <c r="C42" s="1179"/>
      <c r="D42" s="1178">
        <v>45</v>
      </c>
      <c r="E42" s="1177">
        <v>20.6</v>
      </c>
      <c r="F42" s="1177">
        <v>22.9</v>
      </c>
      <c r="G42" s="1177">
        <v>11.5</v>
      </c>
      <c r="H42" s="1177">
        <v>81.7</v>
      </c>
      <c r="I42" s="1177">
        <v>10.199999999999999</v>
      </c>
      <c r="J42" s="1177">
        <v>6.6</v>
      </c>
      <c r="K42" s="1176">
        <v>1.6</v>
      </c>
    </row>
    <row r="43" spans="1:11">
      <c r="A43" s="1181"/>
      <c r="B43" s="1180">
        <v>2001</v>
      </c>
      <c r="C43" s="1179"/>
      <c r="D43" s="1178">
        <v>42.7</v>
      </c>
      <c r="E43" s="1177">
        <v>21.3</v>
      </c>
      <c r="F43" s="1177">
        <v>24.1</v>
      </c>
      <c r="G43" s="1177">
        <v>11.9</v>
      </c>
      <c r="H43" s="1177">
        <v>81.8</v>
      </c>
      <c r="I43" s="1177">
        <v>10.3</v>
      </c>
      <c r="J43" s="1177">
        <v>6.5</v>
      </c>
      <c r="K43" s="1176">
        <v>1.3</v>
      </c>
    </row>
    <row r="44" spans="1:11" hidden="1">
      <c r="A44" s="1181"/>
      <c r="B44" s="1180">
        <v>2002</v>
      </c>
      <c r="C44" s="1179"/>
      <c r="D44" s="1178">
        <v>40.799999999999997</v>
      </c>
      <c r="E44" s="1177">
        <v>21</v>
      </c>
      <c r="F44" s="1177">
        <v>25.6</v>
      </c>
      <c r="G44" s="1177">
        <v>12.6</v>
      </c>
      <c r="H44" s="1177">
        <v>80.2</v>
      </c>
      <c r="I44" s="1177">
        <v>11.2</v>
      </c>
      <c r="J44" s="1177">
        <v>7.2</v>
      </c>
      <c r="K44" s="1176">
        <v>1.4</v>
      </c>
    </row>
    <row r="45" spans="1:11">
      <c r="A45" s="1181"/>
      <c r="B45" s="1180">
        <v>2003</v>
      </c>
      <c r="C45" s="1179"/>
      <c r="D45" s="1178">
        <v>39.299999999999997</v>
      </c>
      <c r="E45" s="1177">
        <v>20.9</v>
      </c>
      <c r="F45" s="1177">
        <v>26.5</v>
      </c>
      <c r="G45" s="1177">
        <v>13.3</v>
      </c>
      <c r="H45" s="1177">
        <v>78.2</v>
      </c>
      <c r="I45" s="1177">
        <v>11.7</v>
      </c>
      <c r="J45" s="1177">
        <v>8.5</v>
      </c>
      <c r="K45" s="1176">
        <v>1.6</v>
      </c>
    </row>
    <row r="46" spans="1:11" hidden="1">
      <c r="A46" s="1181"/>
      <c r="B46" s="1180">
        <v>2005</v>
      </c>
      <c r="C46" s="1179"/>
      <c r="D46" s="1178">
        <v>36</v>
      </c>
      <c r="E46" s="1177">
        <v>20.5</v>
      </c>
      <c r="F46" s="1177">
        <v>29.1</v>
      </c>
      <c r="G46" s="1177">
        <v>14.4</v>
      </c>
      <c r="H46" s="1177">
        <v>74.5</v>
      </c>
      <c r="I46" s="1177">
        <v>13.5</v>
      </c>
      <c r="J46" s="1177">
        <v>10.1</v>
      </c>
      <c r="K46" s="1176">
        <v>1.9</v>
      </c>
    </row>
    <row r="47" spans="1:11">
      <c r="A47" s="1181"/>
      <c r="B47" s="1180">
        <v>2006</v>
      </c>
      <c r="C47" s="1179"/>
      <c r="D47" s="1178">
        <v>33.9</v>
      </c>
      <c r="E47" s="1177">
        <v>20.3</v>
      </c>
      <c r="F47" s="1177">
        <v>30.6</v>
      </c>
      <c r="G47" s="1177">
        <v>15.3</v>
      </c>
      <c r="H47" s="1177">
        <v>71.8</v>
      </c>
      <c r="I47" s="1177">
        <v>14.5</v>
      </c>
      <c r="J47" s="1177">
        <v>11.3</v>
      </c>
      <c r="K47" s="1176">
        <v>2.4</v>
      </c>
    </row>
    <row r="48" spans="1:11" hidden="1">
      <c r="A48" s="1181"/>
      <c r="B48" s="1180">
        <v>2007</v>
      </c>
      <c r="C48" s="1179"/>
      <c r="D48" s="1178">
        <v>32.200000000000003</v>
      </c>
      <c r="E48" s="1177">
        <v>20.5</v>
      </c>
      <c r="F48" s="1177">
        <v>31.3</v>
      </c>
      <c r="G48" s="1177">
        <v>16</v>
      </c>
      <c r="H48" s="1177">
        <v>69.900000000000006</v>
      </c>
      <c r="I48" s="1177">
        <v>15.4</v>
      </c>
      <c r="J48" s="1177">
        <v>11.7</v>
      </c>
      <c r="K48" s="1176">
        <v>3</v>
      </c>
    </row>
    <row r="49" spans="1:11">
      <c r="A49" s="1181"/>
      <c r="B49" s="1180">
        <v>2008</v>
      </c>
      <c r="C49" s="1179"/>
      <c r="D49" s="1178">
        <v>30.2</v>
      </c>
      <c r="E49" s="1177">
        <v>20.2</v>
      </c>
      <c r="F49" s="1177">
        <v>32.799999999999997</v>
      </c>
      <c r="G49" s="1177">
        <v>16.899999999999999</v>
      </c>
      <c r="H49" s="1177">
        <v>66.3</v>
      </c>
      <c r="I49" s="1177">
        <v>16</v>
      </c>
      <c r="J49" s="1177">
        <v>13.9</v>
      </c>
      <c r="K49" s="1176">
        <v>3.8</v>
      </c>
    </row>
    <row r="50" spans="1:11">
      <c r="A50" s="1181"/>
      <c r="B50" s="1180">
        <v>2009</v>
      </c>
      <c r="C50" s="1179"/>
      <c r="D50" s="1178">
        <v>26.9</v>
      </c>
      <c r="E50" s="1177">
        <v>20.2</v>
      </c>
      <c r="F50" s="1177">
        <v>34.700000000000003</v>
      </c>
      <c r="G50" s="1177">
        <v>18.2</v>
      </c>
      <c r="H50" s="1177">
        <v>61.8</v>
      </c>
      <c r="I50" s="1177">
        <v>16.899999999999999</v>
      </c>
      <c r="J50" s="1177">
        <v>16.899999999999999</v>
      </c>
      <c r="K50" s="1176">
        <v>4.4000000000000004</v>
      </c>
    </row>
    <row r="51" spans="1:11">
      <c r="A51" s="1181"/>
      <c r="B51" s="1180">
        <v>2011</v>
      </c>
      <c r="C51" s="1179"/>
      <c r="D51" s="1177">
        <v>26.3</v>
      </c>
      <c r="E51" s="1177">
        <v>19.3</v>
      </c>
      <c r="F51" s="1177">
        <v>35.299999999999997</v>
      </c>
      <c r="G51" s="1177">
        <v>19.2</v>
      </c>
      <c r="H51" s="1177">
        <v>61.9</v>
      </c>
      <c r="I51" s="1177">
        <v>17.2</v>
      </c>
      <c r="J51" s="1177">
        <v>16.399999999999999</v>
      </c>
      <c r="K51" s="1176">
        <v>4.5999999999999996</v>
      </c>
    </row>
    <row r="52" spans="1:11">
      <c r="A52" s="1181"/>
      <c r="B52" s="1180">
        <v>2012</v>
      </c>
      <c r="C52" s="1179"/>
      <c r="D52" s="1177">
        <v>24.5</v>
      </c>
      <c r="E52" s="1177">
        <v>19.399999999999999</v>
      </c>
      <c r="F52" s="1177">
        <v>36.1</v>
      </c>
      <c r="G52" s="1177">
        <v>20</v>
      </c>
      <c r="H52" s="1177">
        <v>58.9</v>
      </c>
      <c r="I52" s="1177">
        <v>18.8</v>
      </c>
      <c r="J52" s="1177">
        <v>17.8</v>
      </c>
      <c r="K52" s="1176">
        <v>4.5</v>
      </c>
    </row>
    <row r="53" spans="1:11">
      <c r="A53" s="1181"/>
      <c r="B53" s="1180">
        <v>2013</v>
      </c>
      <c r="C53" s="1179"/>
      <c r="D53" s="1177">
        <v>23.2</v>
      </c>
      <c r="E53" s="1177">
        <v>18.7</v>
      </c>
      <c r="F53" s="1177">
        <v>36.9</v>
      </c>
      <c r="G53" s="1177">
        <v>21.2</v>
      </c>
      <c r="H53" s="1177">
        <v>57.3</v>
      </c>
      <c r="I53" s="1177">
        <v>18.7</v>
      </c>
      <c r="J53" s="1177">
        <v>18.7</v>
      </c>
      <c r="K53" s="1176">
        <v>5.3</v>
      </c>
    </row>
    <row r="54" spans="1:11">
      <c r="A54" s="1181"/>
      <c r="B54" s="1180"/>
      <c r="C54" s="1179"/>
      <c r="D54" s="1177"/>
      <c r="E54" s="1177"/>
      <c r="F54" s="1177"/>
      <c r="G54" s="1177"/>
      <c r="H54" s="1177"/>
      <c r="I54" s="1177"/>
      <c r="J54" s="1177"/>
      <c r="K54" s="1176"/>
    </row>
    <row r="55" spans="1:11">
      <c r="A55" s="1181" t="s">
        <v>69</v>
      </c>
      <c r="B55" s="1180">
        <v>1990</v>
      </c>
      <c r="C55" s="1179" t="s">
        <v>168</v>
      </c>
      <c r="D55" s="1177">
        <v>17.5</v>
      </c>
      <c r="E55" s="1177">
        <v>30.1</v>
      </c>
      <c r="F55" s="1177">
        <v>33.9</v>
      </c>
      <c r="G55" s="1177">
        <v>18.5</v>
      </c>
      <c r="H55" s="1177">
        <v>45</v>
      </c>
      <c r="I55" s="1177">
        <v>35.700000000000003</v>
      </c>
      <c r="J55" s="1177">
        <v>13.5</v>
      </c>
      <c r="K55" s="1176">
        <v>5.8</v>
      </c>
    </row>
    <row r="56" spans="1:11">
      <c r="A56" s="1181"/>
      <c r="B56" s="1180">
        <v>1994</v>
      </c>
      <c r="C56" s="1179" t="s">
        <v>168</v>
      </c>
      <c r="D56" s="1177">
        <v>15</v>
      </c>
      <c r="E56" s="1177">
        <v>24.7</v>
      </c>
      <c r="F56" s="1177">
        <v>38.5</v>
      </c>
      <c r="G56" s="1177">
        <v>21.8</v>
      </c>
      <c r="H56" s="1177">
        <v>40.700000000000003</v>
      </c>
      <c r="I56" s="1177">
        <v>37</v>
      </c>
      <c r="J56" s="1177">
        <v>16.600000000000001</v>
      </c>
      <c r="K56" s="1176">
        <v>5.6</v>
      </c>
    </row>
    <row r="57" spans="1:11" hidden="1">
      <c r="A57" s="1181"/>
      <c r="B57" s="1180">
        <v>1996</v>
      </c>
      <c r="C57" s="1179" t="s">
        <v>168</v>
      </c>
      <c r="D57" s="1177">
        <v>13.1</v>
      </c>
      <c r="E57" s="1177">
        <v>27.1</v>
      </c>
      <c r="F57" s="1177">
        <v>38.4</v>
      </c>
      <c r="G57" s="1177">
        <v>21.5</v>
      </c>
      <c r="H57" s="1177">
        <v>39.9</v>
      </c>
      <c r="I57" s="1177">
        <v>40.200000000000003</v>
      </c>
      <c r="J57" s="1177">
        <v>16</v>
      </c>
      <c r="K57" s="1176">
        <v>3.9</v>
      </c>
    </row>
    <row r="58" spans="1:11" hidden="1">
      <c r="A58" s="1181"/>
      <c r="B58" s="1180">
        <v>1998</v>
      </c>
      <c r="C58" s="1179" t="s">
        <v>168</v>
      </c>
      <c r="D58" s="1177">
        <v>11.7</v>
      </c>
      <c r="E58" s="1177">
        <v>25.3</v>
      </c>
      <c r="F58" s="1177">
        <v>38.5</v>
      </c>
      <c r="G58" s="1177">
        <v>24.5</v>
      </c>
      <c r="H58" s="1177">
        <v>37.4</v>
      </c>
      <c r="I58" s="1177">
        <v>41.2</v>
      </c>
      <c r="J58" s="1177">
        <v>15.8</v>
      </c>
      <c r="K58" s="1176">
        <v>5.6</v>
      </c>
    </row>
    <row r="59" spans="1:11">
      <c r="A59" s="1181"/>
      <c r="B59" s="1180">
        <v>2000</v>
      </c>
      <c r="C59" s="1179"/>
      <c r="D59" s="1177">
        <v>10</v>
      </c>
      <c r="E59" s="1177">
        <v>23.7</v>
      </c>
      <c r="F59" s="1177">
        <v>40.6</v>
      </c>
      <c r="G59" s="1177">
        <v>25.7</v>
      </c>
      <c r="H59" s="1177">
        <v>34.700000000000003</v>
      </c>
      <c r="I59" s="1177">
        <v>42.5</v>
      </c>
      <c r="J59" s="1177">
        <v>17.8</v>
      </c>
      <c r="K59" s="1176">
        <v>5</v>
      </c>
    </row>
    <row r="60" spans="1:11">
      <c r="A60" s="1181"/>
      <c r="B60" s="1180">
        <v>2003</v>
      </c>
      <c r="C60" s="1179"/>
      <c r="D60" s="1177">
        <v>9.3000000000000007</v>
      </c>
      <c r="E60" s="1177">
        <v>21.9</v>
      </c>
      <c r="F60" s="1177">
        <v>42</v>
      </c>
      <c r="G60" s="1177">
        <v>26.7</v>
      </c>
      <c r="H60" s="1177">
        <v>30.5</v>
      </c>
      <c r="I60" s="1177">
        <v>43.7</v>
      </c>
      <c r="J60" s="1177">
        <v>20</v>
      </c>
      <c r="K60" s="1176">
        <v>5.8</v>
      </c>
    </row>
    <row r="61" spans="1:11">
      <c r="A61" s="1181"/>
      <c r="B61" s="1180">
        <v>2006</v>
      </c>
      <c r="C61" s="1179"/>
      <c r="D61" s="1177">
        <v>8.6999999999999993</v>
      </c>
      <c r="E61" s="1177">
        <v>22.1</v>
      </c>
      <c r="F61" s="1177">
        <v>43.4</v>
      </c>
      <c r="G61" s="1177">
        <v>25.8</v>
      </c>
      <c r="H61" s="1177">
        <v>24.9</v>
      </c>
      <c r="I61" s="1177">
        <v>42</v>
      </c>
      <c r="J61" s="1177">
        <v>26.1</v>
      </c>
      <c r="K61" s="1176">
        <v>7.1</v>
      </c>
    </row>
    <row r="62" spans="1:11">
      <c r="A62" s="1181"/>
      <c r="B62" s="1180">
        <v>2009</v>
      </c>
      <c r="C62" s="1179"/>
      <c r="D62" s="1177">
        <v>7.7</v>
      </c>
      <c r="E62" s="1177">
        <v>20.100000000000001</v>
      </c>
      <c r="F62" s="1177">
        <v>44.4</v>
      </c>
      <c r="G62" s="1177">
        <v>27.7</v>
      </c>
      <c r="H62" s="1177">
        <v>21.5</v>
      </c>
      <c r="I62" s="1177">
        <v>39.1</v>
      </c>
      <c r="J62" s="1177">
        <v>30.5</v>
      </c>
      <c r="K62" s="1176">
        <v>8.9</v>
      </c>
    </row>
    <row r="63" spans="1:11">
      <c r="A63" s="1181"/>
      <c r="B63" s="1180">
        <v>2011</v>
      </c>
      <c r="C63" s="1179"/>
      <c r="D63" s="1177">
        <v>6.7</v>
      </c>
      <c r="E63" s="1177">
        <v>19.399999999999999</v>
      </c>
      <c r="F63" s="1177">
        <v>45.7</v>
      </c>
      <c r="G63" s="1177">
        <v>28.2</v>
      </c>
      <c r="H63" s="1177">
        <v>19.3</v>
      </c>
      <c r="I63" s="1177">
        <v>40.299999999999997</v>
      </c>
      <c r="J63" s="1177">
        <v>30.7</v>
      </c>
      <c r="K63" s="1176">
        <v>9.6999999999999993</v>
      </c>
    </row>
    <row r="64" spans="1:11">
      <c r="A64" s="1181"/>
      <c r="B64" s="1180">
        <v>2013</v>
      </c>
      <c r="C64" s="1179"/>
      <c r="D64" s="1177">
        <v>5.8</v>
      </c>
      <c r="E64" s="1177">
        <v>16.600000000000001</v>
      </c>
      <c r="F64" s="1177">
        <v>45.2</v>
      </c>
      <c r="G64" s="1177">
        <v>32.4</v>
      </c>
      <c r="H64" s="1177">
        <v>17.2</v>
      </c>
      <c r="I64" s="1177">
        <v>38.700000000000003</v>
      </c>
      <c r="J64" s="1177">
        <v>33.799999999999997</v>
      </c>
      <c r="K64" s="1176">
        <v>10.3</v>
      </c>
    </row>
    <row r="65" spans="1:11">
      <c r="A65" s="1181"/>
      <c r="B65" s="1180"/>
      <c r="C65" s="1179"/>
      <c r="D65" s="1177"/>
      <c r="E65" s="1177"/>
      <c r="F65" s="1177"/>
      <c r="G65" s="1177"/>
      <c r="H65" s="1177"/>
      <c r="I65" s="1177"/>
      <c r="J65" s="1177"/>
      <c r="K65" s="1176"/>
    </row>
    <row r="66" spans="1:11">
      <c r="A66" s="1181" t="s">
        <v>878</v>
      </c>
      <c r="B66" s="1180">
        <v>1980</v>
      </c>
      <c r="C66" s="1179" t="s">
        <v>168</v>
      </c>
      <c r="D66" s="1177">
        <v>55.5</v>
      </c>
      <c r="E66" s="1177">
        <v>23.5</v>
      </c>
      <c r="F66" s="1177">
        <v>13.7</v>
      </c>
      <c r="G66" s="1177">
        <v>7.4</v>
      </c>
      <c r="H66" s="1177" t="s">
        <v>632</v>
      </c>
      <c r="I66" s="1177" t="s">
        <v>632</v>
      </c>
      <c r="J66" s="1177" t="s">
        <v>632</v>
      </c>
      <c r="K66" s="1176" t="s">
        <v>632</v>
      </c>
    </row>
    <row r="67" spans="1:11">
      <c r="A67" s="1181"/>
      <c r="B67" s="1180">
        <v>1990</v>
      </c>
      <c r="C67" s="1179" t="s">
        <v>168</v>
      </c>
      <c r="D67" s="1177">
        <v>39.9</v>
      </c>
      <c r="E67" s="1177">
        <v>23.9</v>
      </c>
      <c r="F67" s="1177">
        <v>22.9</v>
      </c>
      <c r="G67" s="1177">
        <v>13.3</v>
      </c>
      <c r="H67" s="1177" t="s">
        <v>632</v>
      </c>
      <c r="I67" s="1177" t="s">
        <v>632</v>
      </c>
      <c r="J67" s="1177" t="s">
        <v>632</v>
      </c>
      <c r="K67" s="1176" t="s">
        <v>632</v>
      </c>
    </row>
    <row r="68" spans="1:11">
      <c r="A68" s="1181"/>
      <c r="B68" s="1180">
        <v>1991</v>
      </c>
      <c r="C68" s="1179" t="s">
        <v>168</v>
      </c>
      <c r="D68" s="1178">
        <v>42.3</v>
      </c>
      <c r="E68" s="1177">
        <v>23</v>
      </c>
      <c r="F68" s="1177">
        <v>21.1</v>
      </c>
      <c r="G68" s="1177">
        <v>13.6</v>
      </c>
      <c r="H68" s="1177">
        <v>78.400000000000006</v>
      </c>
      <c r="I68" s="1177">
        <v>12.4</v>
      </c>
      <c r="J68" s="1177">
        <v>7.3</v>
      </c>
      <c r="K68" s="1176">
        <v>2</v>
      </c>
    </row>
    <row r="69" spans="1:11">
      <c r="A69" s="1181"/>
      <c r="B69" s="1180">
        <v>1994</v>
      </c>
      <c r="C69" s="1179" t="s">
        <v>168</v>
      </c>
      <c r="D69" s="1178">
        <v>37.6</v>
      </c>
      <c r="E69" s="1177">
        <v>23</v>
      </c>
      <c r="F69" s="1177">
        <v>25.3</v>
      </c>
      <c r="G69" s="1177">
        <v>14.2</v>
      </c>
      <c r="H69" s="1177">
        <v>75.5</v>
      </c>
      <c r="I69" s="1177">
        <v>12.6</v>
      </c>
      <c r="J69" s="1177">
        <v>9.6999999999999993</v>
      </c>
      <c r="K69" s="1176">
        <v>2.2000000000000002</v>
      </c>
    </row>
    <row r="70" spans="1:11" hidden="1">
      <c r="A70" s="1181"/>
      <c r="B70" s="1180">
        <v>1997</v>
      </c>
      <c r="C70" s="1179" t="s">
        <v>168</v>
      </c>
      <c r="D70" s="1178">
        <v>34.6</v>
      </c>
      <c r="E70" s="1177">
        <v>22.4</v>
      </c>
      <c r="F70" s="1177">
        <v>27.5</v>
      </c>
      <c r="G70" s="1177">
        <v>15.5</v>
      </c>
      <c r="H70" s="1177">
        <v>73.5</v>
      </c>
      <c r="I70" s="1177">
        <v>13.5</v>
      </c>
      <c r="J70" s="1177">
        <v>10</v>
      </c>
      <c r="K70" s="1176">
        <v>3</v>
      </c>
    </row>
    <row r="71" spans="1:11">
      <c r="A71" s="1181"/>
      <c r="B71" s="1180">
        <v>1999</v>
      </c>
      <c r="C71" s="1179"/>
      <c r="D71" s="1178">
        <v>34.6</v>
      </c>
      <c r="E71" s="1177">
        <v>21.8</v>
      </c>
      <c r="F71" s="1177">
        <v>27.7</v>
      </c>
      <c r="G71" s="1177">
        <v>16</v>
      </c>
      <c r="H71" s="1177">
        <v>71.5</v>
      </c>
      <c r="I71" s="1177">
        <v>12.9</v>
      </c>
      <c r="J71" s="1177">
        <v>11.5</v>
      </c>
      <c r="K71" s="1176">
        <v>4.0999999999999996</v>
      </c>
    </row>
    <row r="72" spans="1:11">
      <c r="A72" s="1181"/>
      <c r="B72" s="1180">
        <v>2002</v>
      </c>
      <c r="C72" s="1179"/>
      <c r="D72" s="1178">
        <v>33.799999999999997</v>
      </c>
      <c r="E72" s="1177">
        <v>19.100000000000001</v>
      </c>
      <c r="F72" s="1177">
        <v>26.9</v>
      </c>
      <c r="G72" s="1177">
        <v>20.100000000000001</v>
      </c>
      <c r="H72" s="1177" t="s">
        <v>632</v>
      </c>
      <c r="I72" s="1177" t="s">
        <v>632</v>
      </c>
      <c r="J72" s="1177" t="s">
        <v>632</v>
      </c>
      <c r="K72" s="1176" t="s">
        <v>632</v>
      </c>
    </row>
    <row r="73" spans="1:11">
      <c r="A73" s="1181"/>
      <c r="B73" s="1180">
        <v>2005</v>
      </c>
      <c r="C73" s="1179"/>
      <c r="D73" s="1178">
        <v>30.9</v>
      </c>
      <c r="E73" s="1177">
        <v>18.3</v>
      </c>
      <c r="F73" s="1177">
        <v>27.9</v>
      </c>
      <c r="G73" s="1177">
        <v>23</v>
      </c>
      <c r="H73" s="1177" t="s">
        <v>632</v>
      </c>
      <c r="I73" s="1177" t="s">
        <v>632</v>
      </c>
      <c r="J73" s="1177" t="s">
        <v>632</v>
      </c>
      <c r="K73" s="1176" t="s">
        <v>632</v>
      </c>
    </row>
    <row r="74" spans="1:11">
      <c r="A74" s="1181"/>
      <c r="B74" s="1180">
        <v>2008</v>
      </c>
      <c r="C74" s="1179"/>
      <c r="D74" s="1178">
        <v>29.1</v>
      </c>
      <c r="E74" s="1177">
        <v>18.899999999999999</v>
      </c>
      <c r="F74" s="1177">
        <v>26.5</v>
      </c>
      <c r="G74" s="1177">
        <v>25.6</v>
      </c>
      <c r="H74" s="1177">
        <v>73</v>
      </c>
      <c r="I74" s="1177">
        <v>13.5</v>
      </c>
      <c r="J74" s="1177">
        <v>10.5</v>
      </c>
      <c r="K74" s="1176">
        <v>3</v>
      </c>
    </row>
    <row r="75" spans="1:11">
      <c r="A75" s="1181"/>
      <c r="B75" s="1180">
        <v>2010</v>
      </c>
      <c r="C75" s="1179"/>
      <c r="D75" s="1178">
        <v>28.4</v>
      </c>
      <c r="E75" s="1177">
        <v>16.5</v>
      </c>
      <c r="F75" s="1177">
        <v>30.1</v>
      </c>
      <c r="G75" s="1177">
        <v>24.9</v>
      </c>
      <c r="H75" s="1177">
        <v>71.400000000000006</v>
      </c>
      <c r="I75" s="1177">
        <v>12.8</v>
      </c>
      <c r="J75" s="1177">
        <v>12.1</v>
      </c>
      <c r="K75" s="1176">
        <v>3.8</v>
      </c>
    </row>
    <row r="76" spans="1:11">
      <c r="A76" s="1181"/>
      <c r="B76" s="1180">
        <v>2011</v>
      </c>
      <c r="C76" s="1179"/>
      <c r="D76" s="1178">
        <v>27.2</v>
      </c>
      <c r="E76" s="1177">
        <v>16.399999999999999</v>
      </c>
      <c r="F76" s="1177">
        <v>30.6</v>
      </c>
      <c r="G76" s="1177">
        <v>25.9</v>
      </c>
      <c r="H76" s="1177">
        <v>70.099999999999994</v>
      </c>
      <c r="I76" s="1177">
        <v>13</v>
      </c>
      <c r="J76" s="1177">
        <v>13.1</v>
      </c>
      <c r="K76" s="1176">
        <v>3.8</v>
      </c>
    </row>
    <row r="77" spans="1:11">
      <c r="A77" s="1181"/>
      <c r="B77" s="1180">
        <v>2012</v>
      </c>
      <c r="C77" s="1179"/>
      <c r="D77" s="1178">
        <v>26.4</v>
      </c>
      <c r="E77" s="1177">
        <v>15.8</v>
      </c>
      <c r="F77" s="1177">
        <v>31.1</v>
      </c>
      <c r="G77" s="1177">
        <v>26.8</v>
      </c>
      <c r="H77" s="1177">
        <v>67.5</v>
      </c>
      <c r="I77" s="1177">
        <v>13.6</v>
      </c>
      <c r="J77" s="1177">
        <v>14.9</v>
      </c>
      <c r="K77" s="1176">
        <v>4.0999999999999996</v>
      </c>
    </row>
    <row r="78" spans="1:11">
      <c r="A78" s="1181"/>
      <c r="B78" s="1180">
        <v>2013</v>
      </c>
      <c r="C78" s="1179"/>
      <c r="D78" s="1178">
        <v>24.6</v>
      </c>
      <c r="E78" s="1177">
        <v>15.2</v>
      </c>
      <c r="F78" s="1177">
        <v>31.5</v>
      </c>
      <c r="G78" s="1177">
        <v>28.7</v>
      </c>
      <c r="H78" s="1177">
        <v>65.099999999999994</v>
      </c>
      <c r="I78" s="1177">
        <v>13.7</v>
      </c>
      <c r="J78" s="1177">
        <v>16.5</v>
      </c>
      <c r="K78" s="1176">
        <v>4.7</v>
      </c>
    </row>
    <row r="79" spans="1:11">
      <c r="A79" s="1181"/>
      <c r="B79" s="1180"/>
      <c r="C79" s="1179"/>
      <c r="D79" s="1178"/>
      <c r="E79" s="1177"/>
      <c r="F79" s="1177"/>
      <c r="G79" s="1177"/>
      <c r="H79" s="1177"/>
      <c r="I79" s="1177"/>
      <c r="J79" s="1177"/>
      <c r="K79" s="1176"/>
    </row>
    <row r="80" spans="1:11">
      <c r="A80" s="1181" t="s">
        <v>71</v>
      </c>
      <c r="B80" s="1180">
        <v>1981</v>
      </c>
      <c r="C80" s="1179" t="s">
        <v>168</v>
      </c>
      <c r="D80" s="1178">
        <v>28.7</v>
      </c>
      <c r="E80" s="1177">
        <v>42.6</v>
      </c>
      <c r="F80" s="1177">
        <v>17.3</v>
      </c>
      <c r="G80" s="1177">
        <v>11.4</v>
      </c>
      <c r="H80" s="1177">
        <v>60.9</v>
      </c>
      <c r="I80" s="1177">
        <v>31.1</v>
      </c>
      <c r="J80" s="1177">
        <v>5.6</v>
      </c>
      <c r="K80" s="1176">
        <v>2.5</v>
      </c>
    </row>
    <row r="81" spans="1:11">
      <c r="A81" s="1181"/>
      <c r="B81" s="1180">
        <v>1990</v>
      </c>
      <c r="C81" s="1179" t="s">
        <v>168</v>
      </c>
      <c r="D81" s="1178">
        <v>18.2</v>
      </c>
      <c r="E81" s="1177">
        <v>40.9</v>
      </c>
      <c r="F81" s="1177">
        <v>22.1</v>
      </c>
      <c r="G81" s="1177">
        <v>18.899999999999999</v>
      </c>
      <c r="H81" s="1177">
        <v>42</v>
      </c>
      <c r="I81" s="1177">
        <v>43</v>
      </c>
      <c r="J81" s="1177">
        <v>10.6</v>
      </c>
      <c r="K81" s="1176">
        <v>4.4000000000000004</v>
      </c>
    </row>
    <row r="82" spans="1:11">
      <c r="A82" s="1181"/>
      <c r="B82" s="1180">
        <v>1994</v>
      </c>
      <c r="C82" s="1179" t="s">
        <v>168</v>
      </c>
      <c r="D82" s="1178">
        <v>14.8</v>
      </c>
      <c r="E82" s="1177">
        <v>40.4</v>
      </c>
      <c r="F82" s="1177">
        <v>25.3</v>
      </c>
      <c r="G82" s="1177">
        <v>19.5</v>
      </c>
      <c r="H82" s="1177">
        <v>35.299999999999997</v>
      </c>
      <c r="I82" s="1177">
        <v>48.5</v>
      </c>
      <c r="J82" s="1177">
        <v>11.1</v>
      </c>
      <c r="K82" s="1176">
        <v>5.0999999999999996</v>
      </c>
    </row>
    <row r="83" spans="1:11" hidden="1">
      <c r="A83" s="1181"/>
      <c r="B83" s="1180">
        <v>1997</v>
      </c>
      <c r="C83" s="1179" t="s">
        <v>168</v>
      </c>
      <c r="D83" s="1178">
        <v>12.3</v>
      </c>
      <c r="E83" s="1177">
        <v>42</v>
      </c>
      <c r="F83" s="1177">
        <v>23.8</v>
      </c>
      <c r="G83" s="1177">
        <v>22</v>
      </c>
      <c r="H83" s="1177">
        <v>29.6</v>
      </c>
      <c r="I83" s="1177">
        <v>52.1</v>
      </c>
      <c r="J83" s="1177">
        <v>11.9</v>
      </c>
      <c r="K83" s="1176">
        <v>6.4</v>
      </c>
    </row>
    <row r="84" spans="1:11" hidden="1">
      <c r="A84" s="1181"/>
      <c r="B84" s="1180">
        <v>1998</v>
      </c>
      <c r="C84" s="1179" t="s">
        <v>168</v>
      </c>
      <c r="D84" s="1178">
        <v>12.9</v>
      </c>
      <c r="E84" s="1177">
        <v>40</v>
      </c>
      <c r="F84" s="1177">
        <v>22.1</v>
      </c>
      <c r="G84" s="1177">
        <v>25</v>
      </c>
      <c r="H84" s="1177">
        <v>28.4</v>
      </c>
      <c r="I84" s="1177">
        <v>52.4</v>
      </c>
      <c r="J84" s="1177">
        <v>12.3</v>
      </c>
      <c r="K84" s="1176">
        <v>7</v>
      </c>
    </row>
    <row r="85" spans="1:11">
      <c r="A85" s="1181"/>
      <c r="B85" s="1180">
        <v>1999</v>
      </c>
      <c r="C85" s="1179"/>
      <c r="D85" s="1178">
        <v>13.6</v>
      </c>
      <c r="E85" s="1177">
        <v>40.4</v>
      </c>
      <c r="F85" s="1177">
        <v>22.9</v>
      </c>
      <c r="G85" s="1177">
        <v>23</v>
      </c>
      <c r="H85" s="1177">
        <v>29.5</v>
      </c>
      <c r="I85" s="1177">
        <v>50.8</v>
      </c>
      <c r="J85" s="1177">
        <v>12.1</v>
      </c>
      <c r="K85" s="1176">
        <v>7.7</v>
      </c>
    </row>
    <row r="86" spans="1:11" hidden="1">
      <c r="A86" s="1181"/>
      <c r="B86" s="1180">
        <v>2000</v>
      </c>
      <c r="C86" s="1179"/>
      <c r="D86" s="1178">
        <v>14.2</v>
      </c>
      <c r="E86" s="1177">
        <v>42.4</v>
      </c>
      <c r="F86" s="1177">
        <v>21.5</v>
      </c>
      <c r="G86" s="1177">
        <v>21.9</v>
      </c>
      <c r="H86" s="1177">
        <v>30</v>
      </c>
      <c r="I86" s="1177">
        <v>52.5</v>
      </c>
      <c r="J86" s="1177">
        <v>10.5</v>
      </c>
      <c r="K86" s="1176">
        <v>7</v>
      </c>
    </row>
    <row r="87" spans="1:11">
      <c r="A87" s="1181"/>
      <c r="B87" s="1180">
        <v>2002</v>
      </c>
      <c r="C87" s="1179"/>
      <c r="D87" s="1178">
        <v>11.6</v>
      </c>
      <c r="E87" s="1177">
        <v>41.7</v>
      </c>
      <c r="F87" s="1177">
        <v>22.5</v>
      </c>
      <c r="G87" s="1177">
        <v>24.3</v>
      </c>
      <c r="H87" s="1177">
        <v>29.5</v>
      </c>
      <c r="I87" s="1177">
        <v>51.7</v>
      </c>
      <c r="J87" s="1177">
        <v>11.3</v>
      </c>
      <c r="K87" s="1176">
        <v>7.5</v>
      </c>
    </row>
    <row r="88" spans="1:11" hidden="1">
      <c r="A88" s="1181"/>
      <c r="B88" s="1180">
        <v>2005</v>
      </c>
      <c r="C88" s="1179"/>
      <c r="D88" s="1178">
        <v>10.199999999999999</v>
      </c>
      <c r="E88" s="1177">
        <v>41.1</v>
      </c>
      <c r="F88" s="1177">
        <v>21.8</v>
      </c>
      <c r="G88" s="1177">
        <v>26.9</v>
      </c>
      <c r="H88" s="1177">
        <v>25</v>
      </c>
      <c r="I88" s="1177">
        <v>53.6</v>
      </c>
      <c r="J88" s="1177">
        <v>11.9</v>
      </c>
      <c r="K88" s="1176">
        <v>9.6</v>
      </c>
    </row>
    <row r="89" spans="1:11">
      <c r="A89" s="1181"/>
      <c r="B89" s="1180">
        <v>2006</v>
      </c>
      <c r="C89" s="1179"/>
      <c r="D89" s="1178">
        <v>10.5</v>
      </c>
      <c r="E89" s="1177">
        <v>40.299999999999997</v>
      </c>
      <c r="F89" s="1177">
        <v>21.4</v>
      </c>
      <c r="G89" s="1177">
        <v>27.7</v>
      </c>
      <c r="H89" s="1177">
        <v>25.2</v>
      </c>
      <c r="I89" s="1177">
        <v>52.6</v>
      </c>
      <c r="J89" s="1177">
        <v>12.5</v>
      </c>
      <c r="K89" s="1176">
        <v>9.8000000000000007</v>
      </c>
    </row>
    <row r="90" spans="1:11" hidden="1">
      <c r="A90" s="1181"/>
      <c r="B90" s="1180">
        <v>2007</v>
      </c>
      <c r="C90" s="1179"/>
      <c r="D90" s="1178">
        <v>9.6</v>
      </c>
      <c r="E90" s="1177">
        <v>39.799999999999997</v>
      </c>
      <c r="F90" s="1177">
        <v>22.8</v>
      </c>
      <c r="G90" s="1177">
        <v>27.7</v>
      </c>
      <c r="H90" s="1177">
        <v>24.8</v>
      </c>
      <c r="I90" s="1177">
        <v>52.6</v>
      </c>
      <c r="J90" s="1177">
        <v>13.2</v>
      </c>
      <c r="K90" s="1176">
        <v>9.4</v>
      </c>
    </row>
    <row r="91" spans="1:11">
      <c r="A91" s="1181"/>
      <c r="B91" s="1180">
        <v>2008</v>
      </c>
      <c r="C91" s="1179"/>
      <c r="D91" s="1178">
        <v>9.6</v>
      </c>
      <c r="E91" s="1177">
        <v>39.700000000000003</v>
      </c>
      <c r="F91" s="1177">
        <v>22.4</v>
      </c>
      <c r="G91" s="1177">
        <v>28.2</v>
      </c>
      <c r="H91" s="1177">
        <v>22.7</v>
      </c>
      <c r="I91" s="1177">
        <v>52.6</v>
      </c>
      <c r="J91" s="1177">
        <v>13.7</v>
      </c>
      <c r="K91" s="1176">
        <v>11.1</v>
      </c>
    </row>
    <row r="92" spans="1:11">
      <c r="A92" s="1181"/>
      <c r="B92" s="1180">
        <v>2009</v>
      </c>
      <c r="C92" s="1179"/>
      <c r="D92" s="1178">
        <v>9.4</v>
      </c>
      <c r="E92" s="1177">
        <v>38.700000000000003</v>
      </c>
      <c r="F92" s="1177">
        <v>23</v>
      </c>
      <c r="G92" s="1177">
        <v>28.9</v>
      </c>
      <c r="H92" s="1177">
        <v>21.9</v>
      </c>
      <c r="I92" s="1177">
        <v>53.4</v>
      </c>
      <c r="J92" s="1177">
        <v>12.5</v>
      </c>
      <c r="K92" s="1176">
        <v>12.2</v>
      </c>
    </row>
    <row r="93" spans="1:11">
      <c r="A93" s="1181"/>
      <c r="B93" s="1180">
        <v>2010</v>
      </c>
      <c r="C93" s="1179"/>
      <c r="D93" s="1178">
        <v>9.5</v>
      </c>
      <c r="E93" s="1177">
        <v>41</v>
      </c>
      <c r="F93" s="1177">
        <v>22.9</v>
      </c>
      <c r="G93" s="1177">
        <v>26.6</v>
      </c>
      <c r="H93" s="1177">
        <v>23.2</v>
      </c>
      <c r="I93" s="1177">
        <v>54.2</v>
      </c>
      <c r="J93" s="1177">
        <v>11.9</v>
      </c>
      <c r="K93" s="1176">
        <v>10.7</v>
      </c>
    </row>
    <row r="94" spans="1:11">
      <c r="A94" s="1181"/>
      <c r="B94" s="1180">
        <v>2011</v>
      </c>
      <c r="C94" s="1179"/>
      <c r="D94" s="1178">
        <v>9</v>
      </c>
      <c r="E94" s="1177">
        <v>40.799999999999997</v>
      </c>
      <c r="F94" s="1177">
        <v>23.1</v>
      </c>
      <c r="G94" s="1177">
        <v>27.1</v>
      </c>
      <c r="H94" s="1177">
        <v>22</v>
      </c>
      <c r="I94" s="1177">
        <v>53.9</v>
      </c>
      <c r="J94" s="1177">
        <v>12.8</v>
      </c>
      <c r="K94" s="1176">
        <v>11.3</v>
      </c>
    </row>
    <row r="95" spans="1:11">
      <c r="A95" s="1181"/>
      <c r="B95" s="1180">
        <v>2012</v>
      </c>
      <c r="C95" s="1179"/>
      <c r="D95" s="1178">
        <v>8.5</v>
      </c>
      <c r="E95" s="1177">
        <v>40</v>
      </c>
      <c r="F95" s="1177">
        <v>23.3</v>
      </c>
      <c r="G95" s="1177">
        <v>28.2</v>
      </c>
      <c r="H95" s="1177">
        <v>21.4</v>
      </c>
      <c r="I95" s="1177">
        <v>53.1</v>
      </c>
      <c r="J95" s="1177">
        <v>14.2</v>
      </c>
      <c r="K95" s="1176">
        <v>11.3</v>
      </c>
    </row>
    <row r="96" spans="1:11">
      <c r="A96" s="1181"/>
      <c r="B96" s="1180">
        <v>2013</v>
      </c>
      <c r="C96" s="1179"/>
      <c r="D96" s="1178">
        <v>7.4</v>
      </c>
      <c r="E96" s="1177">
        <v>39.700000000000003</v>
      </c>
      <c r="F96" s="1177">
        <v>25.2</v>
      </c>
      <c r="G96" s="1177">
        <v>27.7</v>
      </c>
      <c r="H96" s="1177">
        <v>20.9</v>
      </c>
      <c r="I96" s="1177">
        <v>52.1</v>
      </c>
      <c r="J96" s="1177">
        <v>15</v>
      </c>
      <c r="K96" s="1176">
        <v>12</v>
      </c>
    </row>
    <row r="97" spans="1:11">
      <c r="A97" s="1181"/>
      <c r="B97" s="1180"/>
      <c r="C97" s="1179"/>
      <c r="D97" s="1178"/>
      <c r="E97" s="1177"/>
      <c r="F97" s="1177"/>
      <c r="G97" s="1177"/>
      <c r="H97" s="1177"/>
      <c r="I97" s="1177"/>
      <c r="J97" s="1177"/>
      <c r="K97" s="1176"/>
    </row>
    <row r="98" spans="1:11">
      <c r="A98" s="1181" t="s">
        <v>877</v>
      </c>
      <c r="B98" s="1180">
        <v>2002</v>
      </c>
      <c r="C98" s="1179"/>
      <c r="D98" s="1178">
        <v>4.8</v>
      </c>
      <c r="E98" s="1177">
        <v>33.1</v>
      </c>
      <c r="F98" s="1177">
        <v>23.9</v>
      </c>
      <c r="G98" s="1177">
        <v>38.200000000000003</v>
      </c>
      <c r="H98" s="1177">
        <v>14.8</v>
      </c>
      <c r="I98" s="1177">
        <v>55.2</v>
      </c>
      <c r="J98" s="1177">
        <v>16.2</v>
      </c>
      <c r="K98" s="1176">
        <v>13.8</v>
      </c>
    </row>
    <row r="99" spans="1:11">
      <c r="A99" s="1181"/>
      <c r="B99" s="1180">
        <v>2006</v>
      </c>
      <c r="C99" s="1179"/>
      <c r="D99" s="1178">
        <v>2.8</v>
      </c>
      <c r="E99" s="1177">
        <v>31.1</v>
      </c>
      <c r="F99" s="1177">
        <v>33.9</v>
      </c>
      <c r="G99" s="1177">
        <v>32.200000000000003</v>
      </c>
      <c r="H99" s="1177">
        <v>9</v>
      </c>
      <c r="I99" s="1177">
        <v>54.5</v>
      </c>
      <c r="J99" s="1177">
        <v>25</v>
      </c>
      <c r="K99" s="1176">
        <v>11.5</v>
      </c>
    </row>
    <row r="100" spans="1:11">
      <c r="A100" s="1181"/>
      <c r="B100" s="1180">
        <v>2007</v>
      </c>
      <c r="C100" s="1179"/>
      <c r="D100" s="1178">
        <v>2.4</v>
      </c>
      <c r="E100" s="1177">
        <v>29.2</v>
      </c>
      <c r="F100" s="1177">
        <v>34.700000000000003</v>
      </c>
      <c r="G100" s="1177">
        <v>33.700000000000003</v>
      </c>
      <c r="H100" s="1177">
        <v>7.5</v>
      </c>
      <c r="I100" s="1177">
        <v>53.9</v>
      </c>
      <c r="J100" s="1177">
        <v>26.4</v>
      </c>
      <c r="K100" s="1176">
        <v>12.2</v>
      </c>
    </row>
    <row r="101" spans="1:11">
      <c r="A101" s="1181"/>
      <c r="B101" s="1180">
        <v>2008</v>
      </c>
      <c r="C101" s="1179"/>
      <c r="D101" s="1178">
        <v>2.2000000000000002</v>
      </c>
      <c r="E101" s="1177">
        <v>28.4</v>
      </c>
      <c r="F101" s="1177">
        <v>35.6</v>
      </c>
      <c r="G101" s="1177">
        <v>33.799999999999997</v>
      </c>
      <c r="H101" s="1177">
        <v>7.6</v>
      </c>
      <c r="I101" s="1177">
        <v>51.7</v>
      </c>
      <c r="J101" s="1177">
        <v>27.6</v>
      </c>
      <c r="K101" s="1176">
        <v>13.1</v>
      </c>
    </row>
    <row r="102" spans="1:11">
      <c r="A102" s="1181"/>
      <c r="B102" s="1180"/>
      <c r="C102" s="1179"/>
      <c r="D102" s="1178"/>
      <c r="E102" s="1177"/>
      <c r="F102" s="1177"/>
      <c r="G102" s="1177"/>
      <c r="H102" s="1177"/>
      <c r="I102" s="1177"/>
      <c r="J102" s="1177"/>
      <c r="K102" s="1176"/>
    </row>
    <row r="103" spans="1:11">
      <c r="A103" s="1181" t="s">
        <v>72</v>
      </c>
      <c r="B103" s="1180">
        <v>1990</v>
      </c>
      <c r="C103" s="1179" t="s">
        <v>168</v>
      </c>
      <c r="D103" s="1178">
        <v>18</v>
      </c>
      <c r="E103" s="1177">
        <v>42.7</v>
      </c>
      <c r="F103" s="1177">
        <v>23.1</v>
      </c>
      <c r="G103" s="1177">
        <v>16.2</v>
      </c>
      <c r="H103" s="1177" t="s">
        <v>632</v>
      </c>
      <c r="I103" s="1177" t="s">
        <v>632</v>
      </c>
      <c r="J103" s="1177" t="s">
        <v>632</v>
      </c>
      <c r="K103" s="1176" t="s">
        <v>632</v>
      </c>
    </row>
    <row r="104" spans="1:11">
      <c r="A104" s="1181"/>
      <c r="B104" s="1180">
        <v>1994</v>
      </c>
      <c r="C104" s="1179" t="s">
        <v>168</v>
      </c>
      <c r="D104" s="1178">
        <v>13.1</v>
      </c>
      <c r="E104" s="1177">
        <v>39.799999999999997</v>
      </c>
      <c r="F104" s="1177">
        <v>25.4</v>
      </c>
      <c r="G104" s="1177">
        <v>21.7</v>
      </c>
      <c r="H104" s="1177" t="s">
        <v>632</v>
      </c>
      <c r="I104" s="1177" t="s">
        <v>632</v>
      </c>
      <c r="J104" s="1177" t="s">
        <v>632</v>
      </c>
      <c r="K104" s="1176" t="s">
        <v>632</v>
      </c>
    </row>
    <row r="105" spans="1:11" hidden="1">
      <c r="A105" s="1181"/>
      <c r="B105" s="1180">
        <v>1997</v>
      </c>
      <c r="C105" s="1179" t="s">
        <v>168</v>
      </c>
      <c r="D105" s="1178">
        <v>11.8</v>
      </c>
      <c r="E105" s="1177">
        <v>36.4</v>
      </c>
      <c r="F105" s="1177">
        <v>28.9</v>
      </c>
      <c r="G105" s="1177">
        <v>22.9</v>
      </c>
      <c r="H105" s="1177" t="s">
        <v>632</v>
      </c>
      <c r="I105" s="1177" t="s">
        <v>632</v>
      </c>
      <c r="J105" s="1177" t="s">
        <v>632</v>
      </c>
      <c r="K105" s="1176" t="s">
        <v>632</v>
      </c>
    </row>
    <row r="106" spans="1:11" hidden="1">
      <c r="A106" s="1181"/>
      <c r="B106" s="1180">
        <v>1998</v>
      </c>
      <c r="C106" s="1179" t="s">
        <v>168</v>
      </c>
      <c r="D106" s="1178">
        <v>11.9</v>
      </c>
      <c r="E106" s="1177">
        <v>38.1</v>
      </c>
      <c r="F106" s="1177">
        <v>27.8</v>
      </c>
      <c r="G106" s="1177">
        <v>22.2</v>
      </c>
      <c r="H106" s="1177" t="s">
        <v>632</v>
      </c>
      <c r="I106" s="1177" t="s">
        <v>632</v>
      </c>
      <c r="J106" s="1177" t="s">
        <v>632</v>
      </c>
      <c r="K106" s="1176" t="s">
        <v>632</v>
      </c>
    </row>
    <row r="107" spans="1:11">
      <c r="A107" s="1181"/>
      <c r="B107" s="1180">
        <v>1999</v>
      </c>
      <c r="C107" s="1179"/>
      <c r="D107" s="1178">
        <v>12.8</v>
      </c>
      <c r="E107" s="1177">
        <v>36.6</v>
      </c>
      <c r="F107" s="1177">
        <v>28.3</v>
      </c>
      <c r="G107" s="1177">
        <v>22.3</v>
      </c>
      <c r="H107" s="1177" t="s">
        <v>632</v>
      </c>
      <c r="I107" s="1177" t="s">
        <v>632</v>
      </c>
      <c r="J107" s="1177" t="s">
        <v>632</v>
      </c>
      <c r="K107" s="1176" t="s">
        <v>632</v>
      </c>
    </row>
    <row r="108" spans="1:11" hidden="1">
      <c r="A108" s="1181"/>
      <c r="B108" s="1180">
        <v>2000</v>
      </c>
      <c r="C108" s="1179"/>
      <c r="D108" s="1178">
        <v>14.1</v>
      </c>
      <c r="E108" s="1177">
        <v>36.299999999999997</v>
      </c>
      <c r="F108" s="1177">
        <v>26.8</v>
      </c>
      <c r="G108" s="1177">
        <v>22.8</v>
      </c>
      <c r="H108" s="1177">
        <v>43.1</v>
      </c>
      <c r="I108" s="1177">
        <v>43.5</v>
      </c>
      <c r="J108" s="1177">
        <v>8.8000000000000007</v>
      </c>
      <c r="K108" s="1176">
        <v>4.5</v>
      </c>
    </row>
    <row r="109" spans="1:11">
      <c r="A109" s="1181"/>
      <c r="B109" s="1180">
        <v>2002</v>
      </c>
      <c r="C109" s="1179"/>
      <c r="D109" s="1178">
        <v>12.7</v>
      </c>
      <c r="E109" s="1177">
        <v>35.6</v>
      </c>
      <c r="F109" s="1177">
        <v>26.5</v>
      </c>
      <c r="G109" s="1177">
        <v>25.1</v>
      </c>
      <c r="H109" s="1177" t="s">
        <v>632</v>
      </c>
      <c r="I109" s="1177" t="s">
        <v>632</v>
      </c>
      <c r="J109" s="1177" t="s">
        <v>632</v>
      </c>
      <c r="K109" s="1176" t="s">
        <v>632</v>
      </c>
    </row>
    <row r="110" spans="1:11" hidden="1">
      <c r="A110" s="1181"/>
      <c r="B110" s="1180">
        <v>2005</v>
      </c>
      <c r="C110" s="1179"/>
      <c r="D110" s="1178">
        <v>10.9</v>
      </c>
      <c r="E110" s="1177">
        <v>34.6</v>
      </c>
      <c r="F110" s="1177">
        <v>27.8</v>
      </c>
      <c r="G110" s="1177">
        <v>26.7</v>
      </c>
      <c r="H110" s="1177">
        <v>42.2</v>
      </c>
      <c r="I110" s="1177">
        <v>45.5</v>
      </c>
      <c r="J110" s="1177">
        <v>8.5</v>
      </c>
      <c r="K110" s="1176">
        <v>3.8</v>
      </c>
    </row>
    <row r="111" spans="1:11">
      <c r="A111" s="1181"/>
      <c r="B111" s="1180">
        <v>2006</v>
      </c>
      <c r="C111" s="1179"/>
      <c r="D111" s="1178">
        <v>11.4</v>
      </c>
      <c r="E111" s="1177">
        <v>33.799999999999997</v>
      </c>
      <c r="F111" s="1177">
        <v>27.4</v>
      </c>
      <c r="G111" s="1177">
        <v>27.4</v>
      </c>
      <c r="H111" s="1177">
        <v>40.299999999999997</v>
      </c>
      <c r="I111" s="1177">
        <v>45.8</v>
      </c>
      <c r="J111" s="1177">
        <v>9.1</v>
      </c>
      <c r="K111" s="1176">
        <v>4.7</v>
      </c>
    </row>
    <row r="112" spans="1:11" hidden="1">
      <c r="A112" s="1181"/>
      <c r="B112" s="1180">
        <v>2007</v>
      </c>
      <c r="C112" s="1179"/>
      <c r="D112" s="1178">
        <v>11.7</v>
      </c>
      <c r="E112" s="1177">
        <v>34.6</v>
      </c>
      <c r="F112" s="1177">
        <v>26.8</v>
      </c>
      <c r="G112" s="1177">
        <v>26.8</v>
      </c>
      <c r="H112" s="1177">
        <v>38</v>
      </c>
      <c r="I112" s="1177">
        <v>47.1</v>
      </c>
      <c r="J112" s="1177">
        <v>10.3</v>
      </c>
      <c r="K112" s="1176">
        <v>4.5999999999999996</v>
      </c>
    </row>
    <row r="113" spans="1:11">
      <c r="A113" s="1181"/>
      <c r="B113" s="1180">
        <v>2008</v>
      </c>
      <c r="C113" s="1179"/>
      <c r="D113" s="1178">
        <v>11.3</v>
      </c>
      <c r="E113" s="1177">
        <v>34.200000000000003</v>
      </c>
      <c r="F113" s="1177">
        <v>26.8</v>
      </c>
      <c r="G113" s="1177">
        <v>27.6</v>
      </c>
      <c r="H113" s="1177">
        <v>37</v>
      </c>
      <c r="I113" s="1177">
        <v>47.5</v>
      </c>
      <c r="J113" s="1177">
        <v>10.8</v>
      </c>
      <c r="K113" s="1176">
        <v>4.7</v>
      </c>
    </row>
    <row r="114" spans="1:11">
      <c r="A114" s="1181"/>
      <c r="B114" s="1180">
        <v>2009</v>
      </c>
      <c r="C114" s="1179"/>
      <c r="D114" s="1178">
        <v>11.4</v>
      </c>
      <c r="E114" s="1177">
        <v>32.299999999999997</v>
      </c>
      <c r="F114" s="1177">
        <v>27.8</v>
      </c>
      <c r="G114" s="1177">
        <v>28.5</v>
      </c>
      <c r="H114" s="1177">
        <v>35.5</v>
      </c>
      <c r="I114" s="1177">
        <v>48.6</v>
      </c>
      <c r="J114" s="1177">
        <v>10.7</v>
      </c>
      <c r="K114" s="1176">
        <v>5.2</v>
      </c>
    </row>
    <row r="115" spans="1:11">
      <c r="A115" s="1181"/>
      <c r="B115" s="1180">
        <v>2010</v>
      </c>
      <c r="C115" s="1179"/>
      <c r="D115" s="1178">
        <v>10.4</v>
      </c>
      <c r="E115" s="1177">
        <v>31.7</v>
      </c>
      <c r="F115" s="1177">
        <v>27.9</v>
      </c>
      <c r="G115" s="1177">
        <v>29.9</v>
      </c>
      <c r="H115" s="1177">
        <v>34.299999999999997</v>
      </c>
      <c r="I115" s="1177">
        <v>48.6</v>
      </c>
      <c r="J115" s="1177">
        <v>11.6</v>
      </c>
      <c r="K115" s="1176">
        <v>5.5</v>
      </c>
    </row>
    <row r="116" spans="1:11">
      <c r="A116" s="1181"/>
      <c r="B116" s="1180">
        <v>2011</v>
      </c>
      <c r="C116" s="1179"/>
      <c r="D116" s="1178">
        <v>9.1</v>
      </c>
      <c r="E116" s="1177">
        <v>31.6</v>
      </c>
      <c r="F116" s="1177">
        <v>29.2</v>
      </c>
      <c r="G116" s="1177">
        <v>30.1</v>
      </c>
      <c r="H116" s="1177">
        <v>31.7</v>
      </c>
      <c r="I116" s="1177">
        <v>48.9</v>
      </c>
      <c r="J116" s="1177">
        <v>13</v>
      </c>
      <c r="K116" s="1176">
        <v>6.4</v>
      </c>
    </row>
    <row r="117" spans="1:11">
      <c r="A117" s="1181"/>
      <c r="B117" s="1180">
        <v>2012</v>
      </c>
      <c r="C117" s="1179"/>
      <c r="D117" s="1178">
        <v>8.9</v>
      </c>
      <c r="E117" s="1177">
        <v>30.3</v>
      </c>
      <c r="F117" s="1177">
        <v>29</v>
      </c>
      <c r="G117" s="1177">
        <v>31.8</v>
      </c>
      <c r="H117" s="1177">
        <v>30.2</v>
      </c>
      <c r="I117" s="1177">
        <v>48.7</v>
      </c>
      <c r="J117" s="1177">
        <v>14.6</v>
      </c>
      <c r="K117" s="1176">
        <v>6.6</v>
      </c>
    </row>
    <row r="118" spans="1:11">
      <c r="A118" s="1181"/>
      <c r="B118" s="1180">
        <v>2013</v>
      </c>
      <c r="C118" s="1179"/>
      <c r="D118" s="1178">
        <v>9</v>
      </c>
      <c r="E118" s="1177">
        <v>31.7</v>
      </c>
      <c r="F118" s="1177">
        <v>29.5</v>
      </c>
      <c r="G118" s="1177">
        <v>29.9</v>
      </c>
      <c r="H118" s="1177">
        <v>28.2</v>
      </c>
      <c r="I118" s="1177">
        <v>50.2</v>
      </c>
      <c r="J118" s="1177">
        <v>14.6</v>
      </c>
      <c r="K118" s="1176">
        <v>7.1</v>
      </c>
    </row>
    <row r="119" spans="1:11">
      <c r="A119" s="1181"/>
      <c r="B119" s="1180"/>
      <c r="C119" s="1179"/>
      <c r="D119" s="1178"/>
      <c r="E119" s="1177"/>
      <c r="F119" s="1177"/>
      <c r="G119" s="1177"/>
      <c r="H119" s="1177"/>
      <c r="I119" s="1177"/>
      <c r="J119" s="1177"/>
      <c r="K119" s="1176"/>
    </row>
    <row r="120" spans="1:11">
      <c r="A120" s="1181" t="s">
        <v>73</v>
      </c>
      <c r="B120" s="1180">
        <v>1995</v>
      </c>
      <c r="C120" s="1179" t="s">
        <v>168</v>
      </c>
      <c r="D120" s="1178">
        <v>40.700000000000003</v>
      </c>
      <c r="E120" s="1177">
        <v>28.2</v>
      </c>
      <c r="F120" s="1177">
        <v>19.100000000000001</v>
      </c>
      <c r="G120" s="1177">
        <v>12</v>
      </c>
      <c r="H120" s="1177">
        <v>84.7</v>
      </c>
      <c r="I120" s="1177">
        <v>12.6</v>
      </c>
      <c r="J120" s="1177">
        <v>1.9</v>
      </c>
      <c r="K120" s="1176">
        <v>0.7</v>
      </c>
    </row>
    <row r="121" spans="1:11" hidden="1">
      <c r="A121" s="1181"/>
      <c r="B121" s="1180">
        <v>1997</v>
      </c>
      <c r="C121" s="1179" t="s">
        <v>168</v>
      </c>
      <c r="D121" s="1178">
        <v>38.299999999999997</v>
      </c>
      <c r="E121" s="1177">
        <v>27.7</v>
      </c>
      <c r="F121" s="1177">
        <v>20</v>
      </c>
      <c r="G121" s="1177">
        <v>14</v>
      </c>
      <c r="H121" s="1177">
        <v>82.8</v>
      </c>
      <c r="I121" s="1177">
        <v>13.3</v>
      </c>
      <c r="J121" s="1177">
        <v>2.9</v>
      </c>
      <c r="K121" s="1176">
        <v>1</v>
      </c>
    </row>
    <row r="122" spans="1:11" hidden="1">
      <c r="A122" s="1181"/>
      <c r="B122" s="1180">
        <v>1998</v>
      </c>
      <c r="C122" s="1179" t="s">
        <v>168</v>
      </c>
      <c r="D122" s="1178">
        <v>34.6</v>
      </c>
      <c r="E122" s="1177">
        <v>28.9</v>
      </c>
      <c r="F122" s="1177">
        <v>22</v>
      </c>
      <c r="G122" s="1177">
        <v>14.5</v>
      </c>
      <c r="H122" s="1177">
        <v>78.5</v>
      </c>
      <c r="I122" s="1177">
        <v>16.8</v>
      </c>
      <c r="J122" s="1177">
        <v>3.2</v>
      </c>
      <c r="K122" s="1176">
        <v>1.4</v>
      </c>
    </row>
    <row r="123" spans="1:11">
      <c r="A123" s="1181"/>
      <c r="B123" s="1180">
        <v>1999</v>
      </c>
      <c r="C123" s="1179"/>
      <c r="D123" s="1178">
        <v>34.700000000000003</v>
      </c>
      <c r="E123" s="1177">
        <v>28.2</v>
      </c>
      <c r="F123" s="1177">
        <v>21.5</v>
      </c>
      <c r="G123" s="1177">
        <v>15.6</v>
      </c>
      <c r="H123" s="1177">
        <v>79.5</v>
      </c>
      <c r="I123" s="1177">
        <v>15.9</v>
      </c>
      <c r="J123" s="1177">
        <v>3.1</v>
      </c>
      <c r="K123" s="1176">
        <v>1.5</v>
      </c>
    </row>
    <row r="124" spans="1:11" hidden="1">
      <c r="A124" s="1181"/>
      <c r="B124" s="1180">
        <v>2000</v>
      </c>
      <c r="C124" s="1179"/>
      <c r="D124" s="1178">
        <v>33.799999999999997</v>
      </c>
      <c r="E124" s="1177">
        <v>29.4</v>
      </c>
      <c r="F124" s="1177">
        <v>20.7</v>
      </c>
      <c r="G124" s="1177">
        <v>16</v>
      </c>
      <c r="H124" s="1177">
        <v>78.7</v>
      </c>
      <c r="I124" s="1177">
        <v>16.5</v>
      </c>
      <c r="J124" s="1177">
        <v>3.3</v>
      </c>
      <c r="K124" s="1176">
        <v>1.5</v>
      </c>
    </row>
    <row r="125" spans="1:11">
      <c r="A125" s="1181"/>
      <c r="B125" s="1180">
        <v>2001</v>
      </c>
      <c r="C125" s="1179"/>
      <c r="D125" s="1178">
        <v>33.9</v>
      </c>
      <c r="E125" s="1177">
        <v>28</v>
      </c>
      <c r="F125" s="1177">
        <v>22.2</v>
      </c>
      <c r="G125" s="1177">
        <v>15.9</v>
      </c>
      <c r="H125" s="1177">
        <v>76.599999999999994</v>
      </c>
      <c r="I125" s="1177">
        <v>17.8</v>
      </c>
      <c r="J125" s="1177">
        <v>3.8</v>
      </c>
      <c r="K125" s="1176">
        <v>1.8</v>
      </c>
    </row>
    <row r="126" spans="1:11" hidden="1">
      <c r="A126" s="1181"/>
      <c r="B126" s="1180">
        <v>2003</v>
      </c>
      <c r="C126" s="1179"/>
      <c r="D126" s="1178">
        <v>31.2</v>
      </c>
      <c r="E126" s="1177">
        <v>28.3</v>
      </c>
      <c r="F126" s="1177">
        <v>24.1</v>
      </c>
      <c r="G126" s="1177">
        <v>16.399999999999999</v>
      </c>
      <c r="H126" s="1177">
        <v>73.5</v>
      </c>
      <c r="I126" s="1177">
        <v>19.600000000000001</v>
      </c>
      <c r="J126" s="1177">
        <v>5.0999999999999996</v>
      </c>
      <c r="K126" s="1176">
        <v>1.8</v>
      </c>
    </row>
    <row r="127" spans="1:11">
      <c r="A127" s="1181"/>
      <c r="B127" s="1180">
        <v>2004</v>
      </c>
      <c r="C127" s="1179"/>
      <c r="D127" s="1178">
        <v>32.9</v>
      </c>
      <c r="E127" s="1177">
        <v>28.2</v>
      </c>
      <c r="F127" s="1177">
        <v>22.2</v>
      </c>
      <c r="G127" s="1177">
        <v>16.7</v>
      </c>
      <c r="H127" s="1177">
        <v>73.3</v>
      </c>
      <c r="I127" s="1177">
        <v>19.899999999999999</v>
      </c>
      <c r="J127" s="1177">
        <v>4.9000000000000004</v>
      </c>
      <c r="K127" s="1176">
        <v>1.9</v>
      </c>
    </row>
    <row r="128" spans="1:11">
      <c r="A128" s="1181"/>
      <c r="B128" s="1180">
        <v>2009</v>
      </c>
      <c r="C128" s="1179"/>
      <c r="D128" s="1178">
        <v>30.8</v>
      </c>
      <c r="E128" s="1177">
        <v>27.4</v>
      </c>
      <c r="F128" s="1177">
        <v>23.4</v>
      </c>
      <c r="G128" s="1177">
        <v>18.3</v>
      </c>
      <c r="H128" s="1177">
        <v>69.599999999999994</v>
      </c>
      <c r="I128" s="1177">
        <v>21.2</v>
      </c>
      <c r="J128" s="1177">
        <v>6.8</v>
      </c>
      <c r="K128" s="1176">
        <v>2.4</v>
      </c>
    </row>
    <row r="129" spans="1:11">
      <c r="A129" s="1181"/>
      <c r="B129" s="1180">
        <v>2010</v>
      </c>
      <c r="C129" s="1179"/>
      <c r="D129" s="1178">
        <v>30.6</v>
      </c>
      <c r="E129" s="1177">
        <v>27.6</v>
      </c>
      <c r="F129" s="1177">
        <v>24</v>
      </c>
      <c r="G129" s="1177">
        <v>17.899999999999999</v>
      </c>
      <c r="H129" s="1177">
        <v>68.8</v>
      </c>
      <c r="I129" s="1177">
        <v>22.1</v>
      </c>
      <c r="J129" s="1177">
        <v>6.8</v>
      </c>
      <c r="K129" s="1176">
        <v>2.2999999999999998</v>
      </c>
    </row>
    <row r="130" spans="1:11">
      <c r="A130" s="1181"/>
      <c r="B130" s="1180">
        <v>2012</v>
      </c>
      <c r="C130" s="1179"/>
      <c r="D130" s="1178">
        <v>28.5</v>
      </c>
      <c r="E130" s="1177">
        <v>27.2</v>
      </c>
      <c r="F130" s="1177">
        <v>25.8</v>
      </c>
      <c r="G130" s="1177">
        <v>18.5</v>
      </c>
      <c r="H130" s="1177">
        <v>65.099999999999994</v>
      </c>
      <c r="I130" s="1177">
        <v>24</v>
      </c>
      <c r="J130" s="1177">
        <v>8.4</v>
      </c>
      <c r="K130" s="1176">
        <v>2.5</v>
      </c>
    </row>
    <row r="131" spans="1:11">
      <c r="A131" s="1181"/>
      <c r="B131" s="1180">
        <v>2013</v>
      </c>
      <c r="C131" s="1179"/>
      <c r="D131" s="1178">
        <v>28.2</v>
      </c>
      <c r="E131" s="1177">
        <v>26.9</v>
      </c>
      <c r="F131" s="1177">
        <v>25.7</v>
      </c>
      <c r="G131" s="1177">
        <v>19.2</v>
      </c>
      <c r="H131" s="1177">
        <v>63.2</v>
      </c>
      <c r="I131" s="1177">
        <v>24.9</v>
      </c>
      <c r="J131" s="1177">
        <v>8.9</v>
      </c>
      <c r="K131" s="1176">
        <v>2.9</v>
      </c>
    </row>
    <row r="132" spans="1:11">
      <c r="A132" s="1181"/>
      <c r="B132" s="1180"/>
      <c r="C132" s="1179"/>
      <c r="D132" s="1178"/>
      <c r="E132" s="1177"/>
      <c r="F132" s="1177"/>
      <c r="G132" s="1177"/>
      <c r="H132" s="1177"/>
      <c r="I132" s="1177"/>
      <c r="J132" s="1177"/>
      <c r="K132" s="1176"/>
    </row>
    <row r="133" spans="1:11">
      <c r="A133" s="1181" t="s">
        <v>74</v>
      </c>
      <c r="B133" s="1180">
        <v>1989</v>
      </c>
      <c r="C133" s="1179"/>
      <c r="D133" s="1178">
        <v>56.7</v>
      </c>
      <c r="E133" s="1177">
        <v>23.9</v>
      </c>
      <c r="F133" s="1177">
        <v>13.7</v>
      </c>
      <c r="G133" s="1177">
        <v>5.8</v>
      </c>
      <c r="H133" s="1177">
        <v>93.4</v>
      </c>
      <c r="I133" s="1177">
        <v>4.9000000000000004</v>
      </c>
      <c r="J133" s="1177">
        <v>1.3</v>
      </c>
      <c r="K133" s="1176">
        <v>0.3</v>
      </c>
    </row>
    <row r="134" spans="1:11">
      <c r="A134" s="1181"/>
      <c r="B134" s="1180">
        <v>1998</v>
      </c>
      <c r="C134" s="1179"/>
      <c r="D134" s="1178">
        <v>49</v>
      </c>
      <c r="E134" s="1177">
        <v>26.2</v>
      </c>
      <c r="F134" s="1177">
        <v>17.100000000000001</v>
      </c>
      <c r="G134" s="1177">
        <v>7.6</v>
      </c>
      <c r="H134" s="1177">
        <v>91.3</v>
      </c>
      <c r="I134" s="1177">
        <v>6.8</v>
      </c>
      <c r="J134" s="1177">
        <v>1.5</v>
      </c>
      <c r="K134" s="1176">
        <v>0.4</v>
      </c>
    </row>
    <row r="135" spans="1:11" hidden="1">
      <c r="A135" s="1181"/>
      <c r="B135" s="1180">
        <v>2002</v>
      </c>
      <c r="C135" s="1179"/>
      <c r="D135" s="1178">
        <v>41.2</v>
      </c>
      <c r="E135" s="1177">
        <v>27</v>
      </c>
      <c r="F135" s="1177">
        <v>21.6</v>
      </c>
      <c r="G135" s="1177">
        <v>10.1</v>
      </c>
      <c r="H135" s="1177">
        <v>86.6</v>
      </c>
      <c r="I135" s="1177">
        <v>9.9</v>
      </c>
      <c r="J135" s="1177">
        <v>2.7</v>
      </c>
      <c r="K135" s="1176">
        <v>0.8</v>
      </c>
    </row>
    <row r="136" spans="1:11">
      <c r="A136" s="1181"/>
      <c r="B136" s="1180">
        <v>2004</v>
      </c>
      <c r="C136" s="1179"/>
      <c r="D136" s="1178">
        <v>47.4</v>
      </c>
      <c r="E136" s="1177">
        <v>26.9</v>
      </c>
      <c r="F136" s="1177">
        <v>18</v>
      </c>
      <c r="G136" s="1177">
        <v>7.6</v>
      </c>
      <c r="H136" s="1177">
        <v>86.5</v>
      </c>
      <c r="I136" s="1177">
        <v>10.3</v>
      </c>
      <c r="J136" s="1177">
        <v>2.4</v>
      </c>
      <c r="K136" s="1176">
        <v>0.9</v>
      </c>
    </row>
    <row r="137" spans="1:11">
      <c r="A137" s="1181"/>
      <c r="B137" s="1180">
        <v>2006</v>
      </c>
      <c r="C137" s="1179"/>
      <c r="D137" s="1178">
        <v>44.2</v>
      </c>
      <c r="E137" s="1177">
        <v>25.2</v>
      </c>
      <c r="F137" s="1177">
        <v>19.899999999999999</v>
      </c>
      <c r="G137" s="1177">
        <v>10.7</v>
      </c>
      <c r="H137" s="1177">
        <v>85.1</v>
      </c>
      <c r="I137" s="1177">
        <v>11.1</v>
      </c>
      <c r="J137" s="1177">
        <v>3.3</v>
      </c>
      <c r="K137" s="1176">
        <v>0.5</v>
      </c>
    </row>
    <row r="138" spans="1:11">
      <c r="A138" s="1181"/>
      <c r="B138" s="1180">
        <v>2010</v>
      </c>
      <c r="C138" s="1179"/>
      <c r="D138" s="1178">
        <v>43.6</v>
      </c>
      <c r="E138" s="1177">
        <v>25.7</v>
      </c>
      <c r="F138" s="1177">
        <v>21.1</v>
      </c>
      <c r="G138" s="1177">
        <v>9.6</v>
      </c>
      <c r="H138" s="1177">
        <v>81.3</v>
      </c>
      <c r="I138" s="1177">
        <v>13.7</v>
      </c>
      <c r="J138" s="1177">
        <v>4</v>
      </c>
      <c r="K138" s="1176">
        <v>0.9</v>
      </c>
    </row>
    <row r="139" spans="1:11">
      <c r="A139" s="1181"/>
      <c r="B139" s="1180"/>
      <c r="C139" s="1179"/>
      <c r="D139" s="1178" t="s">
        <v>168</v>
      </c>
      <c r="E139" s="1177" t="s">
        <v>168</v>
      </c>
      <c r="F139" s="1177" t="s">
        <v>168</v>
      </c>
      <c r="G139" s="1177" t="s">
        <v>168</v>
      </c>
      <c r="H139" s="1177" t="s">
        <v>168</v>
      </c>
      <c r="I139" s="1177" t="s">
        <v>168</v>
      </c>
      <c r="J139" s="1177" t="s">
        <v>168</v>
      </c>
      <c r="K139" s="1176" t="s">
        <v>168</v>
      </c>
    </row>
    <row r="140" spans="1:11">
      <c r="A140" s="1181" t="s">
        <v>75</v>
      </c>
      <c r="B140" s="1180">
        <v>1990</v>
      </c>
      <c r="C140" s="1179" t="s">
        <v>168</v>
      </c>
      <c r="D140" s="1178">
        <v>45.1</v>
      </c>
      <c r="E140" s="1177">
        <v>29.6</v>
      </c>
      <c r="F140" s="1177">
        <v>18.899999999999999</v>
      </c>
      <c r="G140" s="1177">
        <v>6.4</v>
      </c>
      <c r="H140" s="1177">
        <v>81.8</v>
      </c>
      <c r="I140" s="1177">
        <v>15.4</v>
      </c>
      <c r="J140" s="1177">
        <v>2.7</v>
      </c>
      <c r="K140" s="1176" t="s">
        <v>632</v>
      </c>
    </row>
    <row r="141" spans="1:11">
      <c r="A141" s="1181"/>
      <c r="B141" s="1180">
        <v>1994</v>
      </c>
      <c r="C141" s="1179" t="s">
        <v>168</v>
      </c>
      <c r="D141" s="1178">
        <v>37.4</v>
      </c>
      <c r="E141" s="1177">
        <v>34.5</v>
      </c>
      <c r="F141" s="1177">
        <v>22.1</v>
      </c>
      <c r="G141" s="1177">
        <v>6</v>
      </c>
      <c r="H141" s="1177">
        <v>70.8</v>
      </c>
      <c r="I141" s="1177">
        <v>23.5</v>
      </c>
      <c r="J141" s="1177">
        <v>5.3</v>
      </c>
      <c r="K141" s="1176">
        <v>0.5</v>
      </c>
    </row>
    <row r="142" spans="1:11" hidden="1">
      <c r="A142" s="1181"/>
      <c r="B142" s="1180">
        <v>1997</v>
      </c>
      <c r="C142" s="1179" t="s">
        <v>168</v>
      </c>
      <c r="D142" s="1178">
        <v>34.9</v>
      </c>
      <c r="E142" s="1177">
        <v>34.9</v>
      </c>
      <c r="F142" s="1177">
        <v>23</v>
      </c>
      <c r="G142" s="1177">
        <v>7.2</v>
      </c>
      <c r="H142" s="1177">
        <v>70.7</v>
      </c>
      <c r="I142" s="1177">
        <v>23.1</v>
      </c>
      <c r="J142" s="1177">
        <v>5.7</v>
      </c>
      <c r="K142" s="1176">
        <v>0.4</v>
      </c>
    </row>
    <row r="143" spans="1:11" hidden="1">
      <c r="A143" s="1181"/>
      <c r="B143" s="1185">
        <v>1998</v>
      </c>
      <c r="C143" s="1179" t="s">
        <v>168</v>
      </c>
      <c r="D143" s="1178">
        <v>34.6</v>
      </c>
      <c r="E143" s="1177">
        <v>35.1</v>
      </c>
      <c r="F143" s="1177">
        <v>22.1</v>
      </c>
      <c r="G143" s="1177">
        <v>8.1999999999999993</v>
      </c>
      <c r="H143" s="1177">
        <v>69.3</v>
      </c>
      <c r="I143" s="1177">
        <v>25</v>
      </c>
      <c r="J143" s="1177">
        <v>5.6</v>
      </c>
      <c r="K143" s="1176">
        <v>0.2</v>
      </c>
    </row>
    <row r="144" spans="1:11">
      <c r="A144" s="1181"/>
      <c r="B144" s="1185">
        <v>1999</v>
      </c>
      <c r="C144" s="1179"/>
      <c r="D144" s="1178">
        <v>33.1</v>
      </c>
      <c r="E144" s="1177">
        <v>35.4</v>
      </c>
      <c r="F144" s="1177">
        <v>22.8</v>
      </c>
      <c r="G144" s="1177">
        <v>8.6999999999999993</v>
      </c>
      <c r="H144" s="1177">
        <v>67.599999999999994</v>
      </c>
      <c r="I144" s="1177">
        <v>26.3</v>
      </c>
      <c r="J144" s="1177">
        <v>5.3</v>
      </c>
      <c r="K144" s="1176">
        <v>0.9</v>
      </c>
    </row>
    <row r="145" spans="1:11" hidden="1">
      <c r="A145" s="1181"/>
      <c r="B145" s="1180">
        <v>2002</v>
      </c>
      <c r="C145" s="1179"/>
      <c r="D145" s="1178">
        <v>31.6</v>
      </c>
      <c r="E145" s="1177">
        <v>35.5</v>
      </c>
      <c r="F145" s="1177">
        <v>21.3</v>
      </c>
      <c r="G145" s="1177">
        <v>11.6</v>
      </c>
      <c r="H145" s="1177">
        <v>70.400000000000006</v>
      </c>
      <c r="I145" s="1177">
        <v>25.6</v>
      </c>
      <c r="J145" s="1177">
        <v>3.2</v>
      </c>
      <c r="K145" s="1176">
        <v>0.8</v>
      </c>
    </row>
    <row r="146" spans="1:11">
      <c r="A146" s="1181"/>
      <c r="B146" s="1180">
        <v>2003</v>
      </c>
      <c r="C146" s="1179"/>
      <c r="D146" s="1178">
        <v>29.7</v>
      </c>
      <c r="E146" s="1177">
        <v>37.200000000000003</v>
      </c>
      <c r="F146" s="1177">
        <v>21.6</v>
      </c>
      <c r="G146" s="1177">
        <v>11.5</v>
      </c>
      <c r="H146" s="1177">
        <v>67.599999999999994</v>
      </c>
      <c r="I146" s="1177">
        <v>28</v>
      </c>
      <c r="J146" s="1177">
        <v>3.7</v>
      </c>
      <c r="K146" s="1176">
        <v>0.7</v>
      </c>
    </row>
    <row r="147" spans="1:11">
      <c r="A147" s="1181"/>
      <c r="B147" s="1180">
        <v>2006</v>
      </c>
      <c r="C147" s="1179"/>
      <c r="D147" s="1178">
        <v>27.1</v>
      </c>
      <c r="E147" s="1177">
        <v>38.1</v>
      </c>
      <c r="F147" s="1177">
        <v>22.1</v>
      </c>
      <c r="G147" s="1177">
        <v>12.7</v>
      </c>
      <c r="H147" s="1177">
        <v>63.3</v>
      </c>
      <c r="I147" s="1177">
        <v>31.4</v>
      </c>
      <c r="J147" s="1177">
        <v>4</v>
      </c>
      <c r="K147" s="1176">
        <v>1.3</v>
      </c>
    </row>
    <row r="148" spans="1:11">
      <c r="A148" s="1181"/>
      <c r="B148" s="1180">
        <v>2007</v>
      </c>
      <c r="C148" s="1179"/>
      <c r="D148" s="1178">
        <v>26.8</v>
      </c>
      <c r="E148" s="1177">
        <v>36.9</v>
      </c>
      <c r="F148" s="1177">
        <v>23.5</v>
      </c>
      <c r="G148" s="1177">
        <v>12.9</v>
      </c>
      <c r="H148" s="1177">
        <v>62.2</v>
      </c>
      <c r="I148" s="1177">
        <v>32.1</v>
      </c>
      <c r="J148" s="1177">
        <v>4.3</v>
      </c>
      <c r="K148" s="1176">
        <v>1.4</v>
      </c>
    </row>
    <row r="149" spans="1:11">
      <c r="A149" s="1181"/>
      <c r="B149" s="1180">
        <v>2010</v>
      </c>
      <c r="C149" s="1179"/>
      <c r="D149" s="1178">
        <v>23.8</v>
      </c>
      <c r="E149" s="1177">
        <v>35.700000000000003</v>
      </c>
      <c r="F149" s="1177">
        <v>26</v>
      </c>
      <c r="G149" s="1177">
        <v>14.5</v>
      </c>
      <c r="H149" s="1177">
        <v>58.3</v>
      </c>
      <c r="I149" s="1177">
        <v>34.4</v>
      </c>
      <c r="J149" s="1177">
        <v>5.8</v>
      </c>
      <c r="K149" s="1176">
        <v>1.6</v>
      </c>
    </row>
    <row r="150" spans="1:11">
      <c r="A150" s="1181"/>
      <c r="B150" s="1185"/>
      <c r="C150" s="1179"/>
      <c r="D150" s="1178" t="s">
        <v>168</v>
      </c>
      <c r="E150" s="1177" t="s">
        <v>168</v>
      </c>
      <c r="F150" s="1177" t="s">
        <v>168</v>
      </c>
      <c r="G150" s="1177" t="s">
        <v>168</v>
      </c>
      <c r="H150" s="1177" t="s">
        <v>168</v>
      </c>
      <c r="I150" s="1177" t="s">
        <v>168</v>
      </c>
      <c r="J150" s="1177" t="s">
        <v>168</v>
      </c>
      <c r="K150" s="1176" t="s">
        <v>168</v>
      </c>
    </row>
    <row r="151" spans="1:11" hidden="1">
      <c r="A151" s="1181" t="s">
        <v>876</v>
      </c>
      <c r="B151" s="1180">
        <v>1984</v>
      </c>
      <c r="C151" s="1179" t="s">
        <v>168</v>
      </c>
      <c r="D151" s="1178">
        <v>14.8</v>
      </c>
      <c r="E151" s="1177">
        <v>64.400000000000006</v>
      </c>
      <c r="F151" s="1177">
        <v>11.4</v>
      </c>
      <c r="G151" s="1177">
        <v>9.4</v>
      </c>
      <c r="H151" s="1177">
        <v>30.7</v>
      </c>
      <c r="I151" s="1177">
        <v>63.7</v>
      </c>
      <c r="J151" s="1177">
        <v>3.4</v>
      </c>
      <c r="K151" s="1176">
        <v>2.2000000000000002</v>
      </c>
    </row>
    <row r="152" spans="1:11">
      <c r="A152" s="1181" t="s">
        <v>876</v>
      </c>
      <c r="B152" s="1185">
        <v>1989</v>
      </c>
      <c r="C152" s="1179" t="s">
        <v>168</v>
      </c>
      <c r="D152" s="1178">
        <v>33.299999999999997</v>
      </c>
      <c r="E152" s="1177">
        <v>50.1</v>
      </c>
      <c r="F152" s="1177">
        <v>8.6</v>
      </c>
      <c r="G152" s="1177">
        <v>8.1</v>
      </c>
      <c r="H152" s="1177">
        <v>72.900000000000006</v>
      </c>
      <c r="I152" s="1177">
        <v>24.6</v>
      </c>
      <c r="J152" s="1177">
        <v>1.1000000000000001</v>
      </c>
      <c r="K152" s="1176">
        <v>1.4</v>
      </c>
    </row>
    <row r="153" spans="1:11">
      <c r="A153" s="1181"/>
      <c r="B153" s="1185">
        <v>1994</v>
      </c>
      <c r="C153" s="1179" t="s">
        <v>168</v>
      </c>
      <c r="D153" s="1178">
        <v>25.9</v>
      </c>
      <c r="E153" s="1177">
        <v>51</v>
      </c>
      <c r="F153" s="1177">
        <v>11.3</v>
      </c>
      <c r="G153" s="1177">
        <v>11.9</v>
      </c>
      <c r="H153" s="1177">
        <v>66.599999999999994</v>
      </c>
      <c r="I153" s="1177">
        <v>29.9</v>
      </c>
      <c r="J153" s="1177">
        <v>2.5</v>
      </c>
      <c r="K153" s="1176">
        <v>1.1000000000000001</v>
      </c>
    </row>
    <row r="154" spans="1:11" hidden="1">
      <c r="A154" s="1181"/>
      <c r="B154" s="1180">
        <v>1996</v>
      </c>
      <c r="C154" s="1179" t="s">
        <v>168</v>
      </c>
      <c r="D154" s="1178">
        <v>18.5</v>
      </c>
      <c r="E154" s="1177">
        <v>56.3</v>
      </c>
      <c r="F154" s="1177">
        <v>11.6</v>
      </c>
      <c r="G154" s="1177">
        <v>13.7</v>
      </c>
      <c r="H154" s="1177">
        <v>47.1</v>
      </c>
      <c r="I154" s="1177">
        <v>45.5</v>
      </c>
      <c r="J154" s="1177">
        <v>4</v>
      </c>
      <c r="K154" s="1176">
        <v>3.4</v>
      </c>
    </row>
    <row r="155" spans="1:11">
      <c r="A155" s="1181"/>
      <c r="B155" s="1180">
        <v>1998</v>
      </c>
      <c r="C155" s="1179"/>
      <c r="D155" s="1178">
        <v>22</v>
      </c>
      <c r="E155" s="1177">
        <v>53.1</v>
      </c>
      <c r="F155" s="1177">
        <v>10.7</v>
      </c>
      <c r="G155" s="1177">
        <v>13.1</v>
      </c>
      <c r="H155" s="1177">
        <v>55.9</v>
      </c>
      <c r="I155" s="1177">
        <v>37.799999999999997</v>
      </c>
      <c r="J155" s="1177">
        <v>3.9</v>
      </c>
      <c r="K155" s="1176">
        <v>2.2000000000000002</v>
      </c>
    </row>
    <row r="156" spans="1:11" hidden="1">
      <c r="A156" s="1181"/>
      <c r="B156" s="1180">
        <v>2000</v>
      </c>
      <c r="C156" s="1179"/>
      <c r="D156" s="1178">
        <v>19.7</v>
      </c>
      <c r="E156" s="1177">
        <v>42.4</v>
      </c>
      <c r="F156" s="1177">
        <v>23.3</v>
      </c>
      <c r="G156" s="1177">
        <v>14.5</v>
      </c>
      <c r="H156" s="1177">
        <v>53</v>
      </c>
      <c r="I156" s="1177">
        <v>35.799999999999997</v>
      </c>
      <c r="J156" s="1177">
        <v>7.9</v>
      </c>
      <c r="K156" s="1176">
        <v>3.3</v>
      </c>
    </row>
    <row r="157" spans="1:11">
      <c r="A157" s="1181"/>
      <c r="B157" s="1180">
        <v>2002</v>
      </c>
      <c r="C157" s="1179"/>
      <c r="D157" s="1178">
        <v>18.7</v>
      </c>
      <c r="E157" s="1177">
        <v>44.2</v>
      </c>
      <c r="F157" s="1177">
        <v>22.6</v>
      </c>
      <c r="G157" s="1177">
        <v>14.5</v>
      </c>
      <c r="H157" s="1177">
        <v>52.8</v>
      </c>
      <c r="I157" s="1177">
        <v>35.200000000000003</v>
      </c>
      <c r="J157" s="1177">
        <v>7.6</v>
      </c>
      <c r="K157" s="1176">
        <v>4.4000000000000004</v>
      </c>
    </row>
    <row r="158" spans="1:11">
      <c r="A158" s="1181"/>
      <c r="B158" s="1180">
        <v>2004</v>
      </c>
      <c r="C158" s="1179"/>
      <c r="D158" s="1178">
        <v>17.600000000000001</v>
      </c>
      <c r="E158" s="1177">
        <v>43.8</v>
      </c>
      <c r="F158" s="1177">
        <v>19.2</v>
      </c>
      <c r="G158" s="1177">
        <v>19.3</v>
      </c>
      <c r="H158" s="1177">
        <v>44</v>
      </c>
      <c r="I158" s="1177">
        <v>41.3</v>
      </c>
      <c r="J158" s="1177">
        <v>8.4</v>
      </c>
      <c r="K158" s="1176">
        <v>6.2</v>
      </c>
    </row>
    <row r="159" spans="1:11" hidden="1">
      <c r="A159" s="1181"/>
      <c r="B159" s="1180">
        <v>2005</v>
      </c>
      <c r="C159" s="1179"/>
      <c r="D159" s="1178">
        <v>16.2</v>
      </c>
      <c r="E159" s="1177">
        <v>43.2</v>
      </c>
      <c r="F159" s="1177">
        <v>20.7</v>
      </c>
      <c r="G159" s="1177">
        <v>19.899999999999999</v>
      </c>
      <c r="H159" s="1177">
        <v>44.9</v>
      </c>
      <c r="I159" s="1177">
        <v>41.8</v>
      </c>
      <c r="J159" s="1177">
        <v>8</v>
      </c>
      <c r="K159" s="1176">
        <v>5.2</v>
      </c>
    </row>
    <row r="160" spans="1:11">
      <c r="A160" s="1181"/>
      <c r="B160" s="1180">
        <v>2006</v>
      </c>
      <c r="C160" s="1179"/>
      <c r="D160" s="1178">
        <v>14.4</v>
      </c>
      <c r="E160" s="1177">
        <v>43.5</v>
      </c>
      <c r="F160" s="1177">
        <v>21.4</v>
      </c>
      <c r="G160" s="1177">
        <v>20.7</v>
      </c>
      <c r="H160" s="1177">
        <v>42.6</v>
      </c>
      <c r="I160" s="1177">
        <v>44.4</v>
      </c>
      <c r="J160" s="1177">
        <v>8.6</v>
      </c>
      <c r="K160" s="1176">
        <v>4.5</v>
      </c>
    </row>
    <row r="161" spans="1:11">
      <c r="A161" s="1181"/>
      <c r="B161" s="1180">
        <v>2008</v>
      </c>
      <c r="C161" s="1179"/>
      <c r="D161" s="1178">
        <v>14.3</v>
      </c>
      <c r="E161" s="1177">
        <v>43.6</v>
      </c>
      <c r="F161" s="1177">
        <v>21.7</v>
      </c>
      <c r="G161" s="1177">
        <v>20.5</v>
      </c>
      <c r="H161" s="1177">
        <v>39.5</v>
      </c>
      <c r="I161" s="1177">
        <v>46.1</v>
      </c>
      <c r="J161" s="1177">
        <v>8.8000000000000007</v>
      </c>
      <c r="K161" s="1176">
        <v>5.6</v>
      </c>
    </row>
    <row r="162" spans="1:11">
      <c r="A162" s="1181"/>
      <c r="B162" s="1180">
        <v>2010</v>
      </c>
      <c r="C162" s="1179"/>
      <c r="D162" s="1178">
        <v>12.8</v>
      </c>
      <c r="E162" s="1177">
        <v>42.1</v>
      </c>
      <c r="F162" s="1177">
        <v>22.2</v>
      </c>
      <c r="G162" s="1177">
        <v>22.9</v>
      </c>
      <c r="H162" s="1177">
        <v>36.4</v>
      </c>
      <c r="I162" s="1177">
        <v>47.5</v>
      </c>
      <c r="J162" s="1177">
        <v>9.1</v>
      </c>
      <c r="K162" s="1176">
        <v>7.1</v>
      </c>
    </row>
    <row r="163" spans="1:11">
      <c r="A163" s="1181"/>
      <c r="B163" s="1180">
        <v>2012</v>
      </c>
      <c r="C163" s="1179"/>
      <c r="D163" s="1178">
        <v>11.5</v>
      </c>
      <c r="E163" s="1177">
        <v>42.7</v>
      </c>
      <c r="F163" s="1177">
        <v>22.4</v>
      </c>
      <c r="G163" s="1177">
        <v>23.4</v>
      </c>
      <c r="H163" s="1177">
        <v>33</v>
      </c>
      <c r="I163" s="1177">
        <v>50.4</v>
      </c>
      <c r="J163" s="1177">
        <v>10.7</v>
      </c>
      <c r="K163" s="1176">
        <v>5.9</v>
      </c>
    </row>
    <row r="164" spans="1:11">
      <c r="A164" s="1181"/>
      <c r="B164" s="1180"/>
      <c r="C164" s="1179"/>
      <c r="D164" s="1178"/>
      <c r="E164" s="1177"/>
      <c r="F164" s="1177"/>
      <c r="G164" s="1177"/>
      <c r="H164" s="1177"/>
      <c r="I164" s="1177"/>
      <c r="J164" s="1177"/>
      <c r="K164" s="1176"/>
    </row>
    <row r="165" spans="1:11">
      <c r="A165" s="1181" t="s">
        <v>77</v>
      </c>
      <c r="B165" s="1180">
        <v>1993</v>
      </c>
      <c r="C165" s="1179"/>
      <c r="D165" s="1178">
        <v>45.5</v>
      </c>
      <c r="E165" s="1177">
        <v>31.1</v>
      </c>
      <c r="F165" s="1177">
        <v>16.3</v>
      </c>
      <c r="G165" s="1177">
        <v>7</v>
      </c>
      <c r="H165" s="1177">
        <v>83.1</v>
      </c>
      <c r="I165" s="1177">
        <v>14.1</v>
      </c>
      <c r="J165" s="1177">
        <v>2.1</v>
      </c>
      <c r="K165" s="1176">
        <v>0.6</v>
      </c>
    </row>
    <row r="166" spans="1:11" hidden="1">
      <c r="A166" s="1181"/>
      <c r="B166" s="1180">
        <v>1997</v>
      </c>
      <c r="C166" s="1179" t="s">
        <v>168</v>
      </c>
      <c r="D166" s="1178">
        <v>28.6</v>
      </c>
      <c r="E166" s="1177">
        <v>39.799999999999997</v>
      </c>
      <c r="F166" s="1177">
        <v>18.899999999999999</v>
      </c>
      <c r="G166" s="1177">
        <v>12.7</v>
      </c>
      <c r="H166" s="1177" t="s">
        <v>632</v>
      </c>
      <c r="I166" s="1177" t="s">
        <v>632</v>
      </c>
      <c r="J166" s="1177" t="s">
        <v>632</v>
      </c>
      <c r="K166" s="1176" t="s">
        <v>632</v>
      </c>
    </row>
    <row r="167" spans="1:11">
      <c r="A167" s="1181"/>
      <c r="B167" s="1180">
        <v>1998</v>
      </c>
      <c r="C167" s="1179"/>
      <c r="D167" s="1178">
        <v>39.9</v>
      </c>
      <c r="E167" s="1177">
        <v>32.9</v>
      </c>
      <c r="F167" s="1177">
        <v>14</v>
      </c>
      <c r="G167" s="1177">
        <v>13.3</v>
      </c>
      <c r="H167" s="1177">
        <v>76</v>
      </c>
      <c r="I167" s="1177">
        <v>15.7</v>
      </c>
      <c r="J167" s="1177">
        <v>4.8</v>
      </c>
      <c r="K167" s="1176">
        <v>3.5</v>
      </c>
    </row>
    <row r="168" spans="1:11">
      <c r="A168" s="1181"/>
      <c r="B168" s="1180">
        <v>2001</v>
      </c>
      <c r="C168" s="1179"/>
      <c r="D168" s="1178">
        <v>38.9</v>
      </c>
      <c r="E168" s="1177">
        <v>32.200000000000003</v>
      </c>
      <c r="F168" s="1177">
        <v>19.2</v>
      </c>
      <c r="G168" s="1177">
        <v>9.6999999999999993</v>
      </c>
      <c r="H168" s="1177">
        <v>77.400000000000006</v>
      </c>
      <c r="I168" s="1177">
        <v>18.2</v>
      </c>
      <c r="J168" s="1177">
        <v>3.6</v>
      </c>
      <c r="K168" s="1176">
        <v>0.8</v>
      </c>
    </row>
    <row r="169" spans="1:11">
      <c r="A169" s="1181"/>
      <c r="B169" s="1180">
        <v>2005</v>
      </c>
      <c r="C169" s="1179"/>
      <c r="D169" s="1178">
        <v>30.6</v>
      </c>
      <c r="E169" s="1177">
        <v>33</v>
      </c>
      <c r="F169" s="1177">
        <v>20.8</v>
      </c>
      <c r="G169" s="1177">
        <v>15.6</v>
      </c>
      <c r="H169" s="1177">
        <v>73.7</v>
      </c>
      <c r="I169" s="1177">
        <v>20.3</v>
      </c>
      <c r="J169" s="1177">
        <v>4.3</v>
      </c>
      <c r="K169" s="1176">
        <v>1.7</v>
      </c>
    </row>
    <row r="170" spans="1:11">
      <c r="A170" s="1181"/>
      <c r="B170" s="1180">
        <v>2009</v>
      </c>
      <c r="C170" s="1179"/>
      <c r="D170" s="1178">
        <v>27.5</v>
      </c>
      <c r="E170" s="1177">
        <v>32.700000000000003</v>
      </c>
      <c r="F170" s="1177">
        <v>21.7</v>
      </c>
      <c r="G170" s="1177">
        <v>18</v>
      </c>
      <c r="H170" s="1177">
        <v>68.7</v>
      </c>
      <c r="I170" s="1177">
        <v>23.2</v>
      </c>
      <c r="J170" s="1177">
        <v>5.9</v>
      </c>
      <c r="K170" s="1176">
        <v>2.2000000000000002</v>
      </c>
    </row>
    <row r="171" spans="1:11">
      <c r="A171" s="1181"/>
      <c r="B171" s="1180"/>
      <c r="C171" s="1179"/>
      <c r="D171" s="1178"/>
      <c r="E171" s="1177"/>
      <c r="F171" s="1177"/>
      <c r="G171" s="1177"/>
      <c r="H171" s="1177"/>
      <c r="I171" s="1177"/>
      <c r="J171" s="1177"/>
      <c r="K171" s="1176"/>
    </row>
    <row r="172" spans="1:11">
      <c r="A172" s="1181" t="s">
        <v>78</v>
      </c>
      <c r="B172" s="1180">
        <v>1979</v>
      </c>
      <c r="C172" s="1179" t="s">
        <v>168</v>
      </c>
      <c r="D172" s="1178">
        <v>18.600000000000001</v>
      </c>
      <c r="E172" s="1177">
        <v>48.6</v>
      </c>
      <c r="F172" s="1177">
        <v>20.6</v>
      </c>
      <c r="G172" s="1177">
        <v>12.1</v>
      </c>
      <c r="H172" s="1177">
        <v>58.3</v>
      </c>
      <c r="I172" s="1177">
        <v>35.9</v>
      </c>
      <c r="J172" s="1177">
        <v>4.2</v>
      </c>
      <c r="K172" s="1176">
        <v>1.6</v>
      </c>
    </row>
    <row r="173" spans="1:11" hidden="1">
      <c r="A173" s="1181"/>
      <c r="B173" s="1180">
        <v>1989</v>
      </c>
      <c r="C173" s="1179" t="s">
        <v>168</v>
      </c>
      <c r="D173" s="1178">
        <v>14.5</v>
      </c>
      <c r="E173" s="1177">
        <v>41.6</v>
      </c>
      <c r="F173" s="1177">
        <v>23.6</v>
      </c>
      <c r="G173" s="1177">
        <v>20.3</v>
      </c>
      <c r="H173" s="1177">
        <v>40.799999999999997</v>
      </c>
      <c r="I173" s="1177">
        <v>41.8</v>
      </c>
      <c r="J173" s="1177">
        <v>11</v>
      </c>
      <c r="K173" s="1176">
        <v>6.4</v>
      </c>
    </row>
    <row r="174" spans="1:11">
      <c r="A174" s="1181"/>
      <c r="B174" s="1180">
        <v>1991</v>
      </c>
      <c r="C174" s="1179" t="s">
        <v>168</v>
      </c>
      <c r="D174" s="1178">
        <v>13.7</v>
      </c>
      <c r="E174" s="1177">
        <v>39</v>
      </c>
      <c r="F174" s="1177">
        <v>25.6</v>
      </c>
      <c r="G174" s="1177">
        <v>21.8</v>
      </c>
      <c r="H174" s="1177">
        <v>37.9</v>
      </c>
      <c r="I174" s="1177">
        <v>42.7</v>
      </c>
      <c r="J174" s="1177">
        <v>12.6</v>
      </c>
      <c r="K174" s="1176">
        <v>6.7</v>
      </c>
    </row>
    <row r="175" spans="1:11">
      <c r="A175" s="1181"/>
      <c r="B175" s="1180">
        <v>1994</v>
      </c>
      <c r="C175" s="1179" t="s">
        <v>168</v>
      </c>
      <c r="D175" s="1178">
        <v>10.9</v>
      </c>
      <c r="E175" s="1177">
        <v>39.5</v>
      </c>
      <c r="F175" s="1177">
        <v>26.8</v>
      </c>
      <c r="G175" s="1177">
        <v>22.8</v>
      </c>
      <c r="H175" s="1177">
        <v>34.6</v>
      </c>
      <c r="I175" s="1177">
        <v>43.1</v>
      </c>
      <c r="J175" s="1177">
        <v>14.7</v>
      </c>
      <c r="K175" s="1176">
        <v>7.5</v>
      </c>
    </row>
    <row r="176" spans="1:11" hidden="1">
      <c r="A176" s="1181"/>
      <c r="B176" s="1180">
        <v>1997</v>
      </c>
      <c r="C176" s="1179" t="s">
        <v>168</v>
      </c>
      <c r="D176" s="1178">
        <v>9.6999999999999993</v>
      </c>
      <c r="E176" s="1177">
        <v>37.200000000000003</v>
      </c>
      <c r="F176" s="1177">
        <v>27.2</v>
      </c>
      <c r="G176" s="1177">
        <v>25.9</v>
      </c>
      <c r="H176" s="1177">
        <v>31.1</v>
      </c>
      <c r="I176" s="1177">
        <v>43.9</v>
      </c>
      <c r="J176" s="1177">
        <v>16.7</v>
      </c>
      <c r="K176" s="1176">
        <v>8.3000000000000007</v>
      </c>
    </row>
    <row r="177" spans="1:11" hidden="1">
      <c r="A177" s="1181"/>
      <c r="B177" s="1180">
        <v>1998</v>
      </c>
      <c r="C177" s="1179" t="s">
        <v>168</v>
      </c>
      <c r="D177" s="1178">
        <v>7.6</v>
      </c>
      <c r="E177" s="1177">
        <v>34.6</v>
      </c>
      <c r="F177" s="1177">
        <v>29.1</v>
      </c>
      <c r="G177" s="1177">
        <v>28.7</v>
      </c>
      <c r="H177" s="1177">
        <v>27.1</v>
      </c>
      <c r="I177" s="1177">
        <v>48.7</v>
      </c>
      <c r="J177" s="1177">
        <v>16.899999999999999</v>
      </c>
      <c r="K177" s="1176">
        <v>7.4</v>
      </c>
    </row>
    <row r="178" spans="1:11">
      <c r="A178" s="1181"/>
      <c r="B178" s="1180">
        <v>1999</v>
      </c>
      <c r="C178" s="1179"/>
      <c r="D178" s="1178">
        <v>8.3000000000000007</v>
      </c>
      <c r="E178" s="1177">
        <v>37.299999999999997</v>
      </c>
      <c r="F178" s="1177">
        <v>27.9</v>
      </c>
      <c r="G178" s="1177">
        <v>26.5</v>
      </c>
      <c r="H178" s="1177">
        <v>26.9</v>
      </c>
      <c r="I178" s="1177">
        <v>45.9</v>
      </c>
      <c r="J178" s="1177">
        <v>17.600000000000001</v>
      </c>
      <c r="K178" s="1176">
        <v>9.5</v>
      </c>
    </row>
    <row r="179" spans="1:11">
      <c r="A179" s="1181"/>
      <c r="B179" s="1180">
        <v>2002</v>
      </c>
      <c r="C179" s="1179"/>
      <c r="D179" s="1178">
        <v>6.7</v>
      </c>
      <c r="E179" s="1177">
        <v>34</v>
      </c>
      <c r="F179" s="1177">
        <v>28.9</v>
      </c>
      <c r="G179" s="1177">
        <v>30.4</v>
      </c>
      <c r="H179" s="1177">
        <v>33.700000000000003</v>
      </c>
      <c r="I179" s="1177">
        <v>43.6</v>
      </c>
      <c r="J179" s="1177">
        <v>14.1</v>
      </c>
      <c r="K179" s="1176">
        <v>8.6</v>
      </c>
    </row>
    <row r="180" spans="1:11" hidden="1">
      <c r="A180" s="1181"/>
      <c r="B180" s="1180">
        <v>2005</v>
      </c>
      <c r="C180" s="1179"/>
      <c r="D180" s="1178">
        <v>6</v>
      </c>
      <c r="E180" s="1177">
        <v>32.299999999999997</v>
      </c>
      <c r="F180" s="1177">
        <v>29.5</v>
      </c>
      <c r="G180" s="1177">
        <v>32.200000000000003</v>
      </c>
      <c r="H180" s="1177">
        <v>28.9</v>
      </c>
      <c r="I180" s="1177">
        <v>45.1</v>
      </c>
      <c r="J180" s="1177">
        <v>15.4</v>
      </c>
      <c r="K180" s="1176">
        <v>10.6</v>
      </c>
    </row>
    <row r="181" spans="1:11">
      <c r="A181" s="1181"/>
      <c r="B181" s="1180">
        <v>2006</v>
      </c>
      <c r="C181" s="1179"/>
      <c r="D181" s="1178">
        <v>5.9</v>
      </c>
      <c r="E181" s="1177">
        <v>31.9</v>
      </c>
      <c r="F181" s="1177">
        <v>29.2</v>
      </c>
      <c r="G181" s="1177">
        <v>33</v>
      </c>
      <c r="H181" s="1177">
        <v>27.8</v>
      </c>
      <c r="I181" s="1177">
        <v>45.7</v>
      </c>
      <c r="J181" s="1177">
        <v>16.3</v>
      </c>
      <c r="K181" s="1176">
        <v>10.199999999999999</v>
      </c>
    </row>
    <row r="182" spans="1:11" hidden="1">
      <c r="A182" s="1181"/>
      <c r="B182" s="1180">
        <v>2007</v>
      </c>
      <c r="C182" s="1179"/>
      <c r="D182" s="1178">
        <v>5.6</v>
      </c>
      <c r="E182" s="1177">
        <v>29.2</v>
      </c>
      <c r="F182" s="1177">
        <v>32</v>
      </c>
      <c r="G182" s="1177">
        <v>33.200000000000003</v>
      </c>
      <c r="H182" s="1177">
        <v>27.9</v>
      </c>
      <c r="I182" s="1177">
        <v>44.2</v>
      </c>
      <c r="J182" s="1177">
        <v>16.8</v>
      </c>
      <c r="K182" s="1176">
        <v>11.1</v>
      </c>
    </row>
    <row r="183" spans="1:11">
      <c r="A183" s="1181"/>
      <c r="B183" s="1180">
        <v>2008</v>
      </c>
      <c r="C183" s="1179"/>
      <c r="D183" s="1178">
        <v>5</v>
      </c>
      <c r="E183" s="1177">
        <v>30</v>
      </c>
      <c r="F183" s="1177">
        <v>31.1</v>
      </c>
      <c r="G183" s="1177">
        <v>33.9</v>
      </c>
      <c r="H183" s="1177">
        <v>26.1</v>
      </c>
      <c r="I183" s="1177">
        <v>45.2</v>
      </c>
      <c r="J183" s="1177">
        <v>16.7</v>
      </c>
      <c r="K183" s="1176">
        <v>12</v>
      </c>
    </row>
    <row r="184" spans="1:11">
      <c r="A184" s="1181"/>
      <c r="B184" s="1180">
        <v>2009</v>
      </c>
      <c r="C184" s="1179"/>
      <c r="D184" s="1178">
        <v>4.8</v>
      </c>
      <c r="E184" s="1177">
        <v>29</v>
      </c>
      <c r="F184" s="1177">
        <v>30.7</v>
      </c>
      <c r="G184" s="1177">
        <v>35.5</v>
      </c>
      <c r="H184" s="1177">
        <v>26.7</v>
      </c>
      <c r="I184" s="1177">
        <v>44.8</v>
      </c>
      <c r="J184" s="1177">
        <v>17.5</v>
      </c>
      <c r="K184" s="1176">
        <v>10.9</v>
      </c>
    </row>
    <row r="185" spans="1:11">
      <c r="A185" s="1181"/>
      <c r="B185" s="1180">
        <v>2010</v>
      </c>
      <c r="C185" s="1179"/>
      <c r="D185" s="1178">
        <v>4.4000000000000004</v>
      </c>
      <c r="E185" s="1177">
        <v>29</v>
      </c>
      <c r="F185" s="1177">
        <v>30.9</v>
      </c>
      <c r="G185" s="1177">
        <v>35.700000000000003</v>
      </c>
      <c r="H185" s="1177">
        <v>25.8</v>
      </c>
      <c r="I185" s="1177">
        <v>44.8</v>
      </c>
      <c r="J185" s="1177">
        <v>18.5</v>
      </c>
      <c r="K185" s="1176">
        <v>10.9</v>
      </c>
    </row>
    <row r="186" spans="1:11">
      <c r="A186" s="1181"/>
      <c r="B186" s="1180">
        <v>2011</v>
      </c>
      <c r="C186" s="1179"/>
      <c r="D186" s="1178">
        <v>4.3</v>
      </c>
      <c r="E186" s="1177">
        <v>25.7</v>
      </c>
      <c r="F186" s="1177">
        <v>31.6</v>
      </c>
      <c r="G186" s="1177">
        <v>38.4</v>
      </c>
      <c r="H186" s="1177">
        <v>28.2</v>
      </c>
      <c r="I186" s="1177">
        <v>42.3</v>
      </c>
      <c r="J186" s="1177">
        <v>17.7</v>
      </c>
      <c r="K186" s="1176">
        <v>11.8</v>
      </c>
    </row>
    <row r="187" spans="1:11">
      <c r="A187" s="1181"/>
      <c r="B187" s="1180">
        <v>2012</v>
      </c>
      <c r="C187" s="1179"/>
      <c r="D187" s="1178">
        <v>4.0999999999999996</v>
      </c>
      <c r="E187" s="1177">
        <v>24.8</v>
      </c>
      <c r="F187" s="1177">
        <v>30.9</v>
      </c>
      <c r="G187" s="1177">
        <v>40.200000000000003</v>
      </c>
      <c r="H187" s="1177">
        <v>26.6</v>
      </c>
      <c r="I187" s="1177">
        <v>41.7</v>
      </c>
      <c r="J187" s="1177">
        <v>18.100000000000001</v>
      </c>
      <c r="K187" s="1176">
        <v>13.6</v>
      </c>
    </row>
    <row r="188" spans="1:11">
      <c r="A188" s="1181"/>
      <c r="B188" s="1180"/>
      <c r="C188" s="1179"/>
      <c r="D188" s="1178">
        <v>4.3</v>
      </c>
      <c r="E188" s="1177">
        <v>24.9</v>
      </c>
      <c r="F188" s="1177">
        <v>31.8</v>
      </c>
      <c r="G188" s="1177">
        <v>39</v>
      </c>
      <c r="H188" s="1177">
        <v>26.6</v>
      </c>
      <c r="I188" s="1177">
        <v>44</v>
      </c>
      <c r="J188" s="1177">
        <v>16.8</v>
      </c>
      <c r="K188" s="1176">
        <v>12.6</v>
      </c>
    </row>
    <row r="189" spans="1:11">
      <c r="A189" s="1181"/>
      <c r="B189" s="1180"/>
      <c r="C189" s="1179"/>
      <c r="D189" s="1178"/>
      <c r="E189" s="1177"/>
      <c r="F189" s="1177"/>
      <c r="G189" s="1177"/>
      <c r="H189" s="1177"/>
      <c r="I189" s="1177"/>
      <c r="J189" s="1177"/>
      <c r="K189" s="1176"/>
    </row>
    <row r="190" spans="1:11">
      <c r="A190" s="1181" t="s">
        <v>79</v>
      </c>
      <c r="B190" s="1180" t="s">
        <v>915</v>
      </c>
      <c r="C190" s="1179" t="s">
        <v>168</v>
      </c>
      <c r="D190" s="1178">
        <v>25.4</v>
      </c>
      <c r="E190" s="1177">
        <v>37.5</v>
      </c>
      <c r="F190" s="1177">
        <v>22.9</v>
      </c>
      <c r="G190" s="1177">
        <v>14.3</v>
      </c>
      <c r="H190" s="1177" t="s">
        <v>632</v>
      </c>
      <c r="I190" s="1177" t="s">
        <v>632</v>
      </c>
      <c r="J190" s="1177" t="s">
        <v>632</v>
      </c>
      <c r="K190" s="1176" t="s">
        <v>632</v>
      </c>
    </row>
    <row r="191" spans="1:11">
      <c r="A191" s="1181"/>
      <c r="B191" s="1180" t="s">
        <v>916</v>
      </c>
      <c r="C191" s="1179" t="s">
        <v>168</v>
      </c>
      <c r="D191" s="1178">
        <v>18.399999999999999</v>
      </c>
      <c r="E191" s="1177">
        <v>40.299999999999997</v>
      </c>
      <c r="F191" s="1177">
        <v>27.9</v>
      </c>
      <c r="G191" s="1177">
        <v>13.3</v>
      </c>
      <c r="H191" s="1177" t="s">
        <v>632</v>
      </c>
      <c r="I191" s="1177" t="s">
        <v>632</v>
      </c>
      <c r="J191" s="1177" t="s">
        <v>632</v>
      </c>
      <c r="K191" s="1176" t="s">
        <v>632</v>
      </c>
    </row>
    <row r="192" spans="1:11">
      <c r="A192" s="1181"/>
      <c r="B192" s="1180" t="s">
        <v>917</v>
      </c>
      <c r="C192" s="1179" t="s">
        <v>168</v>
      </c>
      <c r="D192" s="1178">
        <v>19.8</v>
      </c>
      <c r="E192" s="1177">
        <v>42</v>
      </c>
      <c r="F192" s="1177">
        <v>22.6</v>
      </c>
      <c r="G192" s="1177">
        <v>15.6</v>
      </c>
      <c r="H192" s="1177" t="s">
        <v>632</v>
      </c>
      <c r="I192" s="1177" t="s">
        <v>632</v>
      </c>
      <c r="J192" s="1177" t="s">
        <v>632</v>
      </c>
      <c r="K192" s="1176" t="s">
        <v>632</v>
      </c>
    </row>
    <row r="193" spans="1:11" hidden="1">
      <c r="A193" s="1181"/>
      <c r="B193" s="1180">
        <v>1996</v>
      </c>
      <c r="C193" s="1179" t="s">
        <v>168</v>
      </c>
      <c r="D193" s="1178">
        <v>21.6</v>
      </c>
      <c r="E193" s="1177">
        <v>39.299999999999997</v>
      </c>
      <c r="F193" s="1177">
        <v>22.2</v>
      </c>
      <c r="G193" s="1177">
        <v>17</v>
      </c>
      <c r="H193" s="1177" t="s">
        <v>632</v>
      </c>
      <c r="I193" s="1177" t="s">
        <v>632</v>
      </c>
      <c r="J193" s="1177" t="s">
        <v>632</v>
      </c>
      <c r="K193" s="1176" t="s">
        <v>632</v>
      </c>
    </row>
    <row r="194" spans="1:11">
      <c r="A194" s="1181"/>
      <c r="B194" s="1180">
        <v>1997</v>
      </c>
      <c r="C194" s="1179" t="s">
        <v>168</v>
      </c>
      <c r="D194" s="1178">
        <v>20.3</v>
      </c>
      <c r="E194" s="1177">
        <v>38.700000000000003</v>
      </c>
      <c r="F194" s="1177">
        <v>22.9</v>
      </c>
      <c r="G194" s="1177">
        <v>18.100000000000001</v>
      </c>
      <c r="H194" s="1177" t="s">
        <v>632</v>
      </c>
      <c r="I194" s="1177" t="s">
        <v>632</v>
      </c>
      <c r="J194" s="1177" t="s">
        <v>632</v>
      </c>
      <c r="K194" s="1176" t="s">
        <v>632</v>
      </c>
    </row>
    <row r="195" spans="1:11" hidden="1">
      <c r="A195" s="1181"/>
      <c r="B195" s="1180">
        <v>1999</v>
      </c>
      <c r="C195" s="1179"/>
      <c r="D195" s="1178">
        <v>15</v>
      </c>
      <c r="E195" s="1177">
        <v>46.2</v>
      </c>
      <c r="F195" s="1177">
        <v>21.8</v>
      </c>
      <c r="G195" s="1177">
        <v>16.899999999999999</v>
      </c>
      <c r="H195" s="1177" t="s">
        <v>632</v>
      </c>
      <c r="I195" s="1177" t="s">
        <v>632</v>
      </c>
      <c r="J195" s="1177" t="s">
        <v>632</v>
      </c>
      <c r="K195" s="1176" t="s">
        <v>632</v>
      </c>
    </row>
    <row r="196" spans="1:11">
      <c r="A196" s="1181"/>
      <c r="B196" s="1180">
        <v>2001</v>
      </c>
      <c r="C196" s="1179"/>
      <c r="D196" s="1178">
        <v>20.100000000000001</v>
      </c>
      <c r="E196" s="1177">
        <v>34.299999999999997</v>
      </c>
      <c r="F196" s="1177">
        <v>25.5</v>
      </c>
      <c r="G196" s="1177">
        <v>20.100000000000001</v>
      </c>
      <c r="H196" s="1177" t="s">
        <v>632</v>
      </c>
      <c r="I196" s="1177" t="s">
        <v>632</v>
      </c>
      <c r="J196" s="1177" t="s">
        <v>632</v>
      </c>
      <c r="K196" s="1176" t="s">
        <v>632</v>
      </c>
    </row>
    <row r="197" spans="1:11">
      <c r="A197" s="1181"/>
      <c r="B197" s="1180">
        <v>2005</v>
      </c>
      <c r="C197" s="1179"/>
      <c r="D197" s="1178">
        <v>12.7</v>
      </c>
      <c r="E197" s="1177">
        <v>35.799999999999997</v>
      </c>
      <c r="F197" s="1177">
        <v>26</v>
      </c>
      <c r="G197" s="1177">
        <v>25.6</v>
      </c>
      <c r="H197" s="1177" t="s">
        <v>632</v>
      </c>
      <c r="I197" s="1177" t="s">
        <v>632</v>
      </c>
      <c r="J197" s="1177" t="s">
        <v>632</v>
      </c>
      <c r="K197" s="1176" t="s">
        <v>632</v>
      </c>
    </row>
    <row r="198" spans="1:11" hidden="1">
      <c r="A198" s="1181"/>
      <c r="B198" s="1180">
        <v>2007</v>
      </c>
      <c r="C198" s="1179"/>
      <c r="D198" s="1178">
        <v>13.6</v>
      </c>
      <c r="E198" s="1177">
        <v>37</v>
      </c>
      <c r="F198" s="1177">
        <v>29.3</v>
      </c>
      <c r="G198" s="1177">
        <v>20.100000000000001</v>
      </c>
      <c r="H198" s="1177" t="s">
        <v>632</v>
      </c>
      <c r="I198" s="1177" t="s">
        <v>632</v>
      </c>
      <c r="J198" s="1177" t="s">
        <v>632</v>
      </c>
      <c r="K198" s="1176" t="s">
        <v>632</v>
      </c>
    </row>
    <row r="199" spans="1:11">
      <c r="A199" s="1181"/>
      <c r="B199" s="1180">
        <v>2008</v>
      </c>
      <c r="C199" s="1179"/>
      <c r="D199" s="1178">
        <v>14.2</v>
      </c>
      <c r="E199" s="1177">
        <v>35</v>
      </c>
      <c r="F199" s="1177">
        <v>29.1</v>
      </c>
      <c r="G199" s="1177">
        <v>21.7</v>
      </c>
      <c r="H199" s="1177" t="s">
        <v>632</v>
      </c>
      <c r="I199" s="1177" t="s">
        <v>632</v>
      </c>
      <c r="J199" s="1177" t="s">
        <v>632</v>
      </c>
      <c r="K199" s="1176" t="s">
        <v>632</v>
      </c>
    </row>
    <row r="200" spans="1:11">
      <c r="A200" s="1181"/>
      <c r="B200" s="1180">
        <v>2009</v>
      </c>
      <c r="C200" s="1179"/>
      <c r="D200" s="1178">
        <v>14.6</v>
      </c>
      <c r="E200" s="1177">
        <v>33.700000000000003</v>
      </c>
      <c r="F200" s="1177">
        <v>28</v>
      </c>
      <c r="G200" s="1177">
        <v>23.6</v>
      </c>
      <c r="H200" s="1177">
        <v>43.6</v>
      </c>
      <c r="I200" s="1177">
        <v>42.3</v>
      </c>
      <c r="J200" s="1177">
        <v>8.3000000000000007</v>
      </c>
      <c r="K200" s="1176">
        <v>5.9</v>
      </c>
    </row>
    <row r="201" spans="1:11">
      <c r="A201" s="1181"/>
      <c r="B201" s="1180">
        <v>2010</v>
      </c>
      <c r="C201" s="1179"/>
      <c r="D201" s="1178">
        <v>14.5</v>
      </c>
      <c r="E201" s="1177">
        <v>34.299999999999997</v>
      </c>
      <c r="F201" s="1177">
        <v>27.4</v>
      </c>
      <c r="G201" s="1177">
        <v>23.7</v>
      </c>
      <c r="H201" s="1177">
        <v>42.2</v>
      </c>
      <c r="I201" s="1177">
        <v>42.8</v>
      </c>
      <c r="J201" s="1177">
        <v>9.6999999999999993</v>
      </c>
      <c r="K201" s="1176">
        <v>5.3</v>
      </c>
    </row>
    <row r="202" spans="1:11">
      <c r="A202" s="1181"/>
      <c r="B202" s="1180">
        <v>2011</v>
      </c>
      <c r="C202" s="1179"/>
      <c r="D202" s="1178">
        <v>14</v>
      </c>
      <c r="E202" s="1177">
        <v>31.3</v>
      </c>
      <c r="F202" s="1177">
        <v>27.7</v>
      </c>
      <c r="G202" s="1177">
        <v>26.9</v>
      </c>
      <c r="H202" s="1177">
        <v>38</v>
      </c>
      <c r="I202" s="1177">
        <v>44.6</v>
      </c>
      <c r="J202" s="1177">
        <v>10</v>
      </c>
      <c r="K202" s="1176">
        <v>7.4</v>
      </c>
    </row>
    <row r="203" spans="1:11">
      <c r="A203" s="1181"/>
      <c r="B203" s="1180">
        <v>2012</v>
      </c>
      <c r="C203" s="1179"/>
      <c r="D203" s="1178">
        <v>13</v>
      </c>
      <c r="E203" s="1177">
        <v>33.6</v>
      </c>
      <c r="F203" s="1177">
        <v>25.9</v>
      </c>
      <c r="G203" s="1177">
        <v>27.5</v>
      </c>
      <c r="H203" s="1177">
        <v>41.9</v>
      </c>
      <c r="I203" s="1177">
        <v>42.2</v>
      </c>
      <c r="J203" s="1177">
        <v>9.1</v>
      </c>
      <c r="K203" s="1176">
        <v>6.8</v>
      </c>
    </row>
    <row r="204" spans="1:11">
      <c r="A204" s="1181"/>
      <c r="B204" s="1180">
        <v>2013</v>
      </c>
      <c r="C204" s="1179"/>
      <c r="D204" s="1178">
        <v>11.6</v>
      </c>
      <c r="E204" s="1177">
        <v>29.7</v>
      </c>
      <c r="F204" s="1177">
        <v>24.9</v>
      </c>
      <c r="G204" s="1177">
        <v>33.799999999999997</v>
      </c>
      <c r="H204" s="1177">
        <v>36.200000000000003</v>
      </c>
      <c r="I204" s="1177">
        <v>44.6</v>
      </c>
      <c r="J204" s="1177">
        <v>8.8000000000000007</v>
      </c>
      <c r="K204" s="1176">
        <v>10.4</v>
      </c>
    </row>
    <row r="205" spans="1:11">
      <c r="A205" s="1181"/>
      <c r="B205" s="1180"/>
      <c r="C205" s="1179"/>
      <c r="D205" s="1178" t="s">
        <v>168</v>
      </c>
      <c r="E205" s="1177" t="s">
        <v>168</v>
      </c>
      <c r="F205" s="1177" t="s">
        <v>168</v>
      </c>
      <c r="G205" s="1177" t="s">
        <v>168</v>
      </c>
      <c r="H205" s="1177" t="s">
        <v>168</v>
      </c>
      <c r="I205" s="1177" t="s">
        <v>168</v>
      </c>
      <c r="J205" s="1177" t="s">
        <v>168</v>
      </c>
      <c r="K205" s="1176" t="s">
        <v>168</v>
      </c>
    </row>
    <row r="206" spans="1:11" hidden="1">
      <c r="A206" s="1181" t="s">
        <v>80</v>
      </c>
      <c r="B206" s="1180">
        <v>1997</v>
      </c>
      <c r="C206" s="1179"/>
      <c r="D206" s="1178">
        <v>31.7</v>
      </c>
      <c r="E206" s="1177">
        <v>13.9</v>
      </c>
      <c r="F206" s="1177">
        <v>31.2</v>
      </c>
      <c r="G206" s="1177">
        <v>23.2</v>
      </c>
      <c r="H206" s="1177">
        <v>84</v>
      </c>
      <c r="I206" s="1177">
        <v>6.6</v>
      </c>
      <c r="J206" s="1177">
        <v>6.3</v>
      </c>
      <c r="K206" s="1176">
        <v>3.1</v>
      </c>
    </row>
    <row r="207" spans="1:11">
      <c r="A207" s="1181" t="s">
        <v>80</v>
      </c>
      <c r="B207" s="1180">
        <v>1999</v>
      </c>
      <c r="C207" s="1179"/>
      <c r="D207" s="1178">
        <v>27.2</v>
      </c>
      <c r="E207" s="1177">
        <v>13.6</v>
      </c>
      <c r="F207" s="1177">
        <v>33.1</v>
      </c>
      <c r="G207" s="1177">
        <v>26.2</v>
      </c>
      <c r="H207" s="1177">
        <v>78.5</v>
      </c>
      <c r="I207" s="1177">
        <v>11.8</v>
      </c>
      <c r="J207" s="1177">
        <v>6.1</v>
      </c>
      <c r="K207" s="1176">
        <v>3.6</v>
      </c>
    </row>
    <row r="208" spans="1:11">
      <c r="A208" s="1181"/>
      <c r="B208" s="1180">
        <v>2001</v>
      </c>
      <c r="C208" s="1179"/>
      <c r="D208" s="1178">
        <v>27.5</v>
      </c>
      <c r="E208" s="1177">
        <v>15.3</v>
      </c>
      <c r="F208" s="1177">
        <v>29.6</v>
      </c>
      <c r="G208" s="1177">
        <v>27.7</v>
      </c>
      <c r="H208" s="1177">
        <v>72.8</v>
      </c>
      <c r="I208" s="1177">
        <v>15.8</v>
      </c>
      <c r="J208" s="1177">
        <v>7.5</v>
      </c>
      <c r="K208" s="1176">
        <v>3.9</v>
      </c>
    </row>
    <row r="209" spans="1:11" hidden="1">
      <c r="A209" s="1181"/>
      <c r="B209" s="1180">
        <v>2002</v>
      </c>
      <c r="C209" s="1179"/>
      <c r="D209" s="1178">
        <v>26</v>
      </c>
      <c r="E209" s="1177">
        <v>15.4</v>
      </c>
      <c r="F209" s="1177">
        <v>28.2</v>
      </c>
      <c r="G209" s="1177">
        <v>30.3</v>
      </c>
      <c r="H209" s="1177">
        <v>70.099999999999994</v>
      </c>
      <c r="I209" s="1177">
        <v>16</v>
      </c>
      <c r="J209" s="1177">
        <v>9.5</v>
      </c>
      <c r="K209" s="1176">
        <v>4.5</v>
      </c>
    </row>
    <row r="210" spans="1:11">
      <c r="A210" s="1181"/>
      <c r="B210" s="1180">
        <v>2003</v>
      </c>
      <c r="C210" s="1179"/>
      <c r="D210" s="1178">
        <v>25.6</v>
      </c>
      <c r="E210" s="1177">
        <v>14.5</v>
      </c>
      <c r="F210" s="1177">
        <v>29.1</v>
      </c>
      <c r="G210" s="1177">
        <v>30.8</v>
      </c>
      <c r="H210" s="1177">
        <v>70.099999999999994</v>
      </c>
      <c r="I210" s="1177">
        <v>16.100000000000001</v>
      </c>
      <c r="J210" s="1177">
        <v>9.1999999999999993</v>
      </c>
      <c r="K210" s="1176">
        <v>4.7</v>
      </c>
    </row>
    <row r="211" spans="1:11">
      <c r="A211" s="1181"/>
      <c r="B211" s="1180">
        <v>2008</v>
      </c>
      <c r="C211" s="1179"/>
      <c r="D211" s="1178">
        <v>19.5</v>
      </c>
      <c r="E211" s="1177">
        <v>14.6</v>
      </c>
      <c r="F211" s="1177">
        <v>29.5</v>
      </c>
      <c r="G211" s="1177">
        <v>36.4</v>
      </c>
      <c r="H211" s="1177">
        <v>64.2</v>
      </c>
      <c r="I211" s="1177">
        <v>20.100000000000001</v>
      </c>
      <c r="J211" s="1177">
        <v>10.4</v>
      </c>
      <c r="K211" s="1176">
        <v>5.3</v>
      </c>
    </row>
    <row r="212" spans="1:11">
      <c r="A212" s="1181"/>
      <c r="B212" s="1180">
        <v>2009</v>
      </c>
      <c r="C212" s="1179"/>
      <c r="D212" s="1178">
        <v>19.899999999999999</v>
      </c>
      <c r="E212" s="1177">
        <v>14.4</v>
      </c>
      <c r="F212" s="1177">
        <v>27.3</v>
      </c>
      <c r="G212" s="1177">
        <v>38.4</v>
      </c>
      <c r="H212" s="1177">
        <v>64</v>
      </c>
      <c r="I212" s="1177">
        <v>19.2</v>
      </c>
      <c r="J212" s="1177">
        <v>11.1</v>
      </c>
      <c r="K212" s="1176">
        <v>5.7</v>
      </c>
    </row>
    <row r="213" spans="1:11">
      <c r="A213" s="1181"/>
      <c r="B213" s="1180">
        <v>2010</v>
      </c>
      <c r="C213" s="1179"/>
      <c r="D213" s="1178">
        <v>19.399999999999999</v>
      </c>
      <c r="E213" s="1177">
        <v>14.7</v>
      </c>
      <c r="F213" s="1177">
        <v>28.5</v>
      </c>
      <c r="G213" s="1177">
        <v>37.4</v>
      </c>
      <c r="H213" s="1177">
        <v>63.8</v>
      </c>
      <c r="I213" s="1177">
        <v>20.399999999999999</v>
      </c>
      <c r="J213" s="1177">
        <v>10.4</v>
      </c>
      <c r="K213" s="1176">
        <v>5.5</v>
      </c>
    </row>
    <row r="214" spans="1:11">
      <c r="A214" s="1181"/>
      <c r="B214" s="1180">
        <v>2011</v>
      </c>
      <c r="C214" s="1179"/>
      <c r="D214" s="1178">
        <v>19.3</v>
      </c>
      <c r="E214" s="1177">
        <v>14.7</v>
      </c>
      <c r="F214" s="1177">
        <v>27.9</v>
      </c>
      <c r="G214" s="1177">
        <v>38</v>
      </c>
      <c r="H214" s="1177">
        <v>62.1</v>
      </c>
      <c r="I214" s="1177">
        <v>21.2</v>
      </c>
      <c r="J214" s="1177">
        <v>11</v>
      </c>
      <c r="K214" s="1176">
        <v>5.7</v>
      </c>
    </row>
    <row r="215" spans="1:11">
      <c r="A215" s="1181"/>
      <c r="B215" s="1180">
        <v>2012</v>
      </c>
      <c r="C215" s="1179"/>
      <c r="D215" s="1178">
        <v>17.7</v>
      </c>
      <c r="E215" s="1177">
        <v>14.1</v>
      </c>
      <c r="F215" s="1177">
        <v>29</v>
      </c>
      <c r="G215" s="1177">
        <v>39.299999999999997</v>
      </c>
      <c r="H215" s="1177">
        <v>60.3</v>
      </c>
      <c r="I215" s="1177">
        <v>22.5</v>
      </c>
      <c r="J215" s="1177">
        <v>11.3</v>
      </c>
      <c r="K215" s="1176">
        <v>5.9</v>
      </c>
    </row>
    <row r="216" spans="1:11" hidden="1">
      <c r="A216" s="1181" t="s">
        <v>875</v>
      </c>
      <c r="B216" s="1180">
        <v>1997</v>
      </c>
      <c r="C216" s="1179" t="s">
        <v>168</v>
      </c>
      <c r="D216" s="1178">
        <v>32.299999999999997</v>
      </c>
      <c r="E216" s="1177">
        <v>26</v>
      </c>
      <c r="F216" s="1177">
        <v>25.3</v>
      </c>
      <c r="G216" s="1177">
        <v>16.399999999999999</v>
      </c>
      <c r="H216" s="1177">
        <v>64.099999999999994</v>
      </c>
      <c r="I216" s="1177">
        <v>23.4</v>
      </c>
      <c r="J216" s="1177">
        <v>10</v>
      </c>
      <c r="K216" s="1176">
        <v>2.5</v>
      </c>
    </row>
    <row r="217" spans="1:11">
      <c r="A217" s="1181"/>
      <c r="B217" s="1180">
        <v>2013</v>
      </c>
      <c r="C217" s="1179"/>
      <c r="D217" s="1178">
        <v>18.100000000000001</v>
      </c>
      <c r="E217" s="1177">
        <v>15.3</v>
      </c>
      <c r="F217" s="1177">
        <v>28.6</v>
      </c>
      <c r="G217" s="1177">
        <v>37.9</v>
      </c>
      <c r="H217" s="1177">
        <v>60</v>
      </c>
      <c r="I217" s="1177">
        <v>22.8</v>
      </c>
      <c r="J217" s="1177">
        <v>11.2</v>
      </c>
      <c r="K217" s="1176">
        <v>6</v>
      </c>
    </row>
    <row r="218" spans="1:11">
      <c r="A218" s="1181"/>
      <c r="B218" s="1180"/>
      <c r="C218" s="1179"/>
      <c r="D218" s="1178"/>
      <c r="E218" s="1177"/>
      <c r="F218" s="1177"/>
      <c r="G218" s="1177"/>
      <c r="H218" s="1177"/>
      <c r="I218" s="1177"/>
      <c r="J218" s="1177"/>
      <c r="K218" s="1176"/>
    </row>
    <row r="219" spans="1:11">
      <c r="A219" s="1181" t="s">
        <v>875</v>
      </c>
      <c r="B219" s="1180">
        <v>2000</v>
      </c>
      <c r="C219" s="1179"/>
      <c r="D219" s="1178">
        <v>26.8</v>
      </c>
      <c r="E219" s="1177">
        <v>28.2</v>
      </c>
      <c r="F219" s="1177">
        <v>23.7</v>
      </c>
      <c r="G219" s="1177">
        <v>21.4</v>
      </c>
      <c r="H219" s="1177">
        <v>60.4</v>
      </c>
      <c r="I219" s="1177">
        <v>25</v>
      </c>
      <c r="J219" s="1177">
        <v>10.9</v>
      </c>
      <c r="K219" s="1176">
        <v>3.6</v>
      </c>
    </row>
    <row r="220" spans="1:11">
      <c r="A220" s="1181"/>
      <c r="B220" s="1180">
        <v>2002</v>
      </c>
      <c r="C220" s="1179"/>
      <c r="D220" s="1178">
        <v>24.7</v>
      </c>
      <c r="E220" s="1177">
        <v>27.1</v>
      </c>
      <c r="F220" s="1177">
        <v>26.4</v>
      </c>
      <c r="G220" s="1177">
        <v>21.9</v>
      </c>
      <c r="H220" s="1177">
        <v>54.9</v>
      </c>
      <c r="I220" s="1177">
        <v>27.1</v>
      </c>
      <c r="J220" s="1177">
        <v>11.7</v>
      </c>
      <c r="K220" s="1176">
        <v>6.3</v>
      </c>
    </row>
    <row r="221" spans="1:11" hidden="1">
      <c r="A221" s="1181"/>
      <c r="B221" s="1180">
        <v>2003</v>
      </c>
      <c r="C221" s="1179"/>
      <c r="D221" s="1178">
        <v>26</v>
      </c>
      <c r="E221" s="1177">
        <v>25.5</v>
      </c>
      <c r="F221" s="1177">
        <v>24.9</v>
      </c>
      <c r="G221" s="1177">
        <v>23.6</v>
      </c>
      <c r="H221" s="1177">
        <v>48.4</v>
      </c>
      <c r="I221" s="1177">
        <v>28.2</v>
      </c>
      <c r="J221" s="1177">
        <v>14.9</v>
      </c>
      <c r="K221" s="1176">
        <v>8.6</v>
      </c>
    </row>
    <row r="222" spans="1:11" hidden="1">
      <c r="A222" s="1181"/>
      <c r="B222" s="1180">
        <v>2005</v>
      </c>
      <c r="C222" s="1179"/>
      <c r="D222" s="1178">
        <v>24.4</v>
      </c>
      <c r="E222" s="1177">
        <v>26.8</v>
      </c>
      <c r="F222" s="1177">
        <v>25.7</v>
      </c>
      <c r="G222" s="1177">
        <v>23.1</v>
      </c>
      <c r="H222" s="1177">
        <v>47.7</v>
      </c>
      <c r="I222" s="1177">
        <v>26.2</v>
      </c>
      <c r="J222" s="1177">
        <v>16.100000000000001</v>
      </c>
      <c r="K222" s="1176">
        <v>10</v>
      </c>
    </row>
    <row r="223" spans="1:11">
      <c r="A223" s="1181"/>
      <c r="B223" s="1180">
        <v>2006</v>
      </c>
      <c r="C223" s="1179"/>
      <c r="D223" s="1178">
        <v>23.1</v>
      </c>
      <c r="E223" s="1177">
        <v>25.6</v>
      </c>
      <c r="F223" s="1177">
        <v>24.9</v>
      </c>
      <c r="G223" s="1177">
        <v>26.3</v>
      </c>
      <c r="H223" s="1177">
        <v>44.8</v>
      </c>
      <c r="I223" s="1177">
        <v>26.7</v>
      </c>
      <c r="J223" s="1177">
        <v>17.399999999999999</v>
      </c>
      <c r="K223" s="1176">
        <v>11.1</v>
      </c>
    </row>
    <row r="224" spans="1:11" hidden="1">
      <c r="A224" s="1181"/>
      <c r="B224" s="1180">
        <v>2007</v>
      </c>
      <c r="C224" s="1179"/>
      <c r="D224" s="1178">
        <v>23.1</v>
      </c>
      <c r="E224" s="1177">
        <v>24.4</v>
      </c>
      <c r="F224" s="1177">
        <v>26.9</v>
      </c>
      <c r="G224" s="1177">
        <v>25.6</v>
      </c>
      <c r="H224" s="1177">
        <v>40.700000000000003</v>
      </c>
      <c r="I224" s="1177">
        <v>30.2</v>
      </c>
      <c r="J224" s="1177">
        <v>18.899999999999999</v>
      </c>
      <c r="K224" s="1176">
        <v>10.3</v>
      </c>
    </row>
    <row r="225" spans="1:11">
      <c r="A225" s="1181"/>
      <c r="B225" s="1180">
        <v>2008</v>
      </c>
      <c r="C225" s="1179"/>
      <c r="D225" s="1178">
        <v>22.4</v>
      </c>
      <c r="E225" s="1177">
        <v>24.1</v>
      </c>
      <c r="F225" s="1177">
        <v>26.2</v>
      </c>
      <c r="G225" s="1177">
        <v>27.3</v>
      </c>
      <c r="H225" s="1177">
        <v>46.1</v>
      </c>
      <c r="I225" s="1177">
        <v>27.6</v>
      </c>
      <c r="J225" s="1177">
        <v>16.600000000000001</v>
      </c>
      <c r="K225" s="1176">
        <v>9.6999999999999993</v>
      </c>
    </row>
    <row r="226" spans="1:11">
      <c r="A226" s="1181"/>
      <c r="B226" s="1180">
        <v>2009</v>
      </c>
      <c r="C226" s="1179"/>
      <c r="D226" s="1178">
        <v>21.3</v>
      </c>
      <c r="E226" s="1177">
        <v>23.8</v>
      </c>
      <c r="F226" s="1177">
        <v>27.2</v>
      </c>
      <c r="G226" s="1177">
        <v>27.7</v>
      </c>
      <c r="H226" s="1177">
        <v>42.3</v>
      </c>
      <c r="I226" s="1177">
        <v>29.7</v>
      </c>
      <c r="J226" s="1177">
        <v>17.5</v>
      </c>
      <c r="K226" s="1176">
        <v>10.5</v>
      </c>
    </row>
    <row r="227" spans="1:11">
      <c r="A227" s="1181"/>
      <c r="B227" s="1180">
        <v>2010</v>
      </c>
      <c r="C227" s="1179"/>
      <c r="D227" s="1178">
        <v>20.3</v>
      </c>
      <c r="E227" s="1177">
        <v>23.7</v>
      </c>
      <c r="F227" s="1177">
        <v>27.2</v>
      </c>
      <c r="G227" s="1177">
        <v>28.8</v>
      </c>
      <c r="H227" s="1177">
        <v>39.700000000000003</v>
      </c>
      <c r="I227" s="1177">
        <v>30.5</v>
      </c>
      <c r="J227" s="1177">
        <v>17.8</v>
      </c>
      <c r="K227" s="1176">
        <v>12</v>
      </c>
    </row>
    <row r="228" spans="1:11">
      <c r="A228" s="1181"/>
      <c r="B228" s="1180">
        <v>2011</v>
      </c>
      <c r="C228" s="1179"/>
      <c r="D228" s="1178">
        <v>19.5</v>
      </c>
      <c r="E228" s="1177">
        <v>23.6</v>
      </c>
      <c r="F228" s="1177">
        <v>30.3</v>
      </c>
      <c r="G228" s="1177">
        <v>26.5</v>
      </c>
      <c r="H228" s="1177">
        <v>40</v>
      </c>
      <c r="I228" s="1177">
        <v>28.5</v>
      </c>
      <c r="J228" s="1177">
        <v>18.7</v>
      </c>
      <c r="K228" s="1176">
        <v>12.7</v>
      </c>
    </row>
    <row r="229" spans="1:11">
      <c r="A229" s="1181"/>
      <c r="B229" s="1180">
        <v>2012</v>
      </c>
      <c r="C229" s="1179"/>
      <c r="D229" s="1178">
        <v>19</v>
      </c>
      <c r="E229" s="1177">
        <v>22.4</v>
      </c>
      <c r="F229" s="1177">
        <v>29.6</v>
      </c>
      <c r="G229" s="1177">
        <v>29</v>
      </c>
      <c r="H229" s="1177">
        <v>39.4</v>
      </c>
      <c r="I229" s="1177">
        <v>27.9</v>
      </c>
      <c r="J229" s="1177">
        <v>19.7</v>
      </c>
      <c r="K229" s="1176">
        <v>13.1</v>
      </c>
    </row>
    <row r="230" spans="1:11">
      <c r="A230" s="1181"/>
      <c r="B230" s="1180">
        <v>2013</v>
      </c>
      <c r="C230" s="1179"/>
      <c r="D230" s="1178">
        <v>18.399999999999999</v>
      </c>
      <c r="E230" s="1177">
        <v>22.7</v>
      </c>
      <c r="F230" s="1177">
        <v>28.3</v>
      </c>
      <c r="G230" s="1177">
        <v>30.7</v>
      </c>
      <c r="H230" s="1177">
        <v>37.9</v>
      </c>
      <c r="I230" s="1177">
        <v>29.8</v>
      </c>
      <c r="J230" s="1177">
        <v>20.100000000000001</v>
      </c>
      <c r="K230" s="1176">
        <v>12.3</v>
      </c>
    </row>
    <row r="231" spans="1:11">
      <c r="A231" s="1181"/>
      <c r="B231" s="1180"/>
      <c r="C231" s="1179"/>
      <c r="D231" s="1178"/>
      <c r="E231" s="1177"/>
      <c r="F231" s="1177"/>
      <c r="G231" s="1177"/>
      <c r="H231" s="1177"/>
      <c r="I231" s="1177"/>
      <c r="J231" s="1177"/>
      <c r="K231" s="1176"/>
    </row>
    <row r="232" spans="1:11">
      <c r="A232" s="1181" t="s">
        <v>83</v>
      </c>
      <c r="B232" s="1180">
        <v>1981</v>
      </c>
      <c r="C232" s="1179" t="s">
        <v>168</v>
      </c>
      <c r="D232" s="1178">
        <v>26.6</v>
      </c>
      <c r="E232" s="1177">
        <v>45.6</v>
      </c>
      <c r="F232" s="1177">
        <v>18.100000000000001</v>
      </c>
      <c r="G232" s="1177">
        <v>9.6999999999999993</v>
      </c>
      <c r="H232" s="1177" t="s">
        <v>632</v>
      </c>
      <c r="I232" s="1177" t="s">
        <v>632</v>
      </c>
      <c r="J232" s="1177" t="s">
        <v>632</v>
      </c>
      <c r="K232" s="1176" t="s">
        <v>632</v>
      </c>
    </row>
    <row r="233" spans="1:11">
      <c r="A233" s="1181"/>
      <c r="B233" s="1180">
        <v>1990</v>
      </c>
      <c r="C233" s="1179" t="s">
        <v>168</v>
      </c>
      <c r="D233" s="1178">
        <v>17</v>
      </c>
      <c r="E233" s="1177">
        <v>45.4</v>
      </c>
      <c r="F233" s="1177">
        <v>23.9</v>
      </c>
      <c r="G233" s="1177">
        <v>13.7</v>
      </c>
      <c r="H233" s="1177" t="s">
        <v>632</v>
      </c>
      <c r="I233" s="1177" t="s">
        <v>632</v>
      </c>
      <c r="J233" s="1177" t="s">
        <v>632</v>
      </c>
      <c r="K233" s="1176" t="s">
        <v>632</v>
      </c>
    </row>
    <row r="234" spans="1:11">
      <c r="A234" s="1181"/>
      <c r="B234" s="1180">
        <v>1994</v>
      </c>
      <c r="C234" s="1179" t="s">
        <v>168</v>
      </c>
      <c r="D234" s="1178">
        <v>14.4</v>
      </c>
      <c r="E234" s="1177">
        <v>45.2</v>
      </c>
      <c r="F234" s="1177">
        <v>25</v>
      </c>
      <c r="G234" s="1177">
        <v>15.4</v>
      </c>
      <c r="H234" s="1177" t="s">
        <v>632</v>
      </c>
      <c r="I234" s="1177" t="s">
        <v>632</v>
      </c>
      <c r="J234" s="1177" t="s">
        <v>632</v>
      </c>
      <c r="K234" s="1176" t="s">
        <v>632</v>
      </c>
    </row>
    <row r="235" spans="1:11" hidden="1">
      <c r="A235" s="1181"/>
      <c r="B235" s="1180">
        <v>1997</v>
      </c>
      <c r="C235" s="1179" t="s">
        <v>168</v>
      </c>
      <c r="D235" s="1178">
        <v>11.5</v>
      </c>
      <c r="E235" s="1177">
        <v>45.6</v>
      </c>
      <c r="F235" s="1177">
        <v>26.9</v>
      </c>
      <c r="G235" s="1177">
        <v>16</v>
      </c>
      <c r="H235" s="1177" t="s">
        <v>632</v>
      </c>
      <c r="I235" s="1177" t="s">
        <v>632</v>
      </c>
      <c r="J235" s="1177" t="s">
        <v>632</v>
      </c>
      <c r="K235" s="1176" t="s">
        <v>632</v>
      </c>
    </row>
    <row r="236" spans="1:11" hidden="1">
      <c r="A236" s="1181"/>
      <c r="B236" s="1180">
        <v>1998</v>
      </c>
      <c r="C236" s="1179" t="s">
        <v>168</v>
      </c>
      <c r="D236" s="1178">
        <v>9.1999999999999993</v>
      </c>
      <c r="E236" s="1177">
        <v>45.1</v>
      </c>
      <c r="F236" s="1177">
        <v>27.4</v>
      </c>
      <c r="G236" s="1177">
        <v>18.3</v>
      </c>
      <c r="H236" s="1177" t="s">
        <v>632</v>
      </c>
      <c r="I236" s="1177" t="s">
        <v>632</v>
      </c>
      <c r="J236" s="1177" t="s">
        <v>632</v>
      </c>
      <c r="K236" s="1176" t="s">
        <v>632</v>
      </c>
    </row>
    <row r="237" spans="1:11">
      <c r="A237" s="1181"/>
      <c r="B237" s="1180">
        <v>1999</v>
      </c>
      <c r="C237" s="1179"/>
      <c r="D237" s="1178">
        <v>8.6999999999999993</v>
      </c>
      <c r="E237" s="1177">
        <v>45.6</v>
      </c>
      <c r="F237" s="1177">
        <v>28.2</v>
      </c>
      <c r="G237" s="1177">
        <v>17.600000000000001</v>
      </c>
      <c r="H237" s="1177" t="s">
        <v>632</v>
      </c>
      <c r="I237" s="1177" t="s">
        <v>632</v>
      </c>
      <c r="J237" s="1177" t="s">
        <v>632</v>
      </c>
      <c r="K237" s="1176" t="s">
        <v>632</v>
      </c>
    </row>
    <row r="238" spans="1:11" hidden="1">
      <c r="A238" s="1181"/>
      <c r="B238" s="1180">
        <v>2000</v>
      </c>
      <c r="C238" s="1179"/>
      <c r="D238" s="1178">
        <v>8.6</v>
      </c>
      <c r="E238" s="1177">
        <v>46.2</v>
      </c>
      <c r="F238" s="1177">
        <v>26.7</v>
      </c>
      <c r="G238" s="1177">
        <v>18.399999999999999</v>
      </c>
      <c r="H238" s="1177" t="s">
        <v>632</v>
      </c>
      <c r="I238" s="1177" t="s">
        <v>632</v>
      </c>
      <c r="J238" s="1177" t="s">
        <v>632</v>
      </c>
      <c r="K238" s="1176" t="s">
        <v>632</v>
      </c>
    </row>
    <row r="239" spans="1:11">
      <c r="A239" s="1181"/>
      <c r="B239" s="1180">
        <v>2002</v>
      </c>
      <c r="C239" s="1179"/>
      <c r="D239" s="1178">
        <v>7.6</v>
      </c>
      <c r="E239" s="1177">
        <v>41.4</v>
      </c>
      <c r="F239" s="1177">
        <v>27.7</v>
      </c>
      <c r="G239" s="1177">
        <v>23.3</v>
      </c>
      <c r="H239" s="1177" t="s">
        <v>632</v>
      </c>
      <c r="I239" s="1177" t="s">
        <v>632</v>
      </c>
      <c r="J239" s="1177" t="s">
        <v>632</v>
      </c>
      <c r="K239" s="1176" t="s">
        <v>632</v>
      </c>
    </row>
    <row r="240" spans="1:11">
      <c r="A240" s="1181"/>
      <c r="B240" s="1180">
        <v>2005</v>
      </c>
      <c r="C240" s="1179"/>
      <c r="D240" s="1178">
        <v>6.5</v>
      </c>
      <c r="E240" s="1177">
        <v>40.799999999999997</v>
      </c>
      <c r="F240" s="1177">
        <v>26.8</v>
      </c>
      <c r="G240" s="1177">
        <v>25.9</v>
      </c>
      <c r="H240" s="1177" t="s">
        <v>632</v>
      </c>
      <c r="I240" s="1177" t="s">
        <v>632</v>
      </c>
      <c r="J240" s="1177" t="s">
        <v>632</v>
      </c>
      <c r="K240" s="1176" t="s">
        <v>632</v>
      </c>
    </row>
    <row r="241" spans="1:11" hidden="1">
      <c r="A241" s="1181"/>
      <c r="B241" s="1180">
        <v>2007</v>
      </c>
      <c r="C241" s="1179"/>
      <c r="D241" s="1178">
        <v>7.3</v>
      </c>
      <c r="E241" s="1177">
        <v>44.7</v>
      </c>
      <c r="F241" s="1177">
        <v>25.1</v>
      </c>
      <c r="G241" s="1177">
        <v>22.9</v>
      </c>
      <c r="H241" s="1177">
        <v>14.5</v>
      </c>
      <c r="I241" s="1177">
        <v>63.6</v>
      </c>
      <c r="J241" s="1177">
        <v>14</v>
      </c>
      <c r="K241" s="1176">
        <v>7.9</v>
      </c>
    </row>
    <row r="242" spans="1:11">
      <c r="A242" s="1181"/>
      <c r="B242" s="1180">
        <v>2008</v>
      </c>
      <c r="C242" s="1179"/>
      <c r="D242" s="1178">
        <v>6.5</v>
      </c>
      <c r="E242" s="1177">
        <v>40.1</v>
      </c>
      <c r="F242" s="1177">
        <v>25.2</v>
      </c>
      <c r="G242" s="1177">
        <v>28.1</v>
      </c>
      <c r="H242" s="1177">
        <v>13.4</v>
      </c>
      <c r="I242" s="1177">
        <v>64.3</v>
      </c>
      <c r="J242" s="1177">
        <v>14.2</v>
      </c>
      <c r="K242" s="1176">
        <v>8.1999999999999993</v>
      </c>
    </row>
    <row r="243" spans="1:11">
      <c r="A243" s="1181"/>
      <c r="B243" s="1180">
        <v>2009</v>
      </c>
      <c r="C243" s="1179"/>
      <c r="D243" s="1178">
        <v>5.9</v>
      </c>
      <c r="E243" s="1177">
        <v>40.5</v>
      </c>
      <c r="F243" s="1177">
        <v>25.1</v>
      </c>
      <c r="G243" s="1177">
        <v>28.5</v>
      </c>
      <c r="H243" s="1177">
        <v>11.1</v>
      </c>
      <c r="I243" s="1177">
        <v>67.599999999999994</v>
      </c>
      <c r="J243" s="1177">
        <v>13.1</v>
      </c>
      <c r="K243" s="1176">
        <v>8.1999999999999993</v>
      </c>
    </row>
    <row r="244" spans="1:11">
      <c r="A244" s="1181"/>
      <c r="B244" s="1180">
        <v>2010</v>
      </c>
      <c r="C244" s="1179"/>
      <c r="D244" s="1178">
        <v>6</v>
      </c>
      <c r="E244" s="1177">
        <v>40.700000000000003</v>
      </c>
      <c r="F244" s="1177">
        <v>25.2</v>
      </c>
      <c r="G244" s="1177">
        <v>28.1</v>
      </c>
      <c r="H244" s="1177">
        <v>11.4</v>
      </c>
      <c r="I244" s="1177">
        <v>60.8</v>
      </c>
      <c r="J244" s="1177">
        <v>15.3</v>
      </c>
      <c r="K244" s="1176">
        <v>12.5</v>
      </c>
    </row>
    <row r="245" spans="1:11">
      <c r="A245" s="1181"/>
      <c r="B245" s="1180">
        <v>2011</v>
      </c>
      <c r="C245" s="1179"/>
      <c r="D245" s="1178">
        <v>5</v>
      </c>
      <c r="E245" s="1177">
        <v>37.5</v>
      </c>
      <c r="F245" s="1177">
        <v>25.5</v>
      </c>
      <c r="G245" s="1177">
        <v>31.9</v>
      </c>
      <c r="H245" s="1177">
        <v>10.7</v>
      </c>
      <c r="I245" s="1177">
        <v>62</v>
      </c>
      <c r="J245" s="1177">
        <v>16.7</v>
      </c>
      <c r="K245" s="1176">
        <v>10.6</v>
      </c>
    </row>
    <row r="246" spans="1:11">
      <c r="A246" s="1181"/>
      <c r="B246" s="1180">
        <v>2012</v>
      </c>
      <c r="C246" s="1179"/>
      <c r="D246" s="1178">
        <v>4.5999999999999996</v>
      </c>
      <c r="E246" s="1177">
        <v>37.5</v>
      </c>
      <c r="F246" s="1177">
        <v>25.8</v>
      </c>
      <c r="G246" s="1177">
        <v>32.1</v>
      </c>
      <c r="H246" s="1177">
        <v>8.9</v>
      </c>
      <c r="I246" s="1177">
        <v>60.1</v>
      </c>
      <c r="J246" s="1177">
        <v>17.2</v>
      </c>
      <c r="K246" s="1176">
        <v>13.8</v>
      </c>
    </row>
    <row r="247" spans="1:11">
      <c r="A247" s="1181"/>
      <c r="B247" s="1180">
        <v>2013</v>
      </c>
      <c r="C247" s="1179"/>
      <c r="D247" s="1178">
        <v>4.3</v>
      </c>
      <c r="E247" s="1177">
        <v>38.5</v>
      </c>
      <c r="F247" s="1177">
        <v>25.4</v>
      </c>
      <c r="G247" s="1177">
        <v>31.8</v>
      </c>
      <c r="H247" s="1177">
        <v>7.1</v>
      </c>
      <c r="I247" s="1177">
        <v>61.2</v>
      </c>
      <c r="J247" s="1177">
        <v>17.5</v>
      </c>
      <c r="K247" s="1176">
        <v>14.2</v>
      </c>
    </row>
    <row r="248" spans="1:11">
      <c r="A248" s="1181"/>
      <c r="B248" s="1180"/>
      <c r="C248" s="1179"/>
      <c r="D248" s="1178"/>
      <c r="E248" s="1177"/>
      <c r="F248" s="1177"/>
      <c r="G248" s="1177"/>
      <c r="H248" s="1177"/>
      <c r="I248" s="1177"/>
      <c r="J248" s="1177"/>
      <c r="K248" s="1176"/>
    </row>
    <row r="249" spans="1:11">
      <c r="A249" s="1181" t="s">
        <v>912</v>
      </c>
      <c r="B249" s="1180">
        <v>1981</v>
      </c>
      <c r="C249" s="1179" t="s">
        <v>168</v>
      </c>
      <c r="D249" s="1178">
        <v>33.6</v>
      </c>
      <c r="E249" s="1177">
        <v>48.1</v>
      </c>
      <c r="F249" s="1177">
        <v>11.7</v>
      </c>
      <c r="G249" s="1177">
        <v>6.6</v>
      </c>
      <c r="H249" s="1177">
        <v>76.5</v>
      </c>
      <c r="I249" s="1177">
        <v>20.100000000000001</v>
      </c>
      <c r="J249" s="1177">
        <v>2.7</v>
      </c>
      <c r="K249" s="1176">
        <v>0.6</v>
      </c>
    </row>
    <row r="250" spans="1:11">
      <c r="A250" s="1181" t="s">
        <v>873</v>
      </c>
      <c r="B250" s="1180">
        <v>1990</v>
      </c>
      <c r="C250" s="1179" t="s">
        <v>168</v>
      </c>
      <c r="D250" s="1178">
        <v>21.3</v>
      </c>
      <c r="E250" s="1177">
        <v>46.9</v>
      </c>
      <c r="F250" s="1177">
        <v>18.100000000000001</v>
      </c>
      <c r="G250" s="1177">
        <v>13.6</v>
      </c>
      <c r="H250" s="1177">
        <v>63.5</v>
      </c>
      <c r="I250" s="1177">
        <v>30</v>
      </c>
      <c r="J250" s="1177">
        <v>5.4</v>
      </c>
      <c r="K250" s="1176">
        <v>1.1000000000000001</v>
      </c>
    </row>
    <row r="251" spans="1:11">
      <c r="A251" s="1181"/>
      <c r="B251" s="1180">
        <v>1994</v>
      </c>
      <c r="C251" s="1179" t="s">
        <v>168</v>
      </c>
      <c r="D251" s="1178">
        <v>19.600000000000001</v>
      </c>
      <c r="E251" s="1177">
        <v>45.1</v>
      </c>
      <c r="F251" s="1177">
        <v>20.7</v>
      </c>
      <c r="G251" s="1177">
        <v>14.6</v>
      </c>
      <c r="H251" s="1177">
        <v>54.4</v>
      </c>
      <c r="I251" s="1177">
        <v>35</v>
      </c>
      <c r="J251" s="1177">
        <v>7.9</v>
      </c>
      <c r="K251" s="1176">
        <v>2.8</v>
      </c>
    </row>
    <row r="252" spans="1:11" hidden="1">
      <c r="A252" s="1181"/>
      <c r="B252" s="1180">
        <v>1997</v>
      </c>
      <c r="C252" s="1179" t="s">
        <v>168</v>
      </c>
      <c r="D252" s="1178">
        <v>18.8</v>
      </c>
      <c r="E252" s="1177">
        <v>43.4</v>
      </c>
      <c r="F252" s="1177">
        <v>20.8</v>
      </c>
      <c r="G252" s="1177">
        <v>17</v>
      </c>
      <c r="H252" s="1177" t="s">
        <v>632</v>
      </c>
      <c r="I252" s="1177" t="s">
        <v>632</v>
      </c>
      <c r="J252" s="1177" t="s">
        <v>632</v>
      </c>
      <c r="K252" s="1176" t="s">
        <v>632</v>
      </c>
    </row>
    <row r="253" spans="1:11" hidden="1">
      <c r="A253" s="1181"/>
      <c r="B253" s="1180">
        <v>1998</v>
      </c>
      <c r="C253" s="1179" t="s">
        <v>168</v>
      </c>
      <c r="D253" s="1178">
        <v>18.5</v>
      </c>
      <c r="E253" s="1177">
        <v>44.1</v>
      </c>
      <c r="F253" s="1177">
        <v>20.3</v>
      </c>
      <c r="G253" s="1177">
        <v>17.100000000000001</v>
      </c>
      <c r="H253" s="1177" t="s">
        <v>632</v>
      </c>
      <c r="I253" s="1177" t="s">
        <v>632</v>
      </c>
      <c r="J253" s="1177" t="s">
        <v>632</v>
      </c>
      <c r="K253" s="1176" t="s">
        <v>632</v>
      </c>
    </row>
    <row r="254" spans="1:11">
      <c r="A254" s="1181"/>
      <c r="B254" s="1180">
        <v>1999</v>
      </c>
      <c r="C254" s="1179"/>
      <c r="D254" s="1178">
        <v>18.7</v>
      </c>
      <c r="E254" s="1177">
        <v>43.3</v>
      </c>
      <c r="F254" s="1177">
        <v>20.2</v>
      </c>
      <c r="G254" s="1177">
        <v>17.7</v>
      </c>
      <c r="H254" s="1177" t="s">
        <v>632</v>
      </c>
      <c r="I254" s="1177" t="s">
        <v>632</v>
      </c>
      <c r="J254" s="1177" t="s">
        <v>632</v>
      </c>
      <c r="K254" s="1176" t="s">
        <v>632</v>
      </c>
    </row>
    <row r="255" spans="1:11" hidden="1">
      <c r="A255" s="1181"/>
      <c r="B255" s="1180">
        <v>2000</v>
      </c>
      <c r="C255" s="1179"/>
      <c r="D255" s="1178">
        <v>18.8</v>
      </c>
      <c r="E255" s="1177">
        <v>42.6</v>
      </c>
      <c r="F255" s="1177">
        <v>20.7</v>
      </c>
      <c r="G255" s="1177">
        <v>17.8</v>
      </c>
      <c r="H255" s="1177" t="s">
        <v>632</v>
      </c>
      <c r="I255" s="1177" t="s">
        <v>632</v>
      </c>
      <c r="J255" s="1177" t="s">
        <v>632</v>
      </c>
      <c r="K255" s="1176" t="s">
        <v>632</v>
      </c>
    </row>
    <row r="256" spans="1:11">
      <c r="A256" s="1181"/>
      <c r="B256" s="1180">
        <v>2002</v>
      </c>
      <c r="C256" s="1179"/>
      <c r="D256" s="1178">
        <v>17.2</v>
      </c>
      <c r="E256" s="1177">
        <v>42.1</v>
      </c>
      <c r="F256" s="1177">
        <v>20.8</v>
      </c>
      <c r="G256" s="1177">
        <v>20</v>
      </c>
      <c r="H256" s="1177" t="s">
        <v>632</v>
      </c>
      <c r="I256" s="1177" t="s">
        <v>632</v>
      </c>
      <c r="J256" s="1177" t="s">
        <v>632</v>
      </c>
      <c r="K256" s="1176" t="s">
        <v>632</v>
      </c>
    </row>
    <row r="257" spans="1:11" hidden="1">
      <c r="A257" s="1181"/>
      <c r="B257" s="1180">
        <v>2003</v>
      </c>
      <c r="C257" s="1179"/>
      <c r="D257" s="1178">
        <v>17.2</v>
      </c>
      <c r="E257" s="1177">
        <v>41.1</v>
      </c>
      <c r="F257" s="1177">
        <v>20.8</v>
      </c>
      <c r="G257" s="1177">
        <v>20.9</v>
      </c>
      <c r="H257" s="1177" t="s">
        <v>632</v>
      </c>
      <c r="I257" s="1177" t="s">
        <v>632</v>
      </c>
      <c r="J257" s="1177" t="s">
        <v>632</v>
      </c>
      <c r="K257" s="1176" t="s">
        <v>632</v>
      </c>
    </row>
    <row r="258" spans="1:11" hidden="1">
      <c r="A258" s="1181"/>
      <c r="B258" s="1180">
        <v>2005</v>
      </c>
      <c r="C258" s="1179"/>
      <c r="D258" s="1178">
        <v>15.1</v>
      </c>
      <c r="E258" s="1177">
        <v>39.299999999999997</v>
      </c>
      <c r="F258" s="1177">
        <v>23</v>
      </c>
      <c r="G258" s="1177">
        <v>22.6</v>
      </c>
      <c r="H258" s="1177" t="s">
        <v>632</v>
      </c>
      <c r="I258" s="1177" t="s">
        <v>632</v>
      </c>
      <c r="J258" s="1177" t="s">
        <v>632</v>
      </c>
      <c r="K258" s="1176" t="s">
        <v>632</v>
      </c>
    </row>
    <row r="259" spans="1:11">
      <c r="A259" s="1181"/>
      <c r="B259" s="1180">
        <v>2006</v>
      </c>
      <c r="C259" s="1179"/>
      <c r="D259" s="1178">
        <v>13.3</v>
      </c>
      <c r="E259" s="1177">
        <v>37.200000000000003</v>
      </c>
      <c r="F259" s="1177">
        <v>24.7</v>
      </c>
      <c r="G259" s="1177">
        <v>24.7</v>
      </c>
      <c r="H259" s="1177" t="s">
        <v>632</v>
      </c>
      <c r="I259" s="1177" t="s">
        <v>632</v>
      </c>
      <c r="J259" s="1177" t="s">
        <v>632</v>
      </c>
      <c r="K259" s="1176" t="s">
        <v>632</v>
      </c>
    </row>
    <row r="260" spans="1:11" hidden="1">
      <c r="A260" s="1181"/>
      <c r="B260" s="1180">
        <v>2007</v>
      </c>
      <c r="C260" s="1179"/>
      <c r="D260" s="1178">
        <v>12.3</v>
      </c>
      <c r="E260" s="1177">
        <v>36.5</v>
      </c>
      <c r="F260" s="1177">
        <v>24.7</v>
      </c>
      <c r="G260" s="1177">
        <v>26.6</v>
      </c>
      <c r="H260" s="1177" t="s">
        <v>632</v>
      </c>
      <c r="I260" s="1177" t="s">
        <v>632</v>
      </c>
      <c r="J260" s="1177" t="s">
        <v>632</v>
      </c>
      <c r="K260" s="1176" t="s">
        <v>632</v>
      </c>
    </row>
    <row r="261" spans="1:11">
      <c r="A261" s="1181"/>
      <c r="B261" s="1180">
        <v>2008</v>
      </c>
      <c r="C261" s="1179"/>
      <c r="D261" s="1178">
        <v>11.4</v>
      </c>
      <c r="E261" s="1177">
        <v>35</v>
      </c>
      <c r="F261" s="1177">
        <v>25.4</v>
      </c>
      <c r="G261" s="1177">
        <v>28.2</v>
      </c>
      <c r="H261" s="1177" t="s">
        <v>632</v>
      </c>
      <c r="I261" s="1177" t="s">
        <v>632</v>
      </c>
      <c r="J261" s="1177" t="s">
        <v>632</v>
      </c>
      <c r="K261" s="1176" t="s">
        <v>632</v>
      </c>
    </row>
    <row r="262" spans="1:11">
      <c r="A262" s="1181"/>
      <c r="B262" s="1180">
        <v>2010</v>
      </c>
      <c r="C262" s="1179"/>
      <c r="D262" s="1178">
        <v>10.1</v>
      </c>
      <c r="E262" s="1177">
        <v>32.200000000000003</v>
      </c>
      <c r="F262" s="1177">
        <v>25.5</v>
      </c>
      <c r="G262" s="1177">
        <v>32.200000000000003</v>
      </c>
      <c r="H262" s="1177" t="s">
        <v>632</v>
      </c>
      <c r="I262" s="1177" t="s">
        <v>632</v>
      </c>
      <c r="J262" s="1177" t="s">
        <v>632</v>
      </c>
      <c r="K262" s="1176" t="s">
        <v>632</v>
      </c>
    </row>
    <row r="263" spans="1:11">
      <c r="A263" s="1181"/>
      <c r="B263" s="1180">
        <v>2011</v>
      </c>
      <c r="C263" s="1179"/>
      <c r="D263" s="1178">
        <v>9.1999999999999993</v>
      </c>
      <c r="E263" s="1177">
        <v>30.6</v>
      </c>
      <c r="F263" s="1177">
        <v>26.1</v>
      </c>
      <c r="G263" s="1177">
        <v>34</v>
      </c>
      <c r="H263" s="1177" t="s">
        <v>632</v>
      </c>
      <c r="I263" s="1177" t="s">
        <v>632</v>
      </c>
      <c r="J263" s="1177" t="s">
        <v>632</v>
      </c>
      <c r="K263" s="1176" t="s">
        <v>632</v>
      </c>
    </row>
    <row r="264" spans="1:11">
      <c r="A264" s="1175" t="s">
        <v>168</v>
      </c>
      <c r="B264" s="1174"/>
      <c r="C264" s="1173"/>
      <c r="D264" s="1172"/>
      <c r="E264" s="1171"/>
      <c r="F264" s="1171"/>
      <c r="G264" s="1171"/>
      <c r="H264" s="1171"/>
      <c r="I264" s="1171"/>
      <c r="J264" s="1171"/>
      <c r="K264" s="1170"/>
    </row>
    <row r="265" spans="1:11">
      <c r="A265" s="1165" t="s">
        <v>872</v>
      </c>
      <c r="C265" s="1169"/>
      <c r="D265" s="1166"/>
      <c r="E265" s="1166"/>
      <c r="F265" s="1166"/>
      <c r="G265" s="1166"/>
      <c r="H265" s="1166"/>
      <c r="I265" s="1166"/>
      <c r="J265" s="1166"/>
      <c r="K265" s="1166"/>
    </row>
    <row r="266" spans="1:11">
      <c r="A266" s="1165" t="s">
        <v>168</v>
      </c>
      <c r="C266" s="1169"/>
      <c r="D266" s="1166"/>
      <c r="E266" s="1166"/>
      <c r="F266" s="1166"/>
      <c r="G266" s="1166"/>
      <c r="H266" s="1166"/>
      <c r="I266" s="1166"/>
      <c r="J266" s="1166"/>
      <c r="K266" s="1166"/>
    </row>
    <row r="267" spans="1:11">
      <c r="A267" s="1165" t="s">
        <v>871</v>
      </c>
      <c r="C267" s="1169"/>
      <c r="D267" s="1166"/>
      <c r="E267" s="1166"/>
      <c r="F267" s="1166"/>
      <c r="G267" s="1166"/>
      <c r="H267" s="1166"/>
      <c r="I267" s="1166"/>
      <c r="J267" s="1166"/>
      <c r="K267" s="1166"/>
    </row>
    <row r="268" spans="1:11">
      <c r="A268" s="1165" t="s">
        <v>870</v>
      </c>
      <c r="C268" s="1169"/>
      <c r="D268" s="1166"/>
      <c r="E268" s="1166"/>
      <c r="F268" s="1166"/>
      <c r="G268" s="1166"/>
      <c r="H268" s="1166"/>
      <c r="I268" s="1166"/>
      <c r="J268" s="1166"/>
      <c r="K268" s="1166"/>
    </row>
    <row r="269" spans="1:11">
      <c r="A269" s="1165" t="s">
        <v>869</v>
      </c>
      <c r="C269" s="1169"/>
      <c r="D269" s="1166"/>
      <c r="E269" s="1166"/>
      <c r="F269" s="1166"/>
      <c r="G269" s="1166"/>
      <c r="H269" s="1166"/>
      <c r="I269" s="1166"/>
      <c r="J269" s="1166"/>
      <c r="K269" s="1166"/>
    </row>
    <row r="270" spans="1:11">
      <c r="A270" s="1165" t="s">
        <v>868</v>
      </c>
      <c r="C270" s="1169"/>
      <c r="D270" s="1166"/>
      <c r="E270" s="1166"/>
      <c r="F270" s="1166"/>
      <c r="G270" s="1166"/>
      <c r="H270" s="1166"/>
      <c r="I270" s="1166"/>
      <c r="J270" s="1166"/>
      <c r="K270" s="1166"/>
    </row>
    <row r="271" spans="1:11">
      <c r="A271" s="1165" t="s">
        <v>867</v>
      </c>
      <c r="C271" s="1169"/>
      <c r="D271" s="1166"/>
      <c r="E271" s="1166"/>
      <c r="F271" s="1166"/>
      <c r="G271" s="1166"/>
      <c r="H271" s="1166"/>
      <c r="I271" s="1166"/>
      <c r="J271" s="1166"/>
      <c r="K271" s="1166"/>
    </row>
    <row r="272" spans="1:11">
      <c r="A272" s="1165" t="s">
        <v>866</v>
      </c>
      <c r="C272" s="1169"/>
      <c r="D272" s="1166"/>
      <c r="E272" s="1166"/>
      <c r="F272" s="1166"/>
      <c r="G272" s="1166"/>
      <c r="H272" s="1166"/>
      <c r="I272" s="1166"/>
      <c r="J272" s="1166"/>
      <c r="K272" s="1166"/>
    </row>
    <row r="273" spans="1:11">
      <c r="A273" s="1165" t="s">
        <v>865</v>
      </c>
      <c r="C273" s="1169"/>
      <c r="D273" s="1166"/>
      <c r="E273" s="1166"/>
      <c r="F273" s="1166"/>
      <c r="G273" s="1166"/>
      <c r="H273" s="1166"/>
      <c r="I273" s="1166"/>
      <c r="J273" s="1166"/>
      <c r="K273" s="1166"/>
    </row>
    <row r="274" spans="1:11">
      <c r="A274" s="1165" t="s">
        <v>914</v>
      </c>
      <c r="C274" s="1169"/>
      <c r="D274" s="1166"/>
      <c r="E274" s="1166"/>
      <c r="F274" s="1166"/>
      <c r="G274" s="1166"/>
      <c r="H274" s="1166"/>
      <c r="I274" s="1166"/>
      <c r="J274" s="1166"/>
      <c r="K274" s="1166"/>
    </row>
    <row r="275" spans="1:11">
      <c r="A275" s="1165" t="s">
        <v>913</v>
      </c>
      <c r="C275" s="1169"/>
      <c r="D275" s="1166"/>
      <c r="E275" s="1166"/>
      <c r="F275" s="1166"/>
      <c r="G275" s="1166"/>
      <c r="H275" s="1166"/>
      <c r="I275" s="1166"/>
      <c r="J275" s="1166"/>
      <c r="K275" s="1166"/>
    </row>
    <row r="276" spans="1:11">
      <c r="A276" s="1223"/>
      <c r="C276" s="1167"/>
      <c r="D276" s="1166"/>
      <c r="E276" s="1166"/>
      <c r="F276" s="1166"/>
      <c r="G276" s="1166"/>
      <c r="H276" s="1166"/>
      <c r="I276" s="1166"/>
      <c r="J276" s="1166"/>
      <c r="K276" s="1166"/>
    </row>
    <row r="277" spans="1:11">
      <c r="C277" s="1167"/>
      <c r="D277" s="1166"/>
      <c r="E277" s="1166"/>
      <c r="F277" s="1166"/>
      <c r="G277" s="1166"/>
      <c r="H277" s="1166"/>
      <c r="I277" s="1166"/>
      <c r="J277" s="1166"/>
      <c r="K277" s="1166"/>
    </row>
    <row r="278" spans="1:11">
      <c r="C278" s="1167"/>
      <c r="D278" s="1166"/>
      <c r="E278" s="1166"/>
      <c r="F278" s="1166"/>
      <c r="G278" s="1166"/>
      <c r="H278" s="1166"/>
      <c r="I278" s="1166"/>
      <c r="J278" s="1166"/>
      <c r="K278" s="1166"/>
    </row>
    <row r="279" spans="1:11">
      <c r="C279" s="1167"/>
      <c r="D279" s="1168"/>
      <c r="E279" s="1168"/>
      <c r="F279" s="1168"/>
      <c r="G279" s="1168"/>
      <c r="H279" s="1168"/>
      <c r="I279" s="1168"/>
      <c r="J279" s="1168"/>
      <c r="K279" s="1168"/>
    </row>
    <row r="280" spans="1:11">
      <c r="C280" s="1167"/>
      <c r="D280" s="1168"/>
      <c r="E280" s="1168"/>
      <c r="F280" s="1168"/>
      <c r="G280" s="1168"/>
      <c r="H280" s="1168"/>
      <c r="I280" s="1168"/>
      <c r="J280" s="1168"/>
      <c r="K280" s="1168"/>
    </row>
    <row r="281" spans="1:11">
      <c r="C281" s="1167"/>
      <c r="D281" s="1168"/>
      <c r="E281" s="1168"/>
      <c r="F281" s="1168"/>
      <c r="G281" s="1168"/>
      <c r="H281" s="1168"/>
      <c r="I281" s="1168"/>
      <c r="J281" s="1168"/>
      <c r="K281" s="1168"/>
    </row>
    <row r="282" spans="1:11">
      <c r="C282" s="1167"/>
      <c r="D282" s="1168"/>
      <c r="E282" s="1168"/>
      <c r="F282" s="1168"/>
      <c r="G282" s="1168"/>
      <c r="H282" s="1168"/>
      <c r="I282" s="1168"/>
      <c r="J282" s="1168"/>
      <c r="K282" s="1168"/>
    </row>
    <row r="283" spans="1:11">
      <c r="C283" s="1167"/>
      <c r="D283" s="1168"/>
      <c r="E283" s="1168"/>
      <c r="F283" s="1168"/>
      <c r="G283" s="1168"/>
      <c r="H283" s="1168"/>
      <c r="I283" s="1168"/>
      <c r="J283" s="1168"/>
      <c r="K283" s="1168"/>
    </row>
    <row r="284" spans="1:11">
      <c r="C284" s="1167"/>
      <c r="D284" s="1168"/>
      <c r="E284" s="1168"/>
      <c r="F284" s="1168"/>
      <c r="G284" s="1168"/>
      <c r="H284" s="1168"/>
      <c r="I284" s="1168"/>
      <c r="J284" s="1168"/>
      <c r="K284" s="1168"/>
    </row>
    <row r="285" spans="1:11">
      <c r="C285" s="1167"/>
      <c r="D285" s="1168"/>
      <c r="E285" s="1168"/>
      <c r="F285" s="1168"/>
      <c r="G285" s="1168"/>
      <c r="H285" s="1168"/>
      <c r="I285" s="1168"/>
      <c r="J285" s="1168"/>
      <c r="K285" s="1168"/>
    </row>
    <row r="286" spans="1:11">
      <c r="C286" s="1167"/>
      <c r="D286" s="1168"/>
      <c r="E286" s="1168"/>
      <c r="F286" s="1168"/>
      <c r="G286" s="1168"/>
      <c r="H286" s="1168"/>
      <c r="I286" s="1168"/>
      <c r="J286" s="1168"/>
      <c r="K286" s="1168"/>
    </row>
    <row r="287" spans="1:11">
      <c r="C287" s="1167"/>
      <c r="D287" s="1168"/>
      <c r="E287" s="1168"/>
      <c r="F287" s="1168"/>
      <c r="G287" s="1168"/>
      <c r="H287" s="1168"/>
      <c r="I287" s="1168"/>
      <c r="J287" s="1168"/>
      <c r="K287" s="1168"/>
    </row>
    <row r="288" spans="1:11">
      <c r="C288" s="1167"/>
      <c r="D288" s="1168"/>
      <c r="E288" s="1168"/>
      <c r="F288" s="1168"/>
      <c r="G288" s="1168"/>
      <c r="H288" s="1168"/>
      <c r="I288" s="1168"/>
      <c r="J288" s="1168"/>
      <c r="K288" s="1168"/>
    </row>
    <row r="289" spans="3:11">
      <c r="C289" s="1167"/>
      <c r="D289" s="1168"/>
      <c r="E289" s="1168"/>
      <c r="F289" s="1168"/>
      <c r="G289" s="1168"/>
      <c r="H289" s="1168"/>
      <c r="I289" s="1168"/>
      <c r="J289" s="1168"/>
      <c r="K289" s="1168"/>
    </row>
    <row r="290" spans="3:11">
      <c r="C290" s="1167"/>
      <c r="D290" s="1168"/>
      <c r="E290" s="1168"/>
      <c r="F290" s="1168"/>
      <c r="G290" s="1168"/>
      <c r="H290" s="1168"/>
      <c r="I290" s="1168"/>
      <c r="J290" s="1168"/>
      <c r="K290" s="1168"/>
    </row>
    <row r="291" spans="3:11">
      <c r="C291" s="1167"/>
    </row>
    <row r="292" spans="3:11">
      <c r="C292" s="1167"/>
    </row>
    <row r="293" spans="3:11">
      <c r="C293" s="1167"/>
      <c r="D293" s="1168"/>
      <c r="E293" s="1168"/>
      <c r="F293" s="1168"/>
      <c r="G293" s="1168"/>
      <c r="H293" s="1168"/>
      <c r="I293" s="1168"/>
      <c r="J293" s="1168"/>
      <c r="K293" s="1168"/>
    </row>
  </sheetData>
  <pageMargins left="0.75" right="0.75" top="0.18" bottom="0.24" header="0" footer="0"/>
  <pageSetup scale="37" orientation="portrait" r:id="rId1"/>
  <headerFooter alignWithMargins="0"/>
</worksheet>
</file>

<file path=xl/worksheets/sheet75.xml><?xml version="1.0" encoding="utf-8"?>
<worksheet xmlns="http://schemas.openxmlformats.org/spreadsheetml/2006/main" xmlns:r="http://schemas.openxmlformats.org/officeDocument/2006/relationships">
  <sheetPr>
    <pageSetUpPr fitToPage="1"/>
  </sheetPr>
  <dimension ref="A1:M293"/>
  <sheetViews>
    <sheetView showGridLines="0" zoomScaleNormal="75" workbookViewId="0">
      <selection activeCell="R39" sqref="R39"/>
    </sheetView>
  </sheetViews>
  <sheetFormatPr defaultColWidth="11.7109375" defaultRowHeight="12.75"/>
  <cols>
    <col min="1" max="1" width="34.7109375" style="1165" customWidth="1"/>
    <col min="2" max="2" width="6.7109375" style="1165" customWidth="1"/>
    <col min="3" max="3" width="2.42578125" style="1165" customWidth="1"/>
    <col min="4" max="11" width="14.7109375" style="1165" customWidth="1"/>
    <col min="12" max="16384" width="11.7109375" style="1165"/>
  </cols>
  <sheetData>
    <row r="1" spans="1:13">
      <c r="A1" s="1222" t="s">
        <v>893</v>
      </c>
      <c r="B1" s="1222"/>
      <c r="C1" s="1222"/>
      <c r="D1" s="1219"/>
      <c r="E1" s="1219"/>
      <c r="F1" s="1219"/>
      <c r="G1" s="1219"/>
      <c r="H1" s="1219"/>
      <c r="I1" s="1219"/>
      <c r="J1" s="1219"/>
      <c r="K1" s="1219"/>
    </row>
    <row r="2" spans="1:13">
      <c r="A2" s="1222" t="s">
        <v>892</v>
      </c>
      <c r="B2" s="1231"/>
      <c r="C2" s="1231"/>
      <c r="D2" s="1231"/>
      <c r="E2" s="1231"/>
      <c r="F2" s="1231"/>
      <c r="G2" s="1231"/>
      <c r="H2" s="1231"/>
      <c r="I2" s="1231"/>
      <c r="J2" s="1219"/>
      <c r="K2" s="1219"/>
    </row>
    <row r="3" spans="1:13">
      <c r="A3" s="1222" t="s">
        <v>923</v>
      </c>
      <c r="B3" s="1231"/>
      <c r="C3" s="1231"/>
      <c r="D3" s="1231"/>
      <c r="E3" s="1231"/>
      <c r="F3" s="1231"/>
      <c r="G3" s="1231"/>
      <c r="H3" s="1231"/>
      <c r="I3" s="1231"/>
      <c r="J3" s="1219"/>
      <c r="K3" s="1219"/>
    </row>
    <row r="4" spans="1:13">
      <c r="A4" s="1221" t="s">
        <v>167</v>
      </c>
      <c r="B4" s="1231"/>
      <c r="C4" s="1231"/>
      <c r="D4" s="1231"/>
      <c r="E4" s="1231"/>
      <c r="F4" s="1231"/>
      <c r="G4" s="1231"/>
      <c r="H4" s="1231"/>
      <c r="I4" s="1231"/>
      <c r="J4" s="1219"/>
      <c r="K4" s="1219"/>
    </row>
    <row r="5" spans="1:13">
      <c r="A5" s="1218" t="s">
        <v>168</v>
      </c>
    </row>
    <row r="6" spans="1:13">
      <c r="A6" s="1217" t="s">
        <v>168</v>
      </c>
      <c r="B6" s="1197" t="s">
        <v>168</v>
      </c>
      <c r="C6" s="1197" t="s">
        <v>168</v>
      </c>
      <c r="D6" s="1215" t="s">
        <v>171</v>
      </c>
      <c r="E6" s="1216"/>
      <c r="F6" s="1216"/>
      <c r="G6" s="1216"/>
      <c r="H6" s="1215" t="s">
        <v>882</v>
      </c>
      <c r="I6" s="1214"/>
      <c r="J6" s="1214"/>
      <c r="K6" s="1213"/>
    </row>
    <row r="7" spans="1:13">
      <c r="A7" s="1181" t="s">
        <v>168</v>
      </c>
      <c r="B7" s="1212" t="s">
        <v>168</v>
      </c>
      <c r="C7" s="1212" t="s">
        <v>168</v>
      </c>
      <c r="D7" s="1211" t="s">
        <v>516</v>
      </c>
      <c r="E7" s="1210"/>
      <c r="F7" s="1210"/>
      <c r="G7" s="1210"/>
      <c r="H7" s="1211" t="s">
        <v>516</v>
      </c>
      <c r="I7" s="1210"/>
      <c r="J7" s="1210"/>
      <c r="K7" s="1209"/>
    </row>
    <row r="8" spans="1:13">
      <c r="A8" s="1181" t="s">
        <v>61</v>
      </c>
      <c r="B8" s="1208" t="s">
        <v>63</v>
      </c>
      <c r="C8" s="1208" t="s">
        <v>168</v>
      </c>
      <c r="D8" s="1207" t="s">
        <v>270</v>
      </c>
      <c r="E8" s="1206" t="s">
        <v>271</v>
      </c>
      <c r="F8" s="1205" t="s">
        <v>517</v>
      </c>
      <c r="G8" s="1204" t="s">
        <v>518</v>
      </c>
      <c r="H8" s="1207" t="s">
        <v>270</v>
      </c>
      <c r="I8" s="1206" t="s">
        <v>271</v>
      </c>
      <c r="J8" s="1205" t="s">
        <v>517</v>
      </c>
      <c r="K8" s="1204" t="s">
        <v>518</v>
      </c>
    </row>
    <row r="9" spans="1:13">
      <c r="A9" s="1203" t="s">
        <v>168</v>
      </c>
      <c r="B9" s="1202" t="s">
        <v>168</v>
      </c>
      <c r="C9" s="1202" t="s">
        <v>168</v>
      </c>
      <c r="D9" s="1201" t="s">
        <v>168</v>
      </c>
      <c r="E9" s="1199" t="s">
        <v>168</v>
      </c>
      <c r="F9" s="1200" t="s">
        <v>168</v>
      </c>
      <c r="G9" s="1199" t="s">
        <v>168</v>
      </c>
      <c r="H9" s="1201" t="s">
        <v>168</v>
      </c>
      <c r="I9" s="1199" t="s">
        <v>168</v>
      </c>
      <c r="J9" s="1200" t="s">
        <v>168</v>
      </c>
      <c r="K9" s="1199" t="s">
        <v>168</v>
      </c>
    </row>
    <row r="10" spans="1:13">
      <c r="A10" s="1198" t="s">
        <v>168</v>
      </c>
      <c r="B10" s="1197" t="s">
        <v>168</v>
      </c>
      <c r="C10" s="1196" t="s">
        <v>168</v>
      </c>
      <c r="D10" s="1230" t="s">
        <v>168</v>
      </c>
      <c r="E10" s="1229" t="s">
        <v>168</v>
      </c>
      <c r="F10" s="1229" t="s">
        <v>168</v>
      </c>
      <c r="G10" s="1229" t="s">
        <v>168</v>
      </c>
      <c r="H10" s="1229" t="s">
        <v>168</v>
      </c>
      <c r="I10" s="1229" t="s">
        <v>168</v>
      </c>
      <c r="J10" s="1229" t="s">
        <v>168</v>
      </c>
      <c r="K10" s="1228" t="s">
        <v>168</v>
      </c>
    </row>
    <row r="11" spans="1:13">
      <c r="A11" s="1181" t="s">
        <v>202</v>
      </c>
      <c r="B11" s="1180">
        <v>1980</v>
      </c>
      <c r="C11" s="1179" t="s">
        <v>168</v>
      </c>
      <c r="D11" s="1178">
        <v>17.8</v>
      </c>
      <c r="E11" s="1227">
        <v>67.2</v>
      </c>
      <c r="F11" s="1227"/>
      <c r="G11" s="1177">
        <v>15</v>
      </c>
      <c r="H11" s="1177" t="s">
        <v>632</v>
      </c>
      <c r="I11" s="1177" t="s">
        <v>632</v>
      </c>
      <c r="J11" s="1177" t="s">
        <v>632</v>
      </c>
      <c r="K11" s="1176" t="s">
        <v>632</v>
      </c>
      <c r="M11" s="1166"/>
    </row>
    <row r="12" spans="1:13">
      <c r="A12" s="1181" t="s">
        <v>881</v>
      </c>
      <c r="B12" s="1180">
        <v>1990</v>
      </c>
      <c r="C12" s="1179" t="s">
        <v>168</v>
      </c>
      <c r="D12" s="1178">
        <v>13.1</v>
      </c>
      <c r="E12" s="1227">
        <v>69</v>
      </c>
      <c r="F12" s="1227"/>
      <c r="G12" s="1177">
        <v>17.899999999999999</v>
      </c>
      <c r="H12" s="1177" t="s">
        <v>632</v>
      </c>
      <c r="I12" s="1177" t="s">
        <v>632</v>
      </c>
      <c r="J12" s="1177" t="s">
        <v>632</v>
      </c>
      <c r="K12" s="1176" t="s">
        <v>632</v>
      </c>
      <c r="M12" s="1166"/>
    </row>
    <row r="13" spans="1:13">
      <c r="A13" s="1181" t="s">
        <v>880</v>
      </c>
      <c r="B13" s="1180">
        <v>1994</v>
      </c>
      <c r="C13" s="1179" t="s">
        <v>168</v>
      </c>
      <c r="D13" s="1178">
        <v>8.1</v>
      </c>
      <c r="E13" s="1227">
        <v>70.2</v>
      </c>
      <c r="F13" s="1227"/>
      <c r="G13" s="1177">
        <v>21.7</v>
      </c>
      <c r="H13" s="1177" t="s">
        <v>632</v>
      </c>
      <c r="I13" s="1177" t="s">
        <v>632</v>
      </c>
      <c r="J13" s="1177" t="s">
        <v>632</v>
      </c>
      <c r="K13" s="1176" t="s">
        <v>632</v>
      </c>
      <c r="M13" s="1166"/>
    </row>
    <row r="14" spans="1:13" hidden="1">
      <c r="A14" s="1181"/>
      <c r="B14" s="1180">
        <v>1997</v>
      </c>
      <c r="C14" s="1179" t="s">
        <v>168</v>
      </c>
      <c r="D14" s="1178">
        <v>8.1</v>
      </c>
      <c r="E14" s="1177">
        <v>38.9</v>
      </c>
      <c r="F14" s="1177">
        <v>29.8</v>
      </c>
      <c r="G14" s="1177">
        <v>23.2</v>
      </c>
      <c r="H14" s="1177" t="s">
        <v>632</v>
      </c>
      <c r="I14" s="1177" t="s">
        <v>632</v>
      </c>
      <c r="J14" s="1177" t="s">
        <v>632</v>
      </c>
      <c r="K14" s="1176" t="s">
        <v>632</v>
      </c>
    </row>
    <row r="15" spans="1:13" hidden="1">
      <c r="A15" s="1181"/>
      <c r="B15" s="1180">
        <v>1998</v>
      </c>
      <c r="C15" s="1179" t="s">
        <v>168</v>
      </c>
      <c r="D15" s="1178">
        <v>8.1999999999999993</v>
      </c>
      <c r="E15" s="1177">
        <v>38.6</v>
      </c>
      <c r="F15" s="1177">
        <v>29.7</v>
      </c>
      <c r="G15" s="1177">
        <v>23.6</v>
      </c>
      <c r="H15" s="1177" t="s">
        <v>632</v>
      </c>
      <c r="I15" s="1177" t="s">
        <v>632</v>
      </c>
      <c r="J15" s="1177" t="s">
        <v>632</v>
      </c>
      <c r="K15" s="1176" t="s">
        <v>632</v>
      </c>
    </row>
    <row r="16" spans="1:13">
      <c r="A16" s="1181"/>
      <c r="B16" s="1180">
        <v>1999</v>
      </c>
      <c r="C16" s="1179"/>
      <c r="D16" s="1178">
        <v>7.3</v>
      </c>
      <c r="E16" s="1177">
        <v>35.9</v>
      </c>
      <c r="F16" s="1177">
        <v>32.700000000000003</v>
      </c>
      <c r="G16" s="1177">
        <v>24.2</v>
      </c>
      <c r="H16" s="1177" t="s">
        <v>632</v>
      </c>
      <c r="I16" s="1177" t="s">
        <v>632</v>
      </c>
      <c r="J16" s="1177" t="s">
        <v>632</v>
      </c>
      <c r="K16" s="1176" t="s">
        <v>632</v>
      </c>
    </row>
    <row r="17" spans="1:11" hidden="1">
      <c r="A17" s="1181"/>
      <c r="B17" s="1180">
        <v>2000</v>
      </c>
      <c r="C17" s="1179"/>
      <c r="D17" s="1178">
        <v>6.9</v>
      </c>
      <c r="E17" s="1177">
        <v>36.6</v>
      </c>
      <c r="F17" s="1177">
        <v>32</v>
      </c>
      <c r="G17" s="1177">
        <v>24.5</v>
      </c>
      <c r="H17" s="1177" t="s">
        <v>632</v>
      </c>
      <c r="I17" s="1177" t="s">
        <v>632</v>
      </c>
      <c r="J17" s="1177" t="s">
        <v>632</v>
      </c>
      <c r="K17" s="1176" t="s">
        <v>632</v>
      </c>
    </row>
    <row r="18" spans="1:11">
      <c r="A18" s="1181"/>
      <c r="B18" s="1180">
        <v>2002</v>
      </c>
      <c r="C18" s="1179"/>
      <c r="D18" s="1178">
        <v>7.2</v>
      </c>
      <c r="E18" s="1177">
        <v>34.1</v>
      </c>
      <c r="F18" s="1177">
        <v>31.9</v>
      </c>
      <c r="G18" s="1177">
        <v>26.8</v>
      </c>
      <c r="H18" s="1177" t="s">
        <v>632</v>
      </c>
      <c r="I18" s="1177" t="s">
        <v>632</v>
      </c>
      <c r="J18" s="1177" t="s">
        <v>632</v>
      </c>
      <c r="K18" s="1176" t="s">
        <v>632</v>
      </c>
    </row>
    <row r="19" spans="1:11" hidden="1">
      <c r="A19" s="1181"/>
      <c r="B19" s="1180">
        <v>2004</v>
      </c>
      <c r="C19" s="1179"/>
      <c r="D19" s="1178"/>
      <c r="E19" s="1177"/>
      <c r="F19" s="1177"/>
      <c r="G19" s="1177"/>
      <c r="H19" s="1177"/>
      <c r="I19" s="1177"/>
      <c r="J19" s="1177" t="s">
        <v>632</v>
      </c>
      <c r="K19" s="1176" t="s">
        <v>632</v>
      </c>
    </row>
    <row r="20" spans="1:11" hidden="1">
      <c r="A20" s="1181"/>
      <c r="B20" s="1180">
        <v>2005</v>
      </c>
      <c r="C20" s="1179"/>
      <c r="D20" s="1178">
        <v>6.7</v>
      </c>
      <c r="E20" s="1177">
        <v>28</v>
      </c>
      <c r="F20" s="1177">
        <v>36.5</v>
      </c>
      <c r="G20" s="1177">
        <v>28.9</v>
      </c>
      <c r="H20" s="1177" t="s">
        <v>632</v>
      </c>
      <c r="I20" s="1177" t="s">
        <v>632</v>
      </c>
      <c r="J20" s="1177" t="s">
        <v>632</v>
      </c>
      <c r="K20" s="1176" t="s">
        <v>632</v>
      </c>
    </row>
    <row r="21" spans="1:11">
      <c r="A21" s="1181"/>
      <c r="B21" s="1180">
        <v>2006</v>
      </c>
      <c r="C21" s="1179"/>
      <c r="D21" s="1178">
        <v>6.1</v>
      </c>
      <c r="E21" s="1177">
        <v>31.9</v>
      </c>
      <c r="F21" s="1177">
        <v>33.1</v>
      </c>
      <c r="G21" s="1177">
        <v>29</v>
      </c>
      <c r="H21" s="1177" t="s">
        <v>632</v>
      </c>
      <c r="I21" s="1177" t="s">
        <v>632</v>
      </c>
      <c r="J21" s="1177" t="s">
        <v>632</v>
      </c>
      <c r="K21" s="1176" t="s">
        <v>632</v>
      </c>
    </row>
    <row r="22" spans="1:11">
      <c r="A22" s="1181"/>
      <c r="B22" s="1180">
        <v>2009</v>
      </c>
      <c r="C22" s="1179"/>
      <c r="D22" s="1178">
        <v>5.7</v>
      </c>
      <c r="E22" s="1177">
        <v>23.2</v>
      </c>
      <c r="F22" s="1177">
        <v>38.799999999999997</v>
      </c>
      <c r="G22" s="1177">
        <v>32.299999999999997</v>
      </c>
      <c r="H22" s="1177" t="s">
        <v>632</v>
      </c>
      <c r="I22" s="1177" t="s">
        <v>632</v>
      </c>
      <c r="J22" s="1177" t="s">
        <v>632</v>
      </c>
      <c r="K22" s="1176" t="s">
        <v>632</v>
      </c>
    </row>
    <row r="23" spans="1:11">
      <c r="A23" s="1181"/>
      <c r="B23" s="1180">
        <v>2010</v>
      </c>
      <c r="C23" s="1179"/>
      <c r="D23" s="1178">
        <v>4.9000000000000004</v>
      </c>
      <c r="E23" s="1177">
        <v>22.2</v>
      </c>
      <c r="F23" s="1177">
        <v>39.4</v>
      </c>
      <c r="G23" s="1177">
        <v>33.5</v>
      </c>
      <c r="H23" s="1177" t="s">
        <v>632</v>
      </c>
      <c r="I23" s="1177" t="s">
        <v>632</v>
      </c>
      <c r="J23" s="1177" t="s">
        <v>632</v>
      </c>
      <c r="K23" s="1176" t="s">
        <v>632</v>
      </c>
    </row>
    <row r="24" spans="1:11">
      <c r="A24" s="1181"/>
      <c r="B24" s="1180">
        <v>2011</v>
      </c>
      <c r="C24" s="1179"/>
      <c r="D24" s="1178">
        <v>4.8</v>
      </c>
      <c r="E24" s="1177">
        <v>22</v>
      </c>
      <c r="F24" s="1177">
        <v>40.1</v>
      </c>
      <c r="G24" s="1177">
        <v>33.1</v>
      </c>
      <c r="H24" s="1177" t="s">
        <v>632</v>
      </c>
      <c r="I24" s="1177" t="s">
        <v>632</v>
      </c>
      <c r="J24" s="1177" t="s">
        <v>632</v>
      </c>
      <c r="K24" s="1176" t="s">
        <v>632</v>
      </c>
    </row>
    <row r="25" spans="1:11">
      <c r="A25" s="1181"/>
      <c r="B25" s="1180">
        <v>2012</v>
      </c>
      <c r="C25" s="1179"/>
      <c r="D25" s="1178">
        <v>4.8</v>
      </c>
      <c r="E25" s="1177">
        <v>20.6</v>
      </c>
      <c r="F25" s="1177">
        <v>40.9</v>
      </c>
      <c r="G25" s="1177">
        <v>33.799999999999997</v>
      </c>
      <c r="H25" s="1177" t="s">
        <v>632</v>
      </c>
      <c r="I25" s="1177" t="s">
        <v>632</v>
      </c>
      <c r="J25" s="1177" t="s">
        <v>632</v>
      </c>
      <c r="K25" s="1176" t="s">
        <v>632</v>
      </c>
    </row>
    <row r="26" spans="1:11" hidden="1">
      <c r="A26" s="1181" t="s">
        <v>66</v>
      </c>
      <c r="B26" s="1180">
        <v>1989</v>
      </c>
      <c r="C26" s="1179" t="s">
        <v>168</v>
      </c>
      <c r="D26" s="1178">
        <v>30.9</v>
      </c>
      <c r="E26" s="1177">
        <v>19.2</v>
      </c>
      <c r="F26" s="1177">
        <v>28.6</v>
      </c>
      <c r="G26" s="1177">
        <v>21.3</v>
      </c>
      <c r="H26" s="1177" t="s">
        <v>632</v>
      </c>
      <c r="I26" s="1177" t="s">
        <v>632</v>
      </c>
      <c r="J26" s="1177" t="s">
        <v>632</v>
      </c>
      <c r="K26" s="1176" t="s">
        <v>632</v>
      </c>
    </row>
    <row r="27" spans="1:11" hidden="1">
      <c r="A27" s="1181"/>
      <c r="B27" s="1180">
        <v>1994</v>
      </c>
      <c r="C27" s="1179" t="s">
        <v>168</v>
      </c>
      <c r="D27" s="1178">
        <v>26.5</v>
      </c>
      <c r="E27" s="1177">
        <v>21</v>
      </c>
      <c r="F27" s="1177">
        <v>29.6</v>
      </c>
      <c r="G27" s="1177">
        <v>22.9</v>
      </c>
      <c r="H27" s="1177" t="s">
        <v>632</v>
      </c>
      <c r="I27" s="1177" t="s">
        <v>632</v>
      </c>
      <c r="J27" s="1177" t="s">
        <v>632</v>
      </c>
      <c r="K27" s="1176" t="s">
        <v>632</v>
      </c>
    </row>
    <row r="28" spans="1:11">
      <c r="A28" s="1181"/>
      <c r="B28" s="1180"/>
      <c r="C28" s="1179"/>
      <c r="D28" s="1178"/>
      <c r="E28" s="1177"/>
      <c r="F28" s="1177"/>
      <c r="G28" s="1177"/>
      <c r="H28" s="1177"/>
      <c r="I28" s="1177"/>
      <c r="J28" s="1177"/>
      <c r="K28" s="1176"/>
    </row>
    <row r="29" spans="1:11">
      <c r="A29" s="1181" t="s">
        <v>66</v>
      </c>
      <c r="B29" s="1180">
        <v>1997</v>
      </c>
      <c r="C29" s="1179" t="s">
        <v>168</v>
      </c>
      <c r="D29" s="1178">
        <v>31.7</v>
      </c>
      <c r="E29" s="1177">
        <v>19.7</v>
      </c>
      <c r="F29" s="1177">
        <v>30.8</v>
      </c>
      <c r="G29" s="1177">
        <v>17.8</v>
      </c>
      <c r="H29" s="1177">
        <v>74.5</v>
      </c>
      <c r="I29" s="1177">
        <v>15.9</v>
      </c>
      <c r="J29" s="1177">
        <v>6.7</v>
      </c>
      <c r="K29" s="1176">
        <v>2.8</v>
      </c>
    </row>
    <row r="30" spans="1:11" hidden="1">
      <c r="A30" s="1181"/>
      <c r="B30" s="1180">
        <v>1999</v>
      </c>
      <c r="C30" s="1179"/>
      <c r="D30" s="1178">
        <v>23.3</v>
      </c>
      <c r="E30" s="1177">
        <v>22.7</v>
      </c>
      <c r="F30" s="1177">
        <v>28.8</v>
      </c>
      <c r="G30" s="1177">
        <v>25.2</v>
      </c>
      <c r="H30" s="1177">
        <v>74.5</v>
      </c>
      <c r="I30" s="1177">
        <v>15.1</v>
      </c>
      <c r="J30" s="1177">
        <v>7.9</v>
      </c>
      <c r="K30" s="1176">
        <v>2.4</v>
      </c>
    </row>
    <row r="31" spans="1:11" hidden="1">
      <c r="A31" s="1181"/>
      <c r="B31" s="1180">
        <v>2000</v>
      </c>
      <c r="C31" s="1179"/>
      <c r="D31" s="1178">
        <v>25.6</v>
      </c>
      <c r="E31" s="1177">
        <v>19.7</v>
      </c>
      <c r="F31" s="1177">
        <v>31.4</v>
      </c>
      <c r="G31" s="1177">
        <v>23.3</v>
      </c>
      <c r="H31" s="1177">
        <v>73.099999999999994</v>
      </c>
      <c r="I31" s="1177">
        <v>17</v>
      </c>
      <c r="J31" s="1177">
        <v>7.8</v>
      </c>
      <c r="K31" s="1176">
        <v>2.2000000000000002</v>
      </c>
    </row>
    <row r="32" spans="1:11">
      <c r="A32" s="1181" t="s">
        <v>879</v>
      </c>
      <c r="B32" s="1180">
        <v>2002</v>
      </c>
      <c r="C32" s="1179"/>
      <c r="D32" s="1178">
        <v>27.3</v>
      </c>
      <c r="E32" s="1177">
        <v>21.2</v>
      </c>
      <c r="F32" s="1177">
        <v>29.3</v>
      </c>
      <c r="G32" s="1177">
        <v>22.2</v>
      </c>
      <c r="H32" s="1177">
        <v>69.099999999999994</v>
      </c>
      <c r="I32" s="1177">
        <v>19.5</v>
      </c>
      <c r="J32" s="1177">
        <v>9.4</v>
      </c>
      <c r="K32" s="1176">
        <v>2</v>
      </c>
    </row>
    <row r="33" spans="1:11">
      <c r="A33" s="1181"/>
      <c r="B33" s="1180">
        <v>2004</v>
      </c>
      <c r="C33" s="1179"/>
      <c r="D33" s="1178">
        <v>28.5</v>
      </c>
      <c r="E33" s="1177">
        <v>20.8</v>
      </c>
      <c r="F33" s="1177">
        <v>29.7</v>
      </c>
      <c r="G33" s="1177">
        <v>21</v>
      </c>
      <c r="H33" s="1177">
        <v>62</v>
      </c>
      <c r="I33" s="1177">
        <v>20.6</v>
      </c>
      <c r="J33" s="1177">
        <v>12.6</v>
      </c>
      <c r="K33" s="1176">
        <v>4.8</v>
      </c>
    </row>
    <row r="34" spans="1:11">
      <c r="A34" s="1181"/>
      <c r="B34" s="1180">
        <v>2007</v>
      </c>
      <c r="C34" s="1179"/>
      <c r="D34" s="1178">
        <v>22.2</v>
      </c>
      <c r="E34" s="1177">
        <v>16.5</v>
      </c>
      <c r="F34" s="1177">
        <v>31.1</v>
      </c>
      <c r="G34" s="1177">
        <v>30.3</v>
      </c>
      <c r="H34" s="1177">
        <v>58.4</v>
      </c>
      <c r="I34" s="1177">
        <v>18.100000000000001</v>
      </c>
      <c r="J34" s="1177">
        <v>17.7</v>
      </c>
      <c r="K34" s="1176">
        <v>5.7</v>
      </c>
    </row>
    <row r="35" spans="1:11">
      <c r="A35" s="1181"/>
      <c r="B35" s="1180">
        <v>2009</v>
      </c>
      <c r="C35" s="1179"/>
      <c r="D35" s="1178">
        <v>20.8</v>
      </c>
      <c r="E35" s="1177">
        <v>16.100000000000001</v>
      </c>
      <c r="F35" s="1177">
        <v>32.700000000000003</v>
      </c>
      <c r="G35" s="1177">
        <v>30.4</v>
      </c>
      <c r="H35" s="1177">
        <v>58.5</v>
      </c>
      <c r="I35" s="1177">
        <v>19.899999999999999</v>
      </c>
      <c r="J35" s="1177">
        <v>16</v>
      </c>
      <c r="K35" s="1176">
        <v>5.6</v>
      </c>
    </row>
    <row r="36" spans="1:11">
      <c r="A36" s="1181"/>
      <c r="B36" s="1180">
        <v>2011</v>
      </c>
      <c r="C36" s="1179"/>
      <c r="D36" s="1178">
        <v>19.600000000000001</v>
      </c>
      <c r="E36" s="1177">
        <v>15.1</v>
      </c>
      <c r="F36" s="1177">
        <v>31.5</v>
      </c>
      <c r="G36" s="1177">
        <v>33.799999999999997</v>
      </c>
      <c r="H36" s="1177">
        <v>55.5</v>
      </c>
      <c r="I36" s="1177">
        <v>21.5</v>
      </c>
      <c r="J36" s="1177">
        <v>17.5</v>
      </c>
      <c r="K36" s="1176">
        <v>5.4</v>
      </c>
    </row>
    <row r="37" spans="1:11">
      <c r="A37" s="1181"/>
      <c r="B37" s="1180"/>
      <c r="C37" s="1179"/>
      <c r="D37" s="1178"/>
      <c r="E37" s="1177"/>
      <c r="F37" s="1177"/>
      <c r="G37" s="1177"/>
      <c r="H37" s="1177"/>
      <c r="I37" s="1177"/>
      <c r="J37" s="1177"/>
      <c r="K37" s="1176"/>
    </row>
    <row r="38" spans="1:11">
      <c r="A38" s="1181" t="s">
        <v>68</v>
      </c>
      <c r="B38" s="1180">
        <v>1979</v>
      </c>
      <c r="C38" s="1179" t="s">
        <v>168</v>
      </c>
      <c r="D38" s="1178">
        <v>60.9</v>
      </c>
      <c r="E38" s="1177">
        <v>19.2</v>
      </c>
      <c r="F38" s="1177">
        <v>12.4</v>
      </c>
      <c r="G38" s="1177">
        <v>7.6</v>
      </c>
      <c r="H38" s="1177">
        <v>93.2</v>
      </c>
      <c r="I38" s="1177">
        <v>4</v>
      </c>
      <c r="J38" s="1177">
        <v>1.3</v>
      </c>
      <c r="K38" s="1176">
        <v>1.4</v>
      </c>
    </row>
    <row r="39" spans="1:11">
      <c r="A39" s="1181"/>
      <c r="B39" s="1180">
        <v>1990</v>
      </c>
      <c r="C39" s="1179" t="s">
        <v>168</v>
      </c>
      <c r="D39" s="1178">
        <v>47.5</v>
      </c>
      <c r="E39" s="1177">
        <v>24.3</v>
      </c>
      <c r="F39" s="1177">
        <v>18.399999999999999</v>
      </c>
      <c r="G39" s="1177">
        <v>9.8000000000000007</v>
      </c>
      <c r="H39" s="1177">
        <v>85</v>
      </c>
      <c r="I39" s="1177">
        <v>10.3</v>
      </c>
      <c r="J39" s="1177">
        <v>3.9</v>
      </c>
      <c r="K39" s="1176">
        <v>0.8</v>
      </c>
    </row>
    <row r="40" spans="1:11">
      <c r="A40" s="1181"/>
      <c r="B40" s="1180">
        <v>1993</v>
      </c>
      <c r="C40" s="1179" t="s">
        <v>168</v>
      </c>
      <c r="D40" s="1178">
        <v>53.6</v>
      </c>
      <c r="E40" s="1177">
        <v>23</v>
      </c>
      <c r="F40" s="1177">
        <v>16.2</v>
      </c>
      <c r="G40" s="1177">
        <v>7.2</v>
      </c>
      <c r="H40" s="1177">
        <v>86.5</v>
      </c>
      <c r="I40" s="1177">
        <v>9.1999999999999993</v>
      </c>
      <c r="J40" s="1177">
        <v>3.6</v>
      </c>
      <c r="K40" s="1176">
        <v>0.7</v>
      </c>
    </row>
    <row r="41" spans="1:11" hidden="1">
      <c r="A41" s="1181"/>
      <c r="B41" s="1180">
        <v>1996</v>
      </c>
      <c r="C41" s="1179" t="s">
        <v>168</v>
      </c>
      <c r="D41" s="1178">
        <v>44.1</v>
      </c>
      <c r="E41" s="1177">
        <v>25</v>
      </c>
      <c r="F41" s="1177">
        <v>20.9</v>
      </c>
      <c r="G41" s="1177">
        <v>10</v>
      </c>
      <c r="H41" s="1177">
        <v>82.9</v>
      </c>
      <c r="I41" s="1177">
        <v>11.2</v>
      </c>
      <c r="J41" s="1177">
        <v>5</v>
      </c>
      <c r="K41" s="1176">
        <v>1</v>
      </c>
    </row>
    <row r="42" spans="1:11" hidden="1">
      <c r="A42" s="1181"/>
      <c r="B42" s="1180">
        <v>1997</v>
      </c>
      <c r="C42" s="1179" t="s">
        <v>168</v>
      </c>
      <c r="D42" s="1178">
        <v>43.2</v>
      </c>
      <c r="E42" s="1177">
        <v>24.6</v>
      </c>
      <c r="F42" s="1177">
        <v>21.8</v>
      </c>
      <c r="G42" s="1177">
        <v>10.4</v>
      </c>
      <c r="H42" s="1177">
        <v>83</v>
      </c>
      <c r="I42" s="1177">
        <v>11.1</v>
      </c>
      <c r="J42" s="1177">
        <v>5.0999999999999996</v>
      </c>
      <c r="K42" s="1176">
        <v>0.8</v>
      </c>
    </row>
    <row r="43" spans="1:11">
      <c r="A43" s="1181"/>
      <c r="B43" s="1180">
        <v>1999</v>
      </c>
      <c r="C43" s="1179"/>
      <c r="D43" s="1178">
        <v>39.5</v>
      </c>
      <c r="E43" s="1177">
        <v>25.4</v>
      </c>
      <c r="F43" s="1177">
        <v>24.5</v>
      </c>
      <c r="G43" s="1177">
        <v>10.6</v>
      </c>
      <c r="H43" s="1177">
        <v>79.3</v>
      </c>
      <c r="I43" s="1177">
        <v>13.1</v>
      </c>
      <c r="J43" s="1177">
        <v>6.5</v>
      </c>
      <c r="K43" s="1176">
        <v>1.1000000000000001</v>
      </c>
    </row>
    <row r="44" spans="1:11">
      <c r="A44" s="1181"/>
      <c r="B44" s="1180">
        <v>2001</v>
      </c>
      <c r="C44" s="1179"/>
      <c r="D44" s="1178">
        <v>36.700000000000003</v>
      </c>
      <c r="E44" s="1177">
        <v>24.8</v>
      </c>
      <c r="F44" s="1177">
        <v>27.4</v>
      </c>
      <c r="G44" s="1177">
        <v>11.1</v>
      </c>
      <c r="H44" s="1177">
        <v>79.099999999999994</v>
      </c>
      <c r="I44" s="1177">
        <v>13.7</v>
      </c>
      <c r="J44" s="1177">
        <v>6.4</v>
      </c>
      <c r="K44" s="1176">
        <v>0.9</v>
      </c>
    </row>
    <row r="45" spans="1:11" hidden="1">
      <c r="A45" s="1181"/>
      <c r="B45" s="1180">
        <v>2002</v>
      </c>
      <c r="C45" s="1179"/>
      <c r="D45" s="1178">
        <v>35</v>
      </c>
      <c r="E45" s="1177">
        <v>24.5</v>
      </c>
      <c r="F45" s="1177">
        <v>28.8</v>
      </c>
      <c r="G45" s="1177">
        <v>11.6</v>
      </c>
      <c r="H45" s="1177">
        <v>76.599999999999994</v>
      </c>
      <c r="I45" s="1177">
        <v>15.1</v>
      </c>
      <c r="J45" s="1177">
        <v>7.4</v>
      </c>
      <c r="K45" s="1176">
        <v>0.9</v>
      </c>
    </row>
    <row r="46" spans="1:11">
      <c r="A46" s="1181"/>
      <c r="B46" s="1180">
        <v>2003</v>
      </c>
      <c r="C46" s="1179"/>
      <c r="D46" s="1178">
        <v>33.200000000000003</v>
      </c>
      <c r="E46" s="1177">
        <v>24.3</v>
      </c>
      <c r="F46" s="1177">
        <v>30.3</v>
      </c>
      <c r="G46" s="1177">
        <v>12.1</v>
      </c>
      <c r="H46" s="1177">
        <v>74.099999999999994</v>
      </c>
      <c r="I46" s="1177">
        <v>16.5</v>
      </c>
      <c r="J46" s="1177">
        <v>8.1999999999999993</v>
      </c>
      <c r="K46" s="1176">
        <v>1.1000000000000001</v>
      </c>
    </row>
    <row r="47" spans="1:11" hidden="1">
      <c r="A47" s="1181"/>
      <c r="B47" s="1180">
        <v>2005</v>
      </c>
      <c r="C47" s="1179"/>
      <c r="D47" s="1178">
        <v>30.1</v>
      </c>
      <c r="E47" s="1177">
        <v>23.7</v>
      </c>
      <c r="F47" s="1177">
        <v>33.200000000000003</v>
      </c>
      <c r="G47" s="1177">
        <v>13.1</v>
      </c>
      <c r="H47" s="1177">
        <v>70.5</v>
      </c>
      <c r="I47" s="1177">
        <v>17.7</v>
      </c>
      <c r="J47" s="1177">
        <v>10.5</v>
      </c>
      <c r="K47" s="1176">
        <v>1.4</v>
      </c>
    </row>
    <row r="48" spans="1:11">
      <c r="A48" s="1181"/>
      <c r="B48" s="1180">
        <v>2006</v>
      </c>
      <c r="C48" s="1179"/>
      <c r="D48" s="1178">
        <v>28.5</v>
      </c>
      <c r="E48" s="1177">
        <v>23.1</v>
      </c>
      <c r="F48" s="1177">
        <v>34.5</v>
      </c>
      <c r="G48" s="1177">
        <v>13.9</v>
      </c>
      <c r="H48" s="1177">
        <v>68.5</v>
      </c>
      <c r="I48" s="1177">
        <v>18.399999999999999</v>
      </c>
      <c r="J48" s="1177">
        <v>11.6</v>
      </c>
      <c r="K48" s="1176">
        <v>1.6</v>
      </c>
    </row>
    <row r="49" spans="1:11" hidden="1">
      <c r="A49" s="1181"/>
      <c r="B49" s="1180">
        <v>2007</v>
      </c>
      <c r="C49" s="1179"/>
      <c r="D49" s="1178">
        <v>27.3</v>
      </c>
      <c r="E49" s="1177">
        <v>22.9</v>
      </c>
      <c r="F49" s="1177">
        <v>35</v>
      </c>
      <c r="G49" s="1177">
        <v>14.7</v>
      </c>
      <c r="H49" s="1177">
        <v>66.099999999999994</v>
      </c>
      <c r="I49" s="1177">
        <v>19.3</v>
      </c>
      <c r="J49" s="1177">
        <v>12.8</v>
      </c>
      <c r="K49" s="1176">
        <v>1.8</v>
      </c>
    </row>
    <row r="50" spans="1:11">
      <c r="A50" s="1181"/>
      <c r="B50" s="1180">
        <v>2008</v>
      </c>
      <c r="C50" s="1179"/>
      <c r="D50" s="1178">
        <v>25.8</v>
      </c>
      <c r="E50" s="1177">
        <v>22.4</v>
      </c>
      <c r="F50" s="1177">
        <v>36.299999999999997</v>
      </c>
      <c r="G50" s="1177">
        <v>15.4</v>
      </c>
      <c r="H50" s="1177">
        <v>64.400000000000006</v>
      </c>
      <c r="I50" s="1177">
        <v>19.100000000000001</v>
      </c>
      <c r="J50" s="1177">
        <v>14</v>
      </c>
      <c r="K50" s="1176">
        <v>2.6</v>
      </c>
    </row>
    <row r="51" spans="1:11">
      <c r="A51" s="1181"/>
      <c r="B51" s="1180">
        <v>2009</v>
      </c>
      <c r="C51" s="1179"/>
      <c r="D51" s="1178">
        <v>23</v>
      </c>
      <c r="E51" s="1177">
        <v>22.2</v>
      </c>
      <c r="F51" s="1177">
        <v>38</v>
      </c>
      <c r="G51" s="1177">
        <v>16.8</v>
      </c>
      <c r="H51" s="1177">
        <v>58.7</v>
      </c>
      <c r="I51" s="1177">
        <v>20.7</v>
      </c>
      <c r="J51" s="1177">
        <v>17.399999999999999</v>
      </c>
      <c r="K51" s="1176">
        <v>3.1</v>
      </c>
    </row>
    <row r="52" spans="1:11">
      <c r="A52" s="1181"/>
      <c r="B52" s="1180">
        <v>2011</v>
      </c>
      <c r="C52" s="1179"/>
      <c r="D52" s="1178">
        <v>22.7</v>
      </c>
      <c r="E52" s="1177">
        <v>21.2</v>
      </c>
      <c r="F52" s="1177">
        <v>38.4</v>
      </c>
      <c r="G52" s="1177">
        <v>17.7</v>
      </c>
      <c r="H52" s="1177">
        <v>60.8</v>
      </c>
      <c r="I52" s="1177">
        <v>20.100000000000001</v>
      </c>
      <c r="J52" s="1177">
        <v>16</v>
      </c>
      <c r="K52" s="1176">
        <v>3.1</v>
      </c>
    </row>
    <row r="53" spans="1:11">
      <c r="A53" s="1181"/>
      <c r="B53" s="1180">
        <v>2012</v>
      </c>
      <c r="C53" s="1179"/>
      <c r="D53" s="1178">
        <v>21.4</v>
      </c>
      <c r="E53" s="1177">
        <v>21.2</v>
      </c>
      <c r="F53" s="1177">
        <v>38.9</v>
      </c>
      <c r="G53" s="1177">
        <v>18.399999999999999</v>
      </c>
      <c r="H53" s="1177">
        <v>58.5</v>
      </c>
      <c r="I53" s="1177">
        <v>20.6</v>
      </c>
      <c r="J53" s="1177">
        <v>17.7</v>
      </c>
      <c r="K53" s="1176">
        <v>3.2</v>
      </c>
    </row>
    <row r="54" spans="1:11">
      <c r="A54" s="1181"/>
      <c r="B54" s="1180">
        <v>2013</v>
      </c>
      <c r="C54" s="1179"/>
      <c r="D54" s="1178">
        <v>20.7</v>
      </c>
      <c r="E54" s="1177">
        <v>20.8</v>
      </c>
      <c r="F54" s="1177">
        <v>39.200000000000003</v>
      </c>
      <c r="G54" s="1177">
        <v>19.3</v>
      </c>
      <c r="H54" s="1177">
        <v>57.4</v>
      </c>
      <c r="I54" s="1177">
        <v>20.3</v>
      </c>
      <c r="J54" s="1177">
        <v>18.399999999999999</v>
      </c>
      <c r="K54" s="1176">
        <v>3.8</v>
      </c>
    </row>
    <row r="55" spans="1:11">
      <c r="A55" s="1181"/>
      <c r="B55" s="1180"/>
      <c r="C55" s="1179"/>
      <c r="D55" s="1178"/>
      <c r="E55" s="1177"/>
      <c r="F55" s="1177"/>
      <c r="G55" s="1177"/>
      <c r="H55" s="1177"/>
      <c r="I55" s="1177"/>
      <c r="J55" s="1177"/>
      <c r="K55" s="1176"/>
    </row>
    <row r="56" spans="1:11">
      <c r="A56" s="1181" t="s">
        <v>69</v>
      </c>
      <c r="B56" s="1180">
        <v>1990</v>
      </c>
      <c r="C56" s="1179" t="s">
        <v>168</v>
      </c>
      <c r="D56" s="1178">
        <v>13</v>
      </c>
      <c r="E56" s="1177">
        <v>26.9</v>
      </c>
      <c r="F56" s="1177">
        <v>36.4</v>
      </c>
      <c r="G56" s="1177">
        <v>23.7</v>
      </c>
      <c r="H56" s="1177">
        <v>36.799999999999997</v>
      </c>
      <c r="I56" s="1177">
        <v>40.9</v>
      </c>
      <c r="J56" s="1177">
        <v>15.2</v>
      </c>
      <c r="K56" s="1176">
        <v>7</v>
      </c>
    </row>
    <row r="57" spans="1:11">
      <c r="A57" s="1181"/>
      <c r="B57" s="1180">
        <v>1994</v>
      </c>
      <c r="C57" s="1179" t="s">
        <v>168</v>
      </c>
      <c r="D57" s="1178">
        <v>11.7</v>
      </c>
      <c r="E57" s="1177">
        <v>22.8</v>
      </c>
      <c r="F57" s="1177">
        <v>40.1</v>
      </c>
      <c r="G57" s="1177">
        <v>25.3</v>
      </c>
      <c r="H57" s="1177">
        <v>34.200000000000003</v>
      </c>
      <c r="I57" s="1177">
        <v>40.9</v>
      </c>
      <c r="J57" s="1177">
        <v>17.7</v>
      </c>
      <c r="K57" s="1176">
        <v>7.2</v>
      </c>
    </row>
    <row r="58" spans="1:11" hidden="1">
      <c r="A58" s="1181"/>
      <c r="B58" s="1180">
        <v>1996</v>
      </c>
      <c r="C58" s="1179" t="s">
        <v>168</v>
      </c>
      <c r="D58" s="1178">
        <v>9.6999999999999993</v>
      </c>
      <c r="E58" s="1177">
        <v>24.5</v>
      </c>
      <c r="F58" s="1177">
        <v>40.299999999999997</v>
      </c>
      <c r="G58" s="1177">
        <v>25.4</v>
      </c>
      <c r="H58" s="1177">
        <v>35.9</v>
      </c>
      <c r="I58" s="1177">
        <v>41.7</v>
      </c>
      <c r="J58" s="1177">
        <v>17.8</v>
      </c>
      <c r="K58" s="1176">
        <v>4.5</v>
      </c>
    </row>
    <row r="59" spans="1:11" hidden="1">
      <c r="A59" s="1181"/>
      <c r="B59" s="1180">
        <v>1998</v>
      </c>
      <c r="C59" s="1179" t="s">
        <v>168</v>
      </c>
      <c r="D59" s="1178">
        <v>9.4</v>
      </c>
      <c r="E59" s="1177">
        <v>22.6</v>
      </c>
      <c r="F59" s="1177">
        <v>40.9</v>
      </c>
      <c r="G59" s="1177">
        <v>27</v>
      </c>
      <c r="H59" s="1177">
        <v>33</v>
      </c>
      <c r="I59" s="1177">
        <v>42.4</v>
      </c>
      <c r="J59" s="1177">
        <v>19.100000000000001</v>
      </c>
      <c r="K59" s="1176">
        <v>5.6</v>
      </c>
    </row>
    <row r="60" spans="1:11">
      <c r="A60" s="1181"/>
      <c r="B60" s="1180">
        <v>2000</v>
      </c>
      <c r="C60" s="1179"/>
      <c r="D60" s="1178">
        <v>8.4</v>
      </c>
      <c r="E60" s="1177">
        <v>21.4</v>
      </c>
      <c r="F60" s="1177">
        <v>42.3</v>
      </c>
      <c r="G60" s="1177">
        <v>27.9</v>
      </c>
      <c r="H60" s="1177">
        <v>32.1</v>
      </c>
      <c r="I60" s="1177">
        <v>42.3</v>
      </c>
      <c r="J60" s="1177">
        <v>20.100000000000001</v>
      </c>
      <c r="K60" s="1176">
        <v>5.5</v>
      </c>
    </row>
    <row r="61" spans="1:11">
      <c r="A61" s="1181"/>
      <c r="B61" s="1180">
        <v>2003</v>
      </c>
      <c r="C61" s="1179"/>
      <c r="D61" s="1178">
        <v>7.5</v>
      </c>
      <c r="E61" s="1177">
        <v>19.899999999999999</v>
      </c>
      <c r="F61" s="1177">
        <v>44</v>
      </c>
      <c r="G61" s="1177">
        <v>28.5</v>
      </c>
      <c r="H61" s="1177">
        <v>26.6</v>
      </c>
      <c r="I61" s="1177">
        <v>42.7</v>
      </c>
      <c r="J61" s="1177">
        <v>24.7</v>
      </c>
      <c r="K61" s="1176">
        <v>6</v>
      </c>
    </row>
    <row r="62" spans="1:11">
      <c r="A62" s="1181"/>
      <c r="B62" s="1180">
        <v>2006</v>
      </c>
      <c r="C62" s="1179"/>
      <c r="D62" s="1178">
        <v>7.6</v>
      </c>
      <c r="E62" s="1177">
        <v>19.2</v>
      </c>
      <c r="F62" s="1177">
        <v>45.5</v>
      </c>
      <c r="G62" s="1177">
        <v>27.7</v>
      </c>
      <c r="H62" s="1177">
        <v>22.5</v>
      </c>
      <c r="I62" s="1177">
        <v>39.6</v>
      </c>
      <c r="J62" s="1177">
        <v>30.5</v>
      </c>
      <c r="K62" s="1176">
        <v>7.5</v>
      </c>
    </row>
    <row r="63" spans="1:11">
      <c r="A63" s="1181"/>
      <c r="B63" s="1180">
        <v>2009</v>
      </c>
      <c r="C63" s="1179"/>
      <c r="D63" s="1178">
        <v>6.6</v>
      </c>
      <c r="E63" s="1177">
        <v>17.7</v>
      </c>
      <c r="F63" s="1177">
        <v>46.1</v>
      </c>
      <c r="G63" s="1177">
        <v>29.6</v>
      </c>
      <c r="H63" s="1177">
        <v>19.5</v>
      </c>
      <c r="I63" s="1177">
        <v>35.299999999999997</v>
      </c>
      <c r="J63" s="1177">
        <v>35.700000000000003</v>
      </c>
      <c r="K63" s="1176">
        <v>9.6</v>
      </c>
    </row>
    <row r="64" spans="1:11">
      <c r="A64" s="1181"/>
      <c r="B64" s="1180">
        <v>2011</v>
      </c>
      <c r="C64" s="1179"/>
      <c r="D64" s="1178">
        <v>5.8</v>
      </c>
      <c r="E64" s="1177">
        <v>17.600000000000001</v>
      </c>
      <c r="F64" s="1177">
        <v>46.8</v>
      </c>
      <c r="G64" s="1177">
        <v>29.7</v>
      </c>
      <c r="H64" s="1177">
        <v>17.7</v>
      </c>
      <c r="I64" s="1177">
        <v>36.4</v>
      </c>
      <c r="J64" s="1177">
        <v>35.799999999999997</v>
      </c>
      <c r="K64" s="1176">
        <v>10.1</v>
      </c>
    </row>
    <row r="65" spans="1:11">
      <c r="A65" s="1181"/>
      <c r="B65" s="1180">
        <v>2013</v>
      </c>
      <c r="C65" s="1179"/>
      <c r="D65" s="1178">
        <v>5.4</v>
      </c>
      <c r="E65" s="1177">
        <v>15.7</v>
      </c>
      <c r="F65" s="1177">
        <v>45</v>
      </c>
      <c r="G65" s="1177">
        <v>34</v>
      </c>
      <c r="H65" s="1177">
        <v>16.8</v>
      </c>
      <c r="I65" s="1177">
        <v>35.299999999999997</v>
      </c>
      <c r="J65" s="1177">
        <v>36.700000000000003</v>
      </c>
      <c r="K65" s="1176">
        <v>11.3</v>
      </c>
    </row>
    <row r="66" spans="1:11">
      <c r="A66" s="1181"/>
      <c r="B66" s="1180"/>
      <c r="C66" s="1179"/>
      <c r="D66" s="1178"/>
      <c r="E66" s="1177"/>
      <c r="F66" s="1177"/>
      <c r="G66" s="1177"/>
      <c r="H66" s="1177"/>
      <c r="I66" s="1177"/>
      <c r="J66" s="1177"/>
      <c r="K66" s="1176"/>
    </row>
    <row r="67" spans="1:11">
      <c r="A67" s="1181" t="s">
        <v>878</v>
      </c>
      <c r="B67" s="1180">
        <v>1980</v>
      </c>
      <c r="C67" s="1179" t="s">
        <v>168</v>
      </c>
      <c r="D67" s="1178">
        <v>47.1</v>
      </c>
      <c r="E67" s="1177">
        <v>25.3</v>
      </c>
      <c r="F67" s="1177">
        <v>16.100000000000001</v>
      </c>
      <c r="G67" s="1177">
        <v>11.5</v>
      </c>
      <c r="H67" s="1177" t="s">
        <v>632</v>
      </c>
      <c r="I67" s="1177" t="s">
        <v>632</v>
      </c>
      <c r="J67" s="1177" t="s">
        <v>632</v>
      </c>
      <c r="K67" s="1176" t="s">
        <v>632</v>
      </c>
    </row>
    <row r="68" spans="1:11">
      <c r="A68" s="1181"/>
      <c r="B68" s="1180">
        <v>1990</v>
      </c>
      <c r="C68" s="1179" t="s">
        <v>168</v>
      </c>
      <c r="D68" s="1178">
        <v>28.4</v>
      </c>
      <c r="E68" s="1177">
        <v>28.2</v>
      </c>
      <c r="F68" s="1177">
        <v>26.9</v>
      </c>
      <c r="G68" s="1177">
        <v>16.5</v>
      </c>
      <c r="H68" s="1177" t="s">
        <v>632</v>
      </c>
      <c r="I68" s="1177" t="s">
        <v>632</v>
      </c>
      <c r="J68" s="1177" t="s">
        <v>632</v>
      </c>
      <c r="K68" s="1176" t="s">
        <v>632</v>
      </c>
    </row>
    <row r="69" spans="1:11">
      <c r="A69" s="1181"/>
      <c r="B69" s="1180">
        <v>1991</v>
      </c>
      <c r="C69" s="1179" t="s">
        <v>168</v>
      </c>
      <c r="D69" s="1178">
        <v>35.299999999999997</v>
      </c>
      <c r="E69" s="1177">
        <v>24.4</v>
      </c>
      <c r="F69" s="1177">
        <v>24.2</v>
      </c>
      <c r="G69" s="1177">
        <v>16</v>
      </c>
      <c r="H69" s="1177">
        <v>75.900000000000006</v>
      </c>
      <c r="I69" s="1177">
        <v>13.5</v>
      </c>
      <c r="J69" s="1177">
        <v>8.8000000000000007</v>
      </c>
      <c r="K69" s="1176">
        <v>1.8</v>
      </c>
    </row>
    <row r="70" spans="1:11">
      <c r="A70" s="1181"/>
      <c r="B70" s="1180">
        <v>1994</v>
      </c>
      <c r="C70" s="1179" t="s">
        <v>168</v>
      </c>
      <c r="D70" s="1178">
        <v>32</v>
      </c>
      <c r="E70" s="1177">
        <v>23.1</v>
      </c>
      <c r="F70" s="1177">
        <v>28.7</v>
      </c>
      <c r="G70" s="1177">
        <v>16.2</v>
      </c>
      <c r="H70" s="1177">
        <v>73.099999999999994</v>
      </c>
      <c r="I70" s="1177">
        <v>13.3</v>
      </c>
      <c r="J70" s="1177">
        <v>11.2</v>
      </c>
      <c r="K70" s="1176">
        <v>2.4</v>
      </c>
    </row>
    <row r="71" spans="1:11" hidden="1">
      <c r="A71" s="1181"/>
      <c r="B71" s="1180">
        <v>1997</v>
      </c>
      <c r="C71" s="1179" t="s">
        <v>168</v>
      </c>
      <c r="D71" s="1178">
        <v>29.3</v>
      </c>
      <c r="E71" s="1177">
        <v>22.1</v>
      </c>
      <c r="F71" s="1177">
        <v>31.1</v>
      </c>
      <c r="G71" s="1177">
        <v>17.5</v>
      </c>
      <c r="H71" s="1177">
        <v>72.400000000000006</v>
      </c>
      <c r="I71" s="1177">
        <v>13.2</v>
      </c>
      <c r="J71" s="1177">
        <v>11.2</v>
      </c>
      <c r="K71" s="1176">
        <v>3.2</v>
      </c>
    </row>
    <row r="72" spans="1:11">
      <c r="A72" s="1181"/>
      <c r="B72" s="1180">
        <v>1999</v>
      </c>
      <c r="C72" s="1179"/>
      <c r="D72" s="1178">
        <v>29.3</v>
      </c>
      <c r="E72" s="1177">
        <v>21.5</v>
      </c>
      <c r="F72" s="1177">
        <v>31.7</v>
      </c>
      <c r="G72" s="1177">
        <v>17.5</v>
      </c>
      <c r="H72" s="1177">
        <v>68.400000000000006</v>
      </c>
      <c r="I72" s="1177">
        <v>14</v>
      </c>
      <c r="J72" s="1177">
        <v>13.8</v>
      </c>
      <c r="K72" s="1176">
        <v>3.7</v>
      </c>
    </row>
    <row r="73" spans="1:11">
      <c r="A73" s="1181"/>
      <c r="B73" s="1180">
        <v>2002</v>
      </c>
      <c r="C73" s="1179"/>
      <c r="D73" s="1178">
        <v>29.6</v>
      </c>
      <c r="E73" s="1177">
        <v>19.100000000000001</v>
      </c>
      <c r="F73" s="1177">
        <v>29.9</v>
      </c>
      <c r="G73" s="1177">
        <v>21.4</v>
      </c>
      <c r="H73" s="1177" t="s">
        <v>632</v>
      </c>
      <c r="I73" s="1177" t="s">
        <v>632</v>
      </c>
      <c r="J73" s="1177" t="s">
        <v>632</v>
      </c>
      <c r="K73" s="1176" t="s">
        <v>632</v>
      </c>
    </row>
    <row r="74" spans="1:11">
      <c r="A74" s="1181"/>
      <c r="B74" s="1180">
        <v>2005</v>
      </c>
      <c r="C74" s="1179"/>
      <c r="D74" s="1178">
        <v>27.4</v>
      </c>
      <c r="E74" s="1177">
        <v>17.600000000000001</v>
      </c>
      <c r="F74" s="1177">
        <v>30.2</v>
      </c>
      <c r="G74" s="1177">
        <v>24.8</v>
      </c>
      <c r="H74" s="1177" t="s">
        <v>632</v>
      </c>
      <c r="I74" s="1177" t="s">
        <v>632</v>
      </c>
      <c r="J74" s="1177" t="s">
        <v>632</v>
      </c>
      <c r="K74" s="1176" t="s">
        <v>632</v>
      </c>
    </row>
    <row r="75" spans="1:11">
      <c r="A75" s="1181"/>
      <c r="B75" s="1180">
        <v>2008</v>
      </c>
      <c r="C75" s="1179"/>
      <c r="D75" s="1178">
        <v>25.5</v>
      </c>
      <c r="E75" s="1177">
        <v>19.100000000000001</v>
      </c>
      <c r="F75" s="1177">
        <v>28.5</v>
      </c>
      <c r="G75" s="1177">
        <v>26.9</v>
      </c>
      <c r="H75" s="1177">
        <v>69.099999999999994</v>
      </c>
      <c r="I75" s="1177">
        <v>15.8</v>
      </c>
      <c r="J75" s="1177">
        <v>12.1</v>
      </c>
      <c r="K75" s="1176">
        <v>3</v>
      </c>
    </row>
    <row r="76" spans="1:11">
      <c r="A76" s="1181"/>
      <c r="B76" s="1180">
        <v>2010</v>
      </c>
      <c r="C76" s="1179"/>
      <c r="D76" s="1178">
        <v>25.6</v>
      </c>
      <c r="E76" s="1177">
        <v>16.600000000000001</v>
      </c>
      <c r="F76" s="1177">
        <v>33.299999999999997</v>
      </c>
      <c r="G76" s="1177">
        <v>24.5</v>
      </c>
      <c r="H76" s="1177">
        <v>66.7</v>
      </c>
      <c r="I76" s="1177">
        <v>15</v>
      </c>
      <c r="J76" s="1177">
        <v>15.1</v>
      </c>
      <c r="K76" s="1176">
        <v>3.2</v>
      </c>
    </row>
    <row r="77" spans="1:11">
      <c r="A77" s="1181"/>
      <c r="B77" s="1180">
        <v>2011</v>
      </c>
      <c r="C77" s="1179"/>
      <c r="D77" s="1178">
        <v>24.8</v>
      </c>
      <c r="E77" s="1177">
        <v>16.3</v>
      </c>
      <c r="F77" s="1177">
        <v>33.799999999999997</v>
      </c>
      <c r="G77" s="1177">
        <v>25.2</v>
      </c>
      <c r="H77" s="1177">
        <v>65.2</v>
      </c>
      <c r="I77" s="1177">
        <v>15.4</v>
      </c>
      <c r="J77" s="1177">
        <v>15.8</v>
      </c>
      <c r="K77" s="1176">
        <v>3.6</v>
      </c>
    </row>
    <row r="78" spans="1:11">
      <c r="A78" s="1181"/>
      <c r="B78" s="1180">
        <v>2012</v>
      </c>
      <c r="C78" s="1179"/>
      <c r="D78" s="1177">
        <v>24</v>
      </c>
      <c r="E78" s="1177">
        <v>16.3</v>
      </c>
      <c r="F78" s="1177">
        <v>34</v>
      </c>
      <c r="G78" s="1177">
        <v>25.7</v>
      </c>
      <c r="H78" s="1177">
        <v>64.099999999999994</v>
      </c>
      <c r="I78" s="1177">
        <v>15.5</v>
      </c>
      <c r="J78" s="1177">
        <v>16.600000000000001</v>
      </c>
      <c r="K78" s="1176">
        <v>3.9</v>
      </c>
    </row>
    <row r="79" spans="1:11">
      <c r="A79" s="1181"/>
      <c r="B79" s="1180">
        <v>2013</v>
      </c>
      <c r="C79" s="1179"/>
      <c r="D79" s="1177">
        <v>22.7</v>
      </c>
      <c r="E79" s="1177">
        <v>15.5</v>
      </c>
      <c r="F79" s="1177">
        <v>34</v>
      </c>
      <c r="G79" s="1177">
        <v>27.8</v>
      </c>
      <c r="H79" s="1177">
        <v>62.3</v>
      </c>
      <c r="I79" s="1177">
        <v>15.4</v>
      </c>
      <c r="J79" s="1177">
        <v>17.7</v>
      </c>
      <c r="K79" s="1176">
        <v>4.5999999999999996</v>
      </c>
    </row>
    <row r="80" spans="1:11">
      <c r="A80" s="1181"/>
      <c r="B80" s="1180"/>
      <c r="C80" s="1179"/>
      <c r="D80" s="1178"/>
      <c r="E80" s="1177"/>
      <c r="F80" s="1177"/>
      <c r="G80" s="1177"/>
      <c r="H80" s="1177"/>
      <c r="I80" s="1177"/>
      <c r="J80" s="1177"/>
      <c r="K80" s="1176"/>
    </row>
    <row r="81" spans="1:11">
      <c r="A81" s="1181" t="s">
        <v>71</v>
      </c>
      <c r="B81" s="1180">
        <v>1981</v>
      </c>
      <c r="C81" s="1179" t="s">
        <v>168</v>
      </c>
      <c r="D81" s="1178">
        <v>20.399999999999999</v>
      </c>
      <c r="E81" s="1177">
        <v>43.4</v>
      </c>
      <c r="F81" s="1177">
        <v>23</v>
      </c>
      <c r="G81" s="1177">
        <v>13.3</v>
      </c>
      <c r="H81" s="1177">
        <v>42</v>
      </c>
      <c r="I81" s="1177">
        <v>47.3</v>
      </c>
      <c r="J81" s="1177">
        <v>8.1999999999999993</v>
      </c>
      <c r="K81" s="1176">
        <v>2.5</v>
      </c>
    </row>
    <row r="82" spans="1:11">
      <c r="A82" s="1181"/>
      <c r="B82" s="1180">
        <v>1990</v>
      </c>
      <c r="C82" s="1179" t="s">
        <v>168</v>
      </c>
      <c r="D82" s="1178">
        <v>14.1</v>
      </c>
      <c r="E82" s="1177">
        <v>41.1</v>
      </c>
      <c r="F82" s="1177">
        <v>24.1</v>
      </c>
      <c r="G82" s="1177">
        <v>20.7</v>
      </c>
      <c r="H82" s="1177">
        <v>32.9</v>
      </c>
      <c r="I82" s="1177">
        <v>50.7</v>
      </c>
      <c r="J82" s="1177">
        <v>11.7</v>
      </c>
      <c r="K82" s="1176">
        <v>4.5999999999999996</v>
      </c>
    </row>
    <row r="83" spans="1:11">
      <c r="A83" s="1181"/>
      <c r="B83" s="1180">
        <v>1994</v>
      </c>
      <c r="C83" s="1179" t="s">
        <v>168</v>
      </c>
      <c r="D83" s="1178">
        <v>12.7</v>
      </c>
      <c r="E83" s="1177">
        <v>39.700000000000003</v>
      </c>
      <c r="F83" s="1177">
        <v>25.8</v>
      </c>
      <c r="G83" s="1177">
        <v>21.7</v>
      </c>
      <c r="H83" s="1177">
        <v>31.1</v>
      </c>
      <c r="I83" s="1177">
        <v>52.6</v>
      </c>
      <c r="J83" s="1177">
        <v>11.2</v>
      </c>
      <c r="K83" s="1176">
        <v>5</v>
      </c>
    </row>
    <row r="84" spans="1:11" hidden="1">
      <c r="A84" s="1181"/>
      <c r="B84" s="1180">
        <v>1997</v>
      </c>
      <c r="C84" s="1179" t="s">
        <v>168</v>
      </c>
      <c r="D84" s="1178">
        <v>11.1</v>
      </c>
      <c r="E84" s="1177">
        <v>40.4</v>
      </c>
      <c r="F84" s="1177">
        <v>24.7</v>
      </c>
      <c r="G84" s="1177">
        <v>23.8</v>
      </c>
      <c r="H84" s="1177">
        <v>27.1</v>
      </c>
      <c r="I84" s="1177">
        <v>54.8</v>
      </c>
      <c r="J84" s="1177">
        <v>11.7</v>
      </c>
      <c r="K84" s="1176">
        <v>6.4</v>
      </c>
    </row>
    <row r="85" spans="1:11" hidden="1">
      <c r="A85" s="1181"/>
      <c r="B85" s="1180">
        <v>1998</v>
      </c>
      <c r="C85" s="1179" t="s">
        <v>168</v>
      </c>
      <c r="D85" s="1178">
        <v>11.3</v>
      </c>
      <c r="E85" s="1177">
        <v>38.9</v>
      </c>
      <c r="F85" s="1177">
        <v>23.5</v>
      </c>
      <c r="G85" s="1177">
        <v>26.3</v>
      </c>
      <c r="H85" s="1177">
        <v>25.6</v>
      </c>
      <c r="I85" s="1177">
        <v>54.8</v>
      </c>
      <c r="J85" s="1177">
        <v>12.5</v>
      </c>
      <c r="K85" s="1176">
        <v>7.1</v>
      </c>
    </row>
    <row r="86" spans="1:11">
      <c r="A86" s="1181"/>
      <c r="B86" s="1180">
        <v>1999</v>
      </c>
      <c r="C86" s="1179"/>
      <c r="D86" s="1178">
        <v>11.6</v>
      </c>
      <c r="E86" s="1177">
        <v>41.9</v>
      </c>
      <c r="F86" s="1177">
        <v>23.2</v>
      </c>
      <c r="G86" s="1177">
        <v>23.3</v>
      </c>
      <c r="H86" s="1177">
        <v>26.3</v>
      </c>
      <c r="I86" s="1177">
        <v>54</v>
      </c>
      <c r="J86" s="1177">
        <v>12.2</v>
      </c>
      <c r="K86" s="1176">
        <v>7.5</v>
      </c>
    </row>
    <row r="87" spans="1:11" hidden="1">
      <c r="A87" s="1181"/>
      <c r="B87" s="1180">
        <v>2000</v>
      </c>
      <c r="C87" s="1179"/>
      <c r="D87" s="1178">
        <v>11.9</v>
      </c>
      <c r="E87" s="1177">
        <v>43.7</v>
      </c>
      <c r="F87" s="1177">
        <v>22.2</v>
      </c>
      <c r="G87" s="1177">
        <v>22.3</v>
      </c>
      <c r="H87" s="1177">
        <v>26.7</v>
      </c>
      <c r="I87" s="1177">
        <v>54.6</v>
      </c>
      <c r="J87" s="1177">
        <v>11.4</v>
      </c>
      <c r="K87" s="1176">
        <v>7.4</v>
      </c>
    </row>
    <row r="88" spans="1:11">
      <c r="A88" s="1181"/>
      <c r="B88" s="1180">
        <v>2002</v>
      </c>
      <c r="C88" s="1179"/>
      <c r="D88" s="1178">
        <v>10.1</v>
      </c>
      <c r="E88" s="1177">
        <v>42</v>
      </c>
      <c r="F88" s="1177">
        <v>22.7</v>
      </c>
      <c r="G88" s="1177">
        <v>25.2</v>
      </c>
      <c r="H88" s="1177">
        <v>26.2</v>
      </c>
      <c r="I88" s="1177">
        <v>54.2</v>
      </c>
      <c r="J88" s="1177">
        <v>11.2</v>
      </c>
      <c r="K88" s="1176">
        <v>8.4</v>
      </c>
    </row>
    <row r="89" spans="1:11" hidden="1">
      <c r="A89" s="1181"/>
      <c r="B89" s="1180">
        <v>2005</v>
      </c>
      <c r="C89" s="1179"/>
      <c r="D89" s="1178">
        <v>9.1</v>
      </c>
      <c r="E89" s="1177">
        <v>41.6</v>
      </c>
      <c r="F89" s="1177">
        <v>22.7</v>
      </c>
      <c r="G89" s="1177">
        <v>26.6</v>
      </c>
      <c r="H89" s="1177">
        <v>22.7</v>
      </c>
      <c r="I89" s="1177">
        <v>54.7</v>
      </c>
      <c r="J89" s="1177">
        <v>13.1</v>
      </c>
      <c r="K89" s="1176">
        <v>9.5</v>
      </c>
    </row>
    <row r="90" spans="1:11">
      <c r="A90" s="1181"/>
      <c r="B90" s="1180">
        <v>2006</v>
      </c>
      <c r="C90" s="1179"/>
      <c r="D90" s="1178">
        <v>9.8000000000000007</v>
      </c>
      <c r="E90" s="1177">
        <v>40.6</v>
      </c>
      <c r="F90" s="1177">
        <v>23.1</v>
      </c>
      <c r="G90" s="1177">
        <v>26.6</v>
      </c>
      <c r="H90" s="1177">
        <v>23</v>
      </c>
      <c r="I90" s="1177">
        <v>53.2</v>
      </c>
      <c r="J90" s="1177">
        <v>13.5</v>
      </c>
      <c r="K90" s="1176">
        <v>10.3</v>
      </c>
    </row>
    <row r="91" spans="1:11" hidden="1">
      <c r="A91" s="1181"/>
      <c r="B91" s="1180">
        <v>2007</v>
      </c>
      <c r="C91" s="1179"/>
      <c r="D91" s="1178">
        <v>8.6999999999999993</v>
      </c>
      <c r="E91" s="1177">
        <v>40.1</v>
      </c>
      <c r="F91" s="1177">
        <v>24.1</v>
      </c>
      <c r="G91" s="1177">
        <v>27</v>
      </c>
      <c r="H91" s="1177">
        <v>22.1</v>
      </c>
      <c r="I91" s="1177">
        <v>53.7</v>
      </c>
      <c r="J91" s="1177">
        <v>14.3</v>
      </c>
      <c r="K91" s="1176">
        <v>9.9</v>
      </c>
    </row>
    <row r="92" spans="1:11">
      <c r="A92" s="1181"/>
      <c r="B92" s="1180">
        <v>2008</v>
      </c>
      <c r="C92" s="1179"/>
      <c r="D92" s="1178">
        <v>8.4</v>
      </c>
      <c r="E92" s="1177">
        <v>39.5</v>
      </c>
      <c r="F92" s="1177">
        <v>23.5</v>
      </c>
      <c r="G92" s="1177">
        <v>28.6</v>
      </c>
      <c r="H92" s="1177">
        <v>20.7</v>
      </c>
      <c r="I92" s="1177">
        <v>52.9</v>
      </c>
      <c r="J92" s="1177">
        <v>14.7</v>
      </c>
      <c r="K92" s="1176">
        <v>11.8</v>
      </c>
    </row>
    <row r="93" spans="1:11">
      <c r="A93" s="1181"/>
      <c r="B93" s="1180">
        <v>2009</v>
      </c>
      <c r="C93" s="1179"/>
      <c r="D93" s="1178">
        <v>7.7</v>
      </c>
      <c r="E93" s="1177">
        <v>38.700000000000003</v>
      </c>
      <c r="F93" s="1177">
        <v>24.3</v>
      </c>
      <c r="G93" s="1177">
        <v>29.3</v>
      </c>
      <c r="H93" s="1177">
        <v>19.5</v>
      </c>
      <c r="I93" s="1177">
        <v>52.5</v>
      </c>
      <c r="J93" s="1177">
        <v>15.7</v>
      </c>
      <c r="K93" s="1176">
        <v>12.2</v>
      </c>
    </row>
    <row r="94" spans="1:11">
      <c r="A94" s="1181"/>
      <c r="B94" s="1180">
        <v>2010</v>
      </c>
      <c r="C94" s="1179"/>
      <c r="D94" s="1178">
        <v>8</v>
      </c>
      <c r="E94" s="1177">
        <v>41</v>
      </c>
      <c r="F94" s="1177">
        <v>24.5</v>
      </c>
      <c r="G94" s="1177">
        <v>26.4</v>
      </c>
      <c r="H94" s="1177">
        <v>21.4</v>
      </c>
      <c r="I94" s="1177">
        <v>52.8</v>
      </c>
      <c r="J94" s="1177">
        <v>15</v>
      </c>
      <c r="K94" s="1176">
        <v>10.8</v>
      </c>
    </row>
    <row r="95" spans="1:11">
      <c r="A95" s="1181"/>
      <c r="B95" s="1180">
        <v>2011</v>
      </c>
      <c r="C95" s="1179"/>
      <c r="D95" s="1178">
        <v>7.9</v>
      </c>
      <c r="E95" s="1177">
        <v>40</v>
      </c>
      <c r="F95" s="1177">
        <v>24.5</v>
      </c>
      <c r="G95" s="1177">
        <v>27.6</v>
      </c>
      <c r="H95" s="1177">
        <v>20.100000000000001</v>
      </c>
      <c r="I95" s="1177">
        <v>53</v>
      </c>
      <c r="J95" s="1177">
        <v>15.5</v>
      </c>
      <c r="K95" s="1176">
        <v>11.4</v>
      </c>
    </row>
    <row r="96" spans="1:11">
      <c r="A96" s="1181"/>
      <c r="B96" s="1180">
        <v>2012</v>
      </c>
      <c r="C96" s="1179"/>
      <c r="D96" s="1178">
        <v>7.4</v>
      </c>
      <c r="E96" s="1177">
        <v>38.6</v>
      </c>
      <c r="F96" s="1177">
        <v>25.2</v>
      </c>
      <c r="G96" s="1177">
        <v>28.8</v>
      </c>
      <c r="H96" s="1177">
        <v>18.899999999999999</v>
      </c>
      <c r="I96" s="1177">
        <v>52.2</v>
      </c>
      <c r="J96" s="1177">
        <v>17</v>
      </c>
      <c r="K96" s="1176">
        <v>11.9</v>
      </c>
    </row>
    <row r="97" spans="1:11">
      <c r="A97" s="1181"/>
      <c r="B97" s="1180">
        <v>2013</v>
      </c>
      <c r="C97" s="1179"/>
      <c r="D97" s="1178">
        <v>6.6</v>
      </c>
      <c r="E97" s="1177">
        <v>37.200000000000003</v>
      </c>
      <c r="F97" s="1177">
        <v>27.2</v>
      </c>
      <c r="G97" s="1177">
        <v>29.1</v>
      </c>
      <c r="H97" s="1177">
        <v>18.600000000000001</v>
      </c>
      <c r="I97" s="1177">
        <v>51.5</v>
      </c>
      <c r="J97" s="1177">
        <v>18.2</v>
      </c>
      <c r="K97" s="1176">
        <v>11.8</v>
      </c>
    </row>
    <row r="98" spans="1:11">
      <c r="A98" s="1181"/>
      <c r="B98" s="1180"/>
      <c r="C98" s="1179"/>
      <c r="D98" s="1178"/>
      <c r="E98" s="1177"/>
      <c r="F98" s="1177"/>
      <c r="G98" s="1177"/>
      <c r="H98" s="1177"/>
      <c r="I98" s="1177"/>
      <c r="J98" s="1177"/>
      <c r="K98" s="1176"/>
    </row>
    <row r="99" spans="1:11">
      <c r="A99" s="1181" t="s">
        <v>877</v>
      </c>
      <c r="B99" s="1180">
        <v>2002</v>
      </c>
      <c r="C99" s="1179"/>
      <c r="D99" s="1178">
        <v>2.8</v>
      </c>
      <c r="E99" s="1177">
        <v>28.7</v>
      </c>
      <c r="F99" s="1177">
        <v>24.7</v>
      </c>
      <c r="G99" s="1177">
        <v>43.8</v>
      </c>
      <c r="H99" s="1177">
        <v>11.2</v>
      </c>
      <c r="I99" s="1177">
        <v>50.9</v>
      </c>
      <c r="J99" s="1177">
        <v>17.899999999999999</v>
      </c>
      <c r="K99" s="1176">
        <v>20</v>
      </c>
    </row>
    <row r="100" spans="1:11">
      <c r="A100" s="1181"/>
      <c r="B100" s="1180">
        <v>2006</v>
      </c>
      <c r="C100" s="1179"/>
      <c r="D100" s="1178">
        <v>1.4</v>
      </c>
      <c r="E100" s="1177">
        <v>25.8</v>
      </c>
      <c r="F100" s="1177">
        <v>36.799999999999997</v>
      </c>
      <c r="G100" s="1177">
        <v>36</v>
      </c>
      <c r="H100" s="1177">
        <v>5.8</v>
      </c>
      <c r="I100" s="1177">
        <v>46.8</v>
      </c>
      <c r="J100" s="1177">
        <v>30.4</v>
      </c>
      <c r="K100" s="1176">
        <v>17</v>
      </c>
    </row>
    <row r="101" spans="1:11">
      <c r="A101" s="1181"/>
      <c r="B101" s="1180">
        <v>2007</v>
      </c>
      <c r="C101" s="1179"/>
      <c r="D101" s="1178">
        <v>1.2</v>
      </c>
      <c r="E101" s="1177">
        <v>24</v>
      </c>
      <c r="F101" s="1177">
        <v>37.299999999999997</v>
      </c>
      <c r="G101" s="1177">
        <v>37.5</v>
      </c>
      <c r="H101" s="1177">
        <v>4.7</v>
      </c>
      <c r="I101" s="1177">
        <v>45.7</v>
      </c>
      <c r="J101" s="1177">
        <v>32.1</v>
      </c>
      <c r="K101" s="1176">
        <v>17.5</v>
      </c>
    </row>
    <row r="102" spans="1:11">
      <c r="A102" s="1181"/>
      <c r="B102" s="1180">
        <v>2008</v>
      </c>
      <c r="C102" s="1179"/>
      <c r="D102" s="1178">
        <v>1.1000000000000001</v>
      </c>
      <c r="E102" s="1177">
        <v>23.2</v>
      </c>
      <c r="F102" s="1177">
        <v>38.200000000000003</v>
      </c>
      <c r="G102" s="1177">
        <v>37.5</v>
      </c>
      <c r="H102" s="1177">
        <v>4.5</v>
      </c>
      <c r="I102" s="1177">
        <v>43.2</v>
      </c>
      <c r="J102" s="1177">
        <v>34.299999999999997</v>
      </c>
      <c r="K102" s="1176">
        <v>18</v>
      </c>
    </row>
    <row r="103" spans="1:11">
      <c r="A103" s="1181"/>
      <c r="B103" s="1180"/>
      <c r="C103" s="1179"/>
      <c r="D103" s="1178"/>
      <c r="E103" s="1177"/>
      <c r="F103" s="1177"/>
      <c r="G103" s="1177"/>
      <c r="H103" s="1177"/>
      <c r="I103" s="1177"/>
      <c r="J103" s="1177"/>
      <c r="K103" s="1176"/>
    </row>
    <row r="104" spans="1:11">
      <c r="A104" s="1181" t="s">
        <v>72</v>
      </c>
      <c r="B104" s="1180">
        <v>1990</v>
      </c>
      <c r="C104" s="1179" t="s">
        <v>168</v>
      </c>
      <c r="D104" s="1178">
        <v>14.5</v>
      </c>
      <c r="E104" s="1177">
        <v>43.1</v>
      </c>
      <c r="F104" s="1177">
        <v>24.1</v>
      </c>
      <c r="G104" s="1177">
        <v>18.2</v>
      </c>
      <c r="H104" s="1177" t="s">
        <v>632</v>
      </c>
      <c r="I104" s="1177" t="s">
        <v>632</v>
      </c>
      <c r="J104" s="1177" t="s">
        <v>632</v>
      </c>
      <c r="K104" s="1176" t="s">
        <v>632</v>
      </c>
    </row>
    <row r="105" spans="1:11">
      <c r="A105" s="1181"/>
      <c r="B105" s="1180">
        <v>1994</v>
      </c>
      <c r="C105" s="1179" t="s">
        <v>168</v>
      </c>
      <c r="D105" s="1178">
        <v>11.1</v>
      </c>
      <c r="E105" s="1177">
        <v>39.5</v>
      </c>
      <c r="F105" s="1177">
        <v>27</v>
      </c>
      <c r="G105" s="1177">
        <v>22.4</v>
      </c>
      <c r="H105" s="1177" t="s">
        <v>632</v>
      </c>
      <c r="I105" s="1177" t="s">
        <v>632</v>
      </c>
      <c r="J105" s="1177" t="s">
        <v>632</v>
      </c>
      <c r="K105" s="1176" t="s">
        <v>632</v>
      </c>
    </row>
    <row r="106" spans="1:11" hidden="1">
      <c r="A106" s="1181"/>
      <c r="B106" s="1180">
        <v>1997</v>
      </c>
      <c r="C106" s="1179" t="s">
        <v>168</v>
      </c>
      <c r="D106" s="1178">
        <v>10.199999999999999</v>
      </c>
      <c r="E106" s="1177">
        <v>37.4</v>
      </c>
      <c r="F106" s="1177">
        <v>29</v>
      </c>
      <c r="G106" s="1177">
        <v>23.4</v>
      </c>
      <c r="H106" s="1177" t="s">
        <v>632</v>
      </c>
      <c r="I106" s="1177" t="s">
        <v>632</v>
      </c>
      <c r="J106" s="1177" t="s">
        <v>632</v>
      </c>
      <c r="K106" s="1176" t="s">
        <v>632</v>
      </c>
    </row>
    <row r="107" spans="1:11" hidden="1">
      <c r="A107" s="1181"/>
      <c r="B107" s="1180">
        <v>1998</v>
      </c>
      <c r="C107" s="1179" t="s">
        <v>168</v>
      </c>
      <c r="D107" s="1178">
        <v>10.9</v>
      </c>
      <c r="E107" s="1177">
        <v>39.1</v>
      </c>
      <c r="F107" s="1177">
        <v>27.1</v>
      </c>
      <c r="G107" s="1177">
        <v>22.8</v>
      </c>
      <c r="H107" s="1177" t="s">
        <v>632</v>
      </c>
      <c r="I107" s="1177" t="s">
        <v>632</v>
      </c>
      <c r="J107" s="1177" t="s">
        <v>632</v>
      </c>
      <c r="K107" s="1176" t="s">
        <v>632</v>
      </c>
    </row>
    <row r="108" spans="1:11">
      <c r="A108" s="1181"/>
      <c r="B108" s="1180">
        <v>1999</v>
      </c>
      <c r="C108" s="1179"/>
      <c r="D108" s="1178">
        <v>11.3</v>
      </c>
      <c r="E108" s="1177">
        <v>38</v>
      </c>
      <c r="F108" s="1177">
        <v>28.4</v>
      </c>
      <c r="G108" s="1177">
        <v>22.3</v>
      </c>
      <c r="H108" s="1177" t="s">
        <v>632</v>
      </c>
      <c r="I108" s="1177" t="s">
        <v>632</v>
      </c>
      <c r="J108" s="1177" t="s">
        <v>632</v>
      </c>
      <c r="K108" s="1176" t="s">
        <v>632</v>
      </c>
    </row>
    <row r="109" spans="1:11" hidden="1">
      <c r="A109" s="1181"/>
      <c r="B109" s="1180">
        <v>2000</v>
      </c>
      <c r="C109" s="1179"/>
      <c r="D109" s="1178">
        <v>12</v>
      </c>
      <c r="E109" s="1177">
        <v>37.700000000000003</v>
      </c>
      <c r="F109" s="1177">
        <v>27.4</v>
      </c>
      <c r="G109" s="1177">
        <v>23</v>
      </c>
      <c r="H109" s="1177">
        <v>36.6</v>
      </c>
      <c r="I109" s="1177">
        <v>49.8</v>
      </c>
      <c r="J109" s="1177">
        <v>9.6999999999999993</v>
      </c>
      <c r="K109" s="1176">
        <v>3.8</v>
      </c>
    </row>
    <row r="110" spans="1:11">
      <c r="A110" s="1181"/>
      <c r="B110" s="1180">
        <v>2002</v>
      </c>
      <c r="C110" s="1179"/>
      <c r="D110" s="1178">
        <v>12</v>
      </c>
      <c r="E110" s="1177">
        <v>37.4</v>
      </c>
      <c r="F110" s="1177">
        <v>25.9</v>
      </c>
      <c r="G110" s="1177">
        <v>24.7</v>
      </c>
      <c r="H110" s="1177" t="s">
        <v>632</v>
      </c>
      <c r="I110" s="1177" t="s">
        <v>632</v>
      </c>
      <c r="J110" s="1177" t="s">
        <v>632</v>
      </c>
      <c r="K110" s="1176" t="s">
        <v>632</v>
      </c>
    </row>
    <row r="111" spans="1:11" hidden="1">
      <c r="A111" s="1181"/>
      <c r="B111" s="1180">
        <v>2005</v>
      </c>
      <c r="C111" s="1179"/>
      <c r="D111" s="1178">
        <v>10.6</v>
      </c>
      <c r="E111" s="1177">
        <v>34.299999999999997</v>
      </c>
      <c r="F111" s="1177">
        <v>28.5</v>
      </c>
      <c r="G111" s="1177">
        <v>26.6</v>
      </c>
      <c r="H111" s="1177">
        <v>37.700000000000003</v>
      </c>
      <c r="I111" s="1177">
        <v>46.9</v>
      </c>
      <c r="J111" s="1177">
        <v>11.9</v>
      </c>
      <c r="K111" s="1176">
        <v>3.6</v>
      </c>
    </row>
    <row r="112" spans="1:11">
      <c r="A112" s="1181"/>
      <c r="B112" s="1180">
        <v>2006</v>
      </c>
      <c r="C112" s="1179"/>
      <c r="D112" s="1178">
        <v>10.4</v>
      </c>
      <c r="E112" s="1177">
        <v>34.1</v>
      </c>
      <c r="F112" s="1177">
        <v>29</v>
      </c>
      <c r="G112" s="1177">
        <v>26.5</v>
      </c>
      <c r="H112" s="1177">
        <v>35.5</v>
      </c>
      <c r="I112" s="1177">
        <v>48.1</v>
      </c>
      <c r="J112" s="1177">
        <v>12.3</v>
      </c>
      <c r="K112" s="1176">
        <v>4.0999999999999996</v>
      </c>
    </row>
    <row r="113" spans="1:11" hidden="1">
      <c r="A113" s="1181"/>
      <c r="B113" s="1180">
        <v>2007</v>
      </c>
      <c r="C113" s="1179"/>
      <c r="D113" s="1178">
        <v>10.9</v>
      </c>
      <c r="E113" s="1177">
        <v>33.4</v>
      </c>
      <c r="F113" s="1177">
        <v>28.2</v>
      </c>
      <c r="G113" s="1177">
        <v>27.6</v>
      </c>
      <c r="H113" s="1177">
        <v>35.1</v>
      </c>
      <c r="I113" s="1177">
        <v>48.2</v>
      </c>
      <c r="J113" s="1177">
        <v>12.6</v>
      </c>
      <c r="K113" s="1176">
        <v>4.0999999999999996</v>
      </c>
    </row>
    <row r="114" spans="1:11">
      <c r="A114" s="1181"/>
      <c r="B114" s="1180">
        <v>2008</v>
      </c>
      <c r="C114" s="1179"/>
      <c r="D114" s="1178">
        <v>10.4</v>
      </c>
      <c r="E114" s="1177">
        <v>33.4</v>
      </c>
      <c r="F114" s="1177">
        <v>28.8</v>
      </c>
      <c r="G114" s="1177">
        <v>27.4</v>
      </c>
      <c r="H114" s="1177">
        <v>33.5</v>
      </c>
      <c r="I114" s="1177">
        <v>48.3</v>
      </c>
      <c r="J114" s="1177">
        <v>13.9</v>
      </c>
      <c r="K114" s="1176">
        <v>4.3</v>
      </c>
    </row>
    <row r="115" spans="1:11">
      <c r="A115" s="1181"/>
      <c r="B115" s="1180">
        <v>2009</v>
      </c>
      <c r="C115" s="1179"/>
      <c r="D115" s="1178">
        <v>10.4</v>
      </c>
      <c r="E115" s="1177">
        <v>32.1</v>
      </c>
      <c r="F115" s="1177">
        <v>28.9</v>
      </c>
      <c r="G115" s="1177">
        <v>28.7</v>
      </c>
      <c r="H115" s="1177">
        <v>33</v>
      </c>
      <c r="I115" s="1177">
        <v>48</v>
      </c>
      <c r="J115" s="1177">
        <v>14.4</v>
      </c>
      <c r="K115" s="1176">
        <v>4.5999999999999996</v>
      </c>
    </row>
    <row r="116" spans="1:11">
      <c r="A116" s="1181"/>
      <c r="B116" s="1180">
        <v>2010</v>
      </c>
      <c r="C116" s="1179"/>
      <c r="D116" s="1178">
        <v>9.6</v>
      </c>
      <c r="E116" s="1177">
        <v>31.3</v>
      </c>
      <c r="F116" s="1177">
        <v>29</v>
      </c>
      <c r="G116" s="1177">
        <v>30.1</v>
      </c>
      <c r="H116" s="1177">
        <v>32.5</v>
      </c>
      <c r="I116" s="1177">
        <v>48.1</v>
      </c>
      <c r="J116" s="1177">
        <v>14.4</v>
      </c>
      <c r="K116" s="1176">
        <v>5.0999999999999996</v>
      </c>
    </row>
    <row r="117" spans="1:11">
      <c r="A117" s="1181"/>
      <c r="B117" s="1180">
        <v>2011</v>
      </c>
      <c r="C117" s="1179"/>
      <c r="D117" s="1178">
        <v>8</v>
      </c>
      <c r="E117" s="1177">
        <v>30.7</v>
      </c>
      <c r="F117" s="1177">
        <v>31.8</v>
      </c>
      <c r="G117" s="1177">
        <v>29.4</v>
      </c>
      <c r="H117" s="1177">
        <v>33.700000000000003</v>
      </c>
      <c r="I117" s="1177">
        <v>45.6</v>
      </c>
      <c r="J117" s="1177">
        <v>15</v>
      </c>
      <c r="K117" s="1176">
        <v>5.7</v>
      </c>
    </row>
    <row r="118" spans="1:11">
      <c r="A118" s="1181"/>
      <c r="B118" s="1180">
        <v>2012</v>
      </c>
      <c r="C118" s="1179"/>
      <c r="D118" s="1178">
        <v>7.9</v>
      </c>
      <c r="E118" s="1177">
        <v>28.9</v>
      </c>
      <c r="F118" s="1177">
        <v>32.4</v>
      </c>
      <c r="G118" s="1177">
        <v>30.9</v>
      </c>
      <c r="H118" s="1177">
        <v>31.2</v>
      </c>
      <c r="I118" s="1177">
        <v>44.3</v>
      </c>
      <c r="J118" s="1177">
        <v>18.5</v>
      </c>
      <c r="K118" s="1176">
        <v>6</v>
      </c>
    </row>
    <row r="119" spans="1:11">
      <c r="A119" s="1181"/>
      <c r="B119" s="1180">
        <v>2013</v>
      </c>
      <c r="C119" s="1179"/>
      <c r="D119" s="1178">
        <v>8.5</v>
      </c>
      <c r="E119" s="1177">
        <v>29.8</v>
      </c>
      <c r="F119" s="1177">
        <v>32.200000000000003</v>
      </c>
      <c r="G119" s="1177">
        <v>29.4</v>
      </c>
      <c r="H119" s="1177">
        <v>27.7</v>
      </c>
      <c r="I119" s="1177">
        <v>45.5</v>
      </c>
      <c r="J119" s="1177">
        <v>20.5</v>
      </c>
      <c r="K119" s="1176">
        <v>6.3</v>
      </c>
    </row>
    <row r="120" spans="1:11">
      <c r="A120" s="1181"/>
      <c r="B120" s="1180"/>
      <c r="C120" s="1179"/>
      <c r="D120" s="1178"/>
      <c r="E120" s="1177"/>
      <c r="F120" s="1177"/>
      <c r="G120" s="1177"/>
      <c r="H120" s="1177"/>
      <c r="I120" s="1177"/>
      <c r="J120" s="1177"/>
      <c r="K120" s="1176"/>
    </row>
    <row r="121" spans="1:11">
      <c r="A121" s="1181" t="s">
        <v>73</v>
      </c>
      <c r="B121" s="1180">
        <v>1995</v>
      </c>
      <c r="C121" s="1179" t="s">
        <v>168</v>
      </c>
      <c r="D121" s="1178">
        <v>33.700000000000003</v>
      </c>
      <c r="E121" s="1177">
        <v>31.5</v>
      </c>
      <c r="F121" s="1177">
        <v>21.3</v>
      </c>
      <c r="G121" s="1177">
        <v>13.5</v>
      </c>
      <c r="H121" s="1177">
        <v>74.2</v>
      </c>
      <c r="I121" s="1177">
        <v>20.9</v>
      </c>
      <c r="J121" s="1177">
        <v>4</v>
      </c>
      <c r="K121" s="1176">
        <v>1</v>
      </c>
    </row>
    <row r="122" spans="1:11" hidden="1">
      <c r="A122" s="1181"/>
      <c r="B122" s="1180">
        <v>1997</v>
      </c>
      <c r="C122" s="1179" t="s">
        <v>168</v>
      </c>
      <c r="D122" s="1178">
        <v>30.8</v>
      </c>
      <c r="E122" s="1177">
        <v>31.2</v>
      </c>
      <c r="F122" s="1177">
        <v>23.2</v>
      </c>
      <c r="G122" s="1177">
        <v>14.8</v>
      </c>
      <c r="H122" s="1177">
        <v>72.099999999999994</v>
      </c>
      <c r="I122" s="1177">
        <v>22.1</v>
      </c>
      <c r="J122" s="1177">
        <v>4.5</v>
      </c>
      <c r="K122" s="1176">
        <v>1.3</v>
      </c>
    </row>
    <row r="123" spans="1:11" hidden="1">
      <c r="A123" s="1181"/>
      <c r="B123" s="1180">
        <v>1998</v>
      </c>
      <c r="C123" s="1179" t="s">
        <v>168</v>
      </c>
      <c r="D123" s="1178">
        <v>28.7</v>
      </c>
      <c r="E123" s="1177">
        <v>31.8</v>
      </c>
      <c r="F123" s="1177">
        <v>24.4</v>
      </c>
      <c r="G123" s="1177">
        <v>15.1</v>
      </c>
      <c r="H123" s="1177">
        <v>66.400000000000006</v>
      </c>
      <c r="I123" s="1177">
        <v>25.6</v>
      </c>
      <c r="J123" s="1177">
        <v>6.4</v>
      </c>
      <c r="K123" s="1176">
        <v>1.6</v>
      </c>
    </row>
    <row r="124" spans="1:11">
      <c r="A124" s="1181"/>
      <c r="B124" s="1180">
        <v>1999</v>
      </c>
      <c r="C124" s="1179"/>
      <c r="D124" s="1178">
        <v>28.9</v>
      </c>
      <c r="E124" s="1177">
        <v>30.3</v>
      </c>
      <c r="F124" s="1177">
        <v>24.2</v>
      </c>
      <c r="G124" s="1177">
        <v>16.5</v>
      </c>
      <c r="H124" s="1177">
        <v>68</v>
      </c>
      <c r="I124" s="1177">
        <v>25</v>
      </c>
      <c r="J124" s="1177">
        <v>5.4</v>
      </c>
      <c r="K124" s="1176">
        <v>1.6</v>
      </c>
    </row>
    <row r="125" spans="1:11" hidden="1">
      <c r="A125" s="1181"/>
      <c r="B125" s="1180">
        <v>2000</v>
      </c>
      <c r="C125" s="1179"/>
      <c r="D125" s="1178">
        <v>28.8</v>
      </c>
      <c r="E125" s="1177">
        <v>30.6</v>
      </c>
      <c r="F125" s="1177">
        <v>23.8</v>
      </c>
      <c r="G125" s="1177">
        <v>16.8</v>
      </c>
      <c r="H125" s="1177">
        <v>66.8</v>
      </c>
      <c r="I125" s="1177">
        <v>25.6</v>
      </c>
      <c r="J125" s="1177">
        <v>6.2</v>
      </c>
      <c r="K125" s="1176">
        <v>1.5</v>
      </c>
    </row>
    <row r="126" spans="1:11">
      <c r="A126" s="1181"/>
      <c r="B126" s="1180">
        <v>2001</v>
      </c>
      <c r="C126" s="1179"/>
      <c r="D126" s="1178">
        <v>27.6</v>
      </c>
      <c r="E126" s="1177">
        <v>30.6</v>
      </c>
      <c r="F126" s="1177">
        <v>25.5</v>
      </c>
      <c r="G126" s="1177">
        <v>16.3</v>
      </c>
      <c r="H126" s="1177">
        <v>64.2</v>
      </c>
      <c r="I126" s="1177">
        <v>26.9</v>
      </c>
      <c r="J126" s="1177">
        <v>7.1</v>
      </c>
      <c r="K126" s="1176">
        <v>1.8</v>
      </c>
    </row>
    <row r="127" spans="1:11" hidden="1">
      <c r="A127" s="1181"/>
      <c r="B127" s="1180">
        <v>2003</v>
      </c>
      <c r="C127" s="1179"/>
      <c r="D127" s="1178">
        <v>25.4</v>
      </c>
      <c r="E127" s="1177">
        <v>31.7</v>
      </c>
      <c r="F127" s="1177">
        <v>25.8</v>
      </c>
      <c r="G127" s="1177">
        <v>17.100000000000001</v>
      </c>
      <c r="H127" s="1177">
        <v>61.8</v>
      </c>
      <c r="I127" s="1177">
        <v>28.3</v>
      </c>
      <c r="J127" s="1177">
        <v>8.1</v>
      </c>
      <c r="K127" s="1176">
        <v>1.8</v>
      </c>
    </row>
    <row r="128" spans="1:11">
      <c r="A128" s="1181"/>
      <c r="B128" s="1180">
        <v>2004</v>
      </c>
      <c r="C128" s="1179"/>
      <c r="D128" s="1178">
        <v>26.1</v>
      </c>
      <c r="E128" s="1177">
        <v>30.8</v>
      </c>
      <c r="F128" s="1177">
        <v>25.9</v>
      </c>
      <c r="G128" s="1177">
        <v>17.3</v>
      </c>
      <c r="H128" s="1177">
        <v>60.1</v>
      </c>
      <c r="I128" s="1177">
        <v>28.8</v>
      </c>
      <c r="J128" s="1177">
        <v>9.1999999999999993</v>
      </c>
      <c r="K128" s="1176">
        <v>1.8</v>
      </c>
    </row>
    <row r="129" spans="1:11">
      <c r="A129" s="1181"/>
      <c r="B129" s="1180">
        <v>2009</v>
      </c>
      <c r="C129" s="1179"/>
      <c r="D129" s="1178">
        <v>25.6</v>
      </c>
      <c r="E129" s="1177">
        <v>29.9</v>
      </c>
      <c r="F129" s="1177">
        <v>26.5</v>
      </c>
      <c r="G129" s="1177">
        <v>18</v>
      </c>
      <c r="H129" s="1177">
        <v>58.3</v>
      </c>
      <c r="I129" s="1177">
        <v>29.1</v>
      </c>
      <c r="J129" s="1177">
        <v>10.5</v>
      </c>
      <c r="K129" s="1176">
        <v>2.1</v>
      </c>
    </row>
    <row r="130" spans="1:11">
      <c r="A130" s="1181"/>
      <c r="B130" s="1180">
        <v>2010</v>
      </c>
      <c r="C130" s="1179"/>
      <c r="D130" s="1178">
        <v>25</v>
      </c>
      <c r="E130" s="1177">
        <v>29.5</v>
      </c>
      <c r="F130" s="1177">
        <v>27.7</v>
      </c>
      <c r="G130" s="1177">
        <v>17.8</v>
      </c>
      <c r="H130" s="1177">
        <v>56.3</v>
      </c>
      <c r="I130" s="1177">
        <v>30.6</v>
      </c>
      <c r="J130" s="1177">
        <v>10.9</v>
      </c>
      <c r="K130" s="1176">
        <v>2.2000000000000002</v>
      </c>
    </row>
    <row r="131" spans="1:11">
      <c r="A131" s="1181"/>
      <c r="B131" s="1180">
        <v>2012</v>
      </c>
      <c r="C131" s="1179"/>
      <c r="D131" s="1178">
        <v>23.7</v>
      </c>
      <c r="E131" s="1177">
        <v>29.8</v>
      </c>
      <c r="F131" s="1177">
        <v>28.4</v>
      </c>
      <c r="G131" s="1177">
        <v>18.100000000000001</v>
      </c>
      <c r="H131" s="1177">
        <v>51.2</v>
      </c>
      <c r="I131" s="1177">
        <v>32.200000000000003</v>
      </c>
      <c r="J131" s="1177">
        <v>14</v>
      </c>
      <c r="K131" s="1176">
        <v>2.6</v>
      </c>
    </row>
    <row r="132" spans="1:11">
      <c r="A132" s="1181"/>
      <c r="B132" s="1180">
        <v>2013</v>
      </c>
      <c r="C132" s="1179"/>
      <c r="D132" s="1178">
        <v>23.1</v>
      </c>
      <c r="E132" s="1177">
        <v>28.3</v>
      </c>
      <c r="F132" s="1177">
        <v>29.3</v>
      </c>
      <c r="G132" s="1177">
        <v>19.2</v>
      </c>
      <c r="H132" s="1177">
        <v>49.6</v>
      </c>
      <c r="I132" s="1177">
        <v>32.6</v>
      </c>
      <c r="J132" s="1177">
        <v>14.8</v>
      </c>
      <c r="K132" s="1176">
        <v>3</v>
      </c>
    </row>
    <row r="133" spans="1:11">
      <c r="A133" s="1181"/>
      <c r="B133" s="1180"/>
      <c r="C133" s="1179"/>
      <c r="D133" s="1178"/>
      <c r="E133" s="1177"/>
      <c r="F133" s="1177"/>
      <c r="G133" s="1177"/>
      <c r="H133" s="1177"/>
      <c r="I133" s="1177"/>
      <c r="J133" s="1177"/>
      <c r="K133" s="1176"/>
    </row>
    <row r="134" spans="1:11">
      <c r="A134" s="1181" t="s">
        <v>74</v>
      </c>
      <c r="B134" s="1180">
        <v>1989</v>
      </c>
      <c r="C134" s="1179"/>
      <c r="D134" s="1178">
        <v>45.5</v>
      </c>
      <c r="E134" s="1177">
        <v>29.9</v>
      </c>
      <c r="F134" s="1177">
        <v>16.2</v>
      </c>
      <c r="G134" s="1177">
        <v>8.4</v>
      </c>
      <c r="H134" s="1177">
        <v>84.1</v>
      </c>
      <c r="I134" s="1177">
        <v>13.5</v>
      </c>
      <c r="J134" s="1177">
        <v>1.9</v>
      </c>
      <c r="K134" s="1176">
        <v>0.5</v>
      </c>
    </row>
    <row r="135" spans="1:11">
      <c r="A135" s="1181"/>
      <c r="B135" s="1180">
        <v>1998</v>
      </c>
      <c r="C135" s="1179"/>
      <c r="D135" s="1178">
        <v>39.5</v>
      </c>
      <c r="E135" s="1177">
        <v>31.8</v>
      </c>
      <c r="F135" s="1177">
        <v>19</v>
      </c>
      <c r="G135" s="1177">
        <v>9.6999999999999993</v>
      </c>
      <c r="H135" s="1177">
        <v>80.2</v>
      </c>
      <c r="I135" s="1177">
        <v>16.8</v>
      </c>
      <c r="J135" s="1177">
        <v>2.6</v>
      </c>
      <c r="K135" s="1176">
        <v>0.4</v>
      </c>
    </row>
    <row r="136" spans="1:11" hidden="1">
      <c r="A136" s="1181"/>
      <c r="B136" s="1180">
        <v>2002</v>
      </c>
      <c r="C136" s="1179"/>
      <c r="D136" s="1178">
        <v>30.1</v>
      </c>
      <c r="E136" s="1177">
        <v>34.200000000000003</v>
      </c>
      <c r="F136" s="1177">
        <v>23.2</v>
      </c>
      <c r="G136" s="1177">
        <v>12.5</v>
      </c>
      <c r="H136" s="1177">
        <v>71</v>
      </c>
      <c r="I136" s="1177">
        <v>23.6</v>
      </c>
      <c r="J136" s="1177">
        <v>4.0999999999999996</v>
      </c>
      <c r="K136" s="1176">
        <v>1.3</v>
      </c>
    </row>
    <row r="137" spans="1:11">
      <c r="A137" s="1181"/>
      <c r="B137" s="1180">
        <v>2004</v>
      </c>
      <c r="C137" s="1179"/>
      <c r="D137" s="1178">
        <v>36.200000000000003</v>
      </c>
      <c r="E137" s="1177">
        <v>33.1</v>
      </c>
      <c r="F137" s="1177">
        <v>21.5</v>
      </c>
      <c r="G137" s="1177">
        <v>9.3000000000000007</v>
      </c>
      <c r="H137" s="1177">
        <v>72.900000000000006</v>
      </c>
      <c r="I137" s="1177">
        <v>22.2</v>
      </c>
      <c r="J137" s="1177">
        <v>4.2</v>
      </c>
      <c r="K137" s="1176">
        <v>0.7</v>
      </c>
    </row>
    <row r="138" spans="1:11">
      <c r="A138" s="1181"/>
      <c r="B138" s="1180">
        <v>2006</v>
      </c>
      <c r="C138" s="1179"/>
      <c r="D138" s="1178">
        <v>36.1</v>
      </c>
      <c r="E138" s="1177">
        <v>31.2</v>
      </c>
      <c r="F138" s="1177">
        <v>20.6</v>
      </c>
      <c r="G138" s="1177">
        <v>12.1</v>
      </c>
      <c r="H138" s="1177">
        <v>71</v>
      </c>
      <c r="I138" s="1177">
        <v>22.8</v>
      </c>
      <c r="J138" s="1177">
        <v>5.5</v>
      </c>
      <c r="K138" s="1176">
        <v>0.8</v>
      </c>
    </row>
    <row r="139" spans="1:11">
      <c r="A139" s="1181"/>
      <c r="B139" s="1180">
        <v>2010</v>
      </c>
      <c r="C139" s="1179"/>
      <c r="D139" s="1178">
        <v>33.200000000000003</v>
      </c>
      <c r="E139" s="1177">
        <v>31.1</v>
      </c>
      <c r="F139" s="1177">
        <v>24.7</v>
      </c>
      <c r="G139" s="1177">
        <v>10.9</v>
      </c>
      <c r="H139" s="1177">
        <v>64.2</v>
      </c>
      <c r="I139" s="1177">
        <v>27.6</v>
      </c>
      <c r="J139" s="1177">
        <v>6.5</v>
      </c>
      <c r="K139" s="1176">
        <v>1.7</v>
      </c>
    </row>
    <row r="140" spans="1:11">
      <c r="A140" s="1181"/>
      <c r="B140" s="1180"/>
      <c r="C140" s="1179"/>
      <c r="D140" s="1178" t="s">
        <v>168</v>
      </c>
      <c r="E140" s="1177" t="s">
        <v>168</v>
      </c>
      <c r="F140" s="1177" t="s">
        <v>168</v>
      </c>
      <c r="G140" s="1177" t="s">
        <v>168</v>
      </c>
      <c r="H140" s="1177" t="s">
        <v>168</v>
      </c>
      <c r="I140" s="1177" t="s">
        <v>168</v>
      </c>
      <c r="J140" s="1177" t="s">
        <v>168</v>
      </c>
      <c r="K140" s="1176" t="s">
        <v>168</v>
      </c>
    </row>
    <row r="141" spans="1:11">
      <c r="A141" s="1181" t="s">
        <v>75</v>
      </c>
      <c r="B141" s="1180">
        <v>1990</v>
      </c>
      <c r="C141" s="1179" t="s">
        <v>168</v>
      </c>
      <c r="D141" s="1178">
        <v>38.200000000000003</v>
      </c>
      <c r="E141" s="1177">
        <v>36.700000000000003</v>
      </c>
      <c r="F141" s="1177">
        <v>18.2</v>
      </c>
      <c r="G141" s="1177">
        <v>7</v>
      </c>
      <c r="H141" s="1177">
        <v>74.8</v>
      </c>
      <c r="I141" s="1177">
        <v>22.2</v>
      </c>
      <c r="J141" s="1177">
        <v>2.8</v>
      </c>
      <c r="K141" s="1176">
        <v>0.2</v>
      </c>
    </row>
    <row r="142" spans="1:11">
      <c r="A142" s="1181"/>
      <c r="B142" s="1180">
        <v>1994</v>
      </c>
      <c r="C142" s="1179" t="s">
        <v>168</v>
      </c>
      <c r="D142" s="1178">
        <v>32</v>
      </c>
      <c r="E142" s="1177">
        <v>38.9</v>
      </c>
      <c r="F142" s="1177">
        <v>20.5</v>
      </c>
      <c r="G142" s="1177">
        <v>8.6999999999999993</v>
      </c>
      <c r="H142" s="1177">
        <v>62.3</v>
      </c>
      <c r="I142" s="1177">
        <v>32.200000000000003</v>
      </c>
      <c r="J142" s="1177">
        <v>4.9000000000000004</v>
      </c>
      <c r="K142" s="1176">
        <v>0.6</v>
      </c>
    </row>
    <row r="143" spans="1:11" hidden="1">
      <c r="A143" s="1181"/>
      <c r="B143" s="1180">
        <v>1997</v>
      </c>
      <c r="C143" s="1179" t="s">
        <v>168</v>
      </c>
      <c r="D143" s="1178">
        <v>30.1</v>
      </c>
      <c r="E143" s="1177">
        <v>41.1</v>
      </c>
      <c r="F143" s="1177">
        <v>20.100000000000001</v>
      </c>
      <c r="G143" s="1177">
        <v>8.6999999999999993</v>
      </c>
      <c r="H143" s="1177">
        <v>64.5</v>
      </c>
      <c r="I143" s="1177">
        <v>29.9</v>
      </c>
      <c r="J143" s="1177">
        <v>4.9000000000000004</v>
      </c>
      <c r="K143" s="1176">
        <v>0.7</v>
      </c>
    </row>
    <row r="144" spans="1:11" hidden="1">
      <c r="A144" s="1181"/>
      <c r="B144" s="1185">
        <v>1998</v>
      </c>
      <c r="C144" s="1179" t="s">
        <v>168</v>
      </c>
      <c r="D144" s="1178">
        <v>28.9</v>
      </c>
      <c r="E144" s="1177">
        <v>41.6</v>
      </c>
      <c r="F144" s="1177">
        <v>19.899999999999999</v>
      </c>
      <c r="G144" s="1177">
        <v>9.6</v>
      </c>
      <c r="H144" s="1177">
        <v>62.1</v>
      </c>
      <c r="I144" s="1177">
        <v>31.8</v>
      </c>
      <c r="J144" s="1177">
        <v>5.4</v>
      </c>
      <c r="K144" s="1176">
        <v>0.6</v>
      </c>
    </row>
    <row r="145" spans="1:11">
      <c r="A145" s="1181"/>
      <c r="B145" s="1185">
        <v>1999</v>
      </c>
      <c r="C145" s="1179"/>
      <c r="D145" s="1178">
        <v>29.3</v>
      </c>
      <c r="E145" s="1177">
        <v>41</v>
      </c>
      <c r="F145" s="1177">
        <v>20.3</v>
      </c>
      <c r="G145" s="1177">
        <v>9.4</v>
      </c>
      <c r="H145" s="1177">
        <v>63.1</v>
      </c>
      <c r="I145" s="1177">
        <v>30.9</v>
      </c>
      <c r="J145" s="1177">
        <v>5.2</v>
      </c>
      <c r="K145" s="1176">
        <v>0.9</v>
      </c>
    </row>
    <row r="146" spans="1:11" hidden="1">
      <c r="A146" s="1181"/>
      <c r="B146" s="1180">
        <v>2002</v>
      </c>
      <c r="C146" s="1179"/>
      <c r="D146" s="1178">
        <v>28.3</v>
      </c>
      <c r="E146" s="1177">
        <v>40.9</v>
      </c>
      <c r="F146" s="1177">
        <v>19.3</v>
      </c>
      <c r="G146" s="1177">
        <v>11.5</v>
      </c>
      <c r="H146" s="1177">
        <v>65</v>
      </c>
      <c r="I146" s="1177">
        <v>31</v>
      </c>
      <c r="J146" s="1177">
        <v>3.2</v>
      </c>
      <c r="K146" s="1176">
        <v>0.8</v>
      </c>
    </row>
    <row r="147" spans="1:11">
      <c r="A147" s="1181"/>
      <c r="B147" s="1180">
        <v>2003</v>
      </c>
      <c r="C147" s="1179"/>
      <c r="D147" s="1178">
        <v>28.6</v>
      </c>
      <c r="E147" s="1177">
        <v>39.700000000000003</v>
      </c>
      <c r="F147" s="1177">
        <v>20.3</v>
      </c>
      <c r="G147" s="1177">
        <v>11.3</v>
      </c>
      <c r="H147" s="1177">
        <v>63.6</v>
      </c>
      <c r="I147" s="1177">
        <v>32.1</v>
      </c>
      <c r="J147" s="1177">
        <v>3.3</v>
      </c>
      <c r="K147" s="1176">
        <v>1</v>
      </c>
    </row>
    <row r="148" spans="1:11">
      <c r="A148" s="1181"/>
      <c r="B148" s="1180">
        <v>2006</v>
      </c>
      <c r="C148" s="1179"/>
      <c r="D148" s="1178">
        <v>24.4</v>
      </c>
      <c r="E148" s="1177">
        <v>40.799999999999997</v>
      </c>
      <c r="F148" s="1177">
        <v>21.9</v>
      </c>
      <c r="G148" s="1177">
        <v>12.8</v>
      </c>
      <c r="H148" s="1177">
        <v>59.5</v>
      </c>
      <c r="I148" s="1177">
        <v>34.799999999999997</v>
      </c>
      <c r="J148" s="1177">
        <v>4.4000000000000004</v>
      </c>
      <c r="K148" s="1176">
        <v>1.3</v>
      </c>
    </row>
    <row r="149" spans="1:11">
      <c r="A149" s="1181"/>
      <c r="B149" s="1180">
        <v>2007</v>
      </c>
      <c r="C149" s="1179"/>
      <c r="D149" s="1178">
        <v>24.2</v>
      </c>
      <c r="E149" s="1177">
        <v>39.5</v>
      </c>
      <c r="F149" s="1177">
        <v>22.9</v>
      </c>
      <c r="G149" s="1177">
        <v>13.4</v>
      </c>
      <c r="H149" s="1177">
        <v>56.4</v>
      </c>
      <c r="I149" s="1177">
        <v>36.700000000000003</v>
      </c>
      <c r="J149" s="1177">
        <v>5.7</v>
      </c>
      <c r="K149" s="1176">
        <v>1.2</v>
      </c>
    </row>
    <row r="150" spans="1:11">
      <c r="A150" s="1181"/>
      <c r="B150" s="1180">
        <v>2010</v>
      </c>
      <c r="C150" s="1179"/>
      <c r="D150" s="1178">
        <v>21.3</v>
      </c>
      <c r="E150" s="1177">
        <v>37</v>
      </c>
      <c r="F150" s="1177">
        <v>27.1</v>
      </c>
      <c r="G150" s="1177">
        <v>14.6</v>
      </c>
      <c r="H150" s="1177">
        <v>52.5</v>
      </c>
      <c r="I150" s="1177">
        <v>39.200000000000003</v>
      </c>
      <c r="J150" s="1177">
        <v>6.9</v>
      </c>
      <c r="K150" s="1176">
        <v>1.4</v>
      </c>
    </row>
    <row r="151" spans="1:11">
      <c r="A151" s="1181"/>
      <c r="B151" s="1185"/>
      <c r="C151" s="1179"/>
      <c r="D151" s="1178" t="s">
        <v>168</v>
      </c>
      <c r="E151" s="1177" t="s">
        <v>168</v>
      </c>
      <c r="F151" s="1177" t="s">
        <v>168</v>
      </c>
      <c r="G151" s="1177" t="s">
        <v>168</v>
      </c>
      <c r="H151" s="1177" t="s">
        <v>168</v>
      </c>
      <c r="I151" s="1177" t="s">
        <v>168</v>
      </c>
      <c r="J151" s="1177" t="s">
        <v>168</v>
      </c>
      <c r="K151" s="1176" t="s">
        <v>168</v>
      </c>
    </row>
    <row r="152" spans="1:11" hidden="1">
      <c r="A152" s="1181" t="s">
        <v>876</v>
      </c>
      <c r="B152" s="1180">
        <v>1984</v>
      </c>
      <c r="C152" s="1179" t="s">
        <v>168</v>
      </c>
      <c r="D152" s="1178">
        <v>9.6</v>
      </c>
      <c r="E152" s="1177">
        <v>55.9</v>
      </c>
      <c r="F152" s="1177">
        <v>18.399999999999999</v>
      </c>
      <c r="G152" s="1177">
        <v>16.100000000000001</v>
      </c>
      <c r="H152" s="1177">
        <v>23.8</v>
      </c>
      <c r="I152" s="1177">
        <v>64.400000000000006</v>
      </c>
      <c r="J152" s="1177">
        <v>8.4</v>
      </c>
      <c r="K152" s="1176">
        <v>3.5</v>
      </c>
    </row>
    <row r="153" spans="1:11">
      <c r="A153" s="1181" t="s">
        <v>876</v>
      </c>
      <c r="B153" s="1185">
        <v>1989</v>
      </c>
      <c r="C153" s="1179" t="s">
        <v>168</v>
      </c>
      <c r="D153" s="1178">
        <v>21.7</v>
      </c>
      <c r="E153" s="1177">
        <v>50.4</v>
      </c>
      <c r="F153" s="1177">
        <v>13.2</v>
      </c>
      <c r="G153" s="1177">
        <v>14.6</v>
      </c>
      <c r="H153" s="1177">
        <v>59.8</v>
      </c>
      <c r="I153" s="1177">
        <v>34.1</v>
      </c>
      <c r="J153" s="1177">
        <v>3.5</v>
      </c>
      <c r="K153" s="1176">
        <v>2.6</v>
      </c>
    </row>
    <row r="154" spans="1:11">
      <c r="A154" s="1181"/>
      <c r="B154" s="1185">
        <v>1994</v>
      </c>
      <c r="C154" s="1179" t="s">
        <v>168</v>
      </c>
      <c r="D154" s="1178">
        <v>19</v>
      </c>
      <c r="E154" s="1177">
        <v>50</v>
      </c>
      <c r="F154" s="1177">
        <v>14</v>
      </c>
      <c r="G154" s="1177">
        <v>16.899999999999999</v>
      </c>
      <c r="H154" s="1177">
        <v>54.6</v>
      </c>
      <c r="I154" s="1177">
        <v>39.4</v>
      </c>
      <c r="J154" s="1177">
        <v>4</v>
      </c>
      <c r="K154" s="1176">
        <v>2</v>
      </c>
    </row>
    <row r="155" spans="1:11" hidden="1">
      <c r="A155" s="1181"/>
      <c r="B155" s="1180">
        <v>1996</v>
      </c>
      <c r="C155" s="1179" t="s">
        <v>168</v>
      </c>
      <c r="D155" s="1178">
        <v>13.7</v>
      </c>
      <c r="E155" s="1177">
        <v>52.4</v>
      </c>
      <c r="F155" s="1177">
        <v>16</v>
      </c>
      <c r="G155" s="1177">
        <v>17.899999999999999</v>
      </c>
      <c r="H155" s="1177">
        <v>39.1</v>
      </c>
      <c r="I155" s="1177">
        <v>50.1</v>
      </c>
      <c r="J155" s="1177">
        <v>6.8</v>
      </c>
      <c r="K155" s="1176">
        <v>4</v>
      </c>
    </row>
    <row r="156" spans="1:11">
      <c r="A156" s="1181"/>
      <c r="B156" s="1180">
        <v>1998</v>
      </c>
      <c r="C156" s="1179"/>
      <c r="D156" s="1178">
        <v>17.3</v>
      </c>
      <c r="E156" s="1177">
        <v>49.7</v>
      </c>
      <c r="F156" s="1177">
        <v>15.2</v>
      </c>
      <c r="G156" s="1177">
        <v>17.8</v>
      </c>
      <c r="H156" s="1177">
        <v>47.1</v>
      </c>
      <c r="I156" s="1177">
        <v>43.7</v>
      </c>
      <c r="J156" s="1177">
        <v>6.3</v>
      </c>
      <c r="K156" s="1176">
        <v>3</v>
      </c>
    </row>
    <row r="157" spans="1:11" hidden="1">
      <c r="A157" s="1181"/>
      <c r="B157" s="1180">
        <v>2000</v>
      </c>
      <c r="C157" s="1179"/>
      <c r="D157" s="1178">
        <v>15.3</v>
      </c>
      <c r="E157" s="1177">
        <v>41.8</v>
      </c>
      <c r="F157" s="1177">
        <v>23</v>
      </c>
      <c r="G157" s="1177">
        <v>19.8</v>
      </c>
      <c r="H157" s="1177">
        <v>44.1</v>
      </c>
      <c r="I157" s="1177">
        <v>41.8</v>
      </c>
      <c r="J157" s="1177">
        <v>8.9</v>
      </c>
      <c r="K157" s="1176">
        <v>5.0999999999999996</v>
      </c>
    </row>
    <row r="158" spans="1:11">
      <c r="A158" s="1181"/>
      <c r="B158" s="1180">
        <v>2002</v>
      </c>
      <c r="C158" s="1179"/>
      <c r="D158" s="1178">
        <v>14.7</v>
      </c>
      <c r="E158" s="1177">
        <v>42.9</v>
      </c>
      <c r="F158" s="1177">
        <v>23.5</v>
      </c>
      <c r="G158" s="1177">
        <v>18.899999999999999</v>
      </c>
      <c r="H158" s="1177">
        <v>45.2</v>
      </c>
      <c r="I158" s="1177">
        <v>40.1</v>
      </c>
      <c r="J158" s="1177">
        <v>9.6999999999999993</v>
      </c>
      <c r="K158" s="1176">
        <v>5</v>
      </c>
    </row>
    <row r="159" spans="1:11">
      <c r="A159" s="1181"/>
      <c r="B159" s="1180">
        <v>2004</v>
      </c>
      <c r="C159" s="1179"/>
      <c r="D159" s="1178">
        <v>14.3</v>
      </c>
      <c r="E159" s="1177">
        <v>42.8</v>
      </c>
      <c r="F159" s="1177">
        <v>20.8</v>
      </c>
      <c r="G159" s="1177">
        <v>22.1</v>
      </c>
      <c r="H159" s="1177">
        <v>37.1</v>
      </c>
      <c r="I159" s="1177">
        <v>45.4</v>
      </c>
      <c r="J159" s="1177">
        <v>10.6</v>
      </c>
      <c r="K159" s="1176">
        <v>6.9</v>
      </c>
    </row>
    <row r="160" spans="1:11" hidden="1">
      <c r="A160" s="1181"/>
      <c r="B160" s="1180">
        <v>2005</v>
      </c>
      <c r="C160" s="1179"/>
      <c r="D160" s="1178">
        <v>13.3</v>
      </c>
      <c r="E160" s="1177">
        <v>42.2</v>
      </c>
      <c r="F160" s="1177">
        <v>21.8</v>
      </c>
      <c r="G160" s="1177">
        <v>22.8</v>
      </c>
      <c r="H160" s="1177">
        <v>38.4</v>
      </c>
      <c r="I160" s="1177">
        <v>44</v>
      </c>
      <c r="J160" s="1177">
        <v>10.9</v>
      </c>
      <c r="K160" s="1176">
        <v>6.8</v>
      </c>
    </row>
    <row r="161" spans="1:11">
      <c r="A161" s="1181"/>
      <c r="B161" s="1180">
        <v>2006</v>
      </c>
      <c r="C161" s="1179"/>
      <c r="D161" s="1178">
        <v>11.8</v>
      </c>
      <c r="E161" s="1177">
        <v>42.2</v>
      </c>
      <c r="F161" s="1177">
        <v>22.6</v>
      </c>
      <c r="G161" s="1177">
        <v>23.4</v>
      </c>
      <c r="H161" s="1177">
        <v>37.299999999999997</v>
      </c>
      <c r="I161" s="1177">
        <v>45.5</v>
      </c>
      <c r="J161" s="1177">
        <v>11.9</v>
      </c>
      <c r="K161" s="1176">
        <v>5.3</v>
      </c>
    </row>
    <row r="162" spans="1:11">
      <c r="A162" s="1181"/>
      <c r="B162" s="1180">
        <v>2008</v>
      </c>
      <c r="C162" s="1179"/>
      <c r="D162" s="1178">
        <v>12.2</v>
      </c>
      <c r="E162" s="1177">
        <v>41.6</v>
      </c>
      <c r="F162" s="1177">
        <v>23.4</v>
      </c>
      <c r="G162" s="1177">
        <v>22.8</v>
      </c>
      <c r="H162" s="1177">
        <v>34</v>
      </c>
      <c r="I162" s="1177">
        <v>46.8</v>
      </c>
      <c r="J162" s="1177">
        <v>12.8</v>
      </c>
      <c r="K162" s="1176">
        <v>6.4</v>
      </c>
    </row>
    <row r="163" spans="1:11">
      <c r="A163" s="1181"/>
      <c r="B163" s="1180">
        <v>2010</v>
      </c>
      <c r="C163" s="1179"/>
      <c r="D163" s="1178">
        <v>10.7</v>
      </c>
      <c r="E163" s="1177">
        <v>41.1</v>
      </c>
      <c r="F163" s="1177">
        <v>23.6</v>
      </c>
      <c r="G163" s="1177">
        <v>24.6</v>
      </c>
      <c r="H163" s="1177">
        <v>30.6</v>
      </c>
      <c r="I163" s="1177">
        <v>48</v>
      </c>
      <c r="J163" s="1177">
        <v>13.4</v>
      </c>
      <c r="K163" s="1176">
        <v>8</v>
      </c>
    </row>
    <row r="164" spans="1:11">
      <c r="A164" s="1181"/>
      <c r="B164" s="1180">
        <v>2012</v>
      </c>
      <c r="C164" s="1179"/>
      <c r="D164" s="1178">
        <v>10</v>
      </c>
      <c r="E164" s="1177">
        <v>41.6</v>
      </c>
      <c r="F164" s="1177">
        <v>23.7</v>
      </c>
      <c r="G164" s="1177">
        <v>24.7</v>
      </c>
      <c r="H164" s="1177">
        <v>30.8</v>
      </c>
      <c r="I164" s="1177">
        <v>48.7</v>
      </c>
      <c r="J164" s="1177">
        <v>13.7</v>
      </c>
      <c r="K164" s="1176">
        <v>6.8</v>
      </c>
    </row>
    <row r="165" spans="1:11">
      <c r="A165" s="1181"/>
      <c r="B165" s="1180"/>
      <c r="C165" s="1179"/>
      <c r="D165" s="1178"/>
      <c r="E165" s="1177"/>
      <c r="F165" s="1177"/>
      <c r="G165" s="1177"/>
      <c r="H165" s="1177"/>
      <c r="I165" s="1177"/>
      <c r="J165" s="1177"/>
      <c r="K165" s="1176"/>
    </row>
    <row r="166" spans="1:11">
      <c r="A166" s="1181" t="s">
        <v>77</v>
      </c>
      <c r="B166" s="1180">
        <v>1993</v>
      </c>
      <c r="C166" s="1179"/>
      <c r="D166" s="1178">
        <v>33.5</v>
      </c>
      <c r="E166" s="1177">
        <v>41</v>
      </c>
      <c r="F166" s="1177">
        <v>18.100000000000001</v>
      </c>
      <c r="G166" s="1177">
        <v>7.4</v>
      </c>
      <c r="H166" s="1177">
        <v>74.099999999999994</v>
      </c>
      <c r="I166" s="1177">
        <v>21.4</v>
      </c>
      <c r="J166" s="1177">
        <v>3.5</v>
      </c>
      <c r="K166" s="1176">
        <v>1.1000000000000001</v>
      </c>
    </row>
    <row r="167" spans="1:11" hidden="1">
      <c r="A167" s="1181"/>
      <c r="B167" s="1180">
        <v>1997</v>
      </c>
      <c r="C167" s="1179" t="s">
        <v>168</v>
      </c>
      <c r="D167" s="1178">
        <v>26.3</v>
      </c>
      <c r="E167" s="1177">
        <v>41.2</v>
      </c>
      <c r="F167" s="1177">
        <v>18.8</v>
      </c>
      <c r="G167" s="1177">
        <v>13.8</v>
      </c>
      <c r="H167" s="1177" t="s">
        <v>632</v>
      </c>
      <c r="I167" s="1177" t="s">
        <v>632</v>
      </c>
      <c r="J167" s="1177" t="s">
        <v>632</v>
      </c>
      <c r="K167" s="1176" t="s">
        <v>632</v>
      </c>
    </row>
    <row r="168" spans="1:11">
      <c r="A168" s="1181"/>
      <c r="B168" s="1180">
        <v>1998</v>
      </c>
      <c r="C168" s="1179"/>
      <c r="D168" s="1178">
        <v>33.799999999999997</v>
      </c>
      <c r="E168" s="1177">
        <v>38</v>
      </c>
      <c r="F168" s="1177">
        <v>15.3</v>
      </c>
      <c r="G168" s="1177">
        <v>12.9</v>
      </c>
      <c r="H168" s="1177">
        <v>70.900000000000006</v>
      </c>
      <c r="I168" s="1177">
        <v>21.8</v>
      </c>
      <c r="J168" s="1177">
        <v>4.4000000000000004</v>
      </c>
      <c r="K168" s="1176">
        <v>2.9</v>
      </c>
    </row>
    <row r="169" spans="1:11">
      <c r="A169" s="1181"/>
      <c r="B169" s="1180">
        <v>2001</v>
      </c>
      <c r="C169" s="1179"/>
      <c r="D169" s="1178">
        <v>33.6</v>
      </c>
      <c r="E169" s="1177">
        <v>36.700000000000003</v>
      </c>
      <c r="F169" s="1177">
        <v>18.8</v>
      </c>
      <c r="G169" s="1177">
        <v>10.9</v>
      </c>
      <c r="H169" s="1177">
        <v>71.8</v>
      </c>
      <c r="I169" s="1177">
        <v>22.6</v>
      </c>
      <c r="J169" s="1177">
        <v>4.4000000000000004</v>
      </c>
      <c r="K169" s="1176">
        <v>1.2</v>
      </c>
    </row>
    <row r="170" spans="1:11">
      <c r="A170" s="1181"/>
      <c r="B170" s="1180">
        <v>2005</v>
      </c>
      <c r="C170" s="1179"/>
      <c r="D170" s="1178">
        <v>26.3</v>
      </c>
      <c r="E170" s="1177">
        <v>36.799999999999997</v>
      </c>
      <c r="F170" s="1177">
        <v>21.6</v>
      </c>
      <c r="G170" s="1177">
        <v>15.3</v>
      </c>
      <c r="H170" s="1177">
        <v>67.3</v>
      </c>
      <c r="I170" s="1177">
        <v>25</v>
      </c>
      <c r="J170" s="1177">
        <v>6</v>
      </c>
      <c r="K170" s="1176">
        <v>1.8</v>
      </c>
    </row>
    <row r="171" spans="1:11">
      <c r="A171" s="1181"/>
      <c r="B171" s="1180">
        <v>2009</v>
      </c>
      <c r="C171" s="1179"/>
      <c r="D171" s="1178">
        <v>25.3</v>
      </c>
      <c r="E171" s="1177">
        <v>35.6</v>
      </c>
      <c r="F171" s="1177">
        <v>21.7</v>
      </c>
      <c r="G171" s="1177">
        <v>17.399999999999999</v>
      </c>
      <c r="H171" s="1177">
        <v>60.5</v>
      </c>
      <c r="I171" s="1177">
        <v>29.5</v>
      </c>
      <c r="J171" s="1177">
        <v>7.5</v>
      </c>
      <c r="K171" s="1176">
        <v>2.5</v>
      </c>
    </row>
    <row r="172" spans="1:11">
      <c r="A172" s="1181"/>
      <c r="B172" s="1180"/>
      <c r="C172" s="1179"/>
      <c r="D172" s="1178" t="s">
        <v>168</v>
      </c>
      <c r="E172" s="1177" t="s">
        <v>168</v>
      </c>
      <c r="F172" s="1177" t="s">
        <v>168</v>
      </c>
      <c r="G172" s="1177" t="s">
        <v>168</v>
      </c>
      <c r="H172" s="1177" t="s">
        <v>168</v>
      </c>
      <c r="I172" s="1177" t="s">
        <v>168</v>
      </c>
      <c r="J172" s="1177" t="s">
        <v>168</v>
      </c>
      <c r="K172" s="1176" t="s">
        <v>168</v>
      </c>
    </row>
    <row r="173" spans="1:11">
      <c r="A173" s="1181" t="s">
        <v>78</v>
      </c>
      <c r="B173" s="1180">
        <v>1979</v>
      </c>
      <c r="C173" s="1179" t="s">
        <v>168</v>
      </c>
      <c r="D173" s="1178">
        <v>14</v>
      </c>
      <c r="E173" s="1177">
        <v>46.3</v>
      </c>
      <c r="F173" s="1177">
        <v>25.3</v>
      </c>
      <c r="G173" s="1177">
        <v>14.4</v>
      </c>
      <c r="H173" s="1177">
        <v>47.8</v>
      </c>
      <c r="I173" s="1177">
        <v>42.3</v>
      </c>
      <c r="J173" s="1177">
        <v>7.8</v>
      </c>
      <c r="K173" s="1176">
        <v>2.1</v>
      </c>
    </row>
    <row r="174" spans="1:11" hidden="1">
      <c r="A174" s="1181"/>
      <c r="B174" s="1180">
        <v>1989</v>
      </c>
      <c r="C174" s="1179" t="s">
        <v>168</v>
      </c>
      <c r="D174" s="1178">
        <v>12.7</v>
      </c>
      <c r="E174" s="1177">
        <v>41.5</v>
      </c>
      <c r="F174" s="1177">
        <v>26.4</v>
      </c>
      <c r="G174" s="1177">
        <v>19.399999999999999</v>
      </c>
      <c r="H174" s="1177">
        <v>35.299999999999997</v>
      </c>
      <c r="I174" s="1177">
        <v>45.3</v>
      </c>
      <c r="J174" s="1177">
        <v>13.7</v>
      </c>
      <c r="K174" s="1176">
        <v>5.7</v>
      </c>
    </row>
    <row r="175" spans="1:11">
      <c r="A175" s="1181"/>
      <c r="B175" s="1180">
        <v>1991</v>
      </c>
      <c r="C175" s="1179" t="s">
        <v>168</v>
      </c>
      <c r="D175" s="1178">
        <v>11.7</v>
      </c>
      <c r="E175" s="1177">
        <v>37.6</v>
      </c>
      <c r="F175" s="1177">
        <v>29.1</v>
      </c>
      <c r="G175" s="1177">
        <v>21.6</v>
      </c>
      <c r="H175" s="1177">
        <v>34</v>
      </c>
      <c r="I175" s="1177">
        <v>45.2</v>
      </c>
      <c r="J175" s="1177">
        <v>14.9</v>
      </c>
      <c r="K175" s="1176">
        <v>5.8</v>
      </c>
    </row>
    <row r="176" spans="1:11">
      <c r="A176" s="1181"/>
      <c r="B176" s="1180">
        <v>1994</v>
      </c>
      <c r="C176" s="1179" t="s">
        <v>168</v>
      </c>
      <c r="D176" s="1178">
        <v>9.3000000000000007</v>
      </c>
      <c r="E176" s="1177">
        <v>38.700000000000003</v>
      </c>
      <c r="F176" s="1177">
        <v>29.2</v>
      </c>
      <c r="G176" s="1177">
        <v>22.8</v>
      </c>
      <c r="H176" s="1177">
        <v>32.4</v>
      </c>
      <c r="I176" s="1177">
        <v>45.8</v>
      </c>
      <c r="J176" s="1177">
        <v>15.2</v>
      </c>
      <c r="K176" s="1176">
        <v>6.6</v>
      </c>
    </row>
    <row r="177" spans="1:11" hidden="1">
      <c r="A177" s="1181"/>
      <c r="B177" s="1180">
        <v>1997</v>
      </c>
      <c r="C177" s="1179" t="s">
        <v>168</v>
      </c>
      <c r="D177" s="1178">
        <v>8.1999999999999993</v>
      </c>
      <c r="E177" s="1177">
        <v>36.700000000000003</v>
      </c>
      <c r="F177" s="1177">
        <v>30</v>
      </c>
      <c r="G177" s="1177">
        <v>25.1</v>
      </c>
      <c r="H177" s="1177">
        <v>30.8</v>
      </c>
      <c r="I177" s="1177">
        <v>44.9</v>
      </c>
      <c r="J177" s="1177">
        <v>16.8</v>
      </c>
      <c r="K177" s="1176">
        <v>7.4</v>
      </c>
    </row>
    <row r="178" spans="1:11" hidden="1">
      <c r="A178" s="1181"/>
      <c r="B178" s="1180">
        <v>1998</v>
      </c>
      <c r="C178" s="1179" t="s">
        <v>168</v>
      </c>
      <c r="D178" s="1178">
        <v>5.9</v>
      </c>
      <c r="E178" s="1177">
        <v>34.1</v>
      </c>
      <c r="F178" s="1177">
        <v>31.4</v>
      </c>
      <c r="G178" s="1177">
        <v>28.6</v>
      </c>
      <c r="H178" s="1177">
        <v>27.3</v>
      </c>
      <c r="I178" s="1177">
        <v>49.3</v>
      </c>
      <c r="J178" s="1177">
        <v>16.8</v>
      </c>
      <c r="K178" s="1176">
        <v>6.6</v>
      </c>
    </row>
    <row r="179" spans="1:11">
      <c r="A179" s="1181"/>
      <c r="B179" s="1180">
        <v>1999</v>
      </c>
      <c r="C179" s="1179"/>
      <c r="D179" s="1178">
        <v>7.2</v>
      </c>
      <c r="E179" s="1177">
        <v>36.700000000000003</v>
      </c>
      <c r="F179" s="1177">
        <v>29.8</v>
      </c>
      <c r="G179" s="1177">
        <v>26.3</v>
      </c>
      <c r="H179" s="1177">
        <v>26.9</v>
      </c>
      <c r="I179" s="1177">
        <v>48</v>
      </c>
      <c r="J179" s="1177">
        <v>16.8</v>
      </c>
      <c r="K179" s="1176">
        <v>8.3000000000000007</v>
      </c>
    </row>
    <row r="180" spans="1:11">
      <c r="A180" s="1181"/>
      <c r="B180" s="1180">
        <v>2002</v>
      </c>
      <c r="C180" s="1179"/>
      <c r="D180" s="1178">
        <v>7.6</v>
      </c>
      <c r="E180" s="1177">
        <v>34.4</v>
      </c>
      <c r="F180" s="1177">
        <v>30.7</v>
      </c>
      <c r="G180" s="1177">
        <v>27.3</v>
      </c>
      <c r="H180" s="1177">
        <v>34.799999999999997</v>
      </c>
      <c r="I180" s="1177">
        <v>45.7</v>
      </c>
      <c r="J180" s="1177">
        <v>13.2</v>
      </c>
      <c r="K180" s="1176">
        <v>6.3</v>
      </c>
    </row>
    <row r="181" spans="1:11" hidden="1">
      <c r="A181" s="1181"/>
      <c r="B181" s="1180">
        <v>2005</v>
      </c>
      <c r="C181" s="1179"/>
      <c r="D181" s="1178">
        <v>5.0999999999999996</v>
      </c>
      <c r="E181" s="1177">
        <v>32.299999999999997</v>
      </c>
      <c r="F181" s="1177">
        <v>32</v>
      </c>
      <c r="G181" s="1177">
        <v>30.5</v>
      </c>
      <c r="H181" s="1177">
        <v>28.6</v>
      </c>
      <c r="I181" s="1177">
        <v>47.1</v>
      </c>
      <c r="J181" s="1177">
        <v>16</v>
      </c>
      <c r="K181" s="1176">
        <v>8.3000000000000007</v>
      </c>
    </row>
    <row r="182" spans="1:11">
      <c r="A182" s="1181"/>
      <c r="B182" s="1180">
        <v>2006</v>
      </c>
      <c r="C182" s="1179"/>
      <c r="D182" s="1178">
        <v>5.2</v>
      </c>
      <c r="E182" s="1177">
        <v>32.6</v>
      </c>
      <c r="F182" s="1177">
        <v>31.5</v>
      </c>
      <c r="G182" s="1177">
        <v>30.7</v>
      </c>
      <c r="H182" s="1177">
        <v>28</v>
      </c>
      <c r="I182" s="1177">
        <v>46.6</v>
      </c>
      <c r="J182" s="1177">
        <v>16.899999999999999</v>
      </c>
      <c r="K182" s="1176">
        <v>8.5</v>
      </c>
    </row>
    <row r="183" spans="1:11" hidden="1">
      <c r="A183" s="1181"/>
      <c r="B183" s="1180">
        <v>2007</v>
      </c>
      <c r="C183" s="1179"/>
      <c r="D183" s="1178">
        <v>4.7</v>
      </c>
      <c r="E183" s="1177">
        <v>30.9</v>
      </c>
      <c r="F183" s="1177">
        <v>34.200000000000003</v>
      </c>
      <c r="G183" s="1177">
        <v>30.2</v>
      </c>
      <c r="H183" s="1177">
        <v>27.5</v>
      </c>
      <c r="I183" s="1177">
        <v>46.7</v>
      </c>
      <c r="J183" s="1177">
        <v>17.5</v>
      </c>
      <c r="K183" s="1176">
        <v>8.3000000000000007</v>
      </c>
    </row>
    <row r="184" spans="1:11">
      <c r="A184" s="1181"/>
      <c r="B184" s="1180">
        <v>2008</v>
      </c>
      <c r="C184" s="1179"/>
      <c r="D184" s="1178">
        <v>4.4000000000000004</v>
      </c>
      <c r="E184" s="1177">
        <v>30.5</v>
      </c>
      <c r="F184" s="1177">
        <v>34.299999999999997</v>
      </c>
      <c r="G184" s="1177">
        <v>30.8</v>
      </c>
      <c r="H184" s="1177">
        <v>25.8</v>
      </c>
      <c r="I184" s="1177">
        <v>47.5</v>
      </c>
      <c r="J184" s="1177">
        <v>18</v>
      </c>
      <c r="K184" s="1176">
        <v>8.6999999999999993</v>
      </c>
    </row>
    <row r="185" spans="1:11">
      <c r="A185" s="1181"/>
      <c r="B185" s="1180">
        <v>2009</v>
      </c>
      <c r="C185" s="1179"/>
      <c r="D185" s="1178">
        <v>3.7</v>
      </c>
      <c r="E185" s="1177">
        <v>29.9</v>
      </c>
      <c r="F185" s="1177">
        <v>34.299999999999997</v>
      </c>
      <c r="G185" s="1177">
        <v>32</v>
      </c>
      <c r="H185" s="1177">
        <v>27.1</v>
      </c>
      <c r="I185" s="1177">
        <v>46</v>
      </c>
      <c r="J185" s="1177">
        <v>18.2</v>
      </c>
      <c r="K185" s="1176">
        <v>8.6999999999999993</v>
      </c>
    </row>
    <row r="186" spans="1:11">
      <c r="A186" s="1181"/>
      <c r="B186" s="1180">
        <v>2010</v>
      </c>
      <c r="C186" s="1179"/>
      <c r="D186" s="1178">
        <v>3.5</v>
      </c>
      <c r="E186" s="1177">
        <v>30</v>
      </c>
      <c r="F186" s="1177">
        <v>34</v>
      </c>
      <c r="G186" s="1177">
        <v>32.4</v>
      </c>
      <c r="H186" s="1177">
        <v>26.6</v>
      </c>
      <c r="I186" s="1177">
        <v>46.2</v>
      </c>
      <c r="J186" s="1177">
        <v>18.7</v>
      </c>
      <c r="K186" s="1176">
        <v>8.5</v>
      </c>
    </row>
    <row r="187" spans="1:11">
      <c r="A187" s="1181"/>
      <c r="B187" s="1180">
        <v>2011</v>
      </c>
      <c r="C187" s="1179"/>
      <c r="D187" s="1178">
        <v>4.0999999999999996</v>
      </c>
      <c r="E187" s="1177">
        <v>27.3</v>
      </c>
      <c r="F187" s="1177">
        <v>34.299999999999997</v>
      </c>
      <c r="G187" s="1177">
        <v>34.299999999999997</v>
      </c>
      <c r="H187" s="1177">
        <v>26.7</v>
      </c>
      <c r="I187" s="1177">
        <v>45.6</v>
      </c>
      <c r="J187" s="1177">
        <v>18.399999999999999</v>
      </c>
      <c r="K187" s="1176">
        <v>9.4</v>
      </c>
    </row>
    <row r="188" spans="1:11">
      <c r="A188" s="1181"/>
      <c r="B188" s="1180">
        <v>2012</v>
      </c>
      <c r="C188" s="1179"/>
      <c r="D188" s="1178">
        <v>3.9</v>
      </c>
      <c r="E188" s="1177">
        <v>26.7</v>
      </c>
      <c r="F188" s="1177">
        <v>33.5</v>
      </c>
      <c r="G188" s="1177">
        <v>35.9</v>
      </c>
      <c r="H188" s="1177">
        <v>26.1</v>
      </c>
      <c r="I188" s="1177">
        <v>45.5</v>
      </c>
      <c r="J188" s="1177">
        <v>18.2</v>
      </c>
      <c r="K188" s="1176">
        <v>10.199999999999999</v>
      </c>
    </row>
    <row r="189" spans="1:11">
      <c r="A189" s="1181"/>
      <c r="B189" s="1180">
        <v>2013</v>
      </c>
      <c r="C189" s="1179"/>
      <c r="D189" s="1178">
        <v>3.6</v>
      </c>
      <c r="E189" s="1177">
        <v>26.7</v>
      </c>
      <c r="F189" s="1177">
        <v>34.5</v>
      </c>
      <c r="G189" s="1177">
        <v>35.299999999999997</v>
      </c>
      <c r="H189" s="1177">
        <v>27.2</v>
      </c>
      <c r="I189" s="1177">
        <v>46.2</v>
      </c>
      <c r="J189" s="1177">
        <v>17.600000000000001</v>
      </c>
      <c r="K189" s="1176">
        <v>9</v>
      </c>
    </row>
    <row r="190" spans="1:11">
      <c r="A190" s="1181"/>
      <c r="B190" s="1180"/>
      <c r="C190" s="1179"/>
      <c r="D190" s="1178"/>
      <c r="E190" s="1177"/>
      <c r="F190" s="1177"/>
      <c r="G190" s="1177"/>
      <c r="H190" s="1177"/>
      <c r="I190" s="1177"/>
      <c r="J190" s="1177"/>
      <c r="K190" s="1176"/>
    </row>
    <row r="191" spans="1:11">
      <c r="A191" s="1181" t="s">
        <v>79</v>
      </c>
      <c r="B191" s="1180" t="s">
        <v>915</v>
      </c>
      <c r="C191" s="1179" t="s">
        <v>168</v>
      </c>
      <c r="D191" s="1178">
        <v>18.7</v>
      </c>
      <c r="E191" s="1177">
        <v>40.799999999999997</v>
      </c>
      <c r="F191" s="1177">
        <v>24.8</v>
      </c>
      <c r="G191" s="1177">
        <v>15.7</v>
      </c>
      <c r="H191" s="1177" t="s">
        <v>632</v>
      </c>
      <c r="I191" s="1177" t="s">
        <v>632</v>
      </c>
      <c r="J191" s="1177" t="s">
        <v>632</v>
      </c>
      <c r="K191" s="1176" t="s">
        <v>632</v>
      </c>
    </row>
    <row r="192" spans="1:11">
      <c r="A192" s="1181"/>
      <c r="B192" s="1180" t="s">
        <v>916</v>
      </c>
      <c r="C192" s="1179" t="s">
        <v>168</v>
      </c>
      <c r="D192" s="1178">
        <v>14.7</v>
      </c>
      <c r="E192" s="1177">
        <v>41.6</v>
      </c>
      <c r="F192" s="1177">
        <v>29.3</v>
      </c>
      <c r="G192" s="1177">
        <v>14.4</v>
      </c>
      <c r="H192" s="1177" t="s">
        <v>632</v>
      </c>
      <c r="I192" s="1177" t="s">
        <v>632</v>
      </c>
      <c r="J192" s="1177" t="s">
        <v>632</v>
      </c>
      <c r="K192" s="1176" t="s">
        <v>632</v>
      </c>
    </row>
    <row r="193" spans="1:11">
      <c r="A193" s="1181"/>
      <c r="B193" s="1180" t="s">
        <v>917</v>
      </c>
      <c r="C193" s="1179" t="s">
        <v>168</v>
      </c>
      <c r="D193" s="1178">
        <v>15.7</v>
      </c>
      <c r="E193" s="1177">
        <v>42.1</v>
      </c>
      <c r="F193" s="1177">
        <v>25.8</v>
      </c>
      <c r="G193" s="1177">
        <v>16.399999999999999</v>
      </c>
      <c r="H193" s="1177" t="s">
        <v>632</v>
      </c>
      <c r="I193" s="1177" t="s">
        <v>632</v>
      </c>
      <c r="J193" s="1177" t="s">
        <v>632</v>
      </c>
      <c r="K193" s="1176" t="s">
        <v>632</v>
      </c>
    </row>
    <row r="194" spans="1:11" hidden="1">
      <c r="A194" s="1181"/>
      <c r="B194" s="1180">
        <v>1996</v>
      </c>
      <c r="C194" s="1179" t="s">
        <v>168</v>
      </c>
      <c r="D194" s="1178">
        <v>17.8</v>
      </c>
      <c r="E194" s="1177">
        <v>41.5</v>
      </c>
      <c r="F194" s="1177">
        <v>24.5</v>
      </c>
      <c r="G194" s="1177">
        <v>16.2</v>
      </c>
      <c r="H194" s="1177" t="s">
        <v>632</v>
      </c>
      <c r="I194" s="1177" t="s">
        <v>632</v>
      </c>
      <c r="J194" s="1177" t="s">
        <v>632</v>
      </c>
      <c r="K194" s="1176" t="s">
        <v>632</v>
      </c>
    </row>
    <row r="195" spans="1:11">
      <c r="A195" s="1181"/>
      <c r="B195" s="1180">
        <v>1997</v>
      </c>
      <c r="C195" s="1179" t="s">
        <v>168</v>
      </c>
      <c r="D195" s="1178">
        <v>15</v>
      </c>
      <c r="E195" s="1177">
        <v>39.799999999999997</v>
      </c>
      <c r="F195" s="1177">
        <v>27.9</v>
      </c>
      <c r="G195" s="1177">
        <v>17.3</v>
      </c>
      <c r="H195" s="1177" t="s">
        <v>632</v>
      </c>
      <c r="I195" s="1177" t="s">
        <v>632</v>
      </c>
      <c r="J195" s="1177" t="s">
        <v>632</v>
      </c>
      <c r="K195" s="1176" t="s">
        <v>632</v>
      </c>
    </row>
    <row r="196" spans="1:11" hidden="1">
      <c r="A196" s="1181"/>
      <c r="B196" s="1180">
        <v>1999</v>
      </c>
      <c r="C196" s="1179"/>
      <c r="D196" s="1178">
        <v>11.9</v>
      </c>
      <c r="E196" s="1177">
        <v>42.2</v>
      </c>
      <c r="F196" s="1177">
        <v>28.1</v>
      </c>
      <c r="G196" s="1177">
        <v>17.7</v>
      </c>
      <c r="H196" s="1177" t="s">
        <v>632</v>
      </c>
      <c r="I196" s="1177" t="s">
        <v>632</v>
      </c>
      <c r="J196" s="1177" t="s">
        <v>632</v>
      </c>
      <c r="K196" s="1176" t="s">
        <v>632</v>
      </c>
    </row>
    <row r="197" spans="1:11">
      <c r="A197" s="1181"/>
      <c r="B197" s="1180">
        <v>2001</v>
      </c>
      <c r="C197" s="1179"/>
      <c r="D197" s="1178">
        <v>15.3</v>
      </c>
      <c r="E197" s="1177">
        <v>34.4</v>
      </c>
      <c r="F197" s="1177">
        <v>29.1</v>
      </c>
      <c r="G197" s="1177">
        <v>21.2</v>
      </c>
      <c r="H197" s="1177" t="s">
        <v>632</v>
      </c>
      <c r="I197" s="1177" t="s">
        <v>632</v>
      </c>
      <c r="J197" s="1177" t="s">
        <v>632</v>
      </c>
      <c r="K197" s="1176" t="s">
        <v>632</v>
      </c>
    </row>
    <row r="198" spans="1:11">
      <c r="A198" s="1181"/>
      <c r="B198" s="1180">
        <v>2005</v>
      </c>
      <c r="C198" s="1179"/>
      <c r="D198" s="1178">
        <v>10.8</v>
      </c>
      <c r="E198" s="1177">
        <v>34.299999999999997</v>
      </c>
      <c r="F198" s="1177">
        <v>32</v>
      </c>
      <c r="G198" s="1177">
        <v>22.9</v>
      </c>
      <c r="H198" s="1177" t="s">
        <v>632</v>
      </c>
      <c r="I198" s="1177" t="s">
        <v>632</v>
      </c>
      <c r="J198" s="1177" t="s">
        <v>632</v>
      </c>
      <c r="K198" s="1176" t="s">
        <v>632</v>
      </c>
    </row>
    <row r="199" spans="1:11" hidden="1">
      <c r="A199" s="1181"/>
      <c r="B199" s="1180">
        <v>2007</v>
      </c>
      <c r="C199" s="1179"/>
      <c r="D199" s="1178">
        <v>12.1</v>
      </c>
      <c r="E199" s="1177">
        <v>32.6</v>
      </c>
      <c r="F199" s="1177">
        <v>35.799999999999997</v>
      </c>
      <c r="G199" s="1177">
        <v>19.5</v>
      </c>
      <c r="H199" s="1177" t="s">
        <v>632</v>
      </c>
      <c r="I199" s="1177" t="s">
        <v>632</v>
      </c>
      <c r="J199" s="1177" t="s">
        <v>632</v>
      </c>
      <c r="K199" s="1176" t="s">
        <v>632</v>
      </c>
    </row>
    <row r="200" spans="1:11">
      <c r="A200" s="1181"/>
      <c r="B200" s="1180">
        <v>2008</v>
      </c>
      <c r="C200" s="1179"/>
      <c r="D200" s="1178">
        <v>11.5</v>
      </c>
      <c r="E200" s="1177">
        <v>31.4</v>
      </c>
      <c r="F200" s="1177">
        <v>35.4</v>
      </c>
      <c r="G200" s="1177">
        <v>21.7</v>
      </c>
      <c r="H200" s="1177" t="s">
        <v>632</v>
      </c>
      <c r="I200" s="1177" t="s">
        <v>632</v>
      </c>
      <c r="J200" s="1177" t="s">
        <v>632</v>
      </c>
      <c r="K200" s="1176" t="s">
        <v>632</v>
      </c>
    </row>
    <row r="201" spans="1:11">
      <c r="A201" s="1181"/>
      <c r="B201" s="1180">
        <v>2009</v>
      </c>
      <c r="C201" s="1179"/>
      <c r="D201" s="1178">
        <v>13.2</v>
      </c>
      <c r="E201" s="1177">
        <v>30.2</v>
      </c>
      <c r="F201" s="1177">
        <v>34.6</v>
      </c>
      <c r="G201" s="1177">
        <v>21.9</v>
      </c>
      <c r="H201" s="1177">
        <v>37.200000000000003</v>
      </c>
      <c r="I201" s="1177">
        <v>43</v>
      </c>
      <c r="J201" s="1177">
        <v>14.7</v>
      </c>
      <c r="K201" s="1176">
        <v>5.0999999999999996</v>
      </c>
    </row>
    <row r="202" spans="1:11">
      <c r="A202" s="1181"/>
      <c r="B202" s="1180">
        <v>2010</v>
      </c>
      <c r="C202" s="1179"/>
      <c r="D202" s="1178">
        <v>12.1</v>
      </c>
      <c r="E202" s="1177">
        <v>33</v>
      </c>
      <c r="F202" s="1177">
        <v>32.9</v>
      </c>
      <c r="G202" s="1177">
        <v>21.9</v>
      </c>
      <c r="H202" s="1177">
        <v>35.700000000000003</v>
      </c>
      <c r="I202" s="1177">
        <v>43.7</v>
      </c>
      <c r="J202" s="1177">
        <v>16.100000000000001</v>
      </c>
      <c r="K202" s="1176">
        <v>4.5999999999999996</v>
      </c>
    </row>
    <row r="203" spans="1:11">
      <c r="A203" s="1181"/>
      <c r="B203" s="1180">
        <v>2011</v>
      </c>
      <c r="C203" s="1179"/>
      <c r="D203" s="1178">
        <v>10.8</v>
      </c>
      <c r="E203" s="1177">
        <v>28.7</v>
      </c>
      <c r="F203" s="1177">
        <v>33.200000000000003</v>
      </c>
      <c r="G203" s="1177">
        <v>27.3</v>
      </c>
      <c r="H203" s="1177">
        <v>33.299999999999997</v>
      </c>
      <c r="I203" s="1177">
        <v>43.3</v>
      </c>
      <c r="J203" s="1177">
        <v>17.2</v>
      </c>
      <c r="K203" s="1176">
        <v>6.2</v>
      </c>
    </row>
    <row r="204" spans="1:11">
      <c r="A204" s="1181"/>
      <c r="B204" s="1180">
        <v>2012</v>
      </c>
      <c r="C204" s="1179"/>
      <c r="D204" s="1178">
        <v>10.7</v>
      </c>
      <c r="E204" s="1177">
        <v>30.2</v>
      </c>
      <c r="F204" s="1177">
        <v>33</v>
      </c>
      <c r="G204" s="1177">
        <v>26.2</v>
      </c>
      <c r="H204" s="1177">
        <v>37.700000000000003</v>
      </c>
      <c r="I204" s="1177">
        <v>42.7</v>
      </c>
      <c r="J204" s="1177">
        <v>13.4</v>
      </c>
      <c r="K204" s="1176">
        <v>6.2</v>
      </c>
    </row>
    <row r="205" spans="1:11">
      <c r="A205" s="1181"/>
      <c r="B205" s="1180">
        <v>2013</v>
      </c>
      <c r="C205" s="1179"/>
      <c r="D205" s="1178">
        <v>10.5</v>
      </c>
      <c r="E205" s="1177">
        <v>27.6</v>
      </c>
      <c r="F205" s="1177">
        <v>30.2</v>
      </c>
      <c r="G205" s="1177">
        <v>31.7</v>
      </c>
      <c r="H205" s="1177">
        <v>32.200000000000003</v>
      </c>
      <c r="I205" s="1177">
        <v>42.7</v>
      </c>
      <c r="J205" s="1177">
        <v>17</v>
      </c>
      <c r="K205" s="1176">
        <v>8.1</v>
      </c>
    </row>
    <row r="206" spans="1:11" hidden="1">
      <c r="A206" s="1181" t="s">
        <v>80</v>
      </c>
      <c r="B206" s="1180">
        <v>1997</v>
      </c>
      <c r="C206" s="1179"/>
      <c r="D206" s="1178">
        <v>24.7</v>
      </c>
      <c r="E206" s="1177">
        <v>17.2</v>
      </c>
      <c r="F206" s="1177">
        <v>35.700000000000003</v>
      </c>
      <c r="G206" s="1177">
        <v>22.4</v>
      </c>
      <c r="H206" s="1177">
        <v>72.7</v>
      </c>
      <c r="I206" s="1177">
        <v>13.2</v>
      </c>
      <c r="J206" s="1177">
        <v>11.1</v>
      </c>
      <c r="K206" s="1176">
        <v>2.9</v>
      </c>
    </row>
    <row r="207" spans="1:11">
      <c r="A207" s="1181"/>
      <c r="B207" s="1180"/>
      <c r="C207" s="1179"/>
      <c r="D207" s="1178"/>
      <c r="E207" s="1177"/>
      <c r="F207" s="1177"/>
      <c r="G207" s="1177"/>
      <c r="H207" s="1177"/>
      <c r="I207" s="1177"/>
      <c r="J207" s="1177"/>
      <c r="K207" s="1176"/>
    </row>
    <row r="208" spans="1:11">
      <c r="A208" s="1181" t="s">
        <v>80</v>
      </c>
      <c r="B208" s="1180">
        <v>1999</v>
      </c>
      <c r="C208" s="1179"/>
      <c r="D208" s="1178">
        <v>19.7</v>
      </c>
      <c r="E208" s="1177">
        <v>17.3</v>
      </c>
      <c r="F208" s="1177">
        <v>36.799999999999997</v>
      </c>
      <c r="G208" s="1177">
        <v>26.2</v>
      </c>
      <c r="H208" s="1177">
        <v>62.9</v>
      </c>
      <c r="I208" s="1177">
        <v>21.7</v>
      </c>
      <c r="J208" s="1177">
        <v>12.3</v>
      </c>
      <c r="K208" s="1176">
        <v>3</v>
      </c>
    </row>
    <row r="209" spans="1:11">
      <c r="A209" s="1181"/>
      <c r="B209" s="1180">
        <v>2001</v>
      </c>
      <c r="C209" s="1179"/>
      <c r="D209" s="1178">
        <v>20.9</v>
      </c>
      <c r="E209" s="1177">
        <v>18.2</v>
      </c>
      <c r="F209" s="1177">
        <v>33.6</v>
      </c>
      <c r="G209" s="1177">
        <v>27.4</v>
      </c>
      <c r="H209" s="1177">
        <v>57.8</v>
      </c>
      <c r="I209" s="1177">
        <v>23.8</v>
      </c>
      <c r="J209" s="1177">
        <v>13.8</v>
      </c>
      <c r="K209" s="1176">
        <v>4.5</v>
      </c>
    </row>
    <row r="210" spans="1:11" hidden="1">
      <c r="A210" s="1181"/>
      <c r="B210" s="1180">
        <v>2002</v>
      </c>
      <c r="C210" s="1179"/>
      <c r="D210" s="1178">
        <v>19.7</v>
      </c>
      <c r="E210" s="1177">
        <v>17.2</v>
      </c>
      <c r="F210" s="1177">
        <v>33.4</v>
      </c>
      <c r="G210" s="1177">
        <v>29.7</v>
      </c>
      <c r="H210" s="1177">
        <v>56</v>
      </c>
      <c r="I210" s="1177">
        <v>24</v>
      </c>
      <c r="J210" s="1177">
        <v>15</v>
      </c>
      <c r="K210" s="1176">
        <v>5</v>
      </c>
    </row>
    <row r="211" spans="1:11">
      <c r="A211" s="1181"/>
      <c r="B211" s="1180">
        <v>2003</v>
      </c>
      <c r="C211" s="1179"/>
      <c r="D211" s="1178">
        <v>19</v>
      </c>
      <c r="E211" s="1177">
        <v>15.7</v>
      </c>
      <c r="F211" s="1177">
        <v>34.5</v>
      </c>
      <c r="G211" s="1177">
        <v>30.8</v>
      </c>
      <c r="H211" s="1177">
        <v>56.2</v>
      </c>
      <c r="I211" s="1177">
        <v>24</v>
      </c>
      <c r="J211" s="1177">
        <v>15.1</v>
      </c>
      <c r="K211" s="1176">
        <v>4.5999999999999996</v>
      </c>
    </row>
    <row r="212" spans="1:11">
      <c r="A212" s="1181"/>
      <c r="B212" s="1180">
        <v>2008</v>
      </c>
      <c r="C212" s="1179"/>
      <c r="D212" s="1178">
        <v>15.8</v>
      </c>
      <c r="E212" s="1177">
        <v>14.6</v>
      </c>
      <c r="F212" s="1177">
        <v>33.299999999999997</v>
      </c>
      <c r="G212" s="1177">
        <v>36.299999999999997</v>
      </c>
      <c r="H212" s="1177">
        <v>51.9</v>
      </c>
      <c r="I212" s="1177">
        <v>24</v>
      </c>
      <c r="J212" s="1177">
        <v>17.899999999999999</v>
      </c>
      <c r="K212" s="1176">
        <v>6.1</v>
      </c>
    </row>
    <row r="213" spans="1:11">
      <c r="A213" s="1181"/>
      <c r="B213" s="1180">
        <v>2009</v>
      </c>
      <c r="C213" s="1179"/>
      <c r="D213" s="1178">
        <v>16</v>
      </c>
      <c r="E213" s="1177">
        <v>14.2</v>
      </c>
      <c r="F213" s="1177">
        <v>32.4</v>
      </c>
      <c r="G213" s="1177">
        <v>37.4</v>
      </c>
      <c r="H213" s="1177">
        <v>51.8</v>
      </c>
      <c r="I213" s="1177">
        <v>23.2</v>
      </c>
      <c r="J213" s="1177">
        <v>18.399999999999999</v>
      </c>
      <c r="K213" s="1176">
        <v>6.6</v>
      </c>
    </row>
    <row r="214" spans="1:11">
      <c r="A214" s="1181"/>
      <c r="B214" s="1180">
        <v>2010</v>
      </c>
      <c r="C214" s="1179"/>
      <c r="D214" s="1178">
        <v>16.100000000000001</v>
      </c>
      <c r="E214" s="1177">
        <v>14.1</v>
      </c>
      <c r="F214" s="1177">
        <v>32.799999999999997</v>
      </c>
      <c r="G214" s="1177">
        <v>37</v>
      </c>
      <c r="H214" s="1177">
        <v>51.2</v>
      </c>
      <c r="I214" s="1177">
        <v>24.1</v>
      </c>
      <c r="J214" s="1177">
        <v>18.2</v>
      </c>
      <c r="K214" s="1176">
        <v>6.4</v>
      </c>
    </row>
    <row r="215" spans="1:11">
      <c r="A215" s="1181"/>
      <c r="B215" s="1180">
        <v>2011</v>
      </c>
      <c r="C215" s="1179"/>
      <c r="D215" s="1178">
        <v>16.2</v>
      </c>
      <c r="E215" s="1177">
        <v>14.2</v>
      </c>
      <c r="F215" s="1177">
        <v>32.200000000000003</v>
      </c>
      <c r="G215" s="1177">
        <v>37.4</v>
      </c>
      <c r="H215" s="1177">
        <v>51.1</v>
      </c>
      <c r="I215" s="1177">
        <v>24.2</v>
      </c>
      <c r="J215" s="1177">
        <v>18.399999999999999</v>
      </c>
      <c r="K215" s="1176">
        <v>6.4</v>
      </c>
    </row>
    <row r="216" spans="1:11">
      <c r="A216" s="1181"/>
      <c r="B216" s="1180">
        <v>2012</v>
      </c>
      <c r="C216" s="1179"/>
      <c r="D216" s="1178">
        <v>15.2</v>
      </c>
      <c r="E216" s="1177">
        <v>13.4</v>
      </c>
      <c r="F216" s="1177">
        <v>32.1</v>
      </c>
      <c r="G216" s="1177">
        <v>39.200000000000003</v>
      </c>
      <c r="H216" s="1177">
        <v>49.3</v>
      </c>
      <c r="I216" s="1177">
        <v>24.4</v>
      </c>
      <c r="J216" s="1177">
        <v>19.2</v>
      </c>
      <c r="K216" s="1176">
        <v>7.1</v>
      </c>
    </row>
    <row r="217" spans="1:11" hidden="1">
      <c r="A217" s="1181" t="s">
        <v>875</v>
      </c>
      <c r="B217" s="1180">
        <v>1997</v>
      </c>
      <c r="C217" s="1179" t="s">
        <v>168</v>
      </c>
      <c r="D217" s="1178">
        <v>28.3</v>
      </c>
      <c r="E217" s="1177">
        <v>29</v>
      </c>
      <c r="F217" s="1177">
        <v>26.4</v>
      </c>
      <c r="G217" s="1177">
        <v>16.2</v>
      </c>
      <c r="H217" s="1177">
        <v>57</v>
      </c>
      <c r="I217" s="1177">
        <v>27.5</v>
      </c>
      <c r="J217" s="1177">
        <v>12.4</v>
      </c>
      <c r="K217" s="1176">
        <v>3.2</v>
      </c>
    </row>
    <row r="218" spans="1:11">
      <c r="A218" s="1181"/>
      <c r="B218" s="1180">
        <v>2013</v>
      </c>
      <c r="C218" s="1179"/>
      <c r="D218" s="1178">
        <v>15.2</v>
      </c>
      <c r="E218" s="1177">
        <v>13.9</v>
      </c>
      <c r="F218" s="1177">
        <v>32.700000000000003</v>
      </c>
      <c r="G218" s="1177">
        <v>38.299999999999997</v>
      </c>
      <c r="H218" s="1177">
        <v>50.7</v>
      </c>
      <c r="I218" s="1177">
        <v>23.2</v>
      </c>
      <c r="J218" s="1177">
        <v>19.100000000000001</v>
      </c>
      <c r="K218" s="1176">
        <v>7.1</v>
      </c>
    </row>
    <row r="219" spans="1:11">
      <c r="A219" s="1181"/>
      <c r="B219" s="1180"/>
      <c r="C219" s="1179"/>
      <c r="D219" s="1178"/>
      <c r="E219" s="1177"/>
      <c r="F219" s="1177"/>
      <c r="G219" s="1177"/>
      <c r="H219" s="1177"/>
      <c r="I219" s="1177"/>
      <c r="J219" s="1177"/>
      <c r="K219" s="1176"/>
    </row>
    <row r="220" spans="1:11">
      <c r="A220" s="1181" t="s">
        <v>875</v>
      </c>
      <c r="B220" s="1180">
        <v>2000</v>
      </c>
      <c r="C220" s="1179"/>
      <c r="D220" s="1178">
        <v>22.7</v>
      </c>
      <c r="E220" s="1177">
        <v>29</v>
      </c>
      <c r="F220" s="1177">
        <v>26.2</v>
      </c>
      <c r="G220" s="1177">
        <v>22.1</v>
      </c>
      <c r="H220" s="1177">
        <v>54.6</v>
      </c>
      <c r="I220" s="1177">
        <v>27.7</v>
      </c>
      <c r="J220" s="1177">
        <v>12.6</v>
      </c>
      <c r="K220" s="1176">
        <v>5</v>
      </c>
    </row>
    <row r="221" spans="1:11">
      <c r="A221" s="1181"/>
      <c r="B221" s="1180">
        <v>2002</v>
      </c>
      <c r="C221" s="1179"/>
      <c r="D221" s="1178">
        <v>22</v>
      </c>
      <c r="E221" s="1177">
        <v>27.9</v>
      </c>
      <c r="F221" s="1177">
        <v>27.3</v>
      </c>
      <c r="G221" s="1177">
        <v>22.9</v>
      </c>
      <c r="H221" s="1177">
        <v>51.5</v>
      </c>
      <c r="I221" s="1177">
        <v>28.1</v>
      </c>
      <c r="J221" s="1177">
        <v>14.2</v>
      </c>
      <c r="K221" s="1176">
        <v>6.2</v>
      </c>
    </row>
    <row r="222" spans="1:11" hidden="1">
      <c r="A222" s="1181"/>
      <c r="B222" s="1180">
        <v>2003</v>
      </c>
      <c r="C222" s="1179"/>
      <c r="D222" s="1178">
        <v>21.5</v>
      </c>
      <c r="E222" s="1177">
        <v>27.6</v>
      </c>
      <c r="F222" s="1177">
        <v>27.3</v>
      </c>
      <c r="G222" s="1177">
        <v>23.6</v>
      </c>
      <c r="H222" s="1177">
        <v>45.5</v>
      </c>
      <c r="I222" s="1177">
        <v>29.2</v>
      </c>
      <c r="J222" s="1177">
        <v>16.899999999999999</v>
      </c>
      <c r="K222" s="1176">
        <v>8.4</v>
      </c>
    </row>
    <row r="223" spans="1:11" hidden="1">
      <c r="A223" s="1181"/>
      <c r="B223" s="1180">
        <v>2005</v>
      </c>
      <c r="C223" s="1179"/>
      <c r="D223" s="1178">
        <v>21</v>
      </c>
      <c r="E223" s="1177">
        <v>28.8</v>
      </c>
      <c r="F223" s="1177">
        <v>28</v>
      </c>
      <c r="G223" s="1177">
        <v>22.3</v>
      </c>
      <c r="H223" s="1177">
        <v>43.4</v>
      </c>
      <c r="I223" s="1177">
        <v>30.1</v>
      </c>
      <c r="J223" s="1177">
        <v>17.7</v>
      </c>
      <c r="K223" s="1176">
        <v>8.9</v>
      </c>
    </row>
    <row r="224" spans="1:11">
      <c r="A224" s="1181"/>
      <c r="B224" s="1180">
        <v>2006</v>
      </c>
      <c r="C224" s="1179"/>
      <c r="D224" s="1178">
        <v>21.6</v>
      </c>
      <c r="E224" s="1177">
        <v>26.7</v>
      </c>
      <c r="F224" s="1177">
        <v>27.8</v>
      </c>
      <c r="G224" s="1177">
        <v>24</v>
      </c>
      <c r="H224" s="1177">
        <v>42.2</v>
      </c>
      <c r="I224" s="1177">
        <v>29.6</v>
      </c>
      <c r="J224" s="1177">
        <v>18.399999999999999</v>
      </c>
      <c r="K224" s="1176">
        <v>9.8000000000000007</v>
      </c>
    </row>
    <row r="225" spans="1:11" hidden="1">
      <c r="A225" s="1181"/>
      <c r="B225" s="1180">
        <v>2007</v>
      </c>
      <c r="C225" s="1179"/>
      <c r="D225" s="1178">
        <v>20.100000000000001</v>
      </c>
      <c r="E225" s="1177">
        <v>26.6</v>
      </c>
      <c r="F225" s="1177">
        <v>28.9</v>
      </c>
      <c r="G225" s="1177">
        <v>24.4</v>
      </c>
      <c r="H225" s="1177">
        <v>39.700000000000003</v>
      </c>
      <c r="I225" s="1177">
        <v>31.3</v>
      </c>
      <c r="J225" s="1177">
        <v>19.5</v>
      </c>
      <c r="K225" s="1176">
        <v>9.5</v>
      </c>
    </row>
    <row r="226" spans="1:11">
      <c r="A226" s="1181"/>
      <c r="B226" s="1180">
        <v>2008</v>
      </c>
      <c r="C226" s="1179"/>
      <c r="D226" s="1178">
        <v>20.399999999999999</v>
      </c>
      <c r="E226" s="1177">
        <v>24.3</v>
      </c>
      <c r="F226" s="1177">
        <v>28.9</v>
      </c>
      <c r="G226" s="1177">
        <v>26.4</v>
      </c>
      <c r="H226" s="1177">
        <v>43.6</v>
      </c>
      <c r="I226" s="1177">
        <v>27.9</v>
      </c>
      <c r="J226" s="1177">
        <v>20.9</v>
      </c>
      <c r="K226" s="1176">
        <v>7.6</v>
      </c>
    </row>
    <row r="227" spans="1:11">
      <c r="A227" s="1181"/>
      <c r="B227" s="1180">
        <v>2009</v>
      </c>
      <c r="C227" s="1179"/>
      <c r="D227" s="1178">
        <v>19.100000000000001</v>
      </c>
      <c r="E227" s="1177">
        <v>25.5</v>
      </c>
      <c r="F227" s="1177">
        <v>29.3</v>
      </c>
      <c r="G227" s="1177">
        <v>26.1</v>
      </c>
      <c r="H227" s="1177">
        <v>41.8</v>
      </c>
      <c r="I227" s="1177">
        <v>29.4</v>
      </c>
      <c r="J227" s="1177">
        <v>21.6</v>
      </c>
      <c r="K227" s="1176">
        <v>7.2</v>
      </c>
    </row>
    <row r="228" spans="1:11">
      <c r="A228" s="1181"/>
      <c r="B228" s="1180">
        <v>2010</v>
      </c>
      <c r="C228" s="1179"/>
      <c r="D228" s="1178">
        <v>19.399999999999999</v>
      </c>
      <c r="E228" s="1177">
        <v>24.4</v>
      </c>
      <c r="F228" s="1177">
        <v>30.1</v>
      </c>
      <c r="G228" s="1177">
        <v>26</v>
      </c>
      <c r="H228" s="1177">
        <v>40.9</v>
      </c>
      <c r="I228" s="1177">
        <v>30.1</v>
      </c>
      <c r="J228" s="1177">
        <v>21</v>
      </c>
      <c r="K228" s="1176">
        <v>8</v>
      </c>
    </row>
    <row r="229" spans="1:11">
      <c r="A229" s="1181"/>
      <c r="B229" s="1180">
        <v>2011</v>
      </c>
      <c r="C229" s="1179"/>
      <c r="D229" s="1178">
        <v>17.399999999999999</v>
      </c>
      <c r="E229" s="1177">
        <v>25.3</v>
      </c>
      <c r="F229" s="1177">
        <v>33.1</v>
      </c>
      <c r="G229" s="1177">
        <v>24.2</v>
      </c>
      <c r="H229" s="1177">
        <v>40.200000000000003</v>
      </c>
      <c r="I229" s="1177">
        <v>28</v>
      </c>
      <c r="J229" s="1177">
        <v>22.4</v>
      </c>
      <c r="K229" s="1176">
        <v>9.3000000000000007</v>
      </c>
    </row>
    <row r="230" spans="1:11">
      <c r="A230" s="1181"/>
      <c r="B230" s="1180">
        <v>2012</v>
      </c>
      <c r="C230" s="1179"/>
      <c r="D230" s="1178">
        <v>17.5</v>
      </c>
      <c r="E230" s="1177">
        <v>24</v>
      </c>
      <c r="F230" s="1177">
        <v>32.1</v>
      </c>
      <c r="G230" s="1177">
        <v>26.4</v>
      </c>
      <c r="H230" s="1177">
        <v>41.1</v>
      </c>
      <c r="I230" s="1177">
        <v>28.6</v>
      </c>
      <c r="J230" s="1177">
        <v>21.1</v>
      </c>
      <c r="K230" s="1176">
        <v>9.3000000000000007</v>
      </c>
    </row>
    <row r="231" spans="1:11">
      <c r="A231" s="1181"/>
      <c r="B231" s="1180">
        <v>2013</v>
      </c>
      <c r="C231" s="1179"/>
      <c r="D231" s="1178">
        <v>18</v>
      </c>
      <c r="E231" s="1177">
        <v>24</v>
      </c>
      <c r="F231" s="1177">
        <v>30</v>
      </c>
      <c r="G231" s="1177">
        <v>28</v>
      </c>
      <c r="H231" s="1177">
        <v>40.1</v>
      </c>
      <c r="I231" s="1177">
        <v>27.9</v>
      </c>
      <c r="J231" s="1177">
        <v>23</v>
      </c>
      <c r="K231" s="1176">
        <v>9</v>
      </c>
    </row>
    <row r="232" spans="1:11">
      <c r="A232" s="1181"/>
      <c r="B232" s="1180"/>
      <c r="C232" s="1179"/>
      <c r="D232" s="1178"/>
      <c r="E232" s="1177"/>
      <c r="F232" s="1177"/>
      <c r="G232" s="1177"/>
      <c r="H232" s="1177"/>
      <c r="I232" s="1177"/>
      <c r="J232" s="1177"/>
      <c r="K232" s="1176"/>
    </row>
    <row r="233" spans="1:11">
      <c r="A233" s="1181" t="s">
        <v>83</v>
      </c>
      <c r="B233" s="1180">
        <v>1981</v>
      </c>
      <c r="C233" s="1179" t="s">
        <v>168</v>
      </c>
      <c r="D233" s="1178">
        <v>21.3</v>
      </c>
      <c r="E233" s="1177">
        <v>47.4</v>
      </c>
      <c r="F233" s="1177">
        <v>21.8</v>
      </c>
      <c r="G233" s="1177">
        <v>9.5</v>
      </c>
      <c r="H233" s="1177" t="s">
        <v>632</v>
      </c>
      <c r="I233" s="1177" t="s">
        <v>632</v>
      </c>
      <c r="J233" s="1177" t="s">
        <v>632</v>
      </c>
      <c r="K233" s="1176" t="s">
        <v>632</v>
      </c>
    </row>
    <row r="234" spans="1:11">
      <c r="A234" s="1181"/>
      <c r="B234" s="1180">
        <v>1990</v>
      </c>
      <c r="C234" s="1179" t="s">
        <v>168</v>
      </c>
      <c r="D234" s="1178">
        <v>14.2</v>
      </c>
      <c r="E234" s="1177">
        <v>46.3</v>
      </c>
      <c r="F234" s="1177">
        <v>26.2</v>
      </c>
      <c r="G234" s="1177">
        <v>13.3</v>
      </c>
      <c r="H234" s="1177" t="s">
        <v>632</v>
      </c>
      <c r="I234" s="1177" t="s">
        <v>632</v>
      </c>
      <c r="J234" s="1177" t="s">
        <v>632</v>
      </c>
      <c r="K234" s="1176" t="s">
        <v>632</v>
      </c>
    </row>
    <row r="235" spans="1:11">
      <c r="A235" s="1181"/>
      <c r="B235" s="1180">
        <v>1994</v>
      </c>
      <c r="C235" s="1179" t="s">
        <v>168</v>
      </c>
      <c r="D235" s="1178">
        <v>12.2</v>
      </c>
      <c r="E235" s="1177">
        <v>46.9</v>
      </c>
      <c r="F235" s="1177">
        <v>27.6</v>
      </c>
      <c r="G235" s="1177">
        <v>13.4</v>
      </c>
      <c r="H235" s="1177" t="s">
        <v>632</v>
      </c>
      <c r="I235" s="1177" t="s">
        <v>632</v>
      </c>
      <c r="J235" s="1177" t="s">
        <v>632</v>
      </c>
      <c r="K235" s="1176" t="s">
        <v>632</v>
      </c>
    </row>
    <row r="236" spans="1:11" hidden="1">
      <c r="A236" s="1181"/>
      <c r="B236" s="1180">
        <v>1997</v>
      </c>
      <c r="C236" s="1179" t="s">
        <v>168</v>
      </c>
      <c r="D236" s="1178">
        <v>10.3</v>
      </c>
      <c r="E236" s="1177">
        <v>47.7</v>
      </c>
      <c r="F236" s="1177">
        <v>28.2</v>
      </c>
      <c r="G236" s="1177">
        <v>13.8</v>
      </c>
      <c r="H236" s="1177" t="s">
        <v>632</v>
      </c>
      <c r="I236" s="1177" t="s">
        <v>632</v>
      </c>
      <c r="J236" s="1177" t="s">
        <v>632</v>
      </c>
      <c r="K236" s="1176" t="s">
        <v>632</v>
      </c>
    </row>
    <row r="237" spans="1:11" hidden="1">
      <c r="A237" s="1181"/>
      <c r="B237" s="1180">
        <v>1998</v>
      </c>
      <c r="C237" s="1179" t="s">
        <v>168</v>
      </c>
      <c r="D237" s="1178">
        <v>8.6</v>
      </c>
      <c r="E237" s="1177">
        <v>47.5</v>
      </c>
      <c r="F237" s="1177">
        <v>28.3</v>
      </c>
      <c r="G237" s="1177">
        <v>15.7</v>
      </c>
      <c r="H237" s="1177" t="s">
        <v>632</v>
      </c>
      <c r="I237" s="1177" t="s">
        <v>632</v>
      </c>
      <c r="J237" s="1177" t="s">
        <v>632</v>
      </c>
      <c r="K237" s="1176" t="s">
        <v>632</v>
      </c>
    </row>
    <row r="238" spans="1:11">
      <c r="A238" s="1181"/>
      <c r="B238" s="1180">
        <v>1999</v>
      </c>
      <c r="C238" s="1179"/>
      <c r="D238" s="1178">
        <v>8.4</v>
      </c>
      <c r="E238" s="1177">
        <v>47.5</v>
      </c>
      <c r="F238" s="1177">
        <v>28.7</v>
      </c>
      <c r="G238" s="1177">
        <v>15.3</v>
      </c>
      <c r="H238" s="1177" t="s">
        <v>632</v>
      </c>
      <c r="I238" s="1177" t="s">
        <v>632</v>
      </c>
      <c r="J238" s="1177" t="s">
        <v>632</v>
      </c>
      <c r="K238" s="1176" t="s">
        <v>632</v>
      </c>
    </row>
    <row r="239" spans="1:11" hidden="1">
      <c r="A239" s="1181"/>
      <c r="B239" s="1180">
        <v>2000</v>
      </c>
      <c r="C239" s="1179"/>
      <c r="D239" s="1178">
        <v>8.1</v>
      </c>
      <c r="E239" s="1177">
        <v>48.8</v>
      </c>
      <c r="F239" s="1177">
        <v>27</v>
      </c>
      <c r="G239" s="1177">
        <v>16.100000000000001</v>
      </c>
      <c r="H239" s="1177" t="s">
        <v>632</v>
      </c>
      <c r="I239" s="1177" t="s">
        <v>632</v>
      </c>
      <c r="J239" s="1177" t="s">
        <v>632</v>
      </c>
      <c r="K239" s="1176" t="s">
        <v>632</v>
      </c>
    </row>
    <row r="240" spans="1:11">
      <c r="A240" s="1181"/>
      <c r="B240" s="1180">
        <v>2002</v>
      </c>
      <c r="C240" s="1179"/>
      <c r="D240" s="1178">
        <v>7.1</v>
      </c>
      <c r="E240" s="1177">
        <v>43.2</v>
      </c>
      <c r="F240" s="1177">
        <v>28.5</v>
      </c>
      <c r="G240" s="1177">
        <v>21.2</v>
      </c>
      <c r="H240" s="1177" t="s">
        <v>632</v>
      </c>
      <c r="I240" s="1177" t="s">
        <v>632</v>
      </c>
      <c r="J240" s="1177" t="s">
        <v>632</v>
      </c>
      <c r="K240" s="1176" t="s">
        <v>632</v>
      </c>
    </row>
    <row r="241" spans="1:11">
      <c r="A241" s="1181"/>
      <c r="B241" s="1180">
        <v>2005</v>
      </c>
      <c r="C241" s="1179"/>
      <c r="D241" s="1178">
        <v>6.4</v>
      </c>
      <c r="E241" s="1177">
        <v>42.7</v>
      </c>
      <c r="F241" s="1177">
        <v>27.9</v>
      </c>
      <c r="G241" s="1177">
        <v>23</v>
      </c>
      <c r="H241" s="1177" t="s">
        <v>632</v>
      </c>
      <c r="I241" s="1177" t="s">
        <v>632</v>
      </c>
      <c r="J241" s="1177" t="s">
        <v>632</v>
      </c>
      <c r="K241" s="1176" t="s">
        <v>632</v>
      </c>
    </row>
    <row r="242" spans="1:11" hidden="1">
      <c r="A242" s="1181"/>
      <c r="B242" s="1180">
        <v>2007</v>
      </c>
      <c r="C242" s="1179"/>
      <c r="D242" s="1178">
        <v>7.7</v>
      </c>
      <c r="E242" s="1177">
        <v>48.5</v>
      </c>
      <c r="F242" s="1177">
        <v>25</v>
      </c>
      <c r="G242" s="1177">
        <v>18.8</v>
      </c>
      <c r="H242" s="1177">
        <v>19.3</v>
      </c>
      <c r="I242" s="1177">
        <v>63.6</v>
      </c>
      <c r="J242" s="1177">
        <v>11.9</v>
      </c>
      <c r="K242" s="1176">
        <v>5.2</v>
      </c>
    </row>
    <row r="243" spans="1:11">
      <c r="A243" s="1181"/>
      <c r="B243" s="1180">
        <v>2008</v>
      </c>
      <c r="C243" s="1179"/>
      <c r="D243" s="1178">
        <v>7.4</v>
      </c>
      <c r="E243" s="1177">
        <v>43.1</v>
      </c>
      <c r="F243" s="1177">
        <v>26.3</v>
      </c>
      <c r="G243" s="1177">
        <v>23.2</v>
      </c>
      <c r="H243" s="1177">
        <v>18.5</v>
      </c>
      <c r="I243" s="1177">
        <v>62.9</v>
      </c>
      <c r="J243" s="1177">
        <v>12.4</v>
      </c>
      <c r="K243" s="1176">
        <v>6.1</v>
      </c>
    </row>
    <row r="244" spans="1:11">
      <c r="A244" s="1181"/>
      <c r="B244" s="1180">
        <v>2009</v>
      </c>
      <c r="C244" s="1179"/>
      <c r="D244" s="1178">
        <v>6.8</v>
      </c>
      <c r="E244" s="1177">
        <v>42.8</v>
      </c>
      <c r="F244" s="1177">
        <v>26.5</v>
      </c>
      <c r="G244" s="1177">
        <v>23.9</v>
      </c>
      <c r="H244" s="1177">
        <v>17.399999999999999</v>
      </c>
      <c r="I244" s="1177">
        <v>63.6</v>
      </c>
      <c r="J244" s="1177">
        <v>12.5</v>
      </c>
      <c r="K244" s="1176">
        <v>6.4</v>
      </c>
    </row>
    <row r="245" spans="1:11">
      <c r="A245" s="1181"/>
      <c r="B245" s="1180">
        <v>2010</v>
      </c>
      <c r="C245" s="1179"/>
      <c r="D245" s="1178">
        <v>6.6</v>
      </c>
      <c r="E245" s="1177">
        <v>43.2</v>
      </c>
      <c r="F245" s="1177">
        <v>26.5</v>
      </c>
      <c r="G245" s="1177">
        <v>23.8</v>
      </c>
      <c r="H245" s="1177">
        <v>16.899999999999999</v>
      </c>
      <c r="I245" s="1177">
        <v>59.9</v>
      </c>
      <c r="J245" s="1177">
        <v>14.5</v>
      </c>
      <c r="K245" s="1176">
        <v>8.6999999999999993</v>
      </c>
    </row>
    <row r="246" spans="1:11">
      <c r="A246" s="1181"/>
      <c r="B246" s="1180">
        <v>2011</v>
      </c>
      <c r="C246" s="1179"/>
      <c r="D246" s="1178">
        <v>5.2</v>
      </c>
      <c r="E246" s="1177">
        <v>40.5</v>
      </c>
      <c r="F246" s="1177">
        <v>27</v>
      </c>
      <c r="G246" s="1177">
        <v>27.3</v>
      </c>
      <c r="H246" s="1177">
        <v>15.6</v>
      </c>
      <c r="I246" s="1177">
        <v>59.8</v>
      </c>
      <c r="J246" s="1177">
        <v>16.100000000000001</v>
      </c>
      <c r="K246" s="1176">
        <v>8.6</v>
      </c>
    </row>
    <row r="247" spans="1:11">
      <c r="A247" s="1181"/>
      <c r="B247" s="1180">
        <v>2012</v>
      </c>
      <c r="C247" s="1179"/>
      <c r="D247" s="1178">
        <v>4.9000000000000004</v>
      </c>
      <c r="E247" s="1177">
        <v>40.299999999999997</v>
      </c>
      <c r="F247" s="1177">
        <v>27.7</v>
      </c>
      <c r="G247" s="1177">
        <v>27.1</v>
      </c>
      <c r="H247" s="1177">
        <v>14.4</v>
      </c>
      <c r="I247" s="1177">
        <v>59</v>
      </c>
      <c r="J247" s="1177">
        <v>16.399999999999999</v>
      </c>
      <c r="K247" s="1176">
        <v>10.199999999999999</v>
      </c>
    </row>
    <row r="248" spans="1:11">
      <c r="A248" s="1181"/>
      <c r="B248" s="1180">
        <v>2013</v>
      </c>
      <c r="C248" s="1179"/>
      <c r="D248" s="1178">
        <v>4.5</v>
      </c>
      <c r="E248" s="1177">
        <v>41.1</v>
      </c>
      <c r="F248" s="1177">
        <v>27.3</v>
      </c>
      <c r="G248" s="1177">
        <v>27</v>
      </c>
      <c r="H248" s="1177">
        <v>11.8</v>
      </c>
      <c r="I248" s="1177">
        <v>60.9</v>
      </c>
      <c r="J248" s="1177">
        <v>17.2</v>
      </c>
      <c r="K248" s="1176">
        <v>10.1</v>
      </c>
    </row>
    <row r="249" spans="1:11">
      <c r="A249" s="1181"/>
      <c r="B249" s="1180"/>
      <c r="C249" s="1179"/>
      <c r="D249" s="1178"/>
      <c r="E249" s="1177"/>
      <c r="F249" s="1177"/>
      <c r="G249" s="1177"/>
      <c r="H249" s="1177"/>
      <c r="I249" s="1177"/>
      <c r="J249" s="1177"/>
      <c r="K249" s="1176"/>
    </row>
    <row r="250" spans="1:11">
      <c r="A250" s="1181" t="s">
        <v>912</v>
      </c>
      <c r="B250" s="1180">
        <v>1981</v>
      </c>
      <c r="C250" s="1179" t="s">
        <v>168</v>
      </c>
      <c r="D250" s="1178">
        <v>24.3</v>
      </c>
      <c r="E250" s="1177">
        <v>52.3</v>
      </c>
      <c r="F250" s="1177">
        <v>14.7</v>
      </c>
      <c r="G250" s="1177">
        <v>8.6999999999999993</v>
      </c>
      <c r="H250" s="1177">
        <v>67</v>
      </c>
      <c r="I250" s="1177">
        <v>28.8</v>
      </c>
      <c r="J250" s="1177">
        <v>3.5</v>
      </c>
      <c r="K250" s="1176">
        <v>0.8</v>
      </c>
    </row>
    <row r="251" spans="1:11">
      <c r="A251" s="1181" t="s">
        <v>886</v>
      </c>
      <c r="B251" s="1180">
        <v>1990</v>
      </c>
      <c r="C251" s="1179" t="s">
        <v>168</v>
      </c>
      <c r="D251" s="1178">
        <v>16.600000000000001</v>
      </c>
      <c r="E251" s="1177">
        <v>49.6</v>
      </c>
      <c r="F251" s="1177">
        <v>19.7</v>
      </c>
      <c r="G251" s="1177">
        <v>14.1</v>
      </c>
      <c r="H251" s="1177">
        <v>56.7</v>
      </c>
      <c r="I251" s="1177">
        <v>36.1</v>
      </c>
      <c r="J251" s="1177">
        <v>5.8</v>
      </c>
      <c r="K251" s="1176">
        <v>1.4</v>
      </c>
    </row>
    <row r="252" spans="1:11">
      <c r="A252" s="1181"/>
      <c r="B252" s="1180">
        <v>1994</v>
      </c>
      <c r="C252" s="1179" t="s">
        <v>168</v>
      </c>
      <c r="D252" s="1178">
        <v>16.3</v>
      </c>
      <c r="E252" s="1177">
        <v>45.9</v>
      </c>
      <c r="F252" s="1177">
        <v>22.1</v>
      </c>
      <c r="G252" s="1177">
        <v>15.7</v>
      </c>
      <c r="H252" s="1177">
        <v>51.4</v>
      </c>
      <c r="I252" s="1177">
        <v>37.799999999999997</v>
      </c>
      <c r="J252" s="1177">
        <v>7.9</v>
      </c>
      <c r="K252" s="1176">
        <v>2.9</v>
      </c>
    </row>
    <row r="253" spans="1:11" hidden="1">
      <c r="A253" s="1181"/>
      <c r="B253" s="1180">
        <v>1997</v>
      </c>
      <c r="C253" s="1179" t="s">
        <v>168</v>
      </c>
      <c r="D253" s="1178">
        <v>17.100000000000001</v>
      </c>
      <c r="E253" s="1177">
        <v>44.3</v>
      </c>
      <c r="F253" s="1177">
        <v>21.9</v>
      </c>
      <c r="G253" s="1177">
        <v>16.7</v>
      </c>
      <c r="H253" s="1177" t="s">
        <v>632</v>
      </c>
      <c r="I253" s="1177" t="s">
        <v>632</v>
      </c>
      <c r="J253" s="1177" t="s">
        <v>632</v>
      </c>
      <c r="K253" s="1176" t="s">
        <v>632</v>
      </c>
    </row>
    <row r="254" spans="1:11" hidden="1">
      <c r="A254" s="1181"/>
      <c r="B254" s="1180">
        <v>1998</v>
      </c>
      <c r="C254" s="1179" t="s">
        <v>168</v>
      </c>
      <c r="D254" s="1178">
        <v>17.399999999999999</v>
      </c>
      <c r="E254" s="1177">
        <v>45.5</v>
      </c>
      <c r="F254" s="1177">
        <v>21</v>
      </c>
      <c r="G254" s="1177">
        <v>16</v>
      </c>
      <c r="H254" s="1177" t="s">
        <v>632</v>
      </c>
      <c r="I254" s="1177" t="s">
        <v>632</v>
      </c>
      <c r="J254" s="1177" t="s">
        <v>632</v>
      </c>
      <c r="K254" s="1176" t="s">
        <v>632</v>
      </c>
    </row>
    <row r="255" spans="1:11">
      <c r="A255" s="1181"/>
      <c r="B255" s="1180">
        <v>1999</v>
      </c>
      <c r="C255" s="1179"/>
      <c r="D255" s="1178">
        <v>17.3</v>
      </c>
      <c r="E255" s="1177">
        <v>44.6</v>
      </c>
      <c r="F255" s="1177">
        <v>21.5</v>
      </c>
      <c r="G255" s="1177">
        <v>16.600000000000001</v>
      </c>
      <c r="H255" s="1177" t="s">
        <v>632</v>
      </c>
      <c r="I255" s="1177" t="s">
        <v>632</v>
      </c>
      <c r="J255" s="1177" t="s">
        <v>632</v>
      </c>
      <c r="K255" s="1176" t="s">
        <v>632</v>
      </c>
    </row>
    <row r="256" spans="1:11" hidden="1">
      <c r="A256" s="1181"/>
      <c r="B256" s="1180">
        <v>2000</v>
      </c>
      <c r="C256" s="1179"/>
      <c r="D256" s="1178">
        <v>17.8</v>
      </c>
      <c r="E256" s="1177">
        <v>44.1</v>
      </c>
      <c r="F256" s="1177">
        <v>21.6</v>
      </c>
      <c r="G256" s="1177">
        <v>16.5</v>
      </c>
      <c r="H256" s="1177" t="s">
        <v>632</v>
      </c>
      <c r="I256" s="1177" t="s">
        <v>632</v>
      </c>
      <c r="J256" s="1177" t="s">
        <v>632</v>
      </c>
      <c r="K256" s="1176" t="s">
        <v>632</v>
      </c>
    </row>
    <row r="257" spans="1:11">
      <c r="A257" s="1181"/>
      <c r="B257" s="1180">
        <v>2002</v>
      </c>
      <c r="C257" s="1179"/>
      <c r="D257" s="1178">
        <v>17.100000000000001</v>
      </c>
      <c r="E257" s="1177">
        <v>42.9</v>
      </c>
      <c r="F257" s="1177">
        <v>22</v>
      </c>
      <c r="G257" s="1177">
        <v>18</v>
      </c>
      <c r="H257" s="1177" t="s">
        <v>632</v>
      </c>
      <c r="I257" s="1177" t="s">
        <v>632</v>
      </c>
      <c r="J257" s="1177" t="s">
        <v>632</v>
      </c>
      <c r="K257" s="1176" t="s">
        <v>632</v>
      </c>
    </row>
    <row r="258" spans="1:11" hidden="1">
      <c r="A258" s="1181"/>
      <c r="B258" s="1180">
        <v>2003</v>
      </c>
      <c r="C258" s="1179"/>
      <c r="D258" s="1178">
        <v>17.100000000000001</v>
      </c>
      <c r="E258" s="1177">
        <v>42.2</v>
      </c>
      <c r="F258" s="1177">
        <v>22.3</v>
      </c>
      <c r="G258" s="1177">
        <v>18.399999999999999</v>
      </c>
      <c r="H258" s="1177" t="s">
        <v>632</v>
      </c>
      <c r="I258" s="1177" t="s">
        <v>632</v>
      </c>
      <c r="J258" s="1177" t="s">
        <v>632</v>
      </c>
      <c r="K258" s="1176" t="s">
        <v>632</v>
      </c>
    </row>
    <row r="259" spans="1:11" hidden="1">
      <c r="A259" s="1181"/>
      <c r="B259" s="1180">
        <v>2005</v>
      </c>
      <c r="C259" s="1179"/>
      <c r="D259" s="1178">
        <v>15.6</v>
      </c>
      <c r="E259" s="1177">
        <v>40.200000000000003</v>
      </c>
      <c r="F259" s="1177">
        <v>24.2</v>
      </c>
      <c r="G259" s="1177">
        <v>19.899999999999999</v>
      </c>
      <c r="H259" s="1177" t="s">
        <v>632</v>
      </c>
      <c r="I259" s="1177" t="s">
        <v>632</v>
      </c>
      <c r="J259" s="1177" t="s">
        <v>632</v>
      </c>
      <c r="K259" s="1176" t="s">
        <v>632</v>
      </c>
    </row>
    <row r="260" spans="1:11">
      <c r="A260" s="1181"/>
      <c r="B260" s="1180">
        <v>2006</v>
      </c>
      <c r="C260" s="1179"/>
      <c r="D260" s="1178">
        <v>14.6</v>
      </c>
      <c r="E260" s="1177">
        <v>38.6</v>
      </c>
      <c r="F260" s="1177">
        <v>25.1</v>
      </c>
      <c r="G260" s="1177">
        <v>21.7</v>
      </c>
      <c r="H260" s="1177" t="s">
        <v>632</v>
      </c>
      <c r="I260" s="1177" t="s">
        <v>632</v>
      </c>
      <c r="J260" s="1177" t="s">
        <v>632</v>
      </c>
      <c r="K260" s="1176" t="s">
        <v>632</v>
      </c>
    </row>
    <row r="261" spans="1:11" hidden="1">
      <c r="A261" s="1181"/>
      <c r="B261" s="1180">
        <v>2007</v>
      </c>
      <c r="C261" s="1179"/>
      <c r="D261" s="1178">
        <v>13.9</v>
      </c>
      <c r="E261" s="1177">
        <v>37.700000000000003</v>
      </c>
      <c r="F261" s="1177">
        <v>25.5</v>
      </c>
      <c r="G261" s="1177">
        <v>22.8</v>
      </c>
      <c r="H261" s="1177" t="s">
        <v>632</v>
      </c>
      <c r="I261" s="1177" t="s">
        <v>632</v>
      </c>
      <c r="J261" s="1177" t="s">
        <v>632</v>
      </c>
      <c r="K261" s="1176" t="s">
        <v>632</v>
      </c>
    </row>
    <row r="262" spans="1:11">
      <c r="A262" s="1181"/>
      <c r="B262" s="1180">
        <v>2008</v>
      </c>
      <c r="C262" s="1179"/>
      <c r="D262" s="1178">
        <v>13</v>
      </c>
      <c r="E262" s="1177">
        <v>36.9</v>
      </c>
      <c r="F262" s="1177">
        <v>26.1</v>
      </c>
      <c r="G262" s="1177">
        <v>24</v>
      </c>
      <c r="H262" s="1177" t="s">
        <v>632</v>
      </c>
      <c r="I262" s="1177" t="s">
        <v>632</v>
      </c>
      <c r="J262" s="1177" t="s">
        <v>632</v>
      </c>
      <c r="K262" s="1176" t="s">
        <v>632</v>
      </c>
    </row>
    <row r="263" spans="1:11">
      <c r="A263" s="1181"/>
      <c r="B263" s="1180">
        <v>2010</v>
      </c>
      <c r="C263" s="1179"/>
      <c r="D263" s="1178">
        <v>11.8</v>
      </c>
      <c r="E263" s="1177">
        <v>34.4</v>
      </c>
      <c r="F263" s="1177">
        <v>26.4</v>
      </c>
      <c r="G263" s="1177">
        <v>27.4</v>
      </c>
      <c r="H263" s="1177" t="s">
        <v>632</v>
      </c>
      <c r="I263" s="1177" t="s">
        <v>632</v>
      </c>
      <c r="J263" s="1177" t="s">
        <v>632</v>
      </c>
      <c r="K263" s="1176" t="s">
        <v>632</v>
      </c>
    </row>
    <row r="264" spans="1:11">
      <c r="A264" s="1181"/>
      <c r="B264" s="1180">
        <v>2011</v>
      </c>
      <c r="C264" s="1179"/>
      <c r="D264" s="1178">
        <v>11</v>
      </c>
      <c r="E264" s="1177">
        <v>32.9</v>
      </c>
      <c r="F264" s="1177">
        <v>27.4</v>
      </c>
      <c r="G264" s="1177">
        <v>28.6</v>
      </c>
      <c r="H264" s="1177" t="s">
        <v>632</v>
      </c>
      <c r="I264" s="1177" t="s">
        <v>632</v>
      </c>
      <c r="J264" s="1177" t="s">
        <v>632</v>
      </c>
      <c r="K264" s="1176" t="s">
        <v>632</v>
      </c>
    </row>
    <row r="265" spans="1:11">
      <c r="A265" s="1175" t="s">
        <v>168</v>
      </c>
      <c r="B265" s="1174"/>
      <c r="C265" s="1173"/>
      <c r="D265" s="1226"/>
      <c r="E265" s="1225"/>
      <c r="F265" s="1225"/>
      <c r="G265" s="1225"/>
      <c r="H265" s="1225"/>
      <c r="I265" s="1225"/>
      <c r="J265" s="1225"/>
      <c r="K265" s="1224"/>
    </row>
    <row r="266" spans="1:11">
      <c r="A266" s="1165" t="s">
        <v>872</v>
      </c>
      <c r="C266" s="1169"/>
    </row>
    <row r="267" spans="1:11">
      <c r="A267" s="1165" t="s">
        <v>168</v>
      </c>
      <c r="C267" s="1169"/>
    </row>
    <row r="268" spans="1:11">
      <c r="A268" s="1165" t="s">
        <v>871</v>
      </c>
      <c r="C268" s="1169"/>
    </row>
    <row r="269" spans="1:11">
      <c r="A269" s="1165" t="s">
        <v>891</v>
      </c>
      <c r="C269" s="1169"/>
    </row>
    <row r="270" spans="1:11">
      <c r="A270" s="1165" t="s">
        <v>868</v>
      </c>
      <c r="C270" s="1169"/>
    </row>
    <row r="271" spans="1:11">
      <c r="A271" s="1165" t="s">
        <v>867</v>
      </c>
      <c r="C271" s="1169"/>
    </row>
    <row r="272" spans="1:11">
      <c r="A272" s="1165" t="s">
        <v>866</v>
      </c>
      <c r="C272" s="1169"/>
    </row>
    <row r="273" spans="1:11">
      <c r="A273" s="1165" t="s">
        <v>865</v>
      </c>
      <c r="C273" s="1169"/>
    </row>
    <row r="274" spans="1:11">
      <c r="A274" s="1165" t="s">
        <v>914</v>
      </c>
      <c r="C274" s="1169"/>
    </row>
    <row r="275" spans="1:11">
      <c r="A275" s="1165" t="s">
        <v>913</v>
      </c>
      <c r="C275" s="1169"/>
    </row>
    <row r="276" spans="1:11">
      <c r="A276" s="1223"/>
      <c r="C276" s="1167"/>
    </row>
    <row r="277" spans="1:11">
      <c r="C277" s="1167"/>
    </row>
    <row r="278" spans="1:11">
      <c r="C278" s="1167"/>
    </row>
    <row r="279" spans="1:11">
      <c r="C279" s="1167"/>
      <c r="D279" s="1168"/>
      <c r="E279" s="1168"/>
      <c r="F279" s="1168"/>
      <c r="G279" s="1168"/>
      <c r="H279" s="1168"/>
      <c r="I279" s="1168"/>
      <c r="J279" s="1168"/>
      <c r="K279" s="1168"/>
    </row>
    <row r="280" spans="1:11">
      <c r="C280" s="1167"/>
      <c r="D280" s="1168"/>
      <c r="E280" s="1168"/>
      <c r="F280" s="1168"/>
      <c r="G280" s="1168"/>
      <c r="H280" s="1168"/>
      <c r="I280" s="1168"/>
      <c r="J280" s="1168"/>
      <c r="K280" s="1168"/>
    </row>
    <row r="281" spans="1:11">
      <c r="C281" s="1167"/>
      <c r="D281" s="1168"/>
      <c r="E281" s="1168"/>
      <c r="F281" s="1168"/>
      <c r="G281" s="1168"/>
      <c r="H281" s="1168"/>
      <c r="I281" s="1168"/>
      <c r="J281" s="1168"/>
      <c r="K281" s="1168"/>
    </row>
    <row r="282" spans="1:11">
      <c r="C282" s="1167"/>
      <c r="D282" s="1168"/>
      <c r="E282" s="1168"/>
      <c r="F282" s="1168"/>
      <c r="G282" s="1168"/>
      <c r="H282" s="1168"/>
      <c r="I282" s="1168"/>
      <c r="J282" s="1168"/>
      <c r="K282" s="1168"/>
    </row>
    <row r="283" spans="1:11">
      <c r="C283" s="1167"/>
      <c r="D283" s="1168"/>
      <c r="E283" s="1168"/>
      <c r="F283" s="1168"/>
      <c r="G283" s="1168"/>
      <c r="H283" s="1168"/>
      <c r="I283" s="1168"/>
      <c r="J283" s="1168"/>
      <c r="K283" s="1168"/>
    </row>
    <row r="284" spans="1:11">
      <c r="C284" s="1167"/>
      <c r="D284" s="1168"/>
      <c r="E284" s="1168"/>
      <c r="F284" s="1168"/>
      <c r="G284" s="1168"/>
      <c r="H284" s="1168"/>
      <c r="I284" s="1168"/>
      <c r="J284" s="1168"/>
      <c r="K284" s="1168"/>
    </row>
    <row r="285" spans="1:11">
      <c r="C285" s="1167"/>
      <c r="D285" s="1168"/>
      <c r="E285" s="1168"/>
      <c r="F285" s="1168"/>
      <c r="G285" s="1168"/>
      <c r="H285" s="1168"/>
      <c r="I285" s="1168"/>
      <c r="J285" s="1168"/>
      <c r="K285" s="1168"/>
    </row>
    <row r="286" spans="1:11">
      <c r="C286" s="1167"/>
      <c r="D286" s="1168"/>
      <c r="E286" s="1168"/>
      <c r="F286" s="1168"/>
      <c r="G286" s="1168"/>
      <c r="H286" s="1168"/>
      <c r="I286" s="1168"/>
      <c r="J286" s="1168"/>
      <c r="K286" s="1168"/>
    </row>
    <row r="287" spans="1:11">
      <c r="C287" s="1167"/>
      <c r="D287" s="1168"/>
      <c r="E287" s="1168"/>
      <c r="F287" s="1168"/>
      <c r="G287" s="1168"/>
      <c r="H287" s="1168"/>
      <c r="I287" s="1168"/>
      <c r="J287" s="1168"/>
      <c r="K287" s="1168"/>
    </row>
    <row r="288" spans="1:11">
      <c r="C288" s="1167"/>
      <c r="D288" s="1168"/>
      <c r="E288" s="1168"/>
      <c r="F288" s="1168"/>
      <c r="G288" s="1168"/>
      <c r="H288" s="1168"/>
      <c r="I288" s="1168"/>
      <c r="J288" s="1168"/>
      <c r="K288" s="1168"/>
    </row>
    <row r="289" spans="3:11">
      <c r="C289" s="1167"/>
      <c r="D289" s="1168"/>
      <c r="E289" s="1168"/>
      <c r="F289" s="1168"/>
      <c r="G289" s="1168"/>
      <c r="H289" s="1168"/>
      <c r="I289" s="1168"/>
      <c r="J289" s="1168"/>
      <c r="K289" s="1168"/>
    </row>
    <row r="290" spans="3:11">
      <c r="C290" s="1167"/>
      <c r="D290" s="1168"/>
      <c r="E290" s="1168"/>
      <c r="F290" s="1168"/>
      <c r="G290" s="1168"/>
      <c r="H290" s="1168"/>
      <c r="I290" s="1168"/>
      <c r="J290" s="1168"/>
      <c r="K290" s="1168"/>
    </row>
    <row r="291" spans="3:11">
      <c r="C291" s="1167"/>
    </row>
    <row r="292" spans="3:11">
      <c r="C292" s="1167"/>
    </row>
    <row r="293" spans="3:11">
      <c r="C293" s="1167"/>
      <c r="D293" s="1168"/>
      <c r="E293" s="1168"/>
      <c r="F293" s="1168"/>
      <c r="G293" s="1168"/>
      <c r="H293" s="1168"/>
      <c r="I293" s="1168"/>
      <c r="J293" s="1168"/>
      <c r="K293" s="1168"/>
    </row>
  </sheetData>
  <pageMargins left="0.75" right="0.75" top="0.18" bottom="0.24" header="0" footer="0"/>
  <pageSetup scale="37" orientation="portrait" r:id="rId1"/>
  <headerFooter alignWithMargins="0"/>
</worksheet>
</file>

<file path=xl/worksheets/sheet76.xml><?xml version="1.0" encoding="utf-8"?>
<worksheet xmlns="http://schemas.openxmlformats.org/spreadsheetml/2006/main" xmlns:r="http://schemas.openxmlformats.org/officeDocument/2006/relationships">
  <sheetPr>
    <pageSetUpPr fitToPage="1"/>
  </sheetPr>
  <dimension ref="A1:P462"/>
  <sheetViews>
    <sheetView showGridLines="0" zoomScaleNormal="75" workbookViewId="0">
      <selection activeCell="R39" sqref="R39"/>
    </sheetView>
  </sheetViews>
  <sheetFormatPr defaultColWidth="11.7109375" defaultRowHeight="12.75"/>
  <cols>
    <col min="1" max="1" width="33.140625" style="1165" customWidth="1"/>
    <col min="2" max="2" width="8.140625" style="1165" customWidth="1"/>
    <col min="3" max="3" width="2.42578125" style="1165" customWidth="1"/>
    <col min="4" max="8" width="13" style="1165" customWidth="1"/>
    <col min="9" max="10" width="11.7109375" style="1165" customWidth="1"/>
    <col min="11" max="11" width="12.7109375" style="1165" customWidth="1"/>
    <col min="12" max="16384" width="11.7109375" style="1165"/>
  </cols>
  <sheetData>
    <row r="1" spans="1:13">
      <c r="A1" s="1222" t="s">
        <v>895</v>
      </c>
      <c r="B1" s="1222"/>
      <c r="C1" s="1222"/>
      <c r="D1" s="1219"/>
      <c r="E1" s="1219"/>
      <c r="F1" s="1219"/>
      <c r="G1" s="1219"/>
      <c r="H1" s="1219"/>
      <c r="I1" s="1219"/>
      <c r="J1" s="1219"/>
      <c r="K1" s="1219"/>
    </row>
    <row r="2" spans="1:13">
      <c r="A2" s="1222" t="s">
        <v>894</v>
      </c>
      <c r="B2" s="1222"/>
      <c r="C2" s="1222"/>
      <c r="D2" s="1219"/>
      <c r="E2" s="1219"/>
      <c r="F2" s="1219"/>
      <c r="G2" s="1219"/>
      <c r="H2" s="1219"/>
      <c r="I2" s="1219"/>
      <c r="J2" s="1219"/>
      <c r="K2" s="1219"/>
    </row>
    <row r="3" spans="1:13">
      <c r="A3" s="1222" t="s">
        <v>924</v>
      </c>
      <c r="B3" s="1222"/>
      <c r="C3" s="1222"/>
      <c r="D3" s="1219"/>
      <c r="E3" s="1219"/>
      <c r="F3" s="1219"/>
      <c r="G3" s="1219"/>
      <c r="H3" s="1219"/>
      <c r="I3" s="1219"/>
      <c r="J3" s="1219"/>
      <c r="K3" s="1219"/>
    </row>
    <row r="4" spans="1:13">
      <c r="A4" s="1221" t="s">
        <v>167</v>
      </c>
      <c r="B4" s="1220"/>
      <c r="C4" s="1220"/>
      <c r="D4" s="1219"/>
      <c r="E4" s="1219"/>
      <c r="F4" s="1219"/>
      <c r="G4" s="1219"/>
      <c r="H4" s="1219"/>
      <c r="I4" s="1219"/>
      <c r="J4" s="1219"/>
      <c r="K4" s="1219"/>
    </row>
    <row r="5" spans="1:13">
      <c r="A5" s="1218" t="s">
        <v>168</v>
      </c>
      <c r="B5" s="1218" t="s">
        <v>168</v>
      </c>
      <c r="C5" s="1218" t="s">
        <v>168</v>
      </c>
      <c r="D5" s="1165" t="s">
        <v>168</v>
      </c>
      <c r="E5" s="1165" t="s">
        <v>168</v>
      </c>
      <c r="F5" s="1165" t="s">
        <v>168</v>
      </c>
      <c r="G5" s="1165" t="s">
        <v>168</v>
      </c>
      <c r="H5" s="1165" t="s">
        <v>168</v>
      </c>
      <c r="I5" s="1165" t="s">
        <v>168</v>
      </c>
      <c r="J5" s="1165" t="s">
        <v>168</v>
      </c>
      <c r="K5" s="1165" t="s">
        <v>168</v>
      </c>
    </row>
    <row r="6" spans="1:13">
      <c r="A6" s="1217" t="s">
        <v>168</v>
      </c>
      <c r="B6" s="1197" t="s">
        <v>168</v>
      </c>
      <c r="C6" s="1197" t="s">
        <v>168</v>
      </c>
      <c r="D6" s="1215" t="s">
        <v>171</v>
      </c>
      <c r="E6" s="1216"/>
      <c r="F6" s="1216"/>
      <c r="G6" s="1216"/>
      <c r="H6" s="1215" t="s">
        <v>882</v>
      </c>
      <c r="I6" s="1214"/>
      <c r="J6" s="1214"/>
      <c r="K6" s="1213"/>
    </row>
    <row r="7" spans="1:13">
      <c r="A7" s="1181" t="s">
        <v>168</v>
      </c>
      <c r="B7" s="1212" t="s">
        <v>168</v>
      </c>
      <c r="C7" s="1212" t="s">
        <v>168</v>
      </c>
      <c r="D7" s="1211" t="s">
        <v>516</v>
      </c>
      <c r="E7" s="1210"/>
      <c r="F7" s="1210"/>
      <c r="G7" s="1210"/>
      <c r="H7" s="1211" t="s">
        <v>516</v>
      </c>
      <c r="I7" s="1210"/>
      <c r="J7" s="1210"/>
      <c r="K7" s="1209"/>
    </row>
    <row r="8" spans="1:13">
      <c r="A8" s="1181" t="s">
        <v>61</v>
      </c>
      <c r="B8" s="1208" t="s">
        <v>63</v>
      </c>
      <c r="C8" s="1208" t="s">
        <v>168</v>
      </c>
      <c r="D8" s="1207" t="s">
        <v>270</v>
      </c>
      <c r="E8" s="1206" t="s">
        <v>271</v>
      </c>
      <c r="F8" s="1205" t="s">
        <v>517</v>
      </c>
      <c r="G8" s="1204" t="s">
        <v>518</v>
      </c>
      <c r="H8" s="1207" t="s">
        <v>270</v>
      </c>
      <c r="I8" s="1206" t="s">
        <v>271</v>
      </c>
      <c r="J8" s="1205" t="s">
        <v>517</v>
      </c>
      <c r="K8" s="1204" t="s">
        <v>518</v>
      </c>
    </row>
    <row r="9" spans="1:13">
      <c r="A9" s="1203" t="s">
        <v>168</v>
      </c>
      <c r="B9" s="1202" t="s">
        <v>168</v>
      </c>
      <c r="C9" s="1202" t="s">
        <v>168</v>
      </c>
      <c r="D9" s="1201" t="s">
        <v>168</v>
      </c>
      <c r="E9" s="1199" t="s">
        <v>168</v>
      </c>
      <c r="F9" s="1200" t="s">
        <v>168</v>
      </c>
      <c r="G9" s="1199" t="s">
        <v>168</v>
      </c>
      <c r="H9" s="1201" t="s">
        <v>168</v>
      </c>
      <c r="I9" s="1199" t="s">
        <v>168</v>
      </c>
      <c r="J9" s="1200" t="s">
        <v>168</v>
      </c>
      <c r="K9" s="1199" t="s">
        <v>168</v>
      </c>
    </row>
    <row r="10" spans="1:13">
      <c r="A10" s="1198" t="s">
        <v>168</v>
      </c>
      <c r="B10" s="1197" t="s">
        <v>168</v>
      </c>
      <c r="C10" s="1196" t="s">
        <v>168</v>
      </c>
      <c r="D10" s="1195" t="s">
        <v>168</v>
      </c>
      <c r="E10" s="1194" t="s">
        <v>168</v>
      </c>
      <c r="F10" s="1194" t="s">
        <v>168</v>
      </c>
      <c r="G10" s="1194" t="s">
        <v>168</v>
      </c>
      <c r="H10" s="1194" t="s">
        <v>168</v>
      </c>
      <c r="I10" s="1194" t="s">
        <v>168</v>
      </c>
      <c r="J10" s="1194" t="s">
        <v>168</v>
      </c>
      <c r="K10" s="1193" t="s">
        <v>168</v>
      </c>
    </row>
    <row r="11" spans="1:13">
      <c r="A11" s="1181" t="s">
        <v>202</v>
      </c>
      <c r="B11" s="1180">
        <v>1980</v>
      </c>
      <c r="C11" s="1179" t="s">
        <v>168</v>
      </c>
      <c r="D11" s="1191">
        <v>18.600000000000001</v>
      </c>
      <c r="E11" s="1192">
        <v>68.099999999999994</v>
      </c>
      <c r="F11" s="1192"/>
      <c r="G11" s="1190">
        <v>13.3</v>
      </c>
      <c r="H11" s="1190" t="s">
        <v>632</v>
      </c>
      <c r="I11" s="1190" t="s">
        <v>632</v>
      </c>
      <c r="J11" s="1190" t="s">
        <v>632</v>
      </c>
      <c r="K11" s="1189" t="s">
        <v>632</v>
      </c>
      <c r="M11" s="1166"/>
    </row>
    <row r="12" spans="1:13">
      <c r="A12" s="1181" t="s">
        <v>881</v>
      </c>
      <c r="B12" s="1180">
        <v>1990</v>
      </c>
      <c r="C12" s="1179" t="s">
        <v>168</v>
      </c>
      <c r="D12" s="1191">
        <v>12.5</v>
      </c>
      <c r="E12" s="1192">
        <v>71.099999999999994</v>
      </c>
      <c r="F12" s="1192"/>
      <c r="G12" s="1190">
        <v>16.3</v>
      </c>
      <c r="H12" s="1190" t="s">
        <v>632</v>
      </c>
      <c r="I12" s="1190" t="s">
        <v>632</v>
      </c>
      <c r="J12" s="1190" t="s">
        <v>632</v>
      </c>
      <c r="K12" s="1189" t="s">
        <v>632</v>
      </c>
      <c r="M12" s="1166"/>
    </row>
    <row r="13" spans="1:13">
      <c r="A13" s="1181" t="s">
        <v>880</v>
      </c>
      <c r="B13" s="1180">
        <v>1994</v>
      </c>
      <c r="C13" s="1179" t="s">
        <v>168</v>
      </c>
      <c r="D13" s="1191">
        <v>8.3000000000000007</v>
      </c>
      <c r="E13" s="1192">
        <v>73.7</v>
      </c>
      <c r="F13" s="1192"/>
      <c r="G13" s="1190">
        <v>18</v>
      </c>
      <c r="H13" s="1190" t="s">
        <v>632</v>
      </c>
      <c r="I13" s="1190" t="s">
        <v>632</v>
      </c>
      <c r="J13" s="1190" t="s">
        <v>632</v>
      </c>
      <c r="K13" s="1189" t="s">
        <v>632</v>
      </c>
      <c r="M13" s="1166"/>
    </row>
    <row r="14" spans="1:13" hidden="1">
      <c r="A14" s="1181"/>
      <c r="B14" s="1180">
        <v>1997</v>
      </c>
      <c r="C14" s="1179" t="s">
        <v>168</v>
      </c>
      <c r="D14" s="1191">
        <v>8.3000000000000007</v>
      </c>
      <c r="E14" s="1190">
        <v>43</v>
      </c>
      <c r="F14" s="1190">
        <v>29.5</v>
      </c>
      <c r="G14" s="1190">
        <v>19.2</v>
      </c>
      <c r="H14" s="1190" t="s">
        <v>632</v>
      </c>
      <c r="I14" s="1190" t="s">
        <v>632</v>
      </c>
      <c r="J14" s="1190" t="s">
        <v>632</v>
      </c>
      <c r="K14" s="1189" t="s">
        <v>632</v>
      </c>
    </row>
    <row r="15" spans="1:13" hidden="1">
      <c r="A15" s="1181"/>
      <c r="B15" s="1180">
        <v>1998</v>
      </c>
      <c r="C15" s="1179" t="s">
        <v>168</v>
      </c>
      <c r="D15" s="1191">
        <v>8.8000000000000007</v>
      </c>
      <c r="E15" s="1190">
        <v>42.1</v>
      </c>
      <c r="F15" s="1190">
        <v>29.8</v>
      </c>
      <c r="G15" s="1190">
        <v>19.3</v>
      </c>
      <c r="H15" s="1190" t="s">
        <v>632</v>
      </c>
      <c r="I15" s="1190" t="s">
        <v>632</v>
      </c>
      <c r="J15" s="1190" t="s">
        <v>632</v>
      </c>
      <c r="K15" s="1189" t="s">
        <v>632</v>
      </c>
    </row>
    <row r="16" spans="1:13">
      <c r="A16" s="1181"/>
      <c r="B16" s="1180">
        <v>1999</v>
      </c>
      <c r="C16" s="1179"/>
      <c r="D16" s="1191">
        <v>7.4</v>
      </c>
      <c r="E16" s="1190">
        <v>40.700000000000003</v>
      </c>
      <c r="F16" s="1190">
        <v>32.700000000000003</v>
      </c>
      <c r="G16" s="1190">
        <v>19.2</v>
      </c>
      <c r="H16" s="1190" t="s">
        <v>632</v>
      </c>
      <c r="I16" s="1190" t="s">
        <v>632</v>
      </c>
      <c r="J16" s="1190" t="s">
        <v>632</v>
      </c>
      <c r="K16" s="1189" t="s">
        <v>632</v>
      </c>
    </row>
    <row r="17" spans="1:11" hidden="1">
      <c r="A17" s="1181"/>
      <c r="B17" s="1180">
        <v>2000</v>
      </c>
      <c r="C17" s="1179"/>
      <c r="D17" s="1191">
        <v>7.1</v>
      </c>
      <c r="E17" s="1190">
        <v>40.9</v>
      </c>
      <c r="F17" s="1190">
        <v>31.7</v>
      </c>
      <c r="G17" s="1190">
        <v>20.3</v>
      </c>
      <c r="H17" s="1190" t="s">
        <v>632</v>
      </c>
      <c r="I17" s="1190" t="s">
        <v>632</v>
      </c>
      <c r="J17" s="1190" t="s">
        <v>632</v>
      </c>
      <c r="K17" s="1189" t="s">
        <v>632</v>
      </c>
    </row>
    <row r="18" spans="1:11">
      <c r="A18" s="1181"/>
      <c r="B18" s="1180">
        <v>2002</v>
      </c>
      <c r="C18" s="1179"/>
      <c r="D18" s="1191">
        <v>7.7</v>
      </c>
      <c r="E18" s="1190">
        <v>38.799999999999997</v>
      </c>
      <c r="F18" s="1190">
        <v>30.7</v>
      </c>
      <c r="G18" s="1190">
        <v>22.7</v>
      </c>
      <c r="H18" s="1190" t="s">
        <v>632</v>
      </c>
      <c r="I18" s="1190" t="s">
        <v>632</v>
      </c>
      <c r="J18" s="1190" t="s">
        <v>632</v>
      </c>
      <c r="K18" s="1189" t="s">
        <v>632</v>
      </c>
    </row>
    <row r="19" spans="1:11" ht="13.5" hidden="1" customHeight="1">
      <c r="A19" s="1181"/>
      <c r="B19" s="1180">
        <v>2004</v>
      </c>
      <c r="C19" s="1179"/>
      <c r="D19" s="1191"/>
      <c r="E19" s="1190"/>
      <c r="F19" s="1190"/>
      <c r="G19" s="1190"/>
      <c r="H19" s="1190"/>
      <c r="I19" s="1190"/>
      <c r="J19" s="1190" t="s">
        <v>632</v>
      </c>
      <c r="K19" s="1189" t="s">
        <v>632</v>
      </c>
    </row>
    <row r="20" spans="1:11" hidden="1">
      <c r="A20" s="1181"/>
      <c r="B20" s="1180">
        <v>2005</v>
      </c>
      <c r="C20" s="1179"/>
      <c r="D20" s="1191">
        <v>7.2</v>
      </c>
      <c r="E20" s="1190">
        <v>31.7</v>
      </c>
      <c r="F20" s="1190">
        <v>37</v>
      </c>
      <c r="G20" s="1190">
        <v>24.1</v>
      </c>
      <c r="H20" s="1190" t="s">
        <v>632</v>
      </c>
      <c r="I20" s="1190" t="s">
        <v>632</v>
      </c>
      <c r="J20" s="1190" t="s">
        <v>632</v>
      </c>
      <c r="K20" s="1189" t="s">
        <v>632</v>
      </c>
    </row>
    <row r="21" spans="1:11">
      <c r="A21" s="1181"/>
      <c r="B21" s="1180">
        <v>2006</v>
      </c>
      <c r="C21" s="1179"/>
      <c r="D21" s="1191">
        <v>6.5</v>
      </c>
      <c r="E21" s="1190">
        <v>35.799999999999997</v>
      </c>
      <c r="F21" s="1190">
        <v>33.9</v>
      </c>
      <c r="G21" s="1190">
        <v>23.8</v>
      </c>
      <c r="H21" s="1190" t="s">
        <v>632</v>
      </c>
      <c r="I21" s="1190" t="s">
        <v>632</v>
      </c>
      <c r="J21" s="1190" t="s">
        <v>632</v>
      </c>
      <c r="K21" s="1189" t="s">
        <v>632</v>
      </c>
    </row>
    <row r="22" spans="1:11">
      <c r="A22" s="1181"/>
      <c r="B22" s="1180">
        <v>2009</v>
      </c>
      <c r="C22" s="1179"/>
      <c r="D22" s="1178">
        <v>6.5</v>
      </c>
      <c r="E22" s="1177">
        <v>26</v>
      </c>
      <c r="F22" s="1177">
        <v>41.5</v>
      </c>
      <c r="G22" s="1177">
        <v>26.1</v>
      </c>
      <c r="H22" s="1177" t="s">
        <v>632</v>
      </c>
      <c r="I22" s="1177" t="s">
        <v>632</v>
      </c>
      <c r="J22" s="1177" t="s">
        <v>632</v>
      </c>
      <c r="K22" s="1176" t="s">
        <v>632</v>
      </c>
    </row>
    <row r="23" spans="1:11">
      <c r="A23" s="1181"/>
      <c r="B23" s="1180">
        <v>2010</v>
      </c>
      <c r="C23" s="1179"/>
      <c r="D23" s="1178">
        <v>5.7</v>
      </c>
      <c r="E23" s="1177">
        <v>24.7</v>
      </c>
      <c r="F23" s="1177">
        <v>42.2</v>
      </c>
      <c r="G23" s="1177">
        <v>27.3</v>
      </c>
      <c r="H23" s="1177" t="s">
        <v>632</v>
      </c>
      <c r="I23" s="1177" t="s">
        <v>632</v>
      </c>
      <c r="J23" s="1177" t="s">
        <v>632</v>
      </c>
      <c r="K23" s="1176" t="s">
        <v>632</v>
      </c>
    </row>
    <row r="24" spans="1:11">
      <c r="A24" s="1181"/>
      <c r="B24" s="1180">
        <v>2011</v>
      </c>
      <c r="C24" s="1179"/>
      <c r="D24" s="1178">
        <v>5.3</v>
      </c>
      <c r="E24" s="1177">
        <v>24.9</v>
      </c>
      <c r="F24" s="1177">
        <v>42.5</v>
      </c>
      <c r="G24" s="1177">
        <v>27.3</v>
      </c>
      <c r="H24" s="1177" t="s">
        <v>632</v>
      </c>
      <c r="I24" s="1177" t="s">
        <v>632</v>
      </c>
      <c r="J24" s="1177" t="s">
        <v>632</v>
      </c>
      <c r="K24" s="1176" t="s">
        <v>632</v>
      </c>
    </row>
    <row r="25" spans="1:11">
      <c r="A25" s="1181"/>
      <c r="B25" s="1180">
        <v>2012</v>
      </c>
      <c r="C25" s="1179"/>
      <c r="D25" s="1178">
        <v>5.4</v>
      </c>
      <c r="E25" s="1177">
        <v>23.7</v>
      </c>
      <c r="F25" s="1177">
        <v>43.9</v>
      </c>
      <c r="G25" s="1177">
        <v>27</v>
      </c>
      <c r="H25" s="1177" t="s">
        <v>632</v>
      </c>
      <c r="I25" s="1177" t="s">
        <v>632</v>
      </c>
      <c r="J25" s="1177" t="s">
        <v>632</v>
      </c>
      <c r="K25" s="1176" t="s">
        <v>632</v>
      </c>
    </row>
    <row r="26" spans="1:11" hidden="1">
      <c r="A26" s="1181" t="s">
        <v>66</v>
      </c>
      <c r="B26" s="1180">
        <v>1989</v>
      </c>
      <c r="C26" s="1179" t="s">
        <v>168</v>
      </c>
      <c r="D26" s="1178">
        <v>24.9</v>
      </c>
      <c r="E26" s="1177">
        <v>20.8</v>
      </c>
      <c r="F26" s="1177">
        <v>30.9</v>
      </c>
      <c r="G26" s="1177">
        <v>23.3</v>
      </c>
      <c r="H26" s="1177" t="s">
        <v>632</v>
      </c>
      <c r="I26" s="1177" t="s">
        <v>632</v>
      </c>
      <c r="J26" s="1177" t="s">
        <v>632</v>
      </c>
      <c r="K26" s="1176" t="s">
        <v>632</v>
      </c>
    </row>
    <row r="27" spans="1:11" hidden="1">
      <c r="A27" s="1181"/>
      <c r="B27" s="1180">
        <v>1994</v>
      </c>
      <c r="C27" s="1179" t="s">
        <v>168</v>
      </c>
      <c r="D27" s="1178">
        <v>20.8</v>
      </c>
      <c r="E27" s="1177">
        <v>22.3</v>
      </c>
      <c r="F27" s="1177">
        <v>31.5</v>
      </c>
      <c r="G27" s="1177">
        <v>25.4</v>
      </c>
      <c r="H27" s="1177" t="s">
        <v>632</v>
      </c>
      <c r="I27" s="1177" t="s">
        <v>632</v>
      </c>
      <c r="J27" s="1177" t="s">
        <v>632</v>
      </c>
      <c r="K27" s="1176" t="s">
        <v>632</v>
      </c>
    </row>
    <row r="28" spans="1:11">
      <c r="A28" s="1181"/>
      <c r="B28" s="1180"/>
      <c r="C28" s="1179"/>
      <c r="D28" s="1178"/>
      <c r="E28" s="1177"/>
      <c r="F28" s="1177"/>
      <c r="G28" s="1177"/>
      <c r="H28" s="1177"/>
      <c r="I28" s="1177"/>
      <c r="J28" s="1177"/>
      <c r="K28" s="1176"/>
    </row>
    <row r="29" spans="1:11">
      <c r="A29" s="1181" t="s">
        <v>66</v>
      </c>
      <c r="B29" s="1180">
        <v>1997</v>
      </c>
      <c r="C29" s="1179" t="s">
        <v>168</v>
      </c>
      <c r="D29" s="1178">
        <v>25.7</v>
      </c>
      <c r="E29" s="1177">
        <v>21</v>
      </c>
      <c r="F29" s="1177">
        <v>34.299999999999997</v>
      </c>
      <c r="G29" s="1177">
        <v>18.899999999999999</v>
      </c>
      <c r="H29" s="1177">
        <v>68.2</v>
      </c>
      <c r="I29" s="1177">
        <v>19.100000000000001</v>
      </c>
      <c r="J29" s="1177">
        <v>9</v>
      </c>
      <c r="K29" s="1176">
        <v>3.6</v>
      </c>
    </row>
    <row r="30" spans="1:11" hidden="1">
      <c r="A30" s="1181"/>
      <c r="B30" s="1180">
        <v>1999</v>
      </c>
      <c r="C30" s="1179"/>
      <c r="D30" s="1178">
        <v>17.8</v>
      </c>
      <c r="E30" s="1177">
        <v>23.7</v>
      </c>
      <c r="F30" s="1177">
        <v>32.5</v>
      </c>
      <c r="G30" s="1177">
        <v>26</v>
      </c>
      <c r="H30" s="1177">
        <v>66.8</v>
      </c>
      <c r="I30" s="1177">
        <v>20.100000000000001</v>
      </c>
      <c r="J30" s="1177">
        <v>10.199999999999999</v>
      </c>
      <c r="K30" s="1176">
        <v>2.9</v>
      </c>
    </row>
    <row r="31" spans="1:11" hidden="1">
      <c r="A31" s="1181"/>
      <c r="B31" s="1180">
        <v>2000</v>
      </c>
      <c r="C31" s="1179"/>
      <c r="D31" s="1178">
        <v>20</v>
      </c>
      <c r="E31" s="1177">
        <v>20.2</v>
      </c>
      <c r="F31" s="1177">
        <v>35.6</v>
      </c>
      <c r="G31" s="1177">
        <v>24.1</v>
      </c>
      <c r="H31" s="1177">
        <v>66.599999999999994</v>
      </c>
      <c r="I31" s="1177">
        <v>20.3</v>
      </c>
      <c r="J31" s="1177">
        <v>10.4</v>
      </c>
      <c r="K31" s="1176">
        <v>2.7</v>
      </c>
    </row>
    <row r="32" spans="1:11">
      <c r="A32" s="1181" t="s">
        <v>879</v>
      </c>
      <c r="B32" s="1180">
        <v>2002</v>
      </c>
      <c r="C32" s="1179"/>
      <c r="D32" s="1178">
        <v>22</v>
      </c>
      <c r="E32" s="1177">
        <v>22</v>
      </c>
      <c r="F32" s="1177">
        <v>33</v>
      </c>
      <c r="G32" s="1177">
        <v>23</v>
      </c>
      <c r="H32" s="1177">
        <v>61.6</v>
      </c>
      <c r="I32" s="1177">
        <v>23.5</v>
      </c>
      <c r="J32" s="1177">
        <v>12.6</v>
      </c>
      <c r="K32" s="1176">
        <v>2.4</v>
      </c>
    </row>
    <row r="33" spans="1:11">
      <c r="A33" s="1181"/>
      <c r="B33" s="1180">
        <v>2004</v>
      </c>
      <c r="C33" s="1179"/>
      <c r="D33" s="1178">
        <v>21.9</v>
      </c>
      <c r="E33" s="1177">
        <v>22.5</v>
      </c>
      <c r="F33" s="1177">
        <v>34.200000000000003</v>
      </c>
      <c r="G33" s="1177">
        <v>21.4</v>
      </c>
      <c r="H33" s="1177">
        <v>52.7</v>
      </c>
      <c r="I33" s="1177">
        <v>25.1</v>
      </c>
      <c r="J33" s="1177">
        <v>16.5</v>
      </c>
      <c r="K33" s="1176">
        <v>5.7</v>
      </c>
    </row>
    <row r="34" spans="1:11">
      <c r="A34" s="1181"/>
      <c r="B34" s="1180">
        <v>2007</v>
      </c>
      <c r="C34" s="1179"/>
      <c r="D34" s="1178">
        <v>16.600000000000001</v>
      </c>
      <c r="E34" s="1177">
        <v>17.3</v>
      </c>
      <c r="F34" s="1177">
        <v>35.4</v>
      </c>
      <c r="G34" s="1177">
        <v>30.7</v>
      </c>
      <c r="H34" s="1177">
        <v>50.1</v>
      </c>
      <c r="I34" s="1177">
        <v>20.7</v>
      </c>
      <c r="J34" s="1177">
        <v>22.3</v>
      </c>
      <c r="K34" s="1176">
        <v>7</v>
      </c>
    </row>
    <row r="35" spans="1:11">
      <c r="A35" s="1181"/>
      <c r="B35" s="1180">
        <v>2009</v>
      </c>
      <c r="C35" s="1179"/>
      <c r="D35" s="1178">
        <v>16.5</v>
      </c>
      <c r="E35" s="1177">
        <v>17.100000000000001</v>
      </c>
      <c r="F35" s="1177">
        <v>36.6</v>
      </c>
      <c r="G35" s="1177">
        <v>29.8</v>
      </c>
      <c r="H35" s="1177">
        <v>51.8</v>
      </c>
      <c r="I35" s="1177">
        <v>22.6</v>
      </c>
      <c r="J35" s="1177">
        <v>20</v>
      </c>
      <c r="K35" s="1176">
        <v>5.6</v>
      </c>
    </row>
    <row r="36" spans="1:11">
      <c r="A36" s="1181"/>
      <c r="B36" s="1180">
        <v>2011</v>
      </c>
      <c r="C36" s="1179"/>
      <c r="D36" s="1178">
        <v>15.1</v>
      </c>
      <c r="E36" s="1177">
        <v>16.8</v>
      </c>
      <c r="F36" s="1177">
        <v>35.200000000000003</v>
      </c>
      <c r="G36" s="1177">
        <v>33</v>
      </c>
      <c r="H36" s="1177">
        <v>48.1</v>
      </c>
      <c r="I36" s="1177">
        <v>25.4</v>
      </c>
      <c r="J36" s="1177">
        <v>21.1</v>
      </c>
      <c r="K36" s="1176">
        <v>5.3</v>
      </c>
    </row>
    <row r="37" spans="1:11">
      <c r="A37" s="1181"/>
      <c r="B37" s="1180"/>
      <c r="C37" s="1179"/>
      <c r="D37" s="1178"/>
      <c r="E37" s="1177"/>
      <c r="F37" s="1177"/>
      <c r="G37" s="1177"/>
      <c r="H37" s="1177"/>
      <c r="I37" s="1177"/>
      <c r="J37" s="1177"/>
      <c r="K37" s="1176"/>
    </row>
    <row r="38" spans="1:11">
      <c r="A38" s="1181" t="s">
        <v>68</v>
      </c>
      <c r="B38" s="1180">
        <v>1979</v>
      </c>
      <c r="C38" s="1179" t="s">
        <v>168</v>
      </c>
      <c r="D38" s="1178">
        <v>63.5</v>
      </c>
      <c r="E38" s="1177">
        <v>19.2</v>
      </c>
      <c r="F38" s="1177">
        <v>10.4</v>
      </c>
      <c r="G38" s="1177">
        <v>7</v>
      </c>
      <c r="H38" s="1177">
        <v>93.7</v>
      </c>
      <c r="I38" s="1177">
        <v>3.9</v>
      </c>
      <c r="J38" s="1177">
        <v>1</v>
      </c>
      <c r="K38" s="1176">
        <v>1.4</v>
      </c>
    </row>
    <row r="39" spans="1:11">
      <c r="A39" s="1181"/>
      <c r="B39" s="1180">
        <v>1990</v>
      </c>
      <c r="C39" s="1179" t="s">
        <v>168</v>
      </c>
      <c r="D39" s="1178">
        <v>51.4</v>
      </c>
      <c r="E39" s="1177">
        <v>23.8</v>
      </c>
      <c r="F39" s="1177">
        <v>16.2</v>
      </c>
      <c r="G39" s="1177">
        <v>8.6</v>
      </c>
      <c r="H39" s="1177">
        <v>87.3</v>
      </c>
      <c r="I39" s="1177">
        <v>9.1999999999999993</v>
      </c>
      <c r="J39" s="1177">
        <v>2.9</v>
      </c>
      <c r="K39" s="1176">
        <v>0.6</v>
      </c>
    </row>
    <row r="40" spans="1:11">
      <c r="A40" s="1181"/>
      <c r="B40" s="1180">
        <v>1993</v>
      </c>
      <c r="C40" s="1179" t="s">
        <v>168</v>
      </c>
      <c r="D40" s="1178">
        <v>53.7</v>
      </c>
      <c r="E40" s="1177">
        <v>23.4</v>
      </c>
      <c r="F40" s="1177">
        <v>15.5</v>
      </c>
      <c r="G40" s="1177">
        <v>7.4</v>
      </c>
      <c r="H40" s="1177">
        <v>87.5</v>
      </c>
      <c r="I40" s="1177">
        <v>8.8000000000000007</v>
      </c>
      <c r="J40" s="1177">
        <v>3.1</v>
      </c>
      <c r="K40" s="1176">
        <v>0.7</v>
      </c>
    </row>
    <row r="41" spans="1:11" hidden="1">
      <c r="A41" s="1181"/>
      <c r="B41" s="1180">
        <v>1996</v>
      </c>
      <c r="C41" s="1179" t="s">
        <v>168</v>
      </c>
      <c r="D41" s="1178">
        <v>47.3</v>
      </c>
      <c r="E41" s="1177">
        <v>25.7</v>
      </c>
      <c r="F41" s="1177">
        <v>18.399999999999999</v>
      </c>
      <c r="G41" s="1177">
        <v>8.5</v>
      </c>
      <c r="H41" s="1177">
        <v>84.3</v>
      </c>
      <c r="I41" s="1177">
        <v>11</v>
      </c>
      <c r="J41" s="1177">
        <v>4</v>
      </c>
      <c r="K41" s="1176">
        <v>0.8</v>
      </c>
    </row>
    <row r="42" spans="1:11" hidden="1">
      <c r="A42" s="1181"/>
      <c r="B42" s="1180">
        <v>1997</v>
      </c>
      <c r="C42" s="1179" t="s">
        <v>168</v>
      </c>
      <c r="D42" s="1178">
        <v>46.9</v>
      </c>
      <c r="E42" s="1177">
        <v>25.3</v>
      </c>
      <c r="F42" s="1177">
        <v>18.899999999999999</v>
      </c>
      <c r="G42" s="1177">
        <v>8.9</v>
      </c>
      <c r="H42" s="1177">
        <v>84.2</v>
      </c>
      <c r="I42" s="1177">
        <v>10.9</v>
      </c>
      <c r="J42" s="1177">
        <v>4.2</v>
      </c>
      <c r="K42" s="1176">
        <v>0.7</v>
      </c>
    </row>
    <row r="43" spans="1:11">
      <c r="A43" s="1181"/>
      <c r="B43" s="1180">
        <v>1999</v>
      </c>
      <c r="C43" s="1179"/>
      <c r="D43" s="1178">
        <v>43</v>
      </c>
      <c r="E43" s="1177">
        <v>26.5</v>
      </c>
      <c r="F43" s="1177">
        <v>21.4</v>
      </c>
      <c r="G43" s="1177">
        <v>9.1</v>
      </c>
      <c r="H43" s="1177">
        <v>81</v>
      </c>
      <c r="I43" s="1177">
        <v>12.8</v>
      </c>
      <c r="J43" s="1177">
        <v>5.3</v>
      </c>
      <c r="K43" s="1176">
        <v>0.9</v>
      </c>
    </row>
    <row r="44" spans="1:11">
      <c r="A44" s="1181"/>
      <c r="B44" s="1180">
        <v>2001</v>
      </c>
      <c r="C44" s="1179"/>
      <c r="D44" s="1178">
        <v>40.1</v>
      </c>
      <c r="E44" s="1177">
        <v>26</v>
      </c>
      <c r="F44" s="1177">
        <v>24.5</v>
      </c>
      <c r="G44" s="1177">
        <v>9.3000000000000007</v>
      </c>
      <c r="H44" s="1177">
        <v>80.8</v>
      </c>
      <c r="I44" s="1177">
        <v>13.4</v>
      </c>
      <c r="J44" s="1177">
        <v>5.0999999999999996</v>
      </c>
      <c r="K44" s="1176">
        <v>0.6</v>
      </c>
    </row>
    <row r="45" spans="1:11" hidden="1">
      <c r="A45" s="1181"/>
      <c r="B45" s="1180">
        <v>2002</v>
      </c>
      <c r="C45" s="1179"/>
      <c r="D45" s="1178">
        <v>38.4</v>
      </c>
      <c r="E45" s="1177">
        <v>25.7</v>
      </c>
      <c r="F45" s="1177">
        <v>26.1</v>
      </c>
      <c r="G45" s="1177">
        <v>9.8000000000000007</v>
      </c>
      <c r="H45" s="1177">
        <v>78.5</v>
      </c>
      <c r="I45" s="1177">
        <v>14.8</v>
      </c>
      <c r="J45" s="1177">
        <v>6</v>
      </c>
      <c r="K45" s="1176">
        <v>0.7</v>
      </c>
    </row>
    <row r="46" spans="1:11">
      <c r="A46" s="1181"/>
      <c r="B46" s="1180">
        <v>2003</v>
      </c>
      <c r="C46" s="1179"/>
      <c r="D46" s="1178">
        <v>36.4</v>
      </c>
      <c r="E46" s="1177">
        <v>25.8</v>
      </c>
      <c r="F46" s="1177">
        <v>27.7</v>
      </c>
      <c r="G46" s="1177">
        <v>10</v>
      </c>
      <c r="H46" s="1177">
        <v>75.599999999999994</v>
      </c>
      <c r="I46" s="1177">
        <v>16.899999999999999</v>
      </c>
      <c r="J46" s="1177">
        <v>6.8</v>
      </c>
      <c r="K46" s="1176">
        <v>0.7</v>
      </c>
    </row>
    <row r="47" spans="1:11" hidden="1">
      <c r="A47" s="1181"/>
      <c r="B47" s="1180">
        <v>2005</v>
      </c>
      <c r="C47" s="1179"/>
      <c r="D47" s="1178">
        <v>33.1</v>
      </c>
      <c r="E47" s="1177">
        <v>25.2</v>
      </c>
      <c r="F47" s="1177">
        <v>30.8</v>
      </c>
      <c r="G47" s="1177">
        <v>10.9</v>
      </c>
      <c r="H47" s="1177">
        <v>72.599999999999994</v>
      </c>
      <c r="I47" s="1177">
        <v>17.7</v>
      </c>
      <c r="J47" s="1177">
        <v>8.8000000000000007</v>
      </c>
      <c r="K47" s="1176">
        <v>0.9</v>
      </c>
    </row>
    <row r="48" spans="1:11">
      <c r="A48" s="1181"/>
      <c r="B48" s="1180">
        <v>2006</v>
      </c>
      <c r="C48" s="1179"/>
      <c r="D48" s="1178">
        <v>31.7</v>
      </c>
      <c r="E48" s="1177">
        <v>24.6</v>
      </c>
      <c r="F48" s="1177">
        <v>32.1</v>
      </c>
      <c r="G48" s="1177">
        <v>11.7</v>
      </c>
      <c r="H48" s="1177">
        <v>70.8</v>
      </c>
      <c r="I48" s="1177">
        <v>18.399999999999999</v>
      </c>
      <c r="J48" s="1177">
        <v>9.8000000000000007</v>
      </c>
      <c r="K48" s="1176">
        <v>1</v>
      </c>
    </row>
    <row r="49" spans="1:11" hidden="1">
      <c r="A49" s="1181"/>
      <c r="B49" s="1180">
        <v>2007</v>
      </c>
      <c r="C49" s="1179"/>
      <c r="D49" s="1178">
        <v>30.5</v>
      </c>
      <c r="E49" s="1177">
        <v>24.5</v>
      </c>
      <c r="F49" s="1177">
        <v>32.799999999999997</v>
      </c>
      <c r="G49" s="1177">
        <v>12.2</v>
      </c>
      <c r="H49" s="1177">
        <v>68.3</v>
      </c>
      <c r="I49" s="1177">
        <v>19.600000000000001</v>
      </c>
      <c r="J49" s="1177">
        <v>11.1</v>
      </c>
      <c r="K49" s="1176">
        <v>1</v>
      </c>
    </row>
    <row r="50" spans="1:11">
      <c r="A50" s="1181"/>
      <c r="B50" s="1180">
        <v>2008</v>
      </c>
      <c r="C50" s="1179"/>
      <c r="D50" s="1178">
        <v>28.8</v>
      </c>
      <c r="E50" s="1177">
        <v>24.2</v>
      </c>
      <c r="F50" s="1177">
        <v>34.200000000000003</v>
      </c>
      <c r="G50" s="1177">
        <v>12.8</v>
      </c>
      <c r="H50" s="1177">
        <v>66.900000000000006</v>
      </c>
      <c r="I50" s="1177">
        <v>19.2</v>
      </c>
      <c r="J50" s="1177">
        <v>12.2</v>
      </c>
      <c r="K50" s="1176">
        <v>1.7</v>
      </c>
    </row>
    <row r="51" spans="1:11">
      <c r="A51" s="1181"/>
      <c r="B51" s="1180">
        <v>2009</v>
      </c>
      <c r="C51" s="1179"/>
      <c r="D51" s="1178">
        <v>25.8</v>
      </c>
      <c r="E51" s="1177">
        <v>23.9</v>
      </c>
      <c r="F51" s="1177">
        <v>36.1</v>
      </c>
      <c r="G51" s="1177">
        <v>14.2</v>
      </c>
      <c r="H51" s="1177">
        <v>61.4</v>
      </c>
      <c r="I51" s="1177">
        <v>21.2</v>
      </c>
      <c r="J51" s="1177">
        <v>15.3</v>
      </c>
      <c r="K51" s="1176">
        <v>2.1</v>
      </c>
    </row>
    <row r="52" spans="1:11">
      <c r="A52" s="1181"/>
      <c r="B52" s="1180">
        <v>2011</v>
      </c>
      <c r="C52" s="1179"/>
      <c r="D52" s="1178">
        <v>26.2</v>
      </c>
      <c r="E52" s="1177">
        <v>23.2</v>
      </c>
      <c r="F52" s="1177">
        <v>36.299999999999997</v>
      </c>
      <c r="G52" s="1177">
        <v>14.3</v>
      </c>
      <c r="H52" s="1177">
        <v>63.9</v>
      </c>
      <c r="I52" s="1177">
        <v>20.9</v>
      </c>
      <c r="J52" s="1177">
        <v>13.5</v>
      </c>
      <c r="K52" s="1176">
        <v>1.7</v>
      </c>
    </row>
    <row r="53" spans="1:11">
      <c r="A53" s="1181"/>
      <c r="B53" s="1180">
        <v>2012</v>
      </c>
      <c r="C53" s="1179"/>
      <c r="D53" s="1178">
        <v>24.8</v>
      </c>
      <c r="E53" s="1177">
        <v>23.1</v>
      </c>
      <c r="F53" s="1177">
        <v>37.1</v>
      </c>
      <c r="G53" s="1177">
        <v>15</v>
      </c>
      <c r="H53" s="1177">
        <v>62.1</v>
      </c>
      <c r="I53" s="1177">
        <v>20.7</v>
      </c>
      <c r="J53" s="1177">
        <v>15.3</v>
      </c>
      <c r="K53" s="1176">
        <v>1.8</v>
      </c>
    </row>
    <row r="54" spans="1:11">
      <c r="A54" s="1181"/>
      <c r="B54" s="1180">
        <v>2013</v>
      </c>
      <c r="C54" s="1179"/>
      <c r="D54" s="1178">
        <v>24.1</v>
      </c>
      <c r="E54" s="1177">
        <v>22.8</v>
      </c>
      <c r="F54" s="1177">
        <v>37.4</v>
      </c>
      <c r="G54" s="1177">
        <v>15.7</v>
      </c>
      <c r="H54" s="1177">
        <v>61.2</v>
      </c>
      <c r="I54" s="1177">
        <v>20.7</v>
      </c>
      <c r="J54" s="1177">
        <v>15.8</v>
      </c>
      <c r="K54" s="1176">
        <v>2.2999999999999998</v>
      </c>
    </row>
    <row r="55" spans="1:11">
      <c r="A55" s="1181"/>
      <c r="B55" s="1180"/>
      <c r="C55" s="1179"/>
      <c r="D55" s="1178"/>
      <c r="E55" s="1177"/>
      <c r="F55" s="1177"/>
      <c r="G55" s="1177"/>
      <c r="H55" s="1177"/>
      <c r="I55" s="1177"/>
      <c r="J55" s="1177"/>
      <c r="K55" s="1176"/>
    </row>
    <row r="56" spans="1:11">
      <c r="A56" s="1181" t="s">
        <v>69</v>
      </c>
      <c r="B56" s="1180">
        <v>1990</v>
      </c>
      <c r="C56" s="1179" t="s">
        <v>168</v>
      </c>
      <c r="D56" s="1178">
        <v>13.4</v>
      </c>
      <c r="E56" s="1177">
        <v>28.8</v>
      </c>
      <c r="F56" s="1177">
        <v>37.1</v>
      </c>
      <c r="G56" s="1177">
        <v>20.7</v>
      </c>
      <c r="H56" s="1177">
        <v>39.1</v>
      </c>
      <c r="I56" s="1177">
        <v>42.2</v>
      </c>
      <c r="J56" s="1177">
        <v>13.8</v>
      </c>
      <c r="K56" s="1176">
        <v>4.9000000000000004</v>
      </c>
    </row>
    <row r="57" spans="1:11">
      <c r="A57" s="1181"/>
      <c r="B57" s="1180">
        <v>1994</v>
      </c>
      <c r="C57" s="1179" t="s">
        <v>168</v>
      </c>
      <c r="D57" s="1178">
        <v>12.3</v>
      </c>
      <c r="E57" s="1177">
        <v>24.2</v>
      </c>
      <c r="F57" s="1177">
        <v>40.6</v>
      </c>
      <c r="G57" s="1177">
        <v>22.8</v>
      </c>
      <c r="H57" s="1177">
        <v>36.4</v>
      </c>
      <c r="I57" s="1177">
        <v>42</v>
      </c>
      <c r="J57" s="1177">
        <v>16</v>
      </c>
      <c r="K57" s="1176">
        <v>5.6</v>
      </c>
    </row>
    <row r="58" spans="1:11" hidden="1">
      <c r="A58" s="1181"/>
      <c r="B58" s="1180">
        <v>1996</v>
      </c>
      <c r="C58" s="1179" t="s">
        <v>168</v>
      </c>
      <c r="D58" s="1178">
        <v>10.6</v>
      </c>
      <c r="E58" s="1177">
        <v>25.7</v>
      </c>
      <c r="F58" s="1177">
        <v>40.9</v>
      </c>
      <c r="G58" s="1177">
        <v>22.9</v>
      </c>
      <c r="H58" s="1177">
        <v>37.799999999999997</v>
      </c>
      <c r="I58" s="1177">
        <v>42.5</v>
      </c>
      <c r="J58" s="1177">
        <v>16.2</v>
      </c>
      <c r="K58" s="1176">
        <v>3.4</v>
      </c>
    </row>
    <row r="59" spans="1:11" hidden="1">
      <c r="A59" s="1181"/>
      <c r="B59" s="1180">
        <v>1998</v>
      </c>
      <c r="C59" s="1179" t="s">
        <v>168</v>
      </c>
      <c r="D59" s="1178">
        <v>10</v>
      </c>
      <c r="E59" s="1177">
        <v>24.3</v>
      </c>
      <c r="F59" s="1177">
        <v>41.5</v>
      </c>
      <c r="G59" s="1177">
        <v>24.3</v>
      </c>
      <c r="H59" s="1177">
        <v>35.200000000000003</v>
      </c>
      <c r="I59" s="1177">
        <v>43.8</v>
      </c>
      <c r="J59" s="1177">
        <v>16.899999999999999</v>
      </c>
      <c r="K59" s="1176">
        <v>4</v>
      </c>
    </row>
    <row r="60" spans="1:11">
      <c r="A60" s="1181"/>
      <c r="B60" s="1180">
        <v>2000</v>
      </c>
      <c r="C60" s="1179"/>
      <c r="D60" s="1178">
        <v>9.1</v>
      </c>
      <c r="E60" s="1177">
        <v>22.7</v>
      </c>
      <c r="F60" s="1177">
        <v>42.3</v>
      </c>
      <c r="G60" s="1177">
        <v>25.9</v>
      </c>
      <c r="H60" s="1177">
        <v>34.9</v>
      </c>
      <c r="I60" s="1177">
        <v>43.2</v>
      </c>
      <c r="J60" s="1177">
        <v>17.8</v>
      </c>
      <c r="K60" s="1176">
        <v>4.0999999999999996</v>
      </c>
    </row>
    <row r="61" spans="1:11">
      <c r="A61" s="1181"/>
      <c r="B61" s="1180">
        <v>2003</v>
      </c>
      <c r="C61" s="1179"/>
      <c r="D61" s="1178">
        <v>7.8</v>
      </c>
      <c r="E61" s="1177">
        <v>21.6</v>
      </c>
      <c r="F61" s="1177">
        <v>44.3</v>
      </c>
      <c r="G61" s="1177">
        <v>26.3</v>
      </c>
      <c r="H61" s="1177">
        <v>28.9</v>
      </c>
      <c r="I61" s="1177">
        <v>44.4</v>
      </c>
      <c r="J61" s="1177">
        <v>22.1</v>
      </c>
      <c r="K61" s="1176">
        <v>4.5999999999999996</v>
      </c>
    </row>
    <row r="62" spans="1:11">
      <c r="A62" s="1181"/>
      <c r="B62" s="1180">
        <v>2006</v>
      </c>
      <c r="C62" s="1179"/>
      <c r="D62" s="1178">
        <v>8.1999999999999993</v>
      </c>
      <c r="E62" s="1177">
        <v>20.399999999999999</v>
      </c>
      <c r="F62" s="1177">
        <v>46</v>
      </c>
      <c r="G62" s="1177">
        <v>25.4</v>
      </c>
      <c r="H62" s="1177">
        <v>24.9</v>
      </c>
      <c r="I62" s="1177">
        <v>41.9</v>
      </c>
      <c r="J62" s="1177">
        <v>27.5</v>
      </c>
      <c r="K62" s="1176">
        <v>5.7</v>
      </c>
    </row>
    <row r="63" spans="1:11">
      <c r="A63" s="1181"/>
      <c r="B63" s="1180">
        <v>2009</v>
      </c>
      <c r="C63" s="1179"/>
      <c r="D63" s="1178">
        <v>7.2</v>
      </c>
      <c r="E63" s="1177">
        <v>18.899999999999999</v>
      </c>
      <c r="F63" s="1177">
        <v>46.8</v>
      </c>
      <c r="G63" s="1177">
        <v>27.1</v>
      </c>
      <c r="H63" s="1177">
        <v>21.8</v>
      </c>
      <c r="I63" s="1177">
        <v>38</v>
      </c>
      <c r="J63" s="1177">
        <v>33.200000000000003</v>
      </c>
      <c r="K63" s="1176">
        <v>7</v>
      </c>
    </row>
    <row r="64" spans="1:11">
      <c r="A64" s="1181"/>
      <c r="B64" s="1180">
        <v>2011</v>
      </c>
      <c r="C64" s="1179"/>
      <c r="D64" s="1178">
        <v>6.3</v>
      </c>
      <c r="E64" s="1177">
        <v>19</v>
      </c>
      <c r="F64" s="1177">
        <v>47.4</v>
      </c>
      <c r="G64" s="1177">
        <v>27.2</v>
      </c>
      <c r="H64" s="1177">
        <v>19.7</v>
      </c>
      <c r="I64" s="1177">
        <v>39.299999999999997</v>
      </c>
      <c r="J64" s="1177">
        <v>33.9</v>
      </c>
      <c r="K64" s="1176">
        <v>7.2</v>
      </c>
    </row>
    <row r="65" spans="1:11">
      <c r="A65" s="1181"/>
      <c r="B65" s="1180">
        <v>2013</v>
      </c>
      <c r="C65" s="1179"/>
      <c r="D65" s="1178">
        <v>5.8</v>
      </c>
      <c r="E65" s="1177">
        <v>17.2</v>
      </c>
      <c r="F65" s="1177">
        <v>46.1</v>
      </c>
      <c r="G65" s="1177">
        <v>30.9</v>
      </c>
      <c r="H65" s="1177">
        <v>18.8</v>
      </c>
      <c r="I65" s="1177">
        <v>38.299999999999997</v>
      </c>
      <c r="J65" s="1177">
        <v>34.299999999999997</v>
      </c>
      <c r="K65" s="1176">
        <v>8.6</v>
      </c>
    </row>
    <row r="66" spans="1:11">
      <c r="A66" s="1181"/>
      <c r="B66" s="1180"/>
      <c r="C66" s="1179"/>
      <c r="D66" s="1178"/>
      <c r="E66" s="1177"/>
      <c r="F66" s="1177"/>
      <c r="G66" s="1177"/>
      <c r="H66" s="1177"/>
      <c r="I66" s="1177"/>
      <c r="J66" s="1177"/>
      <c r="K66" s="1176"/>
    </row>
    <row r="67" spans="1:11">
      <c r="A67" s="1181" t="s">
        <v>878</v>
      </c>
      <c r="B67" s="1180">
        <v>1980</v>
      </c>
      <c r="C67" s="1179" t="s">
        <v>168</v>
      </c>
      <c r="D67" s="1178">
        <v>46.8</v>
      </c>
      <c r="E67" s="1177">
        <v>25.3</v>
      </c>
      <c r="F67" s="1177">
        <v>15.3</v>
      </c>
      <c r="G67" s="1177">
        <v>12.7</v>
      </c>
      <c r="H67" s="1177" t="s">
        <v>632</v>
      </c>
      <c r="I67" s="1177" t="s">
        <v>632</v>
      </c>
      <c r="J67" s="1177" t="s">
        <v>632</v>
      </c>
      <c r="K67" s="1176" t="s">
        <v>632</v>
      </c>
    </row>
    <row r="68" spans="1:11">
      <c r="A68" s="1181"/>
      <c r="B68" s="1180">
        <v>1990</v>
      </c>
      <c r="C68" s="1179" t="s">
        <v>168</v>
      </c>
      <c r="D68" s="1178">
        <v>29.8</v>
      </c>
      <c r="E68" s="1177">
        <v>28.6</v>
      </c>
      <c r="F68" s="1177">
        <v>25.4</v>
      </c>
      <c r="G68" s="1177">
        <v>16.100000000000001</v>
      </c>
      <c r="H68" s="1177" t="s">
        <v>632</v>
      </c>
      <c r="I68" s="1177" t="s">
        <v>632</v>
      </c>
      <c r="J68" s="1177" t="s">
        <v>632</v>
      </c>
      <c r="K68" s="1176" t="s">
        <v>632</v>
      </c>
    </row>
    <row r="69" spans="1:11">
      <c r="A69" s="1181"/>
      <c r="B69" s="1180">
        <v>1991</v>
      </c>
      <c r="C69" s="1179" t="s">
        <v>168</v>
      </c>
      <c r="D69" s="1178">
        <v>36.799999999999997</v>
      </c>
      <c r="E69" s="1177">
        <v>25.5</v>
      </c>
      <c r="F69" s="1177">
        <v>22.5</v>
      </c>
      <c r="G69" s="1177">
        <v>15.2</v>
      </c>
      <c r="H69" s="1177">
        <v>78.400000000000006</v>
      </c>
      <c r="I69" s="1177">
        <v>13</v>
      </c>
      <c r="J69" s="1177">
        <v>7.2</v>
      </c>
      <c r="K69" s="1176">
        <v>1.4</v>
      </c>
    </row>
    <row r="70" spans="1:11">
      <c r="A70" s="1181"/>
      <c r="B70" s="1180">
        <v>1994</v>
      </c>
      <c r="C70" s="1179" t="s">
        <v>168</v>
      </c>
      <c r="D70" s="1178">
        <v>33.799999999999997</v>
      </c>
      <c r="E70" s="1177">
        <v>24.1</v>
      </c>
      <c r="F70" s="1177">
        <v>27</v>
      </c>
      <c r="G70" s="1177">
        <v>15.1</v>
      </c>
      <c r="H70" s="1177">
        <v>77</v>
      </c>
      <c r="I70" s="1177">
        <v>12.8</v>
      </c>
      <c r="J70" s="1177">
        <v>8.4</v>
      </c>
      <c r="K70" s="1176">
        <v>1.8</v>
      </c>
    </row>
    <row r="71" spans="1:11" hidden="1">
      <c r="A71" s="1181"/>
      <c r="B71" s="1180">
        <v>1997</v>
      </c>
      <c r="C71" s="1179" t="s">
        <v>168</v>
      </c>
      <c r="D71" s="1178">
        <v>31.6</v>
      </c>
      <c r="E71" s="1177">
        <v>22.8</v>
      </c>
      <c r="F71" s="1177">
        <v>29.3</v>
      </c>
      <c r="G71" s="1177">
        <v>16.3</v>
      </c>
      <c r="H71" s="1177">
        <v>76.8</v>
      </c>
      <c r="I71" s="1177">
        <v>11.8</v>
      </c>
      <c r="J71" s="1177">
        <v>8.9</v>
      </c>
      <c r="K71" s="1176">
        <v>2.6</v>
      </c>
    </row>
    <row r="72" spans="1:11">
      <c r="A72" s="1181"/>
      <c r="B72" s="1180">
        <v>1999</v>
      </c>
      <c r="C72" s="1179"/>
      <c r="D72" s="1178">
        <v>31.1</v>
      </c>
      <c r="E72" s="1177">
        <v>22</v>
      </c>
      <c r="F72" s="1177">
        <v>30.1</v>
      </c>
      <c r="G72" s="1177">
        <v>16.7</v>
      </c>
      <c r="H72" s="1177">
        <v>73.3</v>
      </c>
      <c r="I72" s="1177">
        <v>13.2</v>
      </c>
      <c r="J72" s="1177">
        <v>10.9</v>
      </c>
      <c r="K72" s="1176">
        <v>2.6</v>
      </c>
    </row>
    <row r="73" spans="1:11">
      <c r="A73" s="1181"/>
      <c r="B73" s="1180">
        <v>2002</v>
      </c>
      <c r="C73" s="1179"/>
      <c r="D73" s="1178">
        <v>31.8</v>
      </c>
      <c r="E73" s="1177">
        <v>19.7</v>
      </c>
      <c r="F73" s="1177">
        <v>28.7</v>
      </c>
      <c r="G73" s="1177">
        <v>19.7</v>
      </c>
      <c r="H73" s="1177" t="s">
        <v>632</v>
      </c>
      <c r="I73" s="1177" t="s">
        <v>632</v>
      </c>
      <c r="J73" s="1177" t="s">
        <v>632</v>
      </c>
      <c r="K73" s="1176" t="s">
        <v>632</v>
      </c>
    </row>
    <row r="74" spans="1:11">
      <c r="A74" s="1181"/>
      <c r="B74" s="1180">
        <v>2005</v>
      </c>
      <c r="C74" s="1179"/>
      <c r="D74" s="1178">
        <v>29.9</v>
      </c>
      <c r="E74" s="1177">
        <v>18.399999999999999</v>
      </c>
      <c r="F74" s="1177">
        <v>29.1</v>
      </c>
      <c r="G74" s="1177">
        <v>22.6</v>
      </c>
      <c r="H74" s="1177" t="s">
        <v>632</v>
      </c>
      <c r="I74" s="1177" t="s">
        <v>632</v>
      </c>
      <c r="J74" s="1177" t="s">
        <v>632</v>
      </c>
      <c r="K74" s="1176" t="s">
        <v>632</v>
      </c>
    </row>
    <row r="75" spans="1:11">
      <c r="A75" s="1181"/>
      <c r="B75" s="1180">
        <v>2008</v>
      </c>
      <c r="C75" s="1179"/>
      <c r="D75" s="1178">
        <v>27.5</v>
      </c>
      <c r="E75" s="1177">
        <v>20.3</v>
      </c>
      <c r="F75" s="1177">
        <v>28.2</v>
      </c>
      <c r="G75" s="1177">
        <v>24.1</v>
      </c>
      <c r="H75" s="1177">
        <v>72.2</v>
      </c>
      <c r="I75" s="1177">
        <v>15.4</v>
      </c>
      <c r="J75" s="1177">
        <v>10.3</v>
      </c>
      <c r="K75" s="1176">
        <v>2.1</v>
      </c>
    </row>
    <row r="76" spans="1:11">
      <c r="A76" s="1181"/>
      <c r="B76" s="1180">
        <v>2010</v>
      </c>
      <c r="C76" s="1179"/>
      <c r="D76" s="1178">
        <v>27.7</v>
      </c>
      <c r="E76" s="1177">
        <v>17.600000000000001</v>
      </c>
      <c r="F76" s="1177">
        <v>32.9</v>
      </c>
      <c r="G76" s="1177">
        <v>21.8</v>
      </c>
      <c r="H76" s="1177">
        <v>69.8</v>
      </c>
      <c r="I76" s="1177">
        <v>14.6</v>
      </c>
      <c r="J76" s="1177">
        <v>13.4</v>
      </c>
      <c r="K76" s="1176">
        <v>2.2999999999999998</v>
      </c>
    </row>
    <row r="77" spans="1:11">
      <c r="A77" s="1181"/>
      <c r="B77" s="1180">
        <v>2011</v>
      </c>
      <c r="C77" s="1179"/>
      <c r="D77" s="1178">
        <v>26.9</v>
      </c>
      <c r="E77" s="1177">
        <v>17.2</v>
      </c>
      <c r="F77" s="1177">
        <v>33.799999999999997</v>
      </c>
      <c r="G77" s="1177">
        <v>22.2</v>
      </c>
      <c r="H77" s="1177">
        <v>67.900000000000006</v>
      </c>
      <c r="I77" s="1177">
        <v>15.3</v>
      </c>
      <c r="J77" s="1177">
        <v>14.2</v>
      </c>
      <c r="K77" s="1176">
        <v>2.5</v>
      </c>
    </row>
    <row r="78" spans="1:11">
      <c r="A78" s="1181"/>
      <c r="B78" s="1180">
        <v>2012</v>
      </c>
      <c r="C78" s="1179"/>
      <c r="D78" s="1178">
        <v>25.6</v>
      </c>
      <c r="E78" s="1177">
        <v>17.5</v>
      </c>
      <c r="F78" s="1177">
        <v>34.299999999999997</v>
      </c>
      <c r="G78" s="1177">
        <v>22.6</v>
      </c>
      <c r="H78" s="1177">
        <v>67.2</v>
      </c>
      <c r="I78" s="1177">
        <v>15.3</v>
      </c>
      <c r="J78" s="1177">
        <v>14.7</v>
      </c>
      <c r="K78" s="1176">
        <v>2.8</v>
      </c>
    </row>
    <row r="79" spans="1:11">
      <c r="A79" s="1181"/>
      <c r="B79" s="1180">
        <v>2013</v>
      </c>
      <c r="C79" s="1179"/>
      <c r="D79" s="1178">
        <v>24.6</v>
      </c>
      <c r="E79" s="1177">
        <v>16.7</v>
      </c>
      <c r="F79" s="1177">
        <v>34.200000000000003</v>
      </c>
      <c r="G79" s="1177">
        <v>24.5</v>
      </c>
      <c r="H79" s="1177">
        <v>65.599999999999994</v>
      </c>
      <c r="I79" s="1177">
        <v>15.5</v>
      </c>
      <c r="J79" s="1177">
        <v>15.5</v>
      </c>
      <c r="K79" s="1176">
        <v>3.3</v>
      </c>
    </row>
    <row r="80" spans="1:11">
      <c r="A80" s="1181"/>
      <c r="B80" s="1180"/>
      <c r="C80" s="1179"/>
      <c r="D80" s="1178"/>
      <c r="E80" s="1177"/>
      <c r="F80" s="1177"/>
      <c r="G80" s="1177"/>
      <c r="H80" s="1177"/>
      <c r="I80" s="1177"/>
      <c r="J80" s="1177"/>
      <c r="K80" s="1176"/>
    </row>
    <row r="81" spans="1:11">
      <c r="A81" s="1181" t="s">
        <v>71</v>
      </c>
      <c r="B81" s="1180">
        <v>1981</v>
      </c>
      <c r="C81" s="1179" t="s">
        <v>168</v>
      </c>
      <c r="D81" s="1178">
        <v>21.7</v>
      </c>
      <c r="E81" s="1177">
        <v>45.6</v>
      </c>
      <c r="F81" s="1177">
        <v>20.5</v>
      </c>
      <c r="G81" s="1177">
        <v>12.2</v>
      </c>
      <c r="H81" s="1177">
        <v>44.9</v>
      </c>
      <c r="I81" s="1177">
        <v>46.3</v>
      </c>
      <c r="J81" s="1177">
        <v>6.9</v>
      </c>
      <c r="K81" s="1176">
        <v>2</v>
      </c>
    </row>
    <row r="82" spans="1:11">
      <c r="A82" s="1181"/>
      <c r="B82" s="1180">
        <v>1990</v>
      </c>
      <c r="C82" s="1179" t="s">
        <v>168</v>
      </c>
      <c r="D82" s="1178">
        <v>15.7</v>
      </c>
      <c r="E82" s="1177">
        <v>43.1</v>
      </c>
      <c r="F82" s="1177">
        <v>22.4</v>
      </c>
      <c r="G82" s="1177">
        <v>18.8</v>
      </c>
      <c r="H82" s="1177">
        <v>35.700000000000003</v>
      </c>
      <c r="I82" s="1177">
        <v>50.9</v>
      </c>
      <c r="J82" s="1177">
        <v>10</v>
      </c>
      <c r="K82" s="1176">
        <v>3.4</v>
      </c>
    </row>
    <row r="83" spans="1:11">
      <c r="A83" s="1181"/>
      <c r="B83" s="1180">
        <v>1994</v>
      </c>
      <c r="C83" s="1179" t="s">
        <v>168</v>
      </c>
      <c r="D83" s="1178">
        <v>13.9</v>
      </c>
      <c r="E83" s="1177">
        <v>41.7</v>
      </c>
      <c r="F83" s="1177">
        <v>24.7</v>
      </c>
      <c r="G83" s="1177">
        <v>19.7</v>
      </c>
      <c r="H83" s="1177">
        <v>33.9</v>
      </c>
      <c r="I83" s="1177">
        <v>52.7</v>
      </c>
      <c r="J83" s="1177">
        <v>9.5</v>
      </c>
      <c r="K83" s="1176">
        <v>3.9</v>
      </c>
    </row>
    <row r="84" spans="1:11" hidden="1">
      <c r="A84" s="1181"/>
      <c r="B84" s="1180">
        <v>1997</v>
      </c>
      <c r="C84" s="1179" t="s">
        <v>168</v>
      </c>
      <c r="D84" s="1178">
        <v>12.4</v>
      </c>
      <c r="E84" s="1177">
        <v>42.6</v>
      </c>
      <c r="F84" s="1177">
        <v>24.2</v>
      </c>
      <c r="G84" s="1177">
        <v>20.8</v>
      </c>
      <c r="H84" s="1177">
        <v>30.1</v>
      </c>
      <c r="I84" s="1177">
        <v>55.1</v>
      </c>
      <c r="J84" s="1177">
        <v>10.199999999999999</v>
      </c>
      <c r="K84" s="1176">
        <v>4.5</v>
      </c>
    </row>
    <row r="85" spans="1:11" hidden="1">
      <c r="A85" s="1181"/>
      <c r="B85" s="1180">
        <v>1998</v>
      </c>
      <c r="C85" s="1179" t="s">
        <v>168</v>
      </c>
      <c r="D85" s="1178">
        <v>11.9</v>
      </c>
      <c r="E85" s="1177">
        <v>41</v>
      </c>
      <c r="F85" s="1177">
        <v>23.6</v>
      </c>
      <c r="G85" s="1177">
        <v>23.4</v>
      </c>
      <c r="H85" s="1177">
        <v>28.4</v>
      </c>
      <c r="I85" s="1177">
        <v>55.5</v>
      </c>
      <c r="J85" s="1177">
        <v>10.7</v>
      </c>
      <c r="K85" s="1176">
        <v>5.4</v>
      </c>
    </row>
    <row r="86" spans="1:11">
      <c r="A86" s="1181"/>
      <c r="B86" s="1180">
        <v>1999</v>
      </c>
      <c r="C86" s="1179"/>
      <c r="D86" s="1178">
        <v>12.2</v>
      </c>
      <c r="E86" s="1177">
        <v>44.9</v>
      </c>
      <c r="F86" s="1177">
        <v>22.1</v>
      </c>
      <c r="G86" s="1177">
        <v>20.7</v>
      </c>
      <c r="H86" s="1177">
        <v>29.1</v>
      </c>
      <c r="I86" s="1177">
        <v>54.7</v>
      </c>
      <c r="J86" s="1177">
        <v>10.6</v>
      </c>
      <c r="K86" s="1176">
        <v>5.7</v>
      </c>
    </row>
    <row r="87" spans="1:11" hidden="1">
      <c r="A87" s="1181"/>
      <c r="B87" s="1180">
        <v>2000</v>
      </c>
      <c r="C87" s="1179"/>
      <c r="D87" s="1178">
        <v>13.3</v>
      </c>
      <c r="E87" s="1177">
        <v>46.9</v>
      </c>
      <c r="F87" s="1177">
        <v>20.5</v>
      </c>
      <c r="G87" s="1177">
        <v>19.3</v>
      </c>
      <c r="H87" s="1177">
        <v>29</v>
      </c>
      <c r="I87" s="1177">
        <v>55.4</v>
      </c>
      <c r="J87" s="1177">
        <v>9.9</v>
      </c>
      <c r="K87" s="1176">
        <v>5.7</v>
      </c>
    </row>
    <row r="88" spans="1:11">
      <c r="A88" s="1181"/>
      <c r="B88" s="1180">
        <v>2002</v>
      </c>
      <c r="C88" s="1179"/>
      <c r="D88" s="1178">
        <v>11</v>
      </c>
      <c r="E88" s="1177">
        <v>44.9</v>
      </c>
      <c r="F88" s="1177">
        <v>21.6</v>
      </c>
      <c r="G88" s="1177">
        <v>22.4</v>
      </c>
      <c r="H88" s="1177">
        <v>28.9</v>
      </c>
      <c r="I88" s="1177">
        <v>55.2</v>
      </c>
      <c r="J88" s="1177">
        <v>9.4</v>
      </c>
      <c r="K88" s="1176">
        <v>6.4</v>
      </c>
    </row>
    <row r="89" spans="1:11" hidden="1">
      <c r="A89" s="1181"/>
      <c r="B89" s="1180">
        <v>2005</v>
      </c>
      <c r="C89" s="1179"/>
      <c r="D89" s="1178">
        <v>10.1</v>
      </c>
      <c r="E89" s="1177">
        <v>44.5</v>
      </c>
      <c r="F89" s="1177">
        <v>22</v>
      </c>
      <c r="G89" s="1177">
        <v>23.4</v>
      </c>
      <c r="H89" s="1177">
        <v>25.6</v>
      </c>
      <c r="I89" s="1177">
        <v>55.7</v>
      </c>
      <c r="J89" s="1177">
        <v>11.4</v>
      </c>
      <c r="K89" s="1176">
        <v>7.2</v>
      </c>
    </row>
    <row r="90" spans="1:11">
      <c r="A90" s="1181"/>
      <c r="B90" s="1180">
        <v>2006</v>
      </c>
      <c r="C90" s="1179"/>
      <c r="D90" s="1178">
        <v>10.9</v>
      </c>
      <c r="E90" s="1177">
        <v>43.8</v>
      </c>
      <c r="F90" s="1177">
        <v>22.5</v>
      </c>
      <c r="G90" s="1177">
        <v>22.8</v>
      </c>
      <c r="H90" s="1177">
        <v>25.7</v>
      </c>
      <c r="I90" s="1177">
        <v>55</v>
      </c>
      <c r="J90" s="1177">
        <v>11.7</v>
      </c>
      <c r="K90" s="1176">
        <v>7.6</v>
      </c>
    </row>
    <row r="91" spans="1:11" hidden="1">
      <c r="A91" s="1181"/>
      <c r="B91" s="1180">
        <v>2007</v>
      </c>
      <c r="C91" s="1179"/>
      <c r="D91" s="1178">
        <v>9.4</v>
      </c>
      <c r="E91" s="1177">
        <v>43.9</v>
      </c>
      <c r="F91" s="1177">
        <v>23</v>
      </c>
      <c r="G91" s="1177">
        <v>23.7</v>
      </c>
      <c r="H91" s="1177">
        <v>24.2</v>
      </c>
      <c r="I91" s="1177">
        <v>56.1</v>
      </c>
      <c r="J91" s="1177">
        <v>12.5</v>
      </c>
      <c r="K91" s="1176">
        <v>7.2</v>
      </c>
    </row>
    <row r="92" spans="1:11">
      <c r="A92" s="1181"/>
      <c r="B92" s="1180">
        <v>2008</v>
      </c>
      <c r="C92" s="1179"/>
      <c r="D92" s="1178">
        <v>9.3000000000000007</v>
      </c>
      <c r="E92" s="1177">
        <v>42.9</v>
      </c>
      <c r="F92" s="1177">
        <v>22.4</v>
      </c>
      <c r="G92" s="1177">
        <v>25.4</v>
      </c>
      <c r="H92" s="1177">
        <v>23</v>
      </c>
      <c r="I92" s="1177">
        <v>55.9</v>
      </c>
      <c r="J92" s="1177">
        <v>12.6</v>
      </c>
      <c r="K92" s="1176">
        <v>8.5</v>
      </c>
    </row>
    <row r="93" spans="1:11">
      <c r="A93" s="1181"/>
      <c r="B93" s="1180">
        <v>2009</v>
      </c>
      <c r="C93" s="1179"/>
      <c r="D93" s="1178">
        <v>8.5</v>
      </c>
      <c r="E93" s="1177">
        <v>42.8</v>
      </c>
      <c r="F93" s="1177">
        <v>23.4</v>
      </c>
      <c r="G93" s="1177">
        <v>25.3</v>
      </c>
      <c r="H93" s="1177">
        <v>22.1</v>
      </c>
      <c r="I93" s="1177">
        <v>55.7</v>
      </c>
      <c r="J93" s="1177">
        <v>13.7</v>
      </c>
      <c r="K93" s="1176">
        <v>8.6</v>
      </c>
    </row>
    <row r="94" spans="1:11">
      <c r="A94" s="1181"/>
      <c r="B94" s="1180">
        <v>2010</v>
      </c>
      <c r="C94" s="1179"/>
      <c r="D94" s="1178">
        <v>8.5</v>
      </c>
      <c r="E94" s="1177">
        <v>44.2</v>
      </c>
      <c r="F94" s="1177">
        <v>24.3</v>
      </c>
      <c r="G94" s="1177">
        <v>23</v>
      </c>
      <c r="H94" s="1177">
        <v>24.4</v>
      </c>
      <c r="I94" s="1177">
        <v>54.9</v>
      </c>
      <c r="J94" s="1177">
        <v>13</v>
      </c>
      <c r="K94" s="1176">
        <v>7.7</v>
      </c>
    </row>
    <row r="95" spans="1:11">
      <c r="A95" s="1181"/>
      <c r="B95" s="1180">
        <v>2011</v>
      </c>
      <c r="C95" s="1179"/>
      <c r="D95" s="1178">
        <v>8.9</v>
      </c>
      <c r="E95" s="1177">
        <v>42.9</v>
      </c>
      <c r="F95" s="1177">
        <v>23.6</v>
      </c>
      <c r="G95" s="1177">
        <v>24.7</v>
      </c>
      <c r="H95" s="1177">
        <v>22.8</v>
      </c>
      <c r="I95" s="1177">
        <v>55.1</v>
      </c>
      <c r="J95" s="1177">
        <v>13.9</v>
      </c>
      <c r="K95" s="1176">
        <v>8.1999999999999993</v>
      </c>
    </row>
    <row r="96" spans="1:11">
      <c r="A96" s="1181"/>
      <c r="B96" s="1180">
        <v>2012</v>
      </c>
      <c r="C96" s="1179"/>
      <c r="D96" s="1178">
        <v>8.1</v>
      </c>
      <c r="E96" s="1177">
        <v>41.9</v>
      </c>
      <c r="F96" s="1177">
        <v>24.9</v>
      </c>
      <c r="G96" s="1177">
        <v>25.1</v>
      </c>
      <c r="H96" s="1177">
        <v>21.6</v>
      </c>
      <c r="I96" s="1177">
        <v>55</v>
      </c>
      <c r="J96" s="1177">
        <v>14.8</v>
      </c>
      <c r="K96" s="1176">
        <v>8.6</v>
      </c>
    </row>
    <row r="97" spans="1:11">
      <c r="A97" s="1181"/>
      <c r="B97" s="1180">
        <v>2013</v>
      </c>
      <c r="C97" s="1179"/>
      <c r="D97" s="1178">
        <v>7.6</v>
      </c>
      <c r="E97" s="1177">
        <v>40.200000000000003</v>
      </c>
      <c r="F97" s="1177">
        <v>26.5</v>
      </c>
      <c r="G97" s="1177">
        <v>25.7</v>
      </c>
      <c r="H97" s="1177">
        <v>20.9</v>
      </c>
      <c r="I97" s="1177">
        <v>54.1</v>
      </c>
      <c r="J97" s="1177">
        <v>16.2</v>
      </c>
      <c r="K97" s="1176">
        <v>8.8000000000000007</v>
      </c>
    </row>
    <row r="98" spans="1:11">
      <c r="A98" s="1181"/>
      <c r="B98" s="1180"/>
      <c r="C98" s="1179"/>
      <c r="D98" s="1178"/>
      <c r="E98" s="1177"/>
      <c r="F98" s="1177"/>
      <c r="G98" s="1177"/>
      <c r="H98" s="1177"/>
      <c r="I98" s="1177"/>
      <c r="J98" s="1177"/>
      <c r="K98" s="1176"/>
    </row>
    <row r="99" spans="1:11">
      <c r="A99" s="1181" t="s">
        <v>877</v>
      </c>
      <c r="B99" s="1180">
        <v>2002</v>
      </c>
      <c r="C99" s="1179"/>
      <c r="D99" s="1178">
        <v>3.5</v>
      </c>
      <c r="E99" s="1177">
        <v>33.799999999999997</v>
      </c>
      <c r="F99" s="1177">
        <v>25.1</v>
      </c>
      <c r="G99" s="1177">
        <v>37.5</v>
      </c>
      <c r="H99" s="1177">
        <v>12.6</v>
      </c>
      <c r="I99" s="1177">
        <v>54</v>
      </c>
      <c r="J99" s="1177">
        <v>16.8</v>
      </c>
      <c r="K99" s="1176">
        <v>16.7</v>
      </c>
    </row>
    <row r="100" spans="1:11">
      <c r="A100" s="1181"/>
      <c r="B100" s="1180">
        <v>2006</v>
      </c>
      <c r="C100" s="1179"/>
      <c r="D100" s="1178">
        <v>1.8</v>
      </c>
      <c r="E100" s="1177">
        <v>30.7</v>
      </c>
      <c r="F100" s="1177">
        <v>37.299999999999997</v>
      </c>
      <c r="G100" s="1177">
        <v>30.2</v>
      </c>
      <c r="H100" s="1177">
        <v>6.8</v>
      </c>
      <c r="I100" s="1177">
        <v>51</v>
      </c>
      <c r="J100" s="1177">
        <v>28.6</v>
      </c>
      <c r="K100" s="1176">
        <v>13.6</v>
      </c>
    </row>
    <row r="101" spans="1:11">
      <c r="A101" s="1181"/>
      <c r="B101" s="1180">
        <v>2007</v>
      </c>
      <c r="C101" s="1179"/>
      <c r="D101" s="1178">
        <v>1.7</v>
      </c>
      <c r="E101" s="1177">
        <v>29.1</v>
      </c>
      <c r="F101" s="1177">
        <v>37.799999999999997</v>
      </c>
      <c r="G101" s="1177">
        <v>31.4</v>
      </c>
      <c r="H101" s="1177">
        <v>5.9</v>
      </c>
      <c r="I101" s="1177">
        <v>50.5</v>
      </c>
      <c r="J101" s="1177">
        <v>30.3</v>
      </c>
      <c r="K101" s="1176">
        <v>13.3</v>
      </c>
    </row>
    <row r="102" spans="1:11">
      <c r="A102" s="1181"/>
      <c r="B102" s="1180">
        <v>2008</v>
      </c>
      <c r="C102" s="1179"/>
      <c r="D102" s="1178">
        <v>1.5</v>
      </c>
      <c r="E102" s="1177">
        <v>28.1</v>
      </c>
      <c r="F102" s="1177">
        <v>39.4</v>
      </c>
      <c r="G102" s="1177">
        <v>31</v>
      </c>
      <c r="H102" s="1177">
        <v>5.7</v>
      </c>
      <c r="I102" s="1177">
        <v>48</v>
      </c>
      <c r="J102" s="1177">
        <v>32.5</v>
      </c>
      <c r="K102" s="1176">
        <v>13.8</v>
      </c>
    </row>
    <row r="103" spans="1:11">
      <c r="A103" s="1181"/>
      <c r="B103" s="1180"/>
      <c r="C103" s="1179"/>
      <c r="D103" s="1178"/>
      <c r="E103" s="1177"/>
      <c r="F103" s="1177"/>
      <c r="G103" s="1177"/>
      <c r="H103" s="1177"/>
      <c r="I103" s="1177"/>
      <c r="J103" s="1177"/>
      <c r="K103" s="1176"/>
    </row>
    <row r="104" spans="1:11">
      <c r="A104" s="1181" t="s">
        <v>72</v>
      </c>
      <c r="B104" s="1180">
        <v>1990</v>
      </c>
      <c r="C104" s="1179" t="s">
        <v>168</v>
      </c>
      <c r="D104" s="1178">
        <v>14.2</v>
      </c>
      <c r="E104" s="1177">
        <v>46.9</v>
      </c>
      <c r="F104" s="1177">
        <v>21.9</v>
      </c>
      <c r="G104" s="1177">
        <v>17.100000000000001</v>
      </c>
      <c r="H104" s="1177" t="s">
        <v>632</v>
      </c>
      <c r="I104" s="1177" t="s">
        <v>632</v>
      </c>
      <c r="J104" s="1177" t="s">
        <v>632</v>
      </c>
      <c r="K104" s="1176" t="s">
        <v>632</v>
      </c>
    </row>
    <row r="105" spans="1:11">
      <c r="A105" s="1181"/>
      <c r="B105" s="1180">
        <v>1994</v>
      </c>
      <c r="C105" s="1179" t="s">
        <v>168</v>
      </c>
      <c r="D105" s="1178">
        <v>10.8</v>
      </c>
      <c r="E105" s="1177">
        <v>41.9</v>
      </c>
      <c r="F105" s="1177">
        <v>26.2</v>
      </c>
      <c r="G105" s="1177">
        <v>21.2</v>
      </c>
      <c r="H105" s="1177" t="s">
        <v>632</v>
      </c>
      <c r="I105" s="1177" t="s">
        <v>632</v>
      </c>
      <c r="J105" s="1177" t="s">
        <v>632</v>
      </c>
      <c r="K105" s="1176" t="s">
        <v>632</v>
      </c>
    </row>
    <row r="106" spans="1:11" hidden="1">
      <c r="A106" s="1181"/>
      <c r="B106" s="1180">
        <v>1997</v>
      </c>
      <c r="C106" s="1179" t="s">
        <v>168</v>
      </c>
      <c r="D106" s="1178">
        <v>9.6999999999999993</v>
      </c>
      <c r="E106" s="1177">
        <v>40.200000000000003</v>
      </c>
      <c r="F106" s="1177">
        <v>28.3</v>
      </c>
      <c r="G106" s="1177">
        <v>21.8</v>
      </c>
      <c r="H106" s="1177" t="s">
        <v>632</v>
      </c>
      <c r="I106" s="1177" t="s">
        <v>632</v>
      </c>
      <c r="J106" s="1177" t="s">
        <v>632</v>
      </c>
      <c r="K106" s="1176" t="s">
        <v>632</v>
      </c>
    </row>
    <row r="107" spans="1:11" hidden="1">
      <c r="A107" s="1181"/>
      <c r="B107" s="1180">
        <v>1998</v>
      </c>
      <c r="C107" s="1179" t="s">
        <v>168</v>
      </c>
      <c r="D107" s="1178">
        <v>10.9</v>
      </c>
      <c r="E107" s="1177">
        <v>41.8</v>
      </c>
      <c r="F107" s="1177">
        <v>25.4</v>
      </c>
      <c r="G107" s="1177">
        <v>22</v>
      </c>
      <c r="H107" s="1177" t="s">
        <v>632</v>
      </c>
      <c r="I107" s="1177" t="s">
        <v>632</v>
      </c>
      <c r="J107" s="1177" t="s">
        <v>632</v>
      </c>
      <c r="K107" s="1176" t="s">
        <v>632</v>
      </c>
    </row>
    <row r="108" spans="1:11">
      <c r="A108" s="1181"/>
      <c r="B108" s="1180">
        <v>1999</v>
      </c>
      <c r="C108" s="1179"/>
      <c r="D108" s="1178">
        <v>11.2</v>
      </c>
      <c r="E108" s="1177">
        <v>40.799999999999997</v>
      </c>
      <c r="F108" s="1177">
        <v>27.2</v>
      </c>
      <c r="G108" s="1177">
        <v>20.8</v>
      </c>
      <c r="H108" s="1177" t="s">
        <v>632</v>
      </c>
      <c r="I108" s="1177" t="s">
        <v>632</v>
      </c>
      <c r="J108" s="1177" t="s">
        <v>632</v>
      </c>
      <c r="K108" s="1176" t="s">
        <v>632</v>
      </c>
    </row>
    <row r="109" spans="1:11" hidden="1">
      <c r="A109" s="1181"/>
      <c r="B109" s="1180">
        <v>2000</v>
      </c>
      <c r="C109" s="1179"/>
      <c r="D109" s="1178">
        <v>11.6</v>
      </c>
      <c r="E109" s="1177">
        <v>40.799999999999997</v>
      </c>
      <c r="F109" s="1177">
        <v>26.4</v>
      </c>
      <c r="G109" s="1177">
        <v>21.2</v>
      </c>
      <c r="H109" s="1177">
        <v>35.299999999999997</v>
      </c>
      <c r="I109" s="1177">
        <v>52.2</v>
      </c>
      <c r="J109" s="1177">
        <v>9.1999999999999993</v>
      </c>
      <c r="K109" s="1176">
        <v>3.3</v>
      </c>
    </row>
    <row r="110" spans="1:11">
      <c r="A110" s="1181"/>
      <c r="B110" s="1180">
        <v>2002</v>
      </c>
      <c r="C110" s="1179"/>
      <c r="D110" s="1178">
        <v>11.6</v>
      </c>
      <c r="E110" s="1177">
        <v>39.6</v>
      </c>
      <c r="F110" s="1177">
        <v>25.2</v>
      </c>
      <c r="G110" s="1177">
        <v>23.6</v>
      </c>
      <c r="H110" s="1177" t="s">
        <v>632</v>
      </c>
      <c r="I110" s="1177" t="s">
        <v>632</v>
      </c>
      <c r="J110" s="1177" t="s">
        <v>632</v>
      </c>
      <c r="K110" s="1176" t="s">
        <v>632</v>
      </c>
    </row>
    <row r="111" spans="1:11" hidden="1">
      <c r="A111" s="1181"/>
      <c r="B111" s="1180">
        <v>2005</v>
      </c>
      <c r="C111" s="1179"/>
      <c r="D111" s="1178">
        <v>10.5</v>
      </c>
      <c r="E111" s="1177">
        <v>36.5</v>
      </c>
      <c r="F111" s="1177">
        <v>28.6</v>
      </c>
      <c r="G111" s="1177">
        <v>24.4</v>
      </c>
      <c r="H111" s="1177">
        <v>35.4</v>
      </c>
      <c r="I111" s="1177">
        <v>49.6</v>
      </c>
      <c r="J111" s="1177">
        <v>11.9</v>
      </c>
      <c r="K111" s="1176">
        <v>3.1</v>
      </c>
    </row>
    <row r="112" spans="1:11">
      <c r="A112" s="1181"/>
      <c r="B112" s="1180">
        <v>2006</v>
      </c>
      <c r="C112" s="1179"/>
      <c r="D112" s="1178">
        <v>9.8000000000000007</v>
      </c>
      <c r="E112" s="1177">
        <v>36.799999999999997</v>
      </c>
      <c r="F112" s="1177">
        <v>29.8</v>
      </c>
      <c r="G112" s="1177">
        <v>23.6</v>
      </c>
      <c r="H112" s="1177">
        <v>32.799999999999997</v>
      </c>
      <c r="I112" s="1177">
        <v>50.8</v>
      </c>
      <c r="J112" s="1177">
        <v>12.8</v>
      </c>
      <c r="K112" s="1176">
        <v>3.6</v>
      </c>
    </row>
    <row r="113" spans="1:11" hidden="1">
      <c r="A113" s="1181"/>
      <c r="B113" s="1180">
        <v>2007</v>
      </c>
      <c r="C113" s="1179"/>
      <c r="D113" s="1178">
        <v>11</v>
      </c>
      <c r="E113" s="1177">
        <v>35.5</v>
      </c>
      <c r="F113" s="1177">
        <v>28.2</v>
      </c>
      <c r="G113" s="1177">
        <v>25.3</v>
      </c>
      <c r="H113" s="1177">
        <v>33.5</v>
      </c>
      <c r="I113" s="1177">
        <v>50.5</v>
      </c>
      <c r="J113" s="1177">
        <v>12.7</v>
      </c>
      <c r="K113" s="1176">
        <v>3.3</v>
      </c>
    </row>
    <row r="114" spans="1:11">
      <c r="A114" s="1181"/>
      <c r="B114" s="1180">
        <v>2008</v>
      </c>
      <c r="C114" s="1179"/>
      <c r="D114" s="1178">
        <v>10.199999999999999</v>
      </c>
      <c r="E114" s="1177">
        <v>35.9</v>
      </c>
      <c r="F114" s="1177">
        <v>29.4</v>
      </c>
      <c r="G114" s="1177">
        <v>24.5</v>
      </c>
      <c r="H114" s="1177">
        <v>32</v>
      </c>
      <c r="I114" s="1177">
        <v>50.4</v>
      </c>
      <c r="J114" s="1177">
        <v>14.2</v>
      </c>
      <c r="K114" s="1176">
        <v>3.4</v>
      </c>
    </row>
    <row r="115" spans="1:11">
      <c r="A115" s="1181"/>
      <c r="B115" s="1180">
        <v>2009</v>
      </c>
      <c r="C115" s="1179"/>
      <c r="D115" s="1178">
        <v>10</v>
      </c>
      <c r="E115" s="1177">
        <v>34.9</v>
      </c>
      <c r="F115" s="1177">
        <v>29.1</v>
      </c>
      <c r="G115" s="1177">
        <v>26</v>
      </c>
      <c r="H115" s="1177">
        <v>31.2</v>
      </c>
      <c r="I115" s="1177">
        <v>50.5</v>
      </c>
      <c r="J115" s="1177">
        <v>14.7</v>
      </c>
      <c r="K115" s="1176">
        <v>3.6</v>
      </c>
    </row>
    <row r="116" spans="1:11">
      <c r="A116" s="1181"/>
      <c r="B116" s="1180">
        <v>2010</v>
      </c>
      <c r="C116" s="1179"/>
      <c r="D116" s="1178">
        <v>9.6999999999999993</v>
      </c>
      <c r="E116" s="1177">
        <v>33.799999999999997</v>
      </c>
      <c r="F116" s="1177">
        <v>29.8</v>
      </c>
      <c r="G116" s="1177">
        <v>26.7</v>
      </c>
      <c r="H116" s="1177">
        <v>30.8</v>
      </c>
      <c r="I116" s="1177">
        <v>50.5</v>
      </c>
      <c r="J116" s="1177">
        <v>14.6</v>
      </c>
      <c r="K116" s="1176">
        <v>4.0999999999999996</v>
      </c>
    </row>
    <row r="117" spans="1:11">
      <c r="A117" s="1181"/>
      <c r="B117" s="1180">
        <v>2011</v>
      </c>
      <c r="C117" s="1179"/>
      <c r="D117" s="1178">
        <v>7.3</v>
      </c>
      <c r="E117" s="1177">
        <v>33.299999999999997</v>
      </c>
      <c r="F117" s="1177">
        <v>33.9</v>
      </c>
      <c r="G117" s="1177">
        <v>25.5</v>
      </c>
      <c r="H117" s="1177">
        <v>31.8</v>
      </c>
      <c r="I117" s="1177">
        <v>48.2</v>
      </c>
      <c r="J117" s="1177">
        <v>15.4</v>
      </c>
      <c r="K117" s="1176">
        <v>4.5999999999999996</v>
      </c>
    </row>
    <row r="118" spans="1:11">
      <c r="A118" s="1181"/>
      <c r="B118" s="1180">
        <v>2012</v>
      </c>
      <c r="C118" s="1179"/>
      <c r="D118" s="1178">
        <v>7.4</v>
      </c>
      <c r="E118" s="1177">
        <v>31.4</v>
      </c>
      <c r="F118" s="1177">
        <v>34.1</v>
      </c>
      <c r="G118" s="1177">
        <v>27</v>
      </c>
      <c r="H118" s="1177">
        <v>29.7</v>
      </c>
      <c r="I118" s="1177">
        <v>46.7</v>
      </c>
      <c r="J118" s="1177">
        <v>18.899999999999999</v>
      </c>
      <c r="K118" s="1176">
        <v>4.7</v>
      </c>
    </row>
    <row r="119" spans="1:11">
      <c r="A119" s="1181"/>
      <c r="B119" s="1180">
        <v>2013</v>
      </c>
      <c r="C119" s="1179"/>
      <c r="D119" s="1178">
        <v>8.5</v>
      </c>
      <c r="E119" s="1177">
        <v>32</v>
      </c>
      <c r="F119" s="1177">
        <v>33.799999999999997</v>
      </c>
      <c r="G119" s="1177">
        <v>25.7</v>
      </c>
      <c r="H119" s="1177">
        <v>25.9</v>
      </c>
      <c r="I119" s="1177">
        <v>47.4</v>
      </c>
      <c r="J119" s="1177">
        <v>21.4</v>
      </c>
      <c r="K119" s="1176">
        <v>5.3</v>
      </c>
    </row>
    <row r="120" spans="1:11">
      <c r="A120" s="1181"/>
      <c r="B120" s="1180"/>
      <c r="C120" s="1179"/>
      <c r="D120" s="1178"/>
      <c r="E120" s="1177"/>
      <c r="F120" s="1177"/>
      <c r="G120" s="1177"/>
      <c r="H120" s="1177"/>
      <c r="I120" s="1177"/>
      <c r="J120" s="1177"/>
      <c r="K120" s="1176"/>
    </row>
    <row r="121" spans="1:11">
      <c r="A121" s="1181" t="s">
        <v>73</v>
      </c>
      <c r="B121" s="1180">
        <v>1995</v>
      </c>
      <c r="C121" s="1179" t="s">
        <v>168</v>
      </c>
      <c r="D121" s="1178">
        <v>31.7</v>
      </c>
      <c r="E121" s="1177">
        <v>34.4</v>
      </c>
      <c r="F121" s="1177">
        <v>20.6</v>
      </c>
      <c r="G121" s="1177">
        <v>13.3</v>
      </c>
      <c r="H121" s="1177">
        <v>74.599999999999994</v>
      </c>
      <c r="I121" s="1177">
        <v>21.1</v>
      </c>
      <c r="J121" s="1177">
        <v>3.6</v>
      </c>
      <c r="K121" s="1176">
        <v>0.7</v>
      </c>
    </row>
    <row r="122" spans="1:11" hidden="1">
      <c r="A122" s="1181"/>
      <c r="B122" s="1180">
        <v>1997</v>
      </c>
      <c r="C122" s="1179" t="s">
        <v>168</v>
      </c>
      <c r="D122" s="1178">
        <v>28.4</v>
      </c>
      <c r="E122" s="1177">
        <v>34.5</v>
      </c>
      <c r="F122" s="1177">
        <v>22.8</v>
      </c>
      <c r="G122" s="1177">
        <v>14.3</v>
      </c>
      <c r="H122" s="1177">
        <v>71.599999999999994</v>
      </c>
      <c r="I122" s="1177">
        <v>23</v>
      </c>
      <c r="J122" s="1177">
        <v>4.3</v>
      </c>
      <c r="K122" s="1176">
        <v>1.1000000000000001</v>
      </c>
    </row>
    <row r="123" spans="1:11" hidden="1">
      <c r="A123" s="1181"/>
      <c r="B123" s="1180">
        <v>1998</v>
      </c>
      <c r="C123" s="1179" t="s">
        <v>168</v>
      </c>
      <c r="D123" s="1178">
        <v>26.7</v>
      </c>
      <c r="E123" s="1177">
        <v>35</v>
      </c>
      <c r="F123" s="1177">
        <v>23.4</v>
      </c>
      <c r="G123" s="1177">
        <v>14.9</v>
      </c>
      <c r="H123" s="1177">
        <v>66.5</v>
      </c>
      <c r="I123" s="1177">
        <v>26.2</v>
      </c>
      <c r="J123" s="1177">
        <v>6</v>
      </c>
      <c r="K123" s="1176">
        <v>1.3</v>
      </c>
    </row>
    <row r="124" spans="1:11">
      <c r="A124" s="1181"/>
      <c r="B124" s="1180">
        <v>1999</v>
      </c>
      <c r="C124" s="1179"/>
      <c r="D124" s="1178">
        <v>27</v>
      </c>
      <c r="E124" s="1177">
        <v>32.9</v>
      </c>
      <c r="F124" s="1177">
        <v>23.7</v>
      </c>
      <c r="G124" s="1177">
        <v>16.399999999999999</v>
      </c>
      <c r="H124" s="1177">
        <v>68.2</v>
      </c>
      <c r="I124" s="1177">
        <v>25.9</v>
      </c>
      <c r="J124" s="1177">
        <v>4.7</v>
      </c>
      <c r="K124" s="1176">
        <v>1.2</v>
      </c>
    </row>
    <row r="125" spans="1:11" hidden="1">
      <c r="A125" s="1181"/>
      <c r="B125" s="1180">
        <v>2000</v>
      </c>
      <c r="C125" s="1179"/>
      <c r="D125" s="1178">
        <v>26.2</v>
      </c>
      <c r="E125" s="1177">
        <v>32.9</v>
      </c>
      <c r="F125" s="1177">
        <v>24.3</v>
      </c>
      <c r="G125" s="1177">
        <v>16.600000000000001</v>
      </c>
      <c r="H125" s="1177">
        <v>66.599999999999994</v>
      </c>
      <c r="I125" s="1177">
        <v>26.6</v>
      </c>
      <c r="J125" s="1177">
        <v>5.8</v>
      </c>
      <c r="K125" s="1176">
        <v>1</v>
      </c>
    </row>
    <row r="126" spans="1:11">
      <c r="A126" s="1181"/>
      <c r="B126" s="1180">
        <v>2001</v>
      </c>
      <c r="C126" s="1179"/>
      <c r="D126" s="1178">
        <v>25.3</v>
      </c>
      <c r="E126" s="1177">
        <v>33.5</v>
      </c>
      <c r="F126" s="1177">
        <v>25.3</v>
      </c>
      <c r="G126" s="1177">
        <v>15.9</v>
      </c>
      <c r="H126" s="1177">
        <v>64.3</v>
      </c>
      <c r="I126" s="1177">
        <v>27.6</v>
      </c>
      <c r="J126" s="1177">
        <v>6.9</v>
      </c>
      <c r="K126" s="1176">
        <v>1.3</v>
      </c>
    </row>
    <row r="127" spans="1:11" hidden="1">
      <c r="A127" s="1181"/>
      <c r="B127" s="1180">
        <v>2003</v>
      </c>
      <c r="C127" s="1179"/>
      <c r="D127" s="1178">
        <v>23.1</v>
      </c>
      <c r="E127" s="1177">
        <v>34.4</v>
      </c>
      <c r="F127" s="1177">
        <v>25.6</v>
      </c>
      <c r="G127" s="1177">
        <v>17</v>
      </c>
      <c r="H127" s="1177">
        <v>61.9</v>
      </c>
      <c r="I127" s="1177">
        <v>29</v>
      </c>
      <c r="J127" s="1177">
        <v>7.7</v>
      </c>
      <c r="K127" s="1176">
        <v>1.3</v>
      </c>
    </row>
    <row r="128" spans="1:11">
      <c r="A128" s="1181"/>
      <c r="B128" s="1180">
        <v>2004</v>
      </c>
      <c r="C128" s="1179"/>
      <c r="D128" s="1178">
        <v>23.5</v>
      </c>
      <c r="E128" s="1177">
        <v>34</v>
      </c>
      <c r="F128" s="1177">
        <v>26.1</v>
      </c>
      <c r="G128" s="1177">
        <v>16.399999999999999</v>
      </c>
      <c r="H128" s="1177">
        <v>61</v>
      </c>
      <c r="I128" s="1177">
        <v>28.9</v>
      </c>
      <c r="J128" s="1177">
        <v>8.6999999999999993</v>
      </c>
      <c r="K128" s="1176">
        <v>1.4</v>
      </c>
    </row>
    <row r="129" spans="1:11">
      <c r="A129" s="1181"/>
      <c r="B129" s="1180">
        <v>2009</v>
      </c>
      <c r="C129" s="1179"/>
      <c r="D129" s="1178">
        <v>24</v>
      </c>
      <c r="E129" s="1177">
        <v>32.700000000000003</v>
      </c>
      <c r="F129" s="1177">
        <v>27</v>
      </c>
      <c r="G129" s="1177">
        <v>16.3</v>
      </c>
      <c r="H129" s="1177">
        <v>59.1</v>
      </c>
      <c r="I129" s="1177">
        <v>30</v>
      </c>
      <c r="J129" s="1177">
        <v>9.5</v>
      </c>
      <c r="K129" s="1176">
        <v>1.4</v>
      </c>
    </row>
    <row r="130" spans="1:11">
      <c r="A130" s="1181"/>
      <c r="B130" s="1180">
        <v>2010</v>
      </c>
      <c r="C130" s="1179"/>
      <c r="D130" s="1178">
        <v>23.4</v>
      </c>
      <c r="E130" s="1177">
        <v>32.299999999999997</v>
      </c>
      <c r="F130" s="1177">
        <v>28.3</v>
      </c>
      <c r="G130" s="1177">
        <v>16</v>
      </c>
      <c r="H130" s="1177">
        <v>56.5</v>
      </c>
      <c r="I130" s="1177">
        <v>31.5</v>
      </c>
      <c r="J130" s="1177">
        <v>10.4</v>
      </c>
      <c r="K130" s="1176">
        <v>1.5</v>
      </c>
    </row>
    <row r="131" spans="1:11">
      <c r="A131" s="1181"/>
      <c r="B131" s="1180">
        <v>2012</v>
      </c>
      <c r="C131" s="1179"/>
      <c r="D131" s="1178">
        <v>21.6</v>
      </c>
      <c r="E131" s="1177">
        <v>32.4</v>
      </c>
      <c r="F131" s="1177">
        <v>28.8</v>
      </c>
      <c r="G131" s="1177">
        <v>17.2</v>
      </c>
      <c r="H131" s="1177">
        <v>50.9</v>
      </c>
      <c r="I131" s="1177">
        <v>34</v>
      </c>
      <c r="J131" s="1177">
        <v>13.4</v>
      </c>
      <c r="K131" s="1176">
        <v>1.8</v>
      </c>
    </row>
    <row r="132" spans="1:11">
      <c r="A132" s="1181"/>
      <c r="B132" s="1180">
        <v>2013</v>
      </c>
      <c r="C132" s="1179"/>
      <c r="D132" s="1178">
        <v>20.8</v>
      </c>
      <c r="E132" s="1177">
        <v>30.8</v>
      </c>
      <c r="F132" s="1177">
        <v>30.1</v>
      </c>
      <c r="G132" s="1177">
        <v>18.2</v>
      </c>
      <c r="H132" s="1177">
        <v>49.7</v>
      </c>
      <c r="I132" s="1177">
        <v>34.299999999999997</v>
      </c>
      <c r="J132" s="1177">
        <v>13.8</v>
      </c>
      <c r="K132" s="1176">
        <v>2.2000000000000002</v>
      </c>
    </row>
    <row r="133" spans="1:11">
      <c r="A133" s="1181"/>
      <c r="B133" s="1180"/>
      <c r="C133" s="1179"/>
      <c r="D133" s="1178"/>
      <c r="E133" s="1177"/>
      <c r="F133" s="1177"/>
      <c r="G133" s="1177"/>
      <c r="H133" s="1177"/>
      <c r="I133" s="1177"/>
      <c r="J133" s="1177"/>
      <c r="K133" s="1176"/>
    </row>
    <row r="134" spans="1:11">
      <c r="A134" s="1181" t="s">
        <v>74</v>
      </c>
      <c r="B134" s="1180">
        <v>1989</v>
      </c>
      <c r="C134" s="1179"/>
      <c r="D134" s="1178">
        <v>45</v>
      </c>
      <c r="E134" s="1177">
        <v>32.1</v>
      </c>
      <c r="F134" s="1177">
        <v>14.1</v>
      </c>
      <c r="G134" s="1177">
        <v>8.8000000000000007</v>
      </c>
      <c r="H134" s="1177">
        <v>84.2</v>
      </c>
      <c r="I134" s="1177">
        <v>14</v>
      </c>
      <c r="J134" s="1177">
        <v>1.4</v>
      </c>
      <c r="K134" s="1176">
        <v>0.4</v>
      </c>
    </row>
    <row r="135" spans="1:11">
      <c r="A135" s="1181"/>
      <c r="B135" s="1180">
        <v>1998</v>
      </c>
      <c r="C135" s="1179"/>
      <c r="D135" s="1178">
        <v>36.6</v>
      </c>
      <c r="E135" s="1177">
        <v>35.200000000000003</v>
      </c>
      <c r="F135" s="1177">
        <v>17.7</v>
      </c>
      <c r="G135" s="1177">
        <v>10.6</v>
      </c>
      <c r="H135" s="1177">
        <v>78</v>
      </c>
      <c r="I135" s="1177">
        <v>19.100000000000001</v>
      </c>
      <c r="J135" s="1177">
        <v>2.6</v>
      </c>
      <c r="K135" s="1176">
        <v>0.4</v>
      </c>
    </row>
    <row r="136" spans="1:11" hidden="1">
      <c r="A136" s="1181"/>
      <c r="B136" s="1180">
        <v>2002</v>
      </c>
      <c r="C136" s="1179"/>
      <c r="D136" s="1178">
        <v>26.6</v>
      </c>
      <c r="E136" s="1177">
        <v>37.4</v>
      </c>
      <c r="F136" s="1177">
        <v>21.9</v>
      </c>
      <c r="G136" s="1177">
        <v>14</v>
      </c>
      <c r="H136" s="1177">
        <v>68.400000000000006</v>
      </c>
      <c r="I136" s="1177">
        <v>26.7</v>
      </c>
      <c r="J136" s="1177">
        <v>3.4</v>
      </c>
      <c r="K136" s="1176">
        <v>1.6</v>
      </c>
    </row>
    <row r="137" spans="1:11">
      <c r="A137" s="1181"/>
      <c r="B137" s="1180">
        <v>2004</v>
      </c>
      <c r="C137" s="1179"/>
      <c r="D137" s="1178">
        <v>33.9</v>
      </c>
      <c r="E137" s="1177">
        <v>35.700000000000003</v>
      </c>
      <c r="F137" s="1177">
        <v>21</v>
      </c>
      <c r="G137" s="1177">
        <v>9.3000000000000007</v>
      </c>
      <c r="H137" s="1177">
        <v>71.8</v>
      </c>
      <c r="I137" s="1177">
        <v>24.4</v>
      </c>
      <c r="J137" s="1177">
        <v>3.3</v>
      </c>
      <c r="K137" s="1176">
        <v>0.5</v>
      </c>
    </row>
    <row r="138" spans="1:11">
      <c r="A138" s="1181"/>
      <c r="B138" s="1180">
        <v>2006</v>
      </c>
      <c r="C138" s="1179"/>
      <c r="D138" s="1178">
        <v>33.799999999999997</v>
      </c>
      <c r="E138" s="1177">
        <v>34.1</v>
      </c>
      <c r="F138" s="1177">
        <v>19.399999999999999</v>
      </c>
      <c r="G138" s="1177">
        <v>12.7</v>
      </c>
      <c r="H138" s="1177">
        <v>69</v>
      </c>
      <c r="I138" s="1177">
        <v>25.1</v>
      </c>
      <c r="J138" s="1177">
        <v>5</v>
      </c>
      <c r="K138" s="1176">
        <v>0.8</v>
      </c>
    </row>
    <row r="139" spans="1:11">
      <c r="A139" s="1181"/>
      <c r="B139" s="1180">
        <v>2010</v>
      </c>
      <c r="C139" s="1179"/>
      <c r="D139" s="1178">
        <v>30</v>
      </c>
      <c r="E139" s="1177">
        <v>35.700000000000003</v>
      </c>
      <c r="F139" s="1177">
        <v>24.2</v>
      </c>
      <c r="G139" s="1177">
        <v>10.199999999999999</v>
      </c>
      <c r="H139" s="1177">
        <v>61.7</v>
      </c>
      <c r="I139" s="1177">
        <v>31</v>
      </c>
      <c r="J139" s="1177">
        <v>5.9</v>
      </c>
      <c r="K139" s="1176">
        <v>1.4</v>
      </c>
    </row>
    <row r="140" spans="1:11">
      <c r="A140" s="1181"/>
      <c r="B140" s="1180"/>
      <c r="C140" s="1179"/>
      <c r="D140" s="1178" t="s">
        <v>168</v>
      </c>
      <c r="E140" s="1177" t="s">
        <v>168</v>
      </c>
      <c r="F140" s="1177" t="s">
        <v>168</v>
      </c>
      <c r="G140" s="1177" t="s">
        <v>168</v>
      </c>
      <c r="H140" s="1177" t="s">
        <v>168</v>
      </c>
      <c r="I140" s="1177" t="s">
        <v>168</v>
      </c>
      <c r="J140" s="1177" t="s">
        <v>168</v>
      </c>
      <c r="K140" s="1176" t="s">
        <v>168</v>
      </c>
    </row>
    <row r="141" spans="1:11">
      <c r="A141" s="1181" t="s">
        <v>75</v>
      </c>
      <c r="B141" s="1180">
        <v>1990</v>
      </c>
      <c r="C141" s="1179" t="s">
        <v>168</v>
      </c>
      <c r="D141" s="1178">
        <v>39.1</v>
      </c>
      <c r="E141" s="1177">
        <v>38.700000000000003</v>
      </c>
      <c r="F141" s="1177">
        <v>15.1</v>
      </c>
      <c r="G141" s="1177">
        <v>7.1</v>
      </c>
      <c r="H141" s="1177">
        <v>76</v>
      </c>
      <c r="I141" s="1177">
        <v>22.1</v>
      </c>
      <c r="J141" s="1177">
        <v>1.7</v>
      </c>
      <c r="K141" s="1176">
        <v>0.2</v>
      </c>
    </row>
    <row r="142" spans="1:11">
      <c r="A142" s="1181"/>
      <c r="B142" s="1180">
        <v>1994</v>
      </c>
      <c r="C142" s="1179" t="s">
        <v>168</v>
      </c>
      <c r="D142" s="1178">
        <v>32.700000000000003</v>
      </c>
      <c r="E142" s="1177">
        <v>39.299999999999997</v>
      </c>
      <c r="F142" s="1177">
        <v>19</v>
      </c>
      <c r="G142" s="1177">
        <v>9.1</v>
      </c>
      <c r="H142" s="1177">
        <v>64.900000000000006</v>
      </c>
      <c r="I142" s="1177">
        <v>31.7</v>
      </c>
      <c r="J142" s="1177">
        <v>2.9</v>
      </c>
      <c r="K142" s="1176">
        <v>0.5</v>
      </c>
    </row>
    <row r="143" spans="1:11" hidden="1">
      <c r="A143" s="1181"/>
      <c r="B143" s="1180">
        <v>1997</v>
      </c>
      <c r="C143" s="1179" t="s">
        <v>168</v>
      </c>
      <c r="D143" s="1178">
        <v>31.1</v>
      </c>
      <c r="E143" s="1177">
        <v>43.6</v>
      </c>
      <c r="F143" s="1177">
        <v>16.399999999999999</v>
      </c>
      <c r="G143" s="1177">
        <v>8.9</v>
      </c>
      <c r="H143" s="1177">
        <v>66.5</v>
      </c>
      <c r="I143" s="1177">
        <v>29.5</v>
      </c>
      <c r="J143" s="1177">
        <v>3.4</v>
      </c>
      <c r="K143" s="1176">
        <v>0.6</v>
      </c>
    </row>
    <row r="144" spans="1:11" hidden="1">
      <c r="A144" s="1181"/>
      <c r="B144" s="1185">
        <v>1998</v>
      </c>
      <c r="C144" s="1179" t="s">
        <v>168</v>
      </c>
      <c r="D144" s="1178">
        <v>29.8</v>
      </c>
      <c r="E144" s="1177">
        <v>44.6</v>
      </c>
      <c r="F144" s="1177">
        <v>16</v>
      </c>
      <c r="G144" s="1177">
        <v>9.5</v>
      </c>
      <c r="H144" s="1177">
        <v>64.2</v>
      </c>
      <c r="I144" s="1177">
        <v>31.5</v>
      </c>
      <c r="J144" s="1177">
        <v>3.7</v>
      </c>
      <c r="K144" s="1176">
        <v>0.7</v>
      </c>
    </row>
    <row r="145" spans="1:11">
      <c r="A145" s="1181"/>
      <c r="B145" s="1185">
        <v>1999</v>
      </c>
      <c r="C145" s="1179"/>
      <c r="D145" s="1178">
        <v>30</v>
      </c>
      <c r="E145" s="1177">
        <v>42.8</v>
      </c>
      <c r="F145" s="1177">
        <v>17.5</v>
      </c>
      <c r="G145" s="1177">
        <v>9.8000000000000007</v>
      </c>
      <c r="H145" s="1177">
        <v>65.8</v>
      </c>
      <c r="I145" s="1177">
        <v>29.7</v>
      </c>
      <c r="J145" s="1177">
        <v>3.9</v>
      </c>
      <c r="K145" s="1176">
        <v>0.7</v>
      </c>
    </row>
    <row r="146" spans="1:11" hidden="1">
      <c r="A146" s="1181"/>
      <c r="B146" s="1180">
        <v>2002</v>
      </c>
      <c r="C146" s="1179"/>
      <c r="D146" s="1178">
        <v>29.8</v>
      </c>
      <c r="E146" s="1177">
        <v>43.1</v>
      </c>
      <c r="F146" s="1177">
        <v>16.600000000000001</v>
      </c>
      <c r="G146" s="1177">
        <v>10.5</v>
      </c>
      <c r="H146" s="1177">
        <v>67.099999999999994</v>
      </c>
      <c r="I146" s="1177">
        <v>29.9</v>
      </c>
      <c r="J146" s="1177">
        <v>2.4</v>
      </c>
      <c r="K146" s="1176">
        <v>0.6</v>
      </c>
    </row>
    <row r="147" spans="1:11">
      <c r="A147" s="1181"/>
      <c r="B147" s="1180">
        <v>2003</v>
      </c>
      <c r="C147" s="1179"/>
      <c r="D147" s="1178">
        <v>30.5</v>
      </c>
      <c r="E147" s="1177">
        <v>41.4</v>
      </c>
      <c r="F147" s="1177">
        <v>17.399999999999999</v>
      </c>
      <c r="G147" s="1177">
        <v>10.7</v>
      </c>
      <c r="H147" s="1177">
        <v>66</v>
      </c>
      <c r="I147" s="1177">
        <v>30.8</v>
      </c>
      <c r="J147" s="1177">
        <v>2.4</v>
      </c>
      <c r="K147" s="1176">
        <v>0.7</v>
      </c>
    </row>
    <row r="148" spans="1:11">
      <c r="A148" s="1181"/>
      <c r="B148" s="1180">
        <v>2006</v>
      </c>
      <c r="C148" s="1179"/>
      <c r="D148" s="1178">
        <v>26.4</v>
      </c>
      <c r="E148" s="1177">
        <v>43.1</v>
      </c>
      <c r="F148" s="1177">
        <v>18.8</v>
      </c>
      <c r="G148" s="1177">
        <v>11.8</v>
      </c>
      <c r="H148" s="1177">
        <v>62.5</v>
      </c>
      <c r="I148" s="1177">
        <v>33.4</v>
      </c>
      <c r="J148" s="1177">
        <v>3.2</v>
      </c>
      <c r="K148" s="1176">
        <v>0.9</v>
      </c>
    </row>
    <row r="149" spans="1:11">
      <c r="A149" s="1181"/>
      <c r="B149" s="1180">
        <v>2007</v>
      </c>
      <c r="C149" s="1179"/>
      <c r="D149" s="1178">
        <v>25.9</v>
      </c>
      <c r="E149" s="1177">
        <v>42.2</v>
      </c>
      <c r="F149" s="1177">
        <v>19.8</v>
      </c>
      <c r="G149" s="1177">
        <v>12.1</v>
      </c>
      <c r="H149" s="1177">
        <v>58.9</v>
      </c>
      <c r="I149" s="1177">
        <v>36.1</v>
      </c>
      <c r="J149" s="1177">
        <v>4.3</v>
      </c>
      <c r="K149" s="1176">
        <v>0.8</v>
      </c>
    </row>
    <row r="150" spans="1:11">
      <c r="A150" s="1181"/>
      <c r="B150" s="1180">
        <v>2010</v>
      </c>
      <c r="C150" s="1179"/>
      <c r="D150" s="1178">
        <v>21.9</v>
      </c>
      <c r="E150" s="1177">
        <v>41</v>
      </c>
      <c r="F150" s="1177">
        <v>23.5</v>
      </c>
      <c r="G150" s="1177">
        <v>13.5</v>
      </c>
      <c r="H150" s="1177">
        <v>54.3</v>
      </c>
      <c r="I150" s="1177">
        <v>39.299999999999997</v>
      </c>
      <c r="J150" s="1177">
        <v>5.2</v>
      </c>
      <c r="K150" s="1176">
        <v>1.1000000000000001</v>
      </c>
    </row>
    <row r="151" spans="1:11">
      <c r="A151" s="1181"/>
      <c r="B151" s="1185"/>
      <c r="C151" s="1179"/>
      <c r="D151" s="1178" t="s">
        <v>168</v>
      </c>
      <c r="E151" s="1177" t="s">
        <v>168</v>
      </c>
      <c r="F151" s="1177" t="s">
        <v>168</v>
      </c>
      <c r="G151" s="1177" t="s">
        <v>168</v>
      </c>
      <c r="H151" s="1177" t="s">
        <v>168</v>
      </c>
      <c r="I151" s="1177" t="s">
        <v>168</v>
      </c>
      <c r="J151" s="1177" t="s">
        <v>168</v>
      </c>
      <c r="K151" s="1176" t="s">
        <v>168</v>
      </c>
    </row>
    <row r="152" spans="1:11" hidden="1">
      <c r="A152" s="1181" t="s">
        <v>876</v>
      </c>
      <c r="B152" s="1180">
        <v>1984</v>
      </c>
      <c r="C152" s="1179" t="s">
        <v>168</v>
      </c>
      <c r="D152" s="1178">
        <v>9.4</v>
      </c>
      <c r="E152" s="1177">
        <v>57.6</v>
      </c>
      <c r="F152" s="1177">
        <v>16.899999999999999</v>
      </c>
      <c r="G152" s="1177">
        <v>16.2</v>
      </c>
      <c r="H152" s="1177">
        <v>23.3</v>
      </c>
      <c r="I152" s="1177">
        <v>65.7</v>
      </c>
      <c r="J152" s="1177">
        <v>8.3000000000000007</v>
      </c>
      <c r="K152" s="1176">
        <v>2.7</v>
      </c>
    </row>
    <row r="153" spans="1:11">
      <c r="A153" s="1181" t="s">
        <v>876</v>
      </c>
      <c r="B153" s="1185">
        <v>1989</v>
      </c>
      <c r="C153" s="1179" t="s">
        <v>168</v>
      </c>
      <c r="D153" s="1178">
        <v>23.3</v>
      </c>
      <c r="E153" s="1177">
        <v>48.5</v>
      </c>
      <c r="F153" s="1177">
        <v>12.3</v>
      </c>
      <c r="G153" s="1177">
        <v>15.9</v>
      </c>
      <c r="H153" s="1177">
        <v>59.8</v>
      </c>
      <c r="I153" s="1177">
        <v>34.1</v>
      </c>
      <c r="J153" s="1177">
        <v>3.5</v>
      </c>
      <c r="K153" s="1176">
        <v>2.5</v>
      </c>
    </row>
    <row r="154" spans="1:11">
      <c r="A154" s="1181"/>
      <c r="B154" s="1185">
        <v>1994</v>
      </c>
      <c r="C154" s="1179" t="s">
        <v>168</v>
      </c>
      <c r="D154" s="1178">
        <v>19.100000000000001</v>
      </c>
      <c r="E154" s="1177">
        <v>49.6</v>
      </c>
      <c r="F154" s="1177">
        <v>13.4</v>
      </c>
      <c r="G154" s="1177">
        <v>17.8</v>
      </c>
      <c r="H154" s="1177">
        <v>54.5</v>
      </c>
      <c r="I154" s="1177">
        <v>39.9</v>
      </c>
      <c r="J154" s="1177">
        <v>3.7</v>
      </c>
      <c r="K154" s="1176">
        <v>1.9</v>
      </c>
    </row>
    <row r="155" spans="1:11" hidden="1">
      <c r="A155" s="1181"/>
      <c r="B155" s="1180">
        <v>1996</v>
      </c>
      <c r="C155" s="1179" t="s">
        <v>168</v>
      </c>
      <c r="D155" s="1178">
        <v>13.5</v>
      </c>
      <c r="E155" s="1177">
        <v>52</v>
      </c>
      <c r="F155" s="1177">
        <v>16.8</v>
      </c>
      <c r="G155" s="1177">
        <v>17.8</v>
      </c>
      <c r="H155" s="1177">
        <v>40.1</v>
      </c>
      <c r="I155" s="1177">
        <v>49.7</v>
      </c>
      <c r="J155" s="1177">
        <v>6.7</v>
      </c>
      <c r="K155" s="1176">
        <v>3.5</v>
      </c>
    </row>
    <row r="156" spans="1:11">
      <c r="A156" s="1181"/>
      <c r="B156" s="1180">
        <v>1998</v>
      </c>
      <c r="C156" s="1179"/>
      <c r="D156" s="1178">
        <v>17</v>
      </c>
      <c r="E156" s="1177">
        <v>49</v>
      </c>
      <c r="F156" s="1177">
        <v>16.2</v>
      </c>
      <c r="G156" s="1177">
        <v>17.8</v>
      </c>
      <c r="H156" s="1177">
        <v>46.5</v>
      </c>
      <c r="I156" s="1177">
        <v>44.1</v>
      </c>
      <c r="J156" s="1177">
        <v>6.4</v>
      </c>
      <c r="K156" s="1176">
        <v>3</v>
      </c>
    </row>
    <row r="157" spans="1:11" hidden="1">
      <c r="A157" s="1181"/>
      <c r="B157" s="1180">
        <v>2000</v>
      </c>
      <c r="C157" s="1179"/>
      <c r="D157" s="1178">
        <v>15.2</v>
      </c>
      <c r="E157" s="1177">
        <v>44.3</v>
      </c>
      <c r="F157" s="1177">
        <v>20</v>
      </c>
      <c r="G157" s="1177">
        <v>20.5</v>
      </c>
      <c r="H157" s="1177">
        <v>44.4</v>
      </c>
      <c r="I157" s="1177">
        <v>43</v>
      </c>
      <c r="J157" s="1177">
        <v>7.5</v>
      </c>
      <c r="K157" s="1176">
        <v>5.0999999999999996</v>
      </c>
    </row>
    <row r="158" spans="1:11">
      <c r="A158" s="1181"/>
      <c r="B158" s="1180">
        <v>2002</v>
      </c>
      <c r="C158" s="1179"/>
      <c r="D158" s="1178">
        <v>15</v>
      </c>
      <c r="E158" s="1177">
        <v>44.8</v>
      </c>
      <c r="F158" s="1177">
        <v>21.2</v>
      </c>
      <c r="G158" s="1177">
        <v>18.899999999999999</v>
      </c>
      <c r="H158" s="1177">
        <v>44.1</v>
      </c>
      <c r="I158" s="1177">
        <v>42.4</v>
      </c>
      <c r="J158" s="1177">
        <v>8.8000000000000007</v>
      </c>
      <c r="K158" s="1176">
        <v>4.5999999999999996</v>
      </c>
    </row>
    <row r="159" spans="1:11">
      <c r="A159" s="1181"/>
      <c r="B159" s="1180">
        <v>2004</v>
      </c>
      <c r="C159" s="1179"/>
      <c r="D159" s="1178">
        <v>14.4</v>
      </c>
      <c r="E159" s="1177">
        <v>44.8</v>
      </c>
      <c r="F159" s="1177">
        <v>19.8</v>
      </c>
      <c r="G159" s="1177">
        <v>20.9</v>
      </c>
      <c r="H159" s="1177">
        <v>38.200000000000003</v>
      </c>
      <c r="I159" s="1177">
        <v>45.8</v>
      </c>
      <c r="J159" s="1177">
        <v>10.5</v>
      </c>
      <c r="K159" s="1176">
        <v>5.5</v>
      </c>
    </row>
    <row r="160" spans="1:11" hidden="1">
      <c r="A160" s="1181"/>
      <c r="B160" s="1180">
        <v>2005</v>
      </c>
      <c r="C160" s="1179"/>
      <c r="D160" s="1178">
        <v>12.7</v>
      </c>
      <c r="E160" s="1177">
        <v>44.7</v>
      </c>
      <c r="F160" s="1177">
        <v>20.9</v>
      </c>
      <c r="G160" s="1177">
        <v>21.7</v>
      </c>
      <c r="H160" s="1177">
        <v>38.1</v>
      </c>
      <c r="I160" s="1177">
        <v>44.7</v>
      </c>
      <c r="J160" s="1177">
        <v>11.3</v>
      </c>
      <c r="K160" s="1176">
        <v>5.9</v>
      </c>
    </row>
    <row r="161" spans="1:11">
      <c r="A161" s="1181"/>
      <c r="B161" s="1180">
        <v>2006</v>
      </c>
      <c r="C161" s="1179"/>
      <c r="D161" s="1178">
        <v>11.6</v>
      </c>
      <c r="E161" s="1177">
        <v>44.3</v>
      </c>
      <c r="F161" s="1177">
        <v>21.4</v>
      </c>
      <c r="G161" s="1177">
        <v>22.7</v>
      </c>
      <c r="H161" s="1177">
        <v>36.4</v>
      </c>
      <c r="I161" s="1177">
        <v>47.4</v>
      </c>
      <c r="J161" s="1177">
        <v>11</v>
      </c>
      <c r="K161" s="1176">
        <v>5.2</v>
      </c>
    </row>
    <row r="162" spans="1:11">
      <c r="A162" s="1181"/>
      <c r="B162" s="1180">
        <v>2008</v>
      </c>
      <c r="C162" s="1179"/>
      <c r="D162" s="1178">
        <v>12.2</v>
      </c>
      <c r="E162" s="1177">
        <v>43.8</v>
      </c>
      <c r="F162" s="1177">
        <v>22.5</v>
      </c>
      <c r="G162" s="1177">
        <v>21.5</v>
      </c>
      <c r="H162" s="1177">
        <v>34.9</v>
      </c>
      <c r="I162" s="1177">
        <v>47.7</v>
      </c>
      <c r="J162" s="1177">
        <v>11.9</v>
      </c>
      <c r="K162" s="1176">
        <v>5.5</v>
      </c>
    </row>
    <row r="163" spans="1:11">
      <c r="A163" s="1181"/>
      <c r="B163" s="1180">
        <v>2010</v>
      </c>
      <c r="C163" s="1179"/>
      <c r="D163" s="1178">
        <v>10.9</v>
      </c>
      <c r="E163" s="1177">
        <v>43.1</v>
      </c>
      <c r="F163" s="1177">
        <v>22.6</v>
      </c>
      <c r="G163" s="1177">
        <v>23.4</v>
      </c>
      <c r="H163" s="1177">
        <v>31.7</v>
      </c>
      <c r="I163" s="1177">
        <v>49.2</v>
      </c>
      <c r="J163" s="1177">
        <v>12.7</v>
      </c>
      <c r="K163" s="1176">
        <v>6.3</v>
      </c>
    </row>
    <row r="164" spans="1:11">
      <c r="A164" s="1181"/>
      <c r="B164" s="1180">
        <v>2012</v>
      </c>
      <c r="C164" s="1179"/>
      <c r="D164" s="1178">
        <v>9.6</v>
      </c>
      <c r="E164" s="1177">
        <v>44.2</v>
      </c>
      <c r="F164" s="1177">
        <v>23.2</v>
      </c>
      <c r="G164" s="1177">
        <v>23</v>
      </c>
      <c r="H164" s="1177">
        <v>29.8</v>
      </c>
      <c r="I164" s="1177">
        <v>50.5</v>
      </c>
      <c r="J164" s="1177">
        <v>13.4</v>
      </c>
      <c r="K164" s="1176">
        <v>6.3</v>
      </c>
    </row>
    <row r="165" spans="1:11">
      <c r="A165" s="1181"/>
      <c r="B165" s="1180"/>
      <c r="C165" s="1179"/>
      <c r="D165" s="1178"/>
      <c r="E165" s="1177"/>
      <c r="F165" s="1177"/>
      <c r="G165" s="1177"/>
      <c r="H165" s="1177"/>
      <c r="I165" s="1177"/>
      <c r="J165" s="1177"/>
      <c r="K165" s="1176"/>
    </row>
    <row r="166" spans="1:11">
      <c r="A166" s="1181" t="s">
        <v>77</v>
      </c>
      <c r="B166" s="1180">
        <v>1993</v>
      </c>
      <c r="C166" s="1179"/>
      <c r="D166" s="1178">
        <v>33.299999999999997</v>
      </c>
      <c r="E166" s="1177">
        <v>42.2</v>
      </c>
      <c r="F166" s="1177">
        <v>16.600000000000001</v>
      </c>
      <c r="G166" s="1177">
        <v>7.8</v>
      </c>
      <c r="H166" s="1177">
        <v>78</v>
      </c>
      <c r="I166" s="1177">
        <v>18.2</v>
      </c>
      <c r="J166" s="1177">
        <v>2.7</v>
      </c>
      <c r="K166" s="1176">
        <v>1.1000000000000001</v>
      </c>
    </row>
    <row r="167" spans="1:11" hidden="1">
      <c r="A167" s="1181"/>
      <c r="B167" s="1180">
        <v>1997</v>
      </c>
      <c r="C167" s="1179" t="s">
        <v>168</v>
      </c>
      <c r="D167" s="1178">
        <v>26.4</v>
      </c>
      <c r="E167" s="1177">
        <v>41.6</v>
      </c>
      <c r="F167" s="1177">
        <v>17.8</v>
      </c>
      <c r="G167" s="1177">
        <v>14.3</v>
      </c>
      <c r="H167" s="1177" t="s">
        <v>632</v>
      </c>
      <c r="I167" s="1177" t="s">
        <v>632</v>
      </c>
      <c r="J167" s="1177" t="s">
        <v>632</v>
      </c>
      <c r="K167" s="1176" t="s">
        <v>632</v>
      </c>
    </row>
    <row r="168" spans="1:11">
      <c r="A168" s="1181"/>
      <c r="B168" s="1180">
        <v>1998</v>
      </c>
      <c r="C168" s="1179"/>
      <c r="D168" s="1178">
        <v>33.9</v>
      </c>
      <c r="E168" s="1177">
        <v>40.6</v>
      </c>
      <c r="F168" s="1177">
        <v>14</v>
      </c>
      <c r="G168" s="1177">
        <v>11.5</v>
      </c>
      <c r="H168" s="1177">
        <v>74.3</v>
      </c>
      <c r="I168" s="1177">
        <v>20.5</v>
      </c>
      <c r="J168" s="1177">
        <v>3</v>
      </c>
      <c r="K168" s="1176">
        <v>2.1</v>
      </c>
    </row>
    <row r="169" spans="1:11">
      <c r="A169" s="1181"/>
      <c r="B169" s="1180">
        <v>2001</v>
      </c>
      <c r="C169" s="1179"/>
      <c r="D169" s="1178">
        <v>35.9</v>
      </c>
      <c r="E169" s="1177">
        <v>38.6</v>
      </c>
      <c r="F169" s="1177">
        <v>15.3</v>
      </c>
      <c r="G169" s="1177">
        <v>10.199999999999999</v>
      </c>
      <c r="H169" s="1177">
        <v>74.7</v>
      </c>
      <c r="I169" s="1177">
        <v>20.6</v>
      </c>
      <c r="J169" s="1177">
        <v>3.5</v>
      </c>
      <c r="K169" s="1176">
        <v>1.2</v>
      </c>
    </row>
    <row r="170" spans="1:11">
      <c r="A170" s="1181"/>
      <c r="B170" s="1180">
        <v>2005</v>
      </c>
      <c r="C170" s="1179"/>
      <c r="D170" s="1178">
        <v>27.1</v>
      </c>
      <c r="E170" s="1177">
        <v>40.200000000000003</v>
      </c>
      <c r="F170" s="1177">
        <v>19.2</v>
      </c>
      <c r="G170" s="1177">
        <v>13.6</v>
      </c>
      <c r="H170" s="1177">
        <v>70.099999999999994</v>
      </c>
      <c r="I170" s="1177">
        <v>23.7</v>
      </c>
      <c r="J170" s="1177">
        <v>4.9000000000000004</v>
      </c>
      <c r="K170" s="1176">
        <v>1.4</v>
      </c>
    </row>
    <row r="171" spans="1:11">
      <c r="A171" s="1181"/>
      <c r="B171" s="1180">
        <v>2009</v>
      </c>
      <c r="C171" s="1179"/>
      <c r="D171" s="1178">
        <v>25.6</v>
      </c>
      <c r="E171" s="1177">
        <v>38.9</v>
      </c>
      <c r="F171" s="1177">
        <v>19.899999999999999</v>
      </c>
      <c r="G171" s="1177">
        <v>15.5</v>
      </c>
      <c r="H171" s="1177">
        <v>63.7</v>
      </c>
      <c r="I171" s="1177">
        <v>27.8</v>
      </c>
      <c r="J171" s="1177">
        <v>6.6</v>
      </c>
      <c r="K171" s="1176">
        <v>1.9</v>
      </c>
    </row>
    <row r="172" spans="1:11">
      <c r="A172" s="1181"/>
      <c r="B172" s="1180"/>
      <c r="C172" s="1179"/>
      <c r="D172" s="1178" t="s">
        <v>168</v>
      </c>
      <c r="E172" s="1177" t="s">
        <v>168</v>
      </c>
      <c r="F172" s="1177" t="s">
        <v>168</v>
      </c>
      <c r="G172" s="1177" t="s">
        <v>168</v>
      </c>
      <c r="H172" s="1177" t="s">
        <v>168</v>
      </c>
      <c r="I172" s="1177" t="s">
        <v>168</v>
      </c>
      <c r="J172" s="1177" t="s">
        <v>168</v>
      </c>
      <c r="K172" s="1176" t="s">
        <v>168</v>
      </c>
    </row>
    <row r="173" spans="1:11">
      <c r="A173" s="1181" t="s">
        <v>78</v>
      </c>
      <c r="B173" s="1180">
        <v>1979</v>
      </c>
      <c r="C173" s="1179" t="s">
        <v>168</v>
      </c>
      <c r="D173" s="1178">
        <v>16.2</v>
      </c>
      <c r="E173" s="1177">
        <v>48.3</v>
      </c>
      <c r="F173" s="1177">
        <v>22.8</v>
      </c>
      <c r="G173" s="1177">
        <v>12.8</v>
      </c>
      <c r="H173" s="1177">
        <v>50.6</v>
      </c>
      <c r="I173" s="1177">
        <v>42.3</v>
      </c>
      <c r="J173" s="1177">
        <v>5.8</v>
      </c>
      <c r="K173" s="1176">
        <v>1.3</v>
      </c>
    </row>
    <row r="174" spans="1:11" hidden="1">
      <c r="A174" s="1181"/>
      <c r="B174" s="1180">
        <v>1989</v>
      </c>
      <c r="C174" s="1179" t="s">
        <v>168</v>
      </c>
      <c r="D174" s="1178">
        <v>15.8</v>
      </c>
      <c r="E174" s="1177">
        <v>44.6</v>
      </c>
      <c r="F174" s="1177">
        <v>23.7</v>
      </c>
      <c r="G174" s="1177">
        <v>15.8</v>
      </c>
      <c r="H174" s="1177">
        <v>39.200000000000003</v>
      </c>
      <c r="I174" s="1177">
        <v>46.3</v>
      </c>
      <c r="J174" s="1177">
        <v>10.8</v>
      </c>
      <c r="K174" s="1176">
        <v>3.8</v>
      </c>
    </row>
    <row r="175" spans="1:11">
      <c r="A175" s="1181"/>
      <c r="B175" s="1180">
        <v>1991</v>
      </c>
      <c r="C175" s="1179" t="s">
        <v>168</v>
      </c>
      <c r="D175" s="1178">
        <v>14.2</v>
      </c>
      <c r="E175" s="1177">
        <v>42</v>
      </c>
      <c r="F175" s="1177">
        <v>26.4</v>
      </c>
      <c r="G175" s="1177">
        <v>17.5</v>
      </c>
      <c r="H175" s="1177">
        <v>38.299999999999997</v>
      </c>
      <c r="I175" s="1177">
        <v>46</v>
      </c>
      <c r="J175" s="1177">
        <v>11.9</v>
      </c>
      <c r="K175" s="1176">
        <v>3.8</v>
      </c>
    </row>
    <row r="176" spans="1:11">
      <c r="A176" s="1181"/>
      <c r="B176" s="1180">
        <v>1994</v>
      </c>
      <c r="C176" s="1179" t="s">
        <v>168</v>
      </c>
      <c r="D176" s="1178">
        <v>11.5</v>
      </c>
      <c r="E176" s="1177">
        <v>42.2</v>
      </c>
      <c r="F176" s="1177">
        <v>27.5</v>
      </c>
      <c r="G176" s="1177">
        <v>18.7</v>
      </c>
      <c r="H176" s="1177">
        <v>36.5</v>
      </c>
      <c r="I176" s="1177">
        <v>47.2</v>
      </c>
      <c r="J176" s="1177">
        <v>11.8</v>
      </c>
      <c r="K176" s="1176">
        <v>4.4000000000000004</v>
      </c>
    </row>
    <row r="177" spans="1:11" hidden="1">
      <c r="A177" s="1181"/>
      <c r="B177" s="1180">
        <v>1997</v>
      </c>
      <c r="C177" s="1179" t="s">
        <v>168</v>
      </c>
      <c r="D177" s="1178">
        <v>10.1</v>
      </c>
      <c r="E177" s="1177">
        <v>40.700000000000003</v>
      </c>
      <c r="F177" s="1177">
        <v>29</v>
      </c>
      <c r="G177" s="1177">
        <v>20.100000000000001</v>
      </c>
      <c r="H177" s="1177">
        <v>34.4</v>
      </c>
      <c r="I177" s="1177">
        <v>46.8</v>
      </c>
      <c r="J177" s="1177">
        <v>13.7</v>
      </c>
      <c r="K177" s="1176">
        <v>5.0999999999999996</v>
      </c>
    </row>
    <row r="178" spans="1:11" hidden="1">
      <c r="A178" s="1181"/>
      <c r="B178" s="1180">
        <v>1998</v>
      </c>
      <c r="C178" s="1179" t="s">
        <v>168</v>
      </c>
      <c r="D178" s="1178">
        <v>6.6</v>
      </c>
      <c r="E178" s="1177">
        <v>37.4</v>
      </c>
      <c r="F178" s="1177">
        <v>31.5</v>
      </c>
      <c r="G178" s="1177">
        <v>24.5</v>
      </c>
      <c r="H178" s="1177">
        <v>30.6</v>
      </c>
      <c r="I178" s="1177">
        <v>51.1</v>
      </c>
      <c r="J178" s="1177">
        <v>14.2</v>
      </c>
      <c r="K178" s="1176">
        <v>4</v>
      </c>
    </row>
    <row r="179" spans="1:11">
      <c r="A179" s="1181"/>
      <c r="B179" s="1180">
        <v>1999</v>
      </c>
      <c r="C179" s="1179"/>
      <c r="D179" s="1178">
        <v>8.8000000000000007</v>
      </c>
      <c r="E179" s="1177">
        <v>40.9</v>
      </c>
      <c r="F179" s="1177">
        <v>28.8</v>
      </c>
      <c r="G179" s="1177">
        <v>21.5</v>
      </c>
      <c r="H179" s="1177">
        <v>30.6</v>
      </c>
      <c r="I179" s="1177">
        <v>50.2</v>
      </c>
      <c r="J179" s="1177">
        <v>13.6</v>
      </c>
      <c r="K179" s="1176">
        <v>5.5</v>
      </c>
    </row>
    <row r="180" spans="1:11">
      <c r="A180" s="1181"/>
      <c r="B180" s="1180">
        <v>2002</v>
      </c>
      <c r="C180" s="1179"/>
      <c r="D180" s="1178">
        <v>7.9</v>
      </c>
      <c r="E180" s="1177">
        <v>39.299999999999997</v>
      </c>
      <c r="F180" s="1177">
        <v>30.3</v>
      </c>
      <c r="G180" s="1177">
        <v>22.5</v>
      </c>
      <c r="H180" s="1177">
        <v>35.700000000000003</v>
      </c>
      <c r="I180" s="1177">
        <v>49.2</v>
      </c>
      <c r="J180" s="1177">
        <v>11.5</v>
      </c>
      <c r="K180" s="1176">
        <v>3.6</v>
      </c>
    </row>
    <row r="181" spans="1:11" hidden="1">
      <c r="A181" s="1181"/>
      <c r="B181" s="1180">
        <v>2005</v>
      </c>
      <c r="C181" s="1179"/>
      <c r="D181" s="1178">
        <v>5.8</v>
      </c>
      <c r="E181" s="1177">
        <v>36.799999999999997</v>
      </c>
      <c r="F181" s="1177">
        <v>32.200000000000003</v>
      </c>
      <c r="G181" s="1177">
        <v>25.2</v>
      </c>
      <c r="H181" s="1177">
        <v>29.7</v>
      </c>
      <c r="I181" s="1177">
        <v>49.9</v>
      </c>
      <c r="J181" s="1177">
        <v>15.3</v>
      </c>
      <c r="K181" s="1176">
        <v>5.0999999999999996</v>
      </c>
    </row>
    <row r="182" spans="1:11">
      <c r="A182" s="1181"/>
      <c r="B182" s="1180">
        <v>2006</v>
      </c>
      <c r="C182" s="1179"/>
      <c r="D182" s="1178">
        <v>5.9</v>
      </c>
      <c r="E182" s="1177">
        <v>37.200000000000003</v>
      </c>
      <c r="F182" s="1177">
        <v>32.200000000000003</v>
      </c>
      <c r="G182" s="1177">
        <v>24.7</v>
      </c>
      <c r="H182" s="1177">
        <v>28.6</v>
      </c>
      <c r="I182" s="1177">
        <v>49.4</v>
      </c>
      <c r="J182" s="1177">
        <v>16.100000000000001</v>
      </c>
      <c r="K182" s="1176">
        <v>5.9</v>
      </c>
    </row>
    <row r="183" spans="1:11" hidden="1">
      <c r="A183" s="1181"/>
      <c r="B183" s="1180">
        <v>2007</v>
      </c>
      <c r="C183" s="1179"/>
      <c r="D183" s="1178">
        <v>5</v>
      </c>
      <c r="E183" s="1177">
        <v>36</v>
      </c>
      <c r="F183" s="1177">
        <v>35.1</v>
      </c>
      <c r="G183" s="1177">
        <v>23.8</v>
      </c>
      <c r="H183" s="1177">
        <v>27</v>
      </c>
      <c r="I183" s="1177">
        <v>50.5</v>
      </c>
      <c r="J183" s="1177">
        <v>17</v>
      </c>
      <c r="K183" s="1176">
        <v>5.4</v>
      </c>
    </row>
    <row r="184" spans="1:11">
      <c r="A184" s="1181"/>
      <c r="B184" s="1180">
        <v>2008</v>
      </c>
      <c r="C184" s="1179"/>
      <c r="D184" s="1178">
        <v>4.5999999999999996</v>
      </c>
      <c r="E184" s="1177">
        <v>34.9</v>
      </c>
      <c r="F184" s="1177">
        <v>36.299999999999997</v>
      </c>
      <c r="G184" s="1177">
        <v>24.2</v>
      </c>
      <c r="H184" s="1177">
        <v>26</v>
      </c>
      <c r="I184" s="1177">
        <v>50.9</v>
      </c>
      <c r="J184" s="1177">
        <v>17.399999999999999</v>
      </c>
      <c r="K184" s="1176">
        <v>5.7</v>
      </c>
    </row>
    <row r="185" spans="1:11">
      <c r="A185" s="1181"/>
      <c r="B185" s="1180">
        <v>2009</v>
      </c>
      <c r="C185" s="1179"/>
      <c r="D185" s="1178">
        <v>4.0999999999999996</v>
      </c>
      <c r="E185" s="1177">
        <v>34.299999999999997</v>
      </c>
      <c r="F185" s="1177">
        <v>35.9</v>
      </c>
      <c r="G185" s="1177">
        <v>25.7</v>
      </c>
      <c r="H185" s="1177">
        <v>26.5</v>
      </c>
      <c r="I185" s="1177">
        <v>49.9</v>
      </c>
      <c r="J185" s="1177">
        <v>17.5</v>
      </c>
      <c r="K185" s="1176">
        <v>6</v>
      </c>
    </row>
    <row r="186" spans="1:11">
      <c r="A186" s="1181"/>
      <c r="B186" s="1180">
        <v>2010</v>
      </c>
      <c r="C186" s="1179"/>
      <c r="D186" s="1178">
        <v>3.8</v>
      </c>
      <c r="E186" s="1177">
        <v>34.6</v>
      </c>
      <c r="F186" s="1177">
        <v>35.5</v>
      </c>
      <c r="G186" s="1177">
        <v>26.1</v>
      </c>
      <c r="H186" s="1177">
        <v>26.2</v>
      </c>
      <c r="I186" s="1177">
        <v>50.4</v>
      </c>
      <c r="J186" s="1177">
        <v>17.7</v>
      </c>
      <c r="K186" s="1176">
        <v>5.7</v>
      </c>
    </row>
    <row r="187" spans="1:11">
      <c r="A187" s="1181"/>
      <c r="B187" s="1180">
        <v>2011</v>
      </c>
      <c r="C187" s="1179"/>
      <c r="D187" s="1178">
        <v>4.8</v>
      </c>
      <c r="E187" s="1177">
        <v>32.700000000000003</v>
      </c>
      <c r="F187" s="1177">
        <v>36.1</v>
      </c>
      <c r="G187" s="1177">
        <v>26.4</v>
      </c>
      <c r="H187" s="1177">
        <v>26.5</v>
      </c>
      <c r="I187" s="1177">
        <v>49.7</v>
      </c>
      <c r="J187" s="1177">
        <v>17.7</v>
      </c>
      <c r="K187" s="1176">
        <v>6.1</v>
      </c>
    </row>
    <row r="188" spans="1:11">
      <c r="A188" s="1181"/>
      <c r="B188" s="1180">
        <v>2012</v>
      </c>
      <c r="C188" s="1179"/>
      <c r="D188" s="1178">
        <v>4.7</v>
      </c>
      <c r="E188" s="1177">
        <v>31.2</v>
      </c>
      <c r="F188" s="1177">
        <v>35.6</v>
      </c>
      <c r="G188" s="1177">
        <v>28.5</v>
      </c>
      <c r="H188" s="1177">
        <v>26</v>
      </c>
      <c r="I188" s="1177">
        <v>49.3</v>
      </c>
      <c r="J188" s="1177">
        <v>17.899999999999999</v>
      </c>
      <c r="K188" s="1176">
        <v>6.8</v>
      </c>
    </row>
    <row r="189" spans="1:11">
      <c r="A189" s="1181"/>
      <c r="B189" s="1180">
        <v>2013</v>
      </c>
      <c r="C189" s="1179"/>
      <c r="D189" s="1178">
        <v>4.0999999999999996</v>
      </c>
      <c r="E189" s="1177">
        <v>31.8</v>
      </c>
      <c r="F189" s="1177">
        <v>35.799999999999997</v>
      </c>
      <c r="G189" s="1177">
        <v>28.3</v>
      </c>
      <c r="H189" s="1177">
        <v>26.3</v>
      </c>
      <c r="I189" s="1177">
        <v>50.4</v>
      </c>
      <c r="J189" s="1177">
        <v>17.5</v>
      </c>
      <c r="K189" s="1176">
        <v>5.9</v>
      </c>
    </row>
    <row r="190" spans="1:11">
      <c r="A190" s="1181"/>
      <c r="B190" s="1180"/>
      <c r="C190" s="1179"/>
      <c r="D190" s="1178"/>
      <c r="E190" s="1177"/>
      <c r="F190" s="1177"/>
      <c r="G190" s="1177"/>
      <c r="H190" s="1177"/>
      <c r="I190" s="1177"/>
      <c r="J190" s="1177"/>
      <c r="K190" s="1176"/>
    </row>
    <row r="191" spans="1:11">
      <c r="A191" s="1181" t="s">
        <v>79</v>
      </c>
      <c r="B191" s="1180" t="s">
        <v>915</v>
      </c>
      <c r="C191" s="1179" t="s">
        <v>168</v>
      </c>
      <c r="D191" s="1178">
        <v>17.5</v>
      </c>
      <c r="E191" s="1177">
        <v>40.799999999999997</v>
      </c>
      <c r="F191" s="1177">
        <v>24.3</v>
      </c>
      <c r="G191" s="1177">
        <v>17.399999999999999</v>
      </c>
      <c r="H191" s="1177" t="s">
        <v>632</v>
      </c>
      <c r="I191" s="1177" t="s">
        <v>632</v>
      </c>
      <c r="J191" s="1177" t="s">
        <v>632</v>
      </c>
      <c r="K191" s="1176" t="s">
        <v>632</v>
      </c>
    </row>
    <row r="192" spans="1:11">
      <c r="A192" s="1181"/>
      <c r="B192" s="1180" t="s">
        <v>916</v>
      </c>
      <c r="C192" s="1179" t="s">
        <v>168</v>
      </c>
      <c r="D192" s="1178">
        <v>14.6</v>
      </c>
      <c r="E192" s="1177">
        <v>41.5</v>
      </c>
      <c r="F192" s="1177">
        <v>30</v>
      </c>
      <c r="G192" s="1177">
        <v>13.8</v>
      </c>
      <c r="H192" s="1177" t="s">
        <v>632</v>
      </c>
      <c r="I192" s="1177" t="s">
        <v>632</v>
      </c>
      <c r="J192" s="1177" t="s">
        <v>632</v>
      </c>
      <c r="K192" s="1176" t="s">
        <v>632</v>
      </c>
    </row>
    <row r="193" spans="1:16">
      <c r="A193" s="1181"/>
      <c r="B193" s="1180" t="s">
        <v>917</v>
      </c>
      <c r="C193" s="1179" t="s">
        <v>168</v>
      </c>
      <c r="D193" s="1178">
        <v>14.9</v>
      </c>
      <c r="E193" s="1177">
        <v>43.3</v>
      </c>
      <c r="F193" s="1177">
        <v>26.2</v>
      </c>
      <c r="G193" s="1177">
        <v>15.6</v>
      </c>
      <c r="H193" s="1177" t="s">
        <v>632</v>
      </c>
      <c r="I193" s="1177" t="s">
        <v>632</v>
      </c>
      <c r="J193" s="1177" t="s">
        <v>632</v>
      </c>
      <c r="K193" s="1176" t="s">
        <v>632</v>
      </c>
    </row>
    <row r="194" spans="1:16" hidden="1">
      <c r="A194" s="1181"/>
      <c r="B194" s="1180">
        <v>1996</v>
      </c>
      <c r="C194" s="1179" t="s">
        <v>168</v>
      </c>
      <c r="D194" s="1178">
        <v>17.7</v>
      </c>
      <c r="E194" s="1177">
        <v>42.7</v>
      </c>
      <c r="F194" s="1177">
        <v>24.9</v>
      </c>
      <c r="G194" s="1177">
        <v>14.6</v>
      </c>
      <c r="H194" s="1177" t="s">
        <v>632</v>
      </c>
      <c r="I194" s="1177" t="s">
        <v>632</v>
      </c>
      <c r="J194" s="1177" t="s">
        <v>632</v>
      </c>
      <c r="K194" s="1176" t="s">
        <v>632</v>
      </c>
    </row>
    <row r="195" spans="1:16">
      <c r="A195" s="1181"/>
      <c r="B195" s="1180">
        <v>1997</v>
      </c>
      <c r="C195" s="1179" t="s">
        <v>168</v>
      </c>
      <c r="D195" s="1178">
        <v>13.1</v>
      </c>
      <c r="E195" s="1177">
        <v>39.6</v>
      </c>
      <c r="F195" s="1177">
        <v>30.8</v>
      </c>
      <c r="G195" s="1177">
        <v>16.5</v>
      </c>
      <c r="H195" s="1177" t="s">
        <v>632</v>
      </c>
      <c r="I195" s="1177" t="s">
        <v>632</v>
      </c>
      <c r="J195" s="1177" t="s">
        <v>632</v>
      </c>
      <c r="K195" s="1176" t="s">
        <v>632</v>
      </c>
    </row>
    <row r="196" spans="1:16" hidden="1">
      <c r="A196" s="1181"/>
      <c r="B196" s="1180">
        <v>1999</v>
      </c>
      <c r="C196" s="1179"/>
      <c r="D196" s="1178">
        <v>11.6</v>
      </c>
      <c r="E196" s="1177">
        <v>42.9</v>
      </c>
      <c r="F196" s="1177">
        <v>29.2</v>
      </c>
      <c r="G196" s="1177">
        <v>16.3</v>
      </c>
      <c r="H196" s="1177" t="s">
        <v>632</v>
      </c>
      <c r="I196" s="1177" t="s">
        <v>632</v>
      </c>
      <c r="J196" s="1177" t="s">
        <v>632</v>
      </c>
      <c r="K196" s="1176" t="s">
        <v>632</v>
      </c>
    </row>
    <row r="197" spans="1:16">
      <c r="A197" s="1181"/>
      <c r="B197" s="1180">
        <v>2001</v>
      </c>
      <c r="C197" s="1179"/>
      <c r="D197" s="1178">
        <v>13.9</v>
      </c>
      <c r="E197" s="1177">
        <v>36.4</v>
      </c>
      <c r="F197" s="1177">
        <v>29.8</v>
      </c>
      <c r="G197" s="1177">
        <v>20</v>
      </c>
      <c r="H197" s="1177" t="s">
        <v>632</v>
      </c>
      <c r="I197" s="1177" t="s">
        <v>632</v>
      </c>
      <c r="J197" s="1177" t="s">
        <v>632</v>
      </c>
      <c r="K197" s="1176" t="s">
        <v>632</v>
      </c>
    </row>
    <row r="198" spans="1:16">
      <c r="A198" s="1181"/>
      <c r="B198" s="1180">
        <v>2005</v>
      </c>
      <c r="C198" s="1179"/>
      <c r="D198" s="1178">
        <v>9.1999999999999993</v>
      </c>
      <c r="E198" s="1177">
        <v>35.6</v>
      </c>
      <c r="F198" s="1177">
        <v>34.5</v>
      </c>
      <c r="G198" s="1177">
        <v>20.6</v>
      </c>
      <c r="H198" s="1177" t="s">
        <v>632</v>
      </c>
      <c r="I198" s="1177" t="s">
        <v>632</v>
      </c>
      <c r="J198" s="1177" t="s">
        <v>632</v>
      </c>
      <c r="K198" s="1176" t="s">
        <v>632</v>
      </c>
    </row>
    <row r="199" spans="1:16" hidden="1">
      <c r="A199" s="1181"/>
      <c r="B199" s="1180">
        <v>2007</v>
      </c>
      <c r="C199" s="1179"/>
      <c r="D199" s="1178">
        <v>11.2</v>
      </c>
      <c r="E199" s="1177">
        <v>33.5</v>
      </c>
      <c r="F199" s="1177">
        <v>37.9</v>
      </c>
      <c r="G199" s="1177">
        <v>17.399999999999999</v>
      </c>
      <c r="H199" s="1177" t="s">
        <v>632</v>
      </c>
      <c r="I199" s="1177" t="s">
        <v>632</v>
      </c>
      <c r="J199" s="1177" t="s">
        <v>632</v>
      </c>
      <c r="K199" s="1176" t="s">
        <v>632</v>
      </c>
    </row>
    <row r="200" spans="1:16">
      <c r="A200" s="1181"/>
      <c r="B200" s="1180">
        <v>2008</v>
      </c>
      <c r="C200" s="1179"/>
      <c r="D200" s="1178">
        <v>11.2</v>
      </c>
      <c r="E200" s="1177">
        <v>32.9</v>
      </c>
      <c r="F200" s="1177">
        <v>37.200000000000003</v>
      </c>
      <c r="G200" s="1177">
        <v>18.7</v>
      </c>
      <c r="H200" s="1177" t="s">
        <v>632</v>
      </c>
      <c r="I200" s="1177" t="s">
        <v>632</v>
      </c>
      <c r="J200" s="1177" t="s">
        <v>632</v>
      </c>
      <c r="K200" s="1176" t="s">
        <v>632</v>
      </c>
    </row>
    <row r="201" spans="1:16">
      <c r="A201" s="1181"/>
      <c r="B201" s="1180">
        <v>2009</v>
      </c>
      <c r="C201" s="1179"/>
      <c r="D201" s="1178">
        <v>13.6</v>
      </c>
      <c r="E201" s="1177">
        <v>32.299999999999997</v>
      </c>
      <c r="F201" s="1177">
        <v>35.4</v>
      </c>
      <c r="G201" s="1177">
        <v>18.7</v>
      </c>
      <c r="H201" s="1177">
        <v>36.6</v>
      </c>
      <c r="I201" s="1177">
        <v>44.4</v>
      </c>
      <c r="J201" s="1177">
        <v>15.3</v>
      </c>
      <c r="K201" s="1176">
        <v>3.7</v>
      </c>
    </row>
    <row r="202" spans="1:16">
      <c r="A202" s="1181"/>
      <c r="B202" s="1180">
        <v>2010</v>
      </c>
      <c r="C202" s="1179"/>
      <c r="D202" s="1178">
        <v>11.9</v>
      </c>
      <c r="E202" s="1177">
        <v>34.5</v>
      </c>
      <c r="F202" s="1177">
        <v>34.9</v>
      </c>
      <c r="G202" s="1177">
        <v>18.8</v>
      </c>
      <c r="H202" s="1177">
        <v>34.4</v>
      </c>
      <c r="I202" s="1177">
        <v>45.9</v>
      </c>
      <c r="J202" s="1177">
        <v>16</v>
      </c>
      <c r="K202" s="1176">
        <v>3.7</v>
      </c>
    </row>
    <row r="203" spans="1:16">
      <c r="A203" s="1181"/>
      <c r="B203" s="1180">
        <v>2011</v>
      </c>
      <c r="C203" s="1179"/>
      <c r="D203" s="1178">
        <v>10.9</v>
      </c>
      <c r="E203" s="1177">
        <v>30.3</v>
      </c>
      <c r="F203" s="1177">
        <v>35.6</v>
      </c>
      <c r="G203" s="1177">
        <v>23.2</v>
      </c>
      <c r="H203" s="1177">
        <v>32.700000000000003</v>
      </c>
      <c r="I203" s="1177">
        <v>43.5</v>
      </c>
      <c r="J203" s="1177">
        <v>19.399999999999999</v>
      </c>
      <c r="K203" s="1176">
        <v>4.5</v>
      </c>
    </row>
    <row r="204" spans="1:16">
      <c r="A204" s="1181"/>
      <c r="B204" s="1180">
        <v>2012</v>
      </c>
      <c r="C204" s="1179"/>
      <c r="D204" s="1178">
        <v>10.9</v>
      </c>
      <c r="E204" s="1177">
        <v>32.299999999999997</v>
      </c>
      <c r="F204" s="1177">
        <v>34.700000000000003</v>
      </c>
      <c r="G204" s="1177">
        <v>22</v>
      </c>
      <c r="H204" s="1177">
        <v>36.4</v>
      </c>
      <c r="I204" s="1177">
        <v>44.5</v>
      </c>
      <c r="J204" s="1177">
        <v>13.7</v>
      </c>
      <c r="K204" s="1176">
        <v>5.4</v>
      </c>
    </row>
    <row r="205" spans="1:16">
      <c r="A205" s="1181"/>
      <c r="B205" s="1180">
        <v>2013</v>
      </c>
      <c r="C205" s="1179"/>
      <c r="D205" s="1178">
        <v>10.7</v>
      </c>
      <c r="E205" s="1177">
        <v>29</v>
      </c>
      <c r="F205" s="1177">
        <v>32.4</v>
      </c>
      <c r="G205" s="1177">
        <v>27.9</v>
      </c>
      <c r="H205" s="1177">
        <v>31.7</v>
      </c>
      <c r="I205" s="1177">
        <v>43.6</v>
      </c>
      <c r="J205" s="1177">
        <v>18.3</v>
      </c>
      <c r="K205" s="1176">
        <v>6.4</v>
      </c>
    </row>
    <row r="206" spans="1:16">
      <c r="A206" s="1181"/>
      <c r="B206" s="1180"/>
      <c r="C206" s="1179"/>
      <c r="D206" s="1178" t="s">
        <v>168</v>
      </c>
      <c r="E206" s="1177" t="s">
        <v>168</v>
      </c>
      <c r="F206" s="1177" t="s">
        <v>168</v>
      </c>
      <c r="G206" s="1177" t="s">
        <v>168</v>
      </c>
      <c r="H206" s="1177" t="s">
        <v>168</v>
      </c>
      <c r="I206" s="1177" t="s">
        <v>168</v>
      </c>
      <c r="J206" s="1177" t="s">
        <v>168</v>
      </c>
      <c r="K206" s="1176" t="s">
        <v>168</v>
      </c>
      <c r="N206" s="1253"/>
      <c r="O206" s="1253"/>
      <c r="P206" s="1253"/>
    </row>
    <row r="207" spans="1:16" hidden="1">
      <c r="A207" s="1181" t="s">
        <v>80</v>
      </c>
      <c r="B207" s="1180">
        <v>1997</v>
      </c>
      <c r="C207" s="1179"/>
      <c r="D207" s="1178">
        <v>21</v>
      </c>
      <c r="E207" s="1177">
        <v>17.600000000000001</v>
      </c>
      <c r="F207" s="1177">
        <v>38.200000000000003</v>
      </c>
      <c r="G207" s="1177">
        <v>23.2</v>
      </c>
      <c r="H207" s="1177">
        <v>67.5</v>
      </c>
      <c r="I207" s="1177">
        <v>16.100000000000001</v>
      </c>
      <c r="J207" s="1177">
        <v>13.8</v>
      </c>
      <c r="K207" s="1176">
        <v>2.6</v>
      </c>
      <c r="N207" s="1253"/>
      <c r="O207" s="1253"/>
      <c r="P207" s="1253"/>
    </row>
    <row r="208" spans="1:16">
      <c r="A208" s="1181" t="s">
        <v>80</v>
      </c>
      <c r="B208" s="1180">
        <v>1999</v>
      </c>
      <c r="C208" s="1179"/>
      <c r="D208" s="1178">
        <v>15.7</v>
      </c>
      <c r="E208" s="1177">
        <v>17.3</v>
      </c>
      <c r="F208" s="1177">
        <v>40.1</v>
      </c>
      <c r="G208" s="1177">
        <v>26.9</v>
      </c>
      <c r="H208" s="1177">
        <v>54.4</v>
      </c>
      <c r="I208" s="1177">
        <v>25.9</v>
      </c>
      <c r="J208" s="1177">
        <v>16.5</v>
      </c>
      <c r="K208" s="1176">
        <v>3.1</v>
      </c>
      <c r="N208" s="1253"/>
      <c r="O208" s="1253"/>
      <c r="P208" s="1253"/>
    </row>
    <row r="209" spans="1:16">
      <c r="A209" s="1181"/>
      <c r="B209" s="1180">
        <v>2001</v>
      </c>
      <c r="C209" s="1179"/>
      <c r="D209" s="1178">
        <v>17.2</v>
      </c>
      <c r="E209" s="1177">
        <v>18.600000000000001</v>
      </c>
      <c r="F209" s="1177">
        <v>36.299999999999997</v>
      </c>
      <c r="G209" s="1177">
        <v>27.9</v>
      </c>
      <c r="H209" s="1177">
        <v>50.6</v>
      </c>
      <c r="I209" s="1177">
        <v>27.1</v>
      </c>
      <c r="J209" s="1177">
        <v>17.2</v>
      </c>
      <c r="K209" s="1176">
        <v>5.2</v>
      </c>
      <c r="N209" s="1253"/>
      <c r="O209" s="1253"/>
      <c r="P209" s="1253"/>
    </row>
    <row r="210" spans="1:16" hidden="1">
      <c r="A210" s="1181"/>
      <c r="B210" s="1180">
        <v>2002</v>
      </c>
      <c r="C210" s="1179"/>
      <c r="D210" s="1178">
        <v>16.3</v>
      </c>
      <c r="E210" s="1177">
        <v>17.8</v>
      </c>
      <c r="F210" s="1177">
        <v>36.700000000000003</v>
      </c>
      <c r="G210" s="1177">
        <v>29.1</v>
      </c>
      <c r="H210" s="1177">
        <v>48.3</v>
      </c>
      <c r="I210" s="1177">
        <v>27.2</v>
      </c>
      <c r="J210" s="1177">
        <v>18.7</v>
      </c>
      <c r="K210" s="1176">
        <v>5.8</v>
      </c>
      <c r="N210" s="1253"/>
      <c r="O210" s="1253"/>
      <c r="P210" s="1253"/>
    </row>
    <row r="211" spans="1:16">
      <c r="A211" s="1181"/>
      <c r="B211" s="1180">
        <v>2003</v>
      </c>
      <c r="C211" s="1179"/>
      <c r="D211" s="1178">
        <v>15.8</v>
      </c>
      <c r="E211" s="1177">
        <v>16.100000000000001</v>
      </c>
      <c r="F211" s="1177">
        <v>36.799999999999997</v>
      </c>
      <c r="G211" s="1177">
        <v>31.3</v>
      </c>
      <c r="H211" s="1177">
        <v>48.9</v>
      </c>
      <c r="I211" s="1177">
        <v>26.9</v>
      </c>
      <c r="J211" s="1177">
        <v>19.100000000000001</v>
      </c>
      <c r="K211" s="1176">
        <v>5.2</v>
      </c>
      <c r="L211" s="1190"/>
      <c r="M211" s="1190"/>
      <c r="N211" s="1190"/>
      <c r="O211" s="1190"/>
      <c r="P211" s="1253"/>
    </row>
    <row r="212" spans="1:16">
      <c r="A212" s="1181"/>
      <c r="B212" s="1180">
        <v>2008</v>
      </c>
      <c r="C212" s="1179"/>
      <c r="D212" s="1178">
        <v>12.7</v>
      </c>
      <c r="E212" s="1177">
        <v>14.7</v>
      </c>
      <c r="F212" s="1177">
        <v>35.799999999999997</v>
      </c>
      <c r="G212" s="1177">
        <v>36.700000000000003</v>
      </c>
      <c r="H212" s="1177">
        <v>44.6</v>
      </c>
      <c r="I212" s="1177">
        <v>26.6</v>
      </c>
      <c r="J212" s="1177">
        <v>21.8</v>
      </c>
      <c r="K212" s="1176">
        <v>7.1</v>
      </c>
      <c r="L212" s="1190"/>
      <c r="M212" s="1190"/>
      <c r="N212" s="1190"/>
      <c r="O212" s="1190"/>
      <c r="P212" s="1253"/>
    </row>
    <row r="213" spans="1:16">
      <c r="A213" s="1181"/>
      <c r="B213" s="1180">
        <v>2009</v>
      </c>
      <c r="C213" s="1179"/>
      <c r="D213" s="1178">
        <v>12.8</v>
      </c>
      <c r="E213" s="1177">
        <v>14.6</v>
      </c>
      <c r="F213" s="1177">
        <v>35.6</v>
      </c>
      <c r="G213" s="1177">
        <v>37</v>
      </c>
      <c r="H213" s="1177">
        <v>44.3</v>
      </c>
      <c r="I213" s="1177">
        <v>25.6</v>
      </c>
      <c r="J213" s="1177">
        <v>22.3</v>
      </c>
      <c r="K213" s="1176">
        <v>7.8</v>
      </c>
      <c r="N213" s="1253"/>
      <c r="O213" s="1253"/>
      <c r="P213" s="1253"/>
    </row>
    <row r="214" spans="1:16">
      <c r="A214" s="1181"/>
      <c r="B214" s="1180">
        <v>2010</v>
      </c>
      <c r="C214" s="1179"/>
      <c r="D214" s="1178">
        <v>12.7</v>
      </c>
      <c r="E214" s="1177">
        <v>14</v>
      </c>
      <c r="F214" s="1177">
        <v>36.299999999999997</v>
      </c>
      <c r="G214" s="1177">
        <v>36.9</v>
      </c>
      <c r="H214" s="1177">
        <v>43.5</v>
      </c>
      <c r="I214" s="1177">
        <v>26.4</v>
      </c>
      <c r="J214" s="1177">
        <v>22.5</v>
      </c>
      <c r="K214" s="1176">
        <v>7.6</v>
      </c>
    </row>
    <row r="215" spans="1:16">
      <c r="A215" s="1181"/>
      <c r="B215" s="1180">
        <v>2011</v>
      </c>
      <c r="C215" s="1179"/>
      <c r="D215" s="1178">
        <v>13</v>
      </c>
      <c r="E215" s="1177">
        <v>14.5</v>
      </c>
      <c r="F215" s="1177">
        <v>35.299999999999997</v>
      </c>
      <c r="G215" s="1177">
        <v>37.200000000000003</v>
      </c>
      <c r="H215" s="1177">
        <v>43.7</v>
      </c>
      <c r="I215" s="1177">
        <v>26.9</v>
      </c>
      <c r="J215" s="1177">
        <v>22.1</v>
      </c>
      <c r="K215" s="1176">
        <v>7.3</v>
      </c>
    </row>
    <row r="216" spans="1:16">
      <c r="A216" s="1181"/>
      <c r="B216" s="1180">
        <v>2012</v>
      </c>
      <c r="C216" s="1179"/>
      <c r="D216" s="1178">
        <v>12.2</v>
      </c>
      <c r="E216" s="1177">
        <v>13.8</v>
      </c>
      <c r="F216" s="1177">
        <v>35.5</v>
      </c>
      <c r="G216" s="1177">
        <v>38.5</v>
      </c>
      <c r="H216" s="1177">
        <v>42.1</v>
      </c>
      <c r="I216" s="1177">
        <v>26.6</v>
      </c>
      <c r="J216" s="1177">
        <v>23.2</v>
      </c>
      <c r="K216" s="1176">
        <v>8.1</v>
      </c>
    </row>
    <row r="217" spans="1:16" hidden="1">
      <c r="A217" s="1181" t="s">
        <v>875</v>
      </c>
      <c r="B217" s="1180">
        <v>1997</v>
      </c>
      <c r="C217" s="1179" t="s">
        <v>168</v>
      </c>
      <c r="D217" s="1178">
        <v>31.6</v>
      </c>
      <c r="E217" s="1177">
        <v>31.4</v>
      </c>
      <c r="F217" s="1177">
        <v>24.5</v>
      </c>
      <c r="G217" s="1177">
        <v>12.6</v>
      </c>
      <c r="H217" s="1177">
        <v>60.1</v>
      </c>
      <c r="I217" s="1177">
        <v>27.1</v>
      </c>
      <c r="J217" s="1177">
        <v>10.4</v>
      </c>
      <c r="K217" s="1176">
        <v>2.4</v>
      </c>
    </row>
    <row r="218" spans="1:16">
      <c r="A218" s="1181"/>
      <c r="B218" s="1180">
        <v>2013</v>
      </c>
      <c r="C218" s="1179"/>
      <c r="D218" s="1178">
        <v>12.2</v>
      </c>
      <c r="E218" s="1177">
        <v>13.9</v>
      </c>
      <c r="F218" s="1177">
        <v>36.1</v>
      </c>
      <c r="G218" s="1177">
        <v>37.700000000000003</v>
      </c>
      <c r="H218" s="1177">
        <v>43.6</v>
      </c>
      <c r="I218" s="1177">
        <v>25.1</v>
      </c>
      <c r="J218" s="1177">
        <v>23.5</v>
      </c>
      <c r="K218" s="1176">
        <v>7.9</v>
      </c>
    </row>
    <row r="219" spans="1:16">
      <c r="A219" s="1181"/>
      <c r="B219" s="1180"/>
      <c r="C219" s="1179"/>
      <c r="D219" s="1178"/>
      <c r="E219" s="1177"/>
      <c r="F219" s="1177"/>
      <c r="G219" s="1177"/>
      <c r="H219" s="1177"/>
      <c r="I219" s="1177"/>
      <c r="J219" s="1177"/>
      <c r="K219" s="1176"/>
    </row>
    <row r="220" spans="1:16">
      <c r="A220" s="1181" t="s">
        <v>875</v>
      </c>
      <c r="B220" s="1180">
        <v>2000</v>
      </c>
      <c r="C220" s="1179"/>
      <c r="D220" s="1178">
        <v>25.6</v>
      </c>
      <c r="E220" s="1177">
        <v>31.6</v>
      </c>
      <c r="F220" s="1177">
        <v>24.4</v>
      </c>
      <c r="G220" s="1177">
        <v>18.399999999999999</v>
      </c>
      <c r="H220" s="1177">
        <v>58.1</v>
      </c>
      <c r="I220" s="1177">
        <v>27.5</v>
      </c>
      <c r="J220" s="1177">
        <v>10.1</v>
      </c>
      <c r="K220" s="1176">
        <v>4.4000000000000004</v>
      </c>
    </row>
    <row r="221" spans="1:16">
      <c r="A221" s="1181"/>
      <c r="B221" s="1180">
        <v>2002</v>
      </c>
      <c r="C221" s="1179"/>
      <c r="D221" s="1178">
        <v>25.1</v>
      </c>
      <c r="E221" s="1177">
        <v>29.7</v>
      </c>
      <c r="F221" s="1177">
        <v>25.6</v>
      </c>
      <c r="G221" s="1177">
        <v>19.600000000000001</v>
      </c>
      <c r="H221" s="1177">
        <v>56.9</v>
      </c>
      <c r="I221" s="1177">
        <v>27.7</v>
      </c>
      <c r="J221" s="1177">
        <v>11.4</v>
      </c>
      <c r="K221" s="1176">
        <v>4</v>
      </c>
    </row>
    <row r="222" spans="1:16" hidden="1">
      <c r="A222" s="1181"/>
      <c r="B222" s="1180">
        <v>2003</v>
      </c>
      <c r="C222" s="1179"/>
      <c r="D222" s="1178">
        <v>23.9</v>
      </c>
      <c r="E222" s="1177">
        <v>30.8</v>
      </c>
      <c r="F222" s="1177">
        <v>26.2</v>
      </c>
      <c r="G222" s="1177">
        <v>19.100000000000001</v>
      </c>
      <c r="H222" s="1177">
        <v>50.3</v>
      </c>
      <c r="I222" s="1177">
        <v>29.2</v>
      </c>
      <c r="J222" s="1177">
        <v>14.6</v>
      </c>
      <c r="K222" s="1176">
        <v>5.9</v>
      </c>
    </row>
    <row r="223" spans="1:16" hidden="1">
      <c r="A223" s="1181"/>
      <c r="B223" s="1180">
        <v>2005</v>
      </c>
      <c r="C223" s="1179"/>
      <c r="D223" s="1178">
        <v>23.6</v>
      </c>
      <c r="E223" s="1177">
        <v>31.1</v>
      </c>
      <c r="F223" s="1177">
        <v>26.6</v>
      </c>
      <c r="G223" s="1177">
        <v>18.7</v>
      </c>
      <c r="H223" s="1177">
        <v>47.5</v>
      </c>
      <c r="I223" s="1177">
        <v>30.7</v>
      </c>
      <c r="J223" s="1177">
        <v>15.6</v>
      </c>
      <c r="K223" s="1176">
        <v>6.2</v>
      </c>
    </row>
    <row r="224" spans="1:16">
      <c r="A224" s="1181"/>
      <c r="B224" s="1180">
        <v>2006</v>
      </c>
      <c r="C224" s="1179"/>
      <c r="D224" s="1178">
        <v>24.2</v>
      </c>
      <c r="E224" s="1177">
        <v>29.9</v>
      </c>
      <c r="F224" s="1177">
        <v>27.4</v>
      </c>
      <c r="G224" s="1177">
        <v>18.399999999999999</v>
      </c>
      <c r="H224" s="1177">
        <v>46.6</v>
      </c>
      <c r="I224" s="1177">
        <v>30.6</v>
      </c>
      <c r="J224" s="1177">
        <v>16.2</v>
      </c>
      <c r="K224" s="1176">
        <v>6.6</v>
      </c>
    </row>
    <row r="225" spans="1:11" hidden="1">
      <c r="A225" s="1181"/>
      <c r="B225" s="1180">
        <v>2007</v>
      </c>
      <c r="C225" s="1179"/>
      <c r="D225" s="1178">
        <v>22.3</v>
      </c>
      <c r="E225" s="1177">
        <v>29.9</v>
      </c>
      <c r="F225" s="1177">
        <v>28.6</v>
      </c>
      <c r="G225" s="1177">
        <v>19.2</v>
      </c>
      <c r="H225" s="1177">
        <v>43.2</v>
      </c>
      <c r="I225" s="1177">
        <v>32.799999999999997</v>
      </c>
      <c r="J225" s="1177">
        <v>17.100000000000001</v>
      </c>
      <c r="K225" s="1176">
        <v>7</v>
      </c>
    </row>
    <row r="226" spans="1:11">
      <c r="A226" s="1181"/>
      <c r="B226" s="1180">
        <v>2008</v>
      </c>
      <c r="C226" s="1179"/>
      <c r="D226" s="1178">
        <v>23.7</v>
      </c>
      <c r="E226" s="1177">
        <v>26.6</v>
      </c>
      <c r="F226" s="1177">
        <v>28.1</v>
      </c>
      <c r="G226" s="1177">
        <v>21.6</v>
      </c>
      <c r="H226" s="1177">
        <v>47.9</v>
      </c>
      <c r="I226" s="1177">
        <v>28.5</v>
      </c>
      <c r="J226" s="1177">
        <v>19.3</v>
      </c>
      <c r="K226" s="1176">
        <v>4.3</v>
      </c>
    </row>
    <row r="227" spans="1:11">
      <c r="A227" s="1181"/>
      <c r="B227" s="1180">
        <v>2009</v>
      </c>
      <c r="C227" s="1179"/>
      <c r="D227" s="1178">
        <v>21.6</v>
      </c>
      <c r="E227" s="1177">
        <v>28.5</v>
      </c>
      <c r="F227" s="1177">
        <v>28.8</v>
      </c>
      <c r="G227" s="1177">
        <v>21.1</v>
      </c>
      <c r="H227" s="1177">
        <v>46.3</v>
      </c>
      <c r="I227" s="1177">
        <v>29.2</v>
      </c>
      <c r="J227" s="1177">
        <v>20.399999999999999</v>
      </c>
      <c r="K227" s="1176">
        <v>4.0999999999999996</v>
      </c>
    </row>
    <row r="228" spans="1:11">
      <c r="A228" s="1181"/>
      <c r="B228" s="1180">
        <v>2010</v>
      </c>
      <c r="C228" s="1179"/>
      <c r="D228" s="1178">
        <v>22.3</v>
      </c>
      <c r="E228" s="1177">
        <v>27.4</v>
      </c>
      <c r="F228" s="1177">
        <v>30.2</v>
      </c>
      <c r="G228" s="1177">
        <v>20</v>
      </c>
      <c r="H228" s="1177">
        <v>45.7</v>
      </c>
      <c r="I228" s="1177">
        <v>30.9</v>
      </c>
      <c r="J228" s="1177">
        <v>18.8</v>
      </c>
      <c r="K228" s="1176">
        <v>4.5999999999999996</v>
      </c>
    </row>
    <row r="229" spans="1:11">
      <c r="A229" s="1181"/>
      <c r="B229" s="1180">
        <v>2011</v>
      </c>
      <c r="C229" s="1179"/>
      <c r="D229" s="1178">
        <v>20</v>
      </c>
      <c r="E229" s="1177">
        <v>27.8</v>
      </c>
      <c r="F229" s="1177">
        <v>33.200000000000003</v>
      </c>
      <c r="G229" s="1177">
        <v>18.899999999999999</v>
      </c>
      <c r="H229" s="1177">
        <v>44.6</v>
      </c>
      <c r="I229" s="1177">
        <v>28.5</v>
      </c>
      <c r="J229" s="1177">
        <v>21</v>
      </c>
      <c r="K229" s="1176">
        <v>5.9</v>
      </c>
    </row>
    <row r="230" spans="1:11">
      <c r="A230" s="1181"/>
      <c r="B230" s="1180">
        <v>2012</v>
      </c>
      <c r="C230" s="1179"/>
      <c r="D230" s="1178">
        <v>19.899999999999999</v>
      </c>
      <c r="E230" s="1177">
        <v>27.4</v>
      </c>
      <c r="F230" s="1177">
        <v>32.200000000000003</v>
      </c>
      <c r="G230" s="1177">
        <v>20.5</v>
      </c>
      <c r="H230" s="1177">
        <v>44.5</v>
      </c>
      <c r="I230" s="1177">
        <v>29.9</v>
      </c>
      <c r="J230" s="1177">
        <v>19.899999999999999</v>
      </c>
      <c r="K230" s="1176">
        <v>5.7</v>
      </c>
    </row>
    <row r="231" spans="1:11">
      <c r="A231" s="1181"/>
      <c r="B231" s="1180">
        <v>2013</v>
      </c>
      <c r="C231" s="1179"/>
      <c r="D231" s="1178">
        <v>20.3</v>
      </c>
      <c r="E231" s="1177">
        <v>26.7</v>
      </c>
      <c r="F231" s="1177">
        <v>29.8</v>
      </c>
      <c r="G231" s="1177">
        <v>23.2</v>
      </c>
      <c r="H231" s="1177">
        <v>44.8</v>
      </c>
      <c r="I231" s="1177">
        <v>28.4</v>
      </c>
      <c r="J231" s="1177">
        <v>21.4</v>
      </c>
      <c r="K231" s="1176">
        <v>5.3</v>
      </c>
    </row>
    <row r="232" spans="1:11">
      <c r="A232" s="1181"/>
      <c r="B232" s="1180"/>
      <c r="C232" s="1179"/>
      <c r="D232" s="1178"/>
      <c r="E232" s="1177"/>
      <c r="F232" s="1177"/>
      <c r="G232" s="1177"/>
      <c r="H232" s="1177"/>
      <c r="I232" s="1177"/>
      <c r="J232" s="1177"/>
      <c r="K232" s="1176"/>
    </row>
    <row r="233" spans="1:11">
      <c r="A233" s="1181" t="s">
        <v>83</v>
      </c>
      <c r="B233" s="1180">
        <v>1981</v>
      </c>
      <c r="C233" s="1179" t="s">
        <v>168</v>
      </c>
      <c r="D233" s="1178">
        <v>22.9</v>
      </c>
      <c r="E233" s="1177">
        <v>49.6</v>
      </c>
      <c r="F233" s="1177">
        <v>20.399999999999999</v>
      </c>
      <c r="G233" s="1177">
        <v>7.2</v>
      </c>
      <c r="H233" s="1177" t="s">
        <v>632</v>
      </c>
      <c r="I233" s="1177" t="s">
        <v>632</v>
      </c>
      <c r="J233" s="1177" t="s">
        <v>632</v>
      </c>
      <c r="K233" s="1176" t="s">
        <v>632</v>
      </c>
    </row>
    <row r="234" spans="1:11">
      <c r="A234" s="1181"/>
      <c r="B234" s="1180">
        <v>1990</v>
      </c>
      <c r="C234" s="1179" t="s">
        <v>168</v>
      </c>
      <c r="D234" s="1178">
        <v>16</v>
      </c>
      <c r="E234" s="1177">
        <v>49.4</v>
      </c>
      <c r="F234" s="1177">
        <v>24.3</v>
      </c>
      <c r="G234" s="1177">
        <v>10.3</v>
      </c>
      <c r="H234" s="1177" t="s">
        <v>632</v>
      </c>
      <c r="I234" s="1177" t="s">
        <v>632</v>
      </c>
      <c r="J234" s="1177" t="s">
        <v>632</v>
      </c>
      <c r="K234" s="1176" t="s">
        <v>632</v>
      </c>
    </row>
    <row r="235" spans="1:11">
      <c r="A235" s="1181"/>
      <c r="B235" s="1180">
        <v>1994</v>
      </c>
      <c r="C235" s="1179" t="s">
        <v>168</v>
      </c>
      <c r="D235" s="1178">
        <v>13.8</v>
      </c>
      <c r="E235" s="1177">
        <v>50.5</v>
      </c>
      <c r="F235" s="1177">
        <v>25.7</v>
      </c>
      <c r="G235" s="1177">
        <v>10</v>
      </c>
      <c r="H235" s="1177" t="s">
        <v>632</v>
      </c>
      <c r="I235" s="1177" t="s">
        <v>632</v>
      </c>
      <c r="J235" s="1177" t="s">
        <v>632</v>
      </c>
      <c r="K235" s="1176" t="s">
        <v>632</v>
      </c>
    </row>
    <row r="236" spans="1:11" hidden="1">
      <c r="A236" s="1181"/>
      <c r="B236" s="1180">
        <v>1997</v>
      </c>
      <c r="C236" s="1179" t="s">
        <v>168</v>
      </c>
      <c r="D236" s="1178">
        <v>11.9</v>
      </c>
      <c r="E236" s="1177">
        <v>51.9</v>
      </c>
      <c r="F236" s="1177">
        <v>25.7</v>
      </c>
      <c r="G236" s="1177">
        <v>10.6</v>
      </c>
      <c r="H236" s="1177" t="s">
        <v>632</v>
      </c>
      <c r="I236" s="1177" t="s">
        <v>632</v>
      </c>
      <c r="J236" s="1177" t="s">
        <v>632</v>
      </c>
      <c r="K236" s="1176" t="s">
        <v>632</v>
      </c>
    </row>
    <row r="237" spans="1:11" hidden="1">
      <c r="A237" s="1181"/>
      <c r="B237" s="1180">
        <v>1998</v>
      </c>
      <c r="C237" s="1179" t="s">
        <v>168</v>
      </c>
      <c r="D237" s="1178">
        <v>9.6999999999999993</v>
      </c>
      <c r="E237" s="1177">
        <v>52.1</v>
      </c>
      <c r="F237" s="1177">
        <v>26.3</v>
      </c>
      <c r="G237" s="1177">
        <v>11.9</v>
      </c>
      <c r="H237" s="1177" t="s">
        <v>632</v>
      </c>
      <c r="I237" s="1177" t="s">
        <v>632</v>
      </c>
      <c r="J237" s="1177" t="s">
        <v>632</v>
      </c>
      <c r="K237" s="1176" t="s">
        <v>632</v>
      </c>
    </row>
    <row r="238" spans="1:11">
      <c r="A238" s="1181"/>
      <c r="B238" s="1180">
        <v>1999</v>
      </c>
      <c r="C238" s="1179"/>
      <c r="D238" s="1178">
        <v>9.8000000000000007</v>
      </c>
      <c r="E238" s="1177">
        <v>51.8</v>
      </c>
      <c r="F238" s="1177">
        <v>26.6</v>
      </c>
      <c r="G238" s="1177">
        <v>11.8</v>
      </c>
      <c r="H238" s="1177" t="s">
        <v>632</v>
      </c>
      <c r="I238" s="1177" t="s">
        <v>632</v>
      </c>
      <c r="J238" s="1177" t="s">
        <v>632</v>
      </c>
      <c r="K238" s="1176" t="s">
        <v>632</v>
      </c>
    </row>
    <row r="239" spans="1:11" hidden="1">
      <c r="A239" s="1181"/>
      <c r="B239" s="1180">
        <v>2000</v>
      </c>
      <c r="C239" s="1179"/>
      <c r="D239" s="1178">
        <v>9</v>
      </c>
      <c r="E239" s="1177">
        <v>53.9</v>
      </c>
      <c r="F239" s="1177">
        <v>25</v>
      </c>
      <c r="G239" s="1177">
        <v>12.1</v>
      </c>
      <c r="H239" s="1177" t="s">
        <v>632</v>
      </c>
      <c r="I239" s="1177" t="s">
        <v>632</v>
      </c>
      <c r="J239" s="1177" t="s">
        <v>632</v>
      </c>
      <c r="K239" s="1176" t="s">
        <v>632</v>
      </c>
    </row>
    <row r="240" spans="1:11">
      <c r="A240" s="1181"/>
      <c r="B240" s="1180">
        <v>2002</v>
      </c>
      <c r="C240" s="1179"/>
      <c r="D240" s="1178">
        <v>8.4</v>
      </c>
      <c r="E240" s="1177">
        <v>47.8</v>
      </c>
      <c r="F240" s="1177">
        <v>26.9</v>
      </c>
      <c r="G240" s="1177">
        <v>16.8</v>
      </c>
      <c r="H240" s="1177" t="s">
        <v>632</v>
      </c>
      <c r="I240" s="1177" t="s">
        <v>632</v>
      </c>
      <c r="J240" s="1177" t="s">
        <v>632</v>
      </c>
      <c r="K240" s="1176" t="s">
        <v>632</v>
      </c>
    </row>
    <row r="241" spans="1:11">
      <c r="A241" s="1181"/>
      <c r="B241" s="1180">
        <v>2005</v>
      </c>
      <c r="C241" s="1179"/>
      <c r="D241" s="1178">
        <v>7.7</v>
      </c>
      <c r="E241" s="1177">
        <v>47.1</v>
      </c>
      <c r="F241" s="1177">
        <v>27</v>
      </c>
      <c r="G241" s="1177">
        <v>18.3</v>
      </c>
      <c r="H241" s="1177" t="s">
        <v>632</v>
      </c>
      <c r="I241" s="1177" t="s">
        <v>632</v>
      </c>
      <c r="J241" s="1177" t="s">
        <v>632</v>
      </c>
      <c r="K241" s="1176" t="s">
        <v>632</v>
      </c>
    </row>
    <row r="242" spans="1:11" hidden="1">
      <c r="A242" s="1181"/>
      <c r="B242" s="1180">
        <v>2007</v>
      </c>
      <c r="C242" s="1179"/>
      <c r="D242" s="1178">
        <v>9.1999999999999993</v>
      </c>
      <c r="E242" s="1177">
        <v>53.6</v>
      </c>
      <c r="F242" s="1177">
        <v>23.2</v>
      </c>
      <c r="G242" s="1177">
        <v>14.1</v>
      </c>
      <c r="H242" s="1177">
        <v>22.7</v>
      </c>
      <c r="I242" s="1177">
        <v>64.900000000000006</v>
      </c>
      <c r="J242" s="1177">
        <v>9.4</v>
      </c>
      <c r="K242" s="1176">
        <v>3</v>
      </c>
    </row>
    <row r="243" spans="1:11">
      <c r="A243" s="1181"/>
      <c r="B243" s="1180">
        <v>2008</v>
      </c>
      <c r="C243" s="1179"/>
      <c r="D243" s="1178">
        <v>8.5</v>
      </c>
      <c r="E243" s="1177">
        <v>48.3</v>
      </c>
      <c r="F243" s="1177">
        <v>25.3</v>
      </c>
      <c r="G243" s="1177">
        <v>17.8</v>
      </c>
      <c r="H243" s="1177">
        <v>21.4</v>
      </c>
      <c r="I243" s="1177">
        <v>63.9</v>
      </c>
      <c r="J243" s="1177">
        <v>10.6</v>
      </c>
      <c r="K243" s="1176">
        <v>4.2</v>
      </c>
    </row>
    <row r="244" spans="1:11">
      <c r="A244" s="1181"/>
      <c r="B244" s="1180">
        <v>2009</v>
      </c>
      <c r="C244" s="1179"/>
      <c r="D244" s="1178">
        <v>8.1999999999999993</v>
      </c>
      <c r="E244" s="1177">
        <v>47.6</v>
      </c>
      <c r="F244" s="1177">
        <v>25.7</v>
      </c>
      <c r="G244" s="1177">
        <v>18.5</v>
      </c>
      <c r="H244" s="1177">
        <v>20.5</v>
      </c>
      <c r="I244" s="1177">
        <v>63.9</v>
      </c>
      <c r="J244" s="1177">
        <v>11</v>
      </c>
      <c r="K244" s="1176">
        <v>4.5999999999999996</v>
      </c>
    </row>
    <row r="245" spans="1:11">
      <c r="A245" s="1181"/>
      <c r="B245" s="1180">
        <v>2010</v>
      </c>
      <c r="C245" s="1179"/>
      <c r="D245" s="1178">
        <v>7.9</v>
      </c>
      <c r="E245" s="1177">
        <v>48</v>
      </c>
      <c r="F245" s="1177">
        <v>25.5</v>
      </c>
      <c r="G245" s="1177">
        <v>18.600000000000001</v>
      </c>
      <c r="H245" s="1177">
        <v>19.899999999999999</v>
      </c>
      <c r="I245" s="1177">
        <v>61.6</v>
      </c>
      <c r="J245" s="1177">
        <v>12.8</v>
      </c>
      <c r="K245" s="1176">
        <v>5.7</v>
      </c>
    </row>
    <row r="246" spans="1:11">
      <c r="A246" s="1181"/>
      <c r="B246" s="1180">
        <v>2011</v>
      </c>
      <c r="C246" s="1179"/>
      <c r="D246" s="1178">
        <v>6.3</v>
      </c>
      <c r="E246" s="1177">
        <v>45.8</v>
      </c>
      <c r="F246" s="1177">
        <v>26.6</v>
      </c>
      <c r="G246" s="1177">
        <v>21.3</v>
      </c>
      <c r="H246" s="1177">
        <v>18.7</v>
      </c>
      <c r="I246" s="1177">
        <v>60.8</v>
      </c>
      <c r="J246" s="1177">
        <v>14.7</v>
      </c>
      <c r="K246" s="1176">
        <v>5.8</v>
      </c>
    </row>
    <row r="247" spans="1:11">
      <c r="A247" s="1181"/>
      <c r="B247" s="1180">
        <v>2012</v>
      </c>
      <c r="C247" s="1179"/>
      <c r="D247" s="1178">
        <v>5.9</v>
      </c>
      <c r="E247" s="1177">
        <v>45.4</v>
      </c>
      <c r="F247" s="1177">
        <v>27.6</v>
      </c>
      <c r="G247" s="1177">
        <v>21.1</v>
      </c>
      <c r="H247" s="1177">
        <v>18.100000000000001</v>
      </c>
      <c r="I247" s="1177">
        <v>60.5</v>
      </c>
      <c r="J247" s="1177">
        <v>14.9</v>
      </c>
      <c r="K247" s="1176">
        <v>6.5</v>
      </c>
    </row>
    <row r="248" spans="1:11">
      <c r="A248" s="1181"/>
      <c r="B248" s="1180">
        <v>2013</v>
      </c>
      <c r="C248" s="1179"/>
      <c r="D248" s="1178">
        <v>5.5</v>
      </c>
      <c r="E248" s="1177">
        <v>46.5</v>
      </c>
      <c r="F248" s="1177">
        <v>27</v>
      </c>
      <c r="G248" s="1177">
        <v>21</v>
      </c>
      <c r="H248" s="1177">
        <v>14.7</v>
      </c>
      <c r="I248" s="1177">
        <v>63.3</v>
      </c>
      <c r="J248" s="1177">
        <v>15.4</v>
      </c>
      <c r="K248" s="1176">
        <v>6.5</v>
      </c>
    </row>
    <row r="249" spans="1:11">
      <c r="A249" s="1181"/>
      <c r="B249" s="1180"/>
      <c r="C249" s="1179"/>
      <c r="D249" s="1178"/>
      <c r="E249" s="1177"/>
      <c r="F249" s="1177"/>
      <c r="G249" s="1177"/>
      <c r="H249" s="1177"/>
      <c r="I249" s="1177"/>
      <c r="J249" s="1177"/>
      <c r="K249" s="1176"/>
    </row>
    <row r="250" spans="1:11">
      <c r="A250" s="1181" t="s">
        <v>925</v>
      </c>
      <c r="B250" s="1180">
        <v>1981</v>
      </c>
      <c r="C250" s="1179" t="s">
        <v>168</v>
      </c>
      <c r="D250" s="1178">
        <v>25.6</v>
      </c>
      <c r="E250" s="1177">
        <v>53.8</v>
      </c>
      <c r="F250" s="1177">
        <v>12.5</v>
      </c>
      <c r="G250" s="1177">
        <v>8.1</v>
      </c>
      <c r="H250" s="1177">
        <v>68.7</v>
      </c>
      <c r="I250" s="1177">
        <v>28</v>
      </c>
      <c r="J250" s="1177">
        <v>2.6</v>
      </c>
      <c r="K250" s="1176">
        <v>0.6</v>
      </c>
    </row>
    <row r="251" spans="1:11">
      <c r="A251" s="1181" t="s">
        <v>873</v>
      </c>
      <c r="B251" s="1180">
        <v>1990</v>
      </c>
      <c r="C251" s="1179" t="s">
        <v>168</v>
      </c>
      <c r="D251" s="1178">
        <v>17.8</v>
      </c>
      <c r="E251" s="1177">
        <v>52.5</v>
      </c>
      <c r="F251" s="1177">
        <v>17.399999999999999</v>
      </c>
      <c r="G251" s="1177">
        <v>12.3</v>
      </c>
      <c r="H251" s="1177">
        <v>58.7</v>
      </c>
      <c r="I251" s="1177">
        <v>35.799999999999997</v>
      </c>
      <c r="J251" s="1177">
        <v>4.5999999999999996</v>
      </c>
      <c r="K251" s="1176">
        <v>1</v>
      </c>
    </row>
    <row r="252" spans="1:11">
      <c r="A252" s="1181"/>
      <c r="B252" s="1180">
        <v>1994</v>
      </c>
      <c r="C252" s="1179" t="s">
        <v>168</v>
      </c>
      <c r="D252" s="1178">
        <v>18.100000000000001</v>
      </c>
      <c r="E252" s="1177">
        <v>48.8</v>
      </c>
      <c r="F252" s="1177">
        <v>19.8</v>
      </c>
      <c r="G252" s="1177">
        <v>13.4</v>
      </c>
      <c r="H252" s="1177">
        <v>55.2</v>
      </c>
      <c r="I252" s="1177">
        <v>36.799999999999997</v>
      </c>
      <c r="J252" s="1177">
        <v>6.1</v>
      </c>
      <c r="K252" s="1176">
        <v>1.9</v>
      </c>
    </row>
    <row r="253" spans="1:11" hidden="1">
      <c r="A253" s="1181"/>
      <c r="B253" s="1180">
        <v>1997</v>
      </c>
      <c r="C253" s="1179" t="s">
        <v>168</v>
      </c>
      <c r="D253" s="1178">
        <v>19.5</v>
      </c>
      <c r="E253" s="1177">
        <v>47.3</v>
      </c>
      <c r="F253" s="1177">
        <v>19.7</v>
      </c>
      <c r="G253" s="1177">
        <v>13.5</v>
      </c>
      <c r="H253" s="1177" t="s">
        <v>632</v>
      </c>
      <c r="I253" s="1177" t="s">
        <v>632</v>
      </c>
      <c r="J253" s="1177" t="s">
        <v>632</v>
      </c>
      <c r="K253" s="1176" t="s">
        <v>632</v>
      </c>
    </row>
    <row r="254" spans="1:11" hidden="1">
      <c r="A254" s="1181"/>
      <c r="B254" s="1180">
        <v>1998</v>
      </c>
      <c r="C254" s="1179" t="s">
        <v>168</v>
      </c>
      <c r="D254" s="1178">
        <v>20</v>
      </c>
      <c r="E254" s="1177">
        <v>48.6</v>
      </c>
      <c r="F254" s="1177">
        <v>19.100000000000001</v>
      </c>
      <c r="G254" s="1177">
        <v>12.3</v>
      </c>
      <c r="H254" s="1177" t="s">
        <v>632</v>
      </c>
      <c r="I254" s="1177" t="s">
        <v>632</v>
      </c>
      <c r="J254" s="1177" t="s">
        <v>632</v>
      </c>
      <c r="K254" s="1176" t="s">
        <v>632</v>
      </c>
    </row>
    <row r="255" spans="1:11">
      <c r="A255" s="1181"/>
      <c r="B255" s="1180">
        <v>1999</v>
      </c>
      <c r="C255" s="1179"/>
      <c r="D255" s="1178">
        <v>19.7</v>
      </c>
      <c r="E255" s="1177">
        <v>48</v>
      </c>
      <c r="F255" s="1177">
        <v>19.7</v>
      </c>
      <c r="G255" s="1177">
        <v>12.7</v>
      </c>
      <c r="H255" s="1177" t="s">
        <v>632</v>
      </c>
      <c r="I255" s="1177" t="s">
        <v>632</v>
      </c>
      <c r="J255" s="1177" t="s">
        <v>632</v>
      </c>
      <c r="K255" s="1176" t="s">
        <v>632</v>
      </c>
    </row>
    <row r="256" spans="1:11" hidden="1">
      <c r="A256" s="1181"/>
      <c r="B256" s="1180">
        <v>2000</v>
      </c>
      <c r="C256" s="1179"/>
      <c r="D256" s="1178">
        <v>20.6</v>
      </c>
      <c r="E256" s="1177">
        <v>47.3</v>
      </c>
      <c r="F256" s="1177">
        <v>19.7</v>
      </c>
      <c r="G256" s="1177">
        <v>12.5</v>
      </c>
      <c r="H256" s="1177" t="s">
        <v>632</v>
      </c>
      <c r="I256" s="1177" t="s">
        <v>632</v>
      </c>
      <c r="J256" s="1177" t="s">
        <v>632</v>
      </c>
      <c r="K256" s="1176" t="s">
        <v>632</v>
      </c>
    </row>
    <row r="257" spans="1:11">
      <c r="A257" s="1181"/>
      <c r="B257" s="1180">
        <v>2002</v>
      </c>
      <c r="C257" s="1179"/>
      <c r="D257" s="1178">
        <v>19.600000000000001</v>
      </c>
      <c r="E257" s="1177">
        <v>45.8</v>
      </c>
      <c r="F257" s="1177">
        <v>20.6</v>
      </c>
      <c r="G257" s="1177">
        <v>14</v>
      </c>
      <c r="H257" s="1177" t="s">
        <v>632</v>
      </c>
      <c r="I257" s="1177" t="s">
        <v>632</v>
      </c>
      <c r="J257" s="1177" t="s">
        <v>632</v>
      </c>
      <c r="K257" s="1176" t="s">
        <v>632</v>
      </c>
    </row>
    <row r="258" spans="1:11" hidden="1">
      <c r="A258" s="1181"/>
      <c r="B258" s="1180">
        <v>2003</v>
      </c>
      <c r="C258" s="1179"/>
      <c r="D258" s="1178">
        <v>19.8</v>
      </c>
      <c r="E258" s="1177">
        <v>45.1</v>
      </c>
      <c r="F258" s="1177">
        <v>20.8</v>
      </c>
      <c r="G258" s="1177">
        <v>14.3</v>
      </c>
      <c r="H258" s="1177" t="s">
        <v>632</v>
      </c>
      <c r="I258" s="1177" t="s">
        <v>632</v>
      </c>
      <c r="J258" s="1177" t="s">
        <v>632</v>
      </c>
      <c r="K258" s="1176" t="s">
        <v>632</v>
      </c>
    </row>
    <row r="259" spans="1:11" hidden="1">
      <c r="A259" s="1181"/>
      <c r="B259" s="1180">
        <v>2005</v>
      </c>
      <c r="C259" s="1179"/>
      <c r="D259" s="1178">
        <v>17.899999999999999</v>
      </c>
      <c r="E259" s="1177">
        <v>43.7</v>
      </c>
      <c r="F259" s="1177">
        <v>23.2</v>
      </c>
      <c r="G259" s="1177">
        <v>15.2</v>
      </c>
      <c r="H259" s="1177" t="s">
        <v>632</v>
      </c>
      <c r="I259" s="1177" t="s">
        <v>632</v>
      </c>
      <c r="J259" s="1177" t="s">
        <v>632</v>
      </c>
      <c r="K259" s="1176" t="s">
        <v>632</v>
      </c>
    </row>
    <row r="260" spans="1:11">
      <c r="A260" s="1181"/>
      <c r="B260" s="1180">
        <v>2006</v>
      </c>
      <c r="C260" s="1179"/>
      <c r="D260" s="1178">
        <v>17.2</v>
      </c>
      <c r="E260" s="1177">
        <v>42.4</v>
      </c>
      <c r="F260" s="1177">
        <v>24.1</v>
      </c>
      <c r="G260" s="1177">
        <v>16.2</v>
      </c>
      <c r="H260" s="1177" t="s">
        <v>632</v>
      </c>
      <c r="I260" s="1177" t="s">
        <v>632</v>
      </c>
      <c r="J260" s="1177" t="s">
        <v>632</v>
      </c>
      <c r="K260" s="1176" t="s">
        <v>632</v>
      </c>
    </row>
    <row r="261" spans="1:11" hidden="1">
      <c r="A261" s="1181"/>
      <c r="B261" s="1180">
        <v>2007</v>
      </c>
      <c r="C261" s="1179"/>
      <c r="D261" s="1178">
        <v>16.5</v>
      </c>
      <c r="E261" s="1177">
        <v>41.6</v>
      </c>
      <c r="F261" s="1177">
        <v>25.1</v>
      </c>
      <c r="G261" s="1177">
        <v>16.8</v>
      </c>
      <c r="H261" s="1177" t="s">
        <v>632</v>
      </c>
      <c r="I261" s="1177" t="s">
        <v>632</v>
      </c>
      <c r="J261" s="1177" t="s">
        <v>632</v>
      </c>
      <c r="K261" s="1176" t="s">
        <v>632</v>
      </c>
    </row>
    <row r="262" spans="1:11">
      <c r="A262" s="1181"/>
      <c r="B262" s="1180">
        <v>2008</v>
      </c>
      <c r="C262" s="1179"/>
      <c r="D262" s="1178">
        <v>15.5</v>
      </c>
      <c r="E262" s="1177">
        <v>41.2</v>
      </c>
      <c r="F262" s="1177">
        <v>25.9</v>
      </c>
      <c r="G262" s="1177">
        <v>17.399999999999999</v>
      </c>
      <c r="H262" s="1177" t="s">
        <v>632</v>
      </c>
      <c r="I262" s="1177" t="s">
        <v>632</v>
      </c>
      <c r="J262" s="1177" t="s">
        <v>632</v>
      </c>
      <c r="K262" s="1176" t="s">
        <v>632</v>
      </c>
    </row>
    <row r="263" spans="1:11">
      <c r="A263" s="1181"/>
      <c r="B263" s="1180">
        <v>2010</v>
      </c>
      <c r="C263" s="1179"/>
      <c r="D263" s="1178">
        <v>14.4</v>
      </c>
      <c r="E263" s="1177">
        <v>38.799999999999997</v>
      </c>
      <c r="F263" s="1177">
        <v>26.7</v>
      </c>
      <c r="G263" s="1177">
        <v>20.100000000000001</v>
      </c>
      <c r="H263" s="1177" t="s">
        <v>632</v>
      </c>
      <c r="I263" s="1177" t="s">
        <v>632</v>
      </c>
      <c r="J263" s="1177" t="s">
        <v>632</v>
      </c>
      <c r="K263" s="1176" t="s">
        <v>632</v>
      </c>
    </row>
    <row r="264" spans="1:11">
      <c r="A264" s="1181"/>
      <c r="B264" s="1180">
        <v>2011</v>
      </c>
      <c r="C264" s="1179"/>
      <c r="D264" s="1178">
        <v>13.5</v>
      </c>
      <c r="E264" s="1177">
        <v>37.200000000000003</v>
      </c>
      <c r="F264" s="1177">
        <v>28.1</v>
      </c>
      <c r="G264" s="1177">
        <v>21.3</v>
      </c>
      <c r="H264" s="1177" t="s">
        <v>632</v>
      </c>
      <c r="I264" s="1177" t="s">
        <v>632</v>
      </c>
      <c r="J264" s="1177" t="s">
        <v>632</v>
      </c>
      <c r="K264" s="1176" t="s">
        <v>632</v>
      </c>
    </row>
    <row r="265" spans="1:11">
      <c r="A265" s="1175" t="s">
        <v>168</v>
      </c>
      <c r="B265" s="1174"/>
      <c r="C265" s="1173"/>
      <c r="D265" s="1172"/>
      <c r="E265" s="1171"/>
      <c r="F265" s="1171"/>
      <c r="G265" s="1171"/>
      <c r="H265" s="1171"/>
      <c r="I265" s="1171"/>
      <c r="J265" s="1171"/>
      <c r="K265" s="1170"/>
    </row>
    <row r="266" spans="1:11">
      <c r="A266" s="1165" t="s">
        <v>872</v>
      </c>
      <c r="C266" s="1169"/>
      <c r="D266" s="1166"/>
      <c r="E266" s="1166"/>
      <c r="F266" s="1166"/>
      <c r="G266" s="1166"/>
      <c r="H266" s="1166"/>
      <c r="I266" s="1166"/>
      <c r="J266" s="1166"/>
      <c r="K266" s="1166"/>
    </row>
    <row r="267" spans="1:11">
      <c r="A267" s="1165" t="s">
        <v>168</v>
      </c>
      <c r="C267" s="1169"/>
      <c r="D267" s="1166"/>
      <c r="E267" s="1166"/>
      <c r="F267" s="1166"/>
      <c r="G267" s="1166"/>
      <c r="H267" s="1166"/>
      <c r="I267" s="1166"/>
      <c r="J267" s="1166"/>
      <c r="K267" s="1166"/>
    </row>
    <row r="268" spans="1:11">
      <c r="A268" s="1165" t="s">
        <v>871</v>
      </c>
      <c r="C268" s="1169"/>
      <c r="D268" s="1166"/>
      <c r="E268" s="1166"/>
      <c r="F268" s="1166"/>
      <c r="G268" s="1166"/>
      <c r="H268" s="1166"/>
      <c r="I268" s="1166"/>
      <c r="J268" s="1166"/>
      <c r="K268" s="1166"/>
    </row>
    <row r="269" spans="1:11">
      <c r="A269" s="1165" t="s">
        <v>891</v>
      </c>
      <c r="C269" s="1169"/>
      <c r="D269" s="1166"/>
      <c r="E269" s="1166"/>
      <c r="F269" s="1166"/>
      <c r="G269" s="1166"/>
      <c r="H269" s="1166"/>
      <c r="I269" s="1166"/>
      <c r="J269" s="1166"/>
      <c r="K269" s="1166"/>
    </row>
    <row r="270" spans="1:11">
      <c r="A270" s="1165" t="s">
        <v>868</v>
      </c>
      <c r="C270" s="1169"/>
      <c r="D270" s="1166"/>
      <c r="E270" s="1166"/>
      <c r="F270" s="1166"/>
      <c r="G270" s="1166"/>
      <c r="H270" s="1166"/>
      <c r="I270" s="1166"/>
      <c r="J270" s="1166"/>
      <c r="K270" s="1166"/>
    </row>
    <row r="271" spans="1:11">
      <c r="A271" s="1165" t="s">
        <v>867</v>
      </c>
      <c r="C271" s="1169"/>
      <c r="D271" s="1166"/>
      <c r="E271" s="1166"/>
      <c r="F271" s="1166"/>
      <c r="G271" s="1166"/>
      <c r="H271" s="1166"/>
      <c r="I271" s="1166"/>
      <c r="J271" s="1166"/>
      <c r="K271" s="1166"/>
    </row>
    <row r="272" spans="1:11">
      <c r="A272" s="1165" t="s">
        <v>866</v>
      </c>
      <c r="C272" s="1169"/>
      <c r="D272" s="1166"/>
      <c r="E272" s="1166"/>
      <c r="F272" s="1166"/>
      <c r="G272" s="1166"/>
      <c r="H272" s="1166"/>
      <c r="I272" s="1166"/>
      <c r="J272" s="1166"/>
      <c r="K272" s="1166"/>
    </row>
    <row r="273" spans="1:11">
      <c r="A273" s="1165" t="s">
        <v>865</v>
      </c>
      <c r="C273" s="1169"/>
      <c r="D273" s="1166"/>
      <c r="E273" s="1166"/>
      <c r="F273" s="1166"/>
      <c r="G273" s="1166"/>
      <c r="H273" s="1166"/>
      <c r="I273" s="1166"/>
      <c r="J273" s="1166"/>
      <c r="K273" s="1166"/>
    </row>
    <row r="274" spans="1:11">
      <c r="A274" s="1165" t="s">
        <v>914</v>
      </c>
      <c r="C274" s="1169"/>
      <c r="D274" s="1166"/>
      <c r="E274" s="1166"/>
      <c r="F274" s="1166"/>
      <c r="G274" s="1166"/>
      <c r="H274" s="1166"/>
      <c r="I274" s="1166"/>
      <c r="J274" s="1166"/>
      <c r="K274" s="1166"/>
    </row>
    <row r="275" spans="1:11">
      <c r="A275" s="1165" t="s">
        <v>913</v>
      </c>
      <c r="C275" s="1169"/>
      <c r="D275" s="1166"/>
      <c r="E275" s="1166"/>
      <c r="F275" s="1166"/>
      <c r="G275" s="1166"/>
      <c r="H275" s="1166"/>
      <c r="I275" s="1166"/>
      <c r="J275" s="1166"/>
      <c r="K275" s="1166"/>
    </row>
    <row r="276" spans="1:11">
      <c r="A276" s="1223"/>
      <c r="C276" s="1167"/>
      <c r="D276" s="1166"/>
      <c r="E276" s="1166"/>
      <c r="F276" s="1166"/>
      <c r="G276" s="1166"/>
      <c r="H276" s="1166"/>
      <c r="I276" s="1166"/>
      <c r="J276" s="1166"/>
      <c r="K276" s="1166"/>
    </row>
    <row r="277" spans="1:11">
      <c r="C277" s="1167"/>
      <c r="D277" s="1166"/>
      <c r="E277" s="1166"/>
      <c r="F277" s="1166"/>
      <c r="G277" s="1166"/>
      <c r="H277" s="1166"/>
      <c r="I277" s="1166"/>
      <c r="J277" s="1166"/>
      <c r="K277" s="1166"/>
    </row>
    <row r="278" spans="1:11">
      <c r="C278" s="1167"/>
      <c r="D278" s="1166"/>
      <c r="E278" s="1166"/>
      <c r="F278" s="1166"/>
      <c r="G278" s="1166"/>
      <c r="H278" s="1166"/>
      <c r="I278" s="1166"/>
      <c r="J278" s="1166"/>
      <c r="K278" s="1166"/>
    </row>
    <row r="279" spans="1:11">
      <c r="C279" s="1167"/>
      <c r="D279" s="1166"/>
      <c r="E279" s="1166"/>
      <c r="F279" s="1166"/>
      <c r="G279" s="1166"/>
      <c r="H279" s="1166"/>
      <c r="I279" s="1166"/>
      <c r="J279" s="1166"/>
      <c r="K279" s="1166"/>
    </row>
    <row r="280" spans="1:11">
      <c r="C280" s="1167"/>
      <c r="D280" s="1166"/>
      <c r="E280" s="1166"/>
      <c r="F280" s="1166"/>
      <c r="G280" s="1166"/>
      <c r="H280" s="1166"/>
      <c r="I280" s="1166"/>
      <c r="J280" s="1166"/>
      <c r="K280" s="1166"/>
    </row>
    <row r="281" spans="1:11">
      <c r="C281" s="1167"/>
      <c r="D281" s="1168"/>
      <c r="E281" s="1168"/>
      <c r="F281" s="1168"/>
      <c r="G281" s="1168"/>
      <c r="H281" s="1168"/>
      <c r="I281" s="1168"/>
      <c r="J281" s="1168"/>
      <c r="K281" s="1168"/>
    </row>
    <row r="282" spans="1:11">
      <c r="C282" s="1167"/>
      <c r="D282" s="1168"/>
      <c r="E282" s="1168"/>
      <c r="F282" s="1168"/>
      <c r="G282" s="1168"/>
      <c r="H282" s="1168"/>
      <c r="I282" s="1168"/>
      <c r="J282" s="1168"/>
      <c r="K282" s="1168"/>
    </row>
    <row r="283" spans="1:11">
      <c r="C283" s="1167"/>
      <c r="D283" s="1168"/>
      <c r="E283" s="1168"/>
      <c r="F283" s="1168"/>
      <c r="G283" s="1168"/>
      <c r="H283" s="1168"/>
      <c r="I283" s="1168"/>
      <c r="J283" s="1168"/>
      <c r="K283" s="1168"/>
    </row>
    <row r="284" spans="1:11">
      <c r="C284" s="1167"/>
      <c r="D284" s="1168"/>
      <c r="E284" s="1168"/>
      <c r="F284" s="1168"/>
      <c r="G284" s="1168"/>
      <c r="H284" s="1168"/>
      <c r="I284" s="1168"/>
      <c r="J284" s="1168"/>
      <c r="K284" s="1168"/>
    </row>
    <row r="285" spans="1:11">
      <c r="C285" s="1167"/>
      <c r="D285" s="1168"/>
      <c r="E285" s="1168"/>
      <c r="F285" s="1168"/>
      <c r="G285" s="1168"/>
      <c r="H285" s="1168"/>
      <c r="I285" s="1168"/>
      <c r="J285" s="1168"/>
      <c r="K285" s="1168"/>
    </row>
    <row r="286" spans="1:11">
      <c r="C286" s="1167"/>
      <c r="D286" s="1168"/>
      <c r="E286" s="1168"/>
      <c r="F286" s="1168"/>
      <c r="G286" s="1168"/>
      <c r="H286" s="1168"/>
      <c r="I286" s="1168"/>
      <c r="J286" s="1168"/>
      <c r="K286" s="1168"/>
    </row>
    <row r="287" spans="1:11">
      <c r="C287" s="1167"/>
      <c r="D287" s="1168"/>
      <c r="E287" s="1168"/>
      <c r="F287" s="1168"/>
      <c r="G287" s="1168"/>
      <c r="H287" s="1168"/>
      <c r="I287" s="1168"/>
      <c r="J287" s="1168"/>
      <c r="K287" s="1168"/>
    </row>
    <row r="288" spans="1:11">
      <c r="C288" s="1167"/>
      <c r="D288" s="1168"/>
      <c r="E288" s="1168"/>
      <c r="F288" s="1168"/>
      <c r="G288" s="1168"/>
      <c r="H288" s="1168"/>
      <c r="I288" s="1168"/>
      <c r="J288" s="1168"/>
      <c r="K288" s="1168"/>
    </row>
    <row r="289" spans="3:11">
      <c r="C289" s="1167"/>
      <c r="D289" s="1168"/>
      <c r="E289" s="1168"/>
      <c r="F289" s="1168"/>
      <c r="G289" s="1168"/>
      <c r="H289" s="1168"/>
      <c r="I289" s="1168"/>
      <c r="J289" s="1168"/>
      <c r="K289" s="1168"/>
    </row>
    <row r="290" spans="3:11">
      <c r="C290" s="1167"/>
      <c r="D290" s="1168"/>
      <c r="E290" s="1168"/>
      <c r="F290" s="1168"/>
      <c r="G290" s="1168"/>
      <c r="H290" s="1168"/>
      <c r="I290" s="1168"/>
      <c r="J290" s="1168"/>
      <c r="K290" s="1168"/>
    </row>
    <row r="291" spans="3:11">
      <c r="C291" s="1167"/>
      <c r="D291" s="1168"/>
      <c r="E291" s="1168"/>
      <c r="F291" s="1168"/>
      <c r="G291" s="1168"/>
      <c r="H291" s="1168"/>
      <c r="I291" s="1168"/>
      <c r="J291" s="1168"/>
      <c r="K291" s="1168"/>
    </row>
    <row r="292" spans="3:11">
      <c r="C292" s="1167"/>
      <c r="D292" s="1168"/>
      <c r="E292" s="1168"/>
      <c r="F292" s="1168"/>
      <c r="G292" s="1168"/>
      <c r="H292" s="1168"/>
      <c r="I292" s="1168"/>
      <c r="J292" s="1168"/>
      <c r="K292" s="1168"/>
    </row>
    <row r="293" spans="3:11">
      <c r="C293" s="1167"/>
      <c r="D293" s="1166"/>
      <c r="E293" s="1166"/>
      <c r="F293" s="1166"/>
      <c r="G293" s="1166"/>
      <c r="H293" s="1166"/>
      <c r="I293" s="1166"/>
      <c r="J293" s="1166"/>
      <c r="K293" s="1166"/>
    </row>
    <row r="294" spans="3:11">
      <c r="D294" s="1166"/>
      <c r="E294" s="1166"/>
      <c r="F294" s="1166"/>
      <c r="G294" s="1166"/>
      <c r="H294" s="1166"/>
      <c r="I294" s="1166"/>
      <c r="J294" s="1166"/>
      <c r="K294" s="1166"/>
    </row>
    <row r="295" spans="3:11">
      <c r="D295" s="1168"/>
      <c r="E295" s="1168"/>
      <c r="F295" s="1168"/>
      <c r="G295" s="1168"/>
      <c r="H295" s="1168"/>
      <c r="I295" s="1168"/>
      <c r="J295" s="1168"/>
      <c r="K295" s="1168"/>
    </row>
    <row r="296" spans="3:11">
      <c r="D296" s="1166"/>
      <c r="E296" s="1166"/>
      <c r="F296" s="1166"/>
      <c r="G296" s="1166"/>
      <c r="H296" s="1166"/>
      <c r="I296" s="1166"/>
      <c r="J296" s="1166"/>
      <c r="K296" s="1166"/>
    </row>
    <row r="297" spans="3:11">
      <c r="D297" s="1166"/>
      <c r="E297" s="1166"/>
      <c r="F297" s="1166"/>
      <c r="G297" s="1166"/>
      <c r="H297" s="1166"/>
      <c r="I297" s="1166"/>
      <c r="J297" s="1166"/>
      <c r="K297" s="1166"/>
    </row>
    <row r="298" spans="3:11">
      <c r="D298" s="1166"/>
      <c r="E298" s="1166"/>
      <c r="F298" s="1166"/>
      <c r="G298" s="1166"/>
      <c r="H298" s="1166"/>
      <c r="I298" s="1166"/>
      <c r="J298" s="1166"/>
      <c r="K298" s="1166"/>
    </row>
    <row r="299" spans="3:11">
      <c r="D299" s="1166"/>
      <c r="E299" s="1166"/>
      <c r="F299" s="1166"/>
      <c r="G299" s="1166"/>
      <c r="H299" s="1166"/>
      <c r="I299" s="1166"/>
      <c r="J299" s="1166"/>
      <c r="K299" s="1166"/>
    </row>
    <row r="300" spans="3:11">
      <c r="D300" s="1166"/>
      <c r="E300" s="1166"/>
      <c r="F300" s="1166"/>
      <c r="G300" s="1166"/>
      <c r="H300" s="1166"/>
      <c r="I300" s="1166"/>
      <c r="J300" s="1166"/>
      <c r="K300" s="1166"/>
    </row>
    <row r="301" spans="3:11">
      <c r="D301" s="1166"/>
      <c r="E301" s="1166"/>
      <c r="F301" s="1166"/>
      <c r="G301" s="1166"/>
      <c r="H301" s="1166"/>
      <c r="I301" s="1166"/>
      <c r="J301" s="1166"/>
      <c r="K301" s="1166"/>
    </row>
    <row r="302" spans="3:11">
      <c r="D302" s="1166"/>
      <c r="E302" s="1166"/>
      <c r="F302" s="1166"/>
      <c r="G302" s="1166"/>
      <c r="H302" s="1166"/>
      <c r="I302" s="1166"/>
      <c r="J302" s="1166"/>
      <c r="K302" s="1166"/>
    </row>
    <row r="303" spans="3:11">
      <c r="D303" s="1166"/>
      <c r="E303" s="1166"/>
      <c r="F303" s="1166"/>
      <c r="G303" s="1166"/>
      <c r="H303" s="1166"/>
      <c r="I303" s="1166"/>
      <c r="J303" s="1166"/>
      <c r="K303" s="1166"/>
    </row>
    <row r="304" spans="3:11">
      <c r="D304" s="1166"/>
      <c r="E304" s="1166"/>
      <c r="F304" s="1166"/>
      <c r="G304" s="1166"/>
      <c r="H304" s="1166"/>
      <c r="I304" s="1166"/>
      <c r="J304" s="1166"/>
      <c r="K304" s="1166"/>
    </row>
    <row r="305" spans="4:11">
      <c r="D305" s="1166"/>
      <c r="E305" s="1166"/>
      <c r="F305" s="1166"/>
      <c r="G305" s="1166"/>
      <c r="H305" s="1166"/>
      <c r="I305" s="1166"/>
      <c r="J305" s="1166"/>
      <c r="K305" s="1166"/>
    </row>
    <row r="306" spans="4:11">
      <c r="D306" s="1166"/>
      <c r="E306" s="1166"/>
      <c r="F306" s="1166"/>
      <c r="G306" s="1166"/>
      <c r="H306" s="1166"/>
      <c r="I306" s="1166"/>
      <c r="J306" s="1166"/>
      <c r="K306" s="1166"/>
    </row>
    <row r="307" spans="4:11">
      <c r="D307" s="1166"/>
      <c r="E307" s="1166"/>
      <c r="F307" s="1166"/>
      <c r="G307" s="1166"/>
      <c r="H307" s="1166"/>
      <c r="I307" s="1166"/>
      <c r="J307" s="1166"/>
      <c r="K307" s="1166"/>
    </row>
    <row r="308" spans="4:11">
      <c r="D308" s="1166"/>
      <c r="E308" s="1166"/>
      <c r="F308" s="1166"/>
      <c r="G308" s="1166"/>
      <c r="H308" s="1166"/>
      <c r="I308" s="1166"/>
      <c r="J308" s="1166"/>
      <c r="K308" s="1166"/>
    </row>
    <row r="309" spans="4:11">
      <c r="D309" s="1166"/>
      <c r="E309" s="1166"/>
      <c r="F309" s="1166"/>
      <c r="G309" s="1166"/>
      <c r="H309" s="1166"/>
      <c r="I309" s="1166"/>
      <c r="J309" s="1166"/>
      <c r="K309" s="1166"/>
    </row>
    <row r="310" spans="4:11">
      <c r="D310" s="1166"/>
      <c r="E310" s="1166"/>
      <c r="F310" s="1166"/>
      <c r="G310" s="1166"/>
      <c r="H310" s="1166"/>
      <c r="I310" s="1166"/>
      <c r="J310" s="1166"/>
      <c r="K310" s="1166"/>
    </row>
    <row r="311" spans="4:11">
      <c r="D311" s="1166"/>
      <c r="E311" s="1166"/>
      <c r="F311" s="1166"/>
      <c r="G311" s="1166"/>
      <c r="H311" s="1166"/>
      <c r="I311" s="1166"/>
      <c r="J311" s="1166"/>
      <c r="K311" s="1166"/>
    </row>
    <row r="312" spans="4:11">
      <c r="D312" s="1166"/>
      <c r="E312" s="1166"/>
      <c r="F312" s="1166"/>
      <c r="G312" s="1166"/>
      <c r="H312" s="1166"/>
      <c r="I312" s="1166"/>
      <c r="J312" s="1166"/>
      <c r="K312" s="1166"/>
    </row>
    <row r="313" spans="4:11">
      <c r="D313" s="1166"/>
      <c r="E313" s="1166"/>
      <c r="F313" s="1166"/>
      <c r="G313" s="1166"/>
      <c r="H313" s="1166"/>
      <c r="I313" s="1166"/>
      <c r="J313" s="1166"/>
      <c r="K313" s="1166"/>
    </row>
    <row r="314" spans="4:11">
      <c r="D314" s="1166"/>
      <c r="E314" s="1166"/>
      <c r="F314" s="1166"/>
      <c r="G314" s="1166"/>
      <c r="H314" s="1166"/>
      <c r="I314" s="1166"/>
      <c r="J314" s="1166"/>
      <c r="K314" s="1166"/>
    </row>
    <row r="315" spans="4:11">
      <c r="D315" s="1166"/>
      <c r="E315" s="1166"/>
      <c r="F315" s="1166"/>
      <c r="G315" s="1166"/>
      <c r="H315" s="1166"/>
      <c r="I315" s="1166"/>
      <c r="J315" s="1166"/>
      <c r="K315" s="1166"/>
    </row>
    <row r="316" spans="4:11">
      <c r="D316" s="1166"/>
      <c r="E316" s="1166"/>
      <c r="F316" s="1166"/>
      <c r="G316" s="1166"/>
      <c r="H316" s="1166"/>
      <c r="I316" s="1166"/>
      <c r="J316" s="1166"/>
      <c r="K316" s="1166"/>
    </row>
    <row r="317" spans="4:11">
      <c r="D317" s="1166"/>
      <c r="E317" s="1166"/>
      <c r="F317" s="1166"/>
      <c r="G317" s="1166"/>
      <c r="H317" s="1166"/>
      <c r="I317" s="1166"/>
      <c r="J317" s="1166"/>
      <c r="K317" s="1166"/>
    </row>
    <row r="318" spans="4:11">
      <c r="D318" s="1166"/>
      <c r="E318" s="1166"/>
      <c r="F318" s="1166"/>
      <c r="G318" s="1166"/>
      <c r="H318" s="1166"/>
      <c r="I318" s="1166"/>
      <c r="J318" s="1166"/>
      <c r="K318" s="1166"/>
    </row>
    <row r="319" spans="4:11">
      <c r="D319" s="1166"/>
      <c r="E319" s="1166"/>
      <c r="F319" s="1166"/>
      <c r="G319" s="1166"/>
      <c r="H319" s="1166"/>
      <c r="I319" s="1166"/>
      <c r="J319" s="1166"/>
      <c r="K319" s="1166"/>
    </row>
    <row r="320" spans="4:11">
      <c r="D320" s="1166"/>
      <c r="E320" s="1166"/>
      <c r="F320" s="1166"/>
      <c r="G320" s="1166"/>
      <c r="H320" s="1166"/>
      <c r="I320" s="1166"/>
      <c r="J320" s="1166"/>
      <c r="K320" s="1166"/>
    </row>
    <row r="321" spans="4:11">
      <c r="D321" s="1166"/>
      <c r="E321" s="1166"/>
      <c r="F321" s="1166"/>
      <c r="G321" s="1166"/>
      <c r="H321" s="1166"/>
      <c r="I321" s="1166"/>
      <c r="J321" s="1166"/>
      <c r="K321" s="1166"/>
    </row>
    <row r="322" spans="4:11">
      <c r="D322" s="1166"/>
      <c r="E322" s="1166"/>
      <c r="F322" s="1166"/>
      <c r="G322" s="1166"/>
      <c r="H322" s="1166"/>
      <c r="I322" s="1166"/>
      <c r="J322" s="1166"/>
      <c r="K322" s="1166"/>
    </row>
    <row r="323" spans="4:11">
      <c r="D323" s="1166"/>
      <c r="E323" s="1166"/>
      <c r="F323" s="1166"/>
      <c r="G323" s="1166"/>
      <c r="H323" s="1166"/>
      <c r="I323" s="1166"/>
      <c r="J323" s="1166"/>
      <c r="K323" s="1166"/>
    </row>
    <row r="324" spans="4:11">
      <c r="D324" s="1166"/>
      <c r="E324" s="1166"/>
      <c r="F324" s="1166"/>
      <c r="G324" s="1166"/>
      <c r="H324" s="1166"/>
      <c r="I324" s="1166"/>
      <c r="J324" s="1166"/>
      <c r="K324" s="1166"/>
    </row>
    <row r="325" spans="4:11">
      <c r="D325" s="1166"/>
      <c r="E325" s="1166"/>
      <c r="F325" s="1166"/>
      <c r="G325" s="1166"/>
      <c r="H325" s="1166"/>
      <c r="I325" s="1166"/>
      <c r="J325" s="1166"/>
      <c r="K325" s="1166"/>
    </row>
    <row r="326" spans="4:11">
      <c r="D326" s="1166"/>
      <c r="E326" s="1166"/>
      <c r="F326" s="1166"/>
      <c r="G326" s="1166"/>
      <c r="H326" s="1166"/>
      <c r="I326" s="1166"/>
      <c r="J326" s="1166"/>
      <c r="K326" s="1166"/>
    </row>
    <row r="327" spans="4:11">
      <c r="D327" s="1166"/>
      <c r="E327" s="1166"/>
      <c r="F327" s="1166"/>
      <c r="G327" s="1166"/>
      <c r="H327" s="1166"/>
      <c r="I327" s="1166"/>
      <c r="J327" s="1166"/>
      <c r="K327" s="1166"/>
    </row>
    <row r="328" spans="4:11">
      <c r="D328" s="1166"/>
      <c r="E328" s="1166"/>
      <c r="F328" s="1166"/>
      <c r="G328" s="1166"/>
      <c r="H328" s="1166"/>
      <c r="I328" s="1166"/>
      <c r="J328" s="1166"/>
      <c r="K328" s="1166"/>
    </row>
    <row r="329" spans="4:11">
      <c r="D329" s="1166"/>
      <c r="E329" s="1166"/>
      <c r="F329" s="1166"/>
      <c r="G329" s="1166"/>
      <c r="H329" s="1166"/>
      <c r="I329" s="1166"/>
      <c r="J329" s="1166"/>
      <c r="K329" s="1166"/>
    </row>
    <row r="330" spans="4:11">
      <c r="D330" s="1166"/>
      <c r="E330" s="1166"/>
      <c r="F330" s="1166"/>
      <c r="G330" s="1166"/>
      <c r="H330" s="1166"/>
      <c r="I330" s="1166"/>
      <c r="J330" s="1166"/>
      <c r="K330" s="1166"/>
    </row>
    <row r="331" spans="4:11">
      <c r="D331" s="1166"/>
      <c r="E331" s="1166"/>
      <c r="F331" s="1166"/>
      <c r="G331" s="1166"/>
      <c r="H331" s="1166"/>
      <c r="I331" s="1166"/>
      <c r="J331" s="1166"/>
      <c r="K331" s="1166"/>
    </row>
    <row r="332" spans="4:11">
      <c r="D332" s="1166"/>
      <c r="E332" s="1166"/>
      <c r="F332" s="1166"/>
      <c r="G332" s="1166"/>
      <c r="H332" s="1166"/>
      <c r="I332" s="1166"/>
      <c r="J332" s="1166"/>
      <c r="K332" s="1166"/>
    </row>
    <row r="333" spans="4:11">
      <c r="D333" s="1166"/>
      <c r="E333" s="1166"/>
      <c r="F333" s="1166"/>
      <c r="G333" s="1166"/>
      <c r="H333" s="1166"/>
      <c r="I333" s="1166"/>
      <c r="J333" s="1166"/>
      <c r="K333" s="1166"/>
    </row>
    <row r="334" spans="4:11">
      <c r="D334" s="1166"/>
      <c r="E334" s="1166"/>
      <c r="F334" s="1166"/>
      <c r="G334" s="1166"/>
      <c r="H334" s="1166"/>
      <c r="I334" s="1166"/>
      <c r="J334" s="1166"/>
      <c r="K334" s="1166"/>
    </row>
    <row r="335" spans="4:11">
      <c r="D335" s="1166"/>
      <c r="E335" s="1166"/>
      <c r="F335" s="1166"/>
      <c r="G335" s="1166"/>
      <c r="H335" s="1166"/>
      <c r="I335" s="1166"/>
      <c r="J335" s="1166"/>
      <c r="K335" s="1166"/>
    </row>
    <row r="336" spans="4:11">
      <c r="D336" s="1166"/>
      <c r="E336" s="1166"/>
      <c r="F336" s="1166"/>
      <c r="G336" s="1166"/>
      <c r="H336" s="1166"/>
      <c r="I336" s="1166"/>
      <c r="J336" s="1166"/>
      <c r="K336" s="1166"/>
    </row>
    <row r="337" spans="4:11">
      <c r="D337" s="1166"/>
      <c r="E337" s="1166"/>
      <c r="F337" s="1166"/>
      <c r="G337" s="1166"/>
      <c r="H337" s="1166"/>
      <c r="I337" s="1166"/>
      <c r="J337" s="1166"/>
      <c r="K337" s="1166"/>
    </row>
    <row r="338" spans="4:11">
      <c r="D338" s="1166"/>
      <c r="E338" s="1166"/>
      <c r="F338" s="1166"/>
      <c r="G338" s="1166"/>
      <c r="H338" s="1166"/>
      <c r="I338" s="1166"/>
      <c r="J338" s="1166"/>
      <c r="K338" s="1166"/>
    </row>
    <row r="339" spans="4:11">
      <c r="D339" s="1166"/>
      <c r="E339" s="1166"/>
      <c r="F339" s="1166"/>
      <c r="G339" s="1166"/>
      <c r="H339" s="1166"/>
      <c r="I339" s="1166"/>
      <c r="J339" s="1166"/>
      <c r="K339" s="1166"/>
    </row>
    <row r="340" spans="4:11">
      <c r="D340" s="1166"/>
      <c r="E340" s="1166"/>
      <c r="F340" s="1166"/>
      <c r="G340" s="1166"/>
      <c r="H340" s="1166"/>
      <c r="I340" s="1166"/>
      <c r="J340" s="1166"/>
      <c r="K340" s="1166"/>
    </row>
    <row r="341" spans="4:11">
      <c r="D341" s="1166"/>
      <c r="E341" s="1166"/>
      <c r="F341" s="1166"/>
      <c r="G341" s="1166"/>
      <c r="H341" s="1166"/>
      <c r="I341" s="1166"/>
      <c r="J341" s="1166"/>
      <c r="K341" s="1166"/>
    </row>
    <row r="342" spans="4:11">
      <c r="D342" s="1166"/>
      <c r="E342" s="1166"/>
      <c r="F342" s="1166"/>
      <c r="G342" s="1166"/>
      <c r="H342" s="1166"/>
      <c r="I342" s="1166"/>
      <c r="J342" s="1166"/>
      <c r="K342" s="1166"/>
    </row>
    <row r="343" spans="4:11">
      <c r="D343" s="1166"/>
      <c r="E343" s="1166"/>
      <c r="F343" s="1166"/>
      <c r="G343" s="1166"/>
      <c r="H343" s="1166"/>
      <c r="I343" s="1166"/>
      <c r="J343" s="1166"/>
      <c r="K343" s="1166"/>
    </row>
    <row r="344" spans="4:11">
      <c r="D344" s="1166"/>
      <c r="E344" s="1166"/>
      <c r="F344" s="1166"/>
      <c r="G344" s="1166"/>
      <c r="H344" s="1166"/>
      <c r="I344" s="1166"/>
      <c r="J344" s="1166"/>
      <c r="K344" s="1166"/>
    </row>
    <row r="345" spans="4:11">
      <c r="D345" s="1166"/>
      <c r="E345" s="1166"/>
      <c r="F345" s="1166"/>
      <c r="G345" s="1166"/>
      <c r="H345" s="1166"/>
      <c r="I345" s="1166"/>
      <c r="J345" s="1166"/>
      <c r="K345" s="1166"/>
    </row>
    <row r="346" spans="4:11">
      <c r="D346" s="1166"/>
      <c r="E346" s="1166"/>
      <c r="F346" s="1166"/>
      <c r="G346" s="1166"/>
      <c r="H346" s="1166"/>
      <c r="I346" s="1166"/>
      <c r="J346" s="1166"/>
      <c r="K346" s="1166"/>
    </row>
    <row r="347" spans="4:11">
      <c r="D347" s="1166"/>
      <c r="E347" s="1166"/>
      <c r="F347" s="1166"/>
      <c r="G347" s="1166"/>
      <c r="H347" s="1166"/>
      <c r="I347" s="1166"/>
      <c r="J347" s="1166"/>
      <c r="K347" s="1166"/>
    </row>
    <row r="348" spans="4:11">
      <c r="D348" s="1166"/>
      <c r="E348" s="1166"/>
      <c r="F348" s="1166"/>
      <c r="G348" s="1166"/>
      <c r="H348" s="1166"/>
      <c r="I348" s="1166"/>
      <c r="J348" s="1166"/>
      <c r="K348" s="1166"/>
    </row>
    <row r="349" spans="4:11">
      <c r="D349" s="1166"/>
      <c r="E349" s="1166"/>
      <c r="F349" s="1166"/>
      <c r="G349" s="1166"/>
      <c r="H349" s="1166"/>
      <c r="I349" s="1166"/>
      <c r="J349" s="1166"/>
      <c r="K349" s="1166"/>
    </row>
    <row r="350" spans="4:11">
      <c r="D350" s="1166"/>
      <c r="E350" s="1166"/>
      <c r="F350" s="1166"/>
      <c r="G350" s="1166"/>
      <c r="H350" s="1166"/>
      <c r="I350" s="1166"/>
      <c r="J350" s="1166"/>
      <c r="K350" s="1166"/>
    </row>
    <row r="351" spans="4:11">
      <c r="D351" s="1166"/>
      <c r="E351" s="1166"/>
      <c r="F351" s="1166"/>
      <c r="G351" s="1166"/>
      <c r="H351" s="1166"/>
      <c r="I351" s="1166"/>
      <c r="J351" s="1166"/>
      <c r="K351" s="1166"/>
    </row>
    <row r="352" spans="4:11">
      <c r="D352" s="1166"/>
      <c r="E352" s="1166"/>
      <c r="F352" s="1166"/>
      <c r="G352" s="1166"/>
      <c r="H352" s="1166"/>
      <c r="I352" s="1166"/>
      <c r="J352" s="1166"/>
      <c r="K352" s="1166"/>
    </row>
    <row r="353" spans="4:11">
      <c r="D353" s="1166"/>
      <c r="E353" s="1166"/>
      <c r="F353" s="1166"/>
      <c r="G353" s="1166"/>
      <c r="H353" s="1166"/>
      <c r="I353" s="1166"/>
      <c r="J353" s="1166"/>
      <c r="K353" s="1166"/>
    </row>
    <row r="354" spans="4:11">
      <c r="D354" s="1166"/>
      <c r="E354" s="1166"/>
      <c r="F354" s="1166"/>
      <c r="G354" s="1166"/>
      <c r="H354" s="1166"/>
      <c r="I354" s="1166"/>
      <c r="J354" s="1166"/>
      <c r="K354" s="1166"/>
    </row>
    <row r="355" spans="4:11">
      <c r="D355" s="1166"/>
      <c r="E355" s="1166"/>
      <c r="F355" s="1166"/>
      <c r="G355" s="1166"/>
      <c r="H355" s="1166"/>
      <c r="I355" s="1166"/>
      <c r="J355" s="1166"/>
      <c r="K355" s="1166"/>
    </row>
    <row r="356" spans="4:11">
      <c r="D356" s="1166"/>
      <c r="E356" s="1166"/>
      <c r="F356" s="1166"/>
      <c r="G356" s="1166"/>
      <c r="H356" s="1166"/>
      <c r="I356" s="1166"/>
      <c r="J356" s="1166"/>
      <c r="K356" s="1166"/>
    </row>
    <row r="357" spans="4:11">
      <c r="D357" s="1166"/>
      <c r="E357" s="1166"/>
      <c r="F357" s="1166"/>
      <c r="G357" s="1166"/>
      <c r="H357" s="1166"/>
      <c r="I357" s="1166"/>
      <c r="J357" s="1166"/>
      <c r="K357" s="1166"/>
    </row>
    <row r="358" spans="4:11">
      <c r="D358" s="1166"/>
      <c r="E358" s="1166"/>
      <c r="F358" s="1166"/>
      <c r="G358" s="1166"/>
      <c r="H358" s="1166"/>
      <c r="I358" s="1166"/>
      <c r="J358" s="1166"/>
      <c r="K358" s="1166"/>
    </row>
    <row r="359" spans="4:11">
      <c r="D359" s="1166"/>
      <c r="E359" s="1166"/>
      <c r="F359" s="1166"/>
      <c r="G359" s="1166"/>
      <c r="H359" s="1166"/>
      <c r="I359" s="1166"/>
      <c r="J359" s="1166"/>
      <c r="K359" s="1166"/>
    </row>
    <row r="360" spans="4:11">
      <c r="D360" s="1166"/>
      <c r="E360" s="1166"/>
      <c r="F360" s="1166"/>
      <c r="G360" s="1166"/>
      <c r="H360" s="1166"/>
      <c r="I360" s="1166"/>
      <c r="J360" s="1166"/>
      <c r="K360" s="1166"/>
    </row>
    <row r="361" spans="4:11">
      <c r="D361" s="1166"/>
      <c r="E361" s="1166"/>
      <c r="F361" s="1166"/>
      <c r="G361" s="1166"/>
      <c r="H361" s="1166"/>
      <c r="I361" s="1166"/>
      <c r="J361" s="1166"/>
      <c r="K361" s="1166"/>
    </row>
    <row r="362" spans="4:11">
      <c r="D362" s="1166"/>
      <c r="E362" s="1166"/>
      <c r="F362" s="1166"/>
      <c r="G362" s="1166"/>
      <c r="H362" s="1166"/>
      <c r="I362" s="1166"/>
      <c r="J362" s="1166"/>
      <c r="K362" s="1166"/>
    </row>
    <row r="363" spans="4:11">
      <c r="D363" s="1166"/>
      <c r="E363" s="1166"/>
      <c r="F363" s="1166"/>
      <c r="G363" s="1166"/>
      <c r="H363" s="1166"/>
      <c r="I363" s="1166"/>
      <c r="J363" s="1166"/>
      <c r="K363" s="1166"/>
    </row>
    <row r="364" spans="4:11">
      <c r="D364" s="1166"/>
      <c r="E364" s="1166"/>
      <c r="F364" s="1166"/>
      <c r="G364" s="1166"/>
      <c r="H364" s="1166"/>
      <c r="I364" s="1166"/>
      <c r="J364" s="1166"/>
      <c r="K364" s="1166"/>
    </row>
    <row r="365" spans="4:11">
      <c r="D365" s="1166"/>
      <c r="E365" s="1166"/>
      <c r="F365" s="1166"/>
      <c r="G365" s="1166"/>
      <c r="H365" s="1166"/>
      <c r="I365" s="1166"/>
      <c r="J365" s="1166"/>
      <c r="K365" s="1166"/>
    </row>
    <row r="366" spans="4:11">
      <c r="D366" s="1166"/>
      <c r="E366" s="1166"/>
      <c r="F366" s="1166"/>
      <c r="G366" s="1166"/>
      <c r="H366" s="1166"/>
      <c r="I366" s="1166"/>
      <c r="J366" s="1166"/>
      <c r="K366" s="1166"/>
    </row>
    <row r="367" spans="4:11">
      <c r="D367" s="1166"/>
      <c r="E367" s="1166"/>
      <c r="F367" s="1166"/>
      <c r="G367" s="1166"/>
      <c r="H367" s="1166"/>
      <c r="I367" s="1166"/>
      <c r="J367" s="1166"/>
      <c r="K367" s="1166"/>
    </row>
    <row r="368" spans="4:11">
      <c r="D368" s="1166"/>
      <c r="E368" s="1166"/>
      <c r="F368" s="1166"/>
      <c r="G368" s="1166"/>
      <c r="H368" s="1166"/>
      <c r="I368" s="1166"/>
      <c r="J368" s="1166"/>
      <c r="K368" s="1166"/>
    </row>
    <row r="369" spans="4:11">
      <c r="D369" s="1166"/>
      <c r="E369" s="1166"/>
      <c r="F369" s="1166"/>
      <c r="G369" s="1166"/>
      <c r="H369" s="1166"/>
      <c r="I369" s="1166"/>
      <c r="J369" s="1166"/>
      <c r="K369" s="1166"/>
    </row>
    <row r="370" spans="4:11">
      <c r="D370" s="1166"/>
      <c r="E370" s="1166"/>
      <c r="F370" s="1166"/>
      <c r="G370" s="1166"/>
      <c r="H370" s="1166"/>
      <c r="I370" s="1166"/>
      <c r="J370" s="1166"/>
      <c r="K370" s="1166"/>
    </row>
    <row r="371" spans="4:11">
      <c r="D371" s="1166"/>
      <c r="E371" s="1166"/>
      <c r="F371" s="1166"/>
      <c r="G371" s="1166"/>
      <c r="H371" s="1166"/>
      <c r="I371" s="1166"/>
      <c r="J371" s="1166"/>
      <c r="K371" s="1166"/>
    </row>
    <row r="372" spans="4:11">
      <c r="D372" s="1166"/>
      <c r="E372" s="1166"/>
      <c r="F372" s="1166"/>
      <c r="G372" s="1166"/>
      <c r="H372" s="1166"/>
      <c r="I372" s="1166"/>
      <c r="J372" s="1166"/>
      <c r="K372" s="1166"/>
    </row>
    <row r="373" spans="4:11">
      <c r="D373" s="1166"/>
      <c r="E373" s="1166"/>
      <c r="F373" s="1166"/>
      <c r="G373" s="1166"/>
      <c r="H373" s="1166"/>
      <c r="I373" s="1166"/>
      <c r="J373" s="1166"/>
      <c r="K373" s="1166"/>
    </row>
    <row r="374" spans="4:11">
      <c r="D374" s="1166"/>
      <c r="E374" s="1166"/>
      <c r="F374" s="1166"/>
      <c r="G374" s="1166"/>
      <c r="H374" s="1166"/>
      <c r="I374" s="1166"/>
      <c r="J374" s="1166"/>
      <c r="K374" s="1166"/>
    </row>
    <row r="375" spans="4:11">
      <c r="D375" s="1166"/>
      <c r="E375" s="1166"/>
      <c r="F375" s="1166"/>
      <c r="G375" s="1166"/>
      <c r="H375" s="1166"/>
      <c r="I375" s="1166"/>
      <c r="J375" s="1166"/>
      <c r="K375" s="1166"/>
    </row>
    <row r="376" spans="4:11">
      <c r="D376" s="1166"/>
      <c r="E376" s="1166"/>
      <c r="F376" s="1166"/>
      <c r="G376" s="1166"/>
      <c r="H376" s="1166"/>
      <c r="I376" s="1166"/>
      <c r="J376" s="1166"/>
      <c r="K376" s="1166"/>
    </row>
    <row r="377" spans="4:11">
      <c r="D377" s="1166"/>
      <c r="E377" s="1166"/>
      <c r="F377" s="1166"/>
      <c r="G377" s="1166"/>
      <c r="H377" s="1166"/>
      <c r="I377" s="1166"/>
      <c r="J377" s="1166"/>
      <c r="K377" s="1166"/>
    </row>
    <row r="378" spans="4:11">
      <c r="D378" s="1166"/>
      <c r="E378" s="1166"/>
      <c r="F378" s="1166"/>
      <c r="G378" s="1166"/>
      <c r="H378" s="1166"/>
      <c r="I378" s="1166"/>
      <c r="J378" s="1166"/>
      <c r="K378" s="1166"/>
    </row>
    <row r="379" spans="4:11">
      <c r="D379" s="1166"/>
      <c r="E379" s="1166"/>
      <c r="F379" s="1166"/>
      <c r="G379" s="1166"/>
      <c r="H379" s="1166"/>
      <c r="I379" s="1166"/>
      <c r="J379" s="1166"/>
      <c r="K379" s="1166"/>
    </row>
    <row r="380" spans="4:11">
      <c r="D380" s="1166"/>
      <c r="E380" s="1166"/>
      <c r="F380" s="1166"/>
      <c r="G380" s="1166"/>
      <c r="H380" s="1166"/>
      <c r="I380" s="1166"/>
      <c r="J380" s="1166"/>
      <c r="K380" s="1166"/>
    </row>
    <row r="381" spans="4:11">
      <c r="D381" s="1166"/>
      <c r="E381" s="1166"/>
      <c r="F381" s="1166"/>
      <c r="G381" s="1166"/>
      <c r="H381" s="1166"/>
      <c r="I381" s="1166"/>
      <c r="J381" s="1166"/>
      <c r="K381" s="1166"/>
    </row>
    <row r="382" spans="4:11">
      <c r="D382" s="1166"/>
      <c r="E382" s="1166"/>
      <c r="F382" s="1166"/>
      <c r="G382" s="1166"/>
      <c r="H382" s="1166"/>
      <c r="I382" s="1166"/>
      <c r="J382" s="1166"/>
      <c r="K382" s="1166"/>
    </row>
    <row r="383" spans="4:11">
      <c r="D383" s="1166"/>
      <c r="E383" s="1166"/>
      <c r="F383" s="1166"/>
      <c r="G383" s="1166"/>
      <c r="H383" s="1166"/>
      <c r="I383" s="1166"/>
      <c r="J383" s="1166"/>
      <c r="K383" s="1166"/>
    </row>
    <row r="384" spans="4:11">
      <c r="D384" s="1166"/>
      <c r="E384" s="1166"/>
      <c r="F384" s="1166"/>
      <c r="G384" s="1166"/>
      <c r="H384" s="1166"/>
      <c r="I384" s="1166"/>
      <c r="J384" s="1166"/>
      <c r="K384" s="1166"/>
    </row>
    <row r="385" spans="4:11">
      <c r="D385" s="1166"/>
      <c r="E385" s="1166"/>
      <c r="F385" s="1166"/>
      <c r="G385" s="1166"/>
      <c r="H385" s="1166"/>
      <c r="I385" s="1166"/>
      <c r="J385" s="1166"/>
      <c r="K385" s="1166"/>
    </row>
    <row r="386" spans="4:11">
      <c r="D386" s="1166"/>
      <c r="E386" s="1166"/>
      <c r="F386" s="1166"/>
      <c r="G386" s="1166"/>
      <c r="H386" s="1166"/>
      <c r="I386" s="1166"/>
      <c r="J386" s="1166"/>
      <c r="K386" s="1166"/>
    </row>
    <row r="387" spans="4:11">
      <c r="D387" s="1166"/>
      <c r="E387" s="1166"/>
      <c r="F387" s="1166"/>
      <c r="G387" s="1166"/>
      <c r="H387" s="1166"/>
      <c r="I387" s="1166"/>
      <c r="J387" s="1166"/>
      <c r="K387" s="1166"/>
    </row>
    <row r="388" spans="4:11">
      <c r="D388" s="1166"/>
      <c r="E388" s="1166"/>
      <c r="F388" s="1166"/>
      <c r="G388" s="1166"/>
      <c r="H388" s="1166"/>
      <c r="I388" s="1166"/>
      <c r="J388" s="1166"/>
      <c r="K388" s="1166"/>
    </row>
    <row r="389" spans="4:11">
      <c r="D389" s="1166"/>
      <c r="E389" s="1166"/>
      <c r="F389" s="1166"/>
      <c r="G389" s="1166"/>
      <c r="H389" s="1166"/>
      <c r="I389" s="1166"/>
      <c r="J389" s="1166"/>
      <c r="K389" s="1166"/>
    </row>
    <row r="390" spans="4:11">
      <c r="D390" s="1166"/>
      <c r="E390" s="1166"/>
      <c r="F390" s="1166"/>
      <c r="G390" s="1166"/>
      <c r="H390" s="1166"/>
      <c r="I390" s="1166"/>
      <c r="J390" s="1166"/>
      <c r="K390" s="1166"/>
    </row>
    <row r="391" spans="4:11">
      <c r="D391" s="1166"/>
      <c r="E391" s="1166"/>
      <c r="F391" s="1166"/>
      <c r="G391" s="1166"/>
      <c r="H391" s="1166"/>
      <c r="I391" s="1166"/>
      <c r="J391" s="1166"/>
      <c r="K391" s="1166"/>
    </row>
    <row r="392" spans="4:11">
      <c r="D392" s="1166"/>
      <c r="E392" s="1166"/>
      <c r="F392" s="1166"/>
      <c r="G392" s="1166"/>
      <c r="H392" s="1166"/>
      <c r="I392" s="1166"/>
      <c r="J392" s="1166"/>
      <c r="K392" s="1166"/>
    </row>
    <row r="393" spans="4:11">
      <c r="D393" s="1166"/>
      <c r="E393" s="1166"/>
      <c r="F393" s="1166"/>
      <c r="G393" s="1166"/>
      <c r="H393" s="1166"/>
      <c r="I393" s="1166"/>
      <c r="J393" s="1166"/>
      <c r="K393" s="1166"/>
    </row>
    <row r="394" spans="4:11">
      <c r="D394" s="1166"/>
      <c r="E394" s="1166"/>
      <c r="F394" s="1166"/>
      <c r="G394" s="1166"/>
      <c r="H394" s="1166"/>
      <c r="I394" s="1166"/>
      <c r="J394" s="1166"/>
      <c r="K394" s="1166"/>
    </row>
    <row r="395" spans="4:11">
      <c r="D395" s="1166"/>
      <c r="E395" s="1166"/>
      <c r="F395" s="1166"/>
      <c r="G395" s="1166"/>
      <c r="H395" s="1166"/>
      <c r="I395" s="1166"/>
      <c r="J395" s="1166"/>
      <c r="K395" s="1166"/>
    </row>
    <row r="396" spans="4:11">
      <c r="D396" s="1166"/>
      <c r="E396" s="1166"/>
      <c r="F396" s="1166"/>
      <c r="G396" s="1166"/>
      <c r="H396" s="1166"/>
      <c r="I396" s="1166"/>
      <c r="J396" s="1166"/>
      <c r="K396" s="1166"/>
    </row>
    <row r="397" spans="4:11">
      <c r="D397" s="1166"/>
      <c r="E397" s="1166"/>
      <c r="F397" s="1166"/>
      <c r="G397" s="1166"/>
      <c r="H397" s="1166"/>
      <c r="I397" s="1166"/>
      <c r="J397" s="1166"/>
      <c r="K397" s="1166"/>
    </row>
    <row r="398" spans="4:11">
      <c r="D398" s="1166"/>
      <c r="E398" s="1166"/>
      <c r="F398" s="1166"/>
      <c r="G398" s="1166"/>
      <c r="H398" s="1166"/>
      <c r="I398" s="1166"/>
      <c r="J398" s="1166"/>
      <c r="K398" s="1166"/>
    </row>
    <row r="399" spans="4:11">
      <c r="D399" s="1166"/>
      <c r="E399" s="1166"/>
      <c r="F399" s="1166"/>
      <c r="G399" s="1166"/>
      <c r="H399" s="1166"/>
      <c r="I399" s="1166"/>
      <c r="J399" s="1166"/>
      <c r="K399" s="1166"/>
    </row>
    <row r="400" spans="4:11">
      <c r="D400" s="1166"/>
      <c r="E400" s="1166"/>
      <c r="F400" s="1166"/>
      <c r="G400" s="1166"/>
      <c r="H400" s="1166"/>
      <c r="I400" s="1166"/>
      <c r="J400" s="1166"/>
      <c r="K400" s="1166"/>
    </row>
    <row r="401" spans="4:11">
      <c r="D401" s="1166"/>
      <c r="E401" s="1166"/>
      <c r="F401" s="1166"/>
      <c r="G401" s="1166"/>
      <c r="H401" s="1166"/>
      <c r="I401" s="1166"/>
      <c r="J401" s="1166"/>
      <c r="K401" s="1166"/>
    </row>
    <row r="402" spans="4:11">
      <c r="D402" s="1166"/>
      <c r="E402" s="1166"/>
      <c r="F402" s="1166"/>
      <c r="G402" s="1166"/>
      <c r="H402" s="1166"/>
      <c r="I402" s="1166"/>
      <c r="J402" s="1166"/>
      <c r="K402" s="1166"/>
    </row>
    <row r="403" spans="4:11">
      <c r="D403" s="1166"/>
      <c r="E403" s="1166"/>
      <c r="F403" s="1166"/>
      <c r="G403" s="1166"/>
      <c r="H403" s="1166"/>
      <c r="I403" s="1166"/>
      <c r="J403" s="1166"/>
      <c r="K403" s="1166"/>
    </row>
    <row r="404" spans="4:11">
      <c r="D404" s="1166"/>
      <c r="E404" s="1166"/>
      <c r="F404" s="1166"/>
      <c r="G404" s="1166"/>
      <c r="H404" s="1166"/>
      <c r="I404" s="1166"/>
      <c r="J404" s="1166"/>
      <c r="K404" s="1166"/>
    </row>
    <row r="405" spans="4:11">
      <c r="D405" s="1166"/>
      <c r="E405" s="1166"/>
      <c r="F405" s="1166"/>
      <c r="G405" s="1166"/>
      <c r="H405" s="1166"/>
      <c r="I405" s="1166"/>
      <c r="J405" s="1166"/>
      <c r="K405" s="1166"/>
    </row>
    <row r="406" spans="4:11">
      <c r="D406" s="1166"/>
      <c r="E406" s="1166"/>
      <c r="F406" s="1166"/>
      <c r="G406" s="1166"/>
      <c r="H406" s="1166"/>
      <c r="I406" s="1166"/>
      <c r="J406" s="1166"/>
      <c r="K406" s="1166"/>
    </row>
    <row r="407" spans="4:11">
      <c r="D407" s="1166"/>
      <c r="E407" s="1166"/>
      <c r="F407" s="1166"/>
      <c r="G407" s="1166"/>
      <c r="H407" s="1166"/>
      <c r="I407" s="1166"/>
      <c r="J407" s="1166"/>
      <c r="K407" s="1166"/>
    </row>
    <row r="408" spans="4:11">
      <c r="D408" s="1166"/>
      <c r="E408" s="1166"/>
      <c r="F408" s="1166"/>
      <c r="G408" s="1166"/>
      <c r="H408" s="1166"/>
      <c r="I408" s="1166"/>
      <c r="J408" s="1166"/>
      <c r="K408" s="1166"/>
    </row>
    <row r="409" spans="4:11">
      <c r="D409" s="1166"/>
      <c r="E409" s="1166"/>
      <c r="F409" s="1166"/>
      <c r="G409" s="1166"/>
      <c r="H409" s="1166"/>
      <c r="I409" s="1166"/>
      <c r="J409" s="1166"/>
      <c r="K409" s="1166"/>
    </row>
    <row r="410" spans="4:11">
      <c r="D410" s="1166"/>
      <c r="E410" s="1166"/>
      <c r="F410" s="1166"/>
      <c r="G410" s="1166"/>
      <c r="H410" s="1166"/>
      <c r="I410" s="1166"/>
      <c r="J410" s="1166"/>
      <c r="K410" s="1166"/>
    </row>
    <row r="411" spans="4:11">
      <c r="D411" s="1166"/>
      <c r="E411" s="1166"/>
      <c r="F411" s="1166"/>
      <c r="G411" s="1166"/>
      <c r="H411" s="1166"/>
      <c r="I411" s="1166"/>
      <c r="J411" s="1166"/>
      <c r="K411" s="1166"/>
    </row>
    <row r="412" spans="4:11">
      <c r="D412" s="1166"/>
      <c r="E412" s="1166"/>
      <c r="F412" s="1166"/>
      <c r="G412" s="1166"/>
      <c r="H412" s="1166"/>
      <c r="I412" s="1166"/>
      <c r="J412" s="1166"/>
      <c r="K412" s="1166"/>
    </row>
    <row r="413" spans="4:11">
      <c r="D413" s="1166"/>
      <c r="E413" s="1166"/>
      <c r="F413" s="1166"/>
      <c r="G413" s="1166"/>
      <c r="H413" s="1166"/>
      <c r="I413" s="1166"/>
      <c r="J413" s="1166"/>
      <c r="K413" s="1166"/>
    </row>
    <row r="414" spans="4:11">
      <c r="D414" s="1166"/>
      <c r="E414" s="1166"/>
      <c r="F414" s="1166"/>
      <c r="G414" s="1166"/>
      <c r="H414" s="1166"/>
      <c r="I414" s="1166"/>
      <c r="J414" s="1166"/>
      <c r="K414" s="1166"/>
    </row>
    <row r="415" spans="4:11">
      <c r="D415" s="1166"/>
      <c r="E415" s="1166"/>
      <c r="F415" s="1166"/>
      <c r="G415" s="1166"/>
      <c r="H415" s="1166"/>
      <c r="I415" s="1166"/>
      <c r="J415" s="1166"/>
      <c r="K415" s="1166"/>
    </row>
    <row r="416" spans="4:11">
      <c r="D416" s="1166"/>
      <c r="E416" s="1166"/>
      <c r="F416" s="1166"/>
      <c r="G416" s="1166"/>
      <c r="H416" s="1166"/>
      <c r="I416" s="1166"/>
      <c r="J416" s="1166"/>
      <c r="K416" s="1166"/>
    </row>
    <row r="417" spans="4:11">
      <c r="D417" s="1166"/>
      <c r="E417" s="1166"/>
      <c r="F417" s="1166"/>
      <c r="G417" s="1166"/>
      <c r="H417" s="1166"/>
      <c r="I417" s="1166"/>
      <c r="J417" s="1166"/>
      <c r="K417" s="1166"/>
    </row>
    <row r="418" spans="4:11">
      <c r="D418" s="1166"/>
      <c r="E418" s="1166"/>
      <c r="F418" s="1166"/>
      <c r="G418" s="1166"/>
      <c r="H418" s="1166"/>
      <c r="I418" s="1166"/>
      <c r="J418" s="1166"/>
      <c r="K418" s="1166"/>
    </row>
    <row r="419" spans="4:11">
      <c r="D419" s="1166"/>
      <c r="E419" s="1166"/>
      <c r="F419" s="1166"/>
      <c r="G419" s="1166"/>
      <c r="H419" s="1166"/>
      <c r="I419" s="1166"/>
      <c r="J419" s="1166"/>
      <c r="K419" s="1166"/>
    </row>
    <row r="420" spans="4:11">
      <c r="D420" s="1166"/>
      <c r="E420" s="1166"/>
      <c r="F420" s="1166"/>
      <c r="G420" s="1166"/>
      <c r="H420" s="1166"/>
      <c r="I420" s="1166"/>
      <c r="J420" s="1166"/>
      <c r="K420" s="1166"/>
    </row>
    <row r="421" spans="4:11">
      <c r="D421" s="1166"/>
      <c r="E421" s="1166"/>
      <c r="F421" s="1166"/>
      <c r="G421" s="1166"/>
      <c r="H421" s="1166"/>
      <c r="I421" s="1166"/>
      <c r="J421" s="1166"/>
      <c r="K421" s="1166"/>
    </row>
    <row r="422" spans="4:11">
      <c r="D422" s="1166"/>
      <c r="E422" s="1166"/>
      <c r="F422" s="1166"/>
      <c r="G422" s="1166"/>
      <c r="H422" s="1166"/>
      <c r="I422" s="1166"/>
      <c r="J422" s="1166"/>
      <c r="K422" s="1166"/>
    </row>
    <row r="423" spans="4:11">
      <c r="D423" s="1166"/>
      <c r="E423" s="1166"/>
      <c r="F423" s="1166"/>
      <c r="G423" s="1166"/>
      <c r="H423" s="1166"/>
      <c r="I423" s="1166"/>
      <c r="J423" s="1166"/>
      <c r="K423" s="1166"/>
    </row>
    <row r="424" spans="4:11">
      <c r="D424" s="1166"/>
      <c r="E424" s="1166"/>
      <c r="F424" s="1166"/>
      <c r="G424" s="1166"/>
      <c r="H424" s="1166"/>
      <c r="I424" s="1166"/>
      <c r="J424" s="1166"/>
      <c r="K424" s="1166"/>
    </row>
    <row r="425" spans="4:11">
      <c r="D425" s="1166"/>
      <c r="E425" s="1166"/>
      <c r="F425" s="1166"/>
      <c r="G425" s="1166"/>
      <c r="H425" s="1166"/>
      <c r="I425" s="1166"/>
      <c r="J425" s="1166"/>
      <c r="K425" s="1166"/>
    </row>
    <row r="426" spans="4:11">
      <c r="D426" s="1166"/>
      <c r="E426" s="1166"/>
      <c r="F426" s="1166"/>
      <c r="G426" s="1166"/>
      <c r="H426" s="1166"/>
      <c r="I426" s="1166"/>
      <c r="J426" s="1166"/>
      <c r="K426" s="1166"/>
    </row>
    <row r="427" spans="4:11">
      <c r="D427" s="1166"/>
      <c r="E427" s="1166"/>
      <c r="F427" s="1166"/>
      <c r="G427" s="1166"/>
      <c r="H427" s="1166"/>
      <c r="I427" s="1166"/>
      <c r="J427" s="1166"/>
      <c r="K427" s="1166"/>
    </row>
    <row r="428" spans="4:11">
      <c r="D428" s="1166"/>
      <c r="E428" s="1166"/>
      <c r="F428" s="1166"/>
      <c r="G428" s="1166"/>
      <c r="H428" s="1166"/>
      <c r="I428" s="1166"/>
      <c r="J428" s="1166"/>
      <c r="K428" s="1166"/>
    </row>
    <row r="429" spans="4:11">
      <c r="D429" s="1166"/>
      <c r="E429" s="1166"/>
      <c r="F429" s="1166"/>
      <c r="G429" s="1166"/>
      <c r="H429" s="1166"/>
      <c r="I429" s="1166"/>
      <c r="J429" s="1166"/>
      <c r="K429" s="1166"/>
    </row>
    <row r="430" spans="4:11">
      <c r="D430" s="1166"/>
      <c r="E430" s="1166"/>
      <c r="F430" s="1166"/>
      <c r="G430" s="1166"/>
      <c r="H430" s="1166"/>
      <c r="I430" s="1166"/>
      <c r="J430" s="1166"/>
      <c r="K430" s="1166"/>
    </row>
    <row r="431" spans="4:11">
      <c r="D431" s="1166"/>
      <c r="E431" s="1166"/>
      <c r="F431" s="1166"/>
      <c r="G431" s="1166"/>
      <c r="H431" s="1166"/>
      <c r="I431" s="1166"/>
      <c r="J431" s="1166"/>
      <c r="K431" s="1166"/>
    </row>
    <row r="432" spans="4:11">
      <c r="D432" s="1166"/>
      <c r="E432" s="1166"/>
      <c r="F432" s="1166"/>
      <c r="G432" s="1166"/>
      <c r="H432" s="1166"/>
      <c r="I432" s="1166"/>
      <c r="J432" s="1166"/>
      <c r="K432" s="1166"/>
    </row>
    <row r="433" spans="4:11">
      <c r="D433" s="1166"/>
      <c r="E433" s="1166"/>
      <c r="F433" s="1166"/>
      <c r="G433" s="1166"/>
      <c r="H433" s="1166"/>
      <c r="I433" s="1166"/>
      <c r="J433" s="1166"/>
      <c r="K433" s="1166"/>
    </row>
    <row r="434" spans="4:11">
      <c r="D434" s="1166"/>
      <c r="E434" s="1166"/>
      <c r="F434" s="1166"/>
      <c r="G434" s="1166"/>
      <c r="H434" s="1166"/>
      <c r="I434" s="1166"/>
      <c r="J434" s="1166"/>
      <c r="K434" s="1166"/>
    </row>
    <row r="435" spans="4:11">
      <c r="D435" s="1166"/>
      <c r="E435" s="1166"/>
      <c r="F435" s="1166"/>
      <c r="G435" s="1166"/>
      <c r="H435" s="1166"/>
      <c r="I435" s="1166"/>
      <c r="J435" s="1166"/>
      <c r="K435" s="1166"/>
    </row>
    <row r="436" spans="4:11">
      <c r="D436" s="1166"/>
      <c r="E436" s="1166"/>
      <c r="F436" s="1166"/>
      <c r="G436" s="1166"/>
      <c r="H436" s="1166"/>
      <c r="I436" s="1166"/>
      <c r="J436" s="1166"/>
      <c r="K436" s="1166"/>
    </row>
    <row r="437" spans="4:11">
      <c r="D437" s="1166"/>
      <c r="E437" s="1166"/>
      <c r="F437" s="1166"/>
      <c r="G437" s="1166"/>
      <c r="H437" s="1166"/>
      <c r="I437" s="1166"/>
      <c r="J437" s="1166"/>
      <c r="K437" s="1166"/>
    </row>
    <row r="438" spans="4:11">
      <c r="D438" s="1166"/>
      <c r="E438" s="1166"/>
      <c r="F438" s="1166"/>
      <c r="G438" s="1166"/>
      <c r="H438" s="1166"/>
      <c r="I438" s="1166"/>
      <c r="J438" s="1166"/>
      <c r="K438" s="1166"/>
    </row>
    <row r="439" spans="4:11">
      <c r="D439" s="1166"/>
      <c r="E439" s="1166"/>
      <c r="F439" s="1166"/>
      <c r="G439" s="1166"/>
      <c r="H439" s="1166"/>
      <c r="I439" s="1166"/>
      <c r="J439" s="1166"/>
      <c r="K439" s="1166"/>
    </row>
    <row r="440" spans="4:11">
      <c r="D440" s="1166"/>
      <c r="E440" s="1166"/>
      <c r="F440" s="1166"/>
      <c r="G440" s="1166"/>
      <c r="H440" s="1166"/>
      <c r="I440" s="1166"/>
      <c r="J440" s="1166"/>
      <c r="K440" s="1166"/>
    </row>
    <row r="441" spans="4:11">
      <c r="D441" s="1166"/>
      <c r="E441" s="1166"/>
      <c r="F441" s="1166"/>
      <c r="G441" s="1166"/>
      <c r="H441" s="1166"/>
      <c r="I441" s="1166"/>
      <c r="J441" s="1166"/>
      <c r="K441" s="1166"/>
    </row>
    <row r="442" spans="4:11">
      <c r="D442" s="1166"/>
      <c r="E442" s="1166"/>
      <c r="F442" s="1166"/>
      <c r="G442" s="1166"/>
      <c r="H442" s="1166"/>
      <c r="I442" s="1166"/>
      <c r="J442" s="1166"/>
      <c r="K442" s="1166"/>
    </row>
    <row r="443" spans="4:11">
      <c r="D443" s="1166"/>
      <c r="E443" s="1166"/>
      <c r="F443" s="1166"/>
      <c r="G443" s="1166"/>
      <c r="H443" s="1166"/>
      <c r="I443" s="1166"/>
      <c r="J443" s="1166"/>
      <c r="K443" s="1166"/>
    </row>
    <row r="444" spans="4:11">
      <c r="D444" s="1166"/>
      <c r="E444" s="1166"/>
      <c r="F444" s="1166"/>
      <c r="G444" s="1166"/>
      <c r="H444" s="1166"/>
      <c r="I444" s="1166"/>
      <c r="J444" s="1166"/>
      <c r="K444" s="1166"/>
    </row>
    <row r="445" spans="4:11">
      <c r="D445" s="1166"/>
      <c r="E445" s="1166"/>
      <c r="F445" s="1166"/>
      <c r="G445" s="1166"/>
      <c r="H445" s="1166"/>
      <c r="I445" s="1166"/>
      <c r="J445" s="1166"/>
      <c r="K445" s="1166"/>
    </row>
    <row r="446" spans="4:11">
      <c r="D446" s="1166"/>
      <c r="E446" s="1166"/>
      <c r="F446" s="1166"/>
      <c r="G446" s="1166"/>
      <c r="H446" s="1166"/>
      <c r="I446" s="1166"/>
      <c r="J446" s="1166"/>
      <c r="K446" s="1166"/>
    </row>
    <row r="447" spans="4:11">
      <c r="D447" s="1166"/>
      <c r="E447" s="1166"/>
      <c r="F447" s="1166"/>
      <c r="G447" s="1166"/>
      <c r="H447" s="1166"/>
      <c r="I447" s="1166"/>
      <c r="J447" s="1166"/>
      <c r="K447" s="1166"/>
    </row>
    <row r="448" spans="4:11">
      <c r="D448" s="1166"/>
      <c r="E448" s="1166"/>
      <c r="F448" s="1166"/>
      <c r="G448" s="1166"/>
      <c r="H448" s="1166"/>
      <c r="I448" s="1166"/>
      <c r="J448" s="1166"/>
      <c r="K448" s="1166"/>
    </row>
    <row r="449" spans="4:11">
      <c r="D449" s="1166"/>
      <c r="E449" s="1166"/>
      <c r="F449" s="1166"/>
      <c r="G449" s="1166"/>
      <c r="H449" s="1166"/>
      <c r="I449" s="1166"/>
      <c r="J449" s="1166"/>
      <c r="K449" s="1166"/>
    </row>
    <row r="450" spans="4:11">
      <c r="D450" s="1166"/>
      <c r="E450" s="1166"/>
      <c r="F450" s="1166"/>
      <c r="G450" s="1166"/>
      <c r="H450" s="1166"/>
      <c r="I450" s="1166"/>
      <c r="J450" s="1166"/>
      <c r="K450" s="1166"/>
    </row>
    <row r="451" spans="4:11">
      <c r="D451" s="1166"/>
      <c r="E451" s="1166"/>
      <c r="F451" s="1166"/>
      <c r="G451" s="1166"/>
      <c r="H451" s="1166"/>
      <c r="I451" s="1166"/>
      <c r="J451" s="1166"/>
      <c r="K451" s="1166"/>
    </row>
    <row r="452" spans="4:11">
      <c r="D452" s="1166"/>
      <c r="E452" s="1166"/>
      <c r="F452" s="1166"/>
      <c r="G452" s="1166"/>
      <c r="H452" s="1166"/>
      <c r="I452" s="1166"/>
      <c r="J452" s="1166"/>
      <c r="K452" s="1166"/>
    </row>
    <row r="453" spans="4:11">
      <c r="D453" s="1166"/>
      <c r="E453" s="1166"/>
      <c r="F453" s="1166"/>
      <c r="G453" s="1166"/>
      <c r="H453" s="1166"/>
      <c r="I453" s="1166"/>
      <c r="J453" s="1166"/>
      <c r="K453" s="1166"/>
    </row>
    <row r="454" spans="4:11">
      <c r="D454" s="1166"/>
      <c r="E454" s="1166"/>
      <c r="F454" s="1166"/>
      <c r="G454" s="1166"/>
      <c r="H454" s="1166"/>
      <c r="I454" s="1166"/>
      <c r="J454" s="1166"/>
      <c r="K454" s="1166"/>
    </row>
    <row r="455" spans="4:11">
      <c r="D455" s="1166"/>
      <c r="E455" s="1166"/>
      <c r="F455" s="1166"/>
      <c r="G455" s="1166"/>
      <c r="H455" s="1166"/>
      <c r="I455" s="1166"/>
      <c r="J455" s="1166"/>
      <c r="K455" s="1166"/>
    </row>
    <row r="456" spans="4:11">
      <c r="D456" s="1166"/>
      <c r="E456" s="1166"/>
      <c r="F456" s="1166"/>
      <c r="G456" s="1166"/>
      <c r="H456" s="1166"/>
      <c r="I456" s="1166"/>
      <c r="J456" s="1166"/>
      <c r="K456" s="1166"/>
    </row>
    <row r="457" spans="4:11">
      <c r="D457" s="1166"/>
      <c r="E457" s="1166"/>
      <c r="F457" s="1166"/>
      <c r="G457" s="1166"/>
      <c r="H457" s="1166"/>
      <c r="I457" s="1166"/>
      <c r="J457" s="1166"/>
      <c r="K457" s="1166"/>
    </row>
    <row r="458" spans="4:11">
      <c r="D458" s="1166"/>
      <c r="E458" s="1166"/>
      <c r="F458" s="1166"/>
      <c r="G458" s="1166"/>
      <c r="H458" s="1166"/>
      <c r="I458" s="1166"/>
      <c r="J458" s="1166"/>
      <c r="K458" s="1166"/>
    </row>
    <row r="459" spans="4:11">
      <c r="D459" s="1166"/>
      <c r="E459" s="1166"/>
      <c r="F459" s="1166"/>
      <c r="G459" s="1166"/>
      <c r="H459" s="1166"/>
      <c r="I459" s="1166"/>
      <c r="J459" s="1166"/>
      <c r="K459" s="1166"/>
    </row>
    <row r="460" spans="4:11">
      <c r="D460" s="1166"/>
      <c r="E460" s="1166"/>
      <c r="F460" s="1166"/>
      <c r="G460" s="1166"/>
      <c r="H460" s="1166"/>
      <c r="I460" s="1166"/>
      <c r="J460" s="1166"/>
      <c r="K460" s="1166"/>
    </row>
    <row r="461" spans="4:11">
      <c r="D461" s="1166"/>
      <c r="E461" s="1166"/>
      <c r="F461" s="1166"/>
      <c r="G461" s="1166"/>
      <c r="H461" s="1166"/>
      <c r="I461" s="1166"/>
      <c r="J461" s="1166"/>
      <c r="K461" s="1166"/>
    </row>
    <row r="462" spans="4:11">
      <c r="D462" s="1166"/>
      <c r="E462" s="1166"/>
      <c r="F462" s="1166"/>
      <c r="G462" s="1166"/>
      <c r="H462" s="1166"/>
      <c r="I462" s="1166"/>
      <c r="J462" s="1166"/>
      <c r="K462" s="1166"/>
    </row>
  </sheetData>
  <pageMargins left="0.75" right="0.75" top="0.18" bottom="0.24" header="0" footer="0"/>
  <pageSetup scale="35" orientation="portrait" r:id="rId1"/>
  <headerFooter alignWithMargins="0"/>
</worksheet>
</file>

<file path=xl/worksheets/sheet77.xml><?xml version="1.0" encoding="utf-8"?>
<worksheet xmlns="http://schemas.openxmlformats.org/spreadsheetml/2006/main" xmlns:r="http://schemas.openxmlformats.org/officeDocument/2006/relationships">
  <sheetPr>
    <pageSetUpPr fitToPage="1"/>
  </sheetPr>
  <dimension ref="A1:M825"/>
  <sheetViews>
    <sheetView showGridLines="0" topLeftCell="A238" zoomScaleNormal="75" workbookViewId="0">
      <selection activeCell="R39" sqref="R39"/>
    </sheetView>
  </sheetViews>
  <sheetFormatPr defaultColWidth="11.7109375" defaultRowHeight="12.75"/>
  <cols>
    <col min="1" max="1" width="36" style="1165" customWidth="1"/>
    <col min="2" max="2" width="6.7109375" style="1165" customWidth="1"/>
    <col min="3" max="3" width="2.42578125" style="1165" customWidth="1"/>
    <col min="4" max="8" width="13" style="1165" customWidth="1"/>
    <col min="9" max="10" width="11.7109375" style="1165" customWidth="1"/>
    <col min="11" max="11" width="12.5703125" style="1165" customWidth="1"/>
    <col min="12" max="16384" width="11.7109375" style="1165"/>
  </cols>
  <sheetData>
    <row r="1" spans="1:13">
      <c r="A1" s="1222" t="s">
        <v>897</v>
      </c>
      <c r="B1" s="1222"/>
      <c r="C1" s="1222"/>
      <c r="D1" s="1219"/>
      <c r="E1" s="1219"/>
      <c r="F1" s="1219"/>
      <c r="G1" s="1219"/>
      <c r="H1" s="1219"/>
      <c r="I1" s="1219"/>
      <c r="J1" s="1219"/>
      <c r="K1" s="1219"/>
    </row>
    <row r="2" spans="1:13">
      <c r="A2" s="1222" t="s">
        <v>896</v>
      </c>
      <c r="B2" s="1222"/>
      <c r="C2" s="1222"/>
      <c r="D2" s="1219"/>
      <c r="E2" s="1219"/>
      <c r="F2" s="1219"/>
      <c r="G2" s="1219"/>
      <c r="H2" s="1219"/>
      <c r="I2" s="1219"/>
      <c r="J2" s="1219"/>
      <c r="K2" s="1219"/>
    </row>
    <row r="3" spans="1:13">
      <c r="A3" s="1222" t="s">
        <v>924</v>
      </c>
      <c r="B3" s="1222"/>
      <c r="C3" s="1222"/>
      <c r="D3" s="1219"/>
      <c r="E3" s="1219"/>
      <c r="F3" s="1219"/>
      <c r="G3" s="1219"/>
      <c r="H3" s="1219"/>
      <c r="I3" s="1219"/>
      <c r="J3" s="1219"/>
      <c r="K3" s="1219"/>
    </row>
    <row r="4" spans="1:13">
      <c r="A4" s="1221" t="s">
        <v>167</v>
      </c>
      <c r="B4" s="1220"/>
      <c r="C4" s="1220"/>
      <c r="D4" s="1219"/>
      <c r="E4" s="1219"/>
      <c r="F4" s="1219"/>
      <c r="G4" s="1219"/>
      <c r="H4" s="1219"/>
      <c r="I4" s="1219"/>
      <c r="J4" s="1219"/>
      <c r="K4" s="1219"/>
    </row>
    <row r="5" spans="1:13">
      <c r="A5" s="1218" t="s">
        <v>168</v>
      </c>
      <c r="B5" s="1218" t="s">
        <v>168</v>
      </c>
      <c r="C5" s="1218" t="s">
        <v>168</v>
      </c>
      <c r="D5" s="1165" t="s">
        <v>168</v>
      </c>
      <c r="E5" s="1165" t="s">
        <v>168</v>
      </c>
      <c r="F5" s="1165" t="s">
        <v>168</v>
      </c>
      <c r="G5" s="1165" t="s">
        <v>168</v>
      </c>
      <c r="H5" s="1165" t="s">
        <v>168</v>
      </c>
      <c r="I5" s="1165" t="s">
        <v>168</v>
      </c>
      <c r="J5" s="1165" t="s">
        <v>168</v>
      </c>
      <c r="K5" s="1165" t="s">
        <v>168</v>
      </c>
    </row>
    <row r="6" spans="1:13">
      <c r="A6" s="1217" t="s">
        <v>168</v>
      </c>
      <c r="B6" s="1197" t="s">
        <v>168</v>
      </c>
      <c r="C6" s="1197" t="s">
        <v>168</v>
      </c>
      <c r="D6" s="1215" t="s">
        <v>171</v>
      </c>
      <c r="E6" s="1216"/>
      <c r="F6" s="1216"/>
      <c r="G6" s="1216"/>
      <c r="H6" s="1215" t="s">
        <v>882</v>
      </c>
      <c r="I6" s="1214"/>
      <c r="J6" s="1214"/>
      <c r="K6" s="1213"/>
    </row>
    <row r="7" spans="1:13">
      <c r="A7" s="1181" t="s">
        <v>168</v>
      </c>
      <c r="B7" s="1212" t="s">
        <v>168</v>
      </c>
      <c r="C7" s="1212" t="s">
        <v>168</v>
      </c>
      <c r="D7" s="1211" t="s">
        <v>516</v>
      </c>
      <c r="E7" s="1210"/>
      <c r="F7" s="1210"/>
      <c r="G7" s="1210"/>
      <c r="H7" s="1211" t="s">
        <v>516</v>
      </c>
      <c r="I7" s="1210"/>
      <c r="J7" s="1210"/>
      <c r="K7" s="1209"/>
    </row>
    <row r="8" spans="1:13">
      <c r="A8" s="1181" t="s">
        <v>61</v>
      </c>
      <c r="B8" s="1208" t="s">
        <v>63</v>
      </c>
      <c r="C8" s="1208" t="s">
        <v>168</v>
      </c>
      <c r="D8" s="1207" t="s">
        <v>270</v>
      </c>
      <c r="E8" s="1206" t="s">
        <v>271</v>
      </c>
      <c r="F8" s="1205" t="s">
        <v>517</v>
      </c>
      <c r="G8" s="1204" t="s">
        <v>518</v>
      </c>
      <c r="H8" s="1207" t="s">
        <v>270</v>
      </c>
      <c r="I8" s="1206" t="s">
        <v>271</v>
      </c>
      <c r="J8" s="1205" t="s">
        <v>517</v>
      </c>
      <c r="K8" s="1204" t="s">
        <v>518</v>
      </c>
    </row>
    <row r="9" spans="1:13">
      <c r="A9" s="1203" t="s">
        <v>168</v>
      </c>
      <c r="B9" s="1202" t="s">
        <v>168</v>
      </c>
      <c r="C9" s="1202" t="s">
        <v>168</v>
      </c>
      <c r="D9" s="1201" t="s">
        <v>168</v>
      </c>
      <c r="E9" s="1199" t="s">
        <v>168</v>
      </c>
      <c r="F9" s="1200" t="s">
        <v>168</v>
      </c>
      <c r="G9" s="1199" t="s">
        <v>168</v>
      </c>
      <c r="H9" s="1201" t="s">
        <v>168</v>
      </c>
      <c r="I9" s="1199" t="s">
        <v>168</v>
      </c>
      <c r="J9" s="1200" t="s">
        <v>168</v>
      </c>
      <c r="K9" s="1199" t="s">
        <v>168</v>
      </c>
    </row>
    <row r="10" spans="1:13">
      <c r="A10" s="1198" t="s">
        <v>168</v>
      </c>
      <c r="B10" s="1197" t="s">
        <v>168</v>
      </c>
      <c r="C10" s="1196" t="s">
        <v>168</v>
      </c>
      <c r="D10" s="1195" t="s">
        <v>168</v>
      </c>
      <c r="E10" s="1194" t="s">
        <v>168</v>
      </c>
      <c r="F10" s="1194" t="s">
        <v>168</v>
      </c>
      <c r="G10" s="1194" t="s">
        <v>168</v>
      </c>
      <c r="H10" s="1194" t="s">
        <v>168</v>
      </c>
      <c r="I10" s="1194" t="s">
        <v>168</v>
      </c>
      <c r="J10" s="1194" t="s">
        <v>168</v>
      </c>
      <c r="K10" s="1193" t="s">
        <v>168</v>
      </c>
    </row>
    <row r="11" spans="1:13">
      <c r="A11" s="1181" t="s">
        <v>202</v>
      </c>
      <c r="B11" s="1180">
        <v>1980</v>
      </c>
      <c r="C11" s="1179" t="s">
        <v>168</v>
      </c>
      <c r="D11" s="1191">
        <v>16.2</v>
      </c>
      <c r="E11" s="1192">
        <v>65.599999999999994</v>
      </c>
      <c r="F11" s="1192"/>
      <c r="G11" s="1190">
        <v>18.2</v>
      </c>
      <c r="H11" s="1190" t="s">
        <v>632</v>
      </c>
      <c r="I11" s="1190" t="s">
        <v>632</v>
      </c>
      <c r="J11" s="1190" t="s">
        <v>632</v>
      </c>
      <c r="K11" s="1189" t="s">
        <v>632</v>
      </c>
      <c r="M11" s="1166"/>
    </row>
    <row r="12" spans="1:13">
      <c r="A12" s="1181" t="s">
        <v>881</v>
      </c>
      <c r="B12" s="1180">
        <v>1990</v>
      </c>
      <c r="C12" s="1179" t="s">
        <v>168</v>
      </c>
      <c r="D12" s="1191">
        <v>14</v>
      </c>
      <c r="E12" s="1192">
        <v>65.7</v>
      </c>
      <c r="F12" s="1192"/>
      <c r="G12" s="1190">
        <v>20.3</v>
      </c>
      <c r="H12" s="1190" t="s">
        <v>632</v>
      </c>
      <c r="I12" s="1190" t="s">
        <v>632</v>
      </c>
      <c r="J12" s="1190" t="s">
        <v>632</v>
      </c>
      <c r="K12" s="1189" t="s">
        <v>632</v>
      </c>
      <c r="M12" s="1166"/>
    </row>
    <row r="13" spans="1:13">
      <c r="A13" s="1181" t="s">
        <v>880</v>
      </c>
      <c r="B13" s="1180">
        <v>1994</v>
      </c>
      <c r="C13" s="1179" t="s">
        <v>168</v>
      </c>
      <c r="D13" s="1191">
        <v>7.7</v>
      </c>
      <c r="E13" s="1192">
        <v>64.5</v>
      </c>
      <c r="F13" s="1192"/>
      <c r="G13" s="1190">
        <v>27.7</v>
      </c>
      <c r="H13" s="1190" t="s">
        <v>632</v>
      </c>
      <c r="I13" s="1190" t="s">
        <v>632</v>
      </c>
      <c r="J13" s="1190" t="s">
        <v>632</v>
      </c>
      <c r="K13" s="1189" t="s">
        <v>632</v>
      </c>
      <c r="M13" s="1166"/>
    </row>
    <row r="14" spans="1:13" hidden="1">
      <c r="A14" s="1181"/>
      <c r="B14" s="1180">
        <v>1997</v>
      </c>
      <c r="C14" s="1179" t="s">
        <v>168</v>
      </c>
      <c r="D14" s="1191">
        <v>7.8</v>
      </c>
      <c r="E14" s="1190">
        <v>32.6</v>
      </c>
      <c r="F14" s="1190">
        <v>30.1</v>
      </c>
      <c r="G14" s="1190">
        <v>29.4</v>
      </c>
      <c r="H14" s="1190" t="s">
        <v>632</v>
      </c>
      <c r="I14" s="1190" t="s">
        <v>632</v>
      </c>
      <c r="J14" s="1190" t="s">
        <v>632</v>
      </c>
      <c r="K14" s="1189" t="s">
        <v>632</v>
      </c>
    </row>
    <row r="15" spans="1:13" hidden="1">
      <c r="A15" s="1181"/>
      <c r="B15" s="1180">
        <v>1998</v>
      </c>
      <c r="C15" s="1179" t="s">
        <v>168</v>
      </c>
      <c r="D15" s="1191">
        <v>7.2</v>
      </c>
      <c r="E15" s="1190">
        <v>33.200000000000003</v>
      </c>
      <c r="F15" s="1190">
        <v>29.5</v>
      </c>
      <c r="G15" s="1190">
        <v>30.1</v>
      </c>
      <c r="H15" s="1190" t="s">
        <v>632</v>
      </c>
      <c r="I15" s="1190" t="s">
        <v>632</v>
      </c>
      <c r="J15" s="1190" t="s">
        <v>632</v>
      </c>
      <c r="K15" s="1189" t="s">
        <v>632</v>
      </c>
    </row>
    <row r="16" spans="1:13">
      <c r="A16" s="1181"/>
      <c r="B16" s="1180">
        <v>1999</v>
      </c>
      <c r="C16" s="1179"/>
      <c r="D16" s="1191">
        <v>7.1</v>
      </c>
      <c r="E16" s="1190">
        <v>29.1</v>
      </c>
      <c r="F16" s="1190">
        <v>32.6</v>
      </c>
      <c r="G16" s="1190">
        <v>31.2</v>
      </c>
      <c r="H16" s="1190" t="s">
        <v>632</v>
      </c>
      <c r="I16" s="1190" t="s">
        <v>632</v>
      </c>
      <c r="J16" s="1190" t="s">
        <v>632</v>
      </c>
      <c r="K16" s="1189" t="s">
        <v>632</v>
      </c>
    </row>
    <row r="17" spans="1:11" hidden="1">
      <c r="A17" s="1181"/>
      <c r="B17" s="1180">
        <v>2000</v>
      </c>
      <c r="C17" s="1179"/>
      <c r="D17" s="1191">
        <v>6.8</v>
      </c>
      <c r="E17" s="1190">
        <v>30.4</v>
      </c>
      <c r="F17" s="1190">
        <v>32.299999999999997</v>
      </c>
      <c r="G17" s="1190">
        <v>30.5</v>
      </c>
      <c r="H17" s="1190" t="s">
        <v>632</v>
      </c>
      <c r="I17" s="1190" t="s">
        <v>632</v>
      </c>
      <c r="J17" s="1190" t="s">
        <v>632</v>
      </c>
      <c r="K17" s="1189" t="s">
        <v>632</v>
      </c>
    </row>
    <row r="18" spans="1:11">
      <c r="A18" s="1181"/>
      <c r="B18" s="1180">
        <v>2002</v>
      </c>
      <c r="C18" s="1179"/>
      <c r="D18" s="1191">
        <v>6.5</v>
      </c>
      <c r="E18" s="1190">
        <v>27.5</v>
      </c>
      <c r="F18" s="1190">
        <v>33.700000000000003</v>
      </c>
      <c r="G18" s="1190">
        <v>32.4</v>
      </c>
      <c r="H18" s="1190" t="s">
        <v>632</v>
      </c>
      <c r="I18" s="1190" t="s">
        <v>632</v>
      </c>
      <c r="J18" s="1190" t="s">
        <v>632</v>
      </c>
      <c r="K18" s="1189" t="s">
        <v>632</v>
      </c>
    </row>
    <row r="19" spans="1:11" ht="12.75" hidden="1" customHeight="1">
      <c r="A19" s="1181"/>
      <c r="B19" s="1180">
        <v>2004</v>
      </c>
      <c r="C19" s="1179"/>
      <c r="D19" s="1191"/>
      <c r="E19" s="1190"/>
      <c r="F19" s="1190"/>
      <c r="G19" s="1190"/>
      <c r="H19" s="1190"/>
      <c r="I19" s="1190"/>
      <c r="J19" s="1190" t="s">
        <v>632</v>
      </c>
      <c r="K19" s="1189" t="s">
        <v>632</v>
      </c>
    </row>
    <row r="20" spans="1:11" hidden="1">
      <c r="A20" s="1181"/>
      <c r="B20" s="1180">
        <v>2005</v>
      </c>
      <c r="C20" s="1179"/>
      <c r="D20" s="1191">
        <v>6</v>
      </c>
      <c r="E20" s="1190">
        <v>23.2</v>
      </c>
      <c r="F20" s="1190">
        <v>35.799999999999997</v>
      </c>
      <c r="G20" s="1190">
        <v>35</v>
      </c>
      <c r="H20" s="1190" t="s">
        <v>632</v>
      </c>
      <c r="I20" s="1190" t="s">
        <v>632</v>
      </c>
      <c r="J20" s="1190" t="s">
        <v>632</v>
      </c>
      <c r="K20" s="1189" t="s">
        <v>632</v>
      </c>
    </row>
    <row r="21" spans="1:11">
      <c r="A21" s="1181"/>
      <c r="B21" s="1180">
        <v>2006</v>
      </c>
      <c r="C21" s="1179"/>
      <c r="D21" s="1191">
        <v>5.5</v>
      </c>
      <c r="E21" s="1190">
        <v>27</v>
      </c>
      <c r="F21" s="1190">
        <v>32.1</v>
      </c>
      <c r="G21" s="1190">
        <v>35.4</v>
      </c>
      <c r="H21" s="1190" t="s">
        <v>632</v>
      </c>
      <c r="I21" s="1190" t="s">
        <v>632</v>
      </c>
      <c r="J21" s="1190" t="s">
        <v>632</v>
      </c>
      <c r="K21" s="1189" t="s">
        <v>632</v>
      </c>
    </row>
    <row r="22" spans="1:11">
      <c r="A22" s="1181"/>
      <c r="B22" s="1180">
        <v>2009</v>
      </c>
      <c r="C22" s="1179"/>
      <c r="D22" s="1191">
        <v>4.5999999999999996</v>
      </c>
      <c r="E22" s="1190">
        <v>19.600000000000001</v>
      </c>
      <c r="F22" s="1190">
        <v>35.4</v>
      </c>
      <c r="G22" s="1190">
        <v>40.4</v>
      </c>
      <c r="H22" s="1190" t="s">
        <v>632</v>
      </c>
      <c r="I22" s="1190" t="s">
        <v>632</v>
      </c>
      <c r="J22" s="1190" t="s">
        <v>632</v>
      </c>
      <c r="K22" s="1189" t="s">
        <v>632</v>
      </c>
    </row>
    <row r="23" spans="1:11">
      <c r="A23" s="1181"/>
      <c r="B23" s="1180">
        <v>2010</v>
      </c>
      <c r="C23" s="1179"/>
      <c r="D23" s="1178">
        <v>3.8</v>
      </c>
      <c r="E23" s="1177">
        <v>18.8</v>
      </c>
      <c r="F23" s="1177">
        <v>35.5</v>
      </c>
      <c r="G23" s="1177">
        <v>41.9</v>
      </c>
      <c r="H23" s="1177" t="s">
        <v>632</v>
      </c>
      <c r="I23" s="1177" t="s">
        <v>632</v>
      </c>
      <c r="J23" s="1177" t="s">
        <v>632</v>
      </c>
      <c r="K23" s="1176" t="s">
        <v>632</v>
      </c>
    </row>
    <row r="24" spans="1:11">
      <c r="A24" s="1181"/>
      <c r="B24" s="1180">
        <v>2011</v>
      </c>
      <c r="C24" s="1179"/>
      <c r="D24" s="1178">
        <v>4.0999999999999996</v>
      </c>
      <c r="E24" s="1177">
        <v>17.899999999999999</v>
      </c>
      <c r="F24" s="1177">
        <v>36.9</v>
      </c>
      <c r="G24" s="1177">
        <v>41.1</v>
      </c>
      <c r="H24" s="1177" t="s">
        <v>632</v>
      </c>
      <c r="I24" s="1177" t="s">
        <v>632</v>
      </c>
      <c r="J24" s="1177" t="s">
        <v>632</v>
      </c>
      <c r="K24" s="1176" t="s">
        <v>632</v>
      </c>
    </row>
    <row r="25" spans="1:11">
      <c r="A25" s="1181"/>
      <c r="B25" s="1180">
        <v>2012</v>
      </c>
      <c r="C25" s="1179"/>
      <c r="D25" s="1191">
        <v>3.9</v>
      </c>
      <c r="E25" s="1190">
        <v>16.3</v>
      </c>
      <c r="F25" s="1190">
        <v>36.9</v>
      </c>
      <c r="G25" s="1190">
        <v>43</v>
      </c>
      <c r="H25" s="1177" t="s">
        <v>632</v>
      </c>
      <c r="I25" s="1177" t="s">
        <v>632</v>
      </c>
      <c r="J25" s="1177" t="s">
        <v>632</v>
      </c>
      <c r="K25" s="1176" t="s">
        <v>632</v>
      </c>
    </row>
    <row r="26" spans="1:11" hidden="1">
      <c r="A26" s="1181" t="s">
        <v>66</v>
      </c>
      <c r="B26" s="1180">
        <v>1989</v>
      </c>
      <c r="C26" s="1179" t="s">
        <v>168</v>
      </c>
      <c r="D26" s="1178">
        <v>39</v>
      </c>
      <c r="E26" s="1177">
        <v>16.899999999999999</v>
      </c>
      <c r="F26" s="1177">
        <v>25.4</v>
      </c>
      <c r="G26" s="1177">
        <v>18.600000000000001</v>
      </c>
      <c r="H26" s="1177" t="s">
        <v>632</v>
      </c>
      <c r="I26" s="1177" t="s">
        <v>632</v>
      </c>
      <c r="J26" s="1177" t="s">
        <v>632</v>
      </c>
      <c r="K26" s="1176" t="s">
        <v>632</v>
      </c>
    </row>
    <row r="27" spans="1:11" hidden="1">
      <c r="A27" s="1181"/>
      <c r="B27" s="1180">
        <v>1994</v>
      </c>
      <c r="C27" s="1179" t="s">
        <v>168</v>
      </c>
      <c r="D27" s="1178">
        <v>34.1</v>
      </c>
      <c r="E27" s="1177">
        <v>19.3</v>
      </c>
      <c r="F27" s="1177">
        <v>27.1</v>
      </c>
      <c r="G27" s="1177">
        <v>19.600000000000001</v>
      </c>
      <c r="H27" s="1177" t="s">
        <v>632</v>
      </c>
      <c r="I27" s="1177" t="s">
        <v>632</v>
      </c>
      <c r="J27" s="1177" t="s">
        <v>632</v>
      </c>
      <c r="K27" s="1176" t="s">
        <v>632</v>
      </c>
    </row>
    <row r="28" spans="1:11">
      <c r="A28" s="1181"/>
      <c r="B28" s="1180"/>
      <c r="C28" s="1179"/>
      <c r="D28" s="1178"/>
      <c r="E28" s="1177"/>
      <c r="F28" s="1177"/>
      <c r="G28" s="1177"/>
      <c r="H28" s="1177"/>
      <c r="I28" s="1177"/>
      <c r="J28" s="1177"/>
      <c r="K28" s="1176"/>
    </row>
    <row r="29" spans="1:11">
      <c r="A29" s="1181" t="s">
        <v>66</v>
      </c>
      <c r="B29" s="1180">
        <v>1997</v>
      </c>
      <c r="C29" s="1179" t="s">
        <v>168</v>
      </c>
      <c r="D29" s="1178">
        <v>39.6</v>
      </c>
      <c r="E29" s="1177">
        <v>17.899999999999999</v>
      </c>
      <c r="F29" s="1177">
        <v>26.3</v>
      </c>
      <c r="G29" s="1177">
        <v>16.2</v>
      </c>
      <c r="H29" s="1177">
        <v>82.4</v>
      </c>
      <c r="I29" s="1177">
        <v>12</v>
      </c>
      <c r="J29" s="1177">
        <v>3.8</v>
      </c>
      <c r="K29" s="1176">
        <v>1.9</v>
      </c>
    </row>
    <row r="30" spans="1:11" hidden="1">
      <c r="A30" s="1181"/>
      <c r="B30" s="1180">
        <v>1999</v>
      </c>
      <c r="C30" s="1179"/>
      <c r="D30" s="1178">
        <v>30.4</v>
      </c>
      <c r="E30" s="1177">
        <v>21.4</v>
      </c>
      <c r="F30" s="1177">
        <v>24.1</v>
      </c>
      <c r="G30" s="1177">
        <v>24.2</v>
      </c>
      <c r="H30" s="1177">
        <v>83.6</v>
      </c>
      <c r="I30" s="1177">
        <v>9.4</v>
      </c>
      <c r="J30" s="1177">
        <v>5.3</v>
      </c>
      <c r="K30" s="1176">
        <v>1.7</v>
      </c>
    </row>
    <row r="31" spans="1:11" hidden="1">
      <c r="A31" s="1181"/>
      <c r="B31" s="1180">
        <v>2000</v>
      </c>
      <c r="C31" s="1179"/>
      <c r="D31" s="1178">
        <v>32.4</v>
      </c>
      <c r="E31" s="1177">
        <v>19.100000000000001</v>
      </c>
      <c r="F31" s="1177">
        <v>26.2</v>
      </c>
      <c r="G31" s="1177">
        <v>22.3</v>
      </c>
      <c r="H31" s="1177">
        <v>81.2</v>
      </c>
      <c r="I31" s="1177">
        <v>12.8</v>
      </c>
      <c r="J31" s="1177">
        <v>4.5</v>
      </c>
      <c r="K31" s="1176">
        <v>1.5</v>
      </c>
    </row>
    <row r="32" spans="1:11">
      <c r="A32" s="1181" t="s">
        <v>879</v>
      </c>
      <c r="B32" s="1180">
        <v>2002</v>
      </c>
      <c r="C32" s="1179"/>
      <c r="D32" s="1178">
        <v>33.700000000000003</v>
      </c>
      <c r="E32" s="1177">
        <v>20.2</v>
      </c>
      <c r="F32" s="1177">
        <v>24.8</v>
      </c>
      <c r="G32" s="1177">
        <v>21.3</v>
      </c>
      <c r="H32" s="1177">
        <v>79.7</v>
      </c>
      <c r="I32" s="1177">
        <v>14</v>
      </c>
      <c r="J32" s="1177">
        <v>4.9000000000000004</v>
      </c>
      <c r="K32" s="1176">
        <v>1.4</v>
      </c>
    </row>
    <row r="33" spans="1:11">
      <c r="A33" s="1181"/>
      <c r="B33" s="1180">
        <v>2004</v>
      </c>
      <c r="C33" s="1179"/>
      <c r="D33" s="1178">
        <v>36.4</v>
      </c>
      <c r="E33" s="1177">
        <v>18.7</v>
      </c>
      <c r="F33" s="1177">
        <v>24.4</v>
      </c>
      <c r="G33" s="1177">
        <v>20.5</v>
      </c>
      <c r="H33" s="1177">
        <v>72.900000000000006</v>
      </c>
      <c r="I33" s="1177">
        <v>15.3</v>
      </c>
      <c r="J33" s="1177">
        <v>8.1</v>
      </c>
      <c r="K33" s="1176">
        <v>3.8</v>
      </c>
    </row>
    <row r="34" spans="1:11">
      <c r="A34" s="1181"/>
      <c r="B34" s="1180">
        <v>2007</v>
      </c>
      <c r="C34" s="1179"/>
      <c r="D34" s="1178">
        <v>29.1</v>
      </c>
      <c r="E34" s="1177">
        <v>15.4</v>
      </c>
      <c r="F34" s="1177">
        <v>25.8</v>
      </c>
      <c r="G34" s="1177">
        <v>29.7</v>
      </c>
      <c r="H34" s="1177">
        <v>67.5</v>
      </c>
      <c r="I34" s="1177">
        <v>15.3</v>
      </c>
      <c r="J34" s="1177">
        <v>12.7</v>
      </c>
      <c r="K34" s="1176">
        <v>4.4000000000000004</v>
      </c>
    </row>
    <row r="35" spans="1:11">
      <c r="A35" s="1181"/>
      <c r="B35" s="1180">
        <v>2009</v>
      </c>
      <c r="C35" s="1179"/>
      <c r="D35" s="1178">
        <v>26.1</v>
      </c>
      <c r="E35" s="1177">
        <v>14.9</v>
      </c>
      <c r="F35" s="1177">
        <v>27.9</v>
      </c>
      <c r="G35" s="1177">
        <v>31.1</v>
      </c>
      <c r="H35" s="1177">
        <v>66.3</v>
      </c>
      <c r="I35" s="1177">
        <v>16.7</v>
      </c>
      <c r="J35" s="1177">
        <v>11.4</v>
      </c>
      <c r="K35" s="1176">
        <v>5.6</v>
      </c>
    </row>
    <row r="36" spans="1:11">
      <c r="A36" s="1181"/>
      <c r="B36" s="1180">
        <v>2011</v>
      </c>
      <c r="C36" s="1179"/>
      <c r="D36" s="1178">
        <v>25.3</v>
      </c>
      <c r="E36" s="1177">
        <v>13</v>
      </c>
      <c r="F36" s="1177">
        <v>26.9</v>
      </c>
      <c r="G36" s="1177">
        <v>34.9</v>
      </c>
      <c r="H36" s="1177">
        <v>64.5</v>
      </c>
      <c r="I36" s="1177">
        <v>16.8</v>
      </c>
      <c r="J36" s="1177">
        <v>13.2</v>
      </c>
      <c r="K36" s="1176">
        <v>5.6</v>
      </c>
    </row>
    <row r="37" spans="1:11">
      <c r="A37" s="1181"/>
      <c r="B37" s="1180"/>
      <c r="C37" s="1179"/>
      <c r="D37" s="1178"/>
      <c r="E37" s="1177"/>
      <c r="F37" s="1177"/>
      <c r="G37" s="1177"/>
      <c r="H37" s="1177"/>
      <c r="I37" s="1177"/>
      <c r="J37" s="1177"/>
      <c r="K37" s="1176"/>
    </row>
    <row r="38" spans="1:11">
      <c r="A38" s="1181" t="s">
        <v>68</v>
      </c>
      <c r="B38" s="1180">
        <v>1979</v>
      </c>
      <c r="C38" s="1179" t="s">
        <v>168</v>
      </c>
      <c r="D38" s="1178">
        <v>55.7</v>
      </c>
      <c r="E38" s="1177">
        <v>19.100000000000001</v>
      </c>
      <c r="F38" s="1177">
        <v>16.3</v>
      </c>
      <c r="G38" s="1177">
        <v>9</v>
      </c>
      <c r="H38" s="1177">
        <v>91.8</v>
      </c>
      <c r="I38" s="1177">
        <v>4.5</v>
      </c>
      <c r="J38" s="1177">
        <v>2</v>
      </c>
      <c r="K38" s="1176">
        <v>1.6</v>
      </c>
    </row>
    <row r="39" spans="1:11">
      <c r="A39" s="1181"/>
      <c r="B39" s="1180">
        <v>1990</v>
      </c>
      <c r="C39" s="1179" t="s">
        <v>168</v>
      </c>
      <c r="D39" s="1178">
        <v>41.6</v>
      </c>
      <c r="E39" s="1177">
        <v>25</v>
      </c>
      <c r="F39" s="1177">
        <v>21.7</v>
      </c>
      <c r="G39" s="1177">
        <v>11.7</v>
      </c>
      <c r="H39" s="1177">
        <v>80</v>
      </c>
      <c r="I39" s="1177">
        <v>12.7</v>
      </c>
      <c r="J39" s="1177">
        <v>6.3</v>
      </c>
      <c r="K39" s="1176">
        <v>1.1000000000000001</v>
      </c>
    </row>
    <row r="40" spans="1:11">
      <c r="A40" s="1181"/>
      <c r="B40" s="1180">
        <v>1993</v>
      </c>
      <c r="C40" s="1179" t="s">
        <v>168</v>
      </c>
      <c r="D40" s="1178">
        <v>53.4</v>
      </c>
      <c r="E40" s="1177">
        <v>22.7</v>
      </c>
      <c r="F40" s="1177">
        <v>16.7</v>
      </c>
      <c r="G40" s="1177">
        <v>7.1</v>
      </c>
      <c r="H40" s="1177">
        <v>85.4</v>
      </c>
      <c r="I40" s="1177">
        <v>9.6999999999999993</v>
      </c>
      <c r="J40" s="1177">
        <v>4.2</v>
      </c>
      <c r="K40" s="1176">
        <v>0.7</v>
      </c>
    </row>
    <row r="41" spans="1:11" hidden="1">
      <c r="A41" s="1181"/>
      <c r="B41" s="1180">
        <v>1996</v>
      </c>
      <c r="C41" s="1179" t="s">
        <v>168</v>
      </c>
      <c r="D41" s="1178">
        <v>39.5</v>
      </c>
      <c r="E41" s="1177">
        <v>23.9</v>
      </c>
      <c r="F41" s="1177">
        <v>24.5</v>
      </c>
      <c r="G41" s="1177">
        <v>12.1</v>
      </c>
      <c r="H41" s="1177">
        <v>80.599999999999994</v>
      </c>
      <c r="I41" s="1177">
        <v>11.5</v>
      </c>
      <c r="J41" s="1177">
        <v>6.6</v>
      </c>
      <c r="K41" s="1176">
        <v>1.3</v>
      </c>
    </row>
    <row r="42" spans="1:11" hidden="1">
      <c r="A42" s="1181"/>
      <c r="B42" s="1180">
        <v>1997</v>
      </c>
      <c r="C42" s="1179" t="s">
        <v>168</v>
      </c>
      <c r="D42" s="1178">
        <v>38</v>
      </c>
      <c r="E42" s="1177">
        <v>23.5</v>
      </c>
      <c r="F42" s="1177">
        <v>25.9</v>
      </c>
      <c r="G42" s="1177">
        <v>12.6</v>
      </c>
      <c r="H42" s="1177">
        <v>81.2</v>
      </c>
      <c r="I42" s="1177">
        <v>11.4</v>
      </c>
      <c r="J42" s="1177">
        <v>6.5</v>
      </c>
      <c r="K42" s="1176">
        <v>0.9</v>
      </c>
    </row>
    <row r="43" spans="1:11">
      <c r="A43" s="1181"/>
      <c r="B43" s="1180">
        <v>1999</v>
      </c>
      <c r="C43" s="1179"/>
      <c r="D43" s="1178">
        <v>34.9</v>
      </c>
      <c r="E43" s="1177">
        <v>23.8</v>
      </c>
      <c r="F43" s="1177">
        <v>28.6</v>
      </c>
      <c r="G43" s="1177">
        <v>12.7</v>
      </c>
      <c r="H43" s="1177">
        <v>76.7</v>
      </c>
      <c r="I43" s="1177">
        <v>13.5</v>
      </c>
      <c r="J43" s="1177">
        <v>8.3000000000000007</v>
      </c>
      <c r="K43" s="1176">
        <v>1.4</v>
      </c>
    </row>
    <row r="44" spans="1:11">
      <c r="A44" s="1181"/>
      <c r="B44" s="1180">
        <v>2001</v>
      </c>
      <c r="C44" s="1179"/>
      <c r="D44" s="1178">
        <v>32</v>
      </c>
      <c r="E44" s="1177">
        <v>23.2</v>
      </c>
      <c r="F44" s="1177">
        <v>31.2</v>
      </c>
      <c r="G44" s="1177">
        <v>13.6</v>
      </c>
      <c r="H44" s="1177">
        <v>76.2</v>
      </c>
      <c r="I44" s="1177">
        <v>14.2</v>
      </c>
      <c r="J44" s="1177">
        <v>8.4</v>
      </c>
      <c r="K44" s="1176">
        <v>1.2</v>
      </c>
    </row>
    <row r="45" spans="1:11" hidden="1">
      <c r="A45" s="1181"/>
      <c r="B45" s="1180">
        <v>2002</v>
      </c>
      <c r="C45" s="1179"/>
      <c r="D45" s="1178">
        <v>30.7</v>
      </c>
      <c r="E45" s="1177">
        <v>22.9</v>
      </c>
      <c r="F45" s="1177">
        <v>32.5</v>
      </c>
      <c r="G45" s="1177">
        <v>14</v>
      </c>
      <c r="H45" s="1177">
        <v>73.599999999999994</v>
      </c>
      <c r="I45" s="1177">
        <v>15.5</v>
      </c>
      <c r="J45" s="1177">
        <v>9.6</v>
      </c>
      <c r="K45" s="1176">
        <v>1.3</v>
      </c>
    </row>
    <row r="46" spans="1:11">
      <c r="A46" s="1181"/>
      <c r="B46" s="1180">
        <v>2003</v>
      </c>
      <c r="C46" s="1179"/>
      <c r="D46" s="1178">
        <v>29</v>
      </c>
      <c r="E46" s="1177">
        <v>22.4</v>
      </c>
      <c r="F46" s="1177">
        <v>33.700000000000003</v>
      </c>
      <c r="G46" s="1177">
        <v>14.8</v>
      </c>
      <c r="H46" s="1177">
        <v>71.900000000000006</v>
      </c>
      <c r="I46" s="1177">
        <v>16</v>
      </c>
      <c r="J46" s="1177">
        <v>10.5</v>
      </c>
      <c r="K46" s="1176">
        <v>1.6</v>
      </c>
    </row>
    <row r="47" spans="1:11" hidden="1">
      <c r="A47" s="1181"/>
      <c r="B47" s="1180">
        <v>2005</v>
      </c>
      <c r="C47" s="1179"/>
      <c r="D47" s="1178">
        <v>26.3</v>
      </c>
      <c r="E47" s="1177">
        <v>21.7</v>
      </c>
      <c r="F47" s="1177">
        <v>36.200000000000003</v>
      </c>
      <c r="G47" s="1177">
        <v>15.8</v>
      </c>
      <c r="H47" s="1177">
        <v>67.2</v>
      </c>
      <c r="I47" s="1177">
        <v>17.7</v>
      </c>
      <c r="J47" s="1177">
        <v>13</v>
      </c>
      <c r="K47" s="1176">
        <v>2.1</v>
      </c>
    </row>
    <row r="48" spans="1:11">
      <c r="A48" s="1181"/>
      <c r="B48" s="1180">
        <v>2006</v>
      </c>
      <c r="C48" s="1179"/>
      <c r="D48" s="1178">
        <v>24.6</v>
      </c>
      <c r="E48" s="1177">
        <v>21.2</v>
      </c>
      <c r="F48" s="1177">
        <v>37.5</v>
      </c>
      <c r="G48" s="1177">
        <v>16.7</v>
      </c>
      <c r="H48" s="1177">
        <v>65</v>
      </c>
      <c r="I48" s="1177">
        <v>18.3</v>
      </c>
      <c r="J48" s="1177">
        <v>14.4</v>
      </c>
      <c r="K48" s="1176">
        <v>2.4</v>
      </c>
    </row>
    <row r="49" spans="1:11" hidden="1">
      <c r="A49" s="1181"/>
      <c r="B49" s="1180">
        <v>2007</v>
      </c>
      <c r="C49" s="1179"/>
      <c r="D49" s="1178">
        <v>23.5</v>
      </c>
      <c r="E49" s="1177">
        <v>20.9</v>
      </c>
      <c r="F49" s="1177">
        <v>37.799999999999997</v>
      </c>
      <c r="G49" s="1177">
        <v>17.8</v>
      </c>
      <c r="H49" s="1177">
        <v>62.5</v>
      </c>
      <c r="I49" s="1177">
        <v>18.7</v>
      </c>
      <c r="J49" s="1177">
        <v>15.6</v>
      </c>
      <c r="K49" s="1176">
        <v>3.2</v>
      </c>
    </row>
    <row r="50" spans="1:11">
      <c r="A50" s="1181"/>
      <c r="B50" s="1180">
        <v>2008</v>
      </c>
      <c r="C50" s="1179"/>
      <c r="D50" s="1178">
        <v>22.1</v>
      </c>
      <c r="E50" s="1177">
        <v>20.3</v>
      </c>
      <c r="F50" s="1177">
        <v>39</v>
      </c>
      <c r="G50" s="1177">
        <v>18.7</v>
      </c>
      <c r="H50" s="1177">
        <v>60.3</v>
      </c>
      <c r="I50" s="1177">
        <v>18.8</v>
      </c>
      <c r="J50" s="1177">
        <v>16.7</v>
      </c>
      <c r="K50" s="1176">
        <v>4.0999999999999996</v>
      </c>
    </row>
    <row r="51" spans="1:11">
      <c r="A51" s="1181"/>
      <c r="B51" s="1180">
        <v>2009</v>
      </c>
      <c r="C51" s="1179"/>
      <c r="D51" s="1178">
        <v>19.7</v>
      </c>
      <c r="E51" s="1177">
        <v>20.2</v>
      </c>
      <c r="F51" s="1177">
        <v>40.200000000000003</v>
      </c>
      <c r="G51" s="1177">
        <v>19.899999999999999</v>
      </c>
      <c r="H51" s="1177">
        <v>54.4</v>
      </c>
      <c r="I51" s="1177">
        <v>20</v>
      </c>
      <c r="J51" s="1177">
        <v>20.8</v>
      </c>
      <c r="K51" s="1176">
        <v>4.8</v>
      </c>
    </row>
    <row r="52" spans="1:11">
      <c r="A52" s="1181"/>
      <c r="B52" s="1180">
        <v>2011</v>
      </c>
      <c r="C52" s="1179"/>
      <c r="D52" s="1178">
        <v>18.3</v>
      </c>
      <c r="E52" s="1177">
        <v>18.7</v>
      </c>
      <c r="F52" s="1177">
        <v>41</v>
      </c>
      <c r="G52" s="1177">
        <v>21.9</v>
      </c>
      <c r="H52" s="1177">
        <v>55.5</v>
      </c>
      <c r="I52" s="1177">
        <v>18.8</v>
      </c>
      <c r="J52" s="1177">
        <v>20.3</v>
      </c>
      <c r="K52" s="1176">
        <v>5.4</v>
      </c>
    </row>
    <row r="53" spans="1:11">
      <c r="A53" s="1181"/>
      <c r="B53" s="1180">
        <v>2012</v>
      </c>
      <c r="C53" s="1179"/>
      <c r="D53" s="1178">
        <v>17.2</v>
      </c>
      <c r="E53" s="1177">
        <v>18.899999999999999</v>
      </c>
      <c r="F53" s="1177">
        <v>41.2</v>
      </c>
      <c r="G53" s="1177">
        <v>22.6</v>
      </c>
      <c r="H53" s="1177">
        <v>52.3</v>
      </c>
      <c r="I53" s="1177">
        <v>20.399999999999999</v>
      </c>
      <c r="J53" s="1177">
        <v>21.8</v>
      </c>
      <c r="K53" s="1176">
        <v>5.5</v>
      </c>
    </row>
    <row r="54" spans="1:11">
      <c r="A54" s="1181"/>
      <c r="B54" s="1180">
        <v>2013</v>
      </c>
      <c r="C54" s="1179"/>
      <c r="D54" s="1178">
        <v>16.5</v>
      </c>
      <c r="E54" s="1177">
        <v>18.3</v>
      </c>
      <c r="F54" s="1177">
        <v>41.4</v>
      </c>
      <c r="G54" s="1177">
        <v>23.8</v>
      </c>
      <c r="H54" s="1177">
        <v>51.1</v>
      </c>
      <c r="I54" s="1177">
        <v>19.7</v>
      </c>
      <c r="J54" s="1177">
        <v>22.9</v>
      </c>
      <c r="K54" s="1176">
        <v>6.4</v>
      </c>
    </row>
    <row r="55" spans="1:11">
      <c r="A55" s="1181"/>
      <c r="B55" s="1180"/>
      <c r="C55" s="1179"/>
      <c r="D55" s="1178"/>
      <c r="E55" s="1177"/>
      <c r="F55" s="1177"/>
      <c r="G55" s="1177"/>
      <c r="H55" s="1177"/>
      <c r="I55" s="1177"/>
      <c r="J55" s="1177"/>
      <c r="K55" s="1176"/>
    </row>
    <row r="56" spans="1:11">
      <c r="A56" s="1181" t="s">
        <v>69</v>
      </c>
      <c r="B56" s="1180">
        <v>1990</v>
      </c>
      <c r="C56" s="1179" t="s">
        <v>168</v>
      </c>
      <c r="D56" s="1178">
        <v>12.3</v>
      </c>
      <c r="E56" s="1177">
        <v>23.4</v>
      </c>
      <c r="F56" s="1177">
        <v>35</v>
      </c>
      <c r="G56" s="1177">
        <v>29.2</v>
      </c>
      <c r="H56" s="1177">
        <v>25.1</v>
      </c>
      <c r="I56" s="1177">
        <v>34.799999999999997</v>
      </c>
      <c r="J56" s="1177">
        <v>22.4</v>
      </c>
      <c r="K56" s="1176">
        <v>17.8</v>
      </c>
    </row>
    <row r="57" spans="1:11">
      <c r="A57" s="1181"/>
      <c r="B57" s="1180">
        <v>1994</v>
      </c>
      <c r="C57" s="1179" t="s">
        <v>168</v>
      </c>
      <c r="D57" s="1178">
        <v>10.7</v>
      </c>
      <c r="E57" s="1177">
        <v>20.399999999999999</v>
      </c>
      <c r="F57" s="1177">
        <v>39.299999999999997</v>
      </c>
      <c r="G57" s="1177">
        <v>29.7</v>
      </c>
      <c r="H57" s="1177">
        <v>25.1</v>
      </c>
      <c r="I57" s="1177">
        <v>36</v>
      </c>
      <c r="J57" s="1177">
        <v>25</v>
      </c>
      <c r="K57" s="1176">
        <v>13.9</v>
      </c>
    </row>
    <row r="58" spans="1:11" hidden="1">
      <c r="A58" s="1181"/>
      <c r="B58" s="1180">
        <v>1996</v>
      </c>
      <c r="C58" s="1179" t="s">
        <v>168</v>
      </c>
      <c r="D58" s="1178">
        <v>8.3000000000000007</v>
      </c>
      <c r="E58" s="1177">
        <v>22.6</v>
      </c>
      <c r="F58" s="1177">
        <v>39.4</v>
      </c>
      <c r="G58" s="1177">
        <v>29.7</v>
      </c>
      <c r="H58" s="1177">
        <v>27.5</v>
      </c>
      <c r="I58" s="1177">
        <v>38</v>
      </c>
      <c r="J58" s="1177">
        <v>25</v>
      </c>
      <c r="K58" s="1176">
        <v>9.6</v>
      </c>
    </row>
    <row r="59" spans="1:11" hidden="1">
      <c r="A59" s="1181"/>
      <c r="B59" s="1180">
        <v>1998</v>
      </c>
      <c r="C59" s="1179" t="s">
        <v>168</v>
      </c>
      <c r="D59" s="1178">
        <v>8.6</v>
      </c>
      <c r="E59" s="1177">
        <v>20</v>
      </c>
      <c r="F59" s="1177">
        <v>40.1</v>
      </c>
      <c r="G59" s="1177">
        <v>31.2</v>
      </c>
      <c r="H59" s="1177">
        <v>24.6</v>
      </c>
      <c r="I59" s="1177">
        <v>37</v>
      </c>
      <c r="J59" s="1177">
        <v>26.8</v>
      </c>
      <c r="K59" s="1176">
        <v>11.6</v>
      </c>
    </row>
    <row r="60" spans="1:11">
      <c r="A60" s="1181"/>
      <c r="B60" s="1180">
        <v>2000</v>
      </c>
      <c r="C60" s="1179"/>
      <c r="D60" s="1178">
        <v>7.2</v>
      </c>
      <c r="E60" s="1177">
        <v>19.399999999999999</v>
      </c>
      <c r="F60" s="1177">
        <v>42.3</v>
      </c>
      <c r="G60" s="1177">
        <v>31</v>
      </c>
      <c r="H60" s="1177">
        <v>22</v>
      </c>
      <c r="I60" s="1177">
        <v>39.200000000000003</v>
      </c>
      <c r="J60" s="1177">
        <v>28.4</v>
      </c>
      <c r="K60" s="1176">
        <v>10.5</v>
      </c>
    </row>
    <row r="61" spans="1:11">
      <c r="A61" s="1181"/>
      <c r="B61" s="1180">
        <v>2003</v>
      </c>
      <c r="C61" s="1179"/>
      <c r="D61" s="1178">
        <v>6.9</v>
      </c>
      <c r="E61" s="1177">
        <v>17.5</v>
      </c>
      <c r="F61" s="1177">
        <v>43.7</v>
      </c>
      <c r="G61" s="1177">
        <v>31.9</v>
      </c>
      <c r="H61" s="1177">
        <v>19.3</v>
      </c>
      <c r="I61" s="1177">
        <v>37.4</v>
      </c>
      <c r="J61" s="1177">
        <v>32.9</v>
      </c>
      <c r="K61" s="1176">
        <v>10.4</v>
      </c>
    </row>
    <row r="62" spans="1:11">
      <c r="A62" s="1181"/>
      <c r="B62" s="1180">
        <v>2006</v>
      </c>
      <c r="C62" s="1179"/>
      <c r="D62" s="1178">
        <v>6.7</v>
      </c>
      <c r="E62" s="1177">
        <v>17.399999999999999</v>
      </c>
      <c r="F62" s="1177">
        <v>44.9</v>
      </c>
      <c r="G62" s="1177">
        <v>31</v>
      </c>
      <c r="H62" s="1177">
        <v>16.2</v>
      </c>
      <c r="I62" s="1177">
        <v>33.5</v>
      </c>
      <c r="J62" s="1177">
        <v>38.299999999999997</v>
      </c>
      <c r="K62" s="1176">
        <v>12</v>
      </c>
    </row>
    <row r="63" spans="1:11">
      <c r="A63" s="1181"/>
      <c r="B63" s="1180">
        <v>2009</v>
      </c>
      <c r="C63" s="1179"/>
      <c r="D63" s="1178">
        <v>5.8</v>
      </c>
      <c r="E63" s="1177">
        <v>15.9</v>
      </c>
      <c r="F63" s="1177">
        <v>45.3</v>
      </c>
      <c r="G63" s="1177">
        <v>33.1</v>
      </c>
      <c r="H63" s="1177">
        <v>13.9</v>
      </c>
      <c r="I63" s="1177">
        <v>29</v>
      </c>
      <c r="J63" s="1177">
        <v>41.5</v>
      </c>
      <c r="K63" s="1176">
        <v>15.6</v>
      </c>
    </row>
    <row r="64" spans="1:11">
      <c r="A64" s="1181"/>
      <c r="B64" s="1180">
        <v>2011</v>
      </c>
      <c r="C64" s="1179"/>
      <c r="D64" s="1178">
        <v>5.2</v>
      </c>
      <c r="E64" s="1177">
        <v>15.8</v>
      </c>
      <c r="F64" s="1177">
        <v>46</v>
      </c>
      <c r="G64" s="1177">
        <v>33</v>
      </c>
      <c r="H64" s="1177">
        <v>13.2</v>
      </c>
      <c r="I64" s="1177">
        <v>30</v>
      </c>
      <c r="J64" s="1177">
        <v>40.299999999999997</v>
      </c>
      <c r="K64" s="1176">
        <v>16.600000000000001</v>
      </c>
    </row>
    <row r="65" spans="1:11">
      <c r="A65" s="1181"/>
      <c r="B65" s="1180">
        <v>2013</v>
      </c>
      <c r="C65" s="1179"/>
      <c r="D65" s="1178">
        <v>4.9000000000000004</v>
      </c>
      <c r="E65" s="1177">
        <v>13.7</v>
      </c>
      <c r="F65" s="1177">
        <v>43.5</v>
      </c>
      <c r="G65" s="1177">
        <v>37.9</v>
      </c>
      <c r="H65" s="1177">
        <v>12.3</v>
      </c>
      <c r="I65" s="1177">
        <v>28.7</v>
      </c>
      <c r="J65" s="1177">
        <v>42</v>
      </c>
      <c r="K65" s="1176">
        <v>17</v>
      </c>
    </row>
    <row r="66" spans="1:11">
      <c r="A66" s="1181"/>
      <c r="B66" s="1180"/>
      <c r="C66" s="1179"/>
      <c r="D66" s="1178"/>
      <c r="E66" s="1177"/>
      <c r="F66" s="1177"/>
      <c r="G66" s="1177"/>
      <c r="H66" s="1177"/>
      <c r="I66" s="1177"/>
      <c r="J66" s="1177"/>
      <c r="K66" s="1176"/>
    </row>
    <row r="67" spans="1:11">
      <c r="A67" s="1181" t="s">
        <v>878</v>
      </c>
      <c r="B67" s="1180">
        <v>1980</v>
      </c>
      <c r="C67" s="1179" t="s">
        <v>168</v>
      </c>
      <c r="D67" s="1178">
        <v>47.6</v>
      </c>
      <c r="E67" s="1177">
        <v>25.4</v>
      </c>
      <c r="F67" s="1177">
        <v>17.399999999999999</v>
      </c>
      <c r="G67" s="1177">
        <v>9.6</v>
      </c>
      <c r="H67" s="1177" t="s">
        <v>632</v>
      </c>
      <c r="I67" s="1177" t="s">
        <v>632</v>
      </c>
      <c r="J67" s="1177" t="s">
        <v>632</v>
      </c>
      <c r="K67" s="1176" t="s">
        <v>632</v>
      </c>
    </row>
    <row r="68" spans="1:11">
      <c r="A68" s="1181"/>
      <c r="B68" s="1180">
        <v>1990</v>
      </c>
      <c r="C68" s="1179" t="s">
        <v>168</v>
      </c>
      <c r="D68" s="1178">
        <v>26.5</v>
      </c>
      <c r="E68" s="1177">
        <v>27.6</v>
      </c>
      <c r="F68" s="1177">
        <v>29</v>
      </c>
      <c r="G68" s="1177">
        <v>16.899999999999999</v>
      </c>
      <c r="H68" s="1177" t="s">
        <v>632</v>
      </c>
      <c r="I68" s="1177" t="s">
        <v>632</v>
      </c>
      <c r="J68" s="1177" t="s">
        <v>632</v>
      </c>
      <c r="K68" s="1176" t="s">
        <v>632</v>
      </c>
    </row>
    <row r="69" spans="1:11">
      <c r="A69" s="1181"/>
      <c r="B69" s="1180">
        <v>1991</v>
      </c>
      <c r="C69" s="1179" t="s">
        <v>168</v>
      </c>
      <c r="D69" s="1178">
        <v>33.200000000000003</v>
      </c>
      <c r="E69" s="1177">
        <v>22.8</v>
      </c>
      <c r="F69" s="1177">
        <v>26.8</v>
      </c>
      <c r="G69" s="1177">
        <v>17.2</v>
      </c>
      <c r="H69" s="1177">
        <v>69.900000000000006</v>
      </c>
      <c r="I69" s="1177">
        <v>14.8</v>
      </c>
      <c r="J69" s="1177">
        <v>12.5</v>
      </c>
      <c r="K69" s="1176">
        <v>2.8</v>
      </c>
    </row>
    <row r="70" spans="1:11">
      <c r="A70" s="1181"/>
      <c r="B70" s="1180">
        <v>1994</v>
      </c>
      <c r="C70" s="1179" t="s">
        <v>168</v>
      </c>
      <c r="D70" s="1178">
        <v>29.4</v>
      </c>
      <c r="E70" s="1177">
        <v>21.7</v>
      </c>
      <c r="F70" s="1177">
        <v>31.1</v>
      </c>
      <c r="G70" s="1177">
        <v>17.8</v>
      </c>
      <c r="H70" s="1177">
        <v>63.4</v>
      </c>
      <c r="I70" s="1177">
        <v>14.7</v>
      </c>
      <c r="J70" s="1177">
        <v>18.2</v>
      </c>
      <c r="K70" s="1176">
        <v>3.7</v>
      </c>
    </row>
    <row r="71" spans="1:11" hidden="1">
      <c r="A71" s="1181"/>
      <c r="B71" s="1180">
        <v>1997</v>
      </c>
      <c r="C71" s="1179" t="s">
        <v>168</v>
      </c>
      <c r="D71" s="1178">
        <v>26.2</v>
      </c>
      <c r="E71" s="1177">
        <v>21.2</v>
      </c>
      <c r="F71" s="1177">
        <v>33.6</v>
      </c>
      <c r="G71" s="1177">
        <v>19</v>
      </c>
      <c r="H71" s="1177">
        <v>61</v>
      </c>
      <c r="I71" s="1177">
        <v>16.899999999999999</v>
      </c>
      <c r="J71" s="1177">
        <v>17.100000000000001</v>
      </c>
      <c r="K71" s="1176">
        <v>5</v>
      </c>
    </row>
    <row r="72" spans="1:11">
      <c r="A72" s="1181"/>
      <c r="B72" s="1180">
        <v>1999</v>
      </c>
      <c r="C72" s="1179"/>
      <c r="D72" s="1178">
        <v>27.1</v>
      </c>
      <c r="E72" s="1177">
        <v>20.8</v>
      </c>
      <c r="F72" s="1177">
        <v>33.6</v>
      </c>
      <c r="G72" s="1177">
        <v>18.5</v>
      </c>
      <c r="H72" s="1177">
        <v>57.5</v>
      </c>
      <c r="I72" s="1177">
        <v>15.9</v>
      </c>
      <c r="J72" s="1177">
        <v>20.5</v>
      </c>
      <c r="K72" s="1176">
        <v>6.2</v>
      </c>
    </row>
    <row r="73" spans="1:11">
      <c r="A73" s="1181"/>
      <c r="B73" s="1180">
        <v>2002</v>
      </c>
      <c r="C73" s="1179"/>
      <c r="D73" s="1178">
        <v>27</v>
      </c>
      <c r="E73" s="1177">
        <v>18.399999999999999</v>
      </c>
      <c r="F73" s="1177">
        <v>31.2</v>
      </c>
      <c r="G73" s="1177">
        <v>23.4</v>
      </c>
      <c r="H73" s="1177" t="s">
        <v>632</v>
      </c>
      <c r="I73" s="1177" t="s">
        <v>632</v>
      </c>
      <c r="J73" s="1177" t="s">
        <v>632</v>
      </c>
      <c r="K73" s="1176" t="s">
        <v>632</v>
      </c>
    </row>
    <row r="74" spans="1:11">
      <c r="A74" s="1181"/>
      <c r="B74" s="1180">
        <v>2005</v>
      </c>
      <c r="C74" s="1179"/>
      <c r="D74" s="1178">
        <v>24.4</v>
      </c>
      <c r="E74" s="1177">
        <v>16.7</v>
      </c>
      <c r="F74" s="1177">
        <v>31.5</v>
      </c>
      <c r="G74" s="1177">
        <v>27.4</v>
      </c>
      <c r="H74" s="1177" t="s">
        <v>632</v>
      </c>
      <c r="I74" s="1177" t="s">
        <v>632</v>
      </c>
      <c r="J74" s="1177" t="s">
        <v>632</v>
      </c>
      <c r="K74" s="1176" t="s">
        <v>632</v>
      </c>
    </row>
    <row r="75" spans="1:11">
      <c r="A75" s="1181"/>
      <c r="B75" s="1180">
        <v>2008</v>
      </c>
      <c r="C75" s="1179"/>
      <c r="D75" s="1178">
        <v>23.1</v>
      </c>
      <c r="E75" s="1177">
        <v>17.7</v>
      </c>
      <c r="F75" s="1177">
        <v>28.9</v>
      </c>
      <c r="G75" s="1177">
        <v>30.4</v>
      </c>
      <c r="H75" s="1177">
        <v>60.7</v>
      </c>
      <c r="I75" s="1177">
        <v>16.8</v>
      </c>
      <c r="J75" s="1177">
        <v>17</v>
      </c>
      <c r="K75" s="1176">
        <v>5.5</v>
      </c>
    </row>
    <row r="76" spans="1:11">
      <c r="A76" s="1181"/>
      <c r="B76" s="1180">
        <v>2010</v>
      </c>
      <c r="C76" s="1179"/>
      <c r="D76" s="1178">
        <v>23.1</v>
      </c>
      <c r="E76" s="1177">
        <v>15.5</v>
      </c>
      <c r="F76" s="1177">
        <v>33.700000000000003</v>
      </c>
      <c r="G76" s="1177">
        <v>27.7</v>
      </c>
      <c r="H76" s="1177">
        <v>59.5</v>
      </c>
      <c r="I76" s="1177">
        <v>16</v>
      </c>
      <c r="J76" s="1177">
        <v>19.100000000000001</v>
      </c>
      <c r="K76" s="1176">
        <v>5.4</v>
      </c>
    </row>
    <row r="77" spans="1:11">
      <c r="A77" s="1181"/>
      <c r="B77" s="1180">
        <v>2011</v>
      </c>
      <c r="C77" s="1179"/>
      <c r="D77" s="1178">
        <v>22.3</v>
      </c>
      <c r="E77" s="1177">
        <v>15.2</v>
      </c>
      <c r="F77" s="1177">
        <v>33.799999999999997</v>
      </c>
      <c r="G77" s="1177">
        <v>28.6</v>
      </c>
      <c r="H77" s="1177">
        <v>59</v>
      </c>
      <c r="I77" s="1177">
        <v>15.6</v>
      </c>
      <c r="J77" s="1177">
        <v>19.399999999999999</v>
      </c>
      <c r="K77" s="1176">
        <v>6</v>
      </c>
    </row>
    <row r="78" spans="1:11">
      <c r="A78" s="1181"/>
      <c r="B78" s="1180">
        <v>2012</v>
      </c>
      <c r="C78" s="1179"/>
      <c r="D78" s="1178">
        <v>22.2</v>
      </c>
      <c r="E78" s="1177">
        <v>14.9</v>
      </c>
      <c r="F78" s="1177">
        <v>33.6</v>
      </c>
      <c r="G78" s="1177">
        <v>29.4</v>
      </c>
      <c r="H78" s="1177">
        <v>57.2</v>
      </c>
      <c r="I78" s="1177">
        <v>15.9</v>
      </c>
      <c r="J78" s="1177">
        <v>20.8</v>
      </c>
      <c r="K78" s="1176">
        <v>6.1</v>
      </c>
    </row>
    <row r="79" spans="1:11">
      <c r="A79" s="1181"/>
      <c r="B79" s="1180">
        <v>2013</v>
      </c>
      <c r="C79" s="1179"/>
      <c r="D79" s="1178">
        <v>20.5</v>
      </c>
      <c r="E79" s="1177">
        <v>14.2</v>
      </c>
      <c r="F79" s="1177">
        <v>33.799999999999997</v>
      </c>
      <c r="G79" s="1177">
        <v>31.6</v>
      </c>
      <c r="H79" s="1177">
        <v>55.2</v>
      </c>
      <c r="I79" s="1177">
        <v>15.2</v>
      </c>
      <c r="J79" s="1177">
        <v>22.3</v>
      </c>
      <c r="K79" s="1176">
        <v>7.4</v>
      </c>
    </row>
    <row r="80" spans="1:11">
      <c r="A80" s="1181"/>
      <c r="B80" s="1180"/>
      <c r="C80" s="1179"/>
      <c r="D80" s="1178"/>
      <c r="E80" s="1177"/>
      <c r="F80" s="1177"/>
      <c r="G80" s="1177"/>
      <c r="H80" s="1177"/>
      <c r="I80" s="1177"/>
      <c r="J80" s="1177"/>
      <c r="K80" s="1176"/>
    </row>
    <row r="81" spans="1:11">
      <c r="A81" s="1181" t="s">
        <v>71</v>
      </c>
      <c r="B81" s="1180">
        <v>1981</v>
      </c>
      <c r="C81" s="1179" t="s">
        <v>168</v>
      </c>
      <c r="D81" s="1178">
        <v>17.5</v>
      </c>
      <c r="E81" s="1177">
        <v>38.799999999999997</v>
      </c>
      <c r="F81" s="1177">
        <v>28</v>
      </c>
      <c r="G81" s="1177">
        <v>15.7</v>
      </c>
      <c r="H81" s="1177">
        <v>31.1</v>
      </c>
      <c r="I81" s="1177">
        <v>51.3</v>
      </c>
      <c r="J81" s="1177">
        <v>13.3</v>
      </c>
      <c r="K81" s="1176">
        <v>4.3</v>
      </c>
    </row>
    <row r="82" spans="1:11">
      <c r="A82" s="1181"/>
      <c r="B82" s="1180">
        <v>1990</v>
      </c>
      <c r="C82" s="1179" t="s">
        <v>168</v>
      </c>
      <c r="D82" s="1178">
        <v>11.4</v>
      </c>
      <c r="E82" s="1177">
        <v>37.5</v>
      </c>
      <c r="F82" s="1177">
        <v>27.1</v>
      </c>
      <c r="G82" s="1177">
        <v>24</v>
      </c>
      <c r="H82" s="1177">
        <v>23.5</v>
      </c>
      <c r="I82" s="1177">
        <v>50.2</v>
      </c>
      <c r="J82" s="1177">
        <v>17.600000000000001</v>
      </c>
      <c r="K82" s="1176">
        <v>8.6999999999999993</v>
      </c>
    </row>
    <row r="83" spans="1:11">
      <c r="A83" s="1181"/>
      <c r="B83" s="1180">
        <v>1994</v>
      </c>
      <c r="C83" s="1179" t="s">
        <v>168</v>
      </c>
      <c r="D83" s="1178">
        <v>10.6</v>
      </c>
      <c r="E83" s="1177">
        <v>36.4</v>
      </c>
      <c r="F83" s="1177">
        <v>27.7</v>
      </c>
      <c r="G83" s="1177">
        <v>25.3</v>
      </c>
      <c r="H83" s="1177">
        <v>22.5</v>
      </c>
      <c r="I83" s="1177">
        <v>52.5</v>
      </c>
      <c r="J83" s="1177">
        <v>16.600000000000001</v>
      </c>
      <c r="K83" s="1176">
        <v>8.4</v>
      </c>
    </row>
    <row r="84" spans="1:11" hidden="1">
      <c r="A84" s="1181"/>
      <c r="B84" s="1180">
        <v>1997</v>
      </c>
      <c r="C84" s="1179" t="s">
        <v>168</v>
      </c>
      <c r="D84" s="1178">
        <v>8.8000000000000007</v>
      </c>
      <c r="E84" s="1177">
        <v>36.799999999999997</v>
      </c>
      <c r="F84" s="1177">
        <v>25.6</v>
      </c>
      <c r="G84" s="1177">
        <v>28.8</v>
      </c>
      <c r="H84" s="1177">
        <v>18.899999999999999</v>
      </c>
      <c r="I84" s="1177">
        <v>54</v>
      </c>
      <c r="J84" s="1177">
        <v>15.6</v>
      </c>
      <c r="K84" s="1176">
        <v>11.5</v>
      </c>
    </row>
    <row r="85" spans="1:11" hidden="1">
      <c r="A85" s="1181"/>
      <c r="B85" s="1180">
        <v>1998</v>
      </c>
      <c r="C85" s="1179" t="s">
        <v>168</v>
      </c>
      <c r="D85" s="1178">
        <v>10.199999999999999</v>
      </c>
      <c r="E85" s="1177">
        <v>35.700000000000003</v>
      </c>
      <c r="F85" s="1177">
        <v>23.2</v>
      </c>
      <c r="G85" s="1177">
        <v>30.9</v>
      </c>
      <c r="H85" s="1177">
        <v>18.2</v>
      </c>
      <c r="I85" s="1177">
        <v>52.8</v>
      </c>
      <c r="J85" s="1177">
        <v>17.3</v>
      </c>
      <c r="K85" s="1176">
        <v>11.8</v>
      </c>
    </row>
    <row r="86" spans="1:11">
      <c r="A86" s="1181"/>
      <c r="B86" s="1180">
        <v>1999</v>
      </c>
      <c r="C86" s="1179"/>
      <c r="D86" s="1178">
        <v>10.6</v>
      </c>
      <c r="E86" s="1177">
        <v>37.299999999999997</v>
      </c>
      <c r="F86" s="1177">
        <v>24.9</v>
      </c>
      <c r="G86" s="1177">
        <v>27.2</v>
      </c>
      <c r="H86" s="1177">
        <v>18.8</v>
      </c>
      <c r="I86" s="1177">
        <v>52.3</v>
      </c>
      <c r="J86" s="1177">
        <v>16.600000000000001</v>
      </c>
      <c r="K86" s="1176">
        <v>12.2</v>
      </c>
    </row>
    <row r="87" spans="1:11" hidden="1">
      <c r="A87" s="1181"/>
      <c r="B87" s="1180">
        <v>2000</v>
      </c>
      <c r="C87" s="1179"/>
      <c r="D87" s="1178">
        <v>9.5</v>
      </c>
      <c r="E87" s="1177">
        <v>38.4</v>
      </c>
      <c r="F87" s="1177">
        <v>24.8</v>
      </c>
      <c r="G87" s="1177">
        <v>27.3</v>
      </c>
      <c r="H87" s="1177">
        <v>20.2</v>
      </c>
      <c r="I87" s="1177">
        <v>52.4</v>
      </c>
      <c r="J87" s="1177">
        <v>15.4</v>
      </c>
      <c r="K87" s="1176">
        <v>11.9</v>
      </c>
    </row>
    <row r="88" spans="1:11">
      <c r="A88" s="1181"/>
      <c r="B88" s="1180">
        <v>2002</v>
      </c>
      <c r="C88" s="1179"/>
      <c r="D88" s="1178">
        <v>8.6999999999999993</v>
      </c>
      <c r="E88" s="1177">
        <v>37.700000000000003</v>
      </c>
      <c r="F88" s="1177">
        <v>24.2</v>
      </c>
      <c r="G88" s="1177">
        <v>29.4</v>
      </c>
      <c r="H88" s="1177">
        <v>19</v>
      </c>
      <c r="I88" s="1177">
        <v>51.8</v>
      </c>
      <c r="J88" s="1177">
        <v>15.8</v>
      </c>
      <c r="K88" s="1176">
        <v>13.5</v>
      </c>
    </row>
    <row r="89" spans="1:11" hidden="1">
      <c r="A89" s="1181"/>
      <c r="B89" s="1180">
        <v>2005</v>
      </c>
      <c r="C89" s="1179"/>
      <c r="D89" s="1178">
        <v>7.5</v>
      </c>
      <c r="E89" s="1177">
        <v>37.299999999999997</v>
      </c>
      <c r="F89" s="1177">
        <v>23.7</v>
      </c>
      <c r="G89" s="1177">
        <v>31.5</v>
      </c>
      <c r="H89" s="1177">
        <v>16.100000000000001</v>
      </c>
      <c r="I89" s="1177">
        <v>52.6</v>
      </c>
      <c r="J89" s="1177">
        <v>16.7</v>
      </c>
      <c r="K89" s="1176">
        <v>14.6</v>
      </c>
    </row>
    <row r="90" spans="1:11">
      <c r="A90" s="1181"/>
      <c r="B90" s="1180">
        <v>2006</v>
      </c>
      <c r="C90" s="1179"/>
      <c r="D90" s="1178">
        <v>8.1999999999999993</v>
      </c>
      <c r="E90" s="1177">
        <v>35.9</v>
      </c>
      <c r="F90" s="1177">
        <v>23.9</v>
      </c>
      <c r="G90" s="1177">
        <v>32</v>
      </c>
      <c r="H90" s="1177">
        <v>17</v>
      </c>
      <c r="I90" s="1177">
        <v>49.2</v>
      </c>
      <c r="J90" s="1177">
        <v>17.600000000000001</v>
      </c>
      <c r="K90" s="1176">
        <v>16.2</v>
      </c>
    </row>
    <row r="91" spans="1:11" hidden="1">
      <c r="A91" s="1181"/>
      <c r="B91" s="1180">
        <v>2007</v>
      </c>
      <c r="C91" s="1179"/>
      <c r="D91" s="1178">
        <v>7.8</v>
      </c>
      <c r="E91" s="1177">
        <v>34.5</v>
      </c>
      <c r="F91" s="1177">
        <v>25.8</v>
      </c>
      <c r="G91" s="1177">
        <v>31.8</v>
      </c>
      <c r="H91" s="1177">
        <v>17.600000000000001</v>
      </c>
      <c r="I91" s="1177">
        <v>48.5</v>
      </c>
      <c r="J91" s="1177">
        <v>18.3</v>
      </c>
      <c r="K91" s="1176">
        <v>15.6</v>
      </c>
    </row>
    <row r="92" spans="1:11">
      <c r="A92" s="1181"/>
      <c r="B92" s="1180">
        <v>2008</v>
      </c>
      <c r="C92" s="1179"/>
      <c r="D92" s="1178">
        <v>7.3</v>
      </c>
      <c r="E92" s="1177">
        <v>34.9</v>
      </c>
      <c r="F92" s="1177">
        <v>24.8</v>
      </c>
      <c r="G92" s="1177">
        <v>33</v>
      </c>
      <c r="H92" s="1177">
        <v>15.4</v>
      </c>
      <c r="I92" s="1177">
        <v>46</v>
      </c>
      <c r="J92" s="1177">
        <v>19.399999999999999</v>
      </c>
      <c r="K92" s="1176">
        <v>19.3</v>
      </c>
    </row>
    <row r="93" spans="1:11">
      <c r="A93" s="1181"/>
      <c r="B93" s="1180">
        <v>2009</v>
      </c>
      <c r="C93" s="1179"/>
      <c r="D93" s="1178">
        <v>6.7</v>
      </c>
      <c r="E93" s="1177">
        <v>33</v>
      </c>
      <c r="F93" s="1177">
        <v>25.5</v>
      </c>
      <c r="G93" s="1177">
        <v>34.700000000000003</v>
      </c>
      <c r="H93" s="1177">
        <v>14.2</v>
      </c>
      <c r="I93" s="1177">
        <v>45.9</v>
      </c>
      <c r="J93" s="1177">
        <v>20</v>
      </c>
      <c r="K93" s="1176">
        <v>20</v>
      </c>
    </row>
    <row r="94" spans="1:11">
      <c r="A94" s="1181"/>
      <c r="B94" s="1180">
        <v>2010</v>
      </c>
      <c r="C94" s="1179"/>
      <c r="D94" s="1178">
        <v>7.4</v>
      </c>
      <c r="E94" s="1177">
        <v>36.6</v>
      </c>
      <c r="F94" s="1177">
        <v>24.9</v>
      </c>
      <c r="G94" s="1177">
        <v>31.2</v>
      </c>
      <c r="H94" s="1177">
        <v>14.8</v>
      </c>
      <c r="I94" s="1177">
        <v>48.2</v>
      </c>
      <c r="J94" s="1177">
        <v>19.399999999999999</v>
      </c>
      <c r="K94" s="1176">
        <v>17.600000000000001</v>
      </c>
    </row>
    <row r="95" spans="1:11">
      <c r="A95" s="1181"/>
      <c r="B95" s="1180">
        <v>2011</v>
      </c>
      <c r="C95" s="1179"/>
      <c r="D95" s="1178">
        <v>6.5</v>
      </c>
      <c r="E95" s="1177">
        <v>36.299999999999997</v>
      </c>
      <c r="F95" s="1177">
        <v>25.8</v>
      </c>
      <c r="G95" s="1177">
        <v>31.5</v>
      </c>
      <c r="H95" s="1177">
        <v>14.2</v>
      </c>
      <c r="I95" s="1177">
        <v>48.6</v>
      </c>
      <c r="J95" s="1177">
        <v>19</v>
      </c>
      <c r="K95" s="1176">
        <v>18.2</v>
      </c>
    </row>
    <row r="96" spans="1:11">
      <c r="A96" s="1181"/>
      <c r="B96" s="1180">
        <v>2012</v>
      </c>
      <c r="C96" s="1179"/>
      <c r="D96" s="1178">
        <v>6.4</v>
      </c>
      <c r="E96" s="1177">
        <v>34.200000000000003</v>
      </c>
      <c r="F96" s="1177">
        <v>25.7</v>
      </c>
      <c r="G96" s="1177">
        <v>33.6</v>
      </c>
      <c r="H96" s="1177">
        <v>13.1</v>
      </c>
      <c r="I96" s="1177">
        <v>45.9</v>
      </c>
      <c r="J96" s="1177">
        <v>22</v>
      </c>
      <c r="K96" s="1176">
        <v>19</v>
      </c>
    </row>
    <row r="97" spans="1:11">
      <c r="A97" s="1181"/>
      <c r="B97" s="1180">
        <v>2013</v>
      </c>
      <c r="C97" s="1179"/>
      <c r="D97" s="1178">
        <v>5.2</v>
      </c>
      <c r="E97" s="1177">
        <v>33.200000000000003</v>
      </c>
      <c r="F97" s="1177">
        <v>28.2</v>
      </c>
      <c r="G97" s="1177">
        <v>33.5</v>
      </c>
      <c r="H97" s="1177">
        <v>13.6</v>
      </c>
      <c r="I97" s="1177">
        <v>46</v>
      </c>
      <c r="J97" s="1177">
        <v>22.4</v>
      </c>
      <c r="K97" s="1176">
        <v>18.100000000000001</v>
      </c>
    </row>
    <row r="98" spans="1:11">
      <c r="A98" s="1181"/>
      <c r="B98" s="1180"/>
      <c r="C98" s="1179"/>
      <c r="D98" s="1178"/>
      <c r="E98" s="1177"/>
      <c r="F98" s="1177"/>
      <c r="G98" s="1177"/>
      <c r="H98" s="1177"/>
      <c r="I98" s="1177"/>
      <c r="J98" s="1177"/>
      <c r="K98" s="1176"/>
    </row>
    <row r="99" spans="1:11">
      <c r="A99" s="1181" t="s">
        <v>877</v>
      </c>
      <c r="B99" s="1180">
        <v>2002</v>
      </c>
      <c r="C99" s="1179"/>
      <c r="D99" s="1178">
        <v>1.7</v>
      </c>
      <c r="E99" s="1177">
        <v>20.8</v>
      </c>
      <c r="F99" s="1177">
        <v>24</v>
      </c>
      <c r="G99" s="1177">
        <v>53.6</v>
      </c>
      <c r="H99" s="1177">
        <v>6.4</v>
      </c>
      <c r="I99" s="1177">
        <v>40.4</v>
      </c>
      <c r="J99" s="1177">
        <v>21.9</v>
      </c>
      <c r="K99" s="1176">
        <v>31.2</v>
      </c>
    </row>
    <row r="100" spans="1:11">
      <c r="A100" s="1181"/>
      <c r="B100" s="1180">
        <v>2006</v>
      </c>
      <c r="C100" s="1179"/>
      <c r="D100" s="1178">
        <v>0.7</v>
      </c>
      <c r="E100" s="1177">
        <v>18.600000000000001</v>
      </c>
      <c r="F100" s="1177">
        <v>36</v>
      </c>
      <c r="G100" s="1177">
        <v>44.7</v>
      </c>
      <c r="H100" s="1177">
        <v>3</v>
      </c>
      <c r="I100" s="1177">
        <v>35.299999999999997</v>
      </c>
      <c r="J100" s="1177">
        <v>35.1</v>
      </c>
      <c r="K100" s="1176">
        <v>26.6</v>
      </c>
    </row>
    <row r="101" spans="1:11">
      <c r="A101" s="1181"/>
      <c r="B101" s="1180">
        <v>2007</v>
      </c>
      <c r="C101" s="1179"/>
      <c r="D101" s="1178">
        <v>0.6</v>
      </c>
      <c r="E101" s="1177">
        <v>16.5</v>
      </c>
      <c r="F101" s="1177">
        <v>36.5</v>
      </c>
      <c r="G101" s="1177">
        <v>46.4</v>
      </c>
      <c r="H101" s="1177">
        <v>1.7</v>
      </c>
      <c r="I101" s="1177">
        <v>33.700000000000003</v>
      </c>
      <c r="J101" s="1177">
        <v>36.6</v>
      </c>
      <c r="K101" s="1176">
        <v>28</v>
      </c>
    </row>
    <row r="102" spans="1:11">
      <c r="A102" s="1181"/>
      <c r="B102" s="1180">
        <v>2008</v>
      </c>
      <c r="C102" s="1179"/>
      <c r="D102" s="1178">
        <v>0.6</v>
      </c>
      <c r="E102" s="1177">
        <v>16.100000000000001</v>
      </c>
      <c r="F102" s="1177">
        <v>36.5</v>
      </c>
      <c r="G102" s="1177">
        <v>46.8</v>
      </c>
      <c r="H102" s="1177">
        <v>1.7</v>
      </c>
      <c r="I102" s="1177">
        <v>31.6</v>
      </c>
      <c r="J102" s="1177">
        <v>38.700000000000003</v>
      </c>
      <c r="K102" s="1176">
        <v>28</v>
      </c>
    </row>
    <row r="103" spans="1:11">
      <c r="A103" s="1181"/>
      <c r="B103" s="1180"/>
      <c r="C103" s="1179"/>
      <c r="D103" s="1178"/>
      <c r="E103" s="1177"/>
      <c r="F103" s="1177"/>
      <c r="G103" s="1177"/>
      <c r="H103" s="1177"/>
      <c r="I103" s="1177"/>
      <c r="J103" s="1177"/>
      <c r="K103" s="1176"/>
    </row>
    <row r="104" spans="1:11">
      <c r="A104" s="1181" t="s">
        <v>72</v>
      </c>
      <c r="B104" s="1180">
        <v>1990</v>
      </c>
      <c r="C104" s="1179" t="s">
        <v>168</v>
      </c>
      <c r="D104" s="1178">
        <v>15.1</v>
      </c>
      <c r="E104" s="1177">
        <v>36.6</v>
      </c>
      <c r="F104" s="1177">
        <v>28</v>
      </c>
      <c r="G104" s="1177">
        <v>20.2</v>
      </c>
      <c r="H104" s="1177" t="s">
        <v>632</v>
      </c>
      <c r="I104" s="1177" t="s">
        <v>632</v>
      </c>
      <c r="J104" s="1177" t="s">
        <v>632</v>
      </c>
      <c r="K104" s="1176" t="s">
        <v>632</v>
      </c>
    </row>
    <row r="105" spans="1:11">
      <c r="A105" s="1181"/>
      <c r="B105" s="1180">
        <v>1994</v>
      </c>
      <c r="C105" s="1179" t="s">
        <v>168</v>
      </c>
      <c r="D105" s="1178">
        <v>11.6</v>
      </c>
      <c r="E105" s="1177">
        <v>35.799999999999997</v>
      </c>
      <c r="F105" s="1177">
        <v>28.3</v>
      </c>
      <c r="G105" s="1177">
        <v>24.3</v>
      </c>
      <c r="H105" s="1177" t="s">
        <v>632</v>
      </c>
      <c r="I105" s="1177" t="s">
        <v>632</v>
      </c>
      <c r="J105" s="1177" t="s">
        <v>632</v>
      </c>
      <c r="K105" s="1176" t="s">
        <v>632</v>
      </c>
    </row>
    <row r="106" spans="1:11" hidden="1">
      <c r="A106" s="1181"/>
      <c r="B106" s="1180">
        <v>1997</v>
      </c>
      <c r="C106" s="1179" t="s">
        <v>168</v>
      </c>
      <c r="D106" s="1178">
        <v>10.9</v>
      </c>
      <c r="E106" s="1177">
        <v>33.1</v>
      </c>
      <c r="F106" s="1177">
        <v>30.1</v>
      </c>
      <c r="G106" s="1177">
        <v>25.9</v>
      </c>
      <c r="H106" s="1177" t="s">
        <v>632</v>
      </c>
      <c r="I106" s="1177" t="s">
        <v>632</v>
      </c>
      <c r="J106" s="1177" t="s">
        <v>632</v>
      </c>
      <c r="K106" s="1176" t="s">
        <v>632</v>
      </c>
    </row>
    <row r="107" spans="1:11" hidden="1">
      <c r="A107" s="1181"/>
      <c r="B107" s="1180">
        <v>1998</v>
      </c>
      <c r="C107" s="1179" t="s">
        <v>168</v>
      </c>
      <c r="D107" s="1178">
        <v>11</v>
      </c>
      <c r="E107" s="1177">
        <v>35.299999999999997</v>
      </c>
      <c r="F107" s="1177">
        <v>29.6</v>
      </c>
      <c r="G107" s="1177">
        <v>24.1</v>
      </c>
      <c r="H107" s="1177" t="s">
        <v>632</v>
      </c>
      <c r="I107" s="1177" t="s">
        <v>632</v>
      </c>
      <c r="J107" s="1177" t="s">
        <v>632</v>
      </c>
      <c r="K107" s="1176" t="s">
        <v>632</v>
      </c>
    </row>
    <row r="108" spans="1:11">
      <c r="A108" s="1181"/>
      <c r="B108" s="1180">
        <v>1999</v>
      </c>
      <c r="C108" s="1179"/>
      <c r="D108" s="1178">
        <v>11.5</v>
      </c>
      <c r="E108" s="1177">
        <v>34</v>
      </c>
      <c r="F108" s="1177">
        <v>30</v>
      </c>
      <c r="G108" s="1177">
        <v>24.5</v>
      </c>
      <c r="H108" s="1177" t="s">
        <v>632</v>
      </c>
      <c r="I108" s="1177" t="s">
        <v>632</v>
      </c>
      <c r="J108" s="1177" t="s">
        <v>632</v>
      </c>
      <c r="K108" s="1176" t="s">
        <v>632</v>
      </c>
    </row>
    <row r="109" spans="1:11" hidden="1">
      <c r="A109" s="1181"/>
      <c r="B109" s="1180">
        <v>2000</v>
      </c>
      <c r="C109" s="1179"/>
      <c r="D109" s="1178">
        <v>12.4</v>
      </c>
      <c r="E109" s="1177">
        <v>33.1</v>
      </c>
      <c r="F109" s="1177">
        <v>28.8</v>
      </c>
      <c r="G109" s="1177">
        <v>25.6</v>
      </c>
      <c r="H109" s="1177">
        <v>39.4</v>
      </c>
      <c r="I109" s="1177">
        <v>45</v>
      </c>
      <c r="J109" s="1177">
        <v>10.8</v>
      </c>
      <c r="K109" s="1176">
        <v>4.9000000000000004</v>
      </c>
    </row>
    <row r="110" spans="1:11">
      <c r="A110" s="1181"/>
      <c r="B110" s="1180">
        <v>2002</v>
      </c>
      <c r="C110" s="1179"/>
      <c r="D110" s="1178">
        <v>12.7</v>
      </c>
      <c r="E110" s="1177">
        <v>34.1</v>
      </c>
      <c r="F110" s="1177">
        <v>26.8</v>
      </c>
      <c r="G110" s="1177">
        <v>26.3</v>
      </c>
      <c r="H110" s="1177" t="s">
        <v>632</v>
      </c>
      <c r="I110" s="1177" t="s">
        <v>632</v>
      </c>
      <c r="J110" s="1177" t="s">
        <v>632</v>
      </c>
      <c r="K110" s="1176" t="s">
        <v>632</v>
      </c>
    </row>
    <row r="111" spans="1:11" hidden="1">
      <c r="A111" s="1181"/>
      <c r="B111" s="1180">
        <v>2005</v>
      </c>
      <c r="C111" s="1179"/>
      <c r="D111" s="1178">
        <v>10.6</v>
      </c>
      <c r="E111" s="1177">
        <v>31.3</v>
      </c>
      <c r="F111" s="1177">
        <v>28.2</v>
      </c>
      <c r="G111" s="1177">
        <v>29.8</v>
      </c>
      <c r="H111" s="1177">
        <v>41.3</v>
      </c>
      <c r="I111" s="1177">
        <v>42.4</v>
      </c>
      <c r="J111" s="1177">
        <v>11.9</v>
      </c>
      <c r="K111" s="1176">
        <v>4.4000000000000004</v>
      </c>
    </row>
    <row r="112" spans="1:11">
      <c r="A112" s="1181"/>
      <c r="B112" s="1180">
        <v>2006</v>
      </c>
      <c r="C112" s="1179"/>
      <c r="D112" s="1178">
        <v>11.2</v>
      </c>
      <c r="E112" s="1177">
        <v>30.3</v>
      </c>
      <c r="F112" s="1177">
        <v>27.9</v>
      </c>
      <c r="G112" s="1177">
        <v>30.6</v>
      </c>
      <c r="H112" s="1177">
        <v>39.799999999999997</v>
      </c>
      <c r="I112" s="1177">
        <v>43.7</v>
      </c>
      <c r="J112" s="1177">
        <v>11.4</v>
      </c>
      <c r="K112" s="1176">
        <v>5</v>
      </c>
    </row>
    <row r="113" spans="1:11" hidden="1">
      <c r="A113" s="1181"/>
      <c r="B113" s="1180">
        <v>2007</v>
      </c>
      <c r="C113" s="1179"/>
      <c r="D113" s="1178">
        <v>10.8</v>
      </c>
      <c r="E113" s="1177">
        <v>30.4</v>
      </c>
      <c r="F113" s="1177">
        <v>28.1</v>
      </c>
      <c r="G113" s="1177">
        <v>30.8</v>
      </c>
      <c r="H113" s="1177">
        <v>37.799999999999997</v>
      </c>
      <c r="I113" s="1177">
        <v>44.4</v>
      </c>
      <c r="J113" s="1177">
        <v>12.5</v>
      </c>
      <c r="K113" s="1176">
        <v>5.3</v>
      </c>
    </row>
    <row r="114" spans="1:11">
      <c r="A114" s="1181"/>
      <c r="B114" s="1180">
        <v>2008</v>
      </c>
      <c r="C114" s="1179"/>
      <c r="D114" s="1178">
        <v>10.7</v>
      </c>
      <c r="E114" s="1177">
        <v>30</v>
      </c>
      <c r="F114" s="1177">
        <v>27.9</v>
      </c>
      <c r="G114" s="1177">
        <v>31.3</v>
      </c>
      <c r="H114" s="1177">
        <v>36.299999999999997</v>
      </c>
      <c r="I114" s="1177">
        <v>44.7</v>
      </c>
      <c r="J114" s="1177">
        <v>13.3</v>
      </c>
      <c r="K114" s="1176">
        <v>5.8</v>
      </c>
    </row>
    <row r="115" spans="1:11">
      <c r="A115" s="1181"/>
      <c r="B115" s="1180">
        <v>2009</v>
      </c>
      <c r="C115" s="1179"/>
      <c r="D115" s="1178">
        <v>10.8</v>
      </c>
      <c r="E115" s="1177">
        <v>28.3</v>
      </c>
      <c r="F115" s="1177">
        <v>28.5</v>
      </c>
      <c r="G115" s="1177">
        <v>32.299999999999997</v>
      </c>
      <c r="H115" s="1177">
        <v>36.200000000000003</v>
      </c>
      <c r="I115" s="1177">
        <v>43.5</v>
      </c>
      <c r="J115" s="1177">
        <v>13.9</v>
      </c>
      <c r="K115" s="1176">
        <v>6.3</v>
      </c>
    </row>
    <row r="116" spans="1:11">
      <c r="A116" s="1181"/>
      <c r="B116" s="1180">
        <v>2010</v>
      </c>
      <c r="C116" s="1179"/>
      <c r="D116" s="1178">
        <v>9.4</v>
      </c>
      <c r="E116" s="1177">
        <v>27.8</v>
      </c>
      <c r="F116" s="1177">
        <v>28</v>
      </c>
      <c r="G116" s="1177">
        <v>34.9</v>
      </c>
      <c r="H116" s="1177">
        <v>35.6</v>
      </c>
      <c r="I116" s="1177">
        <v>43.5</v>
      </c>
      <c r="J116" s="1177">
        <v>14</v>
      </c>
      <c r="K116" s="1176">
        <v>6.9</v>
      </c>
    </row>
    <row r="117" spans="1:11">
      <c r="A117" s="1181"/>
      <c r="B117" s="1180">
        <v>2011</v>
      </c>
      <c r="C117" s="1179"/>
      <c r="D117" s="1178">
        <v>9.1</v>
      </c>
      <c r="E117" s="1177">
        <v>27.2</v>
      </c>
      <c r="F117" s="1177">
        <v>28.9</v>
      </c>
      <c r="G117" s="1177">
        <v>34.9</v>
      </c>
      <c r="H117" s="1177">
        <v>37.200000000000003</v>
      </c>
      <c r="I117" s="1177">
        <v>40.799999999999997</v>
      </c>
      <c r="J117" s="1177">
        <v>14.2</v>
      </c>
      <c r="K117" s="1176">
        <v>7.9</v>
      </c>
    </row>
    <row r="118" spans="1:11">
      <c r="A118" s="1181"/>
      <c r="B118" s="1180">
        <v>2012</v>
      </c>
      <c r="C118" s="1179"/>
      <c r="D118" s="1178">
        <v>8.4</v>
      </c>
      <c r="E118" s="1177">
        <v>25.3</v>
      </c>
      <c r="F118" s="1177">
        <v>30.1</v>
      </c>
      <c r="G118" s="1177">
        <v>36.200000000000003</v>
      </c>
      <c r="H118" s="1177">
        <v>34.1</v>
      </c>
      <c r="I118" s="1177">
        <v>39.799999999999997</v>
      </c>
      <c r="J118" s="1177">
        <v>17.8</v>
      </c>
      <c r="K118" s="1176">
        <v>8.4</v>
      </c>
    </row>
    <row r="119" spans="1:11">
      <c r="A119" s="1181"/>
      <c r="B119" s="1180">
        <v>2013</v>
      </c>
      <c r="C119" s="1179"/>
      <c r="D119" s="1178">
        <v>8.6</v>
      </c>
      <c r="E119" s="1177">
        <v>26.8</v>
      </c>
      <c r="F119" s="1177">
        <v>29.9</v>
      </c>
      <c r="G119" s="1177">
        <v>34.799999999999997</v>
      </c>
      <c r="H119" s="1177">
        <v>30.7</v>
      </c>
      <c r="I119" s="1177">
        <v>42</v>
      </c>
      <c r="J119" s="1177">
        <v>19</v>
      </c>
      <c r="K119" s="1176">
        <v>8.1999999999999993</v>
      </c>
    </row>
    <row r="120" spans="1:11">
      <c r="A120" s="1181"/>
      <c r="B120" s="1180"/>
      <c r="C120" s="1179"/>
      <c r="D120" s="1178"/>
      <c r="E120" s="1177"/>
      <c r="F120" s="1177"/>
      <c r="G120" s="1177"/>
      <c r="H120" s="1177"/>
      <c r="I120" s="1177"/>
      <c r="J120" s="1177"/>
      <c r="K120" s="1176"/>
    </row>
    <row r="121" spans="1:11">
      <c r="A121" s="1181" t="s">
        <v>73</v>
      </c>
      <c r="B121" s="1180">
        <v>1995</v>
      </c>
      <c r="C121" s="1179" t="s">
        <v>168</v>
      </c>
      <c r="D121" s="1178">
        <v>36.200000000000003</v>
      </c>
      <c r="E121" s="1177">
        <v>28</v>
      </c>
      <c r="F121" s="1177">
        <v>22</v>
      </c>
      <c r="G121" s="1177">
        <v>13.8</v>
      </c>
      <c r="H121" s="1177">
        <v>73</v>
      </c>
      <c r="I121" s="1177">
        <v>20.3</v>
      </c>
      <c r="J121" s="1177">
        <v>5</v>
      </c>
      <c r="K121" s="1176">
        <v>1.7</v>
      </c>
    </row>
    <row r="122" spans="1:11" hidden="1">
      <c r="A122" s="1181"/>
      <c r="B122" s="1180">
        <v>1997</v>
      </c>
      <c r="C122" s="1179" t="s">
        <v>168</v>
      </c>
      <c r="D122" s="1178">
        <v>33.799999999999997</v>
      </c>
      <c r="E122" s="1177">
        <v>27</v>
      </c>
      <c r="F122" s="1177">
        <v>23.7</v>
      </c>
      <c r="G122" s="1177">
        <v>15.5</v>
      </c>
      <c r="H122" s="1177">
        <v>73.3</v>
      </c>
      <c r="I122" s="1177">
        <v>19.5</v>
      </c>
      <c r="J122" s="1177">
        <v>5.3</v>
      </c>
      <c r="K122" s="1176">
        <v>1.8</v>
      </c>
    </row>
    <row r="123" spans="1:11" hidden="1">
      <c r="A123" s="1181"/>
      <c r="B123" s="1180">
        <v>1998</v>
      </c>
      <c r="C123" s="1179" t="s">
        <v>168</v>
      </c>
      <c r="D123" s="1178">
        <v>31</v>
      </c>
      <c r="E123" s="1177">
        <v>27.9</v>
      </c>
      <c r="F123" s="1177">
        <v>25.7</v>
      </c>
      <c r="G123" s="1177">
        <v>15.5</v>
      </c>
      <c r="H123" s="1177">
        <v>66.099999999999994</v>
      </c>
      <c r="I123" s="1177">
        <v>24</v>
      </c>
      <c r="J123" s="1177">
        <v>7.5</v>
      </c>
      <c r="K123" s="1176">
        <v>2.4</v>
      </c>
    </row>
    <row r="124" spans="1:11">
      <c r="A124" s="1181"/>
      <c r="B124" s="1180">
        <v>1999</v>
      </c>
      <c r="C124" s="1179"/>
      <c r="D124" s="1178">
        <v>31.3</v>
      </c>
      <c r="E124" s="1177">
        <v>27.3</v>
      </c>
      <c r="F124" s="1177">
        <v>24.8</v>
      </c>
      <c r="G124" s="1177">
        <v>16.7</v>
      </c>
      <c r="H124" s="1177">
        <v>67.7</v>
      </c>
      <c r="I124" s="1177">
        <v>22.7</v>
      </c>
      <c r="J124" s="1177">
        <v>7</v>
      </c>
      <c r="K124" s="1176">
        <v>2.7</v>
      </c>
    </row>
    <row r="125" spans="1:11" hidden="1">
      <c r="A125" s="1181"/>
      <c r="B125" s="1180">
        <v>2000</v>
      </c>
      <c r="C125" s="1179"/>
      <c r="D125" s="1178">
        <v>31.9</v>
      </c>
      <c r="E125" s="1177">
        <v>27.8</v>
      </c>
      <c r="F125" s="1177">
        <v>23.2</v>
      </c>
      <c r="G125" s="1177">
        <v>17.100000000000001</v>
      </c>
      <c r="H125" s="1177">
        <v>67.099999999999994</v>
      </c>
      <c r="I125" s="1177">
        <v>23.2</v>
      </c>
      <c r="J125" s="1177">
        <v>7.1</v>
      </c>
      <c r="K125" s="1176">
        <v>2.6</v>
      </c>
    </row>
    <row r="126" spans="1:11">
      <c r="A126" s="1181"/>
      <c r="B126" s="1180">
        <v>2001</v>
      </c>
      <c r="C126" s="1179"/>
      <c r="D126" s="1178">
        <v>30.4</v>
      </c>
      <c r="E126" s="1177">
        <v>27.2</v>
      </c>
      <c r="F126" s="1177">
        <v>25.6</v>
      </c>
      <c r="G126" s="1177">
        <v>16.8</v>
      </c>
      <c r="H126" s="1177">
        <v>63.9</v>
      </c>
      <c r="I126" s="1177">
        <v>25.3</v>
      </c>
      <c r="J126" s="1177">
        <v>7.7</v>
      </c>
      <c r="K126" s="1176">
        <v>3.1</v>
      </c>
    </row>
    <row r="127" spans="1:11" hidden="1">
      <c r="A127" s="1181"/>
      <c r="B127" s="1180">
        <v>2003</v>
      </c>
      <c r="C127" s="1179"/>
      <c r="D127" s="1178">
        <v>28.1</v>
      </c>
      <c r="E127" s="1177">
        <v>28.5</v>
      </c>
      <c r="F127" s="1177">
        <v>26.2</v>
      </c>
      <c r="G127" s="1177">
        <v>17.2</v>
      </c>
      <c r="H127" s="1177">
        <v>61.5</v>
      </c>
      <c r="I127" s="1177">
        <v>26.7</v>
      </c>
      <c r="J127" s="1177">
        <v>8.9</v>
      </c>
      <c r="K127" s="1176">
        <v>2.9</v>
      </c>
    </row>
    <row r="128" spans="1:11">
      <c r="A128" s="1181"/>
      <c r="B128" s="1180">
        <v>2004</v>
      </c>
      <c r="C128" s="1179"/>
      <c r="D128" s="1178">
        <v>29.2</v>
      </c>
      <c r="E128" s="1177">
        <v>27</v>
      </c>
      <c r="F128" s="1177">
        <v>25.6</v>
      </c>
      <c r="G128" s="1177">
        <v>18.2</v>
      </c>
      <c r="H128" s="1177">
        <v>58</v>
      </c>
      <c r="I128" s="1177">
        <v>28.5</v>
      </c>
      <c r="J128" s="1177">
        <v>10.4</v>
      </c>
      <c r="K128" s="1176">
        <v>3</v>
      </c>
    </row>
    <row r="129" spans="1:11">
      <c r="A129" s="1181"/>
      <c r="B129" s="1180">
        <v>2009</v>
      </c>
      <c r="C129" s="1179"/>
      <c r="D129" s="1178">
        <v>27.4</v>
      </c>
      <c r="E129" s="1177">
        <v>26.7</v>
      </c>
      <c r="F129" s="1177">
        <v>25.9</v>
      </c>
      <c r="G129" s="1177">
        <v>20</v>
      </c>
      <c r="H129" s="1177">
        <v>56.6</v>
      </c>
      <c r="I129" s="1177">
        <v>26.9</v>
      </c>
      <c r="J129" s="1177">
        <v>12.7</v>
      </c>
      <c r="K129" s="1176">
        <v>3.7</v>
      </c>
    </row>
    <row r="130" spans="1:11">
      <c r="A130" s="1181"/>
      <c r="B130" s="1180">
        <v>2010</v>
      </c>
      <c r="C130" s="1179"/>
      <c r="D130" s="1178">
        <v>26.7</v>
      </c>
      <c r="E130" s="1177">
        <v>26.3</v>
      </c>
      <c r="F130" s="1177">
        <v>27.1</v>
      </c>
      <c r="G130" s="1177">
        <v>19.899999999999999</v>
      </c>
      <c r="H130" s="1177">
        <v>55.7</v>
      </c>
      <c r="I130" s="1177">
        <v>28.5</v>
      </c>
      <c r="J130" s="1177">
        <v>12.1</v>
      </c>
      <c r="K130" s="1176">
        <v>3.8</v>
      </c>
    </row>
    <row r="131" spans="1:11">
      <c r="A131" s="1181"/>
      <c r="B131" s="1180">
        <v>2012</v>
      </c>
      <c r="C131" s="1179"/>
      <c r="D131" s="1178">
        <v>26.2</v>
      </c>
      <c r="E131" s="1177">
        <v>26.6</v>
      </c>
      <c r="F131" s="1177">
        <v>28</v>
      </c>
      <c r="G131" s="1177">
        <v>19.2</v>
      </c>
      <c r="H131" s="1177">
        <v>52.1</v>
      </c>
      <c r="I131" s="1177">
        <v>28.3</v>
      </c>
      <c r="J131" s="1177">
        <v>15.2</v>
      </c>
      <c r="K131" s="1176">
        <v>4.4000000000000004</v>
      </c>
    </row>
    <row r="132" spans="1:11">
      <c r="A132" s="1181"/>
      <c r="B132" s="1180">
        <v>2013</v>
      </c>
      <c r="C132" s="1179"/>
      <c r="D132" s="1178">
        <v>25.8</v>
      </c>
      <c r="E132" s="1177">
        <v>25.5</v>
      </c>
      <c r="F132" s="1177">
        <v>28.3</v>
      </c>
      <c r="G132" s="1177">
        <v>20.399999999999999</v>
      </c>
      <c r="H132" s="1177">
        <v>49.3</v>
      </c>
      <c r="I132" s="1177">
        <v>29.1</v>
      </c>
      <c r="J132" s="1177">
        <v>16.8</v>
      </c>
      <c r="K132" s="1176">
        <v>4.8</v>
      </c>
    </row>
    <row r="133" spans="1:11">
      <c r="A133" s="1181"/>
      <c r="B133" s="1180"/>
      <c r="C133" s="1179"/>
      <c r="D133" s="1178"/>
      <c r="E133" s="1177"/>
      <c r="F133" s="1177"/>
      <c r="G133" s="1177"/>
      <c r="H133" s="1177"/>
      <c r="I133" s="1177"/>
      <c r="J133" s="1177"/>
      <c r="K133" s="1176"/>
    </row>
    <row r="134" spans="1:11">
      <c r="A134" s="1181" t="s">
        <v>74</v>
      </c>
      <c r="B134" s="1180">
        <v>1989</v>
      </c>
      <c r="C134" s="1179"/>
      <c r="D134" s="1178">
        <v>46.3</v>
      </c>
      <c r="E134" s="1177">
        <v>26.3</v>
      </c>
      <c r="F134" s="1177">
        <v>19.8</v>
      </c>
      <c r="G134" s="1177">
        <v>7.6</v>
      </c>
      <c r="H134" s="1177">
        <v>83.8</v>
      </c>
      <c r="I134" s="1177">
        <v>11.2</v>
      </c>
      <c r="J134" s="1177">
        <v>4</v>
      </c>
      <c r="K134" s="1176">
        <v>1</v>
      </c>
    </row>
    <row r="135" spans="1:11">
      <c r="A135" s="1181"/>
      <c r="B135" s="1180">
        <v>1998</v>
      </c>
      <c r="C135" s="1179"/>
      <c r="D135" s="1178">
        <v>43.3</v>
      </c>
      <c r="E135" s="1177">
        <v>27.6</v>
      </c>
      <c r="F135" s="1177">
        <v>20.6</v>
      </c>
      <c r="G135" s="1177">
        <v>8.5</v>
      </c>
      <c r="H135" s="1177">
        <v>85</v>
      </c>
      <c r="I135" s="1177">
        <v>11.6</v>
      </c>
      <c r="J135" s="1177">
        <v>2.8</v>
      </c>
      <c r="K135" s="1176">
        <v>0.6</v>
      </c>
    </row>
    <row r="136" spans="1:11" hidden="1">
      <c r="A136" s="1181"/>
      <c r="B136" s="1180">
        <v>2002</v>
      </c>
      <c r="C136" s="1179"/>
      <c r="D136" s="1178">
        <v>34.700000000000003</v>
      </c>
      <c r="E136" s="1177">
        <v>30</v>
      </c>
      <c r="F136" s="1177">
        <v>24.7</v>
      </c>
      <c r="G136" s="1177">
        <v>10.6</v>
      </c>
      <c r="H136" s="1177">
        <v>76.400000000000006</v>
      </c>
      <c r="I136" s="1177">
        <v>17.3</v>
      </c>
      <c r="J136" s="1177">
        <v>5.5</v>
      </c>
      <c r="K136" s="1176">
        <v>0.8</v>
      </c>
    </row>
    <row r="137" spans="1:11">
      <c r="A137" s="1181"/>
      <c r="B137" s="1180">
        <v>2004</v>
      </c>
      <c r="C137" s="1179"/>
      <c r="D137" s="1178">
        <v>39.299999999999997</v>
      </c>
      <c r="E137" s="1177">
        <v>29.3</v>
      </c>
      <c r="F137" s="1177">
        <v>22.1</v>
      </c>
      <c r="G137" s="1177">
        <v>9.1999999999999993</v>
      </c>
      <c r="H137" s="1177">
        <v>75.8</v>
      </c>
      <c r="I137" s="1177">
        <v>16.600000000000001</v>
      </c>
      <c r="J137" s="1177">
        <v>6.3</v>
      </c>
      <c r="K137" s="1176">
        <v>1.3</v>
      </c>
    </row>
    <row r="138" spans="1:11">
      <c r="A138" s="1181"/>
      <c r="B138" s="1180">
        <v>2006</v>
      </c>
      <c r="C138" s="1179"/>
      <c r="D138" s="1178">
        <v>39</v>
      </c>
      <c r="E138" s="1177">
        <v>27.4</v>
      </c>
      <c r="F138" s="1177">
        <v>22.2</v>
      </c>
      <c r="G138" s="1177">
        <v>11.3</v>
      </c>
      <c r="H138" s="1177">
        <v>74.900000000000006</v>
      </c>
      <c r="I138" s="1177">
        <v>18</v>
      </c>
      <c r="J138" s="1177">
        <v>6.4</v>
      </c>
      <c r="K138" s="1176">
        <v>0.7</v>
      </c>
    </row>
    <row r="139" spans="1:11">
      <c r="A139" s="1181"/>
      <c r="B139" s="1180">
        <v>2010</v>
      </c>
      <c r="C139" s="1179"/>
      <c r="D139" s="1178">
        <v>37.9</v>
      </c>
      <c r="E139" s="1177">
        <v>24.8</v>
      </c>
      <c r="F139" s="1177">
        <v>25.5</v>
      </c>
      <c r="G139" s="1177">
        <v>11.9</v>
      </c>
      <c r="H139" s="1177">
        <v>70.8</v>
      </c>
      <c r="I139" s="1177">
        <v>18.7</v>
      </c>
      <c r="J139" s="1177">
        <v>8</v>
      </c>
      <c r="K139" s="1176">
        <v>2.5</v>
      </c>
    </row>
    <row r="140" spans="1:11">
      <c r="A140" s="1181"/>
      <c r="B140" s="1180"/>
      <c r="C140" s="1179"/>
      <c r="D140" s="1178" t="s">
        <v>168</v>
      </c>
      <c r="E140" s="1177" t="s">
        <v>168</v>
      </c>
      <c r="F140" s="1177" t="s">
        <v>168</v>
      </c>
      <c r="G140" s="1177" t="s">
        <v>168</v>
      </c>
      <c r="H140" s="1177" t="s">
        <v>168</v>
      </c>
      <c r="I140" s="1177" t="s">
        <v>168</v>
      </c>
      <c r="J140" s="1177" t="s">
        <v>168</v>
      </c>
      <c r="K140" s="1176" t="s">
        <v>168</v>
      </c>
    </row>
    <row r="141" spans="1:11">
      <c r="A141" s="1181" t="s">
        <v>75</v>
      </c>
      <c r="B141" s="1180">
        <v>1990</v>
      </c>
      <c r="C141" s="1179" t="s">
        <v>168</v>
      </c>
      <c r="D141" s="1178">
        <v>36.799999999999997</v>
      </c>
      <c r="E141" s="1177">
        <v>33.700000000000003</v>
      </c>
      <c r="F141" s="1177">
        <v>22.7</v>
      </c>
      <c r="G141" s="1177">
        <v>6.8</v>
      </c>
      <c r="H141" s="1177">
        <v>69.599999999999994</v>
      </c>
      <c r="I141" s="1177">
        <v>22.7</v>
      </c>
      <c r="J141" s="1177">
        <v>7.3</v>
      </c>
      <c r="K141" s="1176">
        <v>0.4</v>
      </c>
    </row>
    <row r="142" spans="1:11">
      <c r="A142" s="1181"/>
      <c r="B142" s="1180">
        <v>1994</v>
      </c>
      <c r="C142" s="1179" t="s">
        <v>168</v>
      </c>
      <c r="D142" s="1178">
        <v>31</v>
      </c>
      <c r="E142" s="1177">
        <v>38.200000000000003</v>
      </c>
      <c r="F142" s="1177">
        <v>22.8</v>
      </c>
      <c r="G142" s="1177">
        <v>8</v>
      </c>
      <c r="H142" s="1177">
        <v>53.6</v>
      </c>
      <c r="I142" s="1177">
        <v>33.9</v>
      </c>
      <c r="J142" s="1177">
        <v>11.4</v>
      </c>
      <c r="K142" s="1176">
        <v>1.1000000000000001</v>
      </c>
    </row>
    <row r="143" spans="1:11" hidden="1">
      <c r="A143" s="1181"/>
      <c r="B143" s="1180">
        <v>1997</v>
      </c>
      <c r="C143" s="1179" t="s">
        <v>168</v>
      </c>
      <c r="D143" s="1178">
        <v>28.6</v>
      </c>
      <c r="E143" s="1177">
        <v>37.799999999999997</v>
      </c>
      <c r="F143" s="1177">
        <v>25</v>
      </c>
      <c r="G143" s="1177">
        <v>8.5</v>
      </c>
      <c r="H143" s="1177">
        <v>58.9</v>
      </c>
      <c r="I143" s="1177">
        <v>31.1</v>
      </c>
      <c r="J143" s="1177">
        <v>9.1</v>
      </c>
      <c r="K143" s="1176">
        <v>0.9</v>
      </c>
    </row>
    <row r="144" spans="1:11" hidden="1">
      <c r="A144" s="1181"/>
      <c r="B144" s="1185">
        <v>1998</v>
      </c>
      <c r="C144" s="1179" t="s">
        <v>168</v>
      </c>
      <c r="D144" s="1178">
        <v>27.6</v>
      </c>
      <c r="E144" s="1177">
        <v>37.4</v>
      </c>
      <c r="F144" s="1177">
        <v>25.2</v>
      </c>
      <c r="G144" s="1177">
        <v>9.6999999999999993</v>
      </c>
      <c r="H144" s="1177">
        <v>56.1</v>
      </c>
      <c r="I144" s="1177">
        <v>33</v>
      </c>
      <c r="J144" s="1177">
        <v>10.6</v>
      </c>
      <c r="K144" s="1176">
        <v>0.3</v>
      </c>
    </row>
    <row r="145" spans="1:11">
      <c r="A145" s="1181"/>
      <c r="B145" s="1185">
        <v>1999</v>
      </c>
      <c r="C145" s="1179"/>
      <c r="D145" s="1178">
        <v>28.4</v>
      </c>
      <c r="E145" s="1177">
        <v>38.799999999999997</v>
      </c>
      <c r="F145" s="1177">
        <v>23.8</v>
      </c>
      <c r="G145" s="1177">
        <v>9</v>
      </c>
      <c r="H145" s="1177">
        <v>56.3</v>
      </c>
      <c r="I145" s="1177">
        <v>33.799999999999997</v>
      </c>
      <c r="J145" s="1177">
        <v>8.6</v>
      </c>
      <c r="K145" s="1176">
        <v>1.4</v>
      </c>
    </row>
    <row r="146" spans="1:11" hidden="1">
      <c r="A146" s="1181"/>
      <c r="B146" s="1180">
        <v>2002</v>
      </c>
      <c r="C146" s="1179"/>
      <c r="D146" s="1178">
        <v>26.2</v>
      </c>
      <c r="E146" s="1177">
        <v>38</v>
      </c>
      <c r="F146" s="1177">
        <v>22.9</v>
      </c>
      <c r="G146" s="1177">
        <v>12.8</v>
      </c>
      <c r="H146" s="1177">
        <v>57.7</v>
      </c>
      <c r="I146" s="1177">
        <v>34.700000000000003</v>
      </c>
      <c r="J146" s="1177">
        <v>5.9</v>
      </c>
      <c r="K146" s="1176">
        <v>1.6</v>
      </c>
    </row>
    <row r="147" spans="1:11">
      <c r="A147" s="1181"/>
      <c r="B147" s="1180">
        <v>2003</v>
      </c>
      <c r="C147" s="1179"/>
      <c r="D147" s="1178">
        <v>26.2</v>
      </c>
      <c r="E147" s="1177">
        <v>37.4</v>
      </c>
      <c r="F147" s="1177">
        <v>24.1</v>
      </c>
      <c r="G147" s="1177">
        <v>12.2</v>
      </c>
      <c r="H147" s="1177">
        <v>56.1</v>
      </c>
      <c r="I147" s="1177">
        <v>36.1</v>
      </c>
      <c r="J147" s="1177">
        <v>6.1</v>
      </c>
      <c r="K147" s="1176">
        <v>1.6</v>
      </c>
    </row>
    <row r="148" spans="1:11">
      <c r="A148" s="1181"/>
      <c r="B148" s="1180">
        <v>2006</v>
      </c>
      <c r="C148" s="1179"/>
      <c r="D148" s="1178">
        <v>21.9</v>
      </c>
      <c r="E148" s="1177">
        <v>38</v>
      </c>
      <c r="F148" s="1177">
        <v>25.9</v>
      </c>
      <c r="G148" s="1177">
        <v>14.2</v>
      </c>
      <c r="H148" s="1177">
        <v>51.1</v>
      </c>
      <c r="I148" s="1177">
        <v>38.700000000000003</v>
      </c>
      <c r="J148" s="1177">
        <v>7.9</v>
      </c>
      <c r="K148" s="1176">
        <v>2.2999999999999998</v>
      </c>
    </row>
    <row r="149" spans="1:11">
      <c r="A149" s="1181"/>
      <c r="B149" s="1180">
        <v>2007</v>
      </c>
      <c r="C149" s="1179"/>
      <c r="D149" s="1178">
        <v>22</v>
      </c>
      <c r="E149" s="1177">
        <v>35.9</v>
      </c>
      <c r="F149" s="1177">
        <v>26.9</v>
      </c>
      <c r="G149" s="1177">
        <v>15.2</v>
      </c>
      <c r="H149" s="1177">
        <v>50.2</v>
      </c>
      <c r="I149" s="1177">
        <v>38.200000000000003</v>
      </c>
      <c r="J149" s="1177">
        <v>9.1999999999999993</v>
      </c>
      <c r="K149" s="1176">
        <v>2.2999999999999998</v>
      </c>
    </row>
    <row r="150" spans="1:11">
      <c r="A150" s="1181"/>
      <c r="B150" s="1180">
        <v>2010</v>
      </c>
      <c r="C150" s="1179"/>
      <c r="D150" s="1178">
        <v>20.5</v>
      </c>
      <c r="E150" s="1177">
        <v>32.200000000000003</v>
      </c>
      <c r="F150" s="1177">
        <v>31.4</v>
      </c>
      <c r="G150" s="1177">
        <v>15.9</v>
      </c>
      <c r="H150" s="1177">
        <v>48.1</v>
      </c>
      <c r="I150" s="1177">
        <v>38.9</v>
      </c>
      <c r="J150" s="1177">
        <v>10.9</v>
      </c>
      <c r="K150" s="1176">
        <v>2</v>
      </c>
    </row>
    <row r="151" spans="1:11">
      <c r="A151" s="1181"/>
      <c r="B151" s="1185"/>
      <c r="C151" s="1179"/>
      <c r="D151" s="1178" t="s">
        <v>168</v>
      </c>
      <c r="E151" s="1177" t="s">
        <v>168</v>
      </c>
      <c r="F151" s="1177" t="s">
        <v>168</v>
      </c>
      <c r="G151" s="1177" t="s">
        <v>168</v>
      </c>
      <c r="H151" s="1177" t="s">
        <v>168</v>
      </c>
      <c r="I151" s="1177" t="s">
        <v>168</v>
      </c>
      <c r="J151" s="1177" t="s">
        <v>168</v>
      </c>
      <c r="K151" s="1176" t="s">
        <v>168</v>
      </c>
    </row>
    <row r="152" spans="1:11" hidden="1">
      <c r="A152" s="1181" t="s">
        <v>876</v>
      </c>
      <c r="B152" s="1180">
        <v>1984</v>
      </c>
      <c r="C152" s="1179" t="s">
        <v>168</v>
      </c>
      <c r="D152" s="1178">
        <v>10.3</v>
      </c>
      <c r="E152" s="1177">
        <v>51.7</v>
      </c>
      <c r="F152" s="1177">
        <v>21.9</v>
      </c>
      <c r="G152" s="1177">
        <v>16.100000000000001</v>
      </c>
      <c r="H152" s="1177">
        <v>25.3</v>
      </c>
      <c r="I152" s="1177">
        <v>59.9</v>
      </c>
      <c r="J152" s="1177">
        <v>8.6</v>
      </c>
      <c r="K152" s="1176">
        <v>6.2</v>
      </c>
    </row>
    <row r="153" spans="1:11">
      <c r="A153" s="1181" t="s">
        <v>876</v>
      </c>
      <c r="B153" s="1185">
        <v>1989</v>
      </c>
      <c r="C153" s="1179" t="s">
        <v>168</v>
      </c>
      <c r="D153" s="1178">
        <v>18.5</v>
      </c>
      <c r="E153" s="1177">
        <v>54.4</v>
      </c>
      <c r="F153" s="1177">
        <v>15</v>
      </c>
      <c r="G153" s="1177">
        <v>12</v>
      </c>
      <c r="H153" s="1177">
        <v>60</v>
      </c>
      <c r="I153" s="1177">
        <v>33.799999999999997</v>
      </c>
      <c r="J153" s="1177">
        <v>3.2</v>
      </c>
      <c r="K153" s="1176">
        <v>2.9</v>
      </c>
    </row>
    <row r="154" spans="1:11">
      <c r="A154" s="1181"/>
      <c r="B154" s="1185">
        <v>1994</v>
      </c>
      <c r="C154" s="1179" t="s">
        <v>168</v>
      </c>
      <c r="D154" s="1178">
        <v>18.899999999999999</v>
      </c>
      <c r="E154" s="1177">
        <v>50.6</v>
      </c>
      <c r="F154" s="1177">
        <v>15.1</v>
      </c>
      <c r="G154" s="1177">
        <v>15.3</v>
      </c>
      <c r="H154" s="1177">
        <v>54.9</v>
      </c>
      <c r="I154" s="1177">
        <v>38.4</v>
      </c>
      <c r="J154" s="1177">
        <v>4.5</v>
      </c>
      <c r="K154" s="1176">
        <v>2.2000000000000002</v>
      </c>
    </row>
    <row r="155" spans="1:11" hidden="1">
      <c r="A155" s="1181"/>
      <c r="B155" s="1180">
        <v>1996</v>
      </c>
      <c r="C155" s="1179" t="s">
        <v>168</v>
      </c>
      <c r="D155" s="1178">
        <v>14</v>
      </c>
      <c r="E155" s="1177">
        <v>53.3</v>
      </c>
      <c r="F155" s="1177">
        <v>14.7</v>
      </c>
      <c r="G155" s="1177">
        <v>18.100000000000001</v>
      </c>
      <c r="H155" s="1177">
        <v>36.799999999999997</v>
      </c>
      <c r="I155" s="1177">
        <v>50.9</v>
      </c>
      <c r="J155" s="1177">
        <v>7.1</v>
      </c>
      <c r="K155" s="1176">
        <v>5.2</v>
      </c>
    </row>
    <row r="156" spans="1:11">
      <c r="A156" s="1181"/>
      <c r="B156" s="1180">
        <v>1998</v>
      </c>
      <c r="C156" s="1179"/>
      <c r="D156" s="1178">
        <v>17.7</v>
      </c>
      <c r="E156" s="1177">
        <v>50.9</v>
      </c>
      <c r="F156" s="1177">
        <v>13.6</v>
      </c>
      <c r="G156" s="1177">
        <v>17.8</v>
      </c>
      <c r="H156" s="1177">
        <v>48.2</v>
      </c>
      <c r="I156" s="1177">
        <v>42.9</v>
      </c>
      <c r="J156" s="1177">
        <v>5.9</v>
      </c>
      <c r="K156" s="1176">
        <v>3</v>
      </c>
    </row>
    <row r="157" spans="1:11" hidden="1">
      <c r="A157" s="1181"/>
      <c r="B157" s="1180">
        <v>2000</v>
      </c>
      <c r="C157" s="1179"/>
      <c r="D157" s="1178">
        <v>15.6</v>
      </c>
      <c r="E157" s="1177">
        <v>37.5</v>
      </c>
      <c r="F157" s="1177">
        <v>28.2</v>
      </c>
      <c r="G157" s="1177">
        <v>18.600000000000001</v>
      </c>
      <c r="H157" s="1177">
        <v>43.5</v>
      </c>
      <c r="I157" s="1177">
        <v>39.299999999999997</v>
      </c>
      <c r="J157" s="1177">
        <v>12</v>
      </c>
      <c r="K157" s="1176">
        <v>5.2</v>
      </c>
    </row>
    <row r="158" spans="1:11">
      <c r="A158" s="1181"/>
      <c r="B158" s="1180">
        <v>2002</v>
      </c>
      <c r="C158" s="1179"/>
      <c r="D158" s="1178">
        <v>14.1</v>
      </c>
      <c r="E158" s="1177">
        <v>39.799999999999997</v>
      </c>
      <c r="F158" s="1177">
        <v>27.2</v>
      </c>
      <c r="G158" s="1177">
        <v>18.899999999999999</v>
      </c>
      <c r="H158" s="1177">
        <v>47.1</v>
      </c>
      <c r="I158" s="1177">
        <v>35.6</v>
      </c>
      <c r="J158" s="1177">
        <v>11.5</v>
      </c>
      <c r="K158" s="1176">
        <v>5.7</v>
      </c>
    </row>
    <row r="159" spans="1:11">
      <c r="A159" s="1181"/>
      <c r="B159" s="1180">
        <v>2004</v>
      </c>
      <c r="C159" s="1179"/>
      <c r="D159" s="1178">
        <v>14.2</v>
      </c>
      <c r="E159" s="1177">
        <v>39.700000000000003</v>
      </c>
      <c r="F159" s="1177">
        <v>22.3</v>
      </c>
      <c r="G159" s="1177">
        <v>23.8</v>
      </c>
      <c r="H159" s="1177">
        <v>34.700000000000003</v>
      </c>
      <c r="I159" s="1177">
        <v>44.8</v>
      </c>
      <c r="J159" s="1177">
        <v>10.8</v>
      </c>
      <c r="K159" s="1176">
        <v>9.6999999999999993</v>
      </c>
    </row>
    <row r="160" spans="1:11" hidden="1">
      <c r="A160" s="1181"/>
      <c r="B160" s="1180">
        <v>2005</v>
      </c>
      <c r="C160" s="1179"/>
      <c r="D160" s="1178">
        <v>14.1</v>
      </c>
      <c r="E160" s="1177">
        <v>38.299999999999997</v>
      </c>
      <c r="F160" s="1177">
        <v>23.1</v>
      </c>
      <c r="G160" s="1177">
        <v>24.5</v>
      </c>
      <c r="H160" s="1177">
        <v>38.9</v>
      </c>
      <c r="I160" s="1177">
        <v>42.6</v>
      </c>
      <c r="J160" s="1177">
        <v>10.199999999999999</v>
      </c>
      <c r="K160" s="1176">
        <v>8.4</v>
      </c>
    </row>
    <row r="161" spans="1:11">
      <c r="A161" s="1181"/>
      <c r="B161" s="1180">
        <v>2006</v>
      </c>
      <c r="C161" s="1179"/>
      <c r="D161" s="1178">
        <v>12.1</v>
      </c>
      <c r="E161" s="1177">
        <v>39.200000000000003</v>
      </c>
      <c r="F161" s="1177">
        <v>24.2</v>
      </c>
      <c r="G161" s="1177">
        <v>24.4</v>
      </c>
      <c r="H161" s="1177">
        <v>38.799999999999997</v>
      </c>
      <c r="I161" s="1177">
        <v>42.3</v>
      </c>
      <c r="J161" s="1177">
        <v>13.4</v>
      </c>
      <c r="K161" s="1176">
        <v>5.5</v>
      </c>
    </row>
    <row r="162" spans="1:11">
      <c r="A162" s="1181"/>
      <c r="B162" s="1180">
        <v>2008</v>
      </c>
      <c r="C162" s="1179"/>
      <c r="D162" s="1178">
        <v>12.2</v>
      </c>
      <c r="E162" s="1177">
        <v>38.4</v>
      </c>
      <c r="F162" s="1177">
        <v>24.7</v>
      </c>
      <c r="G162" s="1177">
        <v>24.7</v>
      </c>
      <c r="H162" s="1177">
        <v>32.200000000000003</v>
      </c>
      <c r="I162" s="1177">
        <v>45.1</v>
      </c>
      <c r="J162" s="1177">
        <v>14.5</v>
      </c>
      <c r="K162" s="1176">
        <v>8.1999999999999993</v>
      </c>
    </row>
    <row r="163" spans="1:11">
      <c r="A163" s="1181"/>
      <c r="B163" s="1180">
        <v>2010</v>
      </c>
      <c r="C163" s="1179"/>
      <c r="D163" s="1178">
        <v>10.5</v>
      </c>
      <c r="E163" s="1177">
        <v>38</v>
      </c>
      <c r="F163" s="1177">
        <v>25</v>
      </c>
      <c r="G163" s="1177">
        <v>26.5</v>
      </c>
      <c r="H163" s="1177">
        <v>28.2</v>
      </c>
      <c r="I163" s="1177">
        <v>45.5</v>
      </c>
      <c r="J163" s="1177">
        <v>14.7</v>
      </c>
      <c r="K163" s="1176">
        <v>11.5</v>
      </c>
    </row>
    <row r="164" spans="1:11">
      <c r="A164" s="1181"/>
      <c r="B164" s="1180">
        <v>2012</v>
      </c>
      <c r="C164" s="1179"/>
      <c r="D164" s="1178">
        <v>10.7</v>
      </c>
      <c r="E164" s="1177">
        <v>37.9</v>
      </c>
      <c r="F164" s="1177">
        <v>24.3</v>
      </c>
      <c r="G164" s="1177">
        <v>27.1</v>
      </c>
      <c r="H164" s="1177">
        <v>32.5</v>
      </c>
      <c r="I164" s="1177">
        <v>45.7</v>
      </c>
      <c r="J164" s="1177">
        <v>14</v>
      </c>
      <c r="K164" s="1176">
        <v>7.7</v>
      </c>
    </row>
    <row r="165" spans="1:11">
      <c r="A165" s="1181"/>
      <c r="B165" s="1180"/>
      <c r="C165" s="1179"/>
      <c r="D165" s="1178"/>
      <c r="E165" s="1177"/>
      <c r="F165" s="1177"/>
      <c r="G165" s="1177"/>
      <c r="H165" s="1177"/>
      <c r="I165" s="1177"/>
      <c r="J165" s="1177"/>
      <c r="K165" s="1176"/>
    </row>
    <row r="166" spans="1:11">
      <c r="A166" s="1181" t="s">
        <v>77</v>
      </c>
      <c r="B166" s="1180">
        <v>1993</v>
      </c>
      <c r="C166" s="1179"/>
      <c r="D166" s="1178">
        <v>33.6</v>
      </c>
      <c r="E166" s="1177">
        <v>39.5</v>
      </c>
      <c r="F166" s="1177">
        <v>20</v>
      </c>
      <c r="G166" s="1177">
        <v>6.9</v>
      </c>
      <c r="H166" s="1177">
        <v>62.3</v>
      </c>
      <c r="I166" s="1177">
        <v>30.8</v>
      </c>
      <c r="J166" s="1177">
        <v>5.7</v>
      </c>
      <c r="K166" s="1176">
        <v>1.2</v>
      </c>
    </row>
    <row r="167" spans="1:11" hidden="1">
      <c r="A167" s="1181"/>
      <c r="B167" s="1180">
        <v>1997</v>
      </c>
      <c r="C167" s="1179" t="s">
        <v>168</v>
      </c>
      <c r="D167" s="1178">
        <v>26.2</v>
      </c>
      <c r="E167" s="1177">
        <v>40.700000000000003</v>
      </c>
      <c r="F167" s="1177">
        <v>19.899999999999999</v>
      </c>
      <c r="G167" s="1177">
        <v>13.2</v>
      </c>
      <c r="H167" s="1177" t="s">
        <v>632</v>
      </c>
      <c r="I167" s="1177" t="s">
        <v>632</v>
      </c>
      <c r="J167" s="1177" t="s">
        <v>632</v>
      </c>
      <c r="K167" s="1176" t="s">
        <v>632</v>
      </c>
    </row>
    <row r="168" spans="1:11">
      <c r="A168" s="1181"/>
      <c r="B168" s="1180">
        <v>1998</v>
      </c>
      <c r="C168" s="1179"/>
      <c r="D168" s="1178">
        <v>33.6</v>
      </c>
      <c r="E168" s="1177">
        <v>34.6</v>
      </c>
      <c r="F168" s="1177">
        <v>17</v>
      </c>
      <c r="G168" s="1177">
        <v>14.8</v>
      </c>
      <c r="H168" s="1177">
        <v>60.5</v>
      </c>
      <c r="I168" s="1177">
        <v>25.6</v>
      </c>
      <c r="J168" s="1177">
        <v>8.5</v>
      </c>
      <c r="K168" s="1176">
        <v>5.3</v>
      </c>
    </row>
    <row r="169" spans="1:11">
      <c r="A169" s="1181"/>
      <c r="B169" s="1180">
        <v>2001</v>
      </c>
      <c r="C169" s="1179"/>
      <c r="D169" s="1178">
        <v>30.4</v>
      </c>
      <c r="E169" s="1177">
        <v>34.1</v>
      </c>
      <c r="F169" s="1177">
        <v>23.5</v>
      </c>
      <c r="G169" s="1177">
        <v>11.9</v>
      </c>
      <c r="H169" s="1177">
        <v>63.9</v>
      </c>
      <c r="I169" s="1177">
        <v>27.8</v>
      </c>
      <c r="J169" s="1177">
        <v>6.9</v>
      </c>
      <c r="K169" s="1176">
        <v>1.4</v>
      </c>
    </row>
    <row r="170" spans="1:11">
      <c r="A170" s="1181"/>
      <c r="B170" s="1180">
        <v>2005</v>
      </c>
      <c r="C170" s="1179"/>
      <c r="D170" s="1178">
        <v>25.3</v>
      </c>
      <c r="E170" s="1177">
        <v>32.4</v>
      </c>
      <c r="F170" s="1177">
        <v>24.7</v>
      </c>
      <c r="G170" s="1177">
        <v>17.600000000000001</v>
      </c>
      <c r="H170" s="1177">
        <v>58.7</v>
      </c>
      <c r="I170" s="1177">
        <v>29</v>
      </c>
      <c r="J170" s="1177">
        <v>9.3000000000000007</v>
      </c>
      <c r="K170" s="1176">
        <v>2.9</v>
      </c>
    </row>
    <row r="171" spans="1:11">
      <c r="A171" s="1181"/>
      <c r="B171" s="1180">
        <v>2009</v>
      </c>
      <c r="C171" s="1179"/>
      <c r="D171" s="1178">
        <v>24.8</v>
      </c>
      <c r="E171" s="1177">
        <v>31.3</v>
      </c>
      <c r="F171" s="1177">
        <v>24</v>
      </c>
      <c r="G171" s="1177">
        <v>19.899999999999999</v>
      </c>
      <c r="H171" s="1177">
        <v>51.3</v>
      </c>
      <c r="I171" s="1177">
        <v>34.299999999999997</v>
      </c>
      <c r="J171" s="1177">
        <v>9.9</v>
      </c>
      <c r="K171" s="1176">
        <v>4.4000000000000004</v>
      </c>
    </row>
    <row r="172" spans="1:11">
      <c r="A172" s="1181"/>
      <c r="B172" s="1180"/>
      <c r="C172" s="1179"/>
      <c r="D172" s="1178" t="s">
        <v>168</v>
      </c>
      <c r="E172" s="1177" t="s">
        <v>168</v>
      </c>
      <c r="F172" s="1177" t="s">
        <v>168</v>
      </c>
      <c r="G172" s="1177" t="s">
        <v>168</v>
      </c>
      <c r="H172" s="1177" t="s">
        <v>168</v>
      </c>
      <c r="I172" s="1177" t="s">
        <v>168</v>
      </c>
      <c r="J172" s="1177" t="s">
        <v>168</v>
      </c>
      <c r="K172" s="1176" t="s">
        <v>168</v>
      </c>
    </row>
    <row r="173" spans="1:11">
      <c r="A173" s="1181" t="s">
        <v>78</v>
      </c>
      <c r="B173" s="1180">
        <v>1979</v>
      </c>
      <c r="C173" s="1179" t="s">
        <v>168</v>
      </c>
      <c r="D173" s="1178">
        <v>10.6</v>
      </c>
      <c r="E173" s="1177">
        <v>43.3</v>
      </c>
      <c r="F173" s="1177">
        <v>29.1</v>
      </c>
      <c r="G173" s="1177">
        <v>16.899999999999999</v>
      </c>
      <c r="H173" s="1177">
        <v>32.1</v>
      </c>
      <c r="I173" s="1177">
        <v>42.2</v>
      </c>
      <c r="J173" s="1177">
        <v>19.2</v>
      </c>
      <c r="K173" s="1176">
        <v>6.5</v>
      </c>
    </row>
    <row r="174" spans="1:11" hidden="1">
      <c r="A174" s="1181"/>
      <c r="B174" s="1180">
        <v>1989</v>
      </c>
      <c r="C174" s="1179" t="s">
        <v>168</v>
      </c>
      <c r="D174" s="1178">
        <v>7.7</v>
      </c>
      <c r="E174" s="1177">
        <v>36.700000000000003</v>
      </c>
      <c r="F174" s="1177">
        <v>30.6</v>
      </c>
      <c r="G174" s="1177">
        <v>25</v>
      </c>
      <c r="H174" s="1177">
        <v>20.8</v>
      </c>
      <c r="I174" s="1177">
        <v>41.7</v>
      </c>
      <c r="J174" s="1177">
        <v>24.6</v>
      </c>
      <c r="K174" s="1176">
        <v>12.9</v>
      </c>
    </row>
    <row r="175" spans="1:11">
      <c r="A175" s="1181"/>
      <c r="B175" s="1180">
        <v>1991</v>
      </c>
      <c r="C175" s="1179" t="s">
        <v>168</v>
      </c>
      <c r="D175" s="1178">
        <v>7.9</v>
      </c>
      <c r="E175" s="1177">
        <v>30.7</v>
      </c>
      <c r="F175" s="1177">
        <v>33.4</v>
      </c>
      <c r="G175" s="1177">
        <v>28</v>
      </c>
      <c r="H175" s="1177">
        <v>17.5</v>
      </c>
      <c r="I175" s="1177">
        <v>42.2</v>
      </c>
      <c r="J175" s="1177">
        <v>26.5</v>
      </c>
      <c r="K175" s="1176">
        <v>13.8</v>
      </c>
    </row>
    <row r="176" spans="1:11">
      <c r="A176" s="1181"/>
      <c r="B176" s="1180">
        <v>1994</v>
      </c>
      <c r="C176" s="1179" t="s">
        <v>168</v>
      </c>
      <c r="D176" s="1178">
        <v>5.7</v>
      </c>
      <c r="E176" s="1177">
        <v>33</v>
      </c>
      <c r="F176" s="1177">
        <v>31.9</v>
      </c>
      <c r="G176" s="1177">
        <v>29.4</v>
      </c>
      <c r="H176" s="1177">
        <v>18.2</v>
      </c>
      <c r="I176" s="1177">
        <v>40.799999999999997</v>
      </c>
      <c r="J176" s="1177">
        <v>26.8</v>
      </c>
      <c r="K176" s="1176">
        <v>14.2</v>
      </c>
    </row>
    <row r="177" spans="1:11" hidden="1">
      <c r="A177" s="1181"/>
      <c r="B177" s="1180">
        <v>1997</v>
      </c>
      <c r="C177" s="1179" t="s">
        <v>168</v>
      </c>
      <c r="D177" s="1178">
        <v>5.2</v>
      </c>
      <c r="E177" s="1177">
        <v>30.6</v>
      </c>
      <c r="F177" s="1177">
        <v>31.5</v>
      </c>
      <c r="G177" s="1177">
        <v>32.700000000000003</v>
      </c>
      <c r="H177" s="1177">
        <v>19.3</v>
      </c>
      <c r="I177" s="1177">
        <v>39</v>
      </c>
      <c r="J177" s="1177">
        <v>27</v>
      </c>
      <c r="K177" s="1176">
        <v>14.8</v>
      </c>
    </row>
    <row r="178" spans="1:11" hidden="1">
      <c r="A178" s="1181"/>
      <c r="B178" s="1180">
        <v>1998</v>
      </c>
      <c r="C178" s="1179" t="s">
        <v>168</v>
      </c>
      <c r="D178" s="1178">
        <v>5</v>
      </c>
      <c r="E178" s="1177">
        <v>29.6</v>
      </c>
      <c r="F178" s="1177">
        <v>31.3</v>
      </c>
      <c r="G178" s="1177">
        <v>34.1</v>
      </c>
      <c r="H178" s="1177">
        <v>16.399999999999999</v>
      </c>
      <c r="I178" s="1177">
        <v>43.1</v>
      </c>
      <c r="J178" s="1177">
        <v>25.3</v>
      </c>
      <c r="K178" s="1176">
        <v>15.1</v>
      </c>
    </row>
    <row r="179" spans="1:11">
      <c r="A179" s="1181"/>
      <c r="B179" s="1180">
        <v>1999</v>
      </c>
      <c r="C179" s="1179"/>
      <c r="D179" s="1178">
        <v>4.7</v>
      </c>
      <c r="E179" s="1177">
        <v>30.4</v>
      </c>
      <c r="F179" s="1177">
        <v>31.3</v>
      </c>
      <c r="G179" s="1177">
        <v>33.6</v>
      </c>
      <c r="H179" s="1177">
        <v>15.1</v>
      </c>
      <c r="I179" s="1177">
        <v>40.799999999999997</v>
      </c>
      <c r="J179" s="1177">
        <v>27.1</v>
      </c>
      <c r="K179" s="1176">
        <v>17</v>
      </c>
    </row>
    <row r="180" spans="1:11">
      <c r="A180" s="1181"/>
      <c r="B180" s="1180">
        <v>2002</v>
      </c>
      <c r="C180" s="1179"/>
      <c r="D180" s="1178">
        <v>7.2</v>
      </c>
      <c r="E180" s="1177">
        <v>27.7</v>
      </c>
      <c r="F180" s="1177">
        <v>31.2</v>
      </c>
      <c r="G180" s="1177">
        <v>33.9</v>
      </c>
      <c r="H180" s="1177">
        <v>32</v>
      </c>
      <c r="I180" s="1177">
        <v>35.799999999999997</v>
      </c>
      <c r="J180" s="1177">
        <v>18</v>
      </c>
      <c r="K180" s="1176">
        <v>14.1</v>
      </c>
    </row>
    <row r="181" spans="1:11" hidden="1">
      <c r="A181" s="1181"/>
      <c r="B181" s="1180">
        <v>2005</v>
      </c>
      <c r="C181" s="1179"/>
      <c r="D181" s="1178">
        <v>4.3</v>
      </c>
      <c r="E181" s="1177">
        <v>26.3</v>
      </c>
      <c r="F181" s="1177">
        <v>31.6</v>
      </c>
      <c r="G181" s="1177">
        <v>37.700000000000003</v>
      </c>
      <c r="H181" s="1177">
        <v>25.9</v>
      </c>
      <c r="I181" s="1177">
        <v>40.299999999999997</v>
      </c>
      <c r="J181" s="1177">
        <v>17.8</v>
      </c>
      <c r="K181" s="1176">
        <v>16</v>
      </c>
    </row>
    <row r="182" spans="1:11">
      <c r="A182" s="1181"/>
      <c r="B182" s="1180">
        <v>2006</v>
      </c>
      <c r="C182" s="1179"/>
      <c r="D182" s="1178">
        <v>4.2</v>
      </c>
      <c r="E182" s="1177">
        <v>26.1</v>
      </c>
      <c r="F182" s="1177">
        <v>30.6</v>
      </c>
      <c r="G182" s="1177">
        <v>39.1</v>
      </c>
      <c r="H182" s="1177">
        <v>26.4</v>
      </c>
      <c r="I182" s="1177">
        <v>39.4</v>
      </c>
      <c r="J182" s="1177">
        <v>19</v>
      </c>
      <c r="K182" s="1176">
        <v>15.2</v>
      </c>
    </row>
    <row r="183" spans="1:11" hidden="1">
      <c r="A183" s="1181"/>
      <c r="B183" s="1180">
        <v>2007</v>
      </c>
      <c r="C183" s="1179"/>
      <c r="D183" s="1178">
        <v>4.2</v>
      </c>
      <c r="E183" s="1177">
        <v>24.1</v>
      </c>
      <c r="F183" s="1177">
        <v>32.9</v>
      </c>
      <c r="G183" s="1177">
        <v>38.799999999999997</v>
      </c>
      <c r="H183" s="1177">
        <v>28.7</v>
      </c>
      <c r="I183" s="1177">
        <v>37.6</v>
      </c>
      <c r="J183" s="1177">
        <v>18.600000000000001</v>
      </c>
      <c r="K183" s="1176">
        <v>15</v>
      </c>
    </row>
    <row r="184" spans="1:11">
      <c r="A184" s="1181"/>
      <c r="B184" s="1180">
        <v>2008</v>
      </c>
      <c r="C184" s="1179"/>
      <c r="D184" s="1178">
        <v>4.0999999999999996</v>
      </c>
      <c r="E184" s="1177">
        <v>24.4</v>
      </c>
      <c r="F184" s="1177">
        <v>31.6</v>
      </c>
      <c r="G184" s="1177">
        <v>39.9</v>
      </c>
      <c r="H184" s="1177">
        <v>25.2</v>
      </c>
      <c r="I184" s="1177">
        <v>39</v>
      </c>
      <c r="J184" s="1177">
        <v>19.600000000000001</v>
      </c>
      <c r="K184" s="1176">
        <v>16.2</v>
      </c>
    </row>
    <row r="185" spans="1:11">
      <c r="A185" s="1181"/>
      <c r="B185" s="1180">
        <v>2009</v>
      </c>
      <c r="C185" s="1179"/>
      <c r="D185" s="1178">
        <v>3.3</v>
      </c>
      <c r="E185" s="1177">
        <v>24</v>
      </c>
      <c r="F185" s="1177">
        <v>32.1</v>
      </c>
      <c r="G185" s="1177">
        <v>40.700000000000003</v>
      </c>
      <c r="H185" s="1177">
        <v>28.3</v>
      </c>
      <c r="I185" s="1177">
        <v>37.299999999999997</v>
      </c>
      <c r="J185" s="1177">
        <v>19.7</v>
      </c>
      <c r="K185" s="1176">
        <v>14.7</v>
      </c>
    </row>
    <row r="186" spans="1:11">
      <c r="A186" s="1181"/>
      <c r="B186" s="1180">
        <v>2010</v>
      </c>
      <c r="C186" s="1179"/>
      <c r="D186" s="1178">
        <v>3.1</v>
      </c>
      <c r="E186" s="1177">
        <v>23.8</v>
      </c>
      <c r="F186" s="1177">
        <v>32</v>
      </c>
      <c r="G186" s="1177">
        <v>41.1</v>
      </c>
      <c r="H186" s="1177">
        <v>27.3</v>
      </c>
      <c r="I186" s="1177">
        <v>36.6</v>
      </c>
      <c r="J186" s="1177">
        <v>21.1</v>
      </c>
      <c r="K186" s="1176">
        <v>14.9</v>
      </c>
    </row>
    <row r="187" spans="1:11">
      <c r="A187" s="1181"/>
      <c r="B187" s="1180">
        <v>2011</v>
      </c>
      <c r="C187" s="1179"/>
      <c r="D187" s="1178">
        <v>3.1</v>
      </c>
      <c r="E187" s="1177">
        <v>20</v>
      </c>
      <c r="F187" s="1177">
        <v>31.9</v>
      </c>
      <c r="G187" s="1177">
        <v>45.1</v>
      </c>
      <c r="H187" s="1177">
        <v>26.9</v>
      </c>
      <c r="I187" s="1177">
        <v>35.6</v>
      </c>
      <c r="J187" s="1177">
        <v>20.100000000000001</v>
      </c>
      <c r="K187" s="1176">
        <v>17.399999999999999</v>
      </c>
    </row>
    <row r="188" spans="1:11">
      <c r="A188" s="1181"/>
      <c r="B188" s="1180">
        <v>2012</v>
      </c>
      <c r="C188" s="1179"/>
      <c r="D188" s="1178">
        <v>2.8</v>
      </c>
      <c r="E188" s="1177">
        <v>20.8</v>
      </c>
      <c r="F188" s="1177">
        <v>30.6</v>
      </c>
      <c r="G188" s="1177">
        <v>45.7</v>
      </c>
      <c r="H188" s="1177">
        <v>26.5</v>
      </c>
      <c r="I188" s="1177">
        <v>37.1</v>
      </c>
      <c r="J188" s="1177">
        <v>19</v>
      </c>
      <c r="K188" s="1176">
        <v>17.399999999999999</v>
      </c>
    </row>
    <row r="189" spans="1:11">
      <c r="A189" s="1181"/>
      <c r="B189" s="1180">
        <v>2013</v>
      </c>
      <c r="C189" s="1179"/>
      <c r="D189" s="1178">
        <v>2.9</v>
      </c>
      <c r="E189" s="1177">
        <v>19.899999999999999</v>
      </c>
      <c r="F189" s="1177">
        <v>32.6</v>
      </c>
      <c r="G189" s="1177">
        <v>44.7</v>
      </c>
      <c r="H189" s="1177">
        <v>29</v>
      </c>
      <c r="I189" s="1177">
        <v>37.799999999999997</v>
      </c>
      <c r="J189" s="1177">
        <v>17.7</v>
      </c>
      <c r="K189" s="1176">
        <v>15.4</v>
      </c>
    </row>
    <row r="190" spans="1:11">
      <c r="A190" s="1181"/>
      <c r="B190" s="1180"/>
      <c r="C190" s="1179"/>
      <c r="D190" s="1178"/>
      <c r="E190" s="1177"/>
      <c r="F190" s="1177"/>
      <c r="G190" s="1177"/>
      <c r="H190" s="1177"/>
      <c r="I190" s="1177"/>
      <c r="J190" s="1177"/>
      <c r="K190" s="1176"/>
    </row>
    <row r="191" spans="1:11">
      <c r="A191" s="1181" t="s">
        <v>79</v>
      </c>
      <c r="B191" s="1180" t="s">
        <v>915</v>
      </c>
      <c r="C191" s="1179" t="s">
        <v>168</v>
      </c>
      <c r="D191" s="1178">
        <v>20.2</v>
      </c>
      <c r="E191" s="1177">
        <v>40.9</v>
      </c>
      <c r="F191" s="1177">
        <v>25.4</v>
      </c>
      <c r="G191" s="1177">
        <v>13.5</v>
      </c>
      <c r="H191" s="1177" t="s">
        <v>632</v>
      </c>
      <c r="I191" s="1177" t="s">
        <v>632</v>
      </c>
      <c r="J191" s="1177" t="s">
        <v>632</v>
      </c>
      <c r="K191" s="1176" t="s">
        <v>632</v>
      </c>
    </row>
    <row r="192" spans="1:11">
      <c r="A192" s="1181"/>
      <c r="B192" s="1180" t="s">
        <v>916</v>
      </c>
      <c r="C192" s="1179" t="s">
        <v>168</v>
      </c>
      <c r="D192" s="1178">
        <v>14.7</v>
      </c>
      <c r="E192" s="1177">
        <v>41.8</v>
      </c>
      <c r="F192" s="1177">
        <v>28.3</v>
      </c>
      <c r="G192" s="1177">
        <v>15.2</v>
      </c>
      <c r="H192" s="1177" t="s">
        <v>632</v>
      </c>
      <c r="I192" s="1177" t="s">
        <v>632</v>
      </c>
      <c r="J192" s="1177" t="s">
        <v>632</v>
      </c>
      <c r="K192" s="1176" t="s">
        <v>632</v>
      </c>
    </row>
    <row r="193" spans="1:11">
      <c r="A193" s="1181"/>
      <c r="B193" s="1180" t="s">
        <v>917</v>
      </c>
      <c r="C193" s="1179" t="s">
        <v>168</v>
      </c>
      <c r="D193" s="1178">
        <v>16.8</v>
      </c>
      <c r="E193" s="1177">
        <v>40.4</v>
      </c>
      <c r="F193" s="1177">
        <v>25.3</v>
      </c>
      <c r="G193" s="1177">
        <v>17.5</v>
      </c>
      <c r="H193" s="1177" t="s">
        <v>632</v>
      </c>
      <c r="I193" s="1177" t="s">
        <v>632</v>
      </c>
      <c r="J193" s="1177" t="s">
        <v>632</v>
      </c>
      <c r="K193" s="1176" t="s">
        <v>632</v>
      </c>
    </row>
    <row r="194" spans="1:11" hidden="1">
      <c r="A194" s="1181"/>
      <c r="B194" s="1180">
        <v>1996</v>
      </c>
      <c r="C194" s="1179" t="s">
        <v>168</v>
      </c>
      <c r="D194" s="1178">
        <v>17.899999999999999</v>
      </c>
      <c r="E194" s="1177">
        <v>40</v>
      </c>
      <c r="F194" s="1177">
        <v>23.9</v>
      </c>
      <c r="G194" s="1177">
        <v>18.2</v>
      </c>
      <c r="H194" s="1177" t="s">
        <v>632</v>
      </c>
      <c r="I194" s="1177" t="s">
        <v>632</v>
      </c>
      <c r="J194" s="1177" t="s">
        <v>632</v>
      </c>
      <c r="K194" s="1176" t="s">
        <v>632</v>
      </c>
    </row>
    <row r="195" spans="1:11">
      <c r="A195" s="1181"/>
      <c r="B195" s="1180">
        <v>1997</v>
      </c>
      <c r="C195" s="1179" t="s">
        <v>168</v>
      </c>
      <c r="D195" s="1178">
        <v>17.3</v>
      </c>
      <c r="E195" s="1177">
        <v>40.1</v>
      </c>
      <c r="F195" s="1177">
        <v>24.5</v>
      </c>
      <c r="G195" s="1177">
        <v>18.100000000000001</v>
      </c>
      <c r="H195" s="1177" t="s">
        <v>632</v>
      </c>
      <c r="I195" s="1177" t="s">
        <v>632</v>
      </c>
      <c r="J195" s="1177" t="s">
        <v>632</v>
      </c>
      <c r="K195" s="1176" t="s">
        <v>632</v>
      </c>
    </row>
    <row r="196" spans="1:11" hidden="1">
      <c r="A196" s="1181"/>
      <c r="B196" s="1180">
        <v>1999</v>
      </c>
      <c r="C196" s="1179"/>
      <c r="D196" s="1178">
        <v>12.4</v>
      </c>
      <c r="E196" s="1177">
        <v>41.4</v>
      </c>
      <c r="F196" s="1177">
        <v>26.7</v>
      </c>
      <c r="G196" s="1177">
        <v>19.5</v>
      </c>
      <c r="H196" s="1177" t="s">
        <v>632</v>
      </c>
      <c r="I196" s="1177" t="s">
        <v>632</v>
      </c>
      <c r="J196" s="1177" t="s">
        <v>632</v>
      </c>
      <c r="K196" s="1176" t="s">
        <v>632</v>
      </c>
    </row>
    <row r="197" spans="1:11">
      <c r="A197" s="1181"/>
      <c r="B197" s="1180">
        <v>2001</v>
      </c>
      <c r="C197" s="1179"/>
      <c r="D197" s="1178">
        <v>17</v>
      </c>
      <c r="E197" s="1177">
        <v>32.1</v>
      </c>
      <c r="F197" s="1177">
        <v>28.4</v>
      </c>
      <c r="G197" s="1177">
        <v>22.5</v>
      </c>
      <c r="H197" s="1177" t="s">
        <v>632</v>
      </c>
      <c r="I197" s="1177" t="s">
        <v>632</v>
      </c>
      <c r="J197" s="1177" t="s">
        <v>632</v>
      </c>
      <c r="K197" s="1176" t="s">
        <v>632</v>
      </c>
    </row>
    <row r="198" spans="1:11">
      <c r="A198" s="1181"/>
      <c r="B198" s="1180">
        <v>2005</v>
      </c>
      <c r="C198" s="1179"/>
      <c r="D198" s="1178">
        <v>12.7</v>
      </c>
      <c r="E198" s="1177">
        <v>32.700000000000003</v>
      </c>
      <c r="F198" s="1177">
        <v>29.2</v>
      </c>
      <c r="G198" s="1177">
        <v>25.5</v>
      </c>
      <c r="H198" s="1177" t="s">
        <v>632</v>
      </c>
      <c r="I198" s="1177" t="s">
        <v>632</v>
      </c>
      <c r="J198" s="1177" t="s">
        <v>632</v>
      </c>
      <c r="K198" s="1176" t="s">
        <v>632</v>
      </c>
    </row>
    <row r="199" spans="1:11" hidden="1">
      <c r="A199" s="1181"/>
      <c r="B199" s="1180">
        <v>2007</v>
      </c>
      <c r="C199" s="1179"/>
      <c r="D199" s="1178">
        <v>13.3</v>
      </c>
      <c r="E199" s="1177">
        <v>31.5</v>
      </c>
      <c r="F199" s="1177">
        <v>33.1</v>
      </c>
      <c r="G199" s="1177">
        <v>22.1</v>
      </c>
      <c r="H199" s="1177" t="s">
        <v>632</v>
      </c>
      <c r="I199" s="1177" t="s">
        <v>632</v>
      </c>
      <c r="J199" s="1177" t="s">
        <v>632</v>
      </c>
      <c r="K199" s="1176" t="s">
        <v>632</v>
      </c>
    </row>
    <row r="200" spans="1:11">
      <c r="A200" s="1181"/>
      <c r="B200" s="1180">
        <v>2008</v>
      </c>
      <c r="C200" s="1179"/>
      <c r="D200" s="1178">
        <v>11.9</v>
      </c>
      <c r="E200" s="1177">
        <v>29.4</v>
      </c>
      <c r="F200" s="1177">
        <v>33</v>
      </c>
      <c r="G200" s="1177">
        <v>25.7</v>
      </c>
      <c r="H200" s="1177" t="s">
        <v>632</v>
      </c>
      <c r="I200" s="1177" t="s">
        <v>632</v>
      </c>
      <c r="J200" s="1177" t="s">
        <v>632</v>
      </c>
      <c r="K200" s="1176" t="s">
        <v>632</v>
      </c>
    </row>
    <row r="201" spans="1:11">
      <c r="A201" s="1181"/>
      <c r="B201" s="1180">
        <v>2009</v>
      </c>
      <c r="C201" s="1179"/>
      <c r="D201" s="1178">
        <v>12.7</v>
      </c>
      <c r="E201" s="1177">
        <v>27.5</v>
      </c>
      <c r="F201" s="1177">
        <v>33.6</v>
      </c>
      <c r="G201" s="1177">
        <v>26.3</v>
      </c>
      <c r="H201" s="1177">
        <v>38.200000000000003</v>
      </c>
      <c r="I201" s="1177">
        <v>40.5</v>
      </c>
      <c r="J201" s="1177">
        <v>13.6</v>
      </c>
      <c r="K201" s="1176">
        <v>7.6</v>
      </c>
    </row>
    <row r="202" spans="1:11">
      <c r="A202" s="1181"/>
      <c r="B202" s="1180">
        <v>2010</v>
      </c>
      <c r="C202" s="1179"/>
      <c r="D202" s="1178">
        <v>12.5</v>
      </c>
      <c r="E202" s="1177">
        <v>31.1</v>
      </c>
      <c r="F202" s="1177">
        <v>30.2</v>
      </c>
      <c r="G202" s="1177">
        <v>26.2</v>
      </c>
      <c r="H202" s="1177">
        <v>38.200000000000003</v>
      </c>
      <c r="I202" s="1177">
        <v>39.299999999999997</v>
      </c>
      <c r="J202" s="1177">
        <v>16.2</v>
      </c>
      <c r="K202" s="1176">
        <v>6.3</v>
      </c>
    </row>
    <row r="203" spans="1:11">
      <c r="A203" s="1181"/>
      <c r="B203" s="1180">
        <v>2011</v>
      </c>
      <c r="C203" s="1179"/>
      <c r="D203" s="1178">
        <v>10.7</v>
      </c>
      <c r="E203" s="1177">
        <v>26.7</v>
      </c>
      <c r="F203" s="1177">
        <v>30.2</v>
      </c>
      <c r="G203" s="1177">
        <v>32.4</v>
      </c>
      <c r="H203" s="1177">
        <v>34.5</v>
      </c>
      <c r="I203" s="1177">
        <v>43</v>
      </c>
      <c r="J203" s="1177">
        <v>13.3</v>
      </c>
      <c r="K203" s="1176">
        <v>9.1999999999999993</v>
      </c>
    </row>
    <row r="204" spans="1:11">
      <c r="A204" s="1181"/>
      <c r="B204" s="1180">
        <v>2012</v>
      </c>
      <c r="C204" s="1179"/>
      <c r="D204" s="1178">
        <v>10.3</v>
      </c>
      <c r="E204" s="1177">
        <v>27.5</v>
      </c>
      <c r="F204" s="1177">
        <v>30.8</v>
      </c>
      <c r="G204" s="1177">
        <v>31.3</v>
      </c>
      <c r="H204" s="1177">
        <v>39.799999999999997</v>
      </c>
      <c r="I204" s="1177">
        <v>39.799999999999997</v>
      </c>
      <c r="J204" s="1177">
        <v>13</v>
      </c>
      <c r="K204" s="1176">
        <v>7.4</v>
      </c>
    </row>
    <row r="205" spans="1:11">
      <c r="A205" s="1181"/>
      <c r="B205" s="1180">
        <v>2013</v>
      </c>
      <c r="C205" s="1179"/>
      <c r="D205" s="1178">
        <v>10.199999999999999</v>
      </c>
      <c r="E205" s="1177">
        <v>26</v>
      </c>
      <c r="F205" s="1177">
        <v>27.6</v>
      </c>
      <c r="G205" s="1177">
        <v>36.200000000000003</v>
      </c>
      <c r="H205" s="1177">
        <v>33.200000000000003</v>
      </c>
      <c r="I205" s="1177">
        <v>41.1</v>
      </c>
      <c r="J205" s="1177">
        <v>14.6</v>
      </c>
      <c r="K205" s="1176">
        <v>11.2</v>
      </c>
    </row>
    <row r="206" spans="1:11">
      <c r="A206" s="1181"/>
      <c r="B206" s="1180"/>
      <c r="C206" s="1179"/>
      <c r="D206" s="1178" t="s">
        <v>168</v>
      </c>
      <c r="E206" s="1177" t="s">
        <v>168</v>
      </c>
      <c r="F206" s="1177" t="s">
        <v>168</v>
      </c>
      <c r="G206" s="1177" t="s">
        <v>168</v>
      </c>
      <c r="H206" s="1177" t="s">
        <v>168</v>
      </c>
      <c r="I206" s="1177" t="s">
        <v>168</v>
      </c>
      <c r="J206" s="1177" t="s">
        <v>168</v>
      </c>
      <c r="K206" s="1176" t="s">
        <v>168</v>
      </c>
    </row>
    <row r="207" spans="1:11" hidden="1">
      <c r="A207" s="1181" t="s">
        <v>80</v>
      </c>
      <c r="B207" s="1180">
        <v>1997</v>
      </c>
      <c r="C207" s="1179"/>
      <c r="D207" s="1178">
        <v>29.1</v>
      </c>
      <c r="E207" s="1177">
        <v>16.600000000000001</v>
      </c>
      <c r="F207" s="1177">
        <v>32.799999999999997</v>
      </c>
      <c r="G207" s="1177">
        <v>21.5</v>
      </c>
      <c r="H207" s="1177">
        <v>79.599999999999994</v>
      </c>
      <c r="I207" s="1177">
        <v>9.4</v>
      </c>
      <c r="J207" s="1177">
        <v>7.7</v>
      </c>
      <c r="K207" s="1176">
        <v>3.3</v>
      </c>
    </row>
    <row r="208" spans="1:11">
      <c r="A208" s="1181" t="s">
        <v>80</v>
      </c>
      <c r="B208" s="1180">
        <v>1999</v>
      </c>
      <c r="C208" s="1179"/>
      <c r="D208" s="1178">
        <v>24.6</v>
      </c>
      <c r="E208" s="1177">
        <v>17.3</v>
      </c>
      <c r="F208" s="1177">
        <v>32.9</v>
      </c>
      <c r="G208" s="1177">
        <v>25.2</v>
      </c>
      <c r="H208" s="1177">
        <v>74.599999999999994</v>
      </c>
      <c r="I208" s="1177">
        <v>16.100000000000001</v>
      </c>
      <c r="J208" s="1177">
        <v>6.6</v>
      </c>
      <c r="K208" s="1176">
        <v>2.8</v>
      </c>
    </row>
    <row r="209" spans="1:11">
      <c r="A209" s="1181"/>
      <c r="B209" s="1180">
        <v>2001</v>
      </c>
      <c r="C209" s="1179"/>
      <c r="D209" s="1178">
        <v>25.5</v>
      </c>
      <c r="E209" s="1177">
        <v>17.600000000000001</v>
      </c>
      <c r="F209" s="1177">
        <v>30.2</v>
      </c>
      <c r="G209" s="1177">
        <v>26.7</v>
      </c>
      <c r="H209" s="1177">
        <v>67.599999999999994</v>
      </c>
      <c r="I209" s="1177">
        <v>19.5</v>
      </c>
      <c r="J209" s="1177">
        <v>9.3000000000000007</v>
      </c>
      <c r="K209" s="1176">
        <v>3.7</v>
      </c>
    </row>
    <row r="210" spans="1:11" hidden="1">
      <c r="A210" s="1181"/>
      <c r="B210" s="1180">
        <v>2002</v>
      </c>
      <c r="C210" s="1179"/>
      <c r="D210" s="1178">
        <v>24.1</v>
      </c>
      <c r="E210" s="1177">
        <v>16.3</v>
      </c>
      <c r="F210" s="1177">
        <v>29.1</v>
      </c>
      <c r="G210" s="1177">
        <v>30.5</v>
      </c>
      <c r="H210" s="1177">
        <v>66.2</v>
      </c>
      <c r="I210" s="1177">
        <v>19.600000000000001</v>
      </c>
      <c r="J210" s="1177">
        <v>10.199999999999999</v>
      </c>
      <c r="K210" s="1176">
        <v>4</v>
      </c>
    </row>
    <row r="211" spans="1:11">
      <c r="A211" s="1181"/>
      <c r="B211" s="1180">
        <v>2003</v>
      </c>
      <c r="C211" s="1179"/>
      <c r="D211" s="1178">
        <v>23</v>
      </c>
      <c r="E211" s="1177">
        <v>15.2</v>
      </c>
      <c r="F211" s="1177">
        <v>31.6</v>
      </c>
      <c r="G211" s="1177">
        <v>30.2</v>
      </c>
      <c r="H211" s="1177">
        <v>65.599999999999994</v>
      </c>
      <c r="I211" s="1177">
        <v>20.5</v>
      </c>
      <c r="J211" s="1177">
        <v>10</v>
      </c>
      <c r="K211" s="1176">
        <v>3.9</v>
      </c>
    </row>
    <row r="212" spans="1:11">
      <c r="A212" s="1181"/>
      <c r="B212" s="1180">
        <v>2008</v>
      </c>
      <c r="C212" s="1179"/>
      <c r="D212" s="1178">
        <v>19.5</v>
      </c>
      <c r="E212" s="1177">
        <v>14.4</v>
      </c>
      <c r="F212" s="1177">
        <v>30.4</v>
      </c>
      <c r="G212" s="1177">
        <v>35.700000000000003</v>
      </c>
      <c r="H212" s="1177">
        <v>61</v>
      </c>
      <c r="I212" s="1177">
        <v>20.9</v>
      </c>
      <c r="J212" s="1177">
        <v>13.2</v>
      </c>
      <c r="K212" s="1176">
        <v>4.9000000000000004</v>
      </c>
    </row>
    <row r="213" spans="1:11">
      <c r="A213" s="1181"/>
      <c r="B213" s="1180">
        <v>2009</v>
      </c>
      <c r="C213" s="1179"/>
      <c r="D213" s="1178">
        <v>20</v>
      </c>
      <c r="E213" s="1177">
        <v>13.8</v>
      </c>
      <c r="F213" s="1177">
        <v>28.5</v>
      </c>
      <c r="G213" s="1177">
        <v>37.799999999999997</v>
      </c>
      <c r="H213" s="1177">
        <v>60.9</v>
      </c>
      <c r="I213" s="1177">
        <v>20.2</v>
      </c>
      <c r="J213" s="1177">
        <v>13.8</v>
      </c>
      <c r="K213" s="1176">
        <v>5.0999999999999996</v>
      </c>
    </row>
    <row r="214" spans="1:11">
      <c r="A214" s="1181"/>
      <c r="B214" s="1180">
        <v>2010</v>
      </c>
      <c r="C214" s="1179"/>
      <c r="D214" s="1178">
        <v>19.899999999999999</v>
      </c>
      <c r="E214" s="1177">
        <v>14.2</v>
      </c>
      <c r="F214" s="1177">
        <v>28.7</v>
      </c>
      <c r="G214" s="1177">
        <v>37.1</v>
      </c>
      <c r="H214" s="1177">
        <v>60.5</v>
      </c>
      <c r="I214" s="1177">
        <v>21.4</v>
      </c>
      <c r="J214" s="1177">
        <v>13.1</v>
      </c>
      <c r="K214" s="1176">
        <v>5</v>
      </c>
    </row>
    <row r="215" spans="1:11">
      <c r="A215" s="1181"/>
      <c r="B215" s="1180">
        <v>2011</v>
      </c>
      <c r="C215" s="1179"/>
      <c r="D215" s="1178">
        <v>20</v>
      </c>
      <c r="E215" s="1177">
        <v>13.8</v>
      </c>
      <c r="F215" s="1177">
        <v>28.6</v>
      </c>
      <c r="G215" s="1177">
        <v>37.700000000000003</v>
      </c>
      <c r="H215" s="1177">
        <v>60</v>
      </c>
      <c r="I215" s="1177">
        <v>20.9</v>
      </c>
      <c r="J215" s="1177">
        <v>13.8</v>
      </c>
      <c r="K215" s="1176">
        <v>5.3</v>
      </c>
    </row>
    <row r="216" spans="1:11">
      <c r="A216" s="1181"/>
      <c r="B216" s="1180">
        <v>2012</v>
      </c>
      <c r="C216" s="1179"/>
      <c r="D216" s="1178">
        <v>18.7</v>
      </c>
      <c r="E216" s="1177">
        <v>13</v>
      </c>
      <c r="F216" s="1177">
        <v>28.2</v>
      </c>
      <c r="G216" s="1177">
        <v>40.1</v>
      </c>
      <c r="H216" s="1177">
        <v>58.2</v>
      </c>
      <c r="I216" s="1177">
        <v>21.8</v>
      </c>
      <c r="J216" s="1177">
        <v>14.3</v>
      </c>
      <c r="K216" s="1176">
        <v>5.7</v>
      </c>
    </row>
    <row r="217" spans="1:11" hidden="1">
      <c r="A217" s="1181" t="s">
        <v>875</v>
      </c>
      <c r="B217" s="1180">
        <v>1997</v>
      </c>
      <c r="C217" s="1179" t="s">
        <v>168</v>
      </c>
      <c r="D217" s="1178">
        <v>23.5</v>
      </c>
      <c r="E217" s="1177">
        <v>25.6</v>
      </c>
      <c r="F217" s="1177">
        <v>29.3</v>
      </c>
      <c r="G217" s="1177">
        <v>21.6</v>
      </c>
      <c r="H217" s="1177">
        <v>48.7</v>
      </c>
      <c r="I217" s="1177">
        <v>28.6</v>
      </c>
      <c r="J217" s="1177">
        <v>17.5</v>
      </c>
      <c r="K217" s="1176">
        <v>5.2</v>
      </c>
    </row>
    <row r="218" spans="1:11">
      <c r="A218" s="1181"/>
      <c r="B218" s="1180">
        <v>2013</v>
      </c>
      <c r="C218" s="1179"/>
      <c r="D218" s="1178">
        <v>18.7</v>
      </c>
      <c r="E218" s="1177">
        <v>13.8</v>
      </c>
      <c r="F218" s="1177">
        <v>28.6</v>
      </c>
      <c r="G218" s="1177">
        <v>38.9</v>
      </c>
      <c r="H218" s="1177">
        <v>59.2</v>
      </c>
      <c r="I218" s="1177">
        <v>20.9</v>
      </c>
      <c r="J218" s="1177">
        <v>13.8</v>
      </c>
      <c r="K218" s="1176">
        <v>6.1</v>
      </c>
    </row>
    <row r="219" spans="1:11">
      <c r="A219" s="1181"/>
      <c r="B219" s="1180"/>
      <c r="C219" s="1179"/>
      <c r="D219" s="1178"/>
      <c r="E219" s="1177"/>
      <c r="F219" s="1177"/>
      <c r="G219" s="1177"/>
      <c r="H219" s="1177"/>
      <c r="I219" s="1177"/>
      <c r="J219" s="1177"/>
      <c r="K219" s="1176"/>
    </row>
    <row r="220" spans="1:11">
      <c r="A220" s="1181" t="s">
        <v>875</v>
      </c>
      <c r="B220" s="1180">
        <v>2000</v>
      </c>
      <c r="C220" s="1179"/>
      <c r="D220" s="1178">
        <v>18.7</v>
      </c>
      <c r="E220" s="1177">
        <v>25.3</v>
      </c>
      <c r="F220" s="1177">
        <v>28.7</v>
      </c>
      <c r="G220" s="1177">
        <v>27.3</v>
      </c>
      <c r="H220" s="1177">
        <v>45.3</v>
      </c>
      <c r="I220" s="1177">
        <v>28.4</v>
      </c>
      <c r="J220" s="1177">
        <v>19.5</v>
      </c>
      <c r="K220" s="1176">
        <v>6.8</v>
      </c>
    </row>
    <row r="221" spans="1:11">
      <c r="A221" s="1181"/>
      <c r="B221" s="1180">
        <v>2002</v>
      </c>
      <c r="C221" s="1179"/>
      <c r="D221" s="1178">
        <v>17.7</v>
      </c>
      <c r="E221" s="1177">
        <v>25.4</v>
      </c>
      <c r="F221" s="1177">
        <v>29.5</v>
      </c>
      <c r="G221" s="1177">
        <v>27.4</v>
      </c>
      <c r="H221" s="1177">
        <v>38.5</v>
      </c>
      <c r="I221" s="1177">
        <v>29.1</v>
      </c>
      <c r="J221" s="1177">
        <v>21</v>
      </c>
      <c r="K221" s="1176">
        <v>11.4</v>
      </c>
    </row>
    <row r="222" spans="1:11" hidden="1">
      <c r="A222" s="1181"/>
      <c r="B222" s="1180">
        <v>2003</v>
      </c>
      <c r="C222" s="1179"/>
      <c r="D222" s="1178">
        <v>18.100000000000001</v>
      </c>
      <c r="E222" s="1177">
        <v>23.1</v>
      </c>
      <c r="F222" s="1177">
        <v>28.9</v>
      </c>
      <c r="G222" s="1177">
        <v>29.9</v>
      </c>
      <c r="H222" s="1177">
        <v>34.4</v>
      </c>
      <c r="I222" s="1177">
        <v>29.3</v>
      </c>
      <c r="J222" s="1177">
        <v>22.1</v>
      </c>
      <c r="K222" s="1176">
        <v>14.2</v>
      </c>
    </row>
    <row r="223" spans="1:11" hidden="1">
      <c r="A223" s="1181"/>
      <c r="B223" s="1180">
        <v>2005</v>
      </c>
      <c r="C223" s="1179"/>
      <c r="D223" s="1178">
        <v>17.399999999999999</v>
      </c>
      <c r="E223" s="1177">
        <v>25.6</v>
      </c>
      <c r="F223" s="1177">
        <v>29.8</v>
      </c>
      <c r="G223" s="1177">
        <v>27.2</v>
      </c>
      <c r="H223" s="1177">
        <v>34.200000000000003</v>
      </c>
      <c r="I223" s="1177">
        <v>28.8</v>
      </c>
      <c r="J223" s="1177">
        <v>22.3</v>
      </c>
      <c r="K223" s="1176">
        <v>14.7</v>
      </c>
    </row>
    <row r="224" spans="1:11">
      <c r="A224" s="1181"/>
      <c r="B224" s="1180">
        <v>2006</v>
      </c>
      <c r="C224" s="1179"/>
      <c r="D224" s="1178">
        <v>17.600000000000001</v>
      </c>
      <c r="E224" s="1177">
        <v>21.7</v>
      </c>
      <c r="F224" s="1177">
        <v>28.3</v>
      </c>
      <c r="G224" s="1177">
        <v>32.5</v>
      </c>
      <c r="H224" s="1177">
        <v>30.9</v>
      </c>
      <c r="I224" s="1177">
        <v>26.8</v>
      </c>
      <c r="J224" s="1177">
        <v>24.2</v>
      </c>
      <c r="K224" s="1176">
        <v>18.100000000000001</v>
      </c>
    </row>
    <row r="225" spans="1:11" hidden="1">
      <c r="A225" s="1181"/>
      <c r="B225" s="1180">
        <v>2007</v>
      </c>
      <c r="C225" s="1179"/>
      <c r="D225" s="1178">
        <v>16.5</v>
      </c>
      <c r="E225" s="1177">
        <v>21.5</v>
      </c>
      <c r="F225" s="1177">
        <v>29.3</v>
      </c>
      <c r="G225" s="1177">
        <v>32.6</v>
      </c>
      <c r="H225" s="1177">
        <v>31.2</v>
      </c>
      <c r="I225" s="1177">
        <v>27.9</v>
      </c>
      <c r="J225" s="1177">
        <v>25.2</v>
      </c>
      <c r="K225" s="1176">
        <v>15.7</v>
      </c>
    </row>
    <row r="226" spans="1:11">
      <c r="A226" s="1181"/>
      <c r="B226" s="1180">
        <v>2008</v>
      </c>
      <c r="C226" s="1179"/>
      <c r="D226" s="1178">
        <v>16</v>
      </c>
      <c r="E226" s="1177">
        <v>21.1</v>
      </c>
      <c r="F226" s="1177">
        <v>30</v>
      </c>
      <c r="G226" s="1177">
        <v>32.9</v>
      </c>
      <c r="H226" s="1177">
        <v>34.6</v>
      </c>
      <c r="I226" s="1177">
        <v>26.4</v>
      </c>
      <c r="J226" s="1177">
        <v>24.2</v>
      </c>
      <c r="K226" s="1176">
        <v>14.7</v>
      </c>
    </row>
    <row r="227" spans="1:11">
      <c r="A227" s="1181"/>
      <c r="B227" s="1180">
        <v>2009</v>
      </c>
      <c r="C227" s="1179"/>
      <c r="D227" s="1178">
        <v>15.6</v>
      </c>
      <c r="E227" s="1177">
        <v>21.3</v>
      </c>
      <c r="F227" s="1177">
        <v>30</v>
      </c>
      <c r="G227" s="1177">
        <v>33.1</v>
      </c>
      <c r="H227" s="1177">
        <v>31.3</v>
      </c>
      <c r="I227" s="1177">
        <v>30</v>
      </c>
      <c r="J227" s="1177">
        <v>24.4</v>
      </c>
      <c r="K227" s="1176">
        <v>14.3</v>
      </c>
    </row>
    <row r="228" spans="1:11">
      <c r="A228" s="1181"/>
      <c r="B228" s="1180">
        <v>2010</v>
      </c>
      <c r="C228" s="1179"/>
      <c r="D228" s="1178">
        <v>15.5</v>
      </c>
      <c r="E228" s="1177">
        <v>20.399999999999999</v>
      </c>
      <c r="F228" s="1177">
        <v>30</v>
      </c>
      <c r="G228" s="1177">
        <v>34.1</v>
      </c>
      <c r="H228" s="1177">
        <v>30.3</v>
      </c>
      <c r="I228" s="1177">
        <v>28.4</v>
      </c>
      <c r="J228" s="1177">
        <v>25.8</v>
      </c>
      <c r="K228" s="1176">
        <v>15.5</v>
      </c>
    </row>
    <row r="229" spans="1:11">
      <c r="A229" s="1181"/>
      <c r="B229" s="1180">
        <v>2011</v>
      </c>
      <c r="C229" s="1179"/>
      <c r="D229" s="1178">
        <v>13.9</v>
      </c>
      <c r="E229" s="1177">
        <v>22</v>
      </c>
      <c r="F229" s="1177">
        <v>33</v>
      </c>
      <c r="G229" s="1177">
        <v>31</v>
      </c>
      <c r="H229" s="1177">
        <v>30.8</v>
      </c>
      <c r="I229" s="1177">
        <v>26.9</v>
      </c>
      <c r="J229" s="1177">
        <v>25.7</v>
      </c>
      <c r="K229" s="1176">
        <v>16.600000000000001</v>
      </c>
    </row>
    <row r="230" spans="1:11">
      <c r="A230" s="1181"/>
      <c r="B230" s="1180">
        <v>2012</v>
      </c>
      <c r="C230" s="1179"/>
      <c r="D230" s="1178">
        <v>14.4</v>
      </c>
      <c r="E230" s="1177">
        <v>19.399999999999999</v>
      </c>
      <c r="F230" s="1177">
        <v>31.9</v>
      </c>
      <c r="G230" s="1177">
        <v>34.299999999999997</v>
      </c>
      <c r="H230" s="1177">
        <v>32.5</v>
      </c>
      <c r="I230" s="1177">
        <v>25.4</v>
      </c>
      <c r="J230" s="1177">
        <v>24</v>
      </c>
      <c r="K230" s="1176">
        <v>18.100000000000001</v>
      </c>
    </row>
    <row r="231" spans="1:11">
      <c r="A231" s="1181"/>
      <c r="B231" s="1180">
        <v>2013</v>
      </c>
      <c r="C231" s="1179"/>
      <c r="D231" s="1178">
        <v>14.7</v>
      </c>
      <c r="E231" s="1177">
        <v>20</v>
      </c>
      <c r="F231" s="1177">
        <v>30.3</v>
      </c>
      <c r="G231" s="1177">
        <v>34.9</v>
      </c>
      <c r="H231" s="1177">
        <v>28.5</v>
      </c>
      <c r="I231" s="1177">
        <v>26.8</v>
      </c>
      <c r="J231" s="1177">
        <v>26.9</v>
      </c>
      <c r="K231" s="1176">
        <v>17.7</v>
      </c>
    </row>
    <row r="232" spans="1:11">
      <c r="A232" s="1181"/>
      <c r="B232" s="1180"/>
      <c r="C232" s="1179"/>
      <c r="D232" s="1178"/>
      <c r="E232" s="1177"/>
      <c r="F232" s="1177"/>
      <c r="G232" s="1177"/>
      <c r="H232" s="1177"/>
      <c r="I232" s="1177"/>
      <c r="J232" s="1177"/>
      <c r="K232" s="1176"/>
    </row>
    <row r="233" spans="1:11">
      <c r="A233" s="1181" t="s">
        <v>83</v>
      </c>
      <c r="B233" s="1180">
        <v>1981</v>
      </c>
      <c r="C233" s="1179" t="s">
        <v>168</v>
      </c>
      <c r="D233" s="1178">
        <v>18.600000000000001</v>
      </c>
      <c r="E233" s="1177">
        <v>43.7</v>
      </c>
      <c r="F233" s="1177">
        <v>24.2</v>
      </c>
      <c r="G233" s="1177">
        <v>13.4</v>
      </c>
      <c r="H233" s="1177" t="s">
        <v>632</v>
      </c>
      <c r="I233" s="1177" t="s">
        <v>632</v>
      </c>
      <c r="J233" s="1177" t="s">
        <v>632</v>
      </c>
      <c r="K233" s="1176" t="s">
        <v>632</v>
      </c>
    </row>
    <row r="234" spans="1:11">
      <c r="A234" s="1181"/>
      <c r="B234" s="1180">
        <v>1990</v>
      </c>
      <c r="C234" s="1179" t="s">
        <v>168</v>
      </c>
      <c r="D234" s="1178">
        <v>11.6</v>
      </c>
      <c r="E234" s="1177">
        <v>42</v>
      </c>
      <c r="F234" s="1177">
        <v>29</v>
      </c>
      <c r="G234" s="1177">
        <v>17.399999999999999</v>
      </c>
      <c r="H234" s="1177" t="s">
        <v>632</v>
      </c>
      <c r="I234" s="1177" t="s">
        <v>632</v>
      </c>
      <c r="J234" s="1177" t="s">
        <v>632</v>
      </c>
      <c r="K234" s="1176" t="s">
        <v>632</v>
      </c>
    </row>
    <row r="235" spans="1:11">
      <c r="A235" s="1181"/>
      <c r="B235" s="1180">
        <v>1994</v>
      </c>
      <c r="C235" s="1179" t="s">
        <v>168</v>
      </c>
      <c r="D235" s="1178">
        <v>10</v>
      </c>
      <c r="E235" s="1177">
        <v>42.2</v>
      </c>
      <c r="F235" s="1177">
        <v>30</v>
      </c>
      <c r="G235" s="1177">
        <v>17.8</v>
      </c>
      <c r="H235" s="1177" t="s">
        <v>632</v>
      </c>
      <c r="I235" s="1177" t="s">
        <v>632</v>
      </c>
      <c r="J235" s="1177" t="s">
        <v>632</v>
      </c>
      <c r="K235" s="1176" t="s">
        <v>632</v>
      </c>
    </row>
    <row r="236" spans="1:11" hidden="1">
      <c r="A236" s="1181"/>
      <c r="B236" s="1180">
        <v>1997</v>
      </c>
      <c r="C236" s="1179" t="s">
        <v>168</v>
      </c>
      <c r="D236" s="1178">
        <v>8.3000000000000007</v>
      </c>
      <c r="E236" s="1177">
        <v>42.2</v>
      </c>
      <c r="F236" s="1177">
        <v>31.5</v>
      </c>
      <c r="G236" s="1177">
        <v>18</v>
      </c>
      <c r="H236" s="1177" t="s">
        <v>632</v>
      </c>
      <c r="I236" s="1177" t="s">
        <v>632</v>
      </c>
      <c r="J236" s="1177" t="s">
        <v>632</v>
      </c>
      <c r="K236" s="1176" t="s">
        <v>632</v>
      </c>
    </row>
    <row r="237" spans="1:11" hidden="1">
      <c r="A237" s="1181"/>
      <c r="B237" s="1180">
        <v>1998</v>
      </c>
      <c r="C237" s="1179" t="s">
        <v>168</v>
      </c>
      <c r="D237" s="1178">
        <v>7.1</v>
      </c>
      <c r="E237" s="1177">
        <v>41.7</v>
      </c>
      <c r="F237" s="1177">
        <v>30.8</v>
      </c>
      <c r="G237" s="1177">
        <v>20.399999999999999</v>
      </c>
      <c r="H237" s="1177" t="s">
        <v>632</v>
      </c>
      <c r="I237" s="1177" t="s">
        <v>632</v>
      </c>
      <c r="J237" s="1177" t="s">
        <v>632</v>
      </c>
      <c r="K237" s="1176" t="s">
        <v>632</v>
      </c>
    </row>
    <row r="238" spans="1:11">
      <c r="A238" s="1181"/>
      <c r="B238" s="1180">
        <v>1999</v>
      </c>
      <c r="C238" s="1179"/>
      <c r="D238" s="1178">
        <v>6.6</v>
      </c>
      <c r="E238" s="1177">
        <v>42.1</v>
      </c>
      <c r="F238" s="1177">
        <v>31.5</v>
      </c>
      <c r="G238" s="1177">
        <v>19.8</v>
      </c>
      <c r="H238" s="1177" t="s">
        <v>632</v>
      </c>
      <c r="I238" s="1177" t="s">
        <v>632</v>
      </c>
      <c r="J238" s="1177" t="s">
        <v>632</v>
      </c>
      <c r="K238" s="1176" t="s">
        <v>632</v>
      </c>
    </row>
    <row r="239" spans="1:11" hidden="1">
      <c r="A239" s="1181"/>
      <c r="B239" s="1180">
        <v>2000</v>
      </c>
      <c r="C239" s="1179"/>
      <c r="D239" s="1178">
        <v>7</v>
      </c>
      <c r="E239" s="1177">
        <v>42.4</v>
      </c>
      <c r="F239" s="1177">
        <v>29.6</v>
      </c>
      <c r="G239" s="1177">
        <v>21.1</v>
      </c>
      <c r="H239" s="1177" t="s">
        <v>632</v>
      </c>
      <c r="I239" s="1177" t="s">
        <v>632</v>
      </c>
      <c r="J239" s="1177" t="s">
        <v>632</v>
      </c>
      <c r="K239" s="1176" t="s">
        <v>632</v>
      </c>
    </row>
    <row r="240" spans="1:11">
      <c r="A240" s="1181"/>
      <c r="B240" s="1180">
        <v>2002</v>
      </c>
      <c r="C240" s="1179"/>
      <c r="D240" s="1178">
        <v>5.4</v>
      </c>
      <c r="E240" s="1177">
        <v>37.6</v>
      </c>
      <c r="F240" s="1177">
        <v>30.6</v>
      </c>
      <c r="G240" s="1177">
        <v>26.5</v>
      </c>
      <c r="H240" s="1177" t="s">
        <v>632</v>
      </c>
      <c r="I240" s="1177" t="s">
        <v>632</v>
      </c>
      <c r="J240" s="1177" t="s">
        <v>632</v>
      </c>
      <c r="K240" s="1176" t="s">
        <v>632</v>
      </c>
    </row>
    <row r="241" spans="1:11">
      <c r="A241" s="1181"/>
      <c r="B241" s="1180">
        <v>2005</v>
      </c>
      <c r="C241" s="1179"/>
      <c r="D241" s="1178">
        <v>4.8</v>
      </c>
      <c r="E241" s="1177">
        <v>37.5</v>
      </c>
      <c r="F241" s="1177">
        <v>29</v>
      </c>
      <c r="G241" s="1177">
        <v>28.6</v>
      </c>
      <c r="H241" s="1177" t="s">
        <v>632</v>
      </c>
      <c r="I241" s="1177" t="s">
        <v>632</v>
      </c>
      <c r="J241" s="1177" t="s">
        <v>632</v>
      </c>
      <c r="K241" s="1176" t="s">
        <v>632</v>
      </c>
    </row>
    <row r="242" spans="1:11" hidden="1">
      <c r="A242" s="1181"/>
      <c r="B242" s="1180">
        <v>2007</v>
      </c>
      <c r="C242" s="1179"/>
      <c r="D242" s="1178">
        <v>5.9</v>
      </c>
      <c r="E242" s="1177">
        <v>42.3</v>
      </c>
      <c r="F242" s="1177">
        <v>27.1</v>
      </c>
      <c r="G242" s="1177">
        <v>24.6</v>
      </c>
      <c r="H242" s="1177">
        <v>12.1</v>
      </c>
      <c r="I242" s="1177">
        <v>60.9</v>
      </c>
      <c r="J242" s="1177">
        <v>17.2</v>
      </c>
      <c r="K242" s="1176">
        <v>9.9</v>
      </c>
    </row>
    <row r="243" spans="1:11">
      <c r="A243" s="1181"/>
      <c r="B243" s="1180">
        <v>2008</v>
      </c>
      <c r="C243" s="1179"/>
      <c r="D243" s="1178">
        <v>6.1</v>
      </c>
      <c r="E243" s="1177">
        <v>37</v>
      </c>
      <c r="F243" s="1177">
        <v>27.4</v>
      </c>
      <c r="G243" s="1177">
        <v>29.5</v>
      </c>
      <c r="H243" s="1177">
        <v>12.3</v>
      </c>
      <c r="I243" s="1177">
        <v>61</v>
      </c>
      <c r="J243" s="1177">
        <v>16.5</v>
      </c>
      <c r="K243" s="1176">
        <v>10.3</v>
      </c>
    </row>
    <row r="244" spans="1:11">
      <c r="A244" s="1181"/>
      <c r="B244" s="1180">
        <v>2009</v>
      </c>
      <c r="C244" s="1179"/>
      <c r="D244" s="1178">
        <v>5.0999999999999996</v>
      </c>
      <c r="E244" s="1177">
        <v>37.299999999999997</v>
      </c>
      <c r="F244" s="1177">
        <v>27.5</v>
      </c>
      <c r="G244" s="1177">
        <v>30.1</v>
      </c>
      <c r="H244" s="1177">
        <v>11.2</v>
      </c>
      <c r="I244" s="1177">
        <v>63.2</v>
      </c>
      <c r="J244" s="1177">
        <v>15.6</v>
      </c>
      <c r="K244" s="1176">
        <v>10</v>
      </c>
    </row>
    <row r="245" spans="1:11">
      <c r="A245" s="1181"/>
      <c r="B245" s="1180">
        <v>2010</v>
      </c>
      <c r="C245" s="1179"/>
      <c r="D245" s="1178">
        <v>5.2</v>
      </c>
      <c r="E245" s="1177">
        <v>37.6</v>
      </c>
      <c r="F245" s="1177">
        <v>27.5</v>
      </c>
      <c r="G245" s="1177">
        <v>29.7</v>
      </c>
      <c r="H245" s="1177">
        <v>11.2</v>
      </c>
      <c r="I245" s="1177">
        <v>56.8</v>
      </c>
      <c r="J245" s="1177">
        <v>17.8</v>
      </c>
      <c r="K245" s="1176">
        <v>14.1</v>
      </c>
    </row>
    <row r="246" spans="1:11">
      <c r="A246" s="1181"/>
      <c r="B246" s="1180">
        <v>2011</v>
      </c>
      <c r="C246" s="1179"/>
      <c r="D246" s="1178">
        <v>4</v>
      </c>
      <c r="E246" s="1177">
        <v>34.299999999999997</v>
      </c>
      <c r="F246" s="1177">
        <v>27.5</v>
      </c>
      <c r="G246" s="1177">
        <v>34.299999999999997</v>
      </c>
      <c r="H246" s="1177">
        <v>9.8000000000000007</v>
      </c>
      <c r="I246" s="1177">
        <v>57.9</v>
      </c>
      <c r="J246" s="1177">
        <v>18.600000000000001</v>
      </c>
      <c r="K246" s="1176">
        <v>13.8</v>
      </c>
    </row>
    <row r="247" spans="1:11">
      <c r="A247" s="1181"/>
      <c r="B247" s="1180">
        <v>2012</v>
      </c>
      <c r="C247" s="1179"/>
      <c r="D247" s="1178">
        <v>3.7</v>
      </c>
      <c r="E247" s="1177">
        <v>34.5</v>
      </c>
      <c r="F247" s="1177">
        <v>27.9</v>
      </c>
      <c r="G247" s="1177">
        <v>33.9</v>
      </c>
      <c r="H247" s="1177">
        <v>7.9</v>
      </c>
      <c r="I247" s="1177">
        <v>56.4</v>
      </c>
      <c r="J247" s="1177">
        <v>19</v>
      </c>
      <c r="K247" s="1176">
        <v>16.8</v>
      </c>
    </row>
    <row r="248" spans="1:11">
      <c r="A248" s="1181"/>
      <c r="B248" s="1180">
        <v>2013</v>
      </c>
      <c r="C248" s="1179"/>
      <c r="D248" s="1178">
        <v>3.4</v>
      </c>
      <c r="E248" s="1177">
        <v>34.799999999999997</v>
      </c>
      <c r="F248" s="1177">
        <v>27.8</v>
      </c>
      <c r="G248" s="1177">
        <v>34.1</v>
      </c>
      <c r="H248" s="1177">
        <v>6.8</v>
      </c>
      <c r="I248" s="1177">
        <v>56.8</v>
      </c>
      <c r="J248" s="1177">
        <v>20.3</v>
      </c>
      <c r="K248" s="1176">
        <v>16.100000000000001</v>
      </c>
    </row>
    <row r="249" spans="1:11">
      <c r="A249" s="1181"/>
      <c r="B249" s="1180"/>
      <c r="C249" s="1179"/>
      <c r="D249" s="1178"/>
      <c r="E249" s="1177"/>
      <c r="F249" s="1177"/>
      <c r="G249" s="1177"/>
      <c r="H249" s="1177"/>
      <c r="I249" s="1177"/>
      <c r="J249" s="1177"/>
      <c r="K249" s="1176"/>
    </row>
    <row r="250" spans="1:11">
      <c r="A250" s="1181" t="s">
        <v>912</v>
      </c>
      <c r="B250" s="1180">
        <v>1981</v>
      </c>
      <c r="C250" s="1179" t="s">
        <v>168</v>
      </c>
      <c r="D250" s="1178">
        <v>21.2</v>
      </c>
      <c r="E250" s="1177">
        <v>48.9</v>
      </c>
      <c r="F250" s="1177">
        <v>19.899999999999999</v>
      </c>
      <c r="G250" s="1177">
        <v>9.9</v>
      </c>
      <c r="H250" s="1177">
        <v>56.9</v>
      </c>
      <c r="I250" s="1177">
        <v>33.5</v>
      </c>
      <c r="J250" s="1177">
        <v>8.1999999999999993</v>
      </c>
      <c r="K250" s="1176">
        <v>1.5</v>
      </c>
    </row>
    <row r="251" spans="1:11">
      <c r="A251" s="1181" t="s">
        <v>873</v>
      </c>
      <c r="B251" s="1180">
        <v>1990</v>
      </c>
      <c r="C251" s="1179" t="s">
        <v>168</v>
      </c>
      <c r="D251" s="1178">
        <v>14</v>
      </c>
      <c r="E251" s="1177">
        <v>43.9</v>
      </c>
      <c r="F251" s="1177">
        <v>24.3</v>
      </c>
      <c r="G251" s="1177">
        <v>17.8</v>
      </c>
      <c r="H251" s="1177">
        <v>46.7</v>
      </c>
      <c r="I251" s="1177">
        <v>38</v>
      </c>
      <c r="J251" s="1177">
        <v>12.1</v>
      </c>
      <c r="K251" s="1176">
        <v>3.2</v>
      </c>
    </row>
    <row r="252" spans="1:11">
      <c r="A252" s="1181"/>
      <c r="B252" s="1180">
        <v>1994</v>
      </c>
      <c r="C252" s="1179" t="s">
        <v>168</v>
      </c>
      <c r="D252" s="1178">
        <v>12.8</v>
      </c>
      <c r="E252" s="1177">
        <v>40.200000000000003</v>
      </c>
      <c r="F252" s="1177">
        <v>26.6</v>
      </c>
      <c r="G252" s="1177">
        <v>20.399999999999999</v>
      </c>
      <c r="H252" s="1177">
        <v>37.1</v>
      </c>
      <c r="I252" s="1177">
        <v>41.6</v>
      </c>
      <c r="J252" s="1177">
        <v>14.7</v>
      </c>
      <c r="K252" s="1176">
        <v>6.6</v>
      </c>
    </row>
    <row r="253" spans="1:11" hidden="1">
      <c r="A253" s="1181"/>
      <c r="B253" s="1180">
        <v>1997</v>
      </c>
      <c r="C253" s="1179" t="s">
        <v>168</v>
      </c>
      <c r="D253" s="1178">
        <v>12.9</v>
      </c>
      <c r="E253" s="1177">
        <v>38.9</v>
      </c>
      <c r="F253" s="1177">
        <v>25.7</v>
      </c>
      <c r="G253" s="1177">
        <v>22.5</v>
      </c>
      <c r="H253" s="1177" t="s">
        <v>632</v>
      </c>
      <c r="I253" s="1177" t="s">
        <v>632</v>
      </c>
      <c r="J253" s="1177" t="s">
        <v>632</v>
      </c>
      <c r="K253" s="1176" t="s">
        <v>632</v>
      </c>
    </row>
    <row r="254" spans="1:11" hidden="1">
      <c r="A254" s="1181"/>
      <c r="B254" s="1180">
        <v>1998</v>
      </c>
      <c r="C254" s="1179" t="s">
        <v>168</v>
      </c>
      <c r="D254" s="1178">
        <v>13</v>
      </c>
      <c r="E254" s="1177">
        <v>40.200000000000003</v>
      </c>
      <c r="F254" s="1177">
        <v>24.5</v>
      </c>
      <c r="G254" s="1177">
        <v>22.3</v>
      </c>
      <c r="H254" s="1177" t="s">
        <v>632</v>
      </c>
      <c r="I254" s="1177" t="s">
        <v>632</v>
      </c>
      <c r="J254" s="1177" t="s">
        <v>632</v>
      </c>
      <c r="K254" s="1176" t="s">
        <v>632</v>
      </c>
    </row>
    <row r="255" spans="1:11">
      <c r="A255" s="1181"/>
      <c r="B255" s="1180">
        <v>1999</v>
      </c>
      <c r="C255" s="1179"/>
      <c r="D255" s="1178">
        <v>13.1</v>
      </c>
      <c r="E255" s="1177">
        <v>38.9</v>
      </c>
      <c r="F255" s="1177">
        <v>24.7</v>
      </c>
      <c r="G255" s="1177">
        <v>23.3</v>
      </c>
      <c r="H255" s="1177" t="s">
        <v>632</v>
      </c>
      <c r="I255" s="1177" t="s">
        <v>632</v>
      </c>
      <c r="J255" s="1177" t="s">
        <v>632</v>
      </c>
      <c r="K255" s="1176" t="s">
        <v>632</v>
      </c>
    </row>
    <row r="256" spans="1:11" hidden="1">
      <c r="A256" s="1181"/>
      <c r="B256" s="1180">
        <v>2000</v>
      </c>
      <c r="C256" s="1179"/>
      <c r="D256" s="1178">
        <v>13</v>
      </c>
      <c r="E256" s="1190">
        <v>38.5</v>
      </c>
      <c r="F256" s="1190">
        <v>25</v>
      </c>
      <c r="G256" s="1190">
        <v>23.5</v>
      </c>
      <c r="H256" s="1190" t="s">
        <v>632</v>
      </c>
      <c r="I256" s="1190" t="s">
        <v>632</v>
      </c>
      <c r="J256" s="1190" t="s">
        <v>632</v>
      </c>
      <c r="K256" s="1189" t="s">
        <v>632</v>
      </c>
    </row>
    <row r="257" spans="1:11">
      <c r="A257" s="1181"/>
      <c r="B257" s="1180">
        <v>2002</v>
      </c>
      <c r="C257" s="1179"/>
      <c r="D257" s="1178">
        <v>13.4</v>
      </c>
      <c r="E257" s="1190">
        <v>38.4</v>
      </c>
      <c r="F257" s="1190">
        <v>24.2</v>
      </c>
      <c r="G257" s="1190">
        <v>24</v>
      </c>
      <c r="H257" s="1190" t="s">
        <v>632</v>
      </c>
      <c r="I257" s="1190" t="s">
        <v>632</v>
      </c>
      <c r="J257" s="1190" t="s">
        <v>632</v>
      </c>
      <c r="K257" s="1189" t="s">
        <v>632</v>
      </c>
    </row>
    <row r="258" spans="1:11" hidden="1">
      <c r="A258" s="1181"/>
      <c r="B258" s="1180">
        <v>2003</v>
      </c>
      <c r="C258" s="1179"/>
      <c r="D258" s="1191">
        <v>13.2</v>
      </c>
      <c r="E258" s="1190">
        <v>37.9</v>
      </c>
      <c r="F258" s="1190">
        <v>24.5</v>
      </c>
      <c r="G258" s="1190">
        <v>24.4</v>
      </c>
      <c r="H258" s="1190" t="s">
        <v>632</v>
      </c>
      <c r="I258" s="1190" t="s">
        <v>632</v>
      </c>
      <c r="J258" s="1190" t="s">
        <v>632</v>
      </c>
      <c r="K258" s="1189" t="s">
        <v>632</v>
      </c>
    </row>
    <row r="259" spans="1:11" hidden="1">
      <c r="A259" s="1181"/>
      <c r="B259" s="1180">
        <v>2005</v>
      </c>
      <c r="C259" s="1179"/>
      <c r="D259" s="1191">
        <v>11.9</v>
      </c>
      <c r="E259" s="1190">
        <v>34.9</v>
      </c>
      <c r="F259" s="1190">
        <v>25.9</v>
      </c>
      <c r="G259" s="1190">
        <v>27.3</v>
      </c>
      <c r="H259" s="1190" t="s">
        <v>632</v>
      </c>
      <c r="I259" s="1190" t="s">
        <v>632</v>
      </c>
      <c r="J259" s="1190" t="s">
        <v>632</v>
      </c>
      <c r="K259" s="1189" t="s">
        <v>632</v>
      </c>
    </row>
    <row r="260" spans="1:11">
      <c r="A260" s="1181"/>
      <c r="B260" s="1180">
        <v>2006</v>
      </c>
      <c r="C260" s="1179"/>
      <c r="D260" s="1191">
        <v>10.5</v>
      </c>
      <c r="E260" s="1190">
        <v>32.5</v>
      </c>
      <c r="F260" s="1190">
        <v>26.5</v>
      </c>
      <c r="G260" s="1190">
        <v>30.5</v>
      </c>
      <c r="H260" s="1190" t="s">
        <v>632</v>
      </c>
      <c r="I260" s="1190" t="s">
        <v>632</v>
      </c>
      <c r="J260" s="1190" t="s">
        <v>632</v>
      </c>
      <c r="K260" s="1189" t="s">
        <v>632</v>
      </c>
    </row>
    <row r="261" spans="1:11" hidden="1">
      <c r="A261" s="1181"/>
      <c r="B261" s="1180">
        <v>2007</v>
      </c>
      <c r="C261" s="1179"/>
      <c r="D261" s="1191">
        <v>9.8000000000000007</v>
      </c>
      <c r="E261" s="1190">
        <v>31.5</v>
      </c>
      <c r="F261" s="1190">
        <v>26.3</v>
      </c>
      <c r="G261" s="1190">
        <v>32.299999999999997</v>
      </c>
      <c r="H261" s="1190" t="s">
        <v>632</v>
      </c>
      <c r="I261" s="1190" t="s">
        <v>632</v>
      </c>
      <c r="J261" s="1190" t="s">
        <v>632</v>
      </c>
      <c r="K261" s="1189" t="s">
        <v>632</v>
      </c>
    </row>
    <row r="262" spans="1:11">
      <c r="A262" s="1181"/>
      <c r="B262" s="1180">
        <v>2008</v>
      </c>
      <c r="C262" s="1179"/>
      <c r="D262" s="1191">
        <v>9.1999999999999993</v>
      </c>
      <c r="E262" s="1190">
        <v>30.1</v>
      </c>
      <c r="F262" s="1190">
        <v>26.4</v>
      </c>
      <c r="G262" s="1190">
        <v>34.200000000000003</v>
      </c>
      <c r="H262" s="1190" t="s">
        <v>632</v>
      </c>
      <c r="I262" s="1190" t="s">
        <v>632</v>
      </c>
      <c r="J262" s="1190" t="s">
        <v>632</v>
      </c>
      <c r="K262" s="1189" t="s">
        <v>632</v>
      </c>
    </row>
    <row r="263" spans="1:11">
      <c r="A263" s="1181"/>
      <c r="B263" s="1180">
        <v>2010</v>
      </c>
      <c r="C263" s="1179"/>
      <c r="D263" s="1191">
        <v>7.6</v>
      </c>
      <c r="E263" s="1190">
        <v>27.7</v>
      </c>
      <c r="F263" s="1190">
        <v>26.1</v>
      </c>
      <c r="G263" s="1190">
        <v>38.6</v>
      </c>
      <c r="H263" s="1190" t="s">
        <v>632</v>
      </c>
      <c r="I263" s="1190" t="s">
        <v>632</v>
      </c>
      <c r="J263" s="1190" t="s">
        <v>632</v>
      </c>
      <c r="K263" s="1189" t="s">
        <v>632</v>
      </c>
    </row>
    <row r="264" spans="1:11">
      <c r="A264" s="1181"/>
      <c r="B264" s="1180">
        <v>2011</v>
      </c>
      <c r="C264" s="1179"/>
      <c r="D264" s="1191">
        <v>7.3</v>
      </c>
      <c r="E264" s="1190">
        <v>26.4</v>
      </c>
      <c r="F264" s="1190">
        <v>26.4</v>
      </c>
      <c r="G264" s="1190">
        <v>39.9</v>
      </c>
      <c r="H264" s="1190" t="s">
        <v>632</v>
      </c>
      <c r="I264" s="1190" t="s">
        <v>632</v>
      </c>
      <c r="J264" s="1190" t="s">
        <v>632</v>
      </c>
      <c r="K264" s="1189" t="s">
        <v>632</v>
      </c>
    </row>
    <row r="265" spans="1:11">
      <c r="A265" s="1175" t="s">
        <v>168</v>
      </c>
      <c r="B265" s="1174"/>
      <c r="C265" s="1173"/>
      <c r="D265" s="1226"/>
      <c r="E265" s="1225"/>
      <c r="F265" s="1225"/>
      <c r="G265" s="1225"/>
      <c r="H265" s="1225"/>
      <c r="I265" s="1225"/>
      <c r="J265" s="1225"/>
      <c r="K265" s="1224"/>
    </row>
    <row r="266" spans="1:11">
      <c r="A266" s="1165" t="s">
        <v>872</v>
      </c>
      <c r="C266" s="1169"/>
      <c r="D266" s="1166"/>
      <c r="E266" s="1166"/>
      <c r="F266" s="1166"/>
      <c r="G266" s="1166"/>
      <c r="H266" s="1166"/>
      <c r="I266" s="1166"/>
      <c r="J266" s="1166"/>
      <c r="K266" s="1166"/>
    </row>
    <row r="267" spans="1:11">
      <c r="A267" s="1165" t="s">
        <v>168</v>
      </c>
      <c r="C267" s="1169"/>
      <c r="D267" s="1166"/>
      <c r="E267" s="1166"/>
      <c r="F267" s="1166"/>
      <c r="G267" s="1166"/>
      <c r="H267" s="1166"/>
      <c r="I267" s="1166"/>
      <c r="J267" s="1166"/>
      <c r="K267" s="1166"/>
    </row>
    <row r="268" spans="1:11">
      <c r="A268" s="1165" t="s">
        <v>871</v>
      </c>
      <c r="C268" s="1169"/>
      <c r="D268" s="1166"/>
      <c r="E268" s="1166"/>
      <c r="F268" s="1166"/>
      <c r="G268" s="1166"/>
      <c r="H268" s="1166"/>
      <c r="I268" s="1166"/>
      <c r="J268" s="1166"/>
      <c r="K268" s="1166"/>
    </row>
    <row r="269" spans="1:11">
      <c r="A269" s="1165" t="s">
        <v>891</v>
      </c>
      <c r="C269" s="1169"/>
      <c r="D269" s="1166"/>
      <c r="E269" s="1166"/>
      <c r="F269" s="1166"/>
      <c r="G269" s="1166"/>
      <c r="H269" s="1166"/>
      <c r="I269" s="1166"/>
      <c r="J269" s="1166"/>
      <c r="K269" s="1166"/>
    </row>
    <row r="270" spans="1:11">
      <c r="A270" s="1165" t="s">
        <v>868</v>
      </c>
      <c r="C270" s="1169"/>
      <c r="D270" s="1166"/>
      <c r="E270" s="1166"/>
      <c r="F270" s="1166"/>
      <c r="G270" s="1166"/>
      <c r="H270" s="1166"/>
      <c r="I270" s="1166"/>
      <c r="J270" s="1166"/>
      <c r="K270" s="1166"/>
    </row>
    <row r="271" spans="1:11">
      <c r="A271" s="1165" t="s">
        <v>867</v>
      </c>
      <c r="C271" s="1169"/>
      <c r="D271" s="1166"/>
      <c r="E271" s="1166"/>
      <c r="F271" s="1166"/>
      <c r="G271" s="1166"/>
      <c r="H271" s="1166"/>
      <c r="I271" s="1166"/>
      <c r="J271" s="1166"/>
      <c r="K271" s="1166"/>
    </row>
    <row r="272" spans="1:11">
      <c r="A272" s="1165" t="s">
        <v>866</v>
      </c>
      <c r="C272" s="1169"/>
      <c r="D272" s="1166"/>
      <c r="E272" s="1166"/>
      <c r="F272" s="1166"/>
      <c r="G272" s="1166"/>
      <c r="H272" s="1166"/>
      <c r="I272" s="1166"/>
      <c r="J272" s="1166"/>
      <c r="K272" s="1166"/>
    </row>
    <row r="273" spans="1:11">
      <c r="A273" s="1165" t="s">
        <v>865</v>
      </c>
      <c r="C273" s="1169"/>
      <c r="D273" s="1166"/>
      <c r="E273" s="1166"/>
      <c r="F273" s="1166"/>
      <c r="G273" s="1166"/>
      <c r="H273" s="1166"/>
      <c r="I273" s="1166"/>
      <c r="J273" s="1166"/>
      <c r="K273" s="1166"/>
    </row>
    <row r="274" spans="1:11">
      <c r="A274" s="1165" t="s">
        <v>914</v>
      </c>
      <c r="C274" s="1169"/>
      <c r="D274" s="1166"/>
      <c r="E274" s="1166"/>
      <c r="F274" s="1166"/>
      <c r="G274" s="1166"/>
      <c r="H274" s="1166"/>
      <c r="I274" s="1166"/>
      <c r="J274" s="1166"/>
      <c r="K274" s="1166"/>
    </row>
    <row r="275" spans="1:11">
      <c r="A275" s="1165" t="s">
        <v>913</v>
      </c>
      <c r="C275" s="1169"/>
      <c r="D275" s="1166"/>
      <c r="E275" s="1166"/>
      <c r="F275" s="1166"/>
      <c r="G275" s="1166"/>
      <c r="H275" s="1166"/>
      <c r="I275" s="1166"/>
      <c r="J275" s="1166"/>
      <c r="K275" s="1166"/>
    </row>
    <row r="276" spans="1:11">
      <c r="A276" s="1223"/>
      <c r="C276" s="1167"/>
      <c r="D276" s="1166"/>
      <c r="E276" s="1166"/>
      <c r="F276" s="1166"/>
      <c r="G276" s="1166"/>
      <c r="H276" s="1166"/>
      <c r="I276" s="1166"/>
      <c r="J276" s="1166"/>
      <c r="K276" s="1166"/>
    </row>
    <row r="277" spans="1:11">
      <c r="C277" s="1167"/>
      <c r="D277" s="1166"/>
      <c r="E277" s="1166"/>
      <c r="F277" s="1166"/>
      <c r="G277" s="1166"/>
      <c r="H277" s="1166"/>
      <c r="I277" s="1166"/>
      <c r="J277" s="1166"/>
      <c r="K277" s="1166"/>
    </row>
    <row r="278" spans="1:11">
      <c r="C278" s="1167"/>
      <c r="D278" s="1166"/>
      <c r="E278" s="1166"/>
      <c r="F278" s="1166"/>
      <c r="G278" s="1166"/>
      <c r="H278" s="1166"/>
      <c r="I278" s="1166"/>
      <c r="J278" s="1166"/>
      <c r="K278" s="1166"/>
    </row>
    <row r="279" spans="1:11">
      <c r="C279" s="1167"/>
      <c r="D279" s="1166"/>
      <c r="E279" s="1166"/>
      <c r="F279" s="1166"/>
      <c r="G279" s="1166"/>
      <c r="H279" s="1166"/>
      <c r="I279" s="1166"/>
      <c r="J279" s="1166"/>
      <c r="K279" s="1166"/>
    </row>
    <row r="280" spans="1:11">
      <c r="C280" s="1167"/>
      <c r="D280" s="1166"/>
      <c r="E280" s="1166"/>
      <c r="F280" s="1166"/>
      <c r="G280" s="1166"/>
      <c r="H280" s="1166"/>
      <c r="I280" s="1166"/>
      <c r="J280" s="1166"/>
      <c r="K280" s="1166"/>
    </row>
    <row r="281" spans="1:11">
      <c r="C281" s="1167"/>
      <c r="D281" s="1168"/>
      <c r="E281" s="1168"/>
      <c r="F281" s="1168"/>
      <c r="G281" s="1168"/>
      <c r="H281" s="1168"/>
      <c r="I281" s="1168"/>
      <c r="J281" s="1168"/>
      <c r="K281" s="1168"/>
    </row>
    <row r="282" spans="1:11">
      <c r="C282" s="1167"/>
      <c r="D282" s="1168"/>
      <c r="E282" s="1168"/>
      <c r="F282" s="1168"/>
      <c r="G282" s="1168"/>
      <c r="H282" s="1168"/>
      <c r="I282" s="1168"/>
      <c r="J282" s="1168"/>
      <c r="K282" s="1168"/>
    </row>
    <row r="283" spans="1:11">
      <c r="C283" s="1167"/>
      <c r="D283" s="1168"/>
      <c r="E283" s="1168"/>
      <c r="F283" s="1168"/>
      <c r="G283" s="1168"/>
      <c r="H283" s="1168"/>
      <c r="I283" s="1168"/>
      <c r="J283" s="1168"/>
      <c r="K283" s="1168"/>
    </row>
    <row r="284" spans="1:11">
      <c r="C284" s="1167"/>
      <c r="D284" s="1168"/>
      <c r="E284" s="1168"/>
      <c r="F284" s="1168"/>
      <c r="G284" s="1168"/>
      <c r="H284" s="1168"/>
      <c r="I284" s="1168"/>
      <c r="J284" s="1168"/>
      <c r="K284" s="1168"/>
    </row>
    <row r="285" spans="1:11">
      <c r="C285" s="1167"/>
      <c r="D285" s="1168"/>
      <c r="E285" s="1168"/>
      <c r="F285" s="1168"/>
      <c r="G285" s="1168"/>
      <c r="H285" s="1168"/>
      <c r="I285" s="1168"/>
      <c r="J285" s="1168"/>
      <c r="K285" s="1168"/>
    </row>
    <row r="286" spans="1:11">
      <c r="C286" s="1167"/>
      <c r="D286" s="1168"/>
      <c r="E286" s="1168"/>
      <c r="F286" s="1168"/>
      <c r="G286" s="1168"/>
      <c r="H286" s="1168"/>
      <c r="I286" s="1168"/>
      <c r="J286" s="1168"/>
      <c r="K286" s="1168"/>
    </row>
    <row r="287" spans="1:11">
      <c r="C287" s="1167"/>
      <c r="D287" s="1168"/>
      <c r="E287" s="1168"/>
      <c r="F287" s="1168"/>
      <c r="G287" s="1168"/>
      <c r="H287" s="1168"/>
      <c r="I287" s="1168"/>
      <c r="J287" s="1168"/>
      <c r="K287" s="1168"/>
    </row>
    <row r="288" spans="1:11">
      <c r="C288" s="1167"/>
      <c r="D288" s="1168"/>
      <c r="E288" s="1168"/>
      <c r="F288" s="1168"/>
      <c r="G288" s="1168"/>
      <c r="H288" s="1168"/>
      <c r="I288" s="1168"/>
      <c r="J288" s="1168"/>
      <c r="K288" s="1168"/>
    </row>
    <row r="289" spans="3:11">
      <c r="C289" s="1167"/>
      <c r="D289" s="1168"/>
      <c r="E289" s="1168"/>
      <c r="F289" s="1168"/>
      <c r="G289" s="1168"/>
      <c r="H289" s="1168"/>
      <c r="I289" s="1168"/>
      <c r="J289" s="1168"/>
      <c r="K289" s="1168"/>
    </row>
    <row r="290" spans="3:11">
      <c r="C290" s="1167"/>
      <c r="D290" s="1168"/>
      <c r="E290" s="1168"/>
      <c r="F290" s="1168"/>
      <c r="G290" s="1168"/>
      <c r="H290" s="1168"/>
      <c r="I290" s="1168"/>
      <c r="J290" s="1168"/>
      <c r="K290" s="1168"/>
    </row>
    <row r="291" spans="3:11">
      <c r="C291" s="1167"/>
      <c r="D291" s="1168"/>
      <c r="E291" s="1168"/>
      <c r="F291" s="1168"/>
      <c r="G291" s="1168"/>
      <c r="H291" s="1168"/>
      <c r="I291" s="1168"/>
      <c r="J291" s="1168"/>
      <c r="K291" s="1168"/>
    </row>
    <row r="292" spans="3:11">
      <c r="C292" s="1167"/>
      <c r="D292" s="1168"/>
      <c r="E292" s="1168"/>
      <c r="F292" s="1168"/>
      <c r="G292" s="1168"/>
      <c r="H292" s="1168"/>
      <c r="I292" s="1168"/>
      <c r="J292" s="1168"/>
      <c r="K292" s="1168"/>
    </row>
    <row r="293" spans="3:11">
      <c r="C293" s="1167"/>
      <c r="D293" s="1166"/>
      <c r="E293" s="1166"/>
      <c r="F293" s="1166"/>
      <c r="G293" s="1166"/>
      <c r="H293" s="1166"/>
      <c r="I293" s="1166"/>
      <c r="J293" s="1166"/>
      <c r="K293" s="1166"/>
    </row>
    <row r="294" spans="3:11">
      <c r="D294" s="1166"/>
      <c r="E294" s="1166"/>
      <c r="F294" s="1166"/>
      <c r="G294" s="1166"/>
      <c r="H294" s="1166"/>
      <c r="I294" s="1166"/>
      <c r="J294" s="1166"/>
      <c r="K294" s="1166"/>
    </row>
    <row r="295" spans="3:11">
      <c r="D295" s="1166"/>
      <c r="E295" s="1166"/>
      <c r="F295" s="1166"/>
      <c r="G295" s="1166"/>
      <c r="H295" s="1166"/>
      <c r="I295" s="1166"/>
      <c r="J295" s="1166"/>
      <c r="K295" s="1166"/>
    </row>
    <row r="296" spans="3:11">
      <c r="D296" s="1168"/>
      <c r="E296" s="1168"/>
      <c r="F296" s="1168"/>
      <c r="G296" s="1168"/>
      <c r="H296" s="1168"/>
      <c r="I296" s="1168"/>
      <c r="J296" s="1168"/>
      <c r="K296" s="1168"/>
    </row>
    <row r="297" spans="3:11">
      <c r="D297" s="1166"/>
      <c r="E297" s="1166"/>
      <c r="F297" s="1166"/>
      <c r="G297" s="1166"/>
      <c r="H297" s="1166"/>
      <c r="I297" s="1166"/>
      <c r="J297" s="1166"/>
      <c r="K297" s="1166"/>
    </row>
    <row r="298" spans="3:11">
      <c r="D298" s="1166"/>
      <c r="E298" s="1166"/>
      <c r="F298" s="1166"/>
      <c r="G298" s="1166"/>
      <c r="H298" s="1166"/>
      <c r="I298" s="1166"/>
      <c r="J298" s="1166"/>
      <c r="K298" s="1166"/>
    </row>
    <row r="299" spans="3:11">
      <c r="D299" s="1166"/>
      <c r="E299" s="1166"/>
      <c r="F299" s="1166"/>
      <c r="G299" s="1166"/>
      <c r="H299" s="1166"/>
      <c r="I299" s="1166"/>
      <c r="J299" s="1166"/>
      <c r="K299" s="1166"/>
    </row>
    <row r="300" spans="3:11">
      <c r="D300" s="1166"/>
      <c r="E300" s="1166"/>
      <c r="F300" s="1166"/>
      <c r="G300" s="1166"/>
      <c r="H300" s="1166"/>
      <c r="I300" s="1166"/>
      <c r="J300" s="1166"/>
      <c r="K300" s="1166"/>
    </row>
    <row r="301" spans="3:11">
      <c r="D301" s="1166"/>
      <c r="E301" s="1166"/>
      <c r="F301" s="1166"/>
      <c r="G301" s="1166"/>
      <c r="H301" s="1166"/>
      <c r="I301" s="1166"/>
      <c r="J301" s="1166"/>
      <c r="K301" s="1166"/>
    </row>
    <row r="302" spans="3:11">
      <c r="D302" s="1166"/>
      <c r="E302" s="1166"/>
      <c r="F302" s="1166"/>
      <c r="G302" s="1166"/>
      <c r="H302" s="1166"/>
      <c r="I302" s="1166"/>
      <c r="J302" s="1166"/>
      <c r="K302" s="1166"/>
    </row>
    <row r="303" spans="3:11">
      <c r="D303" s="1166"/>
      <c r="E303" s="1166"/>
      <c r="F303" s="1166"/>
      <c r="G303" s="1166"/>
      <c r="H303" s="1166"/>
      <c r="I303" s="1166"/>
      <c r="J303" s="1166"/>
      <c r="K303" s="1166"/>
    </row>
    <row r="304" spans="3:11">
      <c r="D304" s="1166"/>
      <c r="E304" s="1166"/>
      <c r="F304" s="1166"/>
      <c r="G304" s="1166"/>
      <c r="H304" s="1166"/>
      <c r="I304" s="1166"/>
      <c r="J304" s="1166"/>
      <c r="K304" s="1166"/>
    </row>
    <row r="305" spans="4:11">
      <c r="D305" s="1166"/>
      <c r="E305" s="1166"/>
      <c r="F305" s="1166"/>
      <c r="G305" s="1166"/>
      <c r="H305" s="1166"/>
      <c r="I305" s="1166"/>
      <c r="J305" s="1166"/>
      <c r="K305" s="1166"/>
    </row>
    <row r="306" spans="4:11">
      <c r="D306" s="1166"/>
      <c r="E306" s="1166"/>
      <c r="F306" s="1166"/>
      <c r="G306" s="1166"/>
      <c r="H306" s="1166"/>
      <c r="I306" s="1166"/>
      <c r="J306" s="1166"/>
      <c r="K306" s="1166"/>
    </row>
    <row r="307" spans="4:11">
      <c r="D307" s="1166"/>
      <c r="E307" s="1166"/>
      <c r="F307" s="1166"/>
      <c r="G307" s="1166"/>
      <c r="H307" s="1166"/>
      <c r="I307" s="1166"/>
      <c r="J307" s="1166"/>
      <c r="K307" s="1166"/>
    </row>
    <row r="308" spans="4:11">
      <c r="D308" s="1166"/>
      <c r="E308" s="1166"/>
      <c r="F308" s="1166"/>
      <c r="G308" s="1166"/>
      <c r="H308" s="1166"/>
      <c r="I308" s="1166"/>
      <c r="J308" s="1166"/>
      <c r="K308" s="1166"/>
    </row>
    <row r="309" spans="4:11">
      <c r="D309" s="1166"/>
      <c r="E309" s="1166"/>
      <c r="F309" s="1166"/>
      <c r="G309" s="1166"/>
      <c r="H309" s="1166"/>
      <c r="I309" s="1166"/>
      <c r="J309" s="1166"/>
      <c r="K309" s="1166"/>
    </row>
    <row r="310" spans="4:11">
      <c r="D310" s="1166"/>
      <c r="E310" s="1166"/>
      <c r="F310" s="1166"/>
      <c r="G310" s="1166"/>
      <c r="H310" s="1166"/>
      <c r="I310" s="1166"/>
      <c r="J310" s="1166"/>
      <c r="K310" s="1166"/>
    </row>
    <row r="311" spans="4:11">
      <c r="D311" s="1166"/>
      <c r="E311" s="1166"/>
      <c r="F311" s="1166"/>
      <c r="G311" s="1166"/>
      <c r="H311" s="1166"/>
      <c r="I311" s="1166"/>
      <c r="J311" s="1166"/>
      <c r="K311" s="1166"/>
    </row>
    <row r="312" spans="4:11">
      <c r="D312" s="1166"/>
      <c r="E312" s="1166"/>
      <c r="F312" s="1166"/>
      <c r="G312" s="1166"/>
      <c r="H312" s="1166"/>
      <c r="I312" s="1166"/>
      <c r="J312" s="1166"/>
      <c r="K312" s="1166"/>
    </row>
    <row r="313" spans="4:11">
      <c r="D313" s="1166"/>
      <c r="E313" s="1166"/>
      <c r="F313" s="1166"/>
      <c r="G313" s="1166"/>
      <c r="H313" s="1166"/>
      <c r="I313" s="1166"/>
      <c r="J313" s="1166"/>
      <c r="K313" s="1166"/>
    </row>
    <row r="314" spans="4:11">
      <c r="D314" s="1166"/>
      <c r="E314" s="1166"/>
      <c r="F314" s="1166"/>
      <c r="G314" s="1166"/>
      <c r="H314" s="1166"/>
      <c r="I314" s="1166"/>
      <c r="J314" s="1166"/>
      <c r="K314" s="1166"/>
    </row>
    <row r="315" spans="4:11">
      <c r="D315" s="1166"/>
      <c r="E315" s="1166"/>
      <c r="F315" s="1166"/>
      <c r="G315" s="1166"/>
      <c r="H315" s="1166"/>
      <c r="I315" s="1166"/>
      <c r="J315" s="1166"/>
      <c r="K315" s="1166"/>
    </row>
    <row r="316" spans="4:11">
      <c r="D316" s="1166"/>
      <c r="E316" s="1166"/>
      <c r="F316" s="1166"/>
      <c r="G316" s="1166"/>
      <c r="H316" s="1166"/>
      <c r="I316" s="1166"/>
      <c r="J316" s="1166"/>
      <c r="K316" s="1166"/>
    </row>
    <row r="317" spans="4:11">
      <c r="D317" s="1166"/>
      <c r="E317" s="1166"/>
      <c r="F317" s="1166"/>
      <c r="G317" s="1166"/>
      <c r="H317" s="1166"/>
      <c r="I317" s="1166"/>
      <c r="J317" s="1166"/>
      <c r="K317" s="1166"/>
    </row>
    <row r="318" spans="4:11">
      <c r="D318" s="1166"/>
      <c r="E318" s="1166"/>
      <c r="F318" s="1166"/>
      <c r="G318" s="1166"/>
      <c r="H318" s="1166"/>
      <c r="I318" s="1166"/>
      <c r="J318" s="1166"/>
      <c r="K318" s="1166"/>
    </row>
    <row r="319" spans="4:11">
      <c r="D319" s="1166"/>
      <c r="E319" s="1166"/>
      <c r="F319" s="1166"/>
      <c r="G319" s="1166"/>
      <c r="H319" s="1166"/>
      <c r="I319" s="1166"/>
      <c r="J319" s="1166"/>
      <c r="K319" s="1166"/>
    </row>
    <row r="320" spans="4:11">
      <c r="D320" s="1166"/>
      <c r="E320" s="1166"/>
      <c r="F320" s="1166"/>
      <c r="G320" s="1166"/>
      <c r="H320" s="1166"/>
      <c r="I320" s="1166"/>
      <c r="J320" s="1166"/>
      <c r="K320" s="1166"/>
    </row>
    <row r="321" spans="4:11">
      <c r="D321" s="1166"/>
      <c r="E321" s="1166"/>
      <c r="F321" s="1166"/>
      <c r="G321" s="1166"/>
      <c r="H321" s="1166"/>
      <c r="I321" s="1166"/>
      <c r="J321" s="1166"/>
      <c r="K321" s="1166"/>
    </row>
    <row r="322" spans="4:11">
      <c r="D322" s="1166"/>
      <c r="E322" s="1166"/>
      <c r="F322" s="1166"/>
      <c r="G322" s="1166"/>
      <c r="H322" s="1166"/>
      <c r="I322" s="1166"/>
      <c r="J322" s="1166"/>
      <c r="K322" s="1166"/>
    </row>
    <row r="323" spans="4:11">
      <c r="D323" s="1166"/>
      <c r="E323" s="1166"/>
      <c r="F323" s="1166"/>
      <c r="G323" s="1166"/>
      <c r="H323" s="1166"/>
      <c r="I323" s="1166"/>
      <c r="J323" s="1166"/>
      <c r="K323" s="1166"/>
    </row>
    <row r="324" spans="4:11">
      <c r="D324" s="1166"/>
      <c r="E324" s="1166"/>
      <c r="F324" s="1166"/>
      <c r="G324" s="1166"/>
      <c r="H324" s="1166"/>
      <c r="I324" s="1166"/>
      <c r="J324" s="1166"/>
      <c r="K324" s="1166"/>
    </row>
    <row r="325" spans="4:11">
      <c r="D325" s="1166"/>
      <c r="E325" s="1166"/>
      <c r="F325" s="1166"/>
      <c r="G325" s="1166"/>
      <c r="H325" s="1166"/>
      <c r="I325" s="1166"/>
      <c r="J325" s="1166"/>
      <c r="K325" s="1166"/>
    </row>
    <row r="326" spans="4:11">
      <c r="D326" s="1166"/>
      <c r="E326" s="1166"/>
      <c r="F326" s="1166"/>
      <c r="G326" s="1166"/>
      <c r="H326" s="1166"/>
      <c r="I326" s="1166"/>
      <c r="J326" s="1166"/>
      <c r="K326" s="1166"/>
    </row>
    <row r="327" spans="4:11">
      <c r="D327" s="1166"/>
      <c r="E327" s="1166"/>
      <c r="F327" s="1166"/>
      <c r="G327" s="1166"/>
      <c r="H327" s="1166"/>
      <c r="I327" s="1166"/>
      <c r="J327" s="1166"/>
      <c r="K327" s="1166"/>
    </row>
    <row r="328" spans="4:11">
      <c r="D328" s="1166"/>
      <c r="E328" s="1166"/>
      <c r="F328" s="1166"/>
      <c r="G328" s="1166"/>
      <c r="H328" s="1166"/>
      <c r="I328" s="1166"/>
      <c r="J328" s="1166"/>
      <c r="K328" s="1166"/>
    </row>
    <row r="329" spans="4:11">
      <c r="D329" s="1166"/>
      <c r="E329" s="1166"/>
      <c r="F329" s="1166"/>
      <c r="G329" s="1166"/>
      <c r="H329" s="1166"/>
      <c r="I329" s="1166"/>
      <c r="J329" s="1166"/>
      <c r="K329" s="1166"/>
    </row>
    <row r="330" spans="4:11">
      <c r="D330" s="1166"/>
      <c r="E330" s="1166"/>
      <c r="F330" s="1166"/>
      <c r="G330" s="1166"/>
      <c r="H330" s="1166"/>
      <c r="I330" s="1166"/>
      <c r="J330" s="1166"/>
      <c r="K330" s="1166"/>
    </row>
    <row r="331" spans="4:11">
      <c r="D331" s="1166"/>
      <c r="E331" s="1166"/>
      <c r="F331" s="1166"/>
      <c r="G331" s="1166"/>
      <c r="H331" s="1166"/>
      <c r="I331" s="1166"/>
      <c r="J331" s="1166"/>
      <c r="K331" s="1166"/>
    </row>
    <row r="332" spans="4:11">
      <c r="D332" s="1166"/>
      <c r="E332" s="1166"/>
      <c r="F332" s="1166"/>
      <c r="G332" s="1166"/>
      <c r="H332" s="1166"/>
      <c r="I332" s="1166"/>
      <c r="J332" s="1166"/>
      <c r="K332" s="1166"/>
    </row>
    <row r="333" spans="4:11">
      <c r="D333" s="1166"/>
      <c r="E333" s="1166"/>
      <c r="F333" s="1166"/>
      <c r="G333" s="1166"/>
      <c r="H333" s="1166"/>
      <c r="I333" s="1166"/>
      <c r="J333" s="1166"/>
      <c r="K333" s="1166"/>
    </row>
    <row r="334" spans="4:11">
      <c r="D334" s="1166"/>
      <c r="E334" s="1166"/>
      <c r="F334" s="1166"/>
      <c r="G334" s="1166"/>
      <c r="H334" s="1166"/>
      <c r="I334" s="1166"/>
      <c r="J334" s="1166"/>
      <c r="K334" s="1166"/>
    </row>
    <row r="335" spans="4:11">
      <c r="D335" s="1166"/>
      <c r="E335" s="1166"/>
      <c r="F335" s="1166"/>
      <c r="G335" s="1166"/>
      <c r="H335" s="1166"/>
      <c r="I335" s="1166"/>
      <c r="J335" s="1166"/>
      <c r="K335" s="1166"/>
    </row>
    <row r="336" spans="4:11">
      <c r="D336" s="1166"/>
      <c r="E336" s="1166"/>
      <c r="F336" s="1166"/>
      <c r="G336" s="1166"/>
      <c r="H336" s="1166"/>
      <c r="I336" s="1166"/>
      <c r="J336" s="1166"/>
      <c r="K336" s="1166"/>
    </row>
    <row r="337" spans="4:11">
      <c r="D337" s="1166"/>
      <c r="E337" s="1166"/>
      <c r="F337" s="1166"/>
      <c r="G337" s="1166"/>
      <c r="H337" s="1166"/>
      <c r="I337" s="1166"/>
      <c r="J337" s="1166"/>
      <c r="K337" s="1166"/>
    </row>
    <row r="338" spans="4:11">
      <c r="D338" s="1166"/>
      <c r="E338" s="1166"/>
      <c r="F338" s="1166"/>
      <c r="G338" s="1166"/>
      <c r="H338" s="1166"/>
      <c r="I338" s="1166"/>
      <c r="J338" s="1166"/>
      <c r="K338" s="1166"/>
    </row>
    <row r="339" spans="4:11">
      <c r="D339" s="1166"/>
      <c r="E339" s="1166"/>
      <c r="F339" s="1166"/>
      <c r="G339" s="1166"/>
      <c r="H339" s="1166"/>
      <c r="I339" s="1166"/>
      <c r="J339" s="1166"/>
      <c r="K339" s="1166"/>
    </row>
    <row r="340" spans="4:11">
      <c r="D340" s="1166"/>
      <c r="E340" s="1166"/>
      <c r="F340" s="1166"/>
      <c r="G340" s="1166"/>
      <c r="H340" s="1166"/>
      <c r="I340" s="1166"/>
      <c r="J340" s="1166"/>
      <c r="K340" s="1166"/>
    </row>
    <row r="341" spans="4:11">
      <c r="D341" s="1166"/>
      <c r="E341" s="1166"/>
      <c r="F341" s="1166"/>
      <c r="G341" s="1166"/>
      <c r="H341" s="1166"/>
      <c r="I341" s="1166"/>
      <c r="J341" s="1166"/>
      <c r="K341" s="1166"/>
    </row>
    <row r="342" spans="4:11">
      <c r="D342" s="1166"/>
      <c r="E342" s="1166"/>
      <c r="F342" s="1166"/>
      <c r="G342" s="1166"/>
      <c r="H342" s="1166"/>
      <c r="I342" s="1166"/>
      <c r="J342" s="1166"/>
      <c r="K342" s="1166"/>
    </row>
    <row r="343" spans="4:11">
      <c r="D343" s="1166"/>
      <c r="E343" s="1166"/>
      <c r="F343" s="1166"/>
      <c r="G343" s="1166"/>
      <c r="H343" s="1166"/>
      <c r="I343" s="1166"/>
      <c r="J343" s="1166"/>
      <c r="K343" s="1166"/>
    </row>
    <row r="344" spans="4:11">
      <c r="D344" s="1166"/>
      <c r="E344" s="1166"/>
      <c r="F344" s="1166"/>
      <c r="G344" s="1166"/>
      <c r="H344" s="1166"/>
      <c r="I344" s="1166"/>
      <c r="J344" s="1166"/>
      <c r="K344" s="1166"/>
    </row>
    <row r="345" spans="4:11">
      <c r="D345" s="1166"/>
      <c r="E345" s="1166"/>
      <c r="F345" s="1166"/>
      <c r="G345" s="1166"/>
      <c r="H345" s="1166"/>
      <c r="I345" s="1166"/>
      <c r="J345" s="1166"/>
      <c r="K345" s="1166"/>
    </row>
    <row r="346" spans="4:11">
      <c r="D346" s="1166"/>
      <c r="E346" s="1166"/>
      <c r="F346" s="1166"/>
      <c r="G346" s="1166"/>
      <c r="H346" s="1166"/>
      <c r="I346" s="1166"/>
      <c r="J346" s="1166"/>
      <c r="K346" s="1166"/>
    </row>
    <row r="347" spans="4:11">
      <c r="D347" s="1166"/>
      <c r="E347" s="1166"/>
      <c r="F347" s="1166"/>
      <c r="G347" s="1166"/>
      <c r="H347" s="1166"/>
      <c r="I347" s="1166"/>
      <c r="J347" s="1166"/>
      <c r="K347" s="1166"/>
    </row>
    <row r="348" spans="4:11">
      <c r="D348" s="1166"/>
      <c r="E348" s="1166"/>
      <c r="F348" s="1166"/>
      <c r="G348" s="1166"/>
      <c r="H348" s="1166"/>
      <c r="I348" s="1166"/>
      <c r="J348" s="1166"/>
      <c r="K348" s="1166"/>
    </row>
    <row r="349" spans="4:11">
      <c r="D349" s="1166"/>
      <c r="E349" s="1166"/>
      <c r="F349" s="1166"/>
      <c r="G349" s="1166"/>
      <c r="H349" s="1166"/>
      <c r="I349" s="1166"/>
      <c r="J349" s="1166"/>
      <c r="K349" s="1166"/>
    </row>
    <row r="350" spans="4:11">
      <c r="D350" s="1166"/>
      <c r="E350" s="1166"/>
      <c r="F350" s="1166"/>
      <c r="G350" s="1166"/>
      <c r="H350" s="1166"/>
      <c r="I350" s="1166"/>
      <c r="J350" s="1166"/>
      <c r="K350" s="1166"/>
    </row>
    <row r="351" spans="4:11">
      <c r="D351" s="1166"/>
      <c r="E351" s="1166"/>
      <c r="F351" s="1166"/>
      <c r="G351" s="1166"/>
      <c r="H351" s="1166"/>
      <c r="I351" s="1166"/>
      <c r="J351" s="1166"/>
      <c r="K351" s="1166"/>
    </row>
    <row r="352" spans="4:11">
      <c r="D352" s="1166"/>
      <c r="E352" s="1166"/>
      <c r="F352" s="1166"/>
      <c r="G352" s="1166"/>
      <c r="H352" s="1166"/>
      <c r="I352" s="1166"/>
      <c r="J352" s="1166"/>
      <c r="K352" s="1166"/>
    </row>
    <row r="353" spans="4:11">
      <c r="D353" s="1166"/>
      <c r="E353" s="1166"/>
      <c r="F353" s="1166"/>
      <c r="G353" s="1166"/>
      <c r="H353" s="1166"/>
      <c r="I353" s="1166"/>
      <c r="J353" s="1166"/>
      <c r="K353" s="1166"/>
    </row>
    <row r="354" spans="4:11">
      <c r="D354" s="1166"/>
      <c r="E354" s="1166"/>
      <c r="F354" s="1166"/>
      <c r="G354" s="1166"/>
      <c r="H354" s="1166"/>
      <c r="I354" s="1166"/>
      <c r="J354" s="1166"/>
      <c r="K354" s="1166"/>
    </row>
    <row r="355" spans="4:11">
      <c r="D355" s="1166"/>
      <c r="E355" s="1166"/>
      <c r="F355" s="1166"/>
      <c r="G355" s="1166"/>
      <c r="H355" s="1166"/>
      <c r="I355" s="1166"/>
      <c r="J355" s="1166"/>
      <c r="K355" s="1166"/>
    </row>
    <row r="356" spans="4:11">
      <c r="D356" s="1166"/>
      <c r="E356" s="1166"/>
      <c r="F356" s="1166"/>
      <c r="G356" s="1166"/>
      <c r="H356" s="1166"/>
      <c r="I356" s="1166"/>
      <c r="J356" s="1166"/>
      <c r="K356" s="1166"/>
    </row>
    <row r="357" spans="4:11">
      <c r="D357" s="1166"/>
      <c r="E357" s="1166"/>
      <c r="F357" s="1166"/>
      <c r="G357" s="1166"/>
      <c r="H357" s="1166"/>
      <c r="I357" s="1166"/>
      <c r="J357" s="1166"/>
      <c r="K357" s="1166"/>
    </row>
    <row r="358" spans="4:11">
      <c r="D358" s="1166"/>
      <c r="E358" s="1166"/>
      <c r="F358" s="1166"/>
      <c r="G358" s="1166"/>
      <c r="H358" s="1166"/>
      <c r="I358" s="1166"/>
      <c r="J358" s="1166"/>
      <c r="K358" s="1166"/>
    </row>
    <row r="359" spans="4:11">
      <c r="D359" s="1166"/>
      <c r="E359" s="1166"/>
      <c r="F359" s="1166"/>
      <c r="G359" s="1166"/>
      <c r="H359" s="1166"/>
      <c r="I359" s="1166"/>
      <c r="J359" s="1166"/>
      <c r="K359" s="1166"/>
    </row>
    <row r="360" spans="4:11">
      <c r="D360" s="1166"/>
      <c r="E360" s="1166"/>
      <c r="F360" s="1166"/>
      <c r="G360" s="1166"/>
      <c r="H360" s="1166"/>
      <c r="I360" s="1166"/>
      <c r="J360" s="1166"/>
      <c r="K360" s="1166"/>
    </row>
    <row r="361" spans="4:11">
      <c r="D361" s="1166"/>
      <c r="E361" s="1166"/>
      <c r="F361" s="1166"/>
      <c r="G361" s="1166"/>
      <c r="H361" s="1166"/>
      <c r="I361" s="1166"/>
      <c r="J361" s="1166"/>
      <c r="K361" s="1166"/>
    </row>
    <row r="362" spans="4:11">
      <c r="D362" s="1166"/>
      <c r="E362" s="1166"/>
      <c r="F362" s="1166"/>
      <c r="G362" s="1166"/>
      <c r="H362" s="1166"/>
      <c r="I362" s="1166"/>
      <c r="J362" s="1166"/>
      <c r="K362" s="1166"/>
    </row>
    <row r="363" spans="4:11">
      <c r="D363" s="1166"/>
      <c r="E363" s="1166"/>
      <c r="F363" s="1166"/>
      <c r="G363" s="1166"/>
      <c r="H363" s="1166"/>
      <c r="I363" s="1166"/>
      <c r="J363" s="1166"/>
      <c r="K363" s="1166"/>
    </row>
    <row r="364" spans="4:11">
      <c r="D364" s="1166"/>
      <c r="E364" s="1166"/>
      <c r="F364" s="1166"/>
      <c r="G364" s="1166"/>
      <c r="H364" s="1166"/>
      <c r="I364" s="1166"/>
      <c r="J364" s="1166"/>
      <c r="K364" s="1166"/>
    </row>
    <row r="365" spans="4:11">
      <c r="D365" s="1166"/>
      <c r="E365" s="1166"/>
      <c r="F365" s="1166"/>
      <c r="G365" s="1166"/>
      <c r="H365" s="1166"/>
      <c r="I365" s="1166"/>
      <c r="J365" s="1166"/>
      <c r="K365" s="1166"/>
    </row>
    <row r="366" spans="4:11">
      <c r="D366" s="1166"/>
      <c r="E366" s="1166"/>
      <c r="F366" s="1166"/>
      <c r="G366" s="1166"/>
      <c r="H366" s="1166"/>
      <c r="I366" s="1166"/>
      <c r="J366" s="1166"/>
      <c r="K366" s="1166"/>
    </row>
    <row r="367" spans="4:11">
      <c r="D367" s="1166"/>
      <c r="E367" s="1166"/>
      <c r="F367" s="1166"/>
      <c r="G367" s="1166"/>
      <c r="H367" s="1166"/>
      <c r="I367" s="1166"/>
      <c r="J367" s="1166"/>
      <c r="K367" s="1166"/>
    </row>
    <row r="368" spans="4:11">
      <c r="D368" s="1166"/>
      <c r="E368" s="1166"/>
      <c r="F368" s="1166"/>
      <c r="G368" s="1166"/>
      <c r="H368" s="1166"/>
      <c r="I368" s="1166"/>
      <c r="J368" s="1166"/>
      <c r="K368" s="1166"/>
    </row>
    <row r="369" spans="4:11">
      <c r="D369" s="1166"/>
      <c r="E369" s="1166"/>
      <c r="F369" s="1166"/>
      <c r="G369" s="1166"/>
      <c r="H369" s="1166"/>
      <c r="I369" s="1166"/>
      <c r="J369" s="1166"/>
      <c r="K369" s="1166"/>
    </row>
    <row r="370" spans="4:11">
      <c r="D370" s="1166"/>
      <c r="E370" s="1166"/>
      <c r="F370" s="1166"/>
      <c r="G370" s="1166"/>
      <c r="H370" s="1166"/>
      <c r="I370" s="1166"/>
      <c r="J370" s="1166"/>
      <c r="K370" s="1166"/>
    </row>
    <row r="371" spans="4:11">
      <c r="D371" s="1166"/>
      <c r="E371" s="1166"/>
      <c r="F371" s="1166"/>
      <c r="G371" s="1166"/>
      <c r="H371" s="1166"/>
      <c r="I371" s="1166"/>
      <c r="J371" s="1166"/>
      <c r="K371" s="1166"/>
    </row>
    <row r="372" spans="4:11">
      <c r="D372" s="1166"/>
      <c r="E372" s="1166"/>
      <c r="F372" s="1166"/>
      <c r="G372" s="1166"/>
      <c r="H372" s="1166"/>
      <c r="I372" s="1166"/>
      <c r="J372" s="1166"/>
      <c r="K372" s="1166"/>
    </row>
    <row r="373" spans="4:11">
      <c r="D373" s="1166"/>
      <c r="E373" s="1166"/>
      <c r="F373" s="1166"/>
      <c r="G373" s="1166"/>
      <c r="H373" s="1166"/>
      <c r="I373" s="1166"/>
      <c r="J373" s="1166"/>
      <c r="K373" s="1166"/>
    </row>
    <row r="374" spans="4:11">
      <c r="D374" s="1166"/>
      <c r="E374" s="1166"/>
      <c r="F374" s="1166"/>
      <c r="G374" s="1166"/>
      <c r="H374" s="1166"/>
      <c r="I374" s="1166"/>
      <c r="J374" s="1166"/>
      <c r="K374" s="1166"/>
    </row>
    <row r="375" spans="4:11">
      <c r="D375" s="1166"/>
      <c r="E375" s="1166"/>
      <c r="F375" s="1166"/>
      <c r="G375" s="1166"/>
      <c r="H375" s="1166"/>
      <c r="I375" s="1166"/>
      <c r="J375" s="1166"/>
      <c r="K375" s="1166"/>
    </row>
    <row r="376" spans="4:11">
      <c r="D376" s="1166"/>
      <c r="E376" s="1166"/>
      <c r="F376" s="1166"/>
      <c r="G376" s="1166"/>
      <c r="H376" s="1166"/>
      <c r="I376" s="1166"/>
      <c r="J376" s="1166"/>
      <c r="K376" s="1166"/>
    </row>
    <row r="377" spans="4:11">
      <c r="D377" s="1166"/>
      <c r="E377" s="1166"/>
      <c r="F377" s="1166"/>
      <c r="G377" s="1166"/>
      <c r="H377" s="1166"/>
      <c r="I377" s="1166"/>
      <c r="J377" s="1166"/>
      <c r="K377" s="1166"/>
    </row>
    <row r="378" spans="4:11">
      <c r="D378" s="1166"/>
      <c r="E378" s="1166"/>
      <c r="F378" s="1166"/>
      <c r="G378" s="1166"/>
      <c r="H378" s="1166"/>
      <c r="I378" s="1166"/>
      <c r="J378" s="1166"/>
      <c r="K378" s="1166"/>
    </row>
    <row r="379" spans="4:11">
      <c r="D379" s="1166"/>
      <c r="E379" s="1166"/>
      <c r="F379" s="1166"/>
      <c r="G379" s="1166"/>
      <c r="H379" s="1166"/>
      <c r="I379" s="1166"/>
      <c r="J379" s="1166"/>
      <c r="K379" s="1166"/>
    </row>
    <row r="380" spans="4:11">
      <c r="D380" s="1166"/>
      <c r="E380" s="1166"/>
      <c r="F380" s="1166"/>
      <c r="G380" s="1166"/>
      <c r="H380" s="1166"/>
      <c r="I380" s="1166"/>
      <c r="J380" s="1166"/>
      <c r="K380" s="1166"/>
    </row>
    <row r="381" spans="4:11">
      <c r="D381" s="1166"/>
      <c r="E381" s="1166"/>
      <c r="F381" s="1166"/>
      <c r="G381" s="1166"/>
      <c r="H381" s="1166"/>
      <c r="I381" s="1166"/>
      <c r="J381" s="1166"/>
      <c r="K381" s="1166"/>
    </row>
    <row r="382" spans="4:11">
      <c r="D382" s="1166"/>
      <c r="E382" s="1166"/>
      <c r="F382" s="1166"/>
      <c r="G382" s="1166"/>
      <c r="H382" s="1166"/>
      <c r="I382" s="1166"/>
      <c r="J382" s="1166"/>
      <c r="K382" s="1166"/>
    </row>
    <row r="383" spans="4:11">
      <c r="D383" s="1166"/>
      <c r="E383" s="1166"/>
      <c r="F383" s="1166"/>
      <c r="G383" s="1166"/>
      <c r="H383" s="1166"/>
      <c r="I383" s="1166"/>
      <c r="J383" s="1166"/>
      <c r="K383" s="1166"/>
    </row>
    <row r="384" spans="4:11">
      <c r="D384" s="1166"/>
      <c r="E384" s="1166"/>
      <c r="F384" s="1166"/>
      <c r="G384" s="1166"/>
      <c r="H384" s="1166"/>
      <c r="I384" s="1166"/>
      <c r="J384" s="1166"/>
      <c r="K384" s="1166"/>
    </row>
    <row r="385" spans="4:11">
      <c r="D385" s="1166"/>
      <c r="E385" s="1166"/>
      <c r="F385" s="1166"/>
      <c r="G385" s="1166"/>
      <c r="H385" s="1166"/>
      <c r="I385" s="1166"/>
      <c r="J385" s="1166"/>
      <c r="K385" s="1166"/>
    </row>
    <row r="386" spans="4:11">
      <c r="D386" s="1166"/>
      <c r="E386" s="1166"/>
      <c r="F386" s="1166"/>
      <c r="G386" s="1166"/>
      <c r="H386" s="1166"/>
      <c r="I386" s="1166"/>
      <c r="J386" s="1166"/>
      <c r="K386" s="1166"/>
    </row>
    <row r="387" spans="4:11">
      <c r="D387" s="1166"/>
      <c r="E387" s="1166"/>
      <c r="F387" s="1166"/>
      <c r="G387" s="1166"/>
      <c r="H387" s="1166"/>
      <c r="I387" s="1166"/>
      <c r="J387" s="1166"/>
      <c r="K387" s="1166"/>
    </row>
    <row r="388" spans="4:11">
      <c r="D388" s="1166"/>
      <c r="E388" s="1166"/>
      <c r="F388" s="1166"/>
      <c r="G388" s="1166"/>
      <c r="H388" s="1166"/>
      <c r="I388" s="1166"/>
      <c r="J388" s="1166"/>
      <c r="K388" s="1166"/>
    </row>
    <row r="389" spans="4:11">
      <c r="D389" s="1166"/>
      <c r="E389" s="1166"/>
      <c r="F389" s="1166"/>
      <c r="G389" s="1166"/>
      <c r="H389" s="1166"/>
      <c r="I389" s="1166"/>
      <c r="J389" s="1166"/>
      <c r="K389" s="1166"/>
    </row>
    <row r="390" spans="4:11">
      <c r="D390" s="1166"/>
      <c r="E390" s="1166"/>
      <c r="F390" s="1166"/>
      <c r="G390" s="1166"/>
      <c r="H390" s="1166"/>
      <c r="I390" s="1166"/>
      <c r="J390" s="1166"/>
      <c r="K390" s="1166"/>
    </row>
    <row r="391" spans="4:11">
      <c r="D391" s="1166"/>
      <c r="E391" s="1166"/>
      <c r="F391" s="1166"/>
      <c r="G391" s="1166"/>
      <c r="H391" s="1166"/>
      <c r="I391" s="1166"/>
      <c r="J391" s="1166"/>
      <c r="K391" s="1166"/>
    </row>
    <row r="392" spans="4:11">
      <c r="D392" s="1166"/>
      <c r="E392" s="1166"/>
      <c r="F392" s="1166"/>
      <c r="G392" s="1166"/>
      <c r="H392" s="1166"/>
      <c r="I392" s="1166"/>
      <c r="J392" s="1166"/>
      <c r="K392" s="1166"/>
    </row>
    <row r="393" spans="4:11">
      <c r="D393" s="1166"/>
      <c r="E393" s="1166"/>
      <c r="F393" s="1166"/>
      <c r="G393" s="1166"/>
      <c r="H393" s="1166"/>
      <c r="I393" s="1166"/>
      <c r="J393" s="1166"/>
      <c r="K393" s="1166"/>
    </row>
    <row r="394" spans="4:11">
      <c r="D394" s="1166"/>
      <c r="E394" s="1166"/>
      <c r="F394" s="1166"/>
      <c r="G394" s="1166"/>
      <c r="H394" s="1166"/>
      <c r="I394" s="1166"/>
      <c r="J394" s="1166"/>
      <c r="K394" s="1166"/>
    </row>
    <row r="395" spans="4:11">
      <c r="D395" s="1166"/>
      <c r="E395" s="1166"/>
      <c r="F395" s="1166"/>
      <c r="G395" s="1166"/>
      <c r="H395" s="1166"/>
      <c r="I395" s="1166"/>
      <c r="J395" s="1166"/>
      <c r="K395" s="1166"/>
    </row>
    <row r="396" spans="4:11">
      <c r="D396" s="1166"/>
      <c r="E396" s="1166"/>
      <c r="F396" s="1166"/>
      <c r="G396" s="1166"/>
      <c r="H396" s="1166"/>
      <c r="I396" s="1166"/>
      <c r="J396" s="1166"/>
      <c r="K396" s="1166"/>
    </row>
    <row r="397" spans="4:11">
      <c r="D397" s="1166"/>
      <c r="E397" s="1166"/>
      <c r="F397" s="1166"/>
      <c r="G397" s="1166"/>
      <c r="H397" s="1166"/>
      <c r="I397" s="1166"/>
      <c r="J397" s="1166"/>
      <c r="K397" s="1166"/>
    </row>
    <row r="398" spans="4:11">
      <c r="D398" s="1166"/>
      <c r="E398" s="1166"/>
      <c r="F398" s="1166"/>
      <c r="G398" s="1166"/>
      <c r="H398" s="1166"/>
      <c r="I398" s="1166"/>
      <c r="J398" s="1166"/>
      <c r="K398" s="1166"/>
    </row>
    <row r="399" spans="4:11">
      <c r="D399" s="1166"/>
      <c r="E399" s="1166"/>
      <c r="F399" s="1166"/>
      <c r="G399" s="1166"/>
      <c r="H399" s="1166"/>
      <c r="I399" s="1166"/>
      <c r="J399" s="1166"/>
      <c r="K399" s="1166"/>
    </row>
    <row r="400" spans="4:11">
      <c r="D400" s="1166"/>
      <c r="E400" s="1166"/>
      <c r="F400" s="1166"/>
      <c r="G400" s="1166"/>
      <c r="H400" s="1166"/>
      <c r="I400" s="1166"/>
      <c r="J400" s="1166"/>
      <c r="K400" s="1166"/>
    </row>
    <row r="401" spans="4:11">
      <c r="D401" s="1166"/>
      <c r="E401" s="1166"/>
      <c r="F401" s="1166"/>
      <c r="G401" s="1166"/>
      <c r="H401" s="1166"/>
      <c r="I401" s="1166"/>
      <c r="J401" s="1166"/>
      <c r="K401" s="1166"/>
    </row>
    <row r="402" spans="4:11">
      <c r="D402" s="1166"/>
      <c r="E402" s="1166"/>
      <c r="F402" s="1166"/>
      <c r="G402" s="1166"/>
      <c r="H402" s="1166"/>
      <c r="I402" s="1166"/>
      <c r="J402" s="1166"/>
      <c r="K402" s="1166"/>
    </row>
    <row r="403" spans="4:11">
      <c r="D403" s="1166"/>
      <c r="E403" s="1166"/>
      <c r="F403" s="1166"/>
      <c r="G403" s="1166"/>
      <c r="H403" s="1166"/>
      <c r="I403" s="1166"/>
      <c r="J403" s="1166"/>
      <c r="K403" s="1166"/>
    </row>
    <row r="404" spans="4:11">
      <c r="D404" s="1166"/>
      <c r="E404" s="1166"/>
      <c r="F404" s="1166"/>
      <c r="G404" s="1166"/>
      <c r="H404" s="1166"/>
      <c r="I404" s="1166"/>
      <c r="J404" s="1166"/>
      <c r="K404" s="1166"/>
    </row>
    <row r="405" spans="4:11">
      <c r="D405" s="1166"/>
      <c r="E405" s="1166"/>
      <c r="F405" s="1166"/>
      <c r="G405" s="1166"/>
      <c r="H405" s="1166"/>
      <c r="I405" s="1166"/>
      <c r="J405" s="1166"/>
      <c r="K405" s="1166"/>
    </row>
    <row r="406" spans="4:11">
      <c r="D406" s="1166"/>
      <c r="E406" s="1166"/>
      <c r="F406" s="1166"/>
      <c r="G406" s="1166"/>
      <c r="H406" s="1166"/>
      <c r="I406" s="1166"/>
      <c r="J406" s="1166"/>
      <c r="K406" s="1166"/>
    </row>
    <row r="407" spans="4:11">
      <c r="D407" s="1166"/>
      <c r="E407" s="1166"/>
      <c r="F407" s="1166"/>
      <c r="G407" s="1166"/>
      <c r="H407" s="1166"/>
      <c r="I407" s="1166"/>
      <c r="J407" s="1166"/>
      <c r="K407" s="1166"/>
    </row>
    <row r="408" spans="4:11">
      <c r="D408" s="1166"/>
      <c r="E408" s="1166"/>
      <c r="F408" s="1166"/>
      <c r="G408" s="1166"/>
      <c r="H408" s="1166"/>
      <c r="I408" s="1166"/>
      <c r="J408" s="1166"/>
      <c r="K408" s="1166"/>
    </row>
    <row r="409" spans="4:11">
      <c r="D409" s="1166"/>
      <c r="E409" s="1166"/>
      <c r="F409" s="1166"/>
      <c r="G409" s="1166"/>
      <c r="H409" s="1166"/>
      <c r="I409" s="1166"/>
      <c r="J409" s="1166"/>
      <c r="K409" s="1166"/>
    </row>
    <row r="410" spans="4:11">
      <c r="D410" s="1166"/>
      <c r="E410" s="1166"/>
      <c r="F410" s="1166"/>
      <c r="G410" s="1166"/>
      <c r="H410" s="1166"/>
      <c r="I410" s="1166"/>
      <c r="J410" s="1166"/>
      <c r="K410" s="1166"/>
    </row>
    <row r="411" spans="4:11">
      <c r="D411" s="1166"/>
      <c r="E411" s="1166"/>
      <c r="F411" s="1166"/>
      <c r="G411" s="1166"/>
      <c r="H411" s="1166"/>
      <c r="I411" s="1166"/>
      <c r="J411" s="1166"/>
      <c r="K411" s="1166"/>
    </row>
    <row r="412" spans="4:11">
      <c r="D412" s="1166"/>
      <c r="E412" s="1166"/>
      <c r="F412" s="1166"/>
      <c r="G412" s="1166"/>
      <c r="H412" s="1166"/>
      <c r="I412" s="1166"/>
      <c r="J412" s="1166"/>
      <c r="K412" s="1166"/>
    </row>
    <row r="413" spans="4:11">
      <c r="D413" s="1166"/>
      <c r="E413" s="1166"/>
      <c r="F413" s="1166"/>
      <c r="G413" s="1166"/>
      <c r="H413" s="1166"/>
      <c r="I413" s="1166"/>
      <c r="J413" s="1166"/>
      <c r="K413" s="1166"/>
    </row>
    <row r="414" spans="4:11">
      <c r="D414" s="1166"/>
      <c r="E414" s="1166"/>
      <c r="F414" s="1166"/>
      <c r="G414" s="1166"/>
      <c r="H414" s="1166"/>
      <c r="I414" s="1166"/>
      <c r="J414" s="1166"/>
      <c r="K414" s="1166"/>
    </row>
    <row r="415" spans="4:11">
      <c r="D415" s="1166"/>
      <c r="E415" s="1166"/>
      <c r="F415" s="1166"/>
      <c r="G415" s="1166"/>
      <c r="H415" s="1166"/>
      <c r="I415" s="1166"/>
      <c r="J415" s="1166"/>
      <c r="K415" s="1166"/>
    </row>
    <row r="416" spans="4:11">
      <c r="D416" s="1166"/>
      <c r="E416" s="1166"/>
      <c r="F416" s="1166"/>
      <c r="G416" s="1166"/>
      <c r="H416" s="1166"/>
      <c r="I416" s="1166"/>
      <c r="J416" s="1166"/>
      <c r="K416" s="1166"/>
    </row>
    <row r="417" spans="4:11">
      <c r="D417" s="1166"/>
      <c r="E417" s="1166"/>
      <c r="F417" s="1166"/>
      <c r="G417" s="1166"/>
      <c r="H417" s="1166"/>
      <c r="I417" s="1166"/>
      <c r="J417" s="1166"/>
      <c r="K417" s="1166"/>
    </row>
    <row r="418" spans="4:11">
      <c r="D418" s="1166"/>
      <c r="E418" s="1166"/>
      <c r="F418" s="1166"/>
      <c r="G418" s="1166"/>
      <c r="H418" s="1166"/>
      <c r="I418" s="1166"/>
      <c r="J418" s="1166"/>
      <c r="K418" s="1166"/>
    </row>
    <row r="419" spans="4:11">
      <c r="D419" s="1166"/>
      <c r="E419" s="1166"/>
      <c r="F419" s="1166"/>
      <c r="G419" s="1166"/>
      <c r="H419" s="1166"/>
      <c r="I419" s="1166"/>
      <c r="J419" s="1166"/>
      <c r="K419" s="1166"/>
    </row>
    <row r="420" spans="4:11">
      <c r="D420" s="1166"/>
      <c r="E420" s="1166"/>
      <c r="F420" s="1166"/>
      <c r="G420" s="1166"/>
      <c r="H420" s="1166"/>
      <c r="I420" s="1166"/>
      <c r="J420" s="1166"/>
      <c r="K420" s="1166"/>
    </row>
    <row r="421" spans="4:11">
      <c r="D421" s="1166"/>
      <c r="E421" s="1166"/>
      <c r="F421" s="1166"/>
      <c r="G421" s="1166"/>
      <c r="H421" s="1166"/>
      <c r="I421" s="1166"/>
      <c r="J421" s="1166"/>
      <c r="K421" s="1166"/>
    </row>
    <row r="422" spans="4:11">
      <c r="D422" s="1166"/>
      <c r="E422" s="1166"/>
      <c r="F422" s="1166"/>
      <c r="G422" s="1166"/>
      <c r="H422" s="1166"/>
      <c r="I422" s="1166"/>
      <c r="J422" s="1166"/>
      <c r="K422" s="1166"/>
    </row>
    <row r="423" spans="4:11">
      <c r="D423" s="1166"/>
      <c r="E423" s="1166"/>
      <c r="F423" s="1166"/>
      <c r="G423" s="1166"/>
      <c r="H423" s="1166"/>
      <c r="I423" s="1166"/>
      <c r="J423" s="1166"/>
      <c r="K423" s="1166"/>
    </row>
    <row r="424" spans="4:11">
      <c r="D424" s="1166"/>
      <c r="E424" s="1166"/>
      <c r="F424" s="1166"/>
      <c r="G424" s="1166"/>
      <c r="H424" s="1166"/>
      <c r="I424" s="1166"/>
      <c r="J424" s="1166"/>
      <c r="K424" s="1166"/>
    </row>
    <row r="425" spans="4:11">
      <c r="D425" s="1166"/>
      <c r="E425" s="1166"/>
      <c r="F425" s="1166"/>
      <c r="G425" s="1166"/>
      <c r="H425" s="1166"/>
      <c r="I425" s="1166"/>
      <c r="J425" s="1166"/>
      <c r="K425" s="1166"/>
    </row>
    <row r="426" spans="4:11">
      <c r="D426" s="1166"/>
      <c r="E426" s="1166"/>
      <c r="F426" s="1166"/>
      <c r="G426" s="1166"/>
      <c r="H426" s="1166"/>
      <c r="I426" s="1166"/>
      <c r="J426" s="1166"/>
      <c r="K426" s="1166"/>
    </row>
    <row r="427" spans="4:11">
      <c r="D427" s="1166"/>
      <c r="E427" s="1166"/>
      <c r="F427" s="1166"/>
      <c r="G427" s="1166"/>
      <c r="H427" s="1166"/>
      <c r="I427" s="1166"/>
      <c r="J427" s="1166"/>
      <c r="K427" s="1166"/>
    </row>
    <row r="428" spans="4:11">
      <c r="D428" s="1166"/>
      <c r="E428" s="1166"/>
      <c r="F428" s="1166"/>
      <c r="G428" s="1166"/>
      <c r="H428" s="1166"/>
      <c r="I428" s="1166"/>
      <c r="J428" s="1166"/>
      <c r="K428" s="1166"/>
    </row>
    <row r="429" spans="4:11">
      <c r="D429" s="1166"/>
      <c r="E429" s="1166"/>
      <c r="F429" s="1166"/>
      <c r="G429" s="1166"/>
      <c r="H429" s="1166"/>
      <c r="I429" s="1166"/>
      <c r="J429" s="1166"/>
      <c r="K429" s="1166"/>
    </row>
    <row r="430" spans="4:11">
      <c r="D430" s="1166"/>
      <c r="E430" s="1166"/>
      <c r="F430" s="1166"/>
      <c r="G430" s="1166"/>
      <c r="H430" s="1166"/>
      <c r="I430" s="1166"/>
      <c r="J430" s="1166"/>
      <c r="K430" s="1166"/>
    </row>
    <row r="431" spans="4:11">
      <c r="D431" s="1166"/>
      <c r="E431" s="1166"/>
      <c r="F431" s="1166"/>
      <c r="G431" s="1166"/>
      <c r="H431" s="1166"/>
      <c r="I431" s="1166"/>
      <c r="J431" s="1166"/>
      <c r="K431" s="1166"/>
    </row>
    <row r="432" spans="4:11">
      <c r="D432" s="1166"/>
      <c r="E432" s="1166"/>
      <c r="F432" s="1166"/>
      <c r="G432" s="1166"/>
      <c r="H432" s="1166"/>
      <c r="I432" s="1166"/>
      <c r="J432" s="1166"/>
      <c r="K432" s="1166"/>
    </row>
    <row r="433" spans="4:11">
      <c r="D433" s="1166"/>
      <c r="E433" s="1166"/>
      <c r="F433" s="1166"/>
      <c r="G433" s="1166"/>
      <c r="H433" s="1166"/>
      <c r="I433" s="1166"/>
      <c r="J433" s="1166"/>
      <c r="K433" s="1166"/>
    </row>
    <row r="434" spans="4:11">
      <c r="D434" s="1166"/>
      <c r="E434" s="1166"/>
      <c r="F434" s="1166"/>
      <c r="G434" s="1166"/>
      <c r="H434" s="1166"/>
      <c r="I434" s="1166"/>
      <c r="J434" s="1166"/>
      <c r="K434" s="1166"/>
    </row>
    <row r="435" spans="4:11">
      <c r="D435" s="1166"/>
      <c r="E435" s="1166"/>
      <c r="F435" s="1166"/>
      <c r="G435" s="1166"/>
      <c r="H435" s="1166"/>
      <c r="I435" s="1166"/>
      <c r="J435" s="1166"/>
      <c r="K435" s="1166"/>
    </row>
    <row r="436" spans="4:11">
      <c r="D436" s="1166"/>
      <c r="E436" s="1166"/>
      <c r="F436" s="1166"/>
      <c r="G436" s="1166"/>
      <c r="H436" s="1166"/>
      <c r="I436" s="1166"/>
      <c r="J436" s="1166"/>
      <c r="K436" s="1166"/>
    </row>
    <row r="437" spans="4:11">
      <c r="D437" s="1166"/>
      <c r="E437" s="1166"/>
      <c r="F437" s="1166"/>
      <c r="G437" s="1166"/>
      <c r="H437" s="1166"/>
      <c r="I437" s="1166"/>
      <c r="J437" s="1166"/>
      <c r="K437" s="1166"/>
    </row>
    <row r="438" spans="4:11">
      <c r="D438" s="1166"/>
      <c r="E438" s="1166"/>
      <c r="F438" s="1166"/>
      <c r="G438" s="1166"/>
      <c r="H438" s="1166"/>
      <c r="I438" s="1166"/>
      <c r="J438" s="1166"/>
      <c r="K438" s="1166"/>
    </row>
    <row r="439" spans="4:11">
      <c r="D439" s="1166"/>
      <c r="E439" s="1166"/>
      <c r="F439" s="1166"/>
      <c r="G439" s="1166"/>
      <c r="H439" s="1166"/>
      <c r="I439" s="1166"/>
      <c r="J439" s="1166"/>
      <c r="K439" s="1166"/>
    </row>
    <row r="440" spans="4:11">
      <c r="D440" s="1166"/>
      <c r="E440" s="1166"/>
      <c r="F440" s="1166"/>
      <c r="G440" s="1166"/>
      <c r="H440" s="1166"/>
      <c r="I440" s="1166"/>
      <c r="J440" s="1166"/>
      <c r="K440" s="1166"/>
    </row>
    <row r="441" spans="4:11">
      <c r="D441" s="1166"/>
      <c r="E441" s="1166"/>
      <c r="F441" s="1166"/>
      <c r="G441" s="1166"/>
      <c r="H441" s="1166"/>
      <c r="I441" s="1166"/>
      <c r="J441" s="1166"/>
      <c r="K441" s="1166"/>
    </row>
    <row r="442" spans="4:11">
      <c r="D442" s="1166"/>
      <c r="E442" s="1166"/>
      <c r="F442" s="1166"/>
      <c r="G442" s="1166"/>
      <c r="H442" s="1166"/>
      <c r="I442" s="1166"/>
      <c r="J442" s="1166"/>
      <c r="K442" s="1166"/>
    </row>
    <row r="443" spans="4:11">
      <c r="D443" s="1166"/>
      <c r="E443" s="1166"/>
      <c r="F443" s="1166"/>
      <c r="G443" s="1166"/>
      <c r="H443" s="1166"/>
      <c r="I443" s="1166"/>
      <c r="J443" s="1166"/>
      <c r="K443" s="1166"/>
    </row>
    <row r="444" spans="4:11">
      <c r="D444" s="1166"/>
      <c r="E444" s="1166"/>
      <c r="F444" s="1166"/>
      <c r="G444" s="1166"/>
      <c r="H444" s="1166"/>
      <c r="I444" s="1166"/>
      <c r="J444" s="1166"/>
      <c r="K444" s="1166"/>
    </row>
    <row r="445" spans="4:11">
      <c r="D445" s="1166"/>
      <c r="E445" s="1166"/>
      <c r="F445" s="1166"/>
      <c r="G445" s="1166"/>
      <c r="H445" s="1166"/>
      <c r="I445" s="1166"/>
      <c r="J445" s="1166"/>
      <c r="K445" s="1166"/>
    </row>
    <row r="446" spans="4:11">
      <c r="D446" s="1166"/>
      <c r="E446" s="1166"/>
      <c r="F446" s="1166"/>
      <c r="G446" s="1166"/>
      <c r="H446" s="1166"/>
      <c r="I446" s="1166"/>
      <c r="J446" s="1166"/>
      <c r="K446" s="1166"/>
    </row>
    <row r="447" spans="4:11">
      <c r="D447" s="1166"/>
      <c r="E447" s="1166"/>
      <c r="F447" s="1166"/>
      <c r="G447" s="1166"/>
      <c r="H447" s="1166"/>
      <c r="I447" s="1166"/>
      <c r="J447" s="1166"/>
      <c r="K447" s="1166"/>
    </row>
    <row r="448" spans="4:11">
      <c r="D448" s="1166"/>
      <c r="E448" s="1166"/>
      <c r="F448" s="1166"/>
      <c r="G448" s="1166"/>
      <c r="H448" s="1166"/>
      <c r="I448" s="1166"/>
      <c r="J448" s="1166"/>
      <c r="K448" s="1166"/>
    </row>
    <row r="449" spans="4:11">
      <c r="D449" s="1166"/>
      <c r="E449" s="1166"/>
      <c r="F449" s="1166"/>
      <c r="G449" s="1166"/>
      <c r="H449" s="1166"/>
      <c r="I449" s="1166"/>
      <c r="J449" s="1166"/>
      <c r="K449" s="1166"/>
    </row>
    <row r="450" spans="4:11">
      <c r="D450" s="1166"/>
      <c r="E450" s="1166"/>
      <c r="F450" s="1166"/>
      <c r="G450" s="1166"/>
      <c r="H450" s="1166"/>
      <c r="I450" s="1166"/>
      <c r="J450" s="1166"/>
      <c r="K450" s="1166"/>
    </row>
    <row r="451" spans="4:11">
      <c r="D451" s="1166"/>
      <c r="E451" s="1166"/>
      <c r="F451" s="1166"/>
      <c r="G451" s="1166"/>
      <c r="H451" s="1166"/>
      <c r="I451" s="1166"/>
      <c r="J451" s="1166"/>
      <c r="K451" s="1166"/>
    </row>
    <row r="452" spans="4:11">
      <c r="D452" s="1166"/>
      <c r="E452" s="1166"/>
      <c r="F452" s="1166"/>
      <c r="G452" s="1166"/>
      <c r="H452" s="1166"/>
      <c r="I452" s="1166"/>
      <c r="J452" s="1166"/>
      <c r="K452" s="1166"/>
    </row>
    <row r="453" spans="4:11">
      <c r="D453" s="1166"/>
      <c r="E453" s="1166"/>
      <c r="F453" s="1166"/>
      <c r="G453" s="1166"/>
      <c r="H453" s="1166"/>
      <c r="I453" s="1166"/>
      <c r="J453" s="1166"/>
      <c r="K453" s="1166"/>
    </row>
    <row r="454" spans="4:11">
      <c r="D454" s="1166"/>
      <c r="E454" s="1166"/>
      <c r="F454" s="1166"/>
      <c r="G454" s="1166"/>
      <c r="H454" s="1166"/>
      <c r="I454" s="1166"/>
      <c r="J454" s="1166"/>
      <c r="K454" s="1166"/>
    </row>
    <row r="455" spans="4:11">
      <c r="D455" s="1166"/>
      <c r="E455" s="1166"/>
      <c r="F455" s="1166"/>
      <c r="G455" s="1166"/>
      <c r="H455" s="1166"/>
      <c r="I455" s="1166"/>
      <c r="J455" s="1166"/>
      <c r="K455" s="1166"/>
    </row>
    <row r="456" spans="4:11">
      <c r="D456" s="1166"/>
      <c r="E456" s="1166"/>
      <c r="F456" s="1166"/>
      <c r="G456" s="1166"/>
      <c r="H456" s="1166"/>
      <c r="I456" s="1166"/>
      <c r="J456" s="1166"/>
      <c r="K456" s="1166"/>
    </row>
    <row r="457" spans="4:11">
      <c r="D457" s="1166"/>
      <c r="E457" s="1166"/>
      <c r="F457" s="1166"/>
      <c r="G457" s="1166"/>
      <c r="H457" s="1166"/>
      <c r="I457" s="1166"/>
      <c r="J457" s="1166"/>
      <c r="K457" s="1166"/>
    </row>
    <row r="458" spans="4:11">
      <c r="D458" s="1166"/>
      <c r="E458" s="1166"/>
      <c r="F458" s="1166"/>
      <c r="G458" s="1166"/>
      <c r="H458" s="1166"/>
      <c r="I458" s="1166"/>
      <c r="J458" s="1166"/>
      <c r="K458" s="1166"/>
    </row>
    <row r="459" spans="4:11">
      <c r="D459" s="1166"/>
      <c r="E459" s="1166"/>
      <c r="F459" s="1166"/>
      <c r="G459" s="1166"/>
      <c r="H459" s="1166"/>
      <c r="I459" s="1166"/>
      <c r="J459" s="1166"/>
      <c r="K459" s="1166"/>
    </row>
    <row r="460" spans="4:11">
      <c r="D460" s="1166"/>
      <c r="E460" s="1166"/>
      <c r="F460" s="1166"/>
      <c r="G460" s="1166"/>
      <c r="H460" s="1166"/>
      <c r="I460" s="1166"/>
      <c r="J460" s="1166"/>
      <c r="K460" s="1166"/>
    </row>
    <row r="461" spans="4:11">
      <c r="D461" s="1166"/>
      <c r="E461" s="1166"/>
      <c r="F461" s="1166"/>
      <c r="G461" s="1166"/>
      <c r="H461" s="1166"/>
      <c r="I461" s="1166"/>
      <c r="J461" s="1166"/>
      <c r="K461" s="1166"/>
    </row>
    <row r="462" spans="4:11">
      <c r="D462" s="1166"/>
      <c r="E462" s="1166"/>
      <c r="F462" s="1166"/>
      <c r="G462" s="1166"/>
      <c r="H462" s="1166"/>
      <c r="I462" s="1166"/>
      <c r="J462" s="1166"/>
      <c r="K462" s="1166"/>
    </row>
    <row r="463" spans="4:11">
      <c r="D463" s="1166"/>
      <c r="E463" s="1166"/>
      <c r="F463" s="1166"/>
      <c r="G463" s="1166"/>
      <c r="H463" s="1166"/>
      <c r="I463" s="1166"/>
      <c r="J463" s="1166"/>
      <c r="K463" s="1166"/>
    </row>
    <row r="464" spans="4:11">
      <c r="D464" s="1166"/>
      <c r="E464" s="1166"/>
      <c r="F464" s="1166"/>
      <c r="G464" s="1166"/>
      <c r="H464" s="1166"/>
      <c r="I464" s="1166"/>
      <c r="J464" s="1166"/>
      <c r="K464" s="1166"/>
    </row>
    <row r="465" spans="4:11">
      <c r="D465" s="1166"/>
      <c r="E465" s="1166"/>
      <c r="F465" s="1166"/>
      <c r="G465" s="1166"/>
      <c r="H465" s="1166"/>
      <c r="I465" s="1166"/>
      <c r="J465" s="1166"/>
      <c r="K465" s="1166"/>
    </row>
    <row r="466" spans="4:11">
      <c r="D466" s="1166"/>
      <c r="E466" s="1166"/>
      <c r="F466" s="1166"/>
      <c r="G466" s="1166"/>
      <c r="H466" s="1166"/>
      <c r="I466" s="1166"/>
      <c r="J466" s="1166"/>
      <c r="K466" s="1166"/>
    </row>
    <row r="467" spans="4:11">
      <c r="D467" s="1166"/>
      <c r="E467" s="1166"/>
      <c r="F467" s="1166"/>
      <c r="G467" s="1166"/>
      <c r="H467" s="1166"/>
      <c r="I467" s="1166"/>
      <c r="J467" s="1166"/>
      <c r="K467" s="1166"/>
    </row>
    <row r="468" spans="4:11">
      <c r="D468" s="1166"/>
      <c r="E468" s="1166"/>
      <c r="F468" s="1166"/>
      <c r="G468" s="1166"/>
      <c r="H468" s="1166"/>
      <c r="I468" s="1166"/>
      <c r="J468" s="1166"/>
      <c r="K468" s="1166"/>
    </row>
    <row r="469" spans="4:11">
      <c r="D469" s="1166"/>
      <c r="E469" s="1166"/>
      <c r="F469" s="1166"/>
      <c r="G469" s="1166"/>
      <c r="H469" s="1166"/>
      <c r="I469" s="1166"/>
      <c r="J469" s="1166"/>
      <c r="K469" s="1166"/>
    </row>
    <row r="470" spans="4:11">
      <c r="D470" s="1166"/>
      <c r="E470" s="1166"/>
      <c r="F470" s="1166"/>
      <c r="G470" s="1166"/>
      <c r="H470" s="1166"/>
      <c r="I470" s="1166"/>
      <c r="J470" s="1166"/>
      <c r="K470" s="1166"/>
    </row>
    <row r="471" spans="4:11">
      <c r="D471" s="1166"/>
      <c r="E471" s="1166"/>
      <c r="F471" s="1166"/>
      <c r="G471" s="1166"/>
      <c r="H471" s="1166"/>
      <c r="I471" s="1166"/>
      <c r="J471" s="1166"/>
      <c r="K471" s="1166"/>
    </row>
    <row r="472" spans="4:11">
      <c r="D472" s="1166"/>
      <c r="E472" s="1166"/>
      <c r="F472" s="1166"/>
      <c r="G472" s="1166"/>
      <c r="H472" s="1166"/>
      <c r="I472" s="1166"/>
      <c r="J472" s="1166"/>
      <c r="K472" s="1166"/>
    </row>
    <row r="473" spans="4:11">
      <c r="D473" s="1166"/>
      <c r="E473" s="1166"/>
      <c r="F473" s="1166"/>
      <c r="G473" s="1166"/>
      <c r="H473" s="1166"/>
      <c r="I473" s="1166"/>
      <c r="J473" s="1166"/>
      <c r="K473" s="1166"/>
    </row>
    <row r="474" spans="4:11">
      <c r="D474" s="1166"/>
      <c r="E474" s="1166"/>
      <c r="F474" s="1166"/>
      <c r="G474" s="1166"/>
      <c r="H474" s="1166"/>
      <c r="I474" s="1166"/>
      <c r="J474" s="1166"/>
      <c r="K474" s="1166"/>
    </row>
    <row r="475" spans="4:11">
      <c r="D475" s="1166"/>
      <c r="E475" s="1166"/>
      <c r="F475" s="1166"/>
      <c r="G475" s="1166"/>
      <c r="H475" s="1166"/>
      <c r="I475" s="1166"/>
      <c r="J475" s="1166"/>
      <c r="K475" s="1166"/>
    </row>
    <row r="476" spans="4:11">
      <c r="D476" s="1166"/>
      <c r="E476" s="1166"/>
      <c r="F476" s="1166"/>
      <c r="G476" s="1166"/>
      <c r="H476" s="1166"/>
      <c r="I476" s="1166"/>
      <c r="J476" s="1166"/>
      <c r="K476" s="1166"/>
    </row>
    <row r="477" spans="4:11">
      <c r="D477" s="1166"/>
      <c r="E477" s="1166"/>
      <c r="F477" s="1166"/>
      <c r="G477" s="1166"/>
      <c r="H477" s="1166"/>
      <c r="I477" s="1166"/>
      <c r="J477" s="1166"/>
      <c r="K477" s="1166"/>
    </row>
    <row r="478" spans="4:11">
      <c r="D478" s="1166"/>
      <c r="E478" s="1166"/>
      <c r="F478" s="1166"/>
      <c r="G478" s="1166"/>
      <c r="H478" s="1166"/>
      <c r="I478" s="1166"/>
      <c r="J478" s="1166"/>
      <c r="K478" s="1166"/>
    </row>
    <row r="479" spans="4:11">
      <c r="D479" s="1166"/>
      <c r="E479" s="1166"/>
      <c r="F479" s="1166"/>
      <c r="G479" s="1166"/>
      <c r="H479" s="1166"/>
      <c r="I479" s="1166"/>
      <c r="J479" s="1166"/>
      <c r="K479" s="1166"/>
    </row>
    <row r="480" spans="4:11">
      <c r="D480" s="1166"/>
      <c r="E480" s="1166"/>
      <c r="F480" s="1166"/>
      <c r="G480" s="1166"/>
      <c r="H480" s="1166"/>
      <c r="I480" s="1166"/>
      <c r="J480" s="1166"/>
      <c r="K480" s="1166"/>
    </row>
    <row r="481" spans="4:11">
      <c r="D481" s="1166"/>
      <c r="E481" s="1166"/>
      <c r="F481" s="1166"/>
      <c r="G481" s="1166"/>
      <c r="H481" s="1166"/>
      <c r="I481" s="1166"/>
      <c r="J481" s="1166"/>
      <c r="K481" s="1166"/>
    </row>
    <row r="482" spans="4:11">
      <c r="D482" s="1166"/>
      <c r="E482" s="1166"/>
      <c r="F482" s="1166"/>
      <c r="G482" s="1166"/>
      <c r="H482" s="1166"/>
      <c r="I482" s="1166"/>
      <c r="J482" s="1166"/>
      <c r="K482" s="1166"/>
    </row>
    <row r="483" spans="4:11">
      <c r="D483" s="1166"/>
      <c r="E483" s="1166"/>
      <c r="F483" s="1166"/>
      <c r="G483" s="1166"/>
      <c r="H483" s="1166"/>
      <c r="I483" s="1166"/>
      <c r="J483" s="1166"/>
      <c r="K483" s="1166"/>
    </row>
    <row r="484" spans="4:11">
      <c r="D484" s="1166"/>
      <c r="E484" s="1166"/>
      <c r="F484" s="1166"/>
      <c r="G484" s="1166"/>
      <c r="H484" s="1166"/>
      <c r="I484" s="1166"/>
      <c r="J484" s="1166"/>
      <c r="K484" s="1166"/>
    </row>
    <row r="485" spans="4:11">
      <c r="D485" s="1166"/>
      <c r="E485" s="1166"/>
      <c r="F485" s="1166"/>
      <c r="G485" s="1166"/>
      <c r="H485" s="1166"/>
      <c r="I485" s="1166"/>
      <c r="J485" s="1166"/>
      <c r="K485" s="1166"/>
    </row>
    <row r="486" spans="4:11">
      <c r="D486" s="1166"/>
      <c r="E486" s="1166"/>
      <c r="F486" s="1166"/>
      <c r="G486" s="1166"/>
      <c r="H486" s="1166"/>
      <c r="I486" s="1166"/>
      <c r="J486" s="1166"/>
      <c r="K486" s="1166"/>
    </row>
    <row r="487" spans="4:11">
      <c r="D487" s="1166"/>
      <c r="E487" s="1166"/>
      <c r="F487" s="1166"/>
      <c r="G487" s="1166"/>
      <c r="H487" s="1166"/>
      <c r="I487" s="1166"/>
      <c r="J487" s="1166"/>
      <c r="K487" s="1166"/>
    </row>
    <row r="488" spans="4:11">
      <c r="D488" s="1166"/>
      <c r="E488" s="1166"/>
      <c r="F488" s="1166"/>
      <c r="G488" s="1166"/>
      <c r="H488" s="1166"/>
      <c r="I488" s="1166"/>
      <c r="J488" s="1166"/>
      <c r="K488" s="1166"/>
    </row>
    <row r="489" spans="4:11">
      <c r="D489" s="1166"/>
      <c r="E489" s="1166"/>
      <c r="F489" s="1166"/>
      <c r="G489" s="1166"/>
      <c r="H489" s="1166"/>
      <c r="I489" s="1166"/>
      <c r="J489" s="1166"/>
      <c r="K489" s="1166"/>
    </row>
    <row r="490" spans="4:11">
      <c r="D490" s="1166"/>
      <c r="E490" s="1166"/>
      <c r="F490" s="1166"/>
      <c r="G490" s="1166"/>
      <c r="H490" s="1166"/>
      <c r="I490" s="1166"/>
      <c r="J490" s="1166"/>
      <c r="K490" s="1166"/>
    </row>
    <row r="491" spans="4:11">
      <c r="D491" s="1166"/>
      <c r="E491" s="1166"/>
      <c r="F491" s="1166"/>
      <c r="G491" s="1166"/>
      <c r="H491" s="1166"/>
      <c r="I491" s="1166"/>
      <c r="J491" s="1166"/>
      <c r="K491" s="1166"/>
    </row>
    <row r="492" spans="4:11">
      <c r="D492" s="1166"/>
      <c r="E492" s="1166"/>
      <c r="F492" s="1166"/>
      <c r="G492" s="1166"/>
      <c r="H492" s="1166"/>
      <c r="I492" s="1166"/>
      <c r="J492" s="1166"/>
      <c r="K492" s="1166"/>
    </row>
    <row r="493" spans="4:11">
      <c r="D493" s="1166"/>
      <c r="E493" s="1166"/>
      <c r="F493" s="1166"/>
      <c r="G493" s="1166"/>
      <c r="H493" s="1166"/>
      <c r="I493" s="1166"/>
      <c r="J493" s="1166"/>
      <c r="K493" s="1166"/>
    </row>
    <row r="494" spans="4:11">
      <c r="D494" s="1166"/>
      <c r="E494" s="1166"/>
      <c r="F494" s="1166"/>
      <c r="G494" s="1166"/>
      <c r="H494" s="1166"/>
      <c r="I494" s="1166"/>
      <c r="J494" s="1166"/>
      <c r="K494" s="1166"/>
    </row>
    <row r="495" spans="4:11">
      <c r="D495" s="1166"/>
      <c r="E495" s="1166"/>
      <c r="F495" s="1166"/>
      <c r="G495" s="1166"/>
      <c r="H495" s="1166"/>
      <c r="I495" s="1166"/>
      <c r="J495" s="1166"/>
      <c r="K495" s="1166"/>
    </row>
    <row r="496" spans="4:11">
      <c r="D496" s="1166"/>
      <c r="E496" s="1166"/>
      <c r="F496" s="1166"/>
      <c r="G496" s="1166"/>
      <c r="H496" s="1166"/>
      <c r="I496" s="1166"/>
      <c r="J496" s="1166"/>
      <c r="K496" s="1166"/>
    </row>
    <row r="497" spans="4:11">
      <c r="D497" s="1166"/>
      <c r="E497" s="1166"/>
      <c r="F497" s="1166"/>
      <c r="G497" s="1166"/>
      <c r="H497" s="1166"/>
      <c r="I497" s="1166"/>
      <c r="J497" s="1166"/>
      <c r="K497" s="1166"/>
    </row>
    <row r="498" spans="4:11">
      <c r="D498" s="1166"/>
      <c r="E498" s="1166"/>
      <c r="F498" s="1166"/>
      <c r="G498" s="1166"/>
      <c r="H498" s="1166"/>
      <c r="I498" s="1166"/>
      <c r="J498" s="1166"/>
      <c r="K498" s="1166"/>
    </row>
    <row r="499" spans="4:11">
      <c r="D499" s="1166"/>
      <c r="E499" s="1166"/>
      <c r="F499" s="1166"/>
      <c r="G499" s="1166"/>
      <c r="H499" s="1166"/>
      <c r="I499" s="1166"/>
      <c r="J499" s="1166"/>
      <c r="K499" s="1166"/>
    </row>
    <row r="500" spans="4:11">
      <c r="D500" s="1166"/>
      <c r="E500" s="1166"/>
      <c r="F500" s="1166"/>
      <c r="G500" s="1166"/>
      <c r="H500" s="1166"/>
      <c r="I500" s="1166"/>
      <c r="J500" s="1166"/>
      <c r="K500" s="1166"/>
    </row>
    <row r="501" spans="4:11">
      <c r="D501" s="1166"/>
      <c r="E501" s="1166"/>
      <c r="F501" s="1166"/>
      <c r="G501" s="1166"/>
      <c r="H501" s="1166"/>
      <c r="I501" s="1166"/>
      <c r="J501" s="1166"/>
      <c r="K501" s="1166"/>
    </row>
    <row r="502" spans="4:11">
      <c r="D502" s="1166"/>
      <c r="E502" s="1166"/>
      <c r="F502" s="1166"/>
      <c r="G502" s="1166"/>
      <c r="H502" s="1166"/>
      <c r="I502" s="1166"/>
      <c r="J502" s="1166"/>
      <c r="K502" s="1166"/>
    </row>
    <row r="503" spans="4:11">
      <c r="D503" s="1166"/>
      <c r="E503" s="1166"/>
      <c r="F503" s="1166"/>
      <c r="G503" s="1166"/>
      <c r="H503" s="1166"/>
      <c r="I503" s="1166"/>
      <c r="J503" s="1166"/>
      <c r="K503" s="1166"/>
    </row>
    <row r="504" spans="4:11">
      <c r="D504" s="1166"/>
      <c r="E504" s="1166"/>
      <c r="F504" s="1166"/>
      <c r="G504" s="1166"/>
      <c r="H504" s="1166"/>
      <c r="I504" s="1166"/>
      <c r="J504" s="1166"/>
      <c r="K504" s="1166"/>
    </row>
    <row r="505" spans="4:11">
      <c r="D505" s="1166"/>
      <c r="E505" s="1166"/>
      <c r="F505" s="1166"/>
      <c r="G505" s="1166"/>
      <c r="H505" s="1166"/>
      <c r="I505" s="1166"/>
      <c r="J505" s="1166"/>
      <c r="K505" s="1166"/>
    </row>
    <row r="506" spans="4:11">
      <c r="D506" s="1166"/>
      <c r="E506" s="1166"/>
      <c r="F506" s="1166"/>
      <c r="G506" s="1166"/>
      <c r="H506" s="1166"/>
      <c r="I506" s="1166"/>
      <c r="J506" s="1166"/>
      <c r="K506" s="1166"/>
    </row>
    <row r="507" spans="4:11">
      <c r="D507" s="1166"/>
      <c r="E507" s="1166"/>
      <c r="F507" s="1166"/>
      <c r="G507" s="1166"/>
      <c r="H507" s="1166"/>
      <c r="I507" s="1166"/>
      <c r="J507" s="1166"/>
      <c r="K507" s="1166"/>
    </row>
    <row r="508" spans="4:11">
      <c r="D508" s="1166"/>
      <c r="E508" s="1166"/>
      <c r="F508" s="1166"/>
      <c r="G508" s="1166"/>
      <c r="H508" s="1166"/>
      <c r="I508" s="1166"/>
      <c r="J508" s="1166"/>
      <c r="K508" s="1166"/>
    </row>
    <row r="509" spans="4:11">
      <c r="D509" s="1166"/>
      <c r="E509" s="1166"/>
      <c r="F509" s="1166"/>
      <c r="G509" s="1166"/>
      <c r="H509" s="1166"/>
      <c r="I509" s="1166"/>
      <c r="J509" s="1166"/>
      <c r="K509" s="1166"/>
    </row>
    <row r="510" spans="4:11">
      <c r="D510" s="1166"/>
      <c r="E510" s="1166"/>
      <c r="F510" s="1166"/>
      <c r="G510" s="1166"/>
      <c r="H510" s="1166"/>
      <c r="I510" s="1166"/>
      <c r="J510" s="1166"/>
      <c r="K510" s="1166"/>
    </row>
    <row r="511" spans="4:11">
      <c r="D511" s="1166"/>
      <c r="E511" s="1166"/>
      <c r="F511" s="1166"/>
      <c r="G511" s="1166"/>
      <c r="H511" s="1166"/>
      <c r="I511" s="1166"/>
      <c r="J511" s="1166"/>
      <c r="K511" s="1166"/>
    </row>
    <row r="512" spans="4:11">
      <c r="D512" s="1166"/>
      <c r="E512" s="1166"/>
      <c r="F512" s="1166"/>
      <c r="G512" s="1166"/>
      <c r="H512" s="1166"/>
      <c r="I512" s="1166"/>
      <c r="J512" s="1166"/>
      <c r="K512" s="1166"/>
    </row>
    <row r="513" spans="4:11">
      <c r="D513" s="1166"/>
      <c r="E513" s="1166"/>
      <c r="F513" s="1166"/>
      <c r="G513" s="1166"/>
      <c r="H513" s="1166"/>
      <c r="I513" s="1166"/>
      <c r="J513" s="1166"/>
      <c r="K513" s="1166"/>
    </row>
    <row r="514" spans="4:11">
      <c r="D514" s="1166"/>
      <c r="E514" s="1166"/>
      <c r="F514" s="1166"/>
      <c r="G514" s="1166"/>
      <c r="H514" s="1166"/>
      <c r="I514" s="1166"/>
      <c r="J514" s="1166"/>
      <c r="K514" s="1166"/>
    </row>
    <row r="515" spans="4:11">
      <c r="D515" s="1166"/>
      <c r="E515" s="1166"/>
      <c r="F515" s="1166"/>
      <c r="G515" s="1166"/>
      <c r="H515" s="1166"/>
      <c r="I515" s="1166"/>
      <c r="J515" s="1166"/>
      <c r="K515" s="1166"/>
    </row>
    <row r="516" spans="4:11">
      <c r="D516" s="1166"/>
      <c r="E516" s="1166"/>
      <c r="F516" s="1166"/>
      <c r="G516" s="1166"/>
      <c r="H516" s="1166"/>
      <c r="I516" s="1166"/>
      <c r="J516" s="1166"/>
      <c r="K516" s="1166"/>
    </row>
    <row r="517" spans="4:11">
      <c r="D517" s="1166"/>
      <c r="E517" s="1166"/>
      <c r="F517" s="1166"/>
      <c r="G517" s="1166"/>
      <c r="H517" s="1166"/>
      <c r="I517" s="1166"/>
      <c r="J517" s="1166"/>
      <c r="K517" s="1166"/>
    </row>
    <row r="518" spans="4:11">
      <c r="D518" s="1166"/>
      <c r="E518" s="1166"/>
      <c r="F518" s="1166"/>
      <c r="G518" s="1166"/>
      <c r="H518" s="1166"/>
      <c r="I518" s="1166"/>
      <c r="J518" s="1166"/>
      <c r="K518" s="1166"/>
    </row>
    <row r="519" spans="4:11">
      <c r="D519" s="1166"/>
      <c r="E519" s="1166"/>
      <c r="F519" s="1166"/>
      <c r="G519" s="1166"/>
      <c r="H519" s="1166"/>
      <c r="I519" s="1166"/>
      <c r="J519" s="1166"/>
      <c r="K519" s="1166"/>
    </row>
    <row r="520" spans="4:11">
      <c r="D520" s="1166"/>
      <c r="E520" s="1166"/>
      <c r="F520" s="1166"/>
      <c r="G520" s="1166"/>
      <c r="H520" s="1166"/>
      <c r="I520" s="1166"/>
      <c r="J520" s="1166"/>
      <c r="K520" s="1166"/>
    </row>
    <row r="521" spans="4:11">
      <c r="D521" s="1166"/>
      <c r="E521" s="1166"/>
      <c r="F521" s="1166"/>
      <c r="G521" s="1166"/>
      <c r="H521" s="1166"/>
      <c r="I521" s="1166"/>
      <c r="J521" s="1166"/>
      <c r="K521" s="1166"/>
    </row>
    <row r="522" spans="4:11">
      <c r="D522" s="1166"/>
      <c r="E522" s="1166"/>
      <c r="F522" s="1166"/>
      <c r="G522" s="1166"/>
      <c r="H522" s="1166"/>
      <c r="I522" s="1166"/>
      <c r="J522" s="1166"/>
      <c r="K522" s="1166"/>
    </row>
    <row r="523" spans="4:11">
      <c r="D523" s="1166"/>
      <c r="E523" s="1166"/>
      <c r="F523" s="1166"/>
      <c r="G523" s="1166"/>
      <c r="H523" s="1166"/>
      <c r="I523" s="1166"/>
      <c r="J523" s="1166"/>
      <c r="K523" s="1166"/>
    </row>
    <row r="524" spans="4:11">
      <c r="D524" s="1166"/>
      <c r="E524" s="1166"/>
      <c r="F524" s="1166"/>
      <c r="G524" s="1166"/>
      <c r="H524" s="1166"/>
      <c r="I524" s="1166"/>
      <c r="J524" s="1166"/>
      <c r="K524" s="1166"/>
    </row>
    <row r="525" spans="4:11">
      <c r="D525" s="1166"/>
      <c r="E525" s="1166"/>
      <c r="F525" s="1166"/>
      <c r="G525" s="1166"/>
      <c r="H525" s="1166"/>
      <c r="I525" s="1166"/>
      <c r="J525" s="1166"/>
      <c r="K525" s="1166"/>
    </row>
    <row r="526" spans="4:11">
      <c r="D526" s="1166"/>
      <c r="E526" s="1166"/>
      <c r="F526" s="1166"/>
      <c r="G526" s="1166"/>
      <c r="H526" s="1166"/>
      <c r="I526" s="1166"/>
      <c r="J526" s="1166"/>
      <c r="K526" s="1166"/>
    </row>
    <row r="527" spans="4:11">
      <c r="D527" s="1166"/>
      <c r="E527" s="1166"/>
      <c r="F527" s="1166"/>
      <c r="G527" s="1166"/>
      <c r="H527" s="1166"/>
      <c r="I527" s="1166"/>
      <c r="J527" s="1166"/>
      <c r="K527" s="1166"/>
    </row>
    <row r="528" spans="4:11">
      <c r="D528" s="1166"/>
      <c r="E528" s="1166"/>
      <c r="F528" s="1166"/>
      <c r="G528" s="1166"/>
      <c r="H528" s="1166"/>
      <c r="I528" s="1166"/>
      <c r="J528" s="1166"/>
      <c r="K528" s="1166"/>
    </row>
    <row r="529" spans="4:11">
      <c r="D529" s="1166"/>
      <c r="E529" s="1166"/>
      <c r="F529" s="1166"/>
      <c r="G529" s="1166"/>
      <c r="H529" s="1166"/>
      <c r="I529" s="1166"/>
      <c r="J529" s="1166"/>
      <c r="K529" s="1166"/>
    </row>
    <row r="530" spans="4:11">
      <c r="D530" s="1166"/>
      <c r="E530" s="1166"/>
      <c r="F530" s="1166"/>
      <c r="G530" s="1166"/>
      <c r="H530" s="1166"/>
      <c r="I530" s="1166"/>
      <c r="J530" s="1166"/>
      <c r="K530" s="1166"/>
    </row>
    <row r="531" spans="4:11">
      <c r="D531" s="1166"/>
      <c r="E531" s="1166"/>
      <c r="F531" s="1166"/>
      <c r="G531" s="1166"/>
      <c r="H531" s="1166"/>
      <c r="I531" s="1166"/>
      <c r="J531" s="1166"/>
      <c r="K531" s="1166"/>
    </row>
    <row r="532" spans="4:11">
      <c r="D532" s="1166"/>
      <c r="E532" s="1166"/>
      <c r="F532" s="1166"/>
      <c r="G532" s="1166"/>
      <c r="H532" s="1166"/>
      <c r="I532" s="1166"/>
      <c r="J532" s="1166"/>
      <c r="K532" s="1166"/>
    </row>
    <row r="533" spans="4:11">
      <c r="D533" s="1166"/>
      <c r="E533" s="1166"/>
      <c r="F533" s="1166"/>
      <c r="G533" s="1166"/>
      <c r="H533" s="1166"/>
      <c r="I533" s="1166"/>
      <c r="J533" s="1166"/>
      <c r="K533" s="1166"/>
    </row>
    <row r="534" spans="4:11">
      <c r="D534" s="1166"/>
      <c r="E534" s="1166"/>
      <c r="F534" s="1166"/>
      <c r="G534" s="1166"/>
      <c r="H534" s="1166"/>
      <c r="I534" s="1166"/>
      <c r="J534" s="1166"/>
      <c r="K534" s="1166"/>
    </row>
    <row r="535" spans="4:11">
      <c r="D535" s="1166"/>
      <c r="E535" s="1166"/>
      <c r="F535" s="1166"/>
      <c r="G535" s="1166"/>
      <c r="H535" s="1166"/>
      <c r="I535" s="1166"/>
      <c r="J535" s="1166"/>
      <c r="K535" s="1166"/>
    </row>
    <row r="536" spans="4:11">
      <c r="D536" s="1166"/>
      <c r="E536" s="1166"/>
      <c r="F536" s="1166"/>
      <c r="G536" s="1166"/>
      <c r="H536" s="1166"/>
      <c r="I536" s="1166"/>
      <c r="J536" s="1166"/>
      <c r="K536" s="1166"/>
    </row>
    <row r="537" spans="4:11">
      <c r="D537" s="1166"/>
      <c r="E537" s="1166"/>
      <c r="F537" s="1166"/>
      <c r="G537" s="1166"/>
      <c r="H537" s="1166"/>
      <c r="I537" s="1166"/>
      <c r="J537" s="1166"/>
      <c r="K537" s="1166"/>
    </row>
    <row r="538" spans="4:11">
      <c r="D538" s="1166"/>
      <c r="E538" s="1166"/>
      <c r="F538" s="1166"/>
      <c r="G538" s="1166"/>
      <c r="H538" s="1166"/>
      <c r="I538" s="1166"/>
      <c r="J538" s="1166"/>
      <c r="K538" s="1166"/>
    </row>
    <row r="539" spans="4:11">
      <c r="D539" s="1166"/>
      <c r="E539" s="1166"/>
      <c r="F539" s="1166"/>
      <c r="G539" s="1166"/>
      <c r="H539" s="1166"/>
      <c r="I539" s="1166"/>
      <c r="J539" s="1166"/>
      <c r="K539" s="1166"/>
    </row>
    <row r="540" spans="4:11">
      <c r="D540" s="1166"/>
      <c r="E540" s="1166"/>
      <c r="F540" s="1166"/>
      <c r="G540" s="1166"/>
      <c r="H540" s="1166"/>
      <c r="I540" s="1166"/>
      <c r="J540" s="1166"/>
      <c r="K540" s="1166"/>
    </row>
    <row r="541" spans="4:11">
      <c r="D541" s="1166"/>
      <c r="E541" s="1166"/>
      <c r="F541" s="1166"/>
      <c r="G541" s="1166"/>
      <c r="H541" s="1166"/>
      <c r="I541" s="1166"/>
      <c r="J541" s="1166"/>
      <c r="K541" s="1166"/>
    </row>
    <row r="542" spans="4:11">
      <c r="D542" s="1166"/>
      <c r="E542" s="1166"/>
      <c r="F542" s="1166"/>
      <c r="G542" s="1166"/>
      <c r="H542" s="1166"/>
      <c r="I542" s="1166"/>
      <c r="J542" s="1166"/>
      <c r="K542" s="1166"/>
    </row>
    <row r="543" spans="4:11">
      <c r="D543" s="1166"/>
      <c r="E543" s="1166"/>
      <c r="F543" s="1166"/>
      <c r="G543" s="1166"/>
      <c r="H543" s="1166"/>
      <c r="I543" s="1166"/>
      <c r="J543" s="1166"/>
      <c r="K543" s="1166"/>
    </row>
    <row r="544" spans="4:11">
      <c r="D544" s="1166"/>
      <c r="E544" s="1166"/>
      <c r="F544" s="1166"/>
      <c r="G544" s="1166"/>
      <c r="H544" s="1166"/>
      <c r="I544" s="1166"/>
      <c r="J544" s="1166"/>
      <c r="K544" s="1166"/>
    </row>
    <row r="545" spans="4:11">
      <c r="D545" s="1166"/>
      <c r="E545" s="1166"/>
      <c r="F545" s="1166"/>
      <c r="G545" s="1166"/>
      <c r="H545" s="1166"/>
      <c r="I545" s="1166"/>
      <c r="J545" s="1166"/>
      <c r="K545" s="1166"/>
    </row>
    <row r="546" spans="4:11">
      <c r="D546" s="1166"/>
      <c r="E546" s="1166"/>
      <c r="F546" s="1166"/>
      <c r="G546" s="1166"/>
      <c r="H546" s="1166"/>
      <c r="I546" s="1166"/>
      <c r="J546" s="1166"/>
      <c r="K546" s="1166"/>
    </row>
    <row r="547" spans="4:11">
      <c r="D547" s="1166"/>
      <c r="E547" s="1166"/>
      <c r="F547" s="1166"/>
      <c r="G547" s="1166"/>
      <c r="H547" s="1166"/>
      <c r="I547" s="1166"/>
      <c r="J547" s="1166"/>
      <c r="K547" s="1166"/>
    </row>
    <row r="548" spans="4:11">
      <c r="D548" s="1166"/>
      <c r="E548" s="1166"/>
      <c r="F548" s="1166"/>
      <c r="G548" s="1166"/>
      <c r="H548" s="1166"/>
      <c r="I548" s="1166"/>
      <c r="J548" s="1166"/>
      <c r="K548" s="1166"/>
    </row>
    <row r="549" spans="4:11">
      <c r="D549" s="1166"/>
      <c r="E549" s="1166"/>
      <c r="F549" s="1166"/>
      <c r="G549" s="1166"/>
      <c r="H549" s="1166"/>
      <c r="I549" s="1166"/>
      <c r="J549" s="1166"/>
      <c r="K549" s="1166"/>
    </row>
    <row r="550" spans="4:11">
      <c r="D550" s="1166"/>
      <c r="E550" s="1166"/>
      <c r="F550" s="1166"/>
      <c r="G550" s="1166"/>
      <c r="H550" s="1166"/>
      <c r="I550" s="1166"/>
      <c r="J550" s="1166"/>
      <c r="K550" s="1166"/>
    </row>
    <row r="551" spans="4:11">
      <c r="D551" s="1166"/>
      <c r="E551" s="1166"/>
      <c r="F551" s="1166"/>
      <c r="G551" s="1166"/>
      <c r="H551" s="1166"/>
      <c r="I551" s="1166"/>
      <c r="J551" s="1166"/>
      <c r="K551" s="1166"/>
    </row>
    <row r="552" spans="4:11">
      <c r="D552" s="1166"/>
      <c r="E552" s="1166"/>
      <c r="F552" s="1166"/>
      <c r="G552" s="1166"/>
      <c r="H552" s="1166"/>
      <c r="I552" s="1166"/>
      <c r="J552" s="1166"/>
      <c r="K552" s="1166"/>
    </row>
    <row r="553" spans="4:11">
      <c r="D553" s="1166"/>
      <c r="E553" s="1166"/>
      <c r="F553" s="1166"/>
      <c r="G553" s="1166"/>
      <c r="H553" s="1166"/>
      <c r="I553" s="1166"/>
      <c r="J553" s="1166"/>
      <c r="K553" s="1166"/>
    </row>
    <row r="554" spans="4:11">
      <c r="D554" s="1166"/>
      <c r="E554" s="1166"/>
      <c r="F554" s="1166"/>
      <c r="G554" s="1166"/>
      <c r="H554" s="1166"/>
      <c r="I554" s="1166"/>
      <c r="J554" s="1166"/>
      <c r="K554" s="1166"/>
    </row>
    <row r="555" spans="4:11">
      <c r="D555" s="1166"/>
      <c r="E555" s="1166"/>
      <c r="F555" s="1166"/>
      <c r="G555" s="1166"/>
      <c r="H555" s="1166"/>
      <c r="I555" s="1166"/>
      <c r="J555" s="1166"/>
      <c r="K555" s="1166"/>
    </row>
    <row r="556" spans="4:11">
      <c r="D556" s="1166"/>
      <c r="E556" s="1166"/>
      <c r="F556" s="1166"/>
      <c r="G556" s="1166"/>
      <c r="H556" s="1166"/>
      <c r="I556" s="1166"/>
      <c r="J556" s="1166"/>
      <c r="K556" s="1166"/>
    </row>
    <row r="557" spans="4:11">
      <c r="D557" s="1166"/>
      <c r="E557" s="1166"/>
      <c r="F557" s="1166"/>
      <c r="G557" s="1166"/>
      <c r="H557" s="1166"/>
      <c r="I557" s="1166"/>
      <c r="J557" s="1166"/>
      <c r="K557" s="1166"/>
    </row>
    <row r="558" spans="4:11">
      <c r="D558" s="1166"/>
      <c r="E558" s="1166"/>
      <c r="F558" s="1166"/>
      <c r="G558" s="1166"/>
      <c r="H558" s="1166"/>
      <c r="I558" s="1166"/>
      <c r="J558" s="1166"/>
      <c r="K558" s="1166"/>
    </row>
    <row r="559" spans="4:11">
      <c r="D559" s="1166"/>
      <c r="E559" s="1166"/>
      <c r="F559" s="1166"/>
      <c r="G559" s="1166"/>
      <c r="H559" s="1166"/>
      <c r="I559" s="1166"/>
      <c r="J559" s="1166"/>
      <c r="K559" s="1166"/>
    </row>
    <row r="560" spans="4:11">
      <c r="D560" s="1166"/>
      <c r="E560" s="1166"/>
      <c r="F560" s="1166"/>
      <c r="G560" s="1166"/>
      <c r="H560" s="1166"/>
      <c r="I560" s="1166"/>
      <c r="J560" s="1166"/>
      <c r="K560" s="1166"/>
    </row>
    <row r="561" spans="4:11">
      <c r="D561" s="1166"/>
      <c r="E561" s="1166"/>
      <c r="F561" s="1166"/>
      <c r="G561" s="1166"/>
      <c r="H561" s="1166"/>
      <c r="I561" s="1166"/>
      <c r="J561" s="1166"/>
      <c r="K561" s="1166"/>
    </row>
    <row r="562" spans="4:11">
      <c r="D562" s="1166"/>
      <c r="E562" s="1166"/>
      <c r="F562" s="1166"/>
      <c r="G562" s="1166"/>
      <c r="H562" s="1166"/>
      <c r="I562" s="1166"/>
      <c r="J562" s="1166"/>
      <c r="K562" s="1166"/>
    </row>
    <row r="563" spans="4:11">
      <c r="D563" s="1166"/>
      <c r="E563" s="1166"/>
      <c r="F563" s="1166"/>
      <c r="G563" s="1166"/>
      <c r="H563" s="1166"/>
      <c r="I563" s="1166"/>
      <c r="J563" s="1166"/>
      <c r="K563" s="1166"/>
    </row>
    <row r="564" spans="4:11">
      <c r="D564" s="1166"/>
      <c r="E564" s="1166"/>
      <c r="F564" s="1166"/>
      <c r="G564" s="1166"/>
      <c r="H564" s="1166"/>
      <c r="I564" s="1166"/>
      <c r="J564" s="1166"/>
      <c r="K564" s="1166"/>
    </row>
    <row r="565" spans="4:11">
      <c r="D565" s="1166"/>
      <c r="E565" s="1166"/>
      <c r="F565" s="1166"/>
      <c r="G565" s="1166"/>
      <c r="H565" s="1166"/>
      <c r="I565" s="1166"/>
      <c r="J565" s="1166"/>
      <c r="K565" s="1166"/>
    </row>
    <row r="566" spans="4:11">
      <c r="D566" s="1166"/>
      <c r="E566" s="1166"/>
      <c r="F566" s="1166"/>
      <c r="G566" s="1166"/>
      <c r="H566" s="1166"/>
      <c r="I566" s="1166"/>
      <c r="J566" s="1166"/>
      <c r="K566" s="1166"/>
    </row>
    <row r="567" spans="4:11">
      <c r="D567" s="1166"/>
      <c r="E567" s="1166"/>
      <c r="F567" s="1166"/>
      <c r="G567" s="1166"/>
      <c r="H567" s="1166"/>
      <c r="I567" s="1166"/>
      <c r="J567" s="1166"/>
      <c r="K567" s="1166"/>
    </row>
    <row r="568" spans="4:11">
      <c r="D568" s="1166"/>
      <c r="E568" s="1166"/>
      <c r="F568" s="1166"/>
      <c r="G568" s="1166"/>
      <c r="H568" s="1166"/>
      <c r="I568" s="1166"/>
      <c r="J568" s="1166"/>
      <c r="K568" s="1166"/>
    </row>
    <row r="569" spans="4:11">
      <c r="D569" s="1166"/>
      <c r="E569" s="1166"/>
      <c r="F569" s="1166"/>
      <c r="G569" s="1166"/>
      <c r="H569" s="1166"/>
      <c r="I569" s="1166"/>
      <c r="J569" s="1166"/>
      <c r="K569" s="1166"/>
    </row>
    <row r="570" spans="4:11">
      <c r="D570" s="1166"/>
      <c r="E570" s="1166"/>
      <c r="F570" s="1166"/>
      <c r="G570" s="1166"/>
      <c r="H570" s="1166"/>
      <c r="I570" s="1166"/>
      <c r="J570" s="1166"/>
      <c r="K570" s="1166"/>
    </row>
    <row r="571" spans="4:11">
      <c r="D571" s="1166"/>
      <c r="E571" s="1166"/>
      <c r="F571" s="1166"/>
      <c r="G571" s="1166"/>
      <c r="H571" s="1166"/>
      <c r="I571" s="1166"/>
      <c r="J571" s="1166"/>
      <c r="K571" s="1166"/>
    </row>
    <row r="572" spans="4:11">
      <c r="D572" s="1166"/>
      <c r="E572" s="1166"/>
      <c r="F572" s="1166"/>
      <c r="G572" s="1166"/>
      <c r="H572" s="1166"/>
      <c r="I572" s="1166"/>
      <c r="J572" s="1166"/>
      <c r="K572" s="1166"/>
    </row>
    <row r="573" spans="4:11">
      <c r="D573" s="1166"/>
      <c r="E573" s="1166"/>
      <c r="F573" s="1166"/>
      <c r="G573" s="1166"/>
      <c r="H573" s="1166"/>
      <c r="I573" s="1166"/>
      <c r="J573" s="1166"/>
      <c r="K573" s="1166"/>
    </row>
    <row r="574" spans="4:11">
      <c r="D574" s="1166"/>
      <c r="E574" s="1166"/>
      <c r="F574" s="1166"/>
      <c r="G574" s="1166"/>
      <c r="H574" s="1166"/>
      <c r="I574" s="1166"/>
      <c r="J574" s="1166"/>
      <c r="K574" s="1166"/>
    </row>
    <row r="575" spans="4:11">
      <c r="D575" s="1166"/>
      <c r="E575" s="1166"/>
      <c r="F575" s="1166"/>
      <c r="G575" s="1166"/>
      <c r="H575" s="1166"/>
      <c r="I575" s="1166"/>
      <c r="J575" s="1166"/>
      <c r="K575" s="1166"/>
    </row>
    <row r="576" spans="4:11">
      <c r="D576" s="1166"/>
      <c r="E576" s="1166"/>
      <c r="F576" s="1166"/>
      <c r="G576" s="1166"/>
      <c r="H576" s="1166"/>
      <c r="I576" s="1166"/>
      <c r="J576" s="1166"/>
      <c r="K576" s="1166"/>
    </row>
    <row r="577" spans="4:11">
      <c r="D577" s="1166"/>
      <c r="E577" s="1166"/>
      <c r="F577" s="1166"/>
      <c r="G577" s="1166"/>
      <c r="H577" s="1166"/>
      <c r="I577" s="1166"/>
      <c r="J577" s="1166"/>
      <c r="K577" s="1166"/>
    </row>
    <row r="578" spans="4:11">
      <c r="D578" s="1166"/>
      <c r="E578" s="1166"/>
      <c r="F578" s="1166"/>
      <c r="G578" s="1166"/>
      <c r="H578" s="1166"/>
      <c r="I578" s="1166"/>
      <c r="J578" s="1166"/>
      <c r="K578" s="1166"/>
    </row>
    <row r="579" spans="4:11">
      <c r="D579" s="1166"/>
      <c r="E579" s="1166"/>
      <c r="F579" s="1166"/>
      <c r="G579" s="1166"/>
      <c r="H579" s="1166"/>
      <c r="I579" s="1166"/>
      <c r="J579" s="1166"/>
      <c r="K579" s="1166"/>
    </row>
    <row r="580" spans="4:11">
      <c r="D580" s="1166"/>
      <c r="E580" s="1166"/>
      <c r="F580" s="1166"/>
      <c r="G580" s="1166"/>
      <c r="H580" s="1166"/>
      <c r="I580" s="1166"/>
      <c r="J580" s="1166"/>
      <c r="K580" s="1166"/>
    </row>
    <row r="581" spans="4:11">
      <c r="D581" s="1166"/>
      <c r="E581" s="1166"/>
      <c r="F581" s="1166"/>
      <c r="G581" s="1166"/>
      <c r="H581" s="1166"/>
      <c r="I581" s="1166"/>
      <c r="J581" s="1166"/>
      <c r="K581" s="1166"/>
    </row>
    <row r="582" spans="4:11">
      <c r="D582" s="1166"/>
      <c r="E582" s="1166"/>
      <c r="F582" s="1166"/>
      <c r="G582" s="1166"/>
      <c r="H582" s="1166"/>
      <c r="I582" s="1166"/>
      <c r="J582" s="1166"/>
      <c r="K582" s="1166"/>
    </row>
    <row r="583" spans="4:11">
      <c r="D583" s="1166"/>
      <c r="E583" s="1166"/>
      <c r="F583" s="1166"/>
      <c r="G583" s="1166"/>
      <c r="H583" s="1166"/>
      <c r="I583" s="1166"/>
      <c r="J583" s="1166"/>
      <c r="K583" s="1166"/>
    </row>
    <row r="584" spans="4:11">
      <c r="D584" s="1166"/>
      <c r="E584" s="1166"/>
      <c r="F584" s="1166"/>
      <c r="G584" s="1166"/>
      <c r="H584" s="1166"/>
      <c r="I584" s="1166"/>
      <c r="J584" s="1166"/>
      <c r="K584" s="1166"/>
    </row>
    <row r="585" spans="4:11">
      <c r="D585" s="1166"/>
      <c r="E585" s="1166"/>
      <c r="F585" s="1166"/>
      <c r="G585" s="1166"/>
      <c r="H585" s="1166"/>
      <c r="I585" s="1166"/>
      <c r="J585" s="1166"/>
      <c r="K585" s="1166"/>
    </row>
    <row r="586" spans="4:11">
      <c r="D586" s="1166"/>
      <c r="E586" s="1166"/>
      <c r="F586" s="1166"/>
      <c r="G586" s="1166"/>
      <c r="H586" s="1166"/>
      <c r="I586" s="1166"/>
      <c r="J586" s="1166"/>
      <c r="K586" s="1166"/>
    </row>
    <row r="587" spans="4:11">
      <c r="D587" s="1166"/>
      <c r="E587" s="1166"/>
      <c r="F587" s="1166"/>
      <c r="G587" s="1166"/>
      <c r="H587" s="1166"/>
      <c r="I587" s="1166"/>
      <c r="J587" s="1166"/>
      <c r="K587" s="1166"/>
    </row>
    <row r="588" spans="4:11">
      <c r="D588" s="1166"/>
      <c r="E588" s="1166"/>
      <c r="F588" s="1166"/>
      <c r="G588" s="1166"/>
      <c r="H588" s="1166"/>
      <c r="I588" s="1166"/>
      <c r="J588" s="1166"/>
      <c r="K588" s="1166"/>
    </row>
    <row r="589" spans="4:11">
      <c r="D589" s="1166"/>
      <c r="E589" s="1166"/>
      <c r="F589" s="1166"/>
      <c r="G589" s="1166"/>
      <c r="H589" s="1166"/>
      <c r="I589" s="1166"/>
      <c r="J589" s="1166"/>
      <c r="K589" s="1166"/>
    </row>
    <row r="590" spans="4:11">
      <c r="D590" s="1166"/>
      <c r="E590" s="1166"/>
      <c r="F590" s="1166"/>
      <c r="G590" s="1166"/>
      <c r="H590" s="1166"/>
      <c r="I590" s="1166"/>
      <c r="J590" s="1166"/>
      <c r="K590" s="1166"/>
    </row>
    <row r="591" spans="4:11">
      <c r="D591" s="1166"/>
      <c r="E591" s="1166"/>
      <c r="F591" s="1166"/>
      <c r="G591" s="1166"/>
      <c r="H591" s="1166"/>
      <c r="I591" s="1166"/>
      <c r="J591" s="1166"/>
      <c r="K591" s="1166"/>
    </row>
    <row r="592" spans="4:11">
      <c r="D592" s="1166"/>
      <c r="E592" s="1166"/>
      <c r="F592" s="1166"/>
      <c r="G592" s="1166"/>
      <c r="H592" s="1166"/>
      <c r="I592" s="1166"/>
      <c r="J592" s="1166"/>
      <c r="K592" s="1166"/>
    </row>
    <row r="593" spans="4:11">
      <c r="D593" s="1166"/>
      <c r="E593" s="1166"/>
      <c r="F593" s="1166"/>
      <c r="G593" s="1166"/>
      <c r="H593" s="1166"/>
      <c r="I593" s="1166"/>
      <c r="J593" s="1166"/>
      <c r="K593" s="1166"/>
    </row>
    <row r="594" spans="4:11">
      <c r="D594" s="1166"/>
      <c r="E594" s="1166"/>
      <c r="F594" s="1166"/>
      <c r="G594" s="1166"/>
      <c r="H594" s="1166"/>
      <c r="I594" s="1166"/>
      <c r="J594" s="1166"/>
      <c r="K594" s="1166"/>
    </row>
    <row r="595" spans="4:11">
      <c r="D595" s="1166"/>
      <c r="E595" s="1166"/>
      <c r="F595" s="1166"/>
      <c r="G595" s="1166"/>
      <c r="H595" s="1166"/>
      <c r="I595" s="1166"/>
      <c r="J595" s="1166"/>
      <c r="K595" s="1166"/>
    </row>
    <row r="596" spans="4:11">
      <c r="D596" s="1166"/>
      <c r="E596" s="1166"/>
      <c r="F596" s="1166"/>
      <c r="G596" s="1166"/>
      <c r="H596" s="1166"/>
      <c r="I596" s="1166"/>
      <c r="J596" s="1166"/>
      <c r="K596" s="1166"/>
    </row>
    <row r="597" spans="4:11">
      <c r="D597" s="1166"/>
      <c r="E597" s="1166"/>
      <c r="F597" s="1166"/>
      <c r="G597" s="1166"/>
      <c r="H597" s="1166"/>
      <c r="I597" s="1166"/>
      <c r="J597" s="1166"/>
      <c r="K597" s="1166"/>
    </row>
    <row r="598" spans="4:11">
      <c r="D598" s="1166"/>
      <c r="E598" s="1166"/>
      <c r="F598" s="1166"/>
      <c r="G598" s="1166"/>
      <c r="H598" s="1166"/>
      <c r="I598" s="1166"/>
      <c r="J598" s="1166"/>
      <c r="K598" s="1166"/>
    </row>
    <row r="599" spans="4:11">
      <c r="D599" s="1166"/>
      <c r="E599" s="1166"/>
      <c r="F599" s="1166"/>
      <c r="G599" s="1166"/>
      <c r="H599" s="1166"/>
      <c r="I599" s="1166"/>
      <c r="J599" s="1166"/>
      <c r="K599" s="1166"/>
    </row>
    <row r="600" spans="4:11">
      <c r="D600" s="1166"/>
      <c r="E600" s="1166"/>
      <c r="F600" s="1166"/>
      <c r="G600" s="1166"/>
      <c r="H600" s="1166"/>
      <c r="I600" s="1166"/>
      <c r="J600" s="1166"/>
      <c r="K600" s="1166"/>
    </row>
    <row r="601" spans="4:11">
      <c r="D601" s="1166"/>
      <c r="E601" s="1166"/>
      <c r="F601" s="1166"/>
      <c r="G601" s="1166"/>
      <c r="H601" s="1166"/>
      <c r="I601" s="1166"/>
      <c r="J601" s="1166"/>
      <c r="K601" s="1166"/>
    </row>
    <row r="602" spans="4:11">
      <c r="D602" s="1166"/>
      <c r="E602" s="1166"/>
      <c r="F602" s="1166"/>
      <c r="G602" s="1166"/>
      <c r="H602" s="1166"/>
      <c r="I602" s="1166"/>
      <c r="J602" s="1166"/>
      <c r="K602" s="1166"/>
    </row>
    <row r="603" spans="4:11">
      <c r="D603" s="1166"/>
      <c r="E603" s="1166"/>
      <c r="F603" s="1166"/>
      <c r="G603" s="1166"/>
      <c r="H603" s="1166"/>
      <c r="I603" s="1166"/>
      <c r="J603" s="1166"/>
      <c r="K603" s="1166"/>
    </row>
    <row r="604" spans="4:11">
      <c r="D604" s="1166"/>
      <c r="E604" s="1166"/>
      <c r="F604" s="1166"/>
      <c r="G604" s="1166"/>
      <c r="H604" s="1166"/>
      <c r="I604" s="1166"/>
      <c r="J604" s="1166"/>
      <c r="K604" s="1166"/>
    </row>
    <row r="605" spans="4:11">
      <c r="D605" s="1166"/>
      <c r="E605" s="1166"/>
      <c r="F605" s="1166"/>
      <c r="G605" s="1166"/>
      <c r="H605" s="1166"/>
      <c r="I605" s="1166"/>
      <c r="J605" s="1166"/>
      <c r="K605" s="1166"/>
    </row>
    <row r="606" spans="4:11">
      <c r="D606" s="1166"/>
      <c r="E606" s="1166"/>
      <c r="F606" s="1166"/>
      <c r="G606" s="1166"/>
      <c r="H606" s="1166"/>
      <c r="I606" s="1166"/>
      <c r="J606" s="1166"/>
      <c r="K606" s="1166"/>
    </row>
    <row r="607" spans="4:11">
      <c r="D607" s="1166"/>
      <c r="E607" s="1166"/>
      <c r="F607" s="1166"/>
      <c r="G607" s="1166"/>
      <c r="H607" s="1166"/>
      <c r="I607" s="1166"/>
      <c r="J607" s="1166"/>
      <c r="K607" s="1166"/>
    </row>
    <row r="608" spans="4:11">
      <c r="D608" s="1166"/>
      <c r="E608" s="1166"/>
      <c r="F608" s="1166"/>
      <c r="G608" s="1166"/>
      <c r="H608" s="1166"/>
      <c r="I608" s="1166"/>
      <c r="J608" s="1166"/>
      <c r="K608" s="1166"/>
    </row>
    <row r="609" spans="4:11">
      <c r="D609" s="1166"/>
      <c r="E609" s="1166"/>
      <c r="F609" s="1166"/>
      <c r="G609" s="1166"/>
      <c r="H609" s="1166"/>
      <c r="I609" s="1166"/>
      <c r="J609" s="1166"/>
      <c r="K609" s="1166"/>
    </row>
    <row r="610" spans="4:11">
      <c r="D610" s="1166"/>
      <c r="E610" s="1166"/>
      <c r="F610" s="1166"/>
      <c r="G610" s="1166"/>
      <c r="H610" s="1166"/>
      <c r="I610" s="1166"/>
      <c r="J610" s="1166"/>
      <c r="K610" s="1166"/>
    </row>
    <row r="611" spans="4:11">
      <c r="D611" s="1166"/>
      <c r="E611" s="1166"/>
      <c r="F611" s="1166"/>
      <c r="G611" s="1166"/>
      <c r="H611" s="1166"/>
      <c r="I611" s="1166"/>
      <c r="J611" s="1166"/>
      <c r="K611" s="1166"/>
    </row>
    <row r="612" spans="4:11">
      <c r="D612" s="1166"/>
      <c r="E612" s="1166"/>
      <c r="F612" s="1166"/>
      <c r="G612" s="1166"/>
      <c r="H612" s="1166"/>
      <c r="I612" s="1166"/>
      <c r="J612" s="1166"/>
      <c r="K612" s="1166"/>
    </row>
    <row r="613" spans="4:11">
      <c r="D613" s="1166"/>
      <c r="E613" s="1166"/>
      <c r="F613" s="1166"/>
      <c r="G613" s="1166"/>
      <c r="H613" s="1166"/>
      <c r="I613" s="1166"/>
      <c r="J613" s="1166"/>
      <c r="K613" s="1166"/>
    </row>
    <row r="614" spans="4:11">
      <c r="D614" s="1166"/>
      <c r="E614" s="1166"/>
      <c r="F614" s="1166"/>
      <c r="G614" s="1166"/>
      <c r="H614" s="1166"/>
      <c r="I614" s="1166"/>
      <c r="J614" s="1166"/>
      <c r="K614" s="1166"/>
    </row>
    <row r="615" spans="4:11">
      <c r="D615" s="1166"/>
      <c r="E615" s="1166"/>
      <c r="F615" s="1166"/>
      <c r="G615" s="1166"/>
      <c r="H615" s="1166"/>
      <c r="I615" s="1166"/>
      <c r="J615" s="1166"/>
      <c r="K615" s="1166"/>
    </row>
    <row r="616" spans="4:11">
      <c r="D616" s="1166"/>
      <c r="E616" s="1166"/>
      <c r="F616" s="1166"/>
      <c r="G616" s="1166"/>
      <c r="H616" s="1166"/>
      <c r="I616" s="1166"/>
      <c r="J616" s="1166"/>
      <c r="K616" s="1166"/>
    </row>
    <row r="617" spans="4:11">
      <c r="D617" s="1166"/>
      <c r="E617" s="1166"/>
      <c r="F617" s="1166"/>
      <c r="G617" s="1166"/>
      <c r="H617" s="1166"/>
      <c r="I617" s="1166"/>
      <c r="J617" s="1166"/>
      <c r="K617" s="1166"/>
    </row>
    <row r="618" spans="4:11">
      <c r="D618" s="1166"/>
      <c r="E618" s="1166"/>
      <c r="F618" s="1166"/>
      <c r="G618" s="1166"/>
      <c r="H618" s="1166"/>
      <c r="I618" s="1166"/>
      <c r="J618" s="1166"/>
      <c r="K618" s="1166"/>
    </row>
    <row r="619" spans="4:11">
      <c r="D619" s="1166"/>
      <c r="E619" s="1166"/>
      <c r="F619" s="1166"/>
      <c r="G619" s="1166"/>
      <c r="H619" s="1166"/>
      <c r="I619" s="1166"/>
      <c r="J619" s="1166"/>
      <c r="K619" s="1166"/>
    </row>
    <row r="620" spans="4:11">
      <c r="D620" s="1166"/>
      <c r="E620" s="1166"/>
      <c r="F620" s="1166"/>
      <c r="G620" s="1166"/>
      <c r="H620" s="1166"/>
      <c r="I620" s="1166"/>
      <c r="J620" s="1166"/>
      <c r="K620" s="1166"/>
    </row>
    <row r="621" spans="4:11">
      <c r="D621" s="1166"/>
      <c r="E621" s="1166"/>
      <c r="F621" s="1166"/>
      <c r="G621" s="1166"/>
      <c r="H621" s="1166"/>
      <c r="I621" s="1166"/>
      <c r="J621" s="1166"/>
      <c r="K621" s="1166"/>
    </row>
    <row r="622" spans="4:11">
      <c r="D622" s="1166"/>
      <c r="E622" s="1166"/>
      <c r="F622" s="1166"/>
      <c r="G622" s="1166"/>
      <c r="H622" s="1166"/>
      <c r="I622" s="1166"/>
      <c r="J622" s="1166"/>
      <c r="K622" s="1166"/>
    </row>
    <row r="623" spans="4:11">
      <c r="D623" s="1166"/>
      <c r="E623" s="1166"/>
      <c r="F623" s="1166"/>
      <c r="G623" s="1166"/>
      <c r="H623" s="1166"/>
      <c r="I623" s="1166"/>
      <c r="J623" s="1166"/>
      <c r="K623" s="1166"/>
    </row>
    <row r="624" spans="4:11">
      <c r="D624" s="1166"/>
      <c r="E624" s="1166"/>
      <c r="F624" s="1166"/>
      <c r="G624" s="1166"/>
      <c r="H624" s="1166"/>
      <c r="I624" s="1166"/>
      <c r="J624" s="1166"/>
      <c r="K624" s="1166"/>
    </row>
    <row r="625" spans="4:11">
      <c r="D625" s="1166"/>
      <c r="E625" s="1166"/>
      <c r="F625" s="1166"/>
      <c r="G625" s="1166"/>
      <c r="H625" s="1166"/>
      <c r="I625" s="1166"/>
      <c r="J625" s="1166"/>
      <c r="K625" s="1166"/>
    </row>
    <row r="626" spans="4:11">
      <c r="D626" s="1166"/>
      <c r="E626" s="1166"/>
      <c r="F626" s="1166"/>
      <c r="G626" s="1166"/>
      <c r="H626" s="1166"/>
      <c r="I626" s="1166"/>
      <c r="J626" s="1166"/>
      <c r="K626" s="1166"/>
    </row>
    <row r="627" spans="4:11">
      <c r="D627" s="1166"/>
      <c r="E627" s="1166"/>
      <c r="F627" s="1166"/>
      <c r="G627" s="1166"/>
      <c r="H627" s="1166"/>
      <c r="I627" s="1166"/>
      <c r="J627" s="1166"/>
      <c r="K627" s="1166"/>
    </row>
    <row r="628" spans="4:11">
      <c r="D628" s="1166"/>
      <c r="E628" s="1166"/>
      <c r="F628" s="1166"/>
      <c r="G628" s="1166"/>
      <c r="H628" s="1166"/>
      <c r="I628" s="1166"/>
      <c r="J628" s="1166"/>
      <c r="K628" s="1166"/>
    </row>
    <row r="629" spans="4:11">
      <c r="D629" s="1166"/>
      <c r="E629" s="1166"/>
      <c r="F629" s="1166"/>
      <c r="G629" s="1166"/>
      <c r="H629" s="1166"/>
      <c r="I629" s="1166"/>
      <c r="J629" s="1166"/>
      <c r="K629" s="1166"/>
    </row>
    <row r="630" spans="4:11">
      <c r="D630" s="1166"/>
      <c r="E630" s="1166"/>
      <c r="F630" s="1166"/>
      <c r="G630" s="1166"/>
      <c r="H630" s="1166"/>
      <c r="I630" s="1166"/>
      <c r="J630" s="1166"/>
      <c r="K630" s="1166"/>
    </row>
    <row r="631" spans="4:11">
      <c r="D631" s="1166"/>
      <c r="E631" s="1166"/>
      <c r="F631" s="1166"/>
      <c r="G631" s="1166"/>
      <c r="H631" s="1166"/>
      <c r="I631" s="1166"/>
      <c r="J631" s="1166"/>
      <c r="K631" s="1166"/>
    </row>
    <row r="632" spans="4:11">
      <c r="D632" s="1166"/>
      <c r="E632" s="1166"/>
      <c r="F632" s="1166"/>
      <c r="G632" s="1166"/>
      <c r="H632" s="1166"/>
      <c r="I632" s="1166"/>
      <c r="J632" s="1166"/>
      <c r="K632" s="1166"/>
    </row>
    <row r="633" spans="4:11">
      <c r="D633" s="1166"/>
      <c r="E633" s="1166"/>
      <c r="F633" s="1166"/>
      <c r="G633" s="1166"/>
      <c r="H633" s="1166"/>
      <c r="I633" s="1166"/>
      <c r="J633" s="1166"/>
      <c r="K633" s="1166"/>
    </row>
    <row r="634" spans="4:11">
      <c r="D634" s="1166"/>
      <c r="E634" s="1166"/>
      <c r="F634" s="1166"/>
      <c r="G634" s="1166"/>
      <c r="H634" s="1166"/>
      <c r="I634" s="1166"/>
      <c r="J634" s="1166"/>
      <c r="K634" s="1166"/>
    </row>
    <row r="635" spans="4:11">
      <c r="D635" s="1166"/>
      <c r="E635" s="1166"/>
      <c r="F635" s="1166"/>
      <c r="G635" s="1166"/>
      <c r="H635" s="1166"/>
      <c r="I635" s="1166"/>
      <c r="J635" s="1166"/>
      <c r="K635" s="1166"/>
    </row>
    <row r="636" spans="4:11">
      <c r="D636" s="1166"/>
      <c r="E636" s="1166"/>
      <c r="F636" s="1166"/>
      <c r="G636" s="1166"/>
      <c r="H636" s="1166"/>
      <c r="I636" s="1166"/>
      <c r="J636" s="1166"/>
      <c r="K636" s="1166"/>
    </row>
    <row r="637" spans="4:11">
      <c r="D637" s="1166"/>
      <c r="E637" s="1166"/>
      <c r="F637" s="1166"/>
      <c r="G637" s="1166"/>
      <c r="H637" s="1166"/>
      <c r="I637" s="1166"/>
      <c r="J637" s="1166"/>
      <c r="K637" s="1166"/>
    </row>
    <row r="638" spans="4:11">
      <c r="D638" s="1166"/>
      <c r="E638" s="1166"/>
      <c r="F638" s="1166"/>
      <c r="G638" s="1166"/>
      <c r="H638" s="1166"/>
      <c r="I638" s="1166"/>
      <c r="J638" s="1166"/>
      <c r="K638" s="1166"/>
    </row>
    <row r="639" spans="4:11">
      <c r="D639" s="1166"/>
      <c r="E639" s="1166"/>
      <c r="F639" s="1166"/>
      <c r="G639" s="1166"/>
      <c r="H639" s="1166"/>
      <c r="I639" s="1166"/>
      <c r="J639" s="1166"/>
      <c r="K639" s="1166"/>
    </row>
    <row r="640" spans="4:11">
      <c r="D640" s="1166"/>
      <c r="E640" s="1166"/>
      <c r="F640" s="1166"/>
      <c r="G640" s="1166"/>
      <c r="H640" s="1166"/>
      <c r="I640" s="1166"/>
      <c r="J640" s="1166"/>
      <c r="K640" s="1166"/>
    </row>
    <row r="641" spans="4:11">
      <c r="D641" s="1166"/>
      <c r="E641" s="1166"/>
      <c r="F641" s="1166"/>
      <c r="G641" s="1166"/>
      <c r="H641" s="1166"/>
      <c r="I641" s="1166"/>
      <c r="J641" s="1166"/>
      <c r="K641" s="1166"/>
    </row>
    <row r="642" spans="4:11">
      <c r="D642" s="1166"/>
      <c r="E642" s="1166"/>
      <c r="F642" s="1166"/>
      <c r="G642" s="1166"/>
      <c r="H642" s="1166"/>
      <c r="I642" s="1166"/>
      <c r="J642" s="1166"/>
      <c r="K642" s="1166"/>
    </row>
    <row r="643" spans="4:11">
      <c r="D643" s="1166"/>
      <c r="E643" s="1166"/>
      <c r="F643" s="1166"/>
      <c r="G643" s="1166"/>
      <c r="H643" s="1166"/>
      <c r="I643" s="1166"/>
      <c r="J643" s="1166"/>
      <c r="K643" s="1166"/>
    </row>
    <row r="644" spans="4:11">
      <c r="D644" s="1166"/>
      <c r="E644" s="1166"/>
      <c r="F644" s="1166"/>
      <c r="G644" s="1166"/>
      <c r="H644" s="1166"/>
      <c r="I644" s="1166"/>
      <c r="J644" s="1166"/>
      <c r="K644" s="1166"/>
    </row>
    <row r="645" spans="4:11">
      <c r="D645" s="1166"/>
      <c r="E645" s="1166"/>
      <c r="F645" s="1166"/>
      <c r="G645" s="1166"/>
      <c r="H645" s="1166"/>
      <c r="I645" s="1166"/>
      <c r="J645" s="1166"/>
      <c r="K645" s="1166"/>
    </row>
    <row r="646" spans="4:11">
      <c r="D646" s="1166"/>
      <c r="E646" s="1166"/>
      <c r="F646" s="1166"/>
      <c r="G646" s="1166"/>
      <c r="H646" s="1166"/>
      <c r="I646" s="1166"/>
      <c r="J646" s="1166"/>
      <c r="K646" s="1166"/>
    </row>
    <row r="647" spans="4:11">
      <c r="D647" s="1166"/>
      <c r="E647" s="1166"/>
      <c r="F647" s="1166"/>
      <c r="G647" s="1166"/>
      <c r="H647" s="1166"/>
      <c r="I647" s="1166"/>
      <c r="J647" s="1166"/>
      <c r="K647" s="1166"/>
    </row>
    <row r="648" spans="4:11">
      <c r="D648" s="1166"/>
      <c r="E648" s="1166"/>
      <c r="F648" s="1166"/>
      <c r="G648" s="1166"/>
      <c r="H648" s="1166"/>
      <c r="I648" s="1166"/>
      <c r="J648" s="1166"/>
      <c r="K648" s="1166"/>
    </row>
    <row r="649" spans="4:11">
      <c r="D649" s="1166"/>
      <c r="E649" s="1166"/>
      <c r="F649" s="1166"/>
      <c r="G649" s="1166"/>
      <c r="H649" s="1166"/>
      <c r="I649" s="1166"/>
      <c r="J649" s="1166"/>
      <c r="K649" s="1166"/>
    </row>
    <row r="650" spans="4:11">
      <c r="D650" s="1166"/>
      <c r="E650" s="1166"/>
      <c r="F650" s="1166"/>
      <c r="G650" s="1166"/>
      <c r="H650" s="1166"/>
      <c r="I650" s="1166"/>
      <c r="J650" s="1166"/>
      <c r="K650" s="1166"/>
    </row>
    <row r="651" spans="4:11">
      <c r="D651" s="1166"/>
      <c r="E651" s="1166"/>
      <c r="F651" s="1166"/>
      <c r="G651" s="1166"/>
      <c r="H651" s="1166"/>
      <c r="I651" s="1166"/>
      <c r="J651" s="1166"/>
      <c r="K651" s="1166"/>
    </row>
    <row r="652" spans="4:11">
      <c r="D652" s="1166"/>
      <c r="E652" s="1166"/>
      <c r="F652" s="1166"/>
      <c r="G652" s="1166"/>
      <c r="H652" s="1166"/>
      <c r="I652" s="1166"/>
      <c r="J652" s="1166"/>
      <c r="K652" s="1166"/>
    </row>
    <row r="653" spans="4:11">
      <c r="D653" s="1166"/>
      <c r="E653" s="1166"/>
      <c r="F653" s="1166"/>
      <c r="G653" s="1166"/>
      <c r="H653" s="1166"/>
      <c r="I653" s="1166"/>
      <c r="J653" s="1166"/>
      <c r="K653" s="1166"/>
    </row>
    <row r="654" spans="4:11">
      <c r="D654" s="1166"/>
      <c r="E654" s="1166"/>
      <c r="F654" s="1166"/>
      <c r="G654" s="1166"/>
      <c r="H654" s="1166"/>
      <c r="I654" s="1166"/>
      <c r="J654" s="1166"/>
      <c r="K654" s="1166"/>
    </row>
    <row r="655" spans="4:11">
      <c r="D655" s="1166"/>
      <c r="E655" s="1166"/>
      <c r="F655" s="1166"/>
      <c r="G655" s="1166"/>
      <c r="H655" s="1166"/>
      <c r="I655" s="1166"/>
      <c r="J655" s="1166"/>
      <c r="K655" s="1166"/>
    </row>
    <row r="656" spans="4:11">
      <c r="D656" s="1166"/>
      <c r="E656" s="1166"/>
      <c r="F656" s="1166"/>
      <c r="G656" s="1166"/>
      <c r="H656" s="1166"/>
      <c r="I656" s="1166"/>
      <c r="J656" s="1166"/>
      <c r="K656" s="1166"/>
    </row>
    <row r="657" spans="4:11">
      <c r="D657" s="1166"/>
      <c r="E657" s="1166"/>
      <c r="F657" s="1166"/>
      <c r="G657" s="1166"/>
      <c r="H657" s="1166"/>
      <c r="I657" s="1166"/>
      <c r="J657" s="1166"/>
      <c r="K657" s="1166"/>
    </row>
    <row r="658" spans="4:11">
      <c r="D658" s="1166"/>
      <c r="E658" s="1166"/>
      <c r="F658" s="1166"/>
      <c r="G658" s="1166"/>
      <c r="H658" s="1166"/>
      <c r="I658" s="1166"/>
      <c r="J658" s="1166"/>
      <c r="K658" s="1166"/>
    </row>
    <row r="659" spans="4:11">
      <c r="D659" s="1166"/>
      <c r="E659" s="1166"/>
      <c r="F659" s="1166"/>
      <c r="G659" s="1166"/>
      <c r="H659" s="1166"/>
      <c r="I659" s="1166"/>
      <c r="J659" s="1166"/>
      <c r="K659" s="1166"/>
    </row>
    <row r="660" spans="4:11">
      <c r="D660" s="1166"/>
      <c r="E660" s="1166"/>
      <c r="F660" s="1166"/>
      <c r="G660" s="1166"/>
      <c r="H660" s="1166"/>
      <c r="I660" s="1166"/>
      <c r="J660" s="1166"/>
      <c r="K660" s="1166"/>
    </row>
    <row r="661" spans="4:11">
      <c r="D661" s="1166"/>
      <c r="E661" s="1166"/>
      <c r="F661" s="1166"/>
      <c r="G661" s="1166"/>
      <c r="H661" s="1166"/>
      <c r="I661" s="1166"/>
      <c r="J661" s="1166"/>
      <c r="K661" s="1166"/>
    </row>
    <row r="662" spans="4:11">
      <c r="D662" s="1166"/>
      <c r="E662" s="1166"/>
      <c r="F662" s="1166"/>
      <c r="G662" s="1166"/>
      <c r="H662" s="1166"/>
      <c r="I662" s="1166"/>
      <c r="J662" s="1166"/>
      <c r="K662" s="1166"/>
    </row>
    <row r="663" spans="4:11">
      <c r="D663" s="1166"/>
      <c r="E663" s="1166"/>
      <c r="F663" s="1166"/>
      <c r="G663" s="1166"/>
      <c r="H663" s="1166"/>
      <c r="I663" s="1166"/>
      <c r="J663" s="1166"/>
      <c r="K663" s="1166"/>
    </row>
    <row r="664" spans="4:11">
      <c r="D664" s="1166"/>
      <c r="E664" s="1166"/>
      <c r="F664" s="1166"/>
      <c r="G664" s="1166"/>
      <c r="H664" s="1166"/>
      <c r="I664" s="1166"/>
      <c r="J664" s="1166"/>
      <c r="K664" s="1166"/>
    </row>
    <row r="665" spans="4:11">
      <c r="D665" s="1166"/>
      <c r="E665" s="1166"/>
      <c r="F665" s="1166"/>
      <c r="G665" s="1166"/>
      <c r="H665" s="1166"/>
      <c r="I665" s="1166"/>
      <c r="J665" s="1166"/>
      <c r="K665" s="1166"/>
    </row>
    <row r="666" spans="4:11">
      <c r="D666" s="1166"/>
      <c r="E666" s="1166"/>
      <c r="F666" s="1166"/>
      <c r="G666" s="1166"/>
      <c r="H666" s="1166"/>
      <c r="I666" s="1166"/>
      <c r="J666" s="1166"/>
      <c r="K666" s="1166"/>
    </row>
    <row r="667" spans="4:11">
      <c r="D667" s="1166"/>
      <c r="E667" s="1166"/>
      <c r="F667" s="1166"/>
      <c r="G667" s="1166"/>
      <c r="H667" s="1166"/>
      <c r="I667" s="1166"/>
      <c r="J667" s="1166"/>
      <c r="K667" s="1166"/>
    </row>
    <row r="668" spans="4:11">
      <c r="D668" s="1166"/>
      <c r="E668" s="1166"/>
      <c r="F668" s="1166"/>
      <c r="G668" s="1166"/>
      <c r="H668" s="1166"/>
      <c r="I668" s="1166"/>
      <c r="J668" s="1166"/>
      <c r="K668" s="1166"/>
    </row>
    <row r="669" spans="4:11">
      <c r="D669" s="1166"/>
      <c r="E669" s="1166"/>
      <c r="F669" s="1166"/>
      <c r="G669" s="1166"/>
      <c r="H669" s="1166"/>
      <c r="I669" s="1166"/>
      <c r="J669" s="1166"/>
      <c r="K669" s="1166"/>
    </row>
    <row r="670" spans="4:11">
      <c r="D670" s="1166"/>
      <c r="E670" s="1166"/>
      <c r="F670" s="1166"/>
      <c r="G670" s="1166"/>
      <c r="H670" s="1166"/>
      <c r="I670" s="1166"/>
      <c r="J670" s="1166"/>
      <c r="K670" s="1166"/>
    </row>
    <row r="671" spans="4:11">
      <c r="D671" s="1166"/>
      <c r="E671" s="1166"/>
      <c r="F671" s="1166"/>
      <c r="G671" s="1166"/>
      <c r="H671" s="1166"/>
      <c r="I671" s="1166"/>
      <c r="J671" s="1166"/>
      <c r="K671" s="1166"/>
    </row>
    <row r="672" spans="4:11">
      <c r="D672" s="1166"/>
      <c r="E672" s="1166"/>
      <c r="F672" s="1166"/>
      <c r="G672" s="1166"/>
      <c r="H672" s="1166"/>
      <c r="I672" s="1166"/>
      <c r="J672" s="1166"/>
      <c r="K672" s="1166"/>
    </row>
    <row r="673" spans="4:11">
      <c r="D673" s="1166"/>
      <c r="E673" s="1166"/>
      <c r="F673" s="1166"/>
      <c r="G673" s="1166"/>
      <c r="H673" s="1166"/>
      <c r="I673" s="1166"/>
      <c r="J673" s="1166"/>
      <c r="K673" s="1166"/>
    </row>
    <row r="674" spans="4:11">
      <c r="D674" s="1166"/>
      <c r="E674" s="1166"/>
      <c r="F674" s="1166"/>
      <c r="G674" s="1166"/>
      <c r="H674" s="1166"/>
      <c r="I674" s="1166"/>
      <c r="J674" s="1166"/>
      <c r="K674" s="1166"/>
    </row>
    <row r="675" spans="4:11">
      <c r="D675" s="1166"/>
      <c r="E675" s="1166"/>
      <c r="F675" s="1166"/>
      <c r="G675" s="1166"/>
      <c r="H675" s="1166"/>
      <c r="I675" s="1166"/>
      <c r="J675" s="1166"/>
      <c r="K675" s="1166"/>
    </row>
    <row r="676" spans="4:11">
      <c r="D676" s="1166"/>
      <c r="E676" s="1166"/>
      <c r="F676" s="1166"/>
      <c r="G676" s="1166"/>
      <c r="H676" s="1166"/>
      <c r="I676" s="1166"/>
      <c r="J676" s="1166"/>
      <c r="K676" s="1166"/>
    </row>
    <row r="677" spans="4:11">
      <c r="D677" s="1166"/>
      <c r="E677" s="1166"/>
      <c r="F677" s="1166"/>
      <c r="G677" s="1166"/>
      <c r="H677" s="1166"/>
      <c r="I677" s="1166"/>
      <c r="J677" s="1166"/>
      <c r="K677" s="1166"/>
    </row>
    <row r="678" spans="4:11">
      <c r="D678" s="1166"/>
      <c r="E678" s="1166"/>
      <c r="F678" s="1166"/>
      <c r="G678" s="1166"/>
      <c r="H678" s="1166"/>
      <c r="I678" s="1166"/>
      <c r="J678" s="1166"/>
      <c r="K678" s="1166"/>
    </row>
    <row r="679" spans="4:11">
      <c r="D679" s="1166"/>
      <c r="E679" s="1166"/>
      <c r="F679" s="1166"/>
      <c r="G679" s="1166"/>
      <c r="H679" s="1166"/>
      <c r="I679" s="1166"/>
      <c r="J679" s="1166"/>
      <c r="K679" s="1166"/>
    </row>
    <row r="680" spans="4:11">
      <c r="D680" s="1166"/>
      <c r="E680" s="1166"/>
      <c r="F680" s="1166"/>
      <c r="G680" s="1166"/>
      <c r="H680" s="1166"/>
      <c r="I680" s="1166"/>
      <c r="J680" s="1166"/>
      <c r="K680" s="1166"/>
    </row>
    <row r="681" spans="4:11">
      <c r="D681" s="1166"/>
      <c r="E681" s="1166"/>
      <c r="F681" s="1166"/>
      <c r="G681" s="1166"/>
      <c r="H681" s="1166"/>
      <c r="I681" s="1166"/>
      <c r="J681" s="1166"/>
      <c r="K681" s="1166"/>
    </row>
    <row r="682" spans="4:11">
      <c r="D682" s="1166"/>
      <c r="E682" s="1166"/>
      <c r="F682" s="1166"/>
      <c r="G682" s="1166"/>
      <c r="H682" s="1166"/>
      <c r="I682" s="1166"/>
      <c r="J682" s="1166"/>
      <c r="K682" s="1166"/>
    </row>
    <row r="683" spans="4:11">
      <c r="D683" s="1166"/>
      <c r="E683" s="1166"/>
      <c r="F683" s="1166"/>
      <c r="G683" s="1166"/>
      <c r="H683" s="1166"/>
      <c r="I683" s="1166"/>
      <c r="J683" s="1166"/>
      <c r="K683" s="1166"/>
    </row>
    <row r="684" spans="4:11">
      <c r="D684" s="1166"/>
      <c r="E684" s="1166"/>
      <c r="F684" s="1166"/>
      <c r="G684" s="1166"/>
      <c r="H684" s="1166"/>
      <c r="I684" s="1166"/>
      <c r="J684" s="1166"/>
      <c r="K684" s="1166"/>
    </row>
    <row r="685" spans="4:11">
      <c r="D685" s="1166"/>
      <c r="E685" s="1166"/>
      <c r="F685" s="1166"/>
      <c r="G685" s="1166"/>
      <c r="H685" s="1166"/>
      <c r="I685" s="1166"/>
      <c r="J685" s="1166"/>
      <c r="K685" s="1166"/>
    </row>
    <row r="686" spans="4:11">
      <c r="D686" s="1166"/>
      <c r="E686" s="1166"/>
      <c r="F686" s="1166"/>
      <c r="G686" s="1166"/>
      <c r="H686" s="1166"/>
      <c r="I686" s="1166"/>
      <c r="J686" s="1166"/>
      <c r="K686" s="1166"/>
    </row>
    <row r="687" spans="4:11">
      <c r="D687" s="1166"/>
      <c r="E687" s="1166"/>
      <c r="F687" s="1166"/>
      <c r="G687" s="1166"/>
      <c r="H687" s="1166"/>
      <c r="I687" s="1166"/>
      <c r="J687" s="1166"/>
      <c r="K687" s="1166"/>
    </row>
    <row r="688" spans="4:11">
      <c r="D688" s="1166"/>
      <c r="E688" s="1166"/>
      <c r="F688" s="1166"/>
      <c r="G688" s="1166"/>
      <c r="H688" s="1166"/>
      <c r="I688" s="1166"/>
      <c r="J688" s="1166"/>
      <c r="K688" s="1166"/>
    </row>
    <row r="689" spans="4:11">
      <c r="D689" s="1166"/>
      <c r="E689" s="1166"/>
      <c r="F689" s="1166"/>
      <c r="G689" s="1166"/>
      <c r="H689" s="1166"/>
      <c r="I689" s="1166"/>
      <c r="J689" s="1166"/>
      <c r="K689" s="1166"/>
    </row>
    <row r="690" spans="4:11">
      <c r="D690" s="1166"/>
      <c r="E690" s="1166"/>
      <c r="F690" s="1166"/>
      <c r="G690" s="1166"/>
      <c r="H690" s="1166"/>
      <c r="I690" s="1166"/>
      <c r="J690" s="1166"/>
      <c r="K690" s="1166"/>
    </row>
    <row r="691" spans="4:11">
      <c r="D691" s="1166"/>
      <c r="E691" s="1166"/>
      <c r="F691" s="1166"/>
      <c r="G691" s="1166"/>
      <c r="H691" s="1166"/>
      <c r="I691" s="1166"/>
      <c r="J691" s="1166"/>
      <c r="K691" s="1166"/>
    </row>
    <row r="692" spans="4:11">
      <c r="D692" s="1166"/>
      <c r="E692" s="1166"/>
      <c r="F692" s="1166"/>
      <c r="G692" s="1166"/>
      <c r="H692" s="1166"/>
      <c r="I692" s="1166"/>
      <c r="J692" s="1166"/>
      <c r="K692" s="1166"/>
    </row>
    <row r="693" spans="4:11">
      <c r="D693" s="1166"/>
      <c r="E693" s="1166"/>
      <c r="F693" s="1166"/>
      <c r="G693" s="1166"/>
      <c r="H693" s="1166"/>
      <c r="I693" s="1166"/>
      <c r="J693" s="1166"/>
      <c r="K693" s="1166"/>
    </row>
    <row r="694" spans="4:11">
      <c r="D694" s="1166"/>
      <c r="E694" s="1166"/>
      <c r="F694" s="1166"/>
      <c r="G694" s="1166"/>
      <c r="H694" s="1166"/>
      <c r="I694" s="1166"/>
      <c r="J694" s="1166"/>
      <c r="K694" s="1166"/>
    </row>
    <row r="695" spans="4:11">
      <c r="D695" s="1166"/>
      <c r="E695" s="1166"/>
      <c r="F695" s="1166"/>
      <c r="G695" s="1166"/>
      <c r="H695" s="1166"/>
      <c r="I695" s="1166"/>
      <c r="J695" s="1166"/>
      <c r="K695" s="1166"/>
    </row>
    <row r="696" spans="4:11">
      <c r="D696" s="1166"/>
      <c r="E696" s="1166"/>
      <c r="F696" s="1166"/>
      <c r="G696" s="1166"/>
      <c r="H696" s="1166"/>
      <c r="I696" s="1166"/>
      <c r="J696" s="1166"/>
      <c r="K696" s="1166"/>
    </row>
    <row r="697" spans="4:11">
      <c r="D697" s="1166"/>
      <c r="E697" s="1166"/>
      <c r="F697" s="1166"/>
      <c r="G697" s="1166"/>
      <c r="H697" s="1166"/>
      <c r="I697" s="1166"/>
      <c r="J697" s="1166"/>
      <c r="K697" s="1166"/>
    </row>
    <row r="698" spans="4:11">
      <c r="D698" s="1166"/>
      <c r="E698" s="1166"/>
      <c r="F698" s="1166"/>
      <c r="G698" s="1166"/>
      <c r="H698" s="1166"/>
      <c r="I698" s="1166"/>
      <c r="J698" s="1166"/>
      <c r="K698" s="1166"/>
    </row>
    <row r="699" spans="4:11">
      <c r="D699" s="1166"/>
      <c r="E699" s="1166"/>
      <c r="F699" s="1166"/>
      <c r="G699" s="1166"/>
      <c r="H699" s="1166"/>
      <c r="I699" s="1166"/>
      <c r="J699" s="1166"/>
      <c r="K699" s="1166"/>
    </row>
    <row r="700" spans="4:11">
      <c r="D700" s="1166"/>
      <c r="E700" s="1166"/>
      <c r="F700" s="1166"/>
      <c r="G700" s="1166"/>
      <c r="H700" s="1166"/>
      <c r="I700" s="1166"/>
      <c r="J700" s="1166"/>
      <c r="K700" s="1166"/>
    </row>
    <row r="701" spans="4:11">
      <c r="D701" s="1166"/>
      <c r="E701" s="1166"/>
      <c r="F701" s="1166"/>
      <c r="G701" s="1166"/>
      <c r="H701" s="1166"/>
      <c r="I701" s="1166"/>
      <c r="J701" s="1166"/>
      <c r="K701" s="1166"/>
    </row>
    <row r="702" spans="4:11">
      <c r="D702" s="1166"/>
      <c r="E702" s="1166"/>
      <c r="F702" s="1166"/>
      <c r="G702" s="1166"/>
      <c r="H702" s="1166"/>
      <c r="I702" s="1166"/>
      <c r="J702" s="1166"/>
      <c r="K702" s="1166"/>
    </row>
    <row r="703" spans="4:11">
      <c r="D703" s="1166"/>
      <c r="E703" s="1166"/>
      <c r="F703" s="1166"/>
      <c r="G703" s="1166"/>
      <c r="H703" s="1166"/>
      <c r="I703" s="1166"/>
      <c r="J703" s="1166"/>
      <c r="K703" s="1166"/>
    </row>
    <row r="704" spans="4:11">
      <c r="D704" s="1166"/>
      <c r="E704" s="1166"/>
      <c r="F704" s="1166"/>
      <c r="G704" s="1166"/>
      <c r="H704" s="1166"/>
      <c r="I704" s="1166"/>
      <c r="J704" s="1166"/>
      <c r="K704" s="1166"/>
    </row>
    <row r="705" spans="4:11">
      <c r="D705" s="1166"/>
      <c r="E705" s="1166"/>
      <c r="F705" s="1166"/>
      <c r="G705" s="1166"/>
      <c r="H705" s="1166"/>
      <c r="I705" s="1166"/>
      <c r="J705" s="1166"/>
      <c r="K705" s="1166"/>
    </row>
    <row r="706" spans="4:11">
      <c r="D706" s="1166"/>
      <c r="E706" s="1166"/>
      <c r="F706" s="1166"/>
      <c r="G706" s="1166"/>
      <c r="H706" s="1166"/>
      <c r="I706" s="1166"/>
      <c r="J706" s="1166"/>
      <c r="K706" s="1166"/>
    </row>
    <row r="707" spans="4:11">
      <c r="D707" s="1166"/>
      <c r="E707" s="1166"/>
      <c r="F707" s="1166"/>
      <c r="G707" s="1166"/>
      <c r="H707" s="1166"/>
      <c r="I707" s="1166"/>
      <c r="J707" s="1166"/>
      <c r="K707" s="1166"/>
    </row>
    <row r="708" spans="4:11">
      <c r="D708" s="1166"/>
      <c r="E708" s="1166"/>
      <c r="F708" s="1166"/>
      <c r="G708" s="1166"/>
      <c r="H708" s="1166"/>
      <c r="I708" s="1166"/>
      <c r="J708" s="1166"/>
      <c r="K708" s="1166"/>
    </row>
    <row r="709" spans="4:11">
      <c r="D709" s="1166"/>
      <c r="E709" s="1166"/>
      <c r="F709" s="1166"/>
      <c r="G709" s="1166"/>
      <c r="H709" s="1166"/>
      <c r="I709" s="1166"/>
      <c r="J709" s="1166"/>
      <c r="K709" s="1166"/>
    </row>
    <row r="710" spans="4:11">
      <c r="D710" s="1166"/>
      <c r="E710" s="1166"/>
      <c r="F710" s="1166"/>
      <c r="G710" s="1166"/>
      <c r="H710" s="1166"/>
      <c r="I710" s="1166"/>
      <c r="J710" s="1166"/>
      <c r="K710" s="1166"/>
    </row>
    <row r="711" spans="4:11">
      <c r="D711" s="1166"/>
      <c r="E711" s="1166"/>
      <c r="F711" s="1166"/>
      <c r="G711" s="1166"/>
      <c r="H711" s="1166"/>
      <c r="I711" s="1166"/>
      <c r="J711" s="1166"/>
      <c r="K711" s="1166"/>
    </row>
    <row r="712" spans="4:11">
      <c r="D712" s="1166"/>
      <c r="E712" s="1166"/>
      <c r="F712" s="1166"/>
      <c r="G712" s="1166"/>
      <c r="H712" s="1166"/>
      <c r="I712" s="1166"/>
      <c r="J712" s="1166"/>
      <c r="K712" s="1166"/>
    </row>
    <row r="713" spans="4:11">
      <c r="D713" s="1166"/>
      <c r="E713" s="1166"/>
      <c r="F713" s="1166"/>
      <c r="G713" s="1166"/>
      <c r="H713" s="1166"/>
      <c r="I713" s="1166"/>
      <c r="J713" s="1166"/>
      <c r="K713" s="1166"/>
    </row>
    <row r="714" spans="4:11">
      <c r="D714" s="1166"/>
      <c r="E714" s="1166"/>
      <c r="F714" s="1166"/>
      <c r="G714" s="1166"/>
      <c r="H714" s="1166"/>
      <c r="I714" s="1166"/>
      <c r="J714" s="1166"/>
      <c r="K714" s="1166"/>
    </row>
    <row r="715" spans="4:11">
      <c r="D715" s="1166"/>
      <c r="E715" s="1166"/>
      <c r="F715" s="1166"/>
      <c r="G715" s="1166"/>
      <c r="H715" s="1166"/>
      <c r="I715" s="1166"/>
      <c r="J715" s="1166"/>
      <c r="K715" s="1166"/>
    </row>
    <row r="716" spans="4:11">
      <c r="D716" s="1166"/>
      <c r="E716" s="1166"/>
      <c r="F716" s="1166"/>
      <c r="G716" s="1166"/>
      <c r="H716" s="1166"/>
      <c r="I716" s="1166"/>
      <c r="J716" s="1166"/>
      <c r="K716" s="1166"/>
    </row>
    <row r="717" spans="4:11">
      <c r="D717" s="1166"/>
      <c r="E717" s="1166"/>
      <c r="F717" s="1166"/>
      <c r="G717" s="1166"/>
      <c r="H717" s="1166"/>
      <c r="I717" s="1166"/>
      <c r="J717" s="1166"/>
      <c r="K717" s="1166"/>
    </row>
    <row r="718" spans="4:11">
      <c r="D718" s="1166"/>
      <c r="E718" s="1166"/>
      <c r="F718" s="1166"/>
      <c r="G718" s="1166"/>
      <c r="H718" s="1166"/>
      <c r="I718" s="1166"/>
      <c r="J718" s="1166"/>
      <c r="K718" s="1166"/>
    </row>
    <row r="719" spans="4:11">
      <c r="D719" s="1166"/>
      <c r="E719" s="1166"/>
      <c r="F719" s="1166"/>
      <c r="G719" s="1166"/>
      <c r="H719" s="1166"/>
      <c r="I719" s="1166"/>
      <c r="J719" s="1166"/>
      <c r="K719" s="1166"/>
    </row>
    <row r="720" spans="4:11">
      <c r="D720" s="1166"/>
      <c r="E720" s="1166"/>
      <c r="F720" s="1166"/>
      <c r="G720" s="1166"/>
      <c r="H720" s="1166"/>
      <c r="I720" s="1166"/>
      <c r="J720" s="1166"/>
      <c r="K720" s="1166"/>
    </row>
    <row r="721" spans="4:11">
      <c r="D721" s="1166"/>
      <c r="E721" s="1166"/>
      <c r="F721" s="1166"/>
      <c r="G721" s="1166"/>
      <c r="H721" s="1166"/>
      <c r="I721" s="1166"/>
      <c r="J721" s="1166"/>
      <c r="K721" s="1166"/>
    </row>
    <row r="722" spans="4:11">
      <c r="D722" s="1166"/>
      <c r="E722" s="1166"/>
      <c r="F722" s="1166"/>
      <c r="G722" s="1166"/>
      <c r="H722" s="1166"/>
      <c r="I722" s="1166"/>
      <c r="J722" s="1166"/>
      <c r="K722" s="1166"/>
    </row>
    <row r="723" spans="4:11">
      <c r="D723" s="1166"/>
      <c r="E723" s="1166"/>
      <c r="F723" s="1166"/>
      <c r="G723" s="1166"/>
      <c r="H723" s="1166"/>
      <c r="I723" s="1166"/>
      <c r="J723" s="1166"/>
      <c r="K723" s="1166"/>
    </row>
    <row r="724" spans="4:11">
      <c r="D724" s="1166"/>
      <c r="E724" s="1166"/>
      <c r="F724" s="1166"/>
      <c r="G724" s="1166"/>
      <c r="H724" s="1166"/>
      <c r="I724" s="1166"/>
      <c r="J724" s="1166"/>
      <c r="K724" s="1166"/>
    </row>
    <row r="725" spans="4:11">
      <c r="D725" s="1166"/>
      <c r="E725" s="1166"/>
      <c r="F725" s="1166"/>
      <c r="G725" s="1166"/>
      <c r="H725" s="1166"/>
      <c r="I725" s="1166"/>
      <c r="J725" s="1166"/>
      <c r="K725" s="1166"/>
    </row>
    <row r="726" spans="4:11">
      <c r="D726" s="1166"/>
      <c r="E726" s="1166"/>
      <c r="F726" s="1166"/>
      <c r="G726" s="1166"/>
      <c r="H726" s="1166"/>
      <c r="I726" s="1166"/>
      <c r="J726" s="1166"/>
      <c r="K726" s="1166"/>
    </row>
    <row r="727" spans="4:11">
      <c r="D727" s="1166"/>
      <c r="E727" s="1166"/>
      <c r="F727" s="1166"/>
      <c r="G727" s="1166"/>
      <c r="H727" s="1166"/>
      <c r="I727" s="1166"/>
      <c r="J727" s="1166"/>
      <c r="K727" s="1166"/>
    </row>
    <row r="728" spans="4:11">
      <c r="D728" s="1166"/>
      <c r="E728" s="1166"/>
      <c r="F728" s="1166"/>
      <c r="G728" s="1166"/>
      <c r="H728" s="1166"/>
      <c r="I728" s="1166"/>
      <c r="J728" s="1166"/>
      <c r="K728" s="1166"/>
    </row>
    <row r="729" spans="4:11">
      <c r="D729" s="1166"/>
      <c r="E729" s="1166"/>
      <c r="F729" s="1166"/>
      <c r="G729" s="1166"/>
      <c r="H729" s="1166"/>
      <c r="I729" s="1166"/>
      <c r="J729" s="1166"/>
      <c r="K729" s="1166"/>
    </row>
    <row r="730" spans="4:11">
      <c r="D730" s="1166"/>
      <c r="E730" s="1166"/>
      <c r="F730" s="1166"/>
      <c r="G730" s="1166"/>
      <c r="H730" s="1166"/>
      <c r="I730" s="1166"/>
      <c r="J730" s="1166"/>
      <c r="K730" s="1166"/>
    </row>
    <row r="731" spans="4:11">
      <c r="D731" s="1166"/>
      <c r="E731" s="1166"/>
      <c r="F731" s="1166"/>
      <c r="G731" s="1166"/>
      <c r="H731" s="1166"/>
      <c r="I731" s="1166"/>
      <c r="J731" s="1166"/>
      <c r="K731" s="1166"/>
    </row>
    <row r="732" spans="4:11">
      <c r="D732" s="1166"/>
      <c r="E732" s="1166"/>
      <c r="F732" s="1166"/>
      <c r="G732" s="1166"/>
      <c r="H732" s="1166"/>
      <c r="I732" s="1166"/>
      <c r="J732" s="1166"/>
      <c r="K732" s="1166"/>
    </row>
    <row r="733" spans="4:11">
      <c r="D733" s="1166"/>
      <c r="E733" s="1166"/>
      <c r="F733" s="1166"/>
      <c r="G733" s="1166"/>
      <c r="H733" s="1166"/>
      <c r="I733" s="1166"/>
      <c r="J733" s="1166"/>
      <c r="K733" s="1166"/>
    </row>
    <row r="734" spans="4:11">
      <c r="D734" s="1166"/>
      <c r="E734" s="1166"/>
      <c r="F734" s="1166"/>
      <c r="G734" s="1166"/>
      <c r="H734" s="1166"/>
      <c r="I734" s="1166"/>
      <c r="J734" s="1166"/>
      <c r="K734" s="1166"/>
    </row>
    <row r="735" spans="4:11">
      <c r="D735" s="1166"/>
      <c r="E735" s="1166"/>
      <c r="F735" s="1166"/>
      <c r="G735" s="1166"/>
      <c r="H735" s="1166"/>
      <c r="I735" s="1166"/>
      <c r="J735" s="1166"/>
      <c r="K735" s="1166"/>
    </row>
    <row r="736" spans="4:11">
      <c r="D736" s="1166"/>
      <c r="E736" s="1166"/>
      <c r="F736" s="1166"/>
      <c r="G736" s="1166"/>
      <c r="H736" s="1166"/>
      <c r="I736" s="1166"/>
      <c r="J736" s="1166"/>
      <c r="K736" s="1166"/>
    </row>
    <row r="737" spans="4:11">
      <c r="D737" s="1166"/>
      <c r="E737" s="1166"/>
      <c r="F737" s="1166"/>
      <c r="G737" s="1166"/>
      <c r="H737" s="1166"/>
      <c r="I737" s="1166"/>
      <c r="J737" s="1166"/>
      <c r="K737" s="1166"/>
    </row>
    <row r="738" spans="4:11">
      <c r="D738" s="1166"/>
      <c r="E738" s="1166"/>
      <c r="F738" s="1166"/>
      <c r="G738" s="1166"/>
      <c r="H738" s="1166"/>
      <c r="I738" s="1166"/>
      <c r="J738" s="1166"/>
      <c r="K738" s="1166"/>
    </row>
    <row r="739" spans="4:11">
      <c r="D739" s="1166"/>
      <c r="E739" s="1166"/>
      <c r="F739" s="1166"/>
      <c r="G739" s="1166"/>
      <c r="H739" s="1166"/>
      <c r="I739" s="1166"/>
      <c r="J739" s="1166"/>
      <c r="K739" s="1166"/>
    </row>
    <row r="740" spans="4:11">
      <c r="D740" s="1166"/>
      <c r="E740" s="1166"/>
      <c r="F740" s="1166"/>
      <c r="G740" s="1166"/>
      <c r="H740" s="1166"/>
      <c r="I740" s="1166"/>
      <c r="J740" s="1166"/>
      <c r="K740" s="1166"/>
    </row>
    <row r="741" spans="4:11">
      <c r="D741" s="1166"/>
      <c r="E741" s="1166"/>
      <c r="F741" s="1166"/>
      <c r="G741" s="1166"/>
      <c r="H741" s="1166"/>
      <c r="I741" s="1166"/>
      <c r="J741" s="1166"/>
      <c r="K741" s="1166"/>
    </row>
    <row r="742" spans="4:11">
      <c r="D742" s="1166"/>
      <c r="E742" s="1166"/>
      <c r="F742" s="1166"/>
      <c r="G742" s="1166"/>
      <c r="H742" s="1166"/>
      <c r="I742" s="1166"/>
      <c r="J742" s="1166"/>
      <c r="K742" s="1166"/>
    </row>
    <row r="743" spans="4:11">
      <c r="D743" s="1166"/>
      <c r="E743" s="1166"/>
      <c r="F743" s="1166"/>
      <c r="G743" s="1166"/>
      <c r="H743" s="1166"/>
      <c r="I743" s="1166"/>
      <c r="J743" s="1166"/>
      <c r="K743" s="1166"/>
    </row>
    <row r="744" spans="4:11">
      <c r="D744" s="1166"/>
      <c r="E744" s="1166"/>
      <c r="F744" s="1166"/>
      <c r="G744" s="1166"/>
      <c r="H744" s="1166"/>
      <c r="I744" s="1166"/>
      <c r="J744" s="1166"/>
      <c r="K744" s="1166"/>
    </row>
    <row r="745" spans="4:11">
      <c r="D745" s="1166"/>
      <c r="E745" s="1166"/>
      <c r="F745" s="1166"/>
      <c r="G745" s="1166"/>
      <c r="H745" s="1166"/>
      <c r="I745" s="1166"/>
      <c r="J745" s="1166"/>
      <c r="K745" s="1166"/>
    </row>
    <row r="746" spans="4:11">
      <c r="D746" s="1166"/>
      <c r="E746" s="1166"/>
      <c r="F746" s="1166"/>
      <c r="G746" s="1166"/>
      <c r="H746" s="1166"/>
      <c r="I746" s="1166"/>
      <c r="J746" s="1166"/>
      <c r="K746" s="1166"/>
    </row>
    <row r="747" spans="4:11">
      <c r="D747" s="1166"/>
      <c r="E747" s="1166"/>
      <c r="F747" s="1166"/>
      <c r="G747" s="1166"/>
      <c r="H747" s="1166"/>
      <c r="I747" s="1166"/>
      <c r="J747" s="1166"/>
      <c r="K747" s="1166"/>
    </row>
    <row r="748" spans="4:11">
      <c r="D748" s="1166"/>
      <c r="E748" s="1166"/>
      <c r="F748" s="1166"/>
      <c r="G748" s="1166"/>
      <c r="H748" s="1166"/>
      <c r="I748" s="1166"/>
      <c r="J748" s="1166"/>
      <c r="K748" s="1166"/>
    </row>
    <row r="749" spans="4:11">
      <c r="D749" s="1166"/>
      <c r="E749" s="1166"/>
      <c r="F749" s="1166"/>
      <c r="G749" s="1166"/>
      <c r="H749" s="1166"/>
      <c r="I749" s="1166"/>
      <c r="J749" s="1166"/>
      <c r="K749" s="1166"/>
    </row>
    <row r="750" spans="4:11">
      <c r="D750" s="1166"/>
      <c r="E750" s="1166"/>
      <c r="F750" s="1166"/>
      <c r="G750" s="1166"/>
      <c r="H750" s="1166"/>
      <c r="I750" s="1166"/>
      <c r="J750" s="1166"/>
      <c r="K750" s="1166"/>
    </row>
    <row r="751" spans="4:11">
      <c r="D751" s="1166"/>
      <c r="E751" s="1166"/>
      <c r="F751" s="1166"/>
      <c r="G751" s="1166"/>
      <c r="H751" s="1166"/>
      <c r="I751" s="1166"/>
      <c r="J751" s="1166"/>
      <c r="K751" s="1166"/>
    </row>
    <row r="752" spans="4:11">
      <c r="D752" s="1166"/>
      <c r="E752" s="1166"/>
      <c r="F752" s="1166"/>
      <c r="G752" s="1166"/>
      <c r="H752" s="1166"/>
      <c r="I752" s="1166"/>
      <c r="J752" s="1166"/>
      <c r="K752" s="1166"/>
    </row>
    <row r="753" spans="4:11">
      <c r="D753" s="1166"/>
      <c r="E753" s="1166"/>
      <c r="F753" s="1166"/>
      <c r="G753" s="1166"/>
      <c r="H753" s="1166"/>
      <c r="I753" s="1166"/>
      <c r="J753" s="1166"/>
      <c r="K753" s="1166"/>
    </row>
    <row r="754" spans="4:11">
      <c r="D754" s="1166"/>
      <c r="E754" s="1166"/>
      <c r="F754" s="1166"/>
      <c r="G754" s="1166"/>
      <c r="H754" s="1166"/>
      <c r="I754" s="1166"/>
      <c r="J754" s="1166"/>
      <c r="K754" s="1166"/>
    </row>
    <row r="755" spans="4:11">
      <c r="D755" s="1166"/>
      <c r="E755" s="1166"/>
      <c r="F755" s="1166"/>
      <c r="G755" s="1166"/>
      <c r="H755" s="1166"/>
      <c r="I755" s="1166"/>
      <c r="J755" s="1166"/>
      <c r="K755" s="1166"/>
    </row>
    <row r="756" spans="4:11">
      <c r="D756" s="1166"/>
      <c r="E756" s="1166"/>
      <c r="F756" s="1166"/>
      <c r="G756" s="1166"/>
      <c r="H756" s="1166"/>
      <c r="I756" s="1166"/>
      <c r="J756" s="1166"/>
      <c r="K756" s="1166"/>
    </row>
    <row r="757" spans="4:11">
      <c r="D757" s="1166"/>
      <c r="E757" s="1166"/>
      <c r="F757" s="1166"/>
      <c r="G757" s="1166"/>
      <c r="H757" s="1166"/>
      <c r="I757" s="1166"/>
      <c r="J757" s="1166"/>
      <c r="K757" s="1166"/>
    </row>
    <row r="758" spans="4:11">
      <c r="D758" s="1166"/>
      <c r="E758" s="1166"/>
      <c r="F758" s="1166"/>
      <c r="G758" s="1166"/>
      <c r="H758" s="1166"/>
      <c r="I758" s="1166"/>
      <c r="J758" s="1166"/>
      <c r="K758" s="1166"/>
    </row>
    <row r="759" spans="4:11">
      <c r="D759" s="1166"/>
      <c r="E759" s="1166"/>
      <c r="F759" s="1166"/>
      <c r="G759" s="1166"/>
      <c r="H759" s="1166"/>
      <c r="I759" s="1166"/>
      <c r="J759" s="1166"/>
      <c r="K759" s="1166"/>
    </row>
    <row r="760" spans="4:11">
      <c r="D760" s="1166"/>
      <c r="E760" s="1166"/>
      <c r="F760" s="1166"/>
      <c r="G760" s="1166"/>
      <c r="H760" s="1166"/>
      <c r="I760" s="1166"/>
      <c r="J760" s="1166"/>
      <c r="K760" s="1166"/>
    </row>
    <row r="761" spans="4:11">
      <c r="D761" s="1166"/>
      <c r="E761" s="1166"/>
      <c r="F761" s="1166"/>
      <c r="G761" s="1166"/>
      <c r="H761" s="1166"/>
      <c r="I761" s="1166"/>
      <c r="J761" s="1166"/>
      <c r="K761" s="1166"/>
    </row>
    <row r="762" spans="4:11">
      <c r="D762" s="1166"/>
      <c r="E762" s="1166"/>
      <c r="F762" s="1166"/>
      <c r="G762" s="1166"/>
      <c r="H762" s="1166"/>
      <c r="I762" s="1166"/>
      <c r="J762" s="1166"/>
      <c r="K762" s="1166"/>
    </row>
    <row r="763" spans="4:11">
      <c r="D763" s="1166"/>
      <c r="E763" s="1166"/>
      <c r="F763" s="1166"/>
      <c r="G763" s="1166"/>
      <c r="H763" s="1166"/>
      <c r="I763" s="1166"/>
      <c r="J763" s="1166"/>
      <c r="K763" s="1166"/>
    </row>
    <row r="764" spans="4:11">
      <c r="D764" s="1166"/>
      <c r="E764" s="1166"/>
      <c r="F764" s="1166"/>
      <c r="G764" s="1166"/>
      <c r="H764" s="1166"/>
      <c r="I764" s="1166"/>
      <c r="J764" s="1166"/>
      <c r="K764" s="1166"/>
    </row>
    <row r="765" spans="4:11">
      <c r="D765" s="1166"/>
      <c r="E765" s="1166"/>
      <c r="F765" s="1166"/>
      <c r="G765" s="1166"/>
      <c r="H765" s="1166"/>
      <c r="I765" s="1166"/>
      <c r="J765" s="1166"/>
      <c r="K765" s="1166"/>
    </row>
    <row r="766" spans="4:11">
      <c r="D766" s="1166"/>
      <c r="E766" s="1166"/>
      <c r="F766" s="1166"/>
      <c r="G766" s="1166"/>
      <c r="H766" s="1166"/>
      <c r="I766" s="1166"/>
      <c r="J766" s="1166"/>
      <c r="K766" s="1166"/>
    </row>
    <row r="767" spans="4:11">
      <c r="D767" s="1166"/>
      <c r="E767" s="1166"/>
      <c r="F767" s="1166"/>
      <c r="G767" s="1166"/>
      <c r="H767" s="1166"/>
      <c r="I767" s="1166"/>
      <c r="J767" s="1166"/>
      <c r="K767" s="1166"/>
    </row>
    <row r="768" spans="4:11">
      <c r="D768" s="1166"/>
      <c r="E768" s="1166"/>
      <c r="F768" s="1166"/>
      <c r="G768" s="1166"/>
      <c r="H768" s="1166"/>
      <c r="I768" s="1166"/>
      <c r="J768" s="1166"/>
      <c r="K768" s="1166"/>
    </row>
    <row r="769" spans="4:11">
      <c r="D769" s="1166"/>
      <c r="E769" s="1166"/>
      <c r="F769" s="1166"/>
      <c r="G769" s="1166"/>
      <c r="H769" s="1166"/>
      <c r="I769" s="1166"/>
      <c r="J769" s="1166"/>
      <c r="K769" s="1166"/>
    </row>
    <row r="770" spans="4:11">
      <c r="D770" s="1166"/>
      <c r="E770" s="1166"/>
      <c r="F770" s="1166"/>
      <c r="G770" s="1166"/>
      <c r="H770" s="1166"/>
      <c r="I770" s="1166"/>
      <c r="J770" s="1166"/>
      <c r="K770" s="1166"/>
    </row>
    <row r="771" spans="4:11">
      <c r="D771" s="1166"/>
      <c r="E771" s="1166"/>
      <c r="F771" s="1166"/>
      <c r="G771" s="1166"/>
      <c r="H771" s="1166"/>
      <c r="I771" s="1166"/>
      <c r="J771" s="1166"/>
      <c r="K771" s="1166"/>
    </row>
    <row r="772" spans="4:11">
      <c r="D772" s="1166"/>
      <c r="E772" s="1166"/>
      <c r="F772" s="1166"/>
      <c r="G772" s="1166"/>
      <c r="H772" s="1166"/>
      <c r="I772" s="1166"/>
      <c r="J772" s="1166"/>
      <c r="K772" s="1166"/>
    </row>
    <row r="773" spans="4:11">
      <c r="D773" s="1166"/>
      <c r="E773" s="1166"/>
      <c r="F773" s="1166"/>
      <c r="G773" s="1166"/>
      <c r="H773" s="1166"/>
      <c r="I773" s="1166"/>
      <c r="J773" s="1166"/>
      <c r="K773" s="1166"/>
    </row>
    <row r="774" spans="4:11">
      <c r="D774" s="1166"/>
      <c r="E774" s="1166"/>
      <c r="F774" s="1166"/>
      <c r="G774" s="1166"/>
      <c r="H774" s="1166"/>
      <c r="I774" s="1166"/>
      <c r="J774" s="1166"/>
      <c r="K774" s="1166"/>
    </row>
    <row r="775" spans="4:11">
      <c r="D775" s="1166"/>
      <c r="E775" s="1166"/>
      <c r="F775" s="1166"/>
      <c r="G775" s="1166"/>
      <c r="H775" s="1166"/>
      <c r="I775" s="1166"/>
      <c r="J775" s="1166"/>
      <c r="K775" s="1166"/>
    </row>
    <row r="776" spans="4:11">
      <c r="D776" s="1166"/>
      <c r="E776" s="1166"/>
      <c r="F776" s="1166"/>
      <c r="G776" s="1166"/>
      <c r="H776" s="1166"/>
      <c r="I776" s="1166"/>
      <c r="J776" s="1166"/>
      <c r="K776" s="1166"/>
    </row>
    <row r="777" spans="4:11">
      <c r="D777" s="1166"/>
      <c r="E777" s="1166"/>
      <c r="F777" s="1166"/>
      <c r="G777" s="1166"/>
      <c r="H777" s="1166"/>
      <c r="I777" s="1166"/>
      <c r="J777" s="1166"/>
      <c r="K777" s="1166"/>
    </row>
    <row r="778" spans="4:11">
      <c r="D778" s="1166"/>
      <c r="E778" s="1166"/>
      <c r="F778" s="1166"/>
      <c r="G778" s="1166"/>
      <c r="H778" s="1166"/>
      <c r="I778" s="1166"/>
      <c r="J778" s="1166"/>
      <c r="K778" s="1166"/>
    </row>
    <row r="779" spans="4:11">
      <c r="D779" s="1166"/>
      <c r="E779" s="1166"/>
      <c r="F779" s="1166"/>
      <c r="G779" s="1166"/>
      <c r="H779" s="1166"/>
      <c r="I779" s="1166"/>
      <c r="J779" s="1166"/>
      <c r="K779" s="1166"/>
    </row>
    <row r="780" spans="4:11">
      <c r="D780" s="1166"/>
      <c r="E780" s="1166"/>
      <c r="F780" s="1166"/>
      <c r="G780" s="1166"/>
      <c r="H780" s="1166"/>
      <c r="I780" s="1166"/>
      <c r="J780" s="1166"/>
      <c r="K780" s="1166"/>
    </row>
    <row r="781" spans="4:11">
      <c r="D781" s="1166"/>
      <c r="E781" s="1166"/>
      <c r="F781" s="1166"/>
      <c r="G781" s="1166"/>
      <c r="H781" s="1166"/>
      <c r="I781" s="1166"/>
      <c r="J781" s="1166"/>
      <c r="K781" s="1166"/>
    </row>
    <row r="782" spans="4:11">
      <c r="D782" s="1166"/>
      <c r="E782" s="1166"/>
      <c r="F782" s="1166"/>
      <c r="G782" s="1166"/>
      <c r="H782" s="1166"/>
      <c r="I782" s="1166"/>
      <c r="J782" s="1166"/>
      <c r="K782" s="1166"/>
    </row>
    <row r="783" spans="4:11">
      <c r="D783" s="1166"/>
      <c r="E783" s="1166"/>
      <c r="F783" s="1166"/>
      <c r="G783" s="1166"/>
      <c r="H783" s="1166"/>
      <c r="I783" s="1166"/>
      <c r="J783" s="1166"/>
      <c r="K783" s="1166"/>
    </row>
    <row r="784" spans="4:11">
      <c r="D784" s="1166"/>
      <c r="E784" s="1166"/>
      <c r="F784" s="1166"/>
      <c r="G784" s="1166"/>
      <c r="H784" s="1166"/>
      <c r="I784" s="1166"/>
      <c r="J784" s="1166"/>
      <c r="K784" s="1166"/>
    </row>
    <row r="785" spans="4:11">
      <c r="D785" s="1166"/>
      <c r="E785" s="1166"/>
      <c r="F785" s="1166"/>
      <c r="G785" s="1166"/>
      <c r="H785" s="1166"/>
      <c r="I785" s="1166"/>
      <c r="J785" s="1166"/>
      <c r="K785" s="1166"/>
    </row>
    <row r="786" spans="4:11">
      <c r="D786" s="1166"/>
      <c r="E786" s="1166"/>
      <c r="F786" s="1166"/>
      <c r="G786" s="1166"/>
      <c r="H786" s="1166"/>
      <c r="I786" s="1166"/>
      <c r="J786" s="1166"/>
      <c r="K786" s="1166"/>
    </row>
    <row r="787" spans="4:11">
      <c r="D787" s="1166"/>
      <c r="E787" s="1166"/>
      <c r="F787" s="1166"/>
      <c r="G787" s="1166"/>
      <c r="H787" s="1166"/>
      <c r="I787" s="1166"/>
      <c r="J787" s="1166"/>
      <c r="K787" s="1166"/>
    </row>
    <row r="788" spans="4:11">
      <c r="D788" s="1166"/>
      <c r="E788" s="1166"/>
      <c r="F788" s="1166"/>
      <c r="G788" s="1166"/>
      <c r="H788" s="1166"/>
      <c r="I788" s="1166"/>
      <c r="J788" s="1166"/>
      <c r="K788" s="1166"/>
    </row>
    <row r="789" spans="4:11">
      <c r="D789" s="1166"/>
      <c r="E789" s="1166"/>
      <c r="F789" s="1166"/>
      <c r="G789" s="1166"/>
      <c r="H789" s="1166"/>
      <c r="I789" s="1166"/>
      <c r="J789" s="1166"/>
      <c r="K789" s="1166"/>
    </row>
    <row r="790" spans="4:11">
      <c r="D790" s="1166"/>
      <c r="E790" s="1166"/>
      <c r="F790" s="1166"/>
      <c r="G790" s="1166"/>
      <c r="H790" s="1166"/>
      <c r="I790" s="1166"/>
      <c r="J790" s="1166"/>
      <c r="K790" s="1166"/>
    </row>
    <row r="791" spans="4:11">
      <c r="D791" s="1166"/>
      <c r="E791" s="1166"/>
      <c r="F791" s="1166"/>
      <c r="G791" s="1166"/>
      <c r="H791" s="1166"/>
      <c r="I791" s="1166"/>
      <c r="J791" s="1166"/>
      <c r="K791" s="1166"/>
    </row>
    <row r="792" spans="4:11">
      <c r="D792" s="1166"/>
      <c r="E792" s="1166"/>
      <c r="F792" s="1166"/>
      <c r="G792" s="1166"/>
      <c r="H792" s="1166"/>
      <c r="I792" s="1166"/>
      <c r="J792" s="1166"/>
      <c r="K792" s="1166"/>
    </row>
    <row r="793" spans="4:11">
      <c r="D793" s="1166"/>
      <c r="E793" s="1166"/>
      <c r="F793" s="1166"/>
      <c r="G793" s="1166"/>
      <c r="H793" s="1166"/>
      <c r="I793" s="1166"/>
      <c r="J793" s="1166"/>
      <c r="K793" s="1166"/>
    </row>
    <row r="794" spans="4:11">
      <c r="D794" s="1166"/>
      <c r="E794" s="1166"/>
      <c r="F794" s="1166"/>
      <c r="G794" s="1166"/>
      <c r="H794" s="1166"/>
      <c r="I794" s="1166"/>
      <c r="J794" s="1166"/>
      <c r="K794" s="1166"/>
    </row>
    <row r="795" spans="4:11">
      <c r="D795" s="1166"/>
      <c r="E795" s="1166"/>
      <c r="F795" s="1166"/>
      <c r="G795" s="1166"/>
      <c r="H795" s="1166"/>
      <c r="I795" s="1166"/>
      <c r="J795" s="1166"/>
      <c r="K795" s="1166"/>
    </row>
    <row r="796" spans="4:11">
      <c r="D796" s="1166"/>
      <c r="E796" s="1166"/>
      <c r="F796" s="1166"/>
      <c r="G796" s="1166"/>
      <c r="H796" s="1166"/>
      <c r="I796" s="1166"/>
      <c r="J796" s="1166"/>
      <c r="K796" s="1166"/>
    </row>
    <row r="797" spans="4:11">
      <c r="D797" s="1166"/>
      <c r="E797" s="1166"/>
      <c r="F797" s="1166"/>
      <c r="G797" s="1166"/>
      <c r="H797" s="1166"/>
      <c r="I797" s="1166"/>
      <c r="J797" s="1166"/>
      <c r="K797" s="1166"/>
    </row>
    <row r="798" spans="4:11">
      <c r="D798" s="1166"/>
      <c r="E798" s="1166"/>
      <c r="F798" s="1166"/>
      <c r="G798" s="1166"/>
      <c r="H798" s="1166"/>
      <c r="I798" s="1166"/>
      <c r="J798" s="1166"/>
      <c r="K798" s="1166"/>
    </row>
    <row r="799" spans="4:11">
      <c r="D799" s="1166"/>
      <c r="E799" s="1166"/>
      <c r="F799" s="1166"/>
      <c r="G799" s="1166"/>
      <c r="H799" s="1166"/>
      <c r="I799" s="1166"/>
      <c r="J799" s="1166"/>
      <c r="K799" s="1166"/>
    </row>
    <row r="800" spans="4:11">
      <c r="D800" s="1166"/>
      <c r="E800" s="1166"/>
      <c r="F800" s="1166"/>
      <c r="G800" s="1166"/>
      <c r="H800" s="1166"/>
      <c r="I800" s="1166"/>
      <c r="J800" s="1166"/>
      <c r="K800" s="1166"/>
    </row>
    <row r="801" spans="4:11">
      <c r="D801" s="1166"/>
      <c r="E801" s="1166"/>
      <c r="F801" s="1166"/>
      <c r="G801" s="1166"/>
      <c r="H801" s="1166"/>
      <c r="I801" s="1166"/>
      <c r="J801" s="1166"/>
      <c r="K801" s="1166"/>
    </row>
    <row r="802" spans="4:11">
      <c r="D802" s="1166"/>
      <c r="E802" s="1166"/>
      <c r="F802" s="1166"/>
      <c r="G802" s="1166"/>
      <c r="H802" s="1166"/>
      <c r="I802" s="1166"/>
      <c r="J802" s="1166"/>
      <c r="K802" s="1166"/>
    </row>
    <row r="803" spans="4:11">
      <c r="D803" s="1166"/>
      <c r="E803" s="1166"/>
      <c r="F803" s="1166"/>
      <c r="G803" s="1166"/>
      <c r="H803" s="1166"/>
      <c r="I803" s="1166"/>
      <c r="J803" s="1166"/>
      <c r="K803" s="1166"/>
    </row>
    <row r="804" spans="4:11">
      <c r="D804" s="1166"/>
      <c r="E804" s="1166"/>
      <c r="F804" s="1166"/>
      <c r="G804" s="1166"/>
      <c r="H804" s="1166"/>
      <c r="I804" s="1166"/>
      <c r="J804" s="1166"/>
      <c r="K804" s="1166"/>
    </row>
    <row r="805" spans="4:11">
      <c r="D805" s="1166"/>
      <c r="E805" s="1166"/>
      <c r="F805" s="1166"/>
      <c r="G805" s="1166"/>
      <c r="H805" s="1166"/>
      <c r="I805" s="1166"/>
      <c r="J805" s="1166"/>
      <c r="K805" s="1166"/>
    </row>
    <row r="806" spans="4:11">
      <c r="D806" s="1166"/>
      <c r="E806" s="1166"/>
      <c r="F806" s="1166"/>
      <c r="G806" s="1166"/>
      <c r="H806" s="1166"/>
      <c r="I806" s="1166"/>
      <c r="J806" s="1166"/>
      <c r="K806" s="1166"/>
    </row>
    <row r="807" spans="4:11">
      <c r="D807" s="1166"/>
      <c r="E807" s="1166"/>
      <c r="F807" s="1166"/>
      <c r="G807" s="1166"/>
      <c r="H807" s="1166"/>
      <c r="I807" s="1166"/>
      <c r="J807" s="1166"/>
      <c r="K807" s="1166"/>
    </row>
    <row r="808" spans="4:11">
      <c r="D808" s="1166"/>
      <c r="E808" s="1166"/>
      <c r="F808" s="1166"/>
      <c r="G808" s="1166"/>
      <c r="H808" s="1166"/>
      <c r="I808" s="1166"/>
      <c r="J808" s="1166"/>
      <c r="K808" s="1166"/>
    </row>
    <row r="809" spans="4:11">
      <c r="D809" s="1166"/>
      <c r="E809" s="1166"/>
      <c r="F809" s="1166"/>
      <c r="G809" s="1166"/>
      <c r="H809" s="1166"/>
      <c r="I809" s="1166"/>
      <c r="J809" s="1166"/>
      <c r="K809" s="1166"/>
    </row>
    <row r="810" spans="4:11">
      <c r="D810" s="1166"/>
      <c r="E810" s="1166"/>
      <c r="F810" s="1166"/>
      <c r="G810" s="1166"/>
      <c r="H810" s="1166"/>
      <c r="I810" s="1166"/>
      <c r="J810" s="1166"/>
      <c r="K810" s="1166"/>
    </row>
    <row r="811" spans="4:11">
      <c r="D811" s="1166"/>
      <c r="E811" s="1166"/>
      <c r="F811" s="1166"/>
      <c r="G811" s="1166"/>
      <c r="H811" s="1166"/>
      <c r="I811" s="1166"/>
      <c r="J811" s="1166"/>
      <c r="K811" s="1166"/>
    </row>
    <row r="812" spans="4:11">
      <c r="D812" s="1166"/>
      <c r="E812" s="1166"/>
      <c r="F812" s="1166"/>
      <c r="G812" s="1166"/>
      <c r="H812" s="1166"/>
      <c r="I812" s="1166"/>
      <c r="J812" s="1166"/>
      <c r="K812" s="1166"/>
    </row>
    <row r="813" spans="4:11">
      <c r="D813" s="1166"/>
      <c r="E813" s="1166"/>
      <c r="F813" s="1166"/>
      <c r="G813" s="1166"/>
      <c r="H813" s="1166"/>
      <c r="I813" s="1166"/>
      <c r="J813" s="1166"/>
      <c r="K813" s="1166"/>
    </row>
    <row r="814" spans="4:11">
      <c r="D814" s="1166"/>
      <c r="E814" s="1166"/>
      <c r="F814" s="1166"/>
      <c r="G814" s="1166"/>
      <c r="H814" s="1166"/>
      <c r="I814" s="1166"/>
      <c r="J814" s="1166"/>
      <c r="K814" s="1166"/>
    </row>
    <row r="815" spans="4:11">
      <c r="D815" s="1166"/>
      <c r="E815" s="1166"/>
      <c r="F815" s="1166"/>
      <c r="G815" s="1166"/>
      <c r="H815" s="1166"/>
      <c r="I815" s="1166"/>
      <c r="J815" s="1166"/>
      <c r="K815" s="1166"/>
    </row>
    <row r="816" spans="4:11">
      <c r="D816" s="1166"/>
      <c r="E816" s="1166"/>
      <c r="F816" s="1166"/>
      <c r="G816" s="1166"/>
      <c r="H816" s="1166"/>
      <c r="I816" s="1166"/>
      <c r="J816" s="1166"/>
      <c r="K816" s="1166"/>
    </row>
    <row r="817" spans="4:11">
      <c r="D817" s="1166"/>
      <c r="E817" s="1166"/>
      <c r="F817" s="1166"/>
      <c r="G817" s="1166"/>
      <c r="H817" s="1166"/>
      <c r="I817" s="1166"/>
      <c r="J817" s="1166"/>
      <c r="K817" s="1166"/>
    </row>
    <row r="818" spans="4:11">
      <c r="D818" s="1166"/>
      <c r="E818" s="1166"/>
      <c r="F818" s="1166"/>
      <c r="G818" s="1166"/>
      <c r="H818" s="1166"/>
      <c r="I818" s="1166"/>
      <c r="J818" s="1166"/>
      <c r="K818" s="1166"/>
    </row>
    <row r="819" spans="4:11">
      <c r="D819" s="1166"/>
      <c r="E819" s="1166"/>
      <c r="F819" s="1166"/>
      <c r="G819" s="1166"/>
      <c r="H819" s="1166"/>
      <c r="I819" s="1166"/>
      <c r="J819" s="1166"/>
      <c r="K819" s="1166"/>
    </row>
    <row r="820" spans="4:11">
      <c r="D820" s="1166"/>
      <c r="E820" s="1166"/>
      <c r="F820" s="1166"/>
      <c r="G820" s="1166"/>
      <c r="H820" s="1166"/>
      <c r="I820" s="1166"/>
      <c r="J820" s="1166"/>
      <c r="K820" s="1166"/>
    </row>
    <row r="821" spans="4:11">
      <c r="D821" s="1166"/>
      <c r="E821" s="1166"/>
      <c r="F821" s="1166"/>
      <c r="G821" s="1166"/>
      <c r="H821" s="1166"/>
      <c r="I821" s="1166"/>
      <c r="J821" s="1166"/>
      <c r="K821" s="1166"/>
    </row>
    <row r="822" spans="4:11">
      <c r="D822" s="1166"/>
      <c r="E822" s="1166"/>
      <c r="F822" s="1166"/>
      <c r="G822" s="1166"/>
      <c r="H822" s="1166"/>
      <c r="I822" s="1166"/>
      <c r="J822" s="1166"/>
      <c r="K822" s="1166"/>
    </row>
    <row r="823" spans="4:11">
      <c r="D823" s="1166"/>
      <c r="E823" s="1166"/>
      <c r="F823" s="1166"/>
      <c r="G823" s="1166"/>
      <c r="H823" s="1166"/>
      <c r="I823" s="1166"/>
      <c r="J823" s="1166"/>
      <c r="K823" s="1166"/>
    </row>
    <row r="824" spans="4:11">
      <c r="D824" s="1166"/>
      <c r="E824" s="1166"/>
      <c r="F824" s="1166"/>
      <c r="G824" s="1166"/>
      <c r="H824" s="1166"/>
      <c r="I824" s="1166"/>
      <c r="J824" s="1166"/>
      <c r="K824" s="1166"/>
    </row>
    <row r="825" spans="4:11">
      <c r="D825" s="1166"/>
      <c r="E825" s="1166"/>
      <c r="F825" s="1166"/>
      <c r="G825" s="1166"/>
      <c r="H825" s="1166"/>
      <c r="I825" s="1166"/>
      <c r="J825" s="1166"/>
      <c r="K825" s="1166"/>
    </row>
  </sheetData>
  <pageMargins left="0.75" right="0.75" top="0.18" bottom="0.24" header="0" footer="0"/>
  <pageSetup scale="37" orientation="portrait" r:id="rId1"/>
  <headerFooter alignWithMargins="0"/>
</worksheet>
</file>

<file path=xl/worksheets/sheet78.xml><?xml version="1.0" encoding="utf-8"?>
<worksheet xmlns="http://schemas.openxmlformats.org/spreadsheetml/2006/main" xmlns:r="http://schemas.openxmlformats.org/officeDocument/2006/relationships">
  <sheetPr>
    <pageSetUpPr fitToPage="1"/>
  </sheetPr>
  <dimension ref="A1:I466"/>
  <sheetViews>
    <sheetView showGridLines="0" topLeftCell="A140" zoomScaleNormal="75" workbookViewId="0">
      <selection activeCell="R39" sqref="R39"/>
    </sheetView>
  </sheetViews>
  <sheetFormatPr defaultColWidth="11.7109375" defaultRowHeight="12.75"/>
  <cols>
    <col min="1" max="1" width="41" style="1165" customWidth="1"/>
    <col min="2" max="2" width="9.140625" style="1165" customWidth="1"/>
    <col min="3" max="3" width="2.42578125" style="1165" customWidth="1"/>
    <col min="4" max="9" width="15.5703125" style="1165" customWidth="1"/>
    <col min="10" max="16384" width="11.7109375" style="1165"/>
  </cols>
  <sheetData>
    <row r="1" spans="1:9">
      <c r="A1" s="1222" t="s">
        <v>905</v>
      </c>
      <c r="B1" s="1222"/>
      <c r="C1" s="1222"/>
      <c r="D1" s="1219"/>
      <c r="E1" s="1219"/>
      <c r="F1" s="1219"/>
      <c r="G1" s="1219"/>
      <c r="H1" s="1219"/>
      <c r="I1" s="1219"/>
    </row>
    <row r="2" spans="1:9">
      <c r="A2" s="1222" t="s">
        <v>904</v>
      </c>
      <c r="B2" s="1222"/>
      <c r="C2" s="1222"/>
      <c r="D2" s="1219"/>
      <c r="E2" s="1219"/>
      <c r="F2" s="1219"/>
      <c r="G2" s="1219"/>
      <c r="H2" s="1219"/>
      <c r="I2" s="1219"/>
    </row>
    <row r="3" spans="1:9">
      <c r="A3" s="1222" t="s">
        <v>926</v>
      </c>
      <c r="B3" s="1222"/>
      <c r="C3" s="1222"/>
      <c r="D3" s="1219"/>
      <c r="E3" s="1219"/>
      <c r="F3" s="1219"/>
      <c r="G3" s="1219"/>
      <c r="H3" s="1219"/>
      <c r="I3" s="1219"/>
    </row>
    <row r="4" spans="1:9">
      <c r="A4" s="1221" t="s">
        <v>903</v>
      </c>
      <c r="B4" s="1220"/>
      <c r="C4" s="1220"/>
      <c r="D4" s="1219"/>
      <c r="E4" s="1219"/>
      <c r="F4" s="1219"/>
      <c r="G4" s="1219"/>
      <c r="H4" s="1219"/>
      <c r="I4" s="1219"/>
    </row>
    <row r="5" spans="1:9">
      <c r="A5" s="1220"/>
      <c r="B5" s="1220"/>
      <c r="C5" s="1220"/>
      <c r="D5" s="1219"/>
      <c r="E5" s="1219"/>
      <c r="F5" s="1219"/>
      <c r="G5" s="1219"/>
      <c r="H5" s="1219"/>
      <c r="I5" s="1219"/>
    </row>
    <row r="6" spans="1:9">
      <c r="A6" s="1217" t="s">
        <v>168</v>
      </c>
      <c r="B6" s="1197" t="s">
        <v>168</v>
      </c>
      <c r="C6" s="1197" t="s">
        <v>168</v>
      </c>
      <c r="D6" s="1215" t="s">
        <v>171</v>
      </c>
      <c r="E6" s="1216"/>
      <c r="F6" s="1216"/>
      <c r="G6" s="1215" t="s">
        <v>882</v>
      </c>
      <c r="H6" s="1214"/>
      <c r="I6" s="1213"/>
    </row>
    <row r="7" spans="1:9">
      <c r="A7" s="1181" t="s">
        <v>168</v>
      </c>
      <c r="B7" s="1212" t="s">
        <v>168</v>
      </c>
      <c r="C7" s="1212" t="s">
        <v>168</v>
      </c>
      <c r="D7" s="1211" t="s">
        <v>516</v>
      </c>
      <c r="E7" s="1210"/>
      <c r="F7" s="1210"/>
      <c r="G7" s="1211" t="s">
        <v>516</v>
      </c>
      <c r="H7" s="1210"/>
      <c r="I7" s="1209"/>
    </row>
    <row r="8" spans="1:9">
      <c r="A8" s="1181" t="s">
        <v>61</v>
      </c>
      <c r="B8" s="1208" t="s">
        <v>63</v>
      </c>
      <c r="C8" s="1208" t="s">
        <v>168</v>
      </c>
      <c r="D8" s="1207" t="s">
        <v>902</v>
      </c>
      <c r="E8" s="1239" t="s">
        <v>164</v>
      </c>
      <c r="F8" s="1208" t="s">
        <v>165</v>
      </c>
      <c r="G8" s="1207" t="s">
        <v>902</v>
      </c>
      <c r="H8" s="1239" t="s">
        <v>164</v>
      </c>
      <c r="I8" s="1238" t="s">
        <v>165</v>
      </c>
    </row>
    <row r="9" spans="1:9">
      <c r="A9" s="1203" t="s">
        <v>168</v>
      </c>
      <c r="B9" s="1202" t="s">
        <v>168</v>
      </c>
      <c r="C9" s="1202" t="s">
        <v>168</v>
      </c>
      <c r="D9" s="1237" t="s">
        <v>901</v>
      </c>
      <c r="E9" s="1199" t="s">
        <v>168</v>
      </c>
      <c r="F9" s="1200" t="s">
        <v>168</v>
      </c>
      <c r="G9" s="1237" t="s">
        <v>901</v>
      </c>
      <c r="H9" s="1199" t="s">
        <v>168</v>
      </c>
      <c r="I9" s="1200" t="s">
        <v>168</v>
      </c>
    </row>
    <row r="10" spans="1:9">
      <c r="A10" s="1198" t="s">
        <v>168</v>
      </c>
      <c r="B10" s="1197" t="s">
        <v>168</v>
      </c>
      <c r="C10" s="1196" t="s">
        <v>168</v>
      </c>
      <c r="D10" s="1195" t="s">
        <v>168</v>
      </c>
      <c r="E10" s="1194" t="s">
        <v>168</v>
      </c>
      <c r="F10" s="1194" t="s">
        <v>168</v>
      </c>
      <c r="G10" s="1194" t="s">
        <v>168</v>
      </c>
      <c r="H10" s="1194" t="s">
        <v>168</v>
      </c>
      <c r="I10" s="1193" t="s">
        <v>168</v>
      </c>
    </row>
    <row r="11" spans="1:9">
      <c r="A11" s="1181" t="s">
        <v>202</v>
      </c>
      <c r="B11" s="1180">
        <v>1980</v>
      </c>
      <c r="C11" s="1236"/>
      <c r="D11" s="1191">
        <v>7.76</v>
      </c>
      <c r="E11" s="1190">
        <v>7.82</v>
      </c>
      <c r="F11" s="1190">
        <v>7.69</v>
      </c>
      <c r="G11" s="1190" t="s">
        <v>67</v>
      </c>
      <c r="H11" s="1190" t="s">
        <v>67</v>
      </c>
      <c r="I11" s="1189" t="s">
        <v>67</v>
      </c>
    </row>
    <row r="12" spans="1:9">
      <c r="A12" s="1181" t="s">
        <v>881</v>
      </c>
      <c r="B12" s="1180">
        <v>1990</v>
      </c>
      <c r="C12" s="1236"/>
      <c r="D12" s="1191">
        <v>9.0399999999999991</v>
      </c>
      <c r="E12" s="1190">
        <v>8.8699999999999992</v>
      </c>
      <c r="F12" s="1190">
        <v>9.23</v>
      </c>
      <c r="G12" s="1190" t="s">
        <v>67</v>
      </c>
      <c r="H12" s="1190" t="s">
        <v>67</v>
      </c>
      <c r="I12" s="1189" t="s">
        <v>67</v>
      </c>
    </row>
    <row r="13" spans="1:9">
      <c r="A13" s="1181" t="s">
        <v>880</v>
      </c>
      <c r="B13" s="1180">
        <v>1994</v>
      </c>
      <c r="C13" s="1236"/>
      <c r="D13" s="1191">
        <v>9.1</v>
      </c>
      <c r="E13" s="1190">
        <v>8.83</v>
      </c>
      <c r="F13" s="1190">
        <v>9.3699999999999992</v>
      </c>
      <c r="G13" s="1190" t="s">
        <v>67</v>
      </c>
      <c r="H13" s="1190" t="s">
        <v>67</v>
      </c>
      <c r="I13" s="1189" t="s">
        <v>67</v>
      </c>
    </row>
    <row r="14" spans="1:9">
      <c r="A14" s="1235"/>
      <c r="B14" s="1180">
        <v>1999</v>
      </c>
      <c r="C14" s="1179"/>
      <c r="D14" s="1191">
        <v>10.119999999999999</v>
      </c>
      <c r="E14" s="1190">
        <v>9.76</v>
      </c>
      <c r="F14" s="1190">
        <v>10.47</v>
      </c>
      <c r="G14" s="1190" t="s">
        <v>67</v>
      </c>
      <c r="H14" s="1190" t="s">
        <v>67</v>
      </c>
      <c r="I14" s="1189" t="s">
        <v>67</v>
      </c>
    </row>
    <row r="15" spans="1:9" hidden="1">
      <c r="A15" s="1235"/>
      <c r="B15" s="1180">
        <v>2000</v>
      </c>
      <c r="C15" s="1179"/>
      <c r="D15" s="1191">
        <v>10.08</v>
      </c>
      <c r="E15" s="1190">
        <v>9.65</v>
      </c>
      <c r="F15" s="1190">
        <v>10.5</v>
      </c>
      <c r="G15" s="1190" t="s">
        <v>67</v>
      </c>
      <c r="H15" s="1190" t="s">
        <v>67</v>
      </c>
      <c r="I15" s="1189" t="s">
        <v>67</v>
      </c>
    </row>
    <row r="16" spans="1:9">
      <c r="A16" s="1235"/>
      <c r="B16" s="1180">
        <v>2002</v>
      </c>
      <c r="C16" s="1179"/>
      <c r="D16" s="1233">
        <v>10.4</v>
      </c>
      <c r="E16" s="1232">
        <v>10.15</v>
      </c>
      <c r="F16" s="1232">
        <v>10.64</v>
      </c>
      <c r="G16" s="1190" t="s">
        <v>67</v>
      </c>
      <c r="H16" s="1190" t="s">
        <v>67</v>
      </c>
      <c r="I16" s="1189" t="s">
        <v>67</v>
      </c>
    </row>
    <row r="17" spans="1:9">
      <c r="A17" s="1235"/>
      <c r="B17" s="1180">
        <v>2004</v>
      </c>
      <c r="C17" s="1179"/>
      <c r="D17" s="1233">
        <v>10.48</v>
      </c>
      <c r="E17" s="1232">
        <v>10.25</v>
      </c>
      <c r="F17" s="1232">
        <v>10.7</v>
      </c>
      <c r="G17" s="1190" t="s">
        <v>67</v>
      </c>
      <c r="H17" s="1190" t="s">
        <v>67</v>
      </c>
      <c r="I17" s="1189" t="s">
        <v>67</v>
      </c>
    </row>
    <row r="18" spans="1:9" hidden="1">
      <c r="A18" s="1235"/>
      <c r="B18" s="1180">
        <v>2005</v>
      </c>
      <c r="C18" s="1179"/>
      <c r="D18" s="1233">
        <v>10.65</v>
      </c>
      <c r="E18" s="1232">
        <v>10.32</v>
      </c>
      <c r="F18" s="1232">
        <v>10.97</v>
      </c>
      <c r="G18" s="1190" t="s">
        <v>67</v>
      </c>
      <c r="H18" s="1190" t="s">
        <v>67</v>
      </c>
      <c r="I18" s="1189" t="s">
        <v>67</v>
      </c>
    </row>
    <row r="19" spans="1:9">
      <c r="A19" s="1235"/>
      <c r="B19" s="1180">
        <v>2006</v>
      </c>
      <c r="C19" s="1179"/>
      <c r="D19" s="1233">
        <v>10.58</v>
      </c>
      <c r="E19" s="1232">
        <v>10.33</v>
      </c>
      <c r="F19" s="1232">
        <v>10.81</v>
      </c>
      <c r="G19" s="1190" t="s">
        <v>67</v>
      </c>
      <c r="H19" s="1190" t="s">
        <v>67</v>
      </c>
      <c r="I19" s="1189" t="s">
        <v>67</v>
      </c>
    </row>
    <row r="20" spans="1:9">
      <c r="A20" s="1235"/>
      <c r="B20" s="1180">
        <v>2009</v>
      </c>
      <c r="C20" s="1179"/>
      <c r="D20" s="1233">
        <v>10.61</v>
      </c>
      <c r="E20" s="1232">
        <v>10.31</v>
      </c>
      <c r="F20" s="1232">
        <v>10.92</v>
      </c>
      <c r="G20" s="1190" t="s">
        <v>67</v>
      </c>
      <c r="H20" s="1190" t="s">
        <v>67</v>
      </c>
      <c r="I20" s="1189" t="s">
        <v>67</v>
      </c>
    </row>
    <row r="21" spans="1:9">
      <c r="A21" s="1235"/>
      <c r="B21" s="1180">
        <v>2010</v>
      </c>
      <c r="C21" s="1179"/>
      <c r="D21" s="1233">
        <v>10.78</v>
      </c>
      <c r="E21" s="1232">
        <v>10.43</v>
      </c>
      <c r="F21" s="1232">
        <v>11.13</v>
      </c>
      <c r="G21" s="1190" t="s">
        <v>67</v>
      </c>
      <c r="H21" s="1190" t="s">
        <v>67</v>
      </c>
      <c r="I21" s="1189" t="s">
        <v>67</v>
      </c>
    </row>
    <row r="22" spans="1:9">
      <c r="A22" s="1235"/>
      <c r="B22" s="1180">
        <v>2011</v>
      </c>
      <c r="C22" s="1179"/>
      <c r="D22" s="1191">
        <v>10.85</v>
      </c>
      <c r="E22" s="1190">
        <v>10.49</v>
      </c>
      <c r="F22" s="1190">
        <v>11.21</v>
      </c>
      <c r="G22" s="1190" t="s">
        <v>67</v>
      </c>
      <c r="H22" s="1190" t="s">
        <v>67</v>
      </c>
      <c r="I22" s="1189" t="s">
        <v>67</v>
      </c>
    </row>
    <row r="23" spans="1:9">
      <c r="A23" s="1181"/>
      <c r="B23" s="1180">
        <v>2012</v>
      </c>
      <c r="C23" s="1179"/>
      <c r="D23" s="1191">
        <v>11.2</v>
      </c>
      <c r="E23" s="1190">
        <v>10.8</v>
      </c>
      <c r="F23" s="1190">
        <v>11.5</v>
      </c>
      <c r="G23" s="1190" t="s">
        <v>67</v>
      </c>
      <c r="H23" s="1190" t="s">
        <v>67</v>
      </c>
      <c r="I23" s="1189" t="s">
        <v>67</v>
      </c>
    </row>
    <row r="24" spans="1:9">
      <c r="A24" s="1181"/>
      <c r="B24" s="1180"/>
      <c r="C24" s="1179"/>
      <c r="D24" s="1191"/>
      <c r="E24" s="1190"/>
      <c r="F24" s="1190"/>
      <c r="G24" s="1190"/>
      <c r="H24" s="1190"/>
      <c r="I24" s="1189"/>
    </row>
    <row r="25" spans="1:9">
      <c r="A25" s="1181" t="s">
        <v>66</v>
      </c>
      <c r="B25" s="1180">
        <v>1989</v>
      </c>
      <c r="C25" s="1179"/>
      <c r="D25" s="1191">
        <v>10.24</v>
      </c>
      <c r="E25" s="1190">
        <v>10.64</v>
      </c>
      <c r="F25" s="1190">
        <v>9.89</v>
      </c>
      <c r="G25" s="1190" t="s">
        <v>67</v>
      </c>
      <c r="H25" s="1190" t="s">
        <v>67</v>
      </c>
      <c r="I25" s="1189" t="s">
        <v>67</v>
      </c>
    </row>
    <row r="26" spans="1:9">
      <c r="A26" s="1181" t="s">
        <v>879</v>
      </c>
      <c r="B26" s="1180">
        <v>1994</v>
      </c>
      <c r="C26" s="1179"/>
      <c r="D26" s="1191">
        <v>9.9499999999999993</v>
      </c>
      <c r="E26" s="1190">
        <v>10.27</v>
      </c>
      <c r="F26" s="1190">
        <v>9.68</v>
      </c>
      <c r="G26" s="1190" t="s">
        <v>67</v>
      </c>
      <c r="H26" s="1190" t="s">
        <v>67</v>
      </c>
      <c r="I26" s="1189" t="s">
        <v>67</v>
      </c>
    </row>
    <row r="27" spans="1:9" hidden="1">
      <c r="A27" s="1235"/>
      <c r="B27" s="1180">
        <v>1999</v>
      </c>
      <c r="C27" s="1179"/>
      <c r="D27" s="1191">
        <v>10.37</v>
      </c>
      <c r="E27" s="1190">
        <v>10.52</v>
      </c>
      <c r="F27" s="1190">
        <v>10.210000000000001</v>
      </c>
      <c r="G27" s="1190">
        <v>6.22</v>
      </c>
      <c r="H27" s="1190">
        <v>6.85</v>
      </c>
      <c r="I27" s="1189">
        <v>5.56</v>
      </c>
    </row>
    <row r="28" spans="1:9" hidden="1">
      <c r="A28" s="1235"/>
      <c r="B28" s="1180">
        <v>2000</v>
      </c>
      <c r="C28" s="1179"/>
      <c r="D28" s="1191">
        <v>10.050000000000001</v>
      </c>
      <c r="E28" s="1190">
        <v>10.25</v>
      </c>
      <c r="F28" s="1190">
        <v>9.8800000000000008</v>
      </c>
      <c r="G28" s="1190">
        <v>6.3</v>
      </c>
      <c r="H28" s="1190">
        <v>6.85</v>
      </c>
      <c r="I28" s="1189">
        <v>5.73</v>
      </c>
    </row>
    <row r="29" spans="1:9">
      <c r="A29" s="1235"/>
      <c r="B29" s="1180">
        <v>2002</v>
      </c>
      <c r="C29" s="1179"/>
      <c r="D29" s="1233">
        <v>10.07</v>
      </c>
      <c r="E29" s="1232">
        <v>10.23</v>
      </c>
      <c r="F29" s="1232">
        <v>9.93</v>
      </c>
      <c r="G29" s="1232">
        <v>6.63</v>
      </c>
      <c r="H29" s="1232">
        <v>7.21</v>
      </c>
      <c r="I29" s="1234">
        <v>5.97</v>
      </c>
    </row>
    <row r="30" spans="1:9">
      <c r="A30" s="1235"/>
      <c r="B30" s="1180">
        <v>2004</v>
      </c>
      <c r="C30" s="1179"/>
      <c r="D30" s="1233">
        <v>10.02</v>
      </c>
      <c r="E30" s="1232">
        <v>10.24</v>
      </c>
      <c r="F30" s="1232">
        <v>9.82</v>
      </c>
      <c r="G30" s="1232">
        <v>7.81</v>
      </c>
      <c r="H30" s="1232">
        <v>8.3699999999999992</v>
      </c>
      <c r="I30" s="1234">
        <v>7.25</v>
      </c>
    </row>
    <row r="31" spans="1:9">
      <c r="A31" s="1235"/>
      <c r="B31" s="1180">
        <v>2007</v>
      </c>
      <c r="C31" s="1179"/>
      <c r="D31" s="1233">
        <v>10.89</v>
      </c>
      <c r="E31" s="1232">
        <v>10.9</v>
      </c>
      <c r="F31" s="1232">
        <v>10.88</v>
      </c>
      <c r="G31" s="1232">
        <v>8.7899999999999991</v>
      </c>
      <c r="H31" s="1232">
        <v>9.02</v>
      </c>
      <c r="I31" s="1234">
        <v>8.58</v>
      </c>
    </row>
    <row r="32" spans="1:9">
      <c r="A32" s="1235"/>
      <c r="B32" s="1180">
        <v>2009</v>
      </c>
      <c r="C32" s="1179"/>
      <c r="D32" s="1191">
        <v>10.77</v>
      </c>
      <c r="E32" s="1190">
        <v>10.75</v>
      </c>
      <c r="F32" s="1190">
        <v>10.79</v>
      </c>
      <c r="G32" s="1190">
        <v>8.5299999999999994</v>
      </c>
      <c r="H32" s="1190">
        <v>8.98</v>
      </c>
      <c r="I32" s="1189">
        <v>8.11</v>
      </c>
    </row>
    <row r="33" spans="1:9">
      <c r="A33" s="1181"/>
      <c r="B33" s="1180">
        <v>2011</v>
      </c>
      <c r="C33" s="1179"/>
      <c r="D33" s="1191">
        <v>11.1</v>
      </c>
      <c r="E33" s="1190">
        <v>11.1</v>
      </c>
      <c r="F33" s="1190">
        <v>11.1</v>
      </c>
      <c r="G33" s="1190">
        <v>8.6999999999999993</v>
      </c>
      <c r="H33" s="1190">
        <v>8.9</v>
      </c>
      <c r="I33" s="1189">
        <v>8.5</v>
      </c>
    </row>
    <row r="34" spans="1:9">
      <c r="A34" s="1181"/>
      <c r="B34" s="1180"/>
      <c r="C34" s="1179"/>
      <c r="D34" s="1191"/>
      <c r="E34" s="1190"/>
      <c r="F34" s="1190"/>
      <c r="G34" s="1190"/>
      <c r="H34" s="1190"/>
      <c r="I34" s="1189"/>
    </row>
    <row r="35" spans="1:9">
      <c r="A35" s="1181" t="s">
        <v>68</v>
      </c>
      <c r="B35" s="1180">
        <v>1979</v>
      </c>
      <c r="C35" s="1179"/>
      <c r="D35" s="1191">
        <v>6.37</v>
      </c>
      <c r="E35" s="1190">
        <v>6.35</v>
      </c>
      <c r="F35" s="1190">
        <v>6.4</v>
      </c>
      <c r="G35" s="1190">
        <v>4.21</v>
      </c>
      <c r="H35" s="1190">
        <v>4.3499999999999996</v>
      </c>
      <c r="I35" s="1189">
        <v>4.07</v>
      </c>
    </row>
    <row r="36" spans="1:9">
      <c r="A36" s="1181"/>
      <c r="B36" s="1180">
        <v>1990</v>
      </c>
      <c r="C36" s="1179"/>
      <c r="D36" s="1191">
        <v>6.55</v>
      </c>
      <c r="E36" s="1190">
        <v>6.25</v>
      </c>
      <c r="F36" s="1190">
        <v>6.83</v>
      </c>
      <c r="G36" s="1190">
        <v>3.63</v>
      </c>
      <c r="H36" s="1190">
        <v>3.31</v>
      </c>
      <c r="I36" s="1189">
        <v>4</v>
      </c>
    </row>
    <row r="37" spans="1:9">
      <c r="A37" s="1181"/>
      <c r="B37" s="1180">
        <v>1993</v>
      </c>
      <c r="C37" s="1179"/>
      <c r="D37" s="1191">
        <v>6.52</v>
      </c>
      <c r="E37" s="1190">
        <v>6.2</v>
      </c>
      <c r="F37" s="1190">
        <v>6.83</v>
      </c>
      <c r="G37" s="1190">
        <v>3.73</v>
      </c>
      <c r="H37" s="1190">
        <v>3.36</v>
      </c>
      <c r="I37" s="1189">
        <v>4.16</v>
      </c>
    </row>
    <row r="38" spans="1:9">
      <c r="A38" s="1181"/>
      <c r="B38" s="1180">
        <v>1999</v>
      </c>
      <c r="C38" s="1179"/>
      <c r="D38" s="1191">
        <v>7.54</v>
      </c>
      <c r="E38" s="1190">
        <v>7.19</v>
      </c>
      <c r="F38" s="1190">
        <v>7.87</v>
      </c>
      <c r="G38" s="1190">
        <v>4.8499999999999996</v>
      </c>
      <c r="H38" s="1190">
        <v>4.41</v>
      </c>
      <c r="I38" s="1189">
        <v>5.36</v>
      </c>
    </row>
    <row r="39" spans="1:9">
      <c r="A39" s="1181"/>
      <c r="B39" s="1180">
        <v>2001</v>
      </c>
      <c r="C39" s="1179"/>
      <c r="D39" s="1233">
        <v>7.89</v>
      </c>
      <c r="E39" s="1232">
        <v>7.56</v>
      </c>
      <c r="F39" s="1232">
        <v>8.1999999999999993</v>
      </c>
      <c r="G39" s="1232">
        <v>5.05</v>
      </c>
      <c r="H39" s="1232">
        <v>4.67</v>
      </c>
      <c r="I39" s="1234">
        <v>5.5</v>
      </c>
    </row>
    <row r="40" spans="1:9" hidden="1">
      <c r="A40" s="1181"/>
      <c r="B40" s="1180">
        <v>2002</v>
      </c>
      <c r="C40" s="1179"/>
      <c r="D40" s="1233">
        <v>8.11</v>
      </c>
      <c r="E40" s="1232">
        <v>7.79</v>
      </c>
      <c r="F40" s="1232">
        <v>8.42</v>
      </c>
      <c r="G40" s="1232">
        <v>5.36</v>
      </c>
      <c r="H40" s="1232">
        <v>4.92</v>
      </c>
      <c r="I40" s="1234">
        <v>5.88</v>
      </c>
    </row>
    <row r="41" spans="1:9">
      <c r="A41" s="1181"/>
      <c r="B41" s="1180">
        <v>2003</v>
      </c>
      <c r="C41" s="1179"/>
      <c r="D41" s="1233">
        <v>8.36</v>
      </c>
      <c r="E41" s="1232">
        <v>8.0399999999999991</v>
      </c>
      <c r="F41" s="1232">
        <v>8.67</v>
      </c>
      <c r="G41" s="1232">
        <v>5.75</v>
      </c>
      <c r="H41" s="1232">
        <v>5.36</v>
      </c>
      <c r="I41" s="1234">
        <v>6.22</v>
      </c>
    </row>
    <row r="42" spans="1:9" hidden="1">
      <c r="A42" s="1181"/>
      <c r="B42" s="1180">
        <v>2005</v>
      </c>
      <c r="C42" s="1179"/>
      <c r="D42" s="1233">
        <v>8.68</v>
      </c>
      <c r="E42" s="1232">
        <v>8.39</v>
      </c>
      <c r="F42" s="1232">
        <v>8.9700000000000006</v>
      </c>
      <c r="G42" s="1232">
        <v>6.24</v>
      </c>
      <c r="H42" s="1232">
        <v>5.84</v>
      </c>
      <c r="I42" s="1234">
        <v>6.71</v>
      </c>
    </row>
    <row r="43" spans="1:9">
      <c r="A43" s="1181"/>
      <c r="B43" s="1180">
        <v>2006</v>
      </c>
      <c r="C43" s="1179"/>
      <c r="D43" s="1233">
        <v>8.84</v>
      </c>
      <c r="E43" s="1232">
        <v>8.5399999999999991</v>
      </c>
      <c r="F43" s="1232">
        <v>9.1300000000000008</v>
      </c>
      <c r="G43" s="1232">
        <v>6.46</v>
      </c>
      <c r="H43" s="1232">
        <v>6.06</v>
      </c>
      <c r="I43" s="1234">
        <v>6.92</v>
      </c>
    </row>
    <row r="44" spans="1:9" hidden="1">
      <c r="A44" s="1181"/>
      <c r="B44" s="1180">
        <v>2007</v>
      </c>
      <c r="C44" s="1179"/>
      <c r="D44" s="1233">
        <v>8.93</v>
      </c>
      <c r="E44" s="1232">
        <v>8.6</v>
      </c>
      <c r="F44" s="1232">
        <v>9.25</v>
      </c>
      <c r="G44" s="1232">
        <v>6.79</v>
      </c>
      <c r="H44" s="1232">
        <v>6.37</v>
      </c>
      <c r="I44" s="1234">
        <v>7.29</v>
      </c>
    </row>
    <row r="45" spans="1:9">
      <c r="A45" s="1181"/>
      <c r="B45" s="1180">
        <v>2008</v>
      </c>
      <c r="C45" s="1179"/>
      <c r="D45" s="1233">
        <v>9.07</v>
      </c>
      <c r="E45" s="1232">
        <v>8.74</v>
      </c>
      <c r="F45" s="1232">
        <v>9.4</v>
      </c>
      <c r="G45" s="1232">
        <v>7.02</v>
      </c>
      <c r="H45" s="1232">
        <v>6.58</v>
      </c>
      <c r="I45" s="1234">
        <v>7.52</v>
      </c>
    </row>
    <row r="46" spans="1:9">
      <c r="A46" s="1181"/>
      <c r="B46" s="1180">
        <v>2009</v>
      </c>
      <c r="C46" s="1179"/>
      <c r="D46" s="1191">
        <v>9.2200000000000006</v>
      </c>
      <c r="E46" s="1190">
        <v>8.92</v>
      </c>
      <c r="F46" s="1190">
        <v>9.52</v>
      </c>
      <c r="G46" s="1190">
        <v>7.35</v>
      </c>
      <c r="H46" s="1190">
        <v>6.92</v>
      </c>
      <c r="I46" s="1189">
        <v>7.83</v>
      </c>
    </row>
    <row r="47" spans="1:9">
      <c r="A47" s="1181"/>
      <c r="B47" s="1180">
        <v>2011</v>
      </c>
      <c r="C47" s="1179"/>
      <c r="D47" s="1191">
        <v>9.15</v>
      </c>
      <c r="E47" s="1190">
        <v>8.7899999999999991</v>
      </c>
      <c r="F47" s="1190">
        <v>9.52</v>
      </c>
      <c r="G47" s="1190">
        <v>7.31</v>
      </c>
      <c r="H47" s="1190">
        <v>6.79</v>
      </c>
      <c r="I47" s="1234">
        <v>7.9</v>
      </c>
    </row>
    <row r="48" spans="1:9">
      <c r="A48" s="1181"/>
      <c r="B48" s="1180">
        <v>2012</v>
      </c>
      <c r="C48" s="1179"/>
      <c r="D48" s="1233">
        <v>9.3000000000000007</v>
      </c>
      <c r="E48" s="1232">
        <v>8.9</v>
      </c>
      <c r="F48" s="1232">
        <v>9.6</v>
      </c>
      <c r="G48" s="1232">
        <v>7.6</v>
      </c>
      <c r="H48" s="1232">
        <v>7.2</v>
      </c>
      <c r="I48" s="1234">
        <v>8.1</v>
      </c>
    </row>
    <row r="49" spans="1:9">
      <c r="A49" s="1181"/>
      <c r="B49" s="1180">
        <v>2013</v>
      </c>
      <c r="C49" s="1179"/>
      <c r="D49" s="1233">
        <v>9.3000000000000007</v>
      </c>
      <c r="E49" s="1232">
        <v>9</v>
      </c>
      <c r="F49" s="1232">
        <v>9.6999999999999993</v>
      </c>
      <c r="G49" s="1232">
        <v>7.8</v>
      </c>
      <c r="H49" s="1232">
        <v>7.3</v>
      </c>
      <c r="I49" s="1234">
        <v>8.3000000000000007</v>
      </c>
    </row>
    <row r="50" spans="1:9">
      <c r="A50" s="1181"/>
      <c r="B50" s="1180"/>
      <c r="C50" s="1179"/>
      <c r="D50" s="1233"/>
      <c r="E50" s="1232"/>
      <c r="F50" s="1232"/>
      <c r="G50" s="1232"/>
      <c r="H50" s="1232"/>
      <c r="I50" s="1234"/>
    </row>
    <row r="51" spans="1:9">
      <c r="A51" s="1181" t="s">
        <v>69</v>
      </c>
      <c r="B51" s="1180">
        <v>1987</v>
      </c>
      <c r="C51" s="1179"/>
      <c r="D51" s="1233">
        <v>9.93</v>
      </c>
      <c r="E51" s="1232">
        <v>9.9</v>
      </c>
      <c r="F51" s="1232">
        <v>9.9600000000000009</v>
      </c>
      <c r="G51" s="1232">
        <v>7.36</v>
      </c>
      <c r="H51" s="1232">
        <v>7.12</v>
      </c>
      <c r="I51" s="1234">
        <v>7.61</v>
      </c>
    </row>
    <row r="52" spans="1:9">
      <c r="A52" s="1181"/>
      <c r="B52" s="1180">
        <v>1990</v>
      </c>
      <c r="C52" s="1179"/>
      <c r="D52" s="1233">
        <v>10.119999999999999</v>
      </c>
      <c r="E52" s="1232">
        <v>10.029999999999999</v>
      </c>
      <c r="F52" s="1232">
        <v>10.199999999999999</v>
      </c>
      <c r="G52" s="1232">
        <v>7.85</v>
      </c>
      <c r="H52" s="1232">
        <v>7.6</v>
      </c>
      <c r="I52" s="1234">
        <v>8.1199999999999992</v>
      </c>
    </row>
    <row r="53" spans="1:9">
      <c r="A53" s="1181"/>
      <c r="B53" s="1180">
        <v>1994</v>
      </c>
      <c r="C53" s="1179"/>
      <c r="D53" s="1233">
        <v>10.42</v>
      </c>
      <c r="E53" s="1232">
        <v>10.33</v>
      </c>
      <c r="F53" s="1232">
        <v>10.5</v>
      </c>
      <c r="G53" s="1232">
        <v>8.2200000000000006</v>
      </c>
      <c r="H53" s="1232">
        <v>8.02</v>
      </c>
      <c r="I53" s="1234">
        <v>8.42</v>
      </c>
    </row>
    <row r="54" spans="1:9" hidden="1">
      <c r="A54" s="1181"/>
      <c r="B54" s="1180">
        <v>1998</v>
      </c>
      <c r="C54" s="1179"/>
      <c r="D54" s="1233">
        <v>11.36</v>
      </c>
      <c r="E54" s="1232">
        <v>11.21</v>
      </c>
      <c r="F54" s="1232">
        <v>11.5</v>
      </c>
      <c r="G54" s="1232">
        <v>9.58</v>
      </c>
      <c r="H54" s="1232">
        <v>9.41</v>
      </c>
      <c r="I54" s="1234">
        <v>9.77</v>
      </c>
    </row>
    <row r="55" spans="1:9">
      <c r="A55" s="1181"/>
      <c r="B55" s="1180">
        <v>2000</v>
      </c>
      <c r="C55" s="1179"/>
      <c r="D55" s="1233">
        <v>10.63</v>
      </c>
      <c r="E55" s="1232">
        <v>10.6</v>
      </c>
      <c r="F55" s="1232">
        <v>10.67</v>
      </c>
      <c r="G55" s="1232">
        <v>8.9499999999999993</v>
      </c>
      <c r="H55" s="1232">
        <v>8.7200000000000006</v>
      </c>
      <c r="I55" s="1234">
        <v>9.1999999999999993</v>
      </c>
    </row>
    <row r="56" spans="1:9">
      <c r="A56" s="1181"/>
      <c r="B56" s="1180">
        <v>2003</v>
      </c>
      <c r="C56" s="1179"/>
      <c r="D56" s="1233">
        <v>10.86</v>
      </c>
      <c r="E56" s="1232">
        <v>10.75</v>
      </c>
      <c r="F56" s="1232">
        <v>10.97</v>
      </c>
      <c r="G56" s="1232">
        <v>9.44</v>
      </c>
      <c r="H56" s="1232">
        <v>9.2899999999999991</v>
      </c>
      <c r="I56" s="1234">
        <v>9.59</v>
      </c>
    </row>
    <row r="57" spans="1:9">
      <c r="A57" s="1181"/>
      <c r="B57" s="1180">
        <v>2006</v>
      </c>
      <c r="C57" s="1179"/>
      <c r="D57" s="1233">
        <v>10.99</v>
      </c>
      <c r="E57" s="1232">
        <v>10.9</v>
      </c>
      <c r="F57" s="1232">
        <v>11.08</v>
      </c>
      <c r="G57" s="1232">
        <v>9.9600000000000009</v>
      </c>
      <c r="H57" s="1232">
        <v>9.83</v>
      </c>
      <c r="I57" s="1234">
        <v>10.1</v>
      </c>
    </row>
    <row r="58" spans="1:9">
      <c r="A58" s="1181"/>
      <c r="B58" s="1180">
        <v>2009</v>
      </c>
      <c r="C58" s="1179"/>
      <c r="D58" s="1233">
        <v>11.16</v>
      </c>
      <c r="E58" s="1232">
        <v>11.05</v>
      </c>
      <c r="F58" s="1232">
        <v>11.28</v>
      </c>
      <c r="G58" s="1232">
        <v>10.32</v>
      </c>
      <c r="H58" s="1232">
        <v>10.14</v>
      </c>
      <c r="I58" s="1234">
        <v>10.49</v>
      </c>
    </row>
    <row r="59" spans="1:9">
      <c r="A59" s="1181"/>
      <c r="B59" s="1180">
        <v>2011</v>
      </c>
      <c r="C59" s="1179"/>
      <c r="D59" s="1233">
        <v>11.29</v>
      </c>
      <c r="E59" s="1232">
        <v>11.16</v>
      </c>
      <c r="F59" s="1232">
        <v>11.43</v>
      </c>
      <c r="G59" s="1232">
        <v>10.55</v>
      </c>
      <c r="H59" s="1232">
        <v>10.25</v>
      </c>
      <c r="I59" s="1234">
        <v>10.84</v>
      </c>
    </row>
    <row r="60" spans="1:9">
      <c r="A60" s="1181"/>
      <c r="B60" s="1180">
        <v>2013</v>
      </c>
      <c r="C60" s="1179"/>
      <c r="D60" s="1233">
        <v>11.4</v>
      </c>
      <c r="E60" s="1232">
        <v>11.2</v>
      </c>
      <c r="F60" s="1232">
        <v>11.5</v>
      </c>
      <c r="G60" s="1232">
        <v>10.7</v>
      </c>
      <c r="H60" s="1232">
        <v>10.5</v>
      </c>
      <c r="I60" s="1234">
        <v>10.9</v>
      </c>
    </row>
    <row r="61" spans="1:9">
      <c r="A61" s="1181"/>
      <c r="B61" s="1180"/>
      <c r="C61" s="1179"/>
      <c r="D61" s="1233"/>
      <c r="E61" s="1232"/>
      <c r="F61" s="1232"/>
      <c r="G61" s="1232"/>
      <c r="H61" s="1232"/>
      <c r="I61" s="1234"/>
    </row>
    <row r="62" spans="1:9">
      <c r="A62" s="1181" t="s">
        <v>878</v>
      </c>
      <c r="B62" s="1180">
        <v>1980</v>
      </c>
      <c r="C62" s="1179"/>
      <c r="D62" s="1233">
        <v>7.54</v>
      </c>
      <c r="E62" s="1232">
        <v>7.58</v>
      </c>
      <c r="F62" s="1232">
        <v>7.5</v>
      </c>
      <c r="G62" s="1232" t="s">
        <v>67</v>
      </c>
      <c r="H62" s="1232" t="s">
        <v>67</v>
      </c>
      <c r="I62" s="1234" t="s">
        <v>67</v>
      </c>
    </row>
    <row r="63" spans="1:9">
      <c r="A63" s="1181"/>
      <c r="B63" s="1180">
        <v>1990</v>
      </c>
      <c r="C63" s="1179"/>
      <c r="D63" s="1233">
        <v>8.52</v>
      </c>
      <c r="E63" s="1232">
        <v>8.52</v>
      </c>
      <c r="F63" s="1232">
        <v>8.51</v>
      </c>
      <c r="G63" s="1232" t="s">
        <v>67</v>
      </c>
      <c r="H63" s="1232" t="s">
        <v>67</v>
      </c>
      <c r="I63" s="1234" t="s">
        <v>67</v>
      </c>
    </row>
    <row r="64" spans="1:9">
      <c r="A64" s="1181"/>
      <c r="B64" s="1180">
        <v>1991</v>
      </c>
      <c r="C64" s="1179"/>
      <c r="D64" s="1233">
        <v>8.5299999999999994</v>
      </c>
      <c r="E64" s="1232">
        <v>8.3800000000000008</v>
      </c>
      <c r="F64" s="1232">
        <v>8.65</v>
      </c>
      <c r="G64" s="1232">
        <v>5.51</v>
      </c>
      <c r="H64" s="1232">
        <v>5.24</v>
      </c>
      <c r="I64" s="1234">
        <v>5.79</v>
      </c>
    </row>
    <row r="65" spans="1:9">
      <c r="A65" s="1181"/>
      <c r="B65" s="1180">
        <v>1994</v>
      </c>
      <c r="C65" s="1179"/>
      <c r="D65" s="1233">
        <v>8.73</v>
      </c>
      <c r="E65" s="1232">
        <v>8.61</v>
      </c>
      <c r="F65" s="1232">
        <v>8.83</v>
      </c>
      <c r="G65" s="1232">
        <v>5.84</v>
      </c>
      <c r="H65" s="1232">
        <v>5.54</v>
      </c>
      <c r="I65" s="1234">
        <v>6.15</v>
      </c>
    </row>
    <row r="66" spans="1:9">
      <c r="A66" s="1181"/>
      <c r="B66" s="1180">
        <v>1999</v>
      </c>
      <c r="C66" s="1179"/>
      <c r="D66" s="1233">
        <v>9.17</v>
      </c>
      <c r="E66" s="1232">
        <v>9.0399999999999991</v>
      </c>
      <c r="F66" s="1232">
        <v>9.2899999999999991</v>
      </c>
      <c r="G66" s="1232">
        <v>6.49</v>
      </c>
      <c r="H66" s="1232">
        <v>6.22</v>
      </c>
      <c r="I66" s="1234">
        <v>6.79</v>
      </c>
    </row>
    <row r="67" spans="1:9">
      <c r="A67" s="1181"/>
      <c r="B67" s="1180">
        <v>2002</v>
      </c>
      <c r="C67" s="1179"/>
      <c r="D67" s="1233">
        <v>9.7899999999999991</v>
      </c>
      <c r="E67" s="1232">
        <v>9.6</v>
      </c>
      <c r="F67" s="1232">
        <v>9.9600000000000009</v>
      </c>
      <c r="G67" s="1232" t="s">
        <v>67</v>
      </c>
      <c r="H67" s="1232" t="s">
        <v>67</v>
      </c>
      <c r="I67" s="1234" t="s">
        <v>67</v>
      </c>
    </row>
    <row r="68" spans="1:9">
      <c r="A68" s="1181"/>
      <c r="B68" s="1180">
        <v>2005</v>
      </c>
      <c r="C68" s="1179"/>
      <c r="D68" s="1233">
        <v>10.16</v>
      </c>
      <c r="E68" s="1232">
        <v>9.93</v>
      </c>
      <c r="F68" s="1232">
        <v>10.37</v>
      </c>
      <c r="G68" s="1232" t="s">
        <v>67</v>
      </c>
      <c r="H68" s="1232" t="s">
        <v>67</v>
      </c>
      <c r="I68" s="1234" t="s">
        <v>67</v>
      </c>
    </row>
    <row r="69" spans="1:9">
      <c r="A69" s="1181"/>
      <c r="B69" s="1180">
        <v>2008</v>
      </c>
      <c r="C69" s="1179"/>
      <c r="D69" s="1233">
        <v>9.8000000000000007</v>
      </c>
      <c r="E69" s="1232">
        <v>9.56</v>
      </c>
      <c r="F69" s="1232">
        <v>10.039999999999999</v>
      </c>
      <c r="G69" s="1232">
        <v>6.88</v>
      </c>
      <c r="H69" s="1232">
        <v>6.66</v>
      </c>
      <c r="I69" s="1234">
        <v>7.11</v>
      </c>
    </row>
    <row r="70" spans="1:9">
      <c r="A70" s="1181"/>
      <c r="B70" s="1180">
        <v>2010</v>
      </c>
      <c r="C70" s="1179"/>
      <c r="D70" s="1233">
        <v>9.91</v>
      </c>
      <c r="E70" s="1232">
        <v>9.66</v>
      </c>
      <c r="F70" s="1232">
        <v>10.16</v>
      </c>
      <c r="G70" s="1232">
        <v>7.34</v>
      </c>
      <c r="H70" s="1232">
        <v>7.03</v>
      </c>
      <c r="I70" s="1234">
        <v>7.67</v>
      </c>
    </row>
    <row r="71" spans="1:9">
      <c r="A71" s="1181"/>
      <c r="B71" s="1180">
        <v>2011</v>
      </c>
      <c r="C71" s="1179"/>
      <c r="D71" s="1233">
        <v>10</v>
      </c>
      <c r="E71" s="1232">
        <v>9.73</v>
      </c>
      <c r="F71" s="1232">
        <v>10.26</v>
      </c>
      <c r="G71" s="1232">
        <v>7.5</v>
      </c>
      <c r="H71" s="1232">
        <v>7.17</v>
      </c>
      <c r="I71" s="1234">
        <v>7.87</v>
      </c>
    </row>
    <row r="72" spans="1:9">
      <c r="A72" s="1181"/>
      <c r="B72" s="1180">
        <v>2012</v>
      </c>
      <c r="C72" s="1179"/>
      <c r="D72" s="1233">
        <v>10</v>
      </c>
      <c r="E72" s="1232">
        <v>9.8000000000000007</v>
      </c>
      <c r="F72" s="1232">
        <v>10.3</v>
      </c>
      <c r="G72" s="1232">
        <v>7.6</v>
      </c>
      <c r="H72" s="1232">
        <v>7.2</v>
      </c>
      <c r="I72" s="1234">
        <v>8</v>
      </c>
    </row>
    <row r="73" spans="1:9">
      <c r="A73" s="1181"/>
      <c r="B73" s="1180">
        <v>2013</v>
      </c>
      <c r="C73" s="1179"/>
      <c r="D73" s="1233">
        <v>10.199999999999999</v>
      </c>
      <c r="E73" s="1232">
        <v>9.9</v>
      </c>
      <c r="F73" s="1232">
        <v>10.5</v>
      </c>
      <c r="G73" s="1232">
        <v>7.8</v>
      </c>
      <c r="H73" s="1232">
        <v>7.4</v>
      </c>
      <c r="I73" s="1234">
        <v>8.1999999999999993</v>
      </c>
    </row>
    <row r="74" spans="1:9">
      <c r="A74" s="1181"/>
      <c r="B74" s="1180"/>
      <c r="C74" s="1179"/>
      <c r="D74" s="1233"/>
      <c r="E74" s="1232"/>
      <c r="F74" s="1232"/>
      <c r="G74" s="1232"/>
      <c r="H74" s="1232"/>
      <c r="I74" s="1234"/>
    </row>
    <row r="75" spans="1:9">
      <c r="A75" s="1181" t="s">
        <v>71</v>
      </c>
      <c r="B75" s="1180">
        <v>1981</v>
      </c>
      <c r="C75" s="1179"/>
      <c r="D75" s="1233">
        <v>8.7799999999999994</v>
      </c>
      <c r="E75" s="1232">
        <v>8.65</v>
      </c>
      <c r="F75" s="1232">
        <v>8.91</v>
      </c>
      <c r="G75" s="1232">
        <v>6.7</v>
      </c>
      <c r="H75" s="1232">
        <v>6.64</v>
      </c>
      <c r="I75" s="1234">
        <v>6.76</v>
      </c>
    </row>
    <row r="76" spans="1:9">
      <c r="A76" s="1181"/>
      <c r="B76" s="1180">
        <v>1990</v>
      </c>
      <c r="C76" s="1179"/>
      <c r="D76" s="1233">
        <v>9.08</v>
      </c>
      <c r="E76" s="1232">
        <v>8.91</v>
      </c>
      <c r="F76" s="1232">
        <v>9.27</v>
      </c>
      <c r="G76" s="1232">
        <v>6.94</v>
      </c>
      <c r="H76" s="1232">
        <v>6.7</v>
      </c>
      <c r="I76" s="1234">
        <v>7.19</v>
      </c>
    </row>
    <row r="77" spans="1:9">
      <c r="A77" s="1181"/>
      <c r="B77" s="1180">
        <v>1994</v>
      </c>
      <c r="C77" s="1179"/>
      <c r="D77" s="1233">
        <v>8.7799999999999994</v>
      </c>
      <c r="E77" s="1232">
        <v>8.76</v>
      </c>
      <c r="F77" s="1232">
        <v>8.7899999999999991</v>
      </c>
      <c r="G77" s="1232">
        <v>6.61</v>
      </c>
      <c r="H77" s="1232">
        <v>6.49</v>
      </c>
      <c r="I77" s="1234">
        <v>6.74</v>
      </c>
    </row>
    <row r="78" spans="1:9">
      <c r="A78" s="1181"/>
      <c r="B78" s="1180">
        <v>1999</v>
      </c>
      <c r="C78" s="1179"/>
      <c r="D78" s="1233">
        <v>8.81</v>
      </c>
      <c r="E78" s="1232">
        <v>8.59</v>
      </c>
      <c r="F78" s="1232">
        <v>9.01</v>
      </c>
      <c r="G78" s="1232">
        <v>6.98</v>
      </c>
      <c r="H78" s="1232">
        <v>6.82</v>
      </c>
      <c r="I78" s="1234">
        <v>7.13</v>
      </c>
    </row>
    <row r="79" spans="1:9" hidden="1">
      <c r="A79" s="1181"/>
      <c r="B79" s="1180">
        <v>2000</v>
      </c>
      <c r="C79" s="1179"/>
      <c r="D79" s="1233">
        <v>8.6</v>
      </c>
      <c r="E79" s="1232">
        <v>8.42</v>
      </c>
      <c r="F79" s="1232">
        <v>8.7799999999999994</v>
      </c>
      <c r="G79" s="1232">
        <v>6.95</v>
      </c>
      <c r="H79" s="1232">
        <v>6.77</v>
      </c>
      <c r="I79" s="1234">
        <v>7.13</v>
      </c>
    </row>
    <row r="80" spans="1:9">
      <c r="A80" s="1181"/>
      <c r="B80" s="1180">
        <v>2002</v>
      </c>
      <c r="C80" s="1179"/>
      <c r="D80" s="1233">
        <v>8.9499999999999993</v>
      </c>
      <c r="E80" s="1232">
        <v>8.81</v>
      </c>
      <c r="F80" s="1232">
        <v>9.09</v>
      </c>
      <c r="G80" s="1232">
        <v>7.06</v>
      </c>
      <c r="H80" s="1232">
        <v>6.86</v>
      </c>
      <c r="I80" s="1234">
        <v>7.27</v>
      </c>
    </row>
    <row r="81" spans="1:9" hidden="1">
      <c r="A81" s="1181"/>
      <c r="B81" s="1180">
        <v>2005</v>
      </c>
      <c r="C81" s="1179"/>
      <c r="D81" s="1233">
        <v>9.0500000000000007</v>
      </c>
      <c r="E81" s="1232">
        <v>8.85</v>
      </c>
      <c r="F81" s="1232">
        <v>9.26</v>
      </c>
      <c r="G81" s="1232">
        <v>7.55</v>
      </c>
      <c r="H81" s="1232">
        <v>7.32</v>
      </c>
      <c r="I81" s="1234">
        <v>7.79</v>
      </c>
    </row>
    <row r="82" spans="1:9">
      <c r="A82" s="1181"/>
      <c r="B82" s="1180">
        <v>2006</v>
      </c>
      <c r="C82" s="1179"/>
      <c r="D82" s="1233">
        <v>9.19</v>
      </c>
      <c r="E82" s="1232">
        <v>8.94</v>
      </c>
      <c r="F82" s="1232">
        <v>9.4499999999999993</v>
      </c>
      <c r="G82" s="1232">
        <v>7.65</v>
      </c>
      <c r="H82" s="1232">
        <v>7.4</v>
      </c>
      <c r="I82" s="1234">
        <v>7.9</v>
      </c>
    </row>
    <row r="83" spans="1:9" hidden="1">
      <c r="A83" s="1181"/>
      <c r="B83" s="1180">
        <v>2007</v>
      </c>
      <c r="C83" s="1179"/>
      <c r="D83" s="1233">
        <v>9.18</v>
      </c>
      <c r="E83" s="1232">
        <v>8.9499999999999993</v>
      </c>
      <c r="F83" s="1232">
        <v>9.41</v>
      </c>
      <c r="G83" s="1232">
        <v>7.7</v>
      </c>
      <c r="H83" s="1232">
        <v>7.47</v>
      </c>
      <c r="I83" s="1234">
        <v>7.93</v>
      </c>
    </row>
    <row r="84" spans="1:9">
      <c r="A84" s="1181"/>
      <c r="B84" s="1180">
        <v>2008</v>
      </c>
      <c r="C84" s="1179"/>
      <c r="D84" s="1233">
        <v>9.35</v>
      </c>
      <c r="E84" s="1232">
        <v>9.16</v>
      </c>
      <c r="F84" s="1232">
        <v>9.56</v>
      </c>
      <c r="G84" s="1232">
        <v>7.9</v>
      </c>
      <c r="H84" s="1232">
        <v>7.66</v>
      </c>
      <c r="I84" s="1234">
        <v>8.16</v>
      </c>
    </row>
    <row r="85" spans="1:9">
      <c r="A85" s="1181"/>
      <c r="B85" s="1180">
        <v>2009</v>
      </c>
      <c r="C85" s="1179"/>
      <c r="D85" s="1233">
        <v>9.44</v>
      </c>
      <c r="E85" s="1232">
        <v>9.2200000000000006</v>
      </c>
      <c r="F85" s="1232">
        <v>9.66</v>
      </c>
      <c r="G85" s="1232">
        <v>8.08</v>
      </c>
      <c r="H85" s="1232">
        <v>7.75</v>
      </c>
      <c r="I85" s="1234">
        <v>8.44</v>
      </c>
    </row>
    <row r="86" spans="1:9">
      <c r="A86" s="1181"/>
      <c r="B86" s="1180">
        <v>2010</v>
      </c>
      <c r="C86" s="1179"/>
      <c r="D86" s="1233">
        <v>9.41</v>
      </c>
      <c r="E86" s="1232">
        <v>9.1999999999999993</v>
      </c>
      <c r="F86" s="1232">
        <v>9.61</v>
      </c>
      <c r="G86" s="1232">
        <v>8.18</v>
      </c>
      <c r="H86" s="1232">
        <v>7.91</v>
      </c>
      <c r="I86" s="1234">
        <v>8.48</v>
      </c>
    </row>
    <row r="87" spans="1:9">
      <c r="A87" s="1181"/>
      <c r="B87" s="1180">
        <v>2011</v>
      </c>
      <c r="C87" s="1179"/>
      <c r="D87" s="1233">
        <v>9.44</v>
      </c>
      <c r="E87" s="1190">
        <v>9.1199999999999992</v>
      </c>
      <c r="F87" s="1190">
        <v>9.75</v>
      </c>
      <c r="G87" s="1190">
        <v>8.33</v>
      </c>
      <c r="H87" s="1190">
        <v>7.97</v>
      </c>
      <c r="I87" s="1234">
        <v>8.73</v>
      </c>
    </row>
    <row r="88" spans="1:9">
      <c r="A88" s="1181"/>
      <c r="B88" s="1180">
        <v>2012</v>
      </c>
      <c r="C88" s="1179"/>
      <c r="D88" s="1233">
        <v>9.6999999999999993</v>
      </c>
      <c r="E88" s="1232">
        <v>9.4</v>
      </c>
      <c r="F88" s="1232">
        <v>10</v>
      </c>
      <c r="G88" s="1232">
        <v>8.5</v>
      </c>
      <c r="H88" s="1232">
        <v>8.1</v>
      </c>
      <c r="I88" s="1234">
        <v>8.9</v>
      </c>
    </row>
    <row r="89" spans="1:9">
      <c r="A89" s="1181"/>
      <c r="B89" s="1180">
        <v>2013</v>
      </c>
      <c r="C89" s="1179"/>
      <c r="D89" s="1233">
        <v>9.8000000000000007</v>
      </c>
      <c r="E89" s="1232">
        <v>9.6</v>
      </c>
      <c r="F89" s="1232">
        <v>10</v>
      </c>
      <c r="G89" s="1232">
        <v>8.6</v>
      </c>
      <c r="H89" s="1232">
        <v>8.3000000000000007</v>
      </c>
      <c r="I89" s="1234">
        <v>9</v>
      </c>
    </row>
    <row r="90" spans="1:9">
      <c r="A90" s="1181"/>
      <c r="B90" s="1180"/>
      <c r="C90" s="1179"/>
      <c r="D90" s="1233"/>
      <c r="E90" s="1232"/>
      <c r="F90" s="1232"/>
      <c r="G90" s="1232"/>
      <c r="H90" s="1232"/>
      <c r="I90" s="1234"/>
    </row>
    <row r="91" spans="1:9">
      <c r="A91" s="1181" t="s">
        <v>877</v>
      </c>
      <c r="B91" s="1180">
        <v>2002</v>
      </c>
      <c r="C91" s="1179"/>
      <c r="D91" s="1233">
        <v>10.4</v>
      </c>
      <c r="E91" s="1232">
        <v>10.1</v>
      </c>
      <c r="F91" s="1232">
        <v>10.7</v>
      </c>
      <c r="G91" s="1232">
        <v>9.1999999999999993</v>
      </c>
      <c r="H91" s="1232">
        <v>9</v>
      </c>
      <c r="I91" s="1234">
        <v>9.4</v>
      </c>
    </row>
    <row r="92" spans="1:9">
      <c r="A92" s="1181"/>
      <c r="B92" s="1180">
        <v>2006</v>
      </c>
      <c r="C92" s="1179"/>
      <c r="D92" s="1233">
        <v>11.2</v>
      </c>
      <c r="E92" s="1232">
        <v>11</v>
      </c>
      <c r="F92" s="1232">
        <v>11.4</v>
      </c>
      <c r="G92" s="1232">
        <v>10.5</v>
      </c>
      <c r="H92" s="1232">
        <v>10.4</v>
      </c>
      <c r="I92" s="1234">
        <v>10.6</v>
      </c>
    </row>
    <row r="93" spans="1:9">
      <c r="A93" s="1181"/>
      <c r="B93" s="1180">
        <v>2007</v>
      </c>
      <c r="C93" s="1179"/>
      <c r="D93" s="1233">
        <v>11.4</v>
      </c>
      <c r="E93" s="1232">
        <v>11.2</v>
      </c>
      <c r="F93" s="1232">
        <v>11.5</v>
      </c>
      <c r="G93" s="1232">
        <v>10.8</v>
      </c>
      <c r="H93" s="1232">
        <v>10.6</v>
      </c>
      <c r="I93" s="1234">
        <v>10.9</v>
      </c>
    </row>
    <row r="94" spans="1:9">
      <c r="A94" s="1181"/>
      <c r="B94" s="1180">
        <v>2008</v>
      </c>
      <c r="C94" s="1179"/>
      <c r="D94" s="1233">
        <v>11.3</v>
      </c>
      <c r="E94" s="1232">
        <v>11.2</v>
      </c>
      <c r="F94" s="1232">
        <v>11.5</v>
      </c>
      <c r="G94" s="1232">
        <v>10.7</v>
      </c>
      <c r="H94" s="1232">
        <v>10.6</v>
      </c>
      <c r="I94" s="1234">
        <v>10.9</v>
      </c>
    </row>
    <row r="95" spans="1:9">
      <c r="A95" s="1181"/>
      <c r="B95" s="1180"/>
      <c r="C95" s="1179"/>
      <c r="D95" s="1233"/>
      <c r="E95" s="1232"/>
      <c r="F95" s="1232"/>
      <c r="G95" s="1232"/>
      <c r="H95" s="1232"/>
      <c r="I95" s="1234"/>
    </row>
    <row r="96" spans="1:9">
      <c r="A96" s="1181" t="s">
        <v>72</v>
      </c>
      <c r="B96" s="1180">
        <v>1990</v>
      </c>
      <c r="C96" s="1179"/>
      <c r="D96" s="1233">
        <v>9.3800000000000008</v>
      </c>
      <c r="E96" s="1232">
        <v>9.14</v>
      </c>
      <c r="F96" s="1232">
        <v>9.6</v>
      </c>
      <c r="G96" s="1232" t="s">
        <v>67</v>
      </c>
      <c r="H96" s="1232" t="s">
        <v>67</v>
      </c>
      <c r="I96" s="1234" t="s">
        <v>67</v>
      </c>
    </row>
    <row r="97" spans="1:9">
      <c r="A97" s="1181"/>
      <c r="B97" s="1180">
        <v>1994</v>
      </c>
      <c r="C97" s="1179"/>
      <c r="D97" s="1233">
        <v>9.69</v>
      </c>
      <c r="E97" s="1232">
        <v>9.61</v>
      </c>
      <c r="F97" s="1232">
        <v>9.75</v>
      </c>
      <c r="G97" s="1232" t="s">
        <v>67</v>
      </c>
      <c r="H97" s="1232" t="s">
        <v>67</v>
      </c>
      <c r="I97" s="1234" t="s">
        <v>67</v>
      </c>
    </row>
    <row r="98" spans="1:9">
      <c r="A98" s="1181"/>
      <c r="B98" s="1180">
        <v>1999</v>
      </c>
      <c r="C98" s="1179"/>
      <c r="D98" s="1233">
        <v>9.6199999999999992</v>
      </c>
      <c r="E98" s="1232">
        <v>9.42</v>
      </c>
      <c r="F98" s="1232">
        <v>9.82</v>
      </c>
      <c r="G98" s="1232" t="s">
        <v>67</v>
      </c>
      <c r="H98" s="1232" t="s">
        <v>67</v>
      </c>
      <c r="I98" s="1234" t="s">
        <v>67</v>
      </c>
    </row>
    <row r="99" spans="1:9" hidden="1">
      <c r="A99" s="1181"/>
      <c r="B99" s="1180">
        <v>2000</v>
      </c>
      <c r="C99" s="1179"/>
      <c r="D99" s="1233">
        <v>9.8699999999999992</v>
      </c>
      <c r="E99" s="1232">
        <v>9.7200000000000006</v>
      </c>
      <c r="F99" s="1232">
        <v>10.02</v>
      </c>
      <c r="G99" s="1232" t="s">
        <v>67</v>
      </c>
      <c r="H99" s="1232" t="s">
        <v>67</v>
      </c>
      <c r="I99" s="1234" t="s">
        <v>67</v>
      </c>
    </row>
    <row r="100" spans="1:9">
      <c r="A100" s="1181"/>
      <c r="B100" s="1180">
        <v>2002</v>
      </c>
      <c r="C100" s="1179"/>
      <c r="D100" s="1233">
        <v>9.67</v>
      </c>
      <c r="E100" s="1232">
        <v>9.52</v>
      </c>
      <c r="F100" s="1232">
        <v>9.83</v>
      </c>
      <c r="G100" s="1232" t="s">
        <v>67</v>
      </c>
      <c r="H100" s="1232" t="s">
        <v>67</v>
      </c>
      <c r="I100" s="1234" t="s">
        <v>67</v>
      </c>
    </row>
    <row r="101" spans="1:9" hidden="1">
      <c r="A101" s="1181"/>
      <c r="B101" s="1180">
        <v>2005</v>
      </c>
      <c r="C101" s="1179"/>
      <c r="D101" s="1233">
        <v>10.119999999999999</v>
      </c>
      <c r="E101" s="1232">
        <v>10.01</v>
      </c>
      <c r="F101" s="1232">
        <v>10.23</v>
      </c>
      <c r="G101" s="1232">
        <v>7.82</v>
      </c>
      <c r="H101" s="1232">
        <v>7.67</v>
      </c>
      <c r="I101" s="1234">
        <v>8</v>
      </c>
    </row>
    <row r="102" spans="1:9">
      <c r="A102" s="1181"/>
      <c r="B102" s="1180">
        <v>2006</v>
      </c>
      <c r="C102" s="1179"/>
      <c r="D102" s="1233">
        <v>10.220000000000001</v>
      </c>
      <c r="E102" s="1232">
        <v>10.130000000000001</v>
      </c>
      <c r="F102" s="1232">
        <v>10.32</v>
      </c>
      <c r="G102" s="1232">
        <v>7.96</v>
      </c>
      <c r="H102" s="1232">
        <v>7.93</v>
      </c>
      <c r="I102" s="1234">
        <v>8</v>
      </c>
    </row>
    <row r="103" spans="1:9" hidden="1">
      <c r="A103" s="1181"/>
      <c r="B103" s="1180">
        <v>2007</v>
      </c>
      <c r="C103" s="1179"/>
      <c r="D103" s="1233">
        <v>10.42</v>
      </c>
      <c r="E103" s="1232">
        <v>10.3</v>
      </c>
      <c r="F103" s="1232">
        <v>10.54</v>
      </c>
      <c r="G103" s="1232">
        <v>8.01</v>
      </c>
      <c r="H103" s="1232">
        <v>7.88</v>
      </c>
      <c r="I103" s="1234">
        <v>8.15</v>
      </c>
    </row>
    <row r="104" spans="1:9">
      <c r="A104" s="1181"/>
      <c r="B104" s="1180">
        <v>2008</v>
      </c>
      <c r="C104" s="1179"/>
      <c r="D104" s="1233">
        <v>10.55</v>
      </c>
      <c r="E104" s="1232">
        <v>10.43</v>
      </c>
      <c r="F104" s="1232">
        <v>10.68</v>
      </c>
      <c r="G104" s="1232">
        <v>8.35</v>
      </c>
      <c r="H104" s="1232">
        <v>8.23</v>
      </c>
      <c r="I104" s="1234">
        <v>8.49</v>
      </c>
    </row>
    <row r="105" spans="1:9">
      <c r="A105" s="1181"/>
      <c r="B105" s="1180">
        <v>2009</v>
      </c>
      <c r="C105" s="1179"/>
      <c r="D105" s="1233">
        <v>10.7</v>
      </c>
      <c r="E105" s="1232">
        <v>10.53</v>
      </c>
      <c r="F105" s="1232">
        <v>10.87</v>
      </c>
      <c r="G105" s="1232">
        <v>8.56</v>
      </c>
      <c r="H105" s="1232">
        <v>8.43</v>
      </c>
      <c r="I105" s="1234">
        <v>8.6999999999999993</v>
      </c>
    </row>
    <row r="106" spans="1:9">
      <c r="A106" s="1181"/>
      <c r="B106" s="1180">
        <v>2010</v>
      </c>
      <c r="C106" s="1179"/>
      <c r="D106" s="1233">
        <v>10.82</v>
      </c>
      <c r="E106" s="1232">
        <v>10.66</v>
      </c>
      <c r="F106" s="1232">
        <v>10.99</v>
      </c>
      <c r="G106" s="1232">
        <v>8.74</v>
      </c>
      <c r="H106" s="1232">
        <v>8.56</v>
      </c>
      <c r="I106" s="1234">
        <v>8.9499999999999993</v>
      </c>
    </row>
    <row r="107" spans="1:9">
      <c r="A107" s="1181"/>
      <c r="B107" s="1180">
        <v>2011</v>
      </c>
      <c r="C107" s="1179"/>
      <c r="D107" s="1233">
        <v>10.94</v>
      </c>
      <c r="E107" s="1232">
        <v>10.75</v>
      </c>
      <c r="F107" s="1232">
        <v>11.13</v>
      </c>
      <c r="G107" s="1232">
        <v>9.06</v>
      </c>
      <c r="H107" s="1232">
        <v>8.89</v>
      </c>
      <c r="I107" s="1234">
        <v>9.24</v>
      </c>
    </row>
    <row r="108" spans="1:9">
      <c r="A108" s="1181"/>
      <c r="B108" s="1180">
        <v>2012</v>
      </c>
      <c r="C108" s="1179"/>
      <c r="D108" s="1233">
        <v>11.1</v>
      </c>
      <c r="E108" s="1232">
        <v>10.9</v>
      </c>
      <c r="F108" s="1232">
        <v>11.4</v>
      </c>
      <c r="G108" s="1232">
        <v>9.5</v>
      </c>
      <c r="H108" s="1232">
        <v>9.4</v>
      </c>
      <c r="I108" s="1234">
        <v>9.5</v>
      </c>
    </row>
    <row r="109" spans="1:9">
      <c r="A109" s="1181"/>
      <c r="B109" s="1180">
        <v>2013</v>
      </c>
      <c r="C109" s="1179"/>
      <c r="D109" s="1233">
        <v>11</v>
      </c>
      <c r="E109" s="1232">
        <v>10.9</v>
      </c>
      <c r="F109" s="1232">
        <v>11.1</v>
      </c>
      <c r="G109" s="1232">
        <v>9.5</v>
      </c>
      <c r="H109" s="1232">
        <v>9.5</v>
      </c>
      <c r="I109" s="1234">
        <v>9.6999999999999993</v>
      </c>
    </row>
    <row r="110" spans="1:9">
      <c r="A110" s="1181"/>
      <c r="B110" s="1180"/>
      <c r="C110" s="1179"/>
      <c r="D110" s="1233"/>
      <c r="E110" s="1232"/>
      <c r="F110" s="1232"/>
      <c r="G110" s="1232"/>
      <c r="H110" s="1232"/>
      <c r="I110" s="1234"/>
    </row>
    <row r="111" spans="1:9">
      <c r="A111" s="1181" t="s">
        <v>73</v>
      </c>
      <c r="B111" s="1180">
        <v>1997</v>
      </c>
      <c r="C111" s="1179"/>
      <c r="D111" s="1233">
        <v>8.8000000000000007</v>
      </c>
      <c r="E111" s="1232">
        <v>8.73</v>
      </c>
      <c r="F111" s="1232">
        <v>8.86</v>
      </c>
      <c r="G111" s="1232">
        <v>5.16</v>
      </c>
      <c r="H111" s="1232">
        <v>5.23</v>
      </c>
      <c r="I111" s="1234">
        <v>5.08</v>
      </c>
    </row>
    <row r="112" spans="1:9">
      <c r="A112" s="1181"/>
      <c r="B112" s="1180">
        <v>1999</v>
      </c>
      <c r="C112" s="1179"/>
      <c r="D112" s="1233">
        <v>8.9700000000000006</v>
      </c>
      <c r="E112" s="1232">
        <v>8.93</v>
      </c>
      <c r="F112" s="1232">
        <v>9.01</v>
      </c>
      <c r="G112" s="1232">
        <v>5.47</v>
      </c>
      <c r="H112" s="1232">
        <v>5.48</v>
      </c>
      <c r="I112" s="1234">
        <v>5.46</v>
      </c>
    </row>
    <row r="113" spans="1:9" hidden="1">
      <c r="A113" s="1181"/>
      <c r="B113" s="1180">
        <v>2000</v>
      </c>
      <c r="C113" s="1179"/>
      <c r="D113" s="1233">
        <v>9.09</v>
      </c>
      <c r="E113" s="1232">
        <v>9.11</v>
      </c>
      <c r="F113" s="1232">
        <v>9.07</v>
      </c>
      <c r="G113" s="1232">
        <v>5.73</v>
      </c>
      <c r="H113" s="1232">
        <v>5.73</v>
      </c>
      <c r="I113" s="1234">
        <v>5.73</v>
      </c>
    </row>
    <row r="114" spans="1:9">
      <c r="A114" s="1181"/>
      <c r="B114" s="1180">
        <v>2001</v>
      </c>
      <c r="C114" s="1179"/>
      <c r="D114" s="1233">
        <v>9.18</v>
      </c>
      <c r="E114" s="1232">
        <v>9.17</v>
      </c>
      <c r="F114" s="1232">
        <v>9.18</v>
      </c>
      <c r="G114" s="1232">
        <v>5.96</v>
      </c>
      <c r="H114" s="1232">
        <v>6</v>
      </c>
      <c r="I114" s="1234">
        <v>5.91</v>
      </c>
    </row>
    <row r="115" spans="1:9" hidden="1">
      <c r="A115" s="1181"/>
      <c r="B115" s="1180">
        <v>2003</v>
      </c>
      <c r="C115" s="1179"/>
      <c r="D115" s="1233">
        <v>9.17</v>
      </c>
      <c r="E115" s="1232">
        <v>9.1199999999999992</v>
      </c>
      <c r="F115" s="1232">
        <v>9.2200000000000006</v>
      </c>
      <c r="G115" s="1232">
        <v>5.98</v>
      </c>
      <c r="H115" s="1232">
        <v>5.99</v>
      </c>
      <c r="I115" s="1234">
        <v>5.97</v>
      </c>
    </row>
    <row r="116" spans="1:9">
      <c r="A116" s="1181"/>
      <c r="B116" s="1180">
        <v>2004</v>
      </c>
      <c r="C116" s="1179"/>
      <c r="D116" s="1233">
        <v>9.06</v>
      </c>
      <c r="E116" s="1232">
        <v>9.07</v>
      </c>
      <c r="F116" s="1232">
        <v>9.0500000000000007</v>
      </c>
      <c r="G116" s="1232">
        <v>6.34</v>
      </c>
      <c r="H116" s="1232">
        <v>6.31</v>
      </c>
      <c r="I116" s="1234">
        <v>6.36</v>
      </c>
    </row>
    <row r="117" spans="1:9">
      <c r="A117" s="1181"/>
      <c r="B117" s="1180">
        <v>2009</v>
      </c>
      <c r="C117" s="1179"/>
      <c r="D117" s="1233">
        <v>9.3800000000000008</v>
      </c>
      <c r="E117" s="1232">
        <v>9.23</v>
      </c>
      <c r="F117" s="1232">
        <v>9.52</v>
      </c>
      <c r="G117" s="1232">
        <v>6.89</v>
      </c>
      <c r="H117" s="1232">
        <v>6.69</v>
      </c>
      <c r="I117" s="1234">
        <v>7.1</v>
      </c>
    </row>
    <row r="118" spans="1:9">
      <c r="A118" s="1181"/>
      <c r="B118" s="1180">
        <v>2010</v>
      </c>
      <c r="C118" s="1179"/>
      <c r="D118" s="1233">
        <v>9.43</v>
      </c>
      <c r="E118" s="1232">
        <v>9.3000000000000007</v>
      </c>
      <c r="F118" s="1232">
        <v>9.5500000000000007</v>
      </c>
      <c r="G118" s="1232">
        <v>7.09</v>
      </c>
      <c r="H118" s="1232">
        <v>6.97</v>
      </c>
      <c r="I118" s="1234">
        <v>7.21</v>
      </c>
    </row>
    <row r="119" spans="1:9">
      <c r="A119" s="1181"/>
      <c r="B119" s="1180">
        <v>2012</v>
      </c>
      <c r="C119" s="1179"/>
      <c r="D119" s="1233">
        <v>9.6</v>
      </c>
      <c r="E119" s="1232">
        <v>9.5</v>
      </c>
      <c r="F119" s="1232">
        <v>9.6</v>
      </c>
      <c r="G119" s="1232">
        <v>7.6</v>
      </c>
      <c r="H119" s="1232">
        <v>7.5</v>
      </c>
      <c r="I119" s="1234">
        <v>7.8</v>
      </c>
    </row>
    <row r="120" spans="1:9">
      <c r="A120" s="1181"/>
      <c r="B120" s="1180"/>
      <c r="C120" s="1179"/>
      <c r="D120" s="1233">
        <v>9.8000000000000007</v>
      </c>
      <c r="E120" s="1232">
        <v>9.6</v>
      </c>
      <c r="F120" s="1232">
        <v>9.9</v>
      </c>
      <c r="G120" s="1232">
        <v>7.8</v>
      </c>
      <c r="H120" s="1232">
        <v>7.6</v>
      </c>
      <c r="I120" s="1234">
        <v>8</v>
      </c>
    </row>
    <row r="121" spans="1:9">
      <c r="A121" s="1181"/>
      <c r="B121" s="1180"/>
      <c r="C121" s="1179"/>
      <c r="D121" s="1233"/>
      <c r="E121" s="1232"/>
      <c r="F121" s="1232"/>
      <c r="G121" s="1232"/>
      <c r="H121" s="1232"/>
      <c r="I121" s="1234"/>
    </row>
    <row r="122" spans="1:9">
      <c r="A122" s="1181" t="s">
        <v>74</v>
      </c>
      <c r="B122" s="1180">
        <v>1989</v>
      </c>
      <c r="C122" s="1179"/>
      <c r="D122" s="1233">
        <v>6.68</v>
      </c>
      <c r="E122" s="1232">
        <v>7.28</v>
      </c>
      <c r="F122" s="1232">
        <v>6.18</v>
      </c>
      <c r="G122" s="1232">
        <v>2.89</v>
      </c>
      <c r="H122" s="1232">
        <v>3.37</v>
      </c>
      <c r="I122" s="1234">
        <v>2.4300000000000002</v>
      </c>
    </row>
    <row r="123" spans="1:9">
      <c r="A123" s="1181"/>
      <c r="B123" s="1180">
        <v>1998</v>
      </c>
      <c r="C123" s="1179"/>
      <c r="D123" s="1233">
        <v>7.53</v>
      </c>
      <c r="E123" s="1232">
        <v>7.57</v>
      </c>
      <c r="F123" s="1232">
        <v>7.5</v>
      </c>
      <c r="G123" s="1232">
        <v>3.57</v>
      </c>
      <c r="H123" s="1232">
        <v>4.08</v>
      </c>
      <c r="I123" s="1234">
        <v>3.09</v>
      </c>
    </row>
    <row r="124" spans="1:9" hidden="1">
      <c r="A124" s="1181"/>
      <c r="B124" s="1180">
        <v>2002</v>
      </c>
      <c r="C124" s="1179"/>
      <c r="D124" s="1233">
        <v>8.16</v>
      </c>
      <c r="E124" s="1232">
        <v>8.49</v>
      </c>
      <c r="F124" s="1232">
        <v>7.86</v>
      </c>
      <c r="G124" s="1232">
        <v>4.5199999999999996</v>
      </c>
      <c r="H124" s="1232">
        <v>4.8600000000000003</v>
      </c>
      <c r="I124" s="1234">
        <v>4.21</v>
      </c>
    </row>
    <row r="125" spans="1:9">
      <c r="A125" s="1181"/>
      <c r="B125" s="1180">
        <v>2004</v>
      </c>
      <c r="C125" s="1179"/>
      <c r="D125" s="1233">
        <v>7.62</v>
      </c>
      <c r="E125" s="1232">
        <v>7.96</v>
      </c>
      <c r="F125" s="1232">
        <v>7.29</v>
      </c>
      <c r="G125" s="1232">
        <v>4.32</v>
      </c>
      <c r="H125" s="1232">
        <v>4.8099999999999996</v>
      </c>
      <c r="I125" s="1234">
        <v>3.87</v>
      </c>
    </row>
    <row r="126" spans="1:9">
      <c r="A126" s="1181"/>
      <c r="B126" s="1180">
        <v>2006</v>
      </c>
      <c r="C126" s="1179"/>
      <c r="D126" s="1233">
        <v>7.64</v>
      </c>
      <c r="E126" s="1232">
        <v>7.86</v>
      </c>
      <c r="F126" s="1232">
        <v>7.44</v>
      </c>
      <c r="G126" s="1232">
        <v>4.53</v>
      </c>
      <c r="H126" s="1232">
        <v>5.07</v>
      </c>
      <c r="I126" s="1234">
        <v>4.08</v>
      </c>
    </row>
    <row r="127" spans="1:9">
      <c r="A127" s="1181"/>
      <c r="B127" s="1180">
        <v>2010</v>
      </c>
      <c r="C127" s="1179"/>
      <c r="D127" s="1233">
        <v>7.87</v>
      </c>
      <c r="E127" s="1232">
        <v>7.97</v>
      </c>
      <c r="F127" s="1232">
        <v>7.78</v>
      </c>
      <c r="G127" s="1232">
        <v>5.45</v>
      </c>
      <c r="H127" s="1232">
        <v>5.92</v>
      </c>
      <c r="I127" s="1234">
        <v>4.99</v>
      </c>
    </row>
    <row r="128" spans="1:9">
      <c r="A128" s="1181"/>
      <c r="B128" s="1180"/>
      <c r="C128" s="1179"/>
      <c r="D128" s="1233"/>
      <c r="E128" s="1232"/>
      <c r="F128" s="1232"/>
      <c r="G128" s="1232"/>
      <c r="H128" s="1232"/>
      <c r="I128" s="1234"/>
    </row>
    <row r="129" spans="1:9">
      <c r="A129" s="1181" t="s">
        <v>75</v>
      </c>
      <c r="B129" s="1180">
        <v>1990</v>
      </c>
      <c r="C129" s="1179"/>
      <c r="D129" s="1233">
        <v>6.95</v>
      </c>
      <c r="E129" s="1190">
        <v>6.85</v>
      </c>
      <c r="F129" s="1190">
        <v>7.04</v>
      </c>
      <c r="G129" s="1190">
        <v>4.08</v>
      </c>
      <c r="H129" s="1190">
        <v>3.88</v>
      </c>
      <c r="I129" s="1234">
        <v>4.28</v>
      </c>
    </row>
    <row r="130" spans="1:9">
      <c r="A130" s="1181"/>
      <c r="B130" s="1180">
        <v>1994</v>
      </c>
      <c r="C130" s="1179"/>
      <c r="D130" s="1233">
        <v>7.3</v>
      </c>
      <c r="E130" s="1190">
        <v>7.23</v>
      </c>
      <c r="F130" s="1190">
        <v>7.36</v>
      </c>
      <c r="G130" s="1190">
        <v>4.84</v>
      </c>
      <c r="H130" s="1190">
        <v>4.6500000000000004</v>
      </c>
      <c r="I130" s="1234">
        <v>5.04</v>
      </c>
    </row>
    <row r="131" spans="1:9">
      <c r="A131" s="1181"/>
      <c r="B131" s="1180">
        <v>1999</v>
      </c>
      <c r="C131" s="1179"/>
      <c r="D131" s="1233">
        <v>7.57</v>
      </c>
      <c r="E131" s="1190">
        <v>7.33</v>
      </c>
      <c r="F131" s="1190">
        <v>7.78</v>
      </c>
      <c r="G131" s="1190">
        <v>4.9000000000000004</v>
      </c>
      <c r="H131" s="1190">
        <v>4.67</v>
      </c>
      <c r="I131" s="1234">
        <v>5.13</v>
      </c>
    </row>
    <row r="132" spans="1:9" hidden="1">
      <c r="A132" s="1181"/>
      <c r="B132" s="1180">
        <v>2002</v>
      </c>
      <c r="C132" s="1179"/>
      <c r="D132" s="1233">
        <v>7.7</v>
      </c>
      <c r="E132" s="1232">
        <v>7.45</v>
      </c>
      <c r="F132" s="1232">
        <v>7.91</v>
      </c>
      <c r="G132" s="1232">
        <v>4.6900000000000004</v>
      </c>
      <c r="H132" s="1232">
        <v>4.4000000000000004</v>
      </c>
      <c r="I132" s="1234">
        <v>5</v>
      </c>
    </row>
    <row r="133" spans="1:9">
      <c r="A133" s="1181"/>
      <c r="B133" s="1180">
        <v>2003</v>
      </c>
      <c r="C133" s="1179"/>
      <c r="D133" s="1233">
        <v>7.89</v>
      </c>
      <c r="E133" s="1232">
        <v>7.6</v>
      </c>
      <c r="F133" s="1232">
        <v>8.14</v>
      </c>
      <c r="G133" s="1232">
        <v>4.87</v>
      </c>
      <c r="H133" s="1232">
        <v>4.66</v>
      </c>
      <c r="I133" s="1234">
        <v>5.1100000000000003</v>
      </c>
    </row>
    <row r="134" spans="1:9">
      <c r="A134" s="1181"/>
      <c r="B134" s="1180">
        <v>2006</v>
      </c>
      <c r="C134" s="1179"/>
      <c r="D134" s="1233">
        <v>8.32</v>
      </c>
      <c r="E134" s="1232">
        <v>8.1199999999999992</v>
      </c>
      <c r="F134" s="1232">
        <v>8.49</v>
      </c>
      <c r="G134" s="1232">
        <v>5.5</v>
      </c>
      <c r="H134" s="1232">
        <v>5.13</v>
      </c>
      <c r="I134" s="1234">
        <v>5.87</v>
      </c>
    </row>
    <row r="135" spans="1:9">
      <c r="A135" s="1181"/>
      <c r="B135" s="1180">
        <v>2007</v>
      </c>
      <c r="C135" s="1179"/>
      <c r="D135" s="1233">
        <v>8.5299999999999994</v>
      </c>
      <c r="E135" s="1232">
        <v>8.3000000000000007</v>
      </c>
      <c r="F135" s="1232">
        <v>8.73</v>
      </c>
      <c r="G135" s="1232">
        <v>5.89</v>
      </c>
      <c r="H135" s="1232">
        <v>5.64</v>
      </c>
      <c r="I135" s="1234">
        <v>6.13</v>
      </c>
    </row>
    <row r="136" spans="1:9">
      <c r="A136" s="1181"/>
      <c r="B136" s="1180">
        <v>2010</v>
      </c>
      <c r="C136" s="1179"/>
      <c r="D136" s="1233">
        <v>9.15</v>
      </c>
      <c r="E136" s="1232">
        <v>8.83</v>
      </c>
      <c r="F136" s="1232">
        <v>9.4499999999999993</v>
      </c>
      <c r="G136" s="1232">
        <v>6.32</v>
      </c>
      <c r="H136" s="1232">
        <v>6.03</v>
      </c>
      <c r="I136" s="1234">
        <v>6.65</v>
      </c>
    </row>
    <row r="137" spans="1:9">
      <c r="A137" s="1181"/>
      <c r="B137" s="1180"/>
      <c r="C137" s="1179"/>
      <c r="D137" s="1233"/>
      <c r="E137" s="1232"/>
      <c r="F137" s="1232"/>
      <c r="G137" s="1232"/>
      <c r="H137" s="1232"/>
      <c r="I137" s="1234"/>
    </row>
    <row r="138" spans="1:9">
      <c r="A138" s="1181" t="s">
        <v>876</v>
      </c>
      <c r="B138" s="1180">
        <v>1984</v>
      </c>
      <c r="C138" s="1179"/>
      <c r="D138" s="1233">
        <v>9.68</v>
      </c>
      <c r="E138" s="1232">
        <v>9.8800000000000008</v>
      </c>
      <c r="F138" s="1232">
        <v>9.49</v>
      </c>
      <c r="G138" s="1232">
        <v>8.2899999999999991</v>
      </c>
      <c r="H138" s="1232">
        <v>8.5</v>
      </c>
      <c r="I138" s="1234">
        <v>8.07</v>
      </c>
    </row>
    <row r="139" spans="1:9">
      <c r="A139" s="1181"/>
      <c r="B139" s="1180">
        <v>1989</v>
      </c>
      <c r="C139" s="1179"/>
      <c r="D139" s="1233">
        <v>8.7100000000000009</v>
      </c>
      <c r="E139" s="1232">
        <v>8.86</v>
      </c>
      <c r="F139" s="1232">
        <v>8.56</v>
      </c>
      <c r="G139" s="1232">
        <v>6.75</v>
      </c>
      <c r="H139" s="1232">
        <v>6.76</v>
      </c>
      <c r="I139" s="1234">
        <v>6.73</v>
      </c>
    </row>
    <row r="140" spans="1:9">
      <c r="A140" s="1181"/>
      <c r="B140" s="1180">
        <v>1994</v>
      </c>
      <c r="C140" s="1179"/>
      <c r="D140" s="1233">
        <v>8.89</v>
      </c>
      <c r="E140" s="1232">
        <v>8.98</v>
      </c>
      <c r="F140" s="1232">
        <v>8.81</v>
      </c>
      <c r="G140" s="1232">
        <v>7</v>
      </c>
      <c r="H140" s="1232">
        <v>6.93</v>
      </c>
      <c r="I140" s="1234">
        <v>7.07</v>
      </c>
    </row>
    <row r="141" spans="1:9" hidden="1">
      <c r="A141" s="1181"/>
      <c r="B141" s="1180">
        <v>1998</v>
      </c>
      <c r="C141" s="1179"/>
      <c r="D141" s="1233">
        <v>10.130000000000001</v>
      </c>
      <c r="E141" s="1232">
        <v>10.24</v>
      </c>
      <c r="F141" s="1232">
        <v>10.02</v>
      </c>
      <c r="G141" s="1232">
        <v>7.78</v>
      </c>
      <c r="H141" s="1232">
        <v>8.08</v>
      </c>
      <c r="I141" s="1234">
        <v>7.5</v>
      </c>
    </row>
    <row r="142" spans="1:9" hidden="1">
      <c r="A142" s="1181"/>
      <c r="B142" s="1180">
        <v>2000</v>
      </c>
      <c r="C142" s="1179"/>
      <c r="D142" s="1233">
        <v>9.73</v>
      </c>
      <c r="E142" s="1232">
        <v>9.76</v>
      </c>
      <c r="F142" s="1232">
        <v>9.7100000000000009</v>
      </c>
      <c r="G142" s="1232">
        <v>7.5</v>
      </c>
      <c r="H142" s="1232">
        <v>7.57</v>
      </c>
      <c r="I142" s="1234">
        <v>7.43</v>
      </c>
    </row>
    <row r="143" spans="1:9">
      <c r="A143" s="1181"/>
      <c r="B143" s="1180">
        <v>2002</v>
      </c>
      <c r="C143" s="1179"/>
      <c r="D143" s="1233">
        <v>9.81</v>
      </c>
      <c r="E143" s="1232">
        <v>9.86</v>
      </c>
      <c r="F143" s="1232">
        <v>9.75</v>
      </c>
      <c r="G143" s="1232">
        <v>7.88</v>
      </c>
      <c r="H143" s="1232">
        <v>7.87</v>
      </c>
      <c r="I143" s="1234">
        <v>7.88</v>
      </c>
    </row>
    <row r="144" spans="1:9">
      <c r="A144" s="1181"/>
      <c r="B144" s="1180">
        <v>2004</v>
      </c>
      <c r="C144" s="1179"/>
      <c r="D144" s="1233">
        <v>9.9600000000000009</v>
      </c>
      <c r="E144" s="1232">
        <v>9.84</v>
      </c>
      <c r="F144" s="1232">
        <v>10.08</v>
      </c>
      <c r="G144" s="1232">
        <v>8.17</v>
      </c>
      <c r="H144" s="1232">
        <v>8.16</v>
      </c>
      <c r="I144" s="1234">
        <v>8.19</v>
      </c>
    </row>
    <row r="145" spans="1:9" hidden="1">
      <c r="A145" s="1181"/>
      <c r="B145" s="1180">
        <v>2005</v>
      </c>
      <c r="C145" s="1179"/>
      <c r="D145" s="1233">
        <v>10.06</v>
      </c>
      <c r="E145" s="1232">
        <v>9.9</v>
      </c>
      <c r="F145" s="1232">
        <v>10.220000000000001</v>
      </c>
      <c r="G145" s="1232">
        <v>8.35</v>
      </c>
      <c r="H145" s="1232">
        <v>8.5</v>
      </c>
      <c r="I145" s="1234">
        <v>8.2100000000000009</v>
      </c>
    </row>
    <row r="146" spans="1:9">
      <c r="A146" s="1181"/>
      <c r="B146" s="1180">
        <v>2008</v>
      </c>
      <c r="C146" s="1179"/>
      <c r="D146" s="1233">
        <v>10.220000000000001</v>
      </c>
      <c r="E146" s="1232">
        <v>10.06</v>
      </c>
      <c r="F146" s="1232">
        <v>10.38</v>
      </c>
      <c r="G146" s="1232">
        <v>8.6999999999999993</v>
      </c>
      <c r="H146" s="1232">
        <v>8.61</v>
      </c>
      <c r="I146" s="1234">
        <v>8.7799999999999994</v>
      </c>
    </row>
    <row r="147" spans="1:9">
      <c r="A147" s="1181"/>
      <c r="B147" s="1180">
        <v>2010</v>
      </c>
      <c r="C147" s="1179"/>
      <c r="D147" s="1233">
        <v>10.36</v>
      </c>
      <c r="E147" s="1232">
        <v>10.18</v>
      </c>
      <c r="F147" s="1232">
        <v>10.55</v>
      </c>
      <c r="G147" s="1232">
        <v>8.9700000000000006</v>
      </c>
      <c r="H147" s="1232">
        <v>8.73</v>
      </c>
      <c r="I147" s="1234">
        <v>9.2100000000000009</v>
      </c>
    </row>
    <row r="148" spans="1:9">
      <c r="A148" s="1181"/>
      <c r="B148" s="1180">
        <v>2012</v>
      </c>
      <c r="C148" s="1179"/>
      <c r="D148" s="1233">
        <v>10.5</v>
      </c>
      <c r="E148" s="1232">
        <v>10.3</v>
      </c>
      <c r="F148" s="1232">
        <v>10.7</v>
      </c>
      <c r="G148" s="1232">
        <v>9.1999999999999993</v>
      </c>
      <c r="H148" s="1232">
        <v>9.1</v>
      </c>
      <c r="I148" s="1234">
        <v>9.1999999999999993</v>
      </c>
    </row>
    <row r="149" spans="1:9">
      <c r="A149" s="1181"/>
      <c r="B149" s="1180"/>
      <c r="C149" s="1179"/>
      <c r="D149" s="1233"/>
      <c r="E149" s="1232"/>
      <c r="F149" s="1232"/>
      <c r="G149" s="1232"/>
      <c r="H149" s="1232"/>
      <c r="I149" s="1234"/>
    </row>
    <row r="150" spans="1:9">
      <c r="A150" s="1181" t="s">
        <v>77</v>
      </c>
      <c r="B150" s="1180">
        <v>1993</v>
      </c>
      <c r="C150" s="1179"/>
      <c r="D150" s="1233">
        <v>6.99</v>
      </c>
      <c r="E150" s="1232">
        <v>6.79</v>
      </c>
      <c r="F150" s="1232">
        <v>7.18</v>
      </c>
      <c r="G150" s="1232">
        <v>3.63</v>
      </c>
      <c r="H150" s="1232">
        <v>3.31</v>
      </c>
      <c r="I150" s="1234">
        <v>3.95</v>
      </c>
    </row>
    <row r="151" spans="1:9" hidden="1">
      <c r="A151" s="1181"/>
      <c r="B151" s="1180">
        <v>1997</v>
      </c>
      <c r="C151" s="1179"/>
      <c r="D151" s="1233">
        <v>7.97</v>
      </c>
      <c r="E151" s="1190">
        <v>7.82</v>
      </c>
      <c r="F151" s="1190">
        <v>8.11</v>
      </c>
      <c r="G151" s="1190" t="s">
        <v>737</v>
      </c>
      <c r="H151" s="1190" t="s">
        <v>737</v>
      </c>
      <c r="I151" s="1234" t="s">
        <v>737</v>
      </c>
    </row>
    <row r="152" spans="1:9">
      <c r="A152" s="1181"/>
      <c r="B152" s="1180">
        <v>1998</v>
      </c>
      <c r="C152" s="1179"/>
      <c r="D152" s="1233">
        <v>7.53</v>
      </c>
      <c r="E152" s="1190">
        <v>7.22</v>
      </c>
      <c r="F152" s="1190">
        <v>7.8</v>
      </c>
      <c r="G152" s="1190">
        <v>4.17</v>
      </c>
      <c r="H152" s="1190">
        <v>3.78</v>
      </c>
      <c r="I152" s="1234">
        <v>4.58</v>
      </c>
    </row>
    <row r="153" spans="1:9">
      <c r="A153" s="1181"/>
      <c r="B153" s="1180">
        <v>2001</v>
      </c>
      <c r="C153" s="1179"/>
      <c r="D153" s="1233">
        <v>7.88</v>
      </c>
      <c r="E153" s="1232">
        <v>7.41</v>
      </c>
      <c r="F153" s="1232">
        <v>8.33</v>
      </c>
      <c r="G153" s="1232">
        <v>4.29</v>
      </c>
      <c r="H153" s="1232">
        <v>4</v>
      </c>
      <c r="I153" s="1234">
        <v>4.5999999999999996</v>
      </c>
    </row>
    <row r="154" spans="1:9">
      <c r="A154" s="1181"/>
      <c r="B154" s="1180">
        <v>2005</v>
      </c>
      <c r="C154" s="1179"/>
      <c r="D154" s="1233">
        <v>8.3800000000000008</v>
      </c>
      <c r="E154" s="1232">
        <v>7.99</v>
      </c>
      <c r="F154" s="1232">
        <v>8.77</v>
      </c>
      <c r="G154" s="1232">
        <v>5.18</v>
      </c>
      <c r="H154" s="1232">
        <v>4.8600000000000003</v>
      </c>
      <c r="I154" s="1234">
        <v>5.58</v>
      </c>
    </row>
    <row r="155" spans="1:9">
      <c r="A155" s="1181"/>
      <c r="B155" s="1180">
        <v>2009</v>
      </c>
      <c r="C155" s="1179"/>
      <c r="D155" s="1233">
        <v>8.68</v>
      </c>
      <c r="E155" s="1190">
        <v>8.25</v>
      </c>
      <c r="F155" s="1190">
        <v>9.08</v>
      </c>
      <c r="G155" s="1190">
        <v>5.82</v>
      </c>
      <c r="H155" s="1190">
        <v>5.49</v>
      </c>
      <c r="I155" s="1234">
        <v>6.19</v>
      </c>
    </row>
    <row r="156" spans="1:9">
      <c r="A156" s="1181"/>
      <c r="B156" s="1180"/>
      <c r="C156" s="1179"/>
      <c r="D156" s="1233"/>
      <c r="E156" s="1190"/>
      <c r="F156" s="1190"/>
      <c r="G156" s="1190"/>
      <c r="H156" s="1190"/>
      <c r="I156" s="1234"/>
    </row>
    <row r="157" spans="1:9">
      <c r="A157" s="1181" t="s">
        <v>78</v>
      </c>
      <c r="B157" s="1180">
        <v>1979</v>
      </c>
      <c r="C157" s="1179"/>
      <c r="D157" s="1233">
        <v>9.17</v>
      </c>
      <c r="E157" s="1190">
        <v>8.98</v>
      </c>
      <c r="F157" s="1190">
        <v>9.34</v>
      </c>
      <c r="G157" s="1190">
        <v>6.91</v>
      </c>
      <c r="H157" s="1190">
        <v>6.84</v>
      </c>
      <c r="I157" s="1234">
        <v>7</v>
      </c>
    </row>
    <row r="158" spans="1:9">
      <c r="A158" s="1181"/>
      <c r="B158" s="1180">
        <v>1991</v>
      </c>
      <c r="C158" s="1179"/>
      <c r="D158" s="1233">
        <v>9.5500000000000007</v>
      </c>
      <c r="E158" s="1190">
        <v>9.23</v>
      </c>
      <c r="F158" s="1190">
        <v>9.85</v>
      </c>
      <c r="G158" s="1190">
        <v>7.64</v>
      </c>
      <c r="H158" s="1190">
        <v>7.32</v>
      </c>
      <c r="I158" s="1234">
        <v>8</v>
      </c>
    </row>
    <row r="159" spans="1:9">
      <c r="A159" s="1181"/>
      <c r="B159" s="1180">
        <v>1994</v>
      </c>
      <c r="C159" s="1179"/>
      <c r="D159" s="1233">
        <v>9.61</v>
      </c>
      <c r="E159" s="1190">
        <v>9.32</v>
      </c>
      <c r="F159" s="1190">
        <v>9.91</v>
      </c>
      <c r="G159" s="1190">
        <v>7.63</v>
      </c>
      <c r="H159" s="1190">
        <v>7.26</v>
      </c>
      <c r="I159" s="1234">
        <v>8.0500000000000007</v>
      </c>
    </row>
    <row r="160" spans="1:9">
      <c r="A160" s="1181"/>
      <c r="B160" s="1180">
        <v>1999</v>
      </c>
      <c r="C160" s="1179"/>
      <c r="D160" s="1233">
        <v>10.039999999999999</v>
      </c>
      <c r="E160" s="1190">
        <v>9.77</v>
      </c>
      <c r="F160" s="1190">
        <v>10.3</v>
      </c>
      <c r="G160" s="1190">
        <v>7.98</v>
      </c>
      <c r="H160" s="1190">
        <v>7.56</v>
      </c>
      <c r="I160" s="1234">
        <v>8.44</v>
      </c>
    </row>
    <row r="161" spans="1:9">
      <c r="A161" s="1181"/>
      <c r="B161" s="1180">
        <v>2002</v>
      </c>
      <c r="C161" s="1179"/>
      <c r="D161" s="1233">
        <v>10.16</v>
      </c>
      <c r="E161" s="1232">
        <v>9.8800000000000008</v>
      </c>
      <c r="F161" s="1232">
        <v>10.46</v>
      </c>
      <c r="G161" s="1232">
        <v>7.39</v>
      </c>
      <c r="H161" s="1232">
        <v>7.31</v>
      </c>
      <c r="I161" s="1234">
        <v>7.47</v>
      </c>
    </row>
    <row r="162" spans="1:9" hidden="1">
      <c r="A162" s="1181"/>
      <c r="B162" s="1180">
        <v>2005</v>
      </c>
      <c r="C162" s="1179"/>
      <c r="D162" s="1233">
        <v>10.52</v>
      </c>
      <c r="E162" s="1232">
        <v>10.19</v>
      </c>
      <c r="F162" s="1232">
        <v>10.83</v>
      </c>
      <c r="G162" s="1232">
        <v>8.15</v>
      </c>
      <c r="H162" s="1232">
        <v>8.02</v>
      </c>
      <c r="I162" s="1234">
        <v>8.3000000000000007</v>
      </c>
    </row>
    <row r="163" spans="1:9">
      <c r="A163" s="1181"/>
      <c r="B163" s="1180">
        <v>2006</v>
      </c>
      <c r="C163" s="1179"/>
      <c r="D163" s="1233">
        <v>10.64</v>
      </c>
      <c r="E163" s="1232">
        <v>10.37</v>
      </c>
      <c r="F163" s="1232">
        <v>10.9</v>
      </c>
      <c r="G163" s="1232">
        <v>8.0500000000000007</v>
      </c>
      <c r="H163" s="1232">
        <v>8.0299999999999994</v>
      </c>
      <c r="I163" s="1234">
        <v>8.06</v>
      </c>
    </row>
    <row r="164" spans="1:9" hidden="1">
      <c r="A164" s="1181"/>
      <c r="B164" s="1180">
        <v>2007</v>
      </c>
      <c r="C164" s="1179"/>
      <c r="D164" s="1233">
        <v>10.57</v>
      </c>
      <c r="E164" s="1232">
        <v>10.19</v>
      </c>
      <c r="F164" s="1232">
        <v>10.95</v>
      </c>
      <c r="G164" s="1232">
        <v>8.2799999999999994</v>
      </c>
      <c r="H164" s="1232">
        <v>8.17</v>
      </c>
      <c r="I164" s="1234">
        <v>8.4</v>
      </c>
    </row>
    <row r="165" spans="1:9">
      <c r="A165" s="1181"/>
      <c r="B165" s="1180">
        <v>2008</v>
      </c>
      <c r="C165" s="1179"/>
      <c r="D165" s="1233">
        <v>10.67</v>
      </c>
      <c r="E165" s="1232">
        <v>10.3</v>
      </c>
      <c r="F165" s="1232">
        <v>11.05</v>
      </c>
      <c r="G165" s="1232">
        <v>8.25</v>
      </c>
      <c r="H165" s="1232">
        <v>8.15</v>
      </c>
      <c r="I165" s="1234">
        <v>8.3699999999999992</v>
      </c>
    </row>
    <row r="166" spans="1:9">
      <c r="A166" s="1181"/>
      <c r="B166" s="1180">
        <v>2009</v>
      </c>
      <c r="C166" s="1179"/>
      <c r="D166" s="1233">
        <v>10.68</v>
      </c>
      <c r="E166" s="1190">
        <v>10.38</v>
      </c>
      <c r="F166" s="1190">
        <v>10.98</v>
      </c>
      <c r="G166" s="1190">
        <v>8.58</v>
      </c>
      <c r="H166" s="1190">
        <v>8.39</v>
      </c>
      <c r="I166" s="1234">
        <v>8.7899999999999991</v>
      </c>
    </row>
    <row r="167" spans="1:9">
      <c r="A167" s="1181"/>
      <c r="B167" s="1180">
        <v>2010</v>
      </c>
      <c r="C167" s="1179"/>
      <c r="D167" s="1233">
        <v>10.66</v>
      </c>
      <c r="E167" s="1232">
        <v>10.32</v>
      </c>
      <c r="F167" s="1232">
        <v>10.99</v>
      </c>
      <c r="G167" s="1232">
        <v>8.5399999999999991</v>
      </c>
      <c r="H167" s="1232">
        <v>8.36</v>
      </c>
      <c r="I167" s="1234">
        <v>8.73</v>
      </c>
    </row>
    <row r="168" spans="1:9">
      <c r="A168" s="1181"/>
      <c r="B168" s="1180">
        <v>2011</v>
      </c>
      <c r="C168" s="1179"/>
      <c r="D168" s="1233">
        <v>10.67</v>
      </c>
      <c r="E168" s="1190">
        <v>10.27</v>
      </c>
      <c r="F168" s="1190">
        <v>11.04</v>
      </c>
      <c r="G168" s="1190">
        <v>8.59</v>
      </c>
      <c r="H168" s="1190">
        <v>8.48</v>
      </c>
      <c r="I168" s="1234">
        <v>8.7100000000000009</v>
      </c>
    </row>
    <row r="169" spans="1:9">
      <c r="A169" s="1181"/>
      <c r="B169" s="1180">
        <v>2012</v>
      </c>
      <c r="C169" s="1179"/>
      <c r="D169" s="1233">
        <v>10.7</v>
      </c>
      <c r="E169" s="1232">
        <v>10.4</v>
      </c>
      <c r="F169" s="1232">
        <v>11</v>
      </c>
      <c r="G169" s="1232">
        <v>8.5</v>
      </c>
      <c r="H169" s="1232">
        <v>8.3000000000000007</v>
      </c>
      <c r="I169" s="1234">
        <v>8.6999999999999993</v>
      </c>
    </row>
    <row r="170" spans="1:9">
      <c r="A170" s="1181"/>
      <c r="B170" s="1180">
        <v>2013</v>
      </c>
      <c r="C170" s="1179"/>
      <c r="D170" s="1233">
        <v>10.7</v>
      </c>
      <c r="E170" s="1232">
        <v>10.4</v>
      </c>
      <c r="F170" s="1232">
        <v>11.1</v>
      </c>
      <c r="G170" s="1232">
        <v>8.5</v>
      </c>
      <c r="H170" s="1232">
        <v>8.4</v>
      </c>
      <c r="I170" s="1234">
        <v>8.6</v>
      </c>
    </row>
    <row r="171" spans="1:9">
      <c r="A171" s="1181"/>
      <c r="B171" s="1180"/>
      <c r="C171" s="1179"/>
      <c r="D171" s="1233"/>
      <c r="E171" s="1232"/>
      <c r="F171" s="1232"/>
      <c r="G171" s="1232"/>
      <c r="H171" s="1232"/>
      <c r="I171" s="1234"/>
    </row>
    <row r="172" spans="1:9">
      <c r="A172" s="1181" t="s">
        <v>79</v>
      </c>
      <c r="B172" s="1180" t="s">
        <v>915</v>
      </c>
      <c r="C172" s="1179"/>
      <c r="D172" s="1233">
        <v>8.7200000000000006</v>
      </c>
      <c r="E172" s="1232">
        <v>9.01</v>
      </c>
      <c r="F172" s="1232">
        <v>8.5299999999999994</v>
      </c>
      <c r="G172" s="1232" t="s">
        <v>67</v>
      </c>
      <c r="H172" s="1232" t="s">
        <v>67</v>
      </c>
      <c r="I172" s="1234" t="s">
        <v>67</v>
      </c>
    </row>
    <row r="173" spans="1:9">
      <c r="A173" s="1181"/>
      <c r="B173" s="1180" t="s">
        <v>916</v>
      </c>
      <c r="C173" s="1179"/>
      <c r="D173" s="1233">
        <v>9.25</v>
      </c>
      <c r="E173" s="1232">
        <v>9.4600000000000009</v>
      </c>
      <c r="F173" s="1232">
        <v>9.06</v>
      </c>
      <c r="G173" s="1232" t="s">
        <v>67</v>
      </c>
      <c r="H173" s="1232" t="s">
        <v>67</v>
      </c>
      <c r="I173" s="1234" t="s">
        <v>67</v>
      </c>
    </row>
    <row r="174" spans="1:9">
      <c r="A174" s="1181"/>
      <c r="B174" s="1180" t="s">
        <v>917</v>
      </c>
      <c r="C174" s="1179"/>
      <c r="D174" s="1233">
        <v>9.09</v>
      </c>
      <c r="E174" s="1232">
        <v>9.14</v>
      </c>
      <c r="F174" s="1232">
        <v>9.0399999999999991</v>
      </c>
      <c r="G174" s="1232" t="s">
        <v>67</v>
      </c>
      <c r="H174" s="1232" t="s">
        <v>67</v>
      </c>
      <c r="I174" s="1234" t="s">
        <v>67</v>
      </c>
    </row>
    <row r="175" spans="1:9" hidden="1">
      <c r="A175" s="1181"/>
      <c r="B175" s="1180">
        <v>1999</v>
      </c>
      <c r="C175" s="1179"/>
      <c r="D175" s="1233">
        <v>9.44</v>
      </c>
      <c r="E175" s="1232">
        <v>9.4700000000000006</v>
      </c>
      <c r="F175" s="1232">
        <v>9.42</v>
      </c>
      <c r="G175" s="1232" t="s">
        <v>67</v>
      </c>
      <c r="H175" s="1232" t="s">
        <v>67</v>
      </c>
      <c r="I175" s="1234" t="s">
        <v>67</v>
      </c>
    </row>
    <row r="176" spans="1:9">
      <c r="A176" s="1181"/>
      <c r="B176" s="1180">
        <v>2001</v>
      </c>
      <c r="C176" s="1179"/>
      <c r="D176" s="1233">
        <v>9.59</v>
      </c>
      <c r="E176" s="1232">
        <v>9.57</v>
      </c>
      <c r="F176" s="1232">
        <v>9.61</v>
      </c>
      <c r="G176" s="1232" t="s">
        <v>67</v>
      </c>
      <c r="H176" s="1232" t="s">
        <v>67</v>
      </c>
      <c r="I176" s="1234" t="s">
        <v>67</v>
      </c>
    </row>
    <row r="177" spans="1:9">
      <c r="A177" s="1181"/>
      <c r="B177" s="1180">
        <v>2005</v>
      </c>
      <c r="C177" s="1179"/>
      <c r="D177" s="1233">
        <v>10.029999999999999</v>
      </c>
      <c r="E177" s="1232">
        <v>10.039999999999999</v>
      </c>
      <c r="F177" s="1232">
        <v>10.029999999999999</v>
      </c>
      <c r="G177" s="1232" t="s">
        <v>67</v>
      </c>
      <c r="H177" s="1232" t="s">
        <v>67</v>
      </c>
      <c r="I177" s="1234" t="s">
        <v>67</v>
      </c>
    </row>
    <row r="178" spans="1:9" hidden="1">
      <c r="A178" s="1181"/>
      <c r="B178" s="1180">
        <v>2007</v>
      </c>
      <c r="C178" s="1179"/>
      <c r="D178" s="1233">
        <v>10.23</v>
      </c>
      <c r="E178" s="1232">
        <v>10.119999999999999</v>
      </c>
      <c r="F178" s="1232">
        <v>10.32</v>
      </c>
      <c r="G178" s="1232" t="s">
        <v>67</v>
      </c>
      <c r="H178" s="1232" t="s">
        <v>67</v>
      </c>
      <c r="I178" s="1234" t="s">
        <v>67</v>
      </c>
    </row>
    <row r="179" spans="1:9">
      <c r="A179" s="1181"/>
      <c r="B179" s="1180">
        <v>2008</v>
      </c>
      <c r="C179" s="1179"/>
      <c r="D179" s="1233">
        <v>10.27</v>
      </c>
      <c r="E179" s="1232">
        <v>10.119999999999999</v>
      </c>
      <c r="F179" s="1232">
        <v>10.41</v>
      </c>
      <c r="G179" s="1232" t="s">
        <v>67</v>
      </c>
      <c r="H179" s="1232" t="s">
        <v>67</v>
      </c>
      <c r="I179" s="1234" t="s">
        <v>67</v>
      </c>
    </row>
    <row r="180" spans="1:9">
      <c r="A180" s="1181"/>
      <c r="B180" s="1180">
        <v>2009</v>
      </c>
      <c r="C180" s="1179"/>
      <c r="D180" s="1233">
        <v>10.199999999999999</v>
      </c>
      <c r="E180" s="1232">
        <v>10</v>
      </c>
      <c r="F180" s="1232">
        <v>10.4</v>
      </c>
      <c r="G180" s="1232">
        <v>8.3000000000000007</v>
      </c>
      <c r="H180" s="1232">
        <v>8.1</v>
      </c>
      <c r="I180" s="1234">
        <v>8.5</v>
      </c>
    </row>
    <row r="181" spans="1:9">
      <c r="A181" s="1181"/>
      <c r="B181" s="1180">
        <v>2010</v>
      </c>
      <c r="C181" s="1179"/>
      <c r="D181" s="1233">
        <v>10</v>
      </c>
      <c r="E181" s="1232">
        <v>9.9</v>
      </c>
      <c r="F181" s="1232">
        <v>10.1</v>
      </c>
      <c r="G181" s="1232">
        <v>8.4</v>
      </c>
      <c r="H181" s="1232">
        <v>8.1999999999999993</v>
      </c>
      <c r="I181" s="1234">
        <v>8.6</v>
      </c>
    </row>
    <row r="182" spans="1:9">
      <c r="A182" s="1181"/>
      <c r="B182" s="1180">
        <v>2011</v>
      </c>
      <c r="C182" s="1179"/>
      <c r="D182" s="1233">
        <v>10.6</v>
      </c>
      <c r="E182" s="1232">
        <v>10.5</v>
      </c>
      <c r="F182" s="1232">
        <v>10.7</v>
      </c>
      <c r="G182" s="1232">
        <v>8.5</v>
      </c>
      <c r="H182" s="1232">
        <v>8.5</v>
      </c>
      <c r="I182" s="1234">
        <v>8.5</v>
      </c>
    </row>
    <row r="183" spans="1:9">
      <c r="A183" s="1181"/>
      <c r="B183" s="1180">
        <v>2012</v>
      </c>
      <c r="C183" s="1179"/>
      <c r="D183" s="1233">
        <v>10.6</v>
      </c>
      <c r="E183" s="1232">
        <v>10.4</v>
      </c>
      <c r="F183" s="1232">
        <v>10.9</v>
      </c>
      <c r="G183" s="1232">
        <v>8.3000000000000007</v>
      </c>
      <c r="H183" s="1232">
        <v>8.1999999999999993</v>
      </c>
      <c r="I183" s="1234">
        <v>8.5</v>
      </c>
    </row>
    <row r="184" spans="1:9">
      <c r="A184" s="1181"/>
      <c r="B184" s="1180">
        <v>2013</v>
      </c>
      <c r="C184" s="1179"/>
      <c r="D184" s="1233">
        <v>10.8</v>
      </c>
      <c r="E184" s="1232">
        <v>10.6</v>
      </c>
      <c r="F184" s="1232">
        <v>11</v>
      </c>
      <c r="G184" s="1232">
        <v>8.9</v>
      </c>
      <c r="H184" s="1232">
        <v>8.8000000000000007</v>
      </c>
      <c r="I184" s="1234">
        <v>9.1</v>
      </c>
    </row>
    <row r="185" spans="1:9">
      <c r="A185" s="1181"/>
      <c r="B185" s="1180"/>
      <c r="C185" s="1179"/>
      <c r="D185" s="1233"/>
      <c r="E185" s="1232"/>
      <c r="F185" s="1232"/>
      <c r="G185" s="1232"/>
      <c r="H185" s="1232"/>
      <c r="I185" s="1234"/>
    </row>
    <row r="186" spans="1:9">
      <c r="A186" s="1181" t="s">
        <v>80</v>
      </c>
      <c r="B186" s="1180">
        <v>1997</v>
      </c>
      <c r="C186" s="1179"/>
      <c r="D186" s="1233">
        <v>9.02</v>
      </c>
      <c r="E186" s="1232">
        <v>9.01</v>
      </c>
      <c r="F186" s="1232">
        <v>9.02</v>
      </c>
      <c r="G186" s="1232">
        <v>6.09</v>
      </c>
      <c r="H186" s="1232">
        <v>6.43</v>
      </c>
      <c r="I186" s="1234">
        <v>5.71</v>
      </c>
    </row>
    <row r="187" spans="1:9" hidden="1">
      <c r="A187" s="1181" t="s">
        <v>80</v>
      </c>
      <c r="B187" s="1180">
        <v>1999</v>
      </c>
      <c r="C187" s="1179"/>
      <c r="D187" s="1233">
        <v>10.17</v>
      </c>
      <c r="E187" s="1232">
        <v>10.16</v>
      </c>
      <c r="F187" s="1232">
        <v>10.18</v>
      </c>
      <c r="G187" s="1232">
        <v>7.22</v>
      </c>
      <c r="H187" s="1232">
        <v>7.52</v>
      </c>
      <c r="I187" s="1234">
        <v>6.89</v>
      </c>
    </row>
    <row r="188" spans="1:9">
      <c r="A188" s="1181"/>
      <c r="B188" s="1180">
        <v>2001</v>
      </c>
      <c r="C188" s="1179"/>
      <c r="D188" s="1233">
        <v>10.130000000000001</v>
      </c>
      <c r="E188" s="1232">
        <v>10.18</v>
      </c>
      <c r="F188" s="1232">
        <v>10.08</v>
      </c>
      <c r="G188" s="1232">
        <v>7.59</v>
      </c>
      <c r="H188" s="1232">
        <v>7.9</v>
      </c>
      <c r="I188" s="1234">
        <v>7.23</v>
      </c>
    </row>
    <row r="189" spans="1:9" hidden="1">
      <c r="A189" s="1181"/>
      <c r="B189" s="1180">
        <v>2002</v>
      </c>
      <c r="C189" s="1179"/>
      <c r="D189" s="1233">
        <v>10.31</v>
      </c>
      <c r="E189" s="1232">
        <v>10.210000000000001</v>
      </c>
      <c r="F189" s="1232">
        <v>10.42</v>
      </c>
      <c r="G189" s="1232">
        <v>7.69</v>
      </c>
      <c r="H189" s="1232">
        <v>8.11</v>
      </c>
      <c r="I189" s="1234">
        <v>7.22</v>
      </c>
    </row>
    <row r="190" spans="1:9">
      <c r="A190" s="1181"/>
      <c r="B190" s="1180">
        <v>2003</v>
      </c>
      <c r="C190" s="1179"/>
      <c r="D190" s="1233">
        <v>10.56</v>
      </c>
      <c r="E190" s="1232">
        <v>10.48</v>
      </c>
      <c r="F190" s="1232">
        <v>10.63</v>
      </c>
      <c r="G190" s="1232">
        <v>7.76</v>
      </c>
      <c r="H190" s="1232">
        <v>8.23</v>
      </c>
      <c r="I190" s="1234">
        <v>7.23</v>
      </c>
    </row>
    <row r="191" spans="1:9">
      <c r="A191" s="1181"/>
      <c r="B191" s="1180">
        <v>2008</v>
      </c>
      <c r="C191" s="1179"/>
      <c r="D191" s="1233">
        <v>10.93</v>
      </c>
      <c r="E191" s="1232">
        <v>10.89</v>
      </c>
      <c r="F191" s="1232">
        <v>10.98</v>
      </c>
      <c r="G191" s="1232">
        <v>8.5500000000000007</v>
      </c>
      <c r="H191" s="1232">
        <v>8.8699999999999992</v>
      </c>
      <c r="I191" s="1234">
        <v>8.19</v>
      </c>
    </row>
    <row r="192" spans="1:9">
      <c r="A192" s="1181"/>
      <c r="B192" s="1180">
        <v>2009</v>
      </c>
      <c r="C192" s="1179"/>
      <c r="D192" s="1233">
        <v>10.98</v>
      </c>
      <c r="E192" s="1232">
        <v>10.87</v>
      </c>
      <c r="F192" s="1232">
        <v>11.09</v>
      </c>
      <c r="G192" s="1232">
        <v>8.75</v>
      </c>
      <c r="H192" s="1232">
        <v>9.01</v>
      </c>
      <c r="I192" s="1234">
        <v>8.4499999999999993</v>
      </c>
    </row>
    <row r="193" spans="1:9">
      <c r="A193" s="1181"/>
      <c r="B193" s="1180">
        <v>2010</v>
      </c>
      <c r="C193" s="1179"/>
      <c r="D193" s="1233">
        <v>11.05</v>
      </c>
      <c r="E193" s="1232">
        <v>10.97</v>
      </c>
      <c r="F193" s="1232">
        <v>11.12</v>
      </c>
      <c r="G193" s="1232">
        <v>8.84</v>
      </c>
      <c r="H193" s="1232">
        <v>9.07</v>
      </c>
      <c r="I193" s="1234">
        <v>8.57</v>
      </c>
    </row>
    <row r="194" spans="1:9">
      <c r="A194" s="1181"/>
      <c r="B194" s="1180">
        <v>2011</v>
      </c>
      <c r="C194" s="1179"/>
      <c r="D194" s="1233">
        <v>11.16</v>
      </c>
      <c r="E194" s="1232">
        <v>11.09</v>
      </c>
      <c r="F194" s="1232">
        <v>11.23</v>
      </c>
      <c r="G194" s="1232">
        <v>8.9499999999999993</v>
      </c>
      <c r="H194" s="1232">
        <v>9.1199999999999992</v>
      </c>
      <c r="I194" s="1234">
        <v>8.76</v>
      </c>
    </row>
    <row r="195" spans="1:9">
      <c r="A195" s="1181"/>
      <c r="B195" s="1180">
        <v>2012</v>
      </c>
      <c r="C195" s="1179"/>
      <c r="D195" s="1233">
        <v>11.3</v>
      </c>
      <c r="E195" s="1232">
        <v>11.2</v>
      </c>
      <c r="F195" s="1232">
        <v>11.4</v>
      </c>
      <c r="G195" s="1232">
        <v>9.1</v>
      </c>
      <c r="H195" s="1232">
        <v>9.3000000000000007</v>
      </c>
      <c r="I195" s="1234">
        <v>8.9</v>
      </c>
    </row>
    <row r="196" spans="1:9" hidden="1">
      <c r="A196" s="1181" t="s">
        <v>875</v>
      </c>
      <c r="B196" s="1180">
        <v>1997</v>
      </c>
      <c r="C196" s="1179"/>
      <c r="D196" s="1233">
        <v>8.4</v>
      </c>
      <c r="E196" s="1232">
        <v>7.95</v>
      </c>
      <c r="F196" s="1232">
        <v>8.7799999999999994</v>
      </c>
      <c r="G196" s="1232">
        <v>6.3</v>
      </c>
      <c r="H196" s="1232">
        <v>5.97</v>
      </c>
      <c r="I196" s="1234">
        <v>6.67</v>
      </c>
    </row>
    <row r="197" spans="1:9">
      <c r="A197" s="1181"/>
      <c r="B197" s="1180">
        <v>2013</v>
      </c>
      <c r="C197" s="1179"/>
      <c r="D197" s="1233">
        <v>11.3</v>
      </c>
      <c r="E197" s="1232">
        <v>11.2</v>
      </c>
      <c r="F197" s="1232">
        <v>11.4</v>
      </c>
      <c r="G197" s="1232">
        <v>9.3000000000000007</v>
      </c>
      <c r="H197" s="1232">
        <v>9.4</v>
      </c>
      <c r="I197" s="1234">
        <v>9.1</v>
      </c>
    </row>
    <row r="198" spans="1:9">
      <c r="A198" s="1181"/>
      <c r="B198" s="1180"/>
      <c r="C198" s="1179"/>
      <c r="D198" s="1233"/>
      <c r="E198" s="1232"/>
      <c r="F198" s="1232"/>
      <c r="G198" s="1232"/>
      <c r="H198" s="1232"/>
      <c r="I198" s="1234"/>
    </row>
    <row r="199" spans="1:9">
      <c r="A199" s="1181" t="s">
        <v>875</v>
      </c>
      <c r="B199" s="1180">
        <v>2000</v>
      </c>
      <c r="C199" s="1179"/>
      <c r="D199" s="1233">
        <v>9.36</v>
      </c>
      <c r="E199" s="1232">
        <v>8.82</v>
      </c>
      <c r="F199" s="1232">
        <v>9.8699999999999992</v>
      </c>
      <c r="G199" s="1232">
        <v>6.69</v>
      </c>
      <c r="H199" s="1232">
        <v>6.26</v>
      </c>
      <c r="I199" s="1234">
        <v>7.16</v>
      </c>
    </row>
    <row r="200" spans="1:9">
      <c r="A200" s="1181"/>
      <c r="B200" s="1180">
        <v>2002</v>
      </c>
      <c r="C200" s="1179"/>
      <c r="D200" s="1233">
        <v>9.51</v>
      </c>
      <c r="E200" s="1232">
        <v>9.1199999999999992</v>
      </c>
      <c r="F200" s="1232">
        <v>9.89</v>
      </c>
      <c r="G200" s="1232">
        <v>7.13</v>
      </c>
      <c r="H200" s="1232">
        <v>6.54</v>
      </c>
      <c r="I200" s="1234">
        <v>7.9</v>
      </c>
    </row>
    <row r="201" spans="1:9" hidden="1">
      <c r="A201" s="1181"/>
      <c r="B201" s="1180">
        <v>2003</v>
      </c>
      <c r="C201" s="1179"/>
      <c r="D201" s="1233">
        <v>9.59</v>
      </c>
      <c r="E201" s="1232">
        <v>9.14</v>
      </c>
      <c r="F201" s="1232">
        <v>10.02</v>
      </c>
      <c r="G201" s="1232">
        <v>7.8</v>
      </c>
      <c r="H201" s="1232">
        <v>7.25</v>
      </c>
      <c r="I201" s="1234">
        <v>8.44</v>
      </c>
    </row>
    <row r="202" spans="1:9" hidden="1">
      <c r="A202" s="1181"/>
      <c r="B202" s="1180">
        <v>2005</v>
      </c>
      <c r="C202" s="1179"/>
      <c r="D202" s="1233">
        <v>9.66</v>
      </c>
      <c r="E202" s="1232">
        <v>9.3000000000000007</v>
      </c>
      <c r="F202" s="1232">
        <v>10.039999999999999</v>
      </c>
      <c r="G202" s="1232">
        <v>8.06</v>
      </c>
      <c r="H202" s="1232">
        <v>7.65</v>
      </c>
      <c r="I202" s="1234">
        <v>8.57</v>
      </c>
    </row>
    <row r="203" spans="1:9">
      <c r="A203" s="1181"/>
      <c r="B203" s="1180">
        <v>2006</v>
      </c>
      <c r="C203" s="1179"/>
      <c r="D203" s="1233">
        <v>9.74</v>
      </c>
      <c r="E203" s="1232">
        <v>9.23</v>
      </c>
      <c r="F203" s="1232">
        <v>10.210000000000001</v>
      </c>
      <c r="G203" s="1232">
        <v>8.2899999999999991</v>
      </c>
      <c r="H203" s="1232">
        <v>7.69</v>
      </c>
      <c r="I203" s="1234">
        <v>8.99</v>
      </c>
    </row>
    <row r="204" spans="1:9" hidden="1">
      <c r="A204" s="1181"/>
      <c r="B204" s="1180">
        <v>2007</v>
      </c>
      <c r="C204" s="1179"/>
      <c r="D204" s="1233">
        <v>10.029999999999999</v>
      </c>
      <c r="E204" s="1232">
        <v>9.65</v>
      </c>
      <c r="F204" s="1232">
        <v>10.41</v>
      </c>
      <c r="G204" s="1232">
        <v>8.77</v>
      </c>
      <c r="H204" s="1232">
        <v>8.43</v>
      </c>
      <c r="I204" s="1234">
        <v>9.15</v>
      </c>
    </row>
    <row r="205" spans="1:9">
      <c r="A205" s="1181"/>
      <c r="B205" s="1180">
        <v>2008</v>
      </c>
      <c r="C205" s="1179"/>
      <c r="D205" s="1233">
        <v>10.039999999999999</v>
      </c>
      <c r="E205" s="1232">
        <v>9.49</v>
      </c>
      <c r="F205" s="1232">
        <v>10.54</v>
      </c>
      <c r="G205" s="1232">
        <v>8.4600000000000009</v>
      </c>
      <c r="H205" s="1232">
        <v>7.86</v>
      </c>
      <c r="I205" s="1234">
        <v>9.1300000000000008</v>
      </c>
    </row>
    <row r="206" spans="1:9">
      <c r="A206" s="1181"/>
      <c r="B206" s="1180">
        <v>2009</v>
      </c>
      <c r="C206" s="1179"/>
      <c r="D206" s="1233">
        <v>10.02</v>
      </c>
      <c r="E206" s="1232">
        <v>9.4600000000000009</v>
      </c>
      <c r="F206" s="1232">
        <v>10.55</v>
      </c>
      <c r="G206" s="1232">
        <v>8.57</v>
      </c>
      <c r="H206" s="1232">
        <v>8.0500000000000007</v>
      </c>
      <c r="I206" s="1234">
        <v>9.17</v>
      </c>
    </row>
    <row r="207" spans="1:9">
      <c r="A207" s="1181"/>
      <c r="B207" s="1180">
        <v>2010</v>
      </c>
      <c r="C207" s="1179"/>
      <c r="D207" s="1233">
        <v>10.18</v>
      </c>
      <c r="E207" s="1232">
        <v>9.67</v>
      </c>
      <c r="F207" s="1232">
        <v>10.67</v>
      </c>
      <c r="G207" s="1232">
        <v>8.67</v>
      </c>
      <c r="H207" s="1232">
        <v>8.02</v>
      </c>
      <c r="I207" s="1234">
        <v>9.43</v>
      </c>
    </row>
    <row r="208" spans="1:9">
      <c r="A208" s="1181"/>
      <c r="B208" s="1180">
        <v>2011</v>
      </c>
      <c r="C208" s="1179"/>
      <c r="D208" s="1233">
        <v>10.220000000000001</v>
      </c>
      <c r="E208" s="1232">
        <v>9.6999999999999993</v>
      </c>
      <c r="F208" s="1232">
        <v>10.74</v>
      </c>
      <c r="G208" s="1232">
        <v>8.89</v>
      </c>
      <c r="H208" s="1232">
        <v>8.2899999999999991</v>
      </c>
      <c r="I208" s="1234">
        <v>9.6199999999999992</v>
      </c>
    </row>
    <row r="209" spans="1:9">
      <c r="A209" s="1181"/>
      <c r="B209" s="1180">
        <v>2012</v>
      </c>
      <c r="C209" s="1179"/>
      <c r="D209" s="1233">
        <v>10.199999999999999</v>
      </c>
      <c r="E209" s="1232">
        <v>9.8000000000000007</v>
      </c>
      <c r="F209" s="1232">
        <v>10.7</v>
      </c>
      <c r="G209" s="1232">
        <v>8.9</v>
      </c>
      <c r="H209" s="1232">
        <v>8.4</v>
      </c>
      <c r="I209" s="1234">
        <v>9.5</v>
      </c>
    </row>
    <row r="210" spans="1:9">
      <c r="A210" s="1181"/>
      <c r="B210" s="1180">
        <v>2013</v>
      </c>
      <c r="C210" s="1179"/>
      <c r="D210" s="1233">
        <v>10.199999999999999</v>
      </c>
      <c r="E210" s="1232">
        <v>9.8000000000000007</v>
      </c>
      <c r="F210" s="1232">
        <v>10.7</v>
      </c>
      <c r="G210" s="1232">
        <v>8.9</v>
      </c>
      <c r="H210" s="1232">
        <v>8.4</v>
      </c>
      <c r="I210" s="1234">
        <v>9.5</v>
      </c>
    </row>
    <row r="211" spans="1:9">
      <c r="A211" s="1181"/>
      <c r="B211" s="1180"/>
      <c r="C211" s="1179"/>
      <c r="D211" s="1233"/>
      <c r="E211" s="1232"/>
      <c r="F211" s="1232"/>
      <c r="G211" s="1232"/>
      <c r="H211" s="1232"/>
      <c r="I211" s="1234"/>
    </row>
    <row r="212" spans="1:9">
      <c r="A212" s="1181" t="s">
        <v>83</v>
      </c>
      <c r="B212" s="1180">
        <v>1981</v>
      </c>
      <c r="C212" s="1179"/>
      <c r="D212" s="1233">
        <v>8.58</v>
      </c>
      <c r="E212" s="1190">
        <v>8.39</v>
      </c>
      <c r="F212" s="1190">
        <v>8.74</v>
      </c>
      <c r="G212" s="1190" t="s">
        <v>67</v>
      </c>
      <c r="H212" s="1190" t="s">
        <v>67</v>
      </c>
      <c r="I212" s="1234" t="s">
        <v>67</v>
      </c>
    </row>
    <row r="213" spans="1:9">
      <c r="A213" s="1181"/>
      <c r="B213" s="1180">
        <v>1990</v>
      </c>
      <c r="C213" s="1179"/>
      <c r="D213" s="1233">
        <v>9.18</v>
      </c>
      <c r="E213" s="1232">
        <v>8.94</v>
      </c>
      <c r="F213" s="1232">
        <v>9.42</v>
      </c>
      <c r="G213" s="1232" t="s">
        <v>67</v>
      </c>
      <c r="H213" s="1232" t="s">
        <v>67</v>
      </c>
      <c r="I213" s="1234" t="s">
        <v>67</v>
      </c>
    </row>
    <row r="214" spans="1:9">
      <c r="A214" s="1181"/>
      <c r="B214" s="1180">
        <v>1994</v>
      </c>
      <c r="C214" s="1179"/>
      <c r="D214" s="1233">
        <v>9.2100000000000009</v>
      </c>
      <c r="E214" s="1190">
        <v>8.8800000000000008</v>
      </c>
      <c r="F214" s="1190">
        <v>9.5399999999999991</v>
      </c>
      <c r="G214" s="1190" t="s">
        <v>67</v>
      </c>
      <c r="H214" s="1190" t="s">
        <v>67</v>
      </c>
      <c r="I214" s="1234" t="s">
        <v>67</v>
      </c>
    </row>
    <row r="215" spans="1:9">
      <c r="A215" s="1181"/>
      <c r="B215" s="1180">
        <v>1999</v>
      </c>
      <c r="C215" s="1179"/>
      <c r="D215" s="1233">
        <v>9.4600000000000009</v>
      </c>
      <c r="E215" s="1232">
        <v>9.1</v>
      </c>
      <c r="F215" s="1232">
        <v>9.83</v>
      </c>
      <c r="G215" s="1232" t="s">
        <v>67</v>
      </c>
      <c r="H215" s="1232" t="s">
        <v>67</v>
      </c>
      <c r="I215" s="1234" t="s">
        <v>67</v>
      </c>
    </row>
    <row r="216" spans="1:9" hidden="1">
      <c r="A216" s="1181"/>
      <c r="B216" s="1180">
        <v>2000</v>
      </c>
      <c r="C216" s="1179"/>
      <c r="D216" s="1233">
        <v>9.43</v>
      </c>
      <c r="E216" s="1190">
        <v>9.01</v>
      </c>
      <c r="F216" s="1190">
        <v>9.86</v>
      </c>
      <c r="G216" s="1190" t="s">
        <v>67</v>
      </c>
      <c r="H216" s="1190" t="s">
        <v>67</v>
      </c>
      <c r="I216" s="1234" t="s">
        <v>67</v>
      </c>
    </row>
    <row r="217" spans="1:9">
      <c r="A217" s="1181"/>
      <c r="B217" s="1180">
        <v>2002</v>
      </c>
      <c r="C217" s="1179"/>
      <c r="D217" s="1233">
        <v>9.57</v>
      </c>
      <c r="E217" s="1232">
        <v>9.1999999999999993</v>
      </c>
      <c r="F217" s="1232">
        <v>9.9499999999999993</v>
      </c>
      <c r="G217" s="1232" t="s">
        <v>67</v>
      </c>
      <c r="H217" s="1232" t="s">
        <v>67</v>
      </c>
      <c r="I217" s="1234" t="s">
        <v>67</v>
      </c>
    </row>
    <row r="218" spans="1:9">
      <c r="A218" s="1181"/>
      <c r="B218" s="1180">
        <v>2005</v>
      </c>
      <c r="C218" s="1179"/>
      <c r="D218" s="1233">
        <v>9.66</v>
      </c>
      <c r="E218" s="1190">
        <v>9.36</v>
      </c>
      <c r="F218" s="1190">
        <v>9.9600000000000009</v>
      </c>
      <c r="G218" s="1190" t="s">
        <v>67</v>
      </c>
      <c r="H218" s="1190" t="s">
        <v>67</v>
      </c>
      <c r="I218" s="1234" t="s">
        <v>67</v>
      </c>
    </row>
    <row r="219" spans="1:9" hidden="1">
      <c r="A219" s="1181"/>
      <c r="B219" s="1180">
        <v>2007</v>
      </c>
      <c r="C219" s="1179"/>
      <c r="D219" s="1233">
        <v>9.2899999999999991</v>
      </c>
      <c r="E219" s="1232">
        <v>8.92</v>
      </c>
      <c r="F219" s="1232">
        <v>9.66</v>
      </c>
      <c r="G219" s="1232">
        <v>8.48</v>
      </c>
      <c r="H219" s="1232">
        <v>8.02</v>
      </c>
      <c r="I219" s="1234">
        <v>8.9700000000000006</v>
      </c>
    </row>
    <row r="220" spans="1:9">
      <c r="A220" s="1181"/>
      <c r="B220" s="1180">
        <v>2008</v>
      </c>
      <c r="C220" s="1179"/>
      <c r="D220" s="1233">
        <v>9.5299999999999994</v>
      </c>
      <c r="E220" s="1190">
        <v>9.17</v>
      </c>
      <c r="F220" s="1190">
        <v>9.91</v>
      </c>
      <c r="G220" s="1190">
        <v>8.5500000000000007</v>
      </c>
      <c r="H220" s="1190">
        <v>8.14</v>
      </c>
      <c r="I220" s="1234">
        <v>9.01</v>
      </c>
    </row>
    <row r="221" spans="1:9">
      <c r="A221" s="1181"/>
      <c r="B221" s="1180">
        <v>2009</v>
      </c>
      <c r="C221" s="1179"/>
      <c r="D221" s="1233">
        <v>9.56</v>
      </c>
      <c r="E221" s="1232">
        <v>9.2100000000000009</v>
      </c>
      <c r="F221" s="1232">
        <v>9.92</v>
      </c>
      <c r="G221" s="1232">
        <v>8.58</v>
      </c>
      <c r="H221" s="1232">
        <v>8.14</v>
      </c>
      <c r="I221" s="1234">
        <v>9.0299999999999994</v>
      </c>
    </row>
    <row r="222" spans="1:9">
      <c r="A222" s="1181"/>
      <c r="B222" s="1180">
        <v>2010</v>
      </c>
      <c r="C222" s="1179"/>
      <c r="D222" s="1233">
        <v>9.48</v>
      </c>
      <c r="E222" s="1190">
        <v>9.15</v>
      </c>
      <c r="F222" s="1190">
        <v>9.83</v>
      </c>
      <c r="G222" s="1190">
        <v>8.81</v>
      </c>
      <c r="H222" s="1190">
        <v>8.3800000000000008</v>
      </c>
      <c r="I222" s="1234">
        <v>9.27</v>
      </c>
    </row>
    <row r="223" spans="1:9">
      <c r="A223" s="1181"/>
      <c r="B223" s="1180">
        <v>2011</v>
      </c>
      <c r="C223" s="1179"/>
      <c r="D223" s="1233">
        <v>9.7200000000000006</v>
      </c>
      <c r="E223" s="1232">
        <v>9.36</v>
      </c>
      <c r="F223" s="1232">
        <v>10.11</v>
      </c>
      <c r="G223" s="1232">
        <v>8.9499999999999993</v>
      </c>
      <c r="H223" s="1232">
        <v>8.5399999999999991</v>
      </c>
      <c r="I223" s="1234">
        <v>9.39</v>
      </c>
    </row>
    <row r="224" spans="1:9">
      <c r="A224" s="1181"/>
      <c r="B224" s="1180">
        <v>2012</v>
      </c>
      <c r="C224" s="1179"/>
      <c r="D224" s="1233">
        <v>9.6999999999999993</v>
      </c>
      <c r="E224" s="1232">
        <v>9.3000000000000007</v>
      </c>
      <c r="F224" s="1232">
        <v>10.1</v>
      </c>
      <c r="G224" s="1232">
        <v>9.1</v>
      </c>
      <c r="H224" s="1232">
        <v>8.6</v>
      </c>
      <c r="I224" s="1234">
        <v>9.6</v>
      </c>
    </row>
    <row r="225" spans="1:9">
      <c r="A225" s="1181"/>
      <c r="B225" s="1180">
        <v>2013</v>
      </c>
      <c r="C225" s="1179"/>
      <c r="D225" s="1233">
        <v>9.6999999999999993</v>
      </c>
      <c r="E225" s="1232">
        <v>9.3000000000000007</v>
      </c>
      <c r="F225" s="1232">
        <v>10</v>
      </c>
      <c r="G225" s="1232">
        <v>9</v>
      </c>
      <c r="H225" s="1232">
        <v>8.6999999999999993</v>
      </c>
      <c r="I225" s="1234">
        <v>9.4</v>
      </c>
    </row>
    <row r="226" spans="1:9">
      <c r="A226" s="1181"/>
      <c r="B226" s="1180"/>
      <c r="C226" s="1179"/>
      <c r="D226" s="1233"/>
      <c r="E226" s="1232"/>
      <c r="F226" s="1232"/>
      <c r="G226" s="1232"/>
      <c r="H226" s="1232"/>
      <c r="I226" s="1234"/>
    </row>
    <row r="227" spans="1:9">
      <c r="A227" s="1181" t="s">
        <v>912</v>
      </c>
      <c r="B227" s="1180">
        <v>1981</v>
      </c>
      <c r="C227" s="1179"/>
      <c r="D227" s="1191">
        <v>7.96</v>
      </c>
      <c r="E227" s="1232">
        <v>7.74</v>
      </c>
      <c r="F227" s="1232">
        <v>8.18</v>
      </c>
      <c r="G227" s="1232">
        <v>5.14</v>
      </c>
      <c r="H227" s="1232">
        <v>4.91</v>
      </c>
      <c r="I227" s="1234">
        <v>5.44</v>
      </c>
    </row>
    <row r="228" spans="1:9">
      <c r="A228" s="1181" t="s">
        <v>873</v>
      </c>
      <c r="B228" s="1180">
        <v>1990</v>
      </c>
      <c r="C228" s="1179"/>
      <c r="D228" s="1233">
        <v>8.44</v>
      </c>
      <c r="E228" s="1232">
        <v>8.16</v>
      </c>
      <c r="F228" s="1232">
        <v>8.73</v>
      </c>
      <c r="G228" s="1232">
        <v>5.66</v>
      </c>
      <c r="H228" s="1232">
        <v>5.24</v>
      </c>
      <c r="I228" s="1234">
        <v>6.17</v>
      </c>
    </row>
    <row r="229" spans="1:9">
      <c r="A229" s="1181"/>
      <c r="B229" s="1180">
        <v>1994</v>
      </c>
      <c r="C229" s="1179"/>
      <c r="D229" s="1191">
        <v>8.74</v>
      </c>
      <c r="E229" s="1190">
        <v>8.36</v>
      </c>
      <c r="F229" s="1190">
        <v>9.1199999999999992</v>
      </c>
      <c r="G229" s="1190">
        <v>6.03</v>
      </c>
      <c r="H229" s="1190">
        <v>5.68</v>
      </c>
      <c r="I229" s="1189">
        <v>6.44</v>
      </c>
    </row>
    <row r="230" spans="1:9">
      <c r="A230" s="1181"/>
      <c r="B230" s="1180">
        <v>1999</v>
      </c>
      <c r="C230" s="1179"/>
      <c r="D230" s="1233">
        <v>8.75</v>
      </c>
      <c r="E230" s="1232">
        <v>8.2200000000000006</v>
      </c>
      <c r="F230" s="1232">
        <v>9.2899999999999991</v>
      </c>
      <c r="G230" s="1232" t="s">
        <v>67</v>
      </c>
      <c r="H230" s="1232" t="s">
        <v>67</v>
      </c>
      <c r="I230" s="1234" t="s">
        <v>67</v>
      </c>
    </row>
    <row r="231" spans="1:9" hidden="1">
      <c r="A231" s="1181"/>
      <c r="B231" s="1180">
        <v>2000</v>
      </c>
      <c r="C231" s="1179"/>
      <c r="D231" s="1191">
        <v>8.7799999999999994</v>
      </c>
      <c r="E231" s="1190">
        <v>8.24</v>
      </c>
      <c r="F231" s="1190">
        <v>9.33</v>
      </c>
      <c r="G231" s="1190" t="s">
        <v>67</v>
      </c>
      <c r="H231" s="1190" t="s">
        <v>67</v>
      </c>
      <c r="I231" s="1189" t="s">
        <v>67</v>
      </c>
    </row>
    <row r="232" spans="1:9">
      <c r="A232" s="1181"/>
      <c r="B232" s="1180">
        <v>2002</v>
      </c>
      <c r="C232" s="1179"/>
      <c r="D232" s="1233">
        <v>8.94</v>
      </c>
      <c r="E232" s="1232">
        <v>8.4600000000000009</v>
      </c>
      <c r="F232" s="1232">
        <v>9.43</v>
      </c>
      <c r="G232" s="1232" t="s">
        <v>67</v>
      </c>
      <c r="H232" s="1232" t="s">
        <v>67</v>
      </c>
      <c r="I232" s="1234" t="s">
        <v>67</v>
      </c>
    </row>
    <row r="233" spans="1:9" hidden="1">
      <c r="A233" s="1181"/>
      <c r="B233" s="1180">
        <v>2003</v>
      </c>
      <c r="C233" s="1179"/>
      <c r="D233" s="1191">
        <v>9.0399999999999991</v>
      </c>
      <c r="E233" s="1190">
        <v>8.52</v>
      </c>
      <c r="F233" s="1190">
        <v>9.59</v>
      </c>
      <c r="G233" s="1190" t="s">
        <v>67</v>
      </c>
      <c r="H233" s="1190" t="s">
        <v>67</v>
      </c>
      <c r="I233" s="1189" t="s">
        <v>67</v>
      </c>
    </row>
    <row r="234" spans="1:9" hidden="1">
      <c r="A234" s="1181"/>
      <c r="B234" s="1180">
        <v>2005</v>
      </c>
      <c r="C234" s="1179"/>
      <c r="D234" s="1233">
        <v>9.39</v>
      </c>
      <c r="E234" s="1232">
        <v>8.9</v>
      </c>
      <c r="F234" s="1232">
        <v>9.91</v>
      </c>
      <c r="G234" s="1232" t="s">
        <v>67</v>
      </c>
      <c r="H234" s="1232" t="s">
        <v>67</v>
      </c>
      <c r="I234" s="1234" t="s">
        <v>67</v>
      </c>
    </row>
    <row r="235" spans="1:9">
      <c r="A235" s="1181"/>
      <c r="B235" s="1180">
        <v>2006</v>
      </c>
      <c r="C235" s="1179"/>
      <c r="D235" s="1191">
        <v>9.6199999999999992</v>
      </c>
      <c r="E235" s="1190">
        <v>9.1</v>
      </c>
      <c r="F235" s="1190">
        <v>10.15</v>
      </c>
      <c r="G235" s="1190" t="s">
        <v>67</v>
      </c>
      <c r="H235" s="1190" t="s">
        <v>67</v>
      </c>
      <c r="I235" s="1189" t="s">
        <v>67</v>
      </c>
    </row>
    <row r="236" spans="1:9" hidden="1">
      <c r="A236" s="1181"/>
      <c r="B236" s="1180">
        <v>2007</v>
      </c>
      <c r="C236" s="1179"/>
      <c r="D236" s="1233">
        <v>9.84</v>
      </c>
      <c r="E236" s="1232">
        <v>9.32</v>
      </c>
      <c r="F236" s="1232">
        <v>10.38</v>
      </c>
      <c r="G236" s="1232" t="s">
        <v>67</v>
      </c>
      <c r="H236" s="1232" t="s">
        <v>67</v>
      </c>
      <c r="I236" s="1234" t="s">
        <v>67</v>
      </c>
    </row>
    <row r="237" spans="1:9">
      <c r="A237" s="1181"/>
      <c r="B237" s="1180">
        <v>2008</v>
      </c>
      <c r="C237" s="1179"/>
      <c r="D237" s="1191">
        <v>10.029999999999999</v>
      </c>
      <c r="E237" s="1190">
        <v>9.49</v>
      </c>
      <c r="F237" s="1190">
        <v>10.6</v>
      </c>
      <c r="G237" s="1190" t="s">
        <v>67</v>
      </c>
      <c r="H237" s="1190" t="s">
        <v>67</v>
      </c>
      <c r="I237" s="1189" t="s">
        <v>67</v>
      </c>
    </row>
    <row r="238" spans="1:9">
      <c r="A238" s="1181"/>
      <c r="B238" s="1180">
        <v>2010</v>
      </c>
      <c r="C238" s="1179"/>
      <c r="D238" s="1233">
        <v>10.34</v>
      </c>
      <c r="E238" s="1232">
        <v>9.8000000000000007</v>
      </c>
      <c r="F238" s="1232">
        <v>10.88</v>
      </c>
      <c r="G238" s="1190" t="s">
        <v>67</v>
      </c>
      <c r="H238" s="1190" t="s">
        <v>67</v>
      </c>
      <c r="I238" s="1189" t="s">
        <v>67</v>
      </c>
    </row>
    <row r="239" spans="1:9">
      <c r="A239" s="1181"/>
      <c r="B239" s="1180">
        <v>2011</v>
      </c>
      <c r="C239" s="1179"/>
      <c r="D239" s="1191">
        <v>10.49</v>
      </c>
      <c r="E239" s="1190">
        <v>10.02</v>
      </c>
      <c r="F239" s="1190">
        <v>10.98</v>
      </c>
      <c r="G239" s="1190"/>
      <c r="H239" s="1190"/>
      <c r="I239" s="1189"/>
    </row>
    <row r="240" spans="1:9">
      <c r="A240" s="1175" t="s">
        <v>168</v>
      </c>
      <c r="B240" s="1174"/>
      <c r="C240" s="1173"/>
      <c r="D240" s="1226"/>
      <c r="E240" s="1225"/>
      <c r="F240" s="1225"/>
      <c r="G240" s="1225"/>
      <c r="H240" s="1225"/>
      <c r="I240" s="1224"/>
    </row>
    <row r="241" spans="1:9">
      <c r="A241" s="1165" t="s">
        <v>872</v>
      </c>
      <c r="C241" s="1169"/>
      <c r="D241" s="1166"/>
      <c r="E241" s="1166"/>
      <c r="F241" s="1166"/>
      <c r="G241" s="1166"/>
      <c r="H241" s="1166"/>
      <c r="I241" s="1166"/>
    </row>
    <row r="242" spans="1:9">
      <c r="A242" s="1165" t="s">
        <v>168</v>
      </c>
      <c r="C242" s="1169"/>
      <c r="D242" s="1166"/>
      <c r="E242" s="1166"/>
      <c r="F242" s="1166"/>
      <c r="G242" s="1166"/>
      <c r="H242" s="1166"/>
      <c r="I242" s="1166"/>
    </row>
    <row r="243" spans="1:9">
      <c r="A243" s="1165" t="s">
        <v>871</v>
      </c>
      <c r="C243" s="1169"/>
      <c r="D243" s="1166"/>
      <c r="E243" s="1166"/>
      <c r="F243" s="1166"/>
      <c r="G243" s="1166"/>
      <c r="H243" s="1166"/>
      <c r="I243" s="1166"/>
    </row>
    <row r="244" spans="1:9">
      <c r="A244" s="1165" t="s">
        <v>891</v>
      </c>
      <c r="C244" s="1169"/>
      <c r="D244" s="1166"/>
      <c r="E244" s="1166"/>
      <c r="F244" s="1166"/>
      <c r="G244" s="1166"/>
      <c r="H244" s="1166"/>
      <c r="I244" s="1166"/>
    </row>
    <row r="245" spans="1:9">
      <c r="A245" s="1165" t="s">
        <v>900</v>
      </c>
      <c r="C245" s="1169"/>
      <c r="D245" s="1166"/>
      <c r="E245" s="1166"/>
      <c r="F245" s="1166"/>
      <c r="G245" s="1166"/>
      <c r="H245" s="1166"/>
      <c r="I245" s="1166"/>
    </row>
    <row r="246" spans="1:9">
      <c r="A246" s="1165" t="s">
        <v>899</v>
      </c>
      <c r="C246" s="1169"/>
      <c r="D246" s="1166"/>
      <c r="E246" s="1166"/>
      <c r="F246" s="1166"/>
      <c r="G246" s="1166"/>
      <c r="H246" s="1166"/>
      <c r="I246" s="1166"/>
    </row>
    <row r="247" spans="1:9">
      <c r="A247" s="1165" t="s">
        <v>898</v>
      </c>
      <c r="C247" s="1169"/>
      <c r="D247" s="1166"/>
      <c r="E247" s="1166"/>
      <c r="F247" s="1166"/>
      <c r="G247" s="1166"/>
      <c r="H247" s="1166"/>
      <c r="I247" s="1166"/>
    </row>
    <row r="248" spans="1:9">
      <c r="A248" s="1165" t="s">
        <v>865</v>
      </c>
      <c r="C248" s="1169"/>
      <c r="D248" s="1166"/>
      <c r="E248" s="1166"/>
      <c r="F248" s="1166"/>
      <c r="G248" s="1166"/>
      <c r="H248" s="1166"/>
      <c r="I248" s="1166"/>
    </row>
    <row r="249" spans="1:9">
      <c r="A249" s="1165" t="s">
        <v>914</v>
      </c>
      <c r="C249" s="1169"/>
      <c r="D249" s="1166"/>
      <c r="E249" s="1166"/>
      <c r="F249" s="1166"/>
      <c r="G249" s="1166"/>
      <c r="H249" s="1166"/>
      <c r="I249" s="1166"/>
    </row>
    <row r="250" spans="1:9">
      <c r="A250" s="1165" t="s">
        <v>913</v>
      </c>
      <c r="C250" s="1169"/>
      <c r="D250" s="1166"/>
      <c r="E250" s="1166"/>
      <c r="F250" s="1166"/>
      <c r="G250" s="1166"/>
      <c r="H250" s="1166"/>
      <c r="I250" s="1166"/>
    </row>
    <row r="251" spans="1:9">
      <c r="C251" s="1167"/>
      <c r="D251" s="1166"/>
      <c r="E251" s="1166"/>
      <c r="F251" s="1166"/>
      <c r="G251" s="1166"/>
      <c r="H251" s="1166"/>
      <c r="I251" s="1166"/>
    </row>
    <row r="252" spans="1:9">
      <c r="A252" s="1223"/>
      <c r="C252" s="1167"/>
      <c r="D252" s="1166"/>
      <c r="E252" s="1166"/>
      <c r="F252" s="1166"/>
      <c r="G252" s="1166"/>
      <c r="H252" s="1166"/>
      <c r="I252" s="1166"/>
    </row>
    <row r="253" spans="1:9">
      <c r="C253" s="1167"/>
      <c r="D253" s="1166"/>
      <c r="E253" s="1166"/>
      <c r="F253" s="1166"/>
      <c r="G253" s="1166"/>
      <c r="H253" s="1166"/>
      <c r="I253" s="1166"/>
    </row>
    <row r="254" spans="1:9">
      <c r="C254" s="1167"/>
      <c r="D254" s="1166"/>
      <c r="E254" s="1166"/>
      <c r="F254" s="1166"/>
      <c r="G254" s="1166"/>
      <c r="H254" s="1166"/>
      <c r="I254" s="1166"/>
    </row>
    <row r="255" spans="1:9">
      <c r="C255" s="1167"/>
      <c r="D255" s="1168"/>
      <c r="E255" s="1168"/>
      <c r="F255" s="1168"/>
      <c r="G255" s="1168"/>
      <c r="H255" s="1168"/>
      <c r="I255" s="1168"/>
    </row>
    <row r="256" spans="1:9">
      <c r="C256" s="1167"/>
      <c r="D256" s="1168"/>
      <c r="E256" s="1168"/>
      <c r="F256" s="1168"/>
      <c r="G256" s="1168"/>
      <c r="H256" s="1168"/>
      <c r="I256" s="1168"/>
    </row>
    <row r="257" spans="3:9">
      <c r="C257" s="1167"/>
      <c r="D257" s="1168"/>
      <c r="E257" s="1168"/>
      <c r="F257" s="1168"/>
      <c r="G257" s="1168"/>
      <c r="H257" s="1168"/>
      <c r="I257" s="1168"/>
    </row>
    <row r="258" spans="3:9">
      <c r="C258" s="1167"/>
      <c r="D258" s="1168"/>
      <c r="E258" s="1168"/>
      <c r="F258" s="1168"/>
      <c r="G258" s="1168"/>
      <c r="H258" s="1168"/>
      <c r="I258" s="1168"/>
    </row>
    <row r="259" spans="3:9">
      <c r="C259" s="1167"/>
      <c r="D259" s="1168"/>
      <c r="E259" s="1168"/>
      <c r="F259" s="1168"/>
      <c r="G259" s="1168"/>
      <c r="H259" s="1168"/>
      <c r="I259" s="1168"/>
    </row>
    <row r="260" spans="3:9">
      <c r="C260" s="1167"/>
      <c r="D260" s="1168"/>
      <c r="E260" s="1168"/>
      <c r="F260" s="1168"/>
      <c r="G260" s="1168"/>
      <c r="H260" s="1168"/>
      <c r="I260" s="1168"/>
    </row>
    <row r="261" spans="3:9">
      <c r="C261" s="1167"/>
      <c r="D261" s="1168"/>
      <c r="E261" s="1168"/>
      <c r="F261" s="1168"/>
      <c r="G261" s="1168"/>
      <c r="H261" s="1168"/>
      <c r="I261" s="1168"/>
    </row>
    <row r="262" spans="3:9">
      <c r="C262" s="1167"/>
      <c r="D262" s="1168"/>
      <c r="E262" s="1168"/>
      <c r="F262" s="1168"/>
      <c r="G262" s="1168"/>
      <c r="H262" s="1168"/>
      <c r="I262" s="1168"/>
    </row>
    <row r="263" spans="3:9">
      <c r="C263" s="1167"/>
      <c r="D263" s="1168"/>
      <c r="E263" s="1168"/>
      <c r="F263" s="1168"/>
      <c r="G263" s="1168"/>
      <c r="H263" s="1168"/>
      <c r="I263" s="1168"/>
    </row>
    <row r="264" spans="3:9">
      <c r="C264" s="1167"/>
      <c r="D264" s="1168"/>
      <c r="E264" s="1168"/>
      <c r="F264" s="1168"/>
      <c r="G264" s="1168"/>
      <c r="H264" s="1168"/>
      <c r="I264" s="1168"/>
    </row>
    <row r="265" spans="3:9">
      <c r="C265" s="1167"/>
      <c r="D265" s="1168"/>
      <c r="E265" s="1168"/>
      <c r="F265" s="1168"/>
      <c r="G265" s="1168"/>
      <c r="H265" s="1168"/>
      <c r="I265" s="1168"/>
    </row>
    <row r="266" spans="3:9">
      <c r="C266" s="1167"/>
      <c r="D266" s="1168"/>
      <c r="E266" s="1168"/>
      <c r="F266" s="1168"/>
      <c r="G266" s="1168"/>
      <c r="H266" s="1168"/>
      <c r="I266" s="1168"/>
    </row>
    <row r="267" spans="3:9">
      <c r="C267" s="1167"/>
      <c r="D267" s="1166"/>
      <c r="E267" s="1166"/>
      <c r="F267" s="1166"/>
      <c r="G267" s="1166"/>
      <c r="H267" s="1166"/>
      <c r="I267" s="1166"/>
    </row>
    <row r="268" spans="3:9">
      <c r="C268" s="1167"/>
      <c r="D268" s="1166"/>
      <c r="E268" s="1166"/>
      <c r="F268" s="1166"/>
      <c r="G268" s="1166"/>
      <c r="H268" s="1166"/>
      <c r="I268" s="1166"/>
    </row>
    <row r="269" spans="3:9">
      <c r="D269" s="1166"/>
      <c r="E269" s="1166"/>
      <c r="F269" s="1166"/>
      <c r="G269" s="1166"/>
      <c r="H269" s="1166"/>
      <c r="I269" s="1166"/>
    </row>
    <row r="270" spans="3:9">
      <c r="D270" s="1168"/>
      <c r="E270" s="1168"/>
      <c r="F270" s="1168"/>
      <c r="G270" s="1168"/>
      <c r="H270" s="1168"/>
      <c r="I270" s="1168"/>
    </row>
    <row r="271" spans="3:9">
      <c r="D271" s="1166"/>
      <c r="E271" s="1166"/>
      <c r="F271" s="1166"/>
      <c r="G271" s="1166"/>
      <c r="H271" s="1166"/>
      <c r="I271" s="1166"/>
    </row>
    <row r="272" spans="3:9">
      <c r="D272" s="1166"/>
      <c r="E272" s="1166"/>
      <c r="F272" s="1166"/>
      <c r="G272" s="1166"/>
      <c r="H272" s="1166"/>
      <c r="I272" s="1166"/>
    </row>
    <row r="273" spans="4:9">
      <c r="D273" s="1166"/>
      <c r="E273" s="1166"/>
      <c r="F273" s="1166"/>
      <c r="G273" s="1166"/>
      <c r="H273" s="1166"/>
      <c r="I273" s="1166"/>
    </row>
    <row r="274" spans="4:9">
      <c r="D274" s="1166"/>
      <c r="E274" s="1166"/>
      <c r="F274" s="1166"/>
      <c r="G274" s="1166"/>
      <c r="H274" s="1166"/>
      <c r="I274" s="1166"/>
    </row>
    <row r="275" spans="4:9">
      <c r="D275" s="1166"/>
      <c r="E275" s="1166"/>
      <c r="F275" s="1166"/>
      <c r="G275" s="1166"/>
      <c r="H275" s="1166"/>
      <c r="I275" s="1166"/>
    </row>
    <row r="276" spans="4:9">
      <c r="D276" s="1166"/>
      <c r="E276" s="1166"/>
      <c r="F276" s="1166"/>
      <c r="G276" s="1166"/>
      <c r="H276" s="1166"/>
      <c r="I276" s="1166"/>
    </row>
    <row r="277" spans="4:9">
      <c r="D277" s="1166"/>
      <c r="E277" s="1166"/>
      <c r="F277" s="1166"/>
      <c r="G277" s="1166"/>
      <c r="H277" s="1166"/>
      <c r="I277" s="1166"/>
    </row>
    <row r="278" spans="4:9">
      <c r="D278" s="1166"/>
      <c r="E278" s="1166"/>
      <c r="F278" s="1166"/>
      <c r="G278" s="1166"/>
      <c r="H278" s="1166"/>
      <c r="I278" s="1166"/>
    </row>
    <row r="279" spans="4:9">
      <c r="D279" s="1166"/>
      <c r="E279" s="1166"/>
      <c r="F279" s="1166"/>
      <c r="G279" s="1166"/>
      <c r="H279" s="1166"/>
      <c r="I279" s="1166"/>
    </row>
    <row r="280" spans="4:9">
      <c r="D280" s="1166"/>
      <c r="E280" s="1166"/>
      <c r="F280" s="1166"/>
      <c r="G280" s="1166"/>
      <c r="H280" s="1166"/>
      <c r="I280" s="1166"/>
    </row>
    <row r="281" spans="4:9">
      <c r="D281" s="1166"/>
      <c r="E281" s="1166"/>
      <c r="F281" s="1166"/>
      <c r="G281" s="1166"/>
      <c r="H281" s="1166"/>
      <c r="I281" s="1166"/>
    </row>
    <row r="282" spans="4:9">
      <c r="D282" s="1166"/>
      <c r="E282" s="1166"/>
      <c r="F282" s="1166"/>
      <c r="G282" s="1166"/>
      <c r="H282" s="1166"/>
      <c r="I282" s="1166"/>
    </row>
    <row r="283" spans="4:9">
      <c r="D283" s="1166"/>
      <c r="E283" s="1166"/>
      <c r="F283" s="1166"/>
      <c r="G283" s="1166"/>
      <c r="H283" s="1166"/>
      <c r="I283" s="1166"/>
    </row>
    <row r="284" spans="4:9">
      <c r="D284" s="1166"/>
      <c r="E284" s="1166"/>
      <c r="F284" s="1166"/>
      <c r="G284" s="1166"/>
      <c r="H284" s="1166"/>
      <c r="I284" s="1166"/>
    </row>
    <row r="285" spans="4:9">
      <c r="D285" s="1166"/>
      <c r="E285" s="1166"/>
      <c r="F285" s="1166"/>
      <c r="G285" s="1166"/>
      <c r="H285" s="1166"/>
      <c r="I285" s="1166"/>
    </row>
    <row r="286" spans="4:9">
      <c r="D286" s="1166"/>
      <c r="E286" s="1166"/>
      <c r="F286" s="1166"/>
      <c r="G286" s="1166"/>
      <c r="H286" s="1166"/>
      <c r="I286" s="1166"/>
    </row>
    <row r="287" spans="4:9">
      <c r="D287" s="1166"/>
      <c r="E287" s="1166"/>
      <c r="F287" s="1166"/>
      <c r="G287" s="1166"/>
      <c r="H287" s="1166"/>
      <c r="I287" s="1166"/>
    </row>
    <row r="288" spans="4:9">
      <c r="D288" s="1166"/>
      <c r="E288" s="1166"/>
      <c r="F288" s="1166"/>
      <c r="G288" s="1166"/>
      <c r="H288" s="1166"/>
      <c r="I288" s="1166"/>
    </row>
    <row r="289" spans="4:9">
      <c r="D289" s="1166"/>
      <c r="E289" s="1166"/>
      <c r="F289" s="1166"/>
      <c r="G289" s="1166"/>
      <c r="H289" s="1166"/>
      <c r="I289" s="1166"/>
    </row>
    <row r="290" spans="4:9">
      <c r="D290" s="1166"/>
      <c r="E290" s="1166"/>
      <c r="F290" s="1166"/>
      <c r="G290" s="1166"/>
      <c r="H290" s="1166"/>
      <c r="I290" s="1166"/>
    </row>
    <row r="291" spans="4:9">
      <c r="D291" s="1166"/>
      <c r="E291" s="1166"/>
      <c r="F291" s="1166"/>
      <c r="G291" s="1166"/>
      <c r="H291" s="1166"/>
      <c r="I291" s="1166"/>
    </row>
    <row r="292" spans="4:9">
      <c r="D292" s="1166"/>
      <c r="E292" s="1166"/>
      <c r="F292" s="1166"/>
      <c r="G292" s="1166"/>
      <c r="H292" s="1166"/>
      <c r="I292" s="1166"/>
    </row>
    <row r="293" spans="4:9">
      <c r="D293" s="1166"/>
      <c r="E293" s="1166"/>
      <c r="F293" s="1166"/>
      <c r="G293" s="1166"/>
      <c r="H293" s="1166"/>
      <c r="I293" s="1166"/>
    </row>
    <row r="294" spans="4:9">
      <c r="D294" s="1166"/>
      <c r="E294" s="1166"/>
      <c r="F294" s="1166"/>
      <c r="G294" s="1166"/>
      <c r="H294" s="1166"/>
      <c r="I294" s="1166"/>
    </row>
    <row r="295" spans="4:9">
      <c r="D295" s="1166"/>
      <c r="E295" s="1166"/>
      <c r="F295" s="1166"/>
      <c r="G295" s="1166"/>
      <c r="H295" s="1166"/>
      <c r="I295" s="1166"/>
    </row>
    <row r="296" spans="4:9">
      <c r="D296" s="1166"/>
      <c r="E296" s="1166"/>
      <c r="F296" s="1166"/>
      <c r="G296" s="1166"/>
      <c r="H296" s="1166"/>
      <c r="I296" s="1166"/>
    </row>
    <row r="297" spans="4:9">
      <c r="D297" s="1166"/>
      <c r="E297" s="1166"/>
      <c r="F297" s="1166"/>
      <c r="G297" s="1166"/>
      <c r="H297" s="1166"/>
      <c r="I297" s="1166"/>
    </row>
    <row r="298" spans="4:9">
      <c r="D298" s="1166"/>
      <c r="E298" s="1166"/>
      <c r="F298" s="1166"/>
      <c r="G298" s="1166"/>
      <c r="H298" s="1166"/>
      <c r="I298" s="1166"/>
    </row>
    <row r="299" spans="4:9">
      <c r="D299" s="1166"/>
      <c r="E299" s="1166"/>
      <c r="F299" s="1166"/>
      <c r="G299" s="1166"/>
      <c r="H299" s="1166"/>
      <c r="I299" s="1166"/>
    </row>
    <row r="300" spans="4:9">
      <c r="D300" s="1166"/>
      <c r="E300" s="1166"/>
      <c r="F300" s="1166"/>
      <c r="G300" s="1166"/>
      <c r="H300" s="1166"/>
      <c r="I300" s="1166"/>
    </row>
    <row r="301" spans="4:9">
      <c r="D301" s="1166"/>
      <c r="E301" s="1166"/>
      <c r="F301" s="1166"/>
      <c r="G301" s="1166"/>
      <c r="H301" s="1166"/>
      <c r="I301" s="1166"/>
    </row>
    <row r="302" spans="4:9">
      <c r="D302" s="1166"/>
      <c r="E302" s="1166"/>
      <c r="F302" s="1166"/>
      <c r="G302" s="1166"/>
      <c r="H302" s="1166"/>
      <c r="I302" s="1166"/>
    </row>
    <row r="303" spans="4:9">
      <c r="D303" s="1166"/>
      <c r="E303" s="1166"/>
      <c r="F303" s="1166"/>
      <c r="G303" s="1166"/>
      <c r="H303" s="1166"/>
      <c r="I303" s="1166"/>
    </row>
    <row r="304" spans="4:9">
      <c r="D304" s="1166"/>
      <c r="E304" s="1166"/>
      <c r="F304" s="1166"/>
      <c r="G304" s="1166"/>
      <c r="H304" s="1166"/>
      <c r="I304" s="1166"/>
    </row>
    <row r="305" spans="4:9">
      <c r="D305" s="1166"/>
      <c r="E305" s="1166"/>
      <c r="F305" s="1166"/>
      <c r="G305" s="1166"/>
      <c r="H305" s="1166"/>
      <c r="I305" s="1166"/>
    </row>
    <row r="306" spans="4:9">
      <c r="D306" s="1166"/>
      <c r="E306" s="1166"/>
      <c r="F306" s="1166"/>
      <c r="G306" s="1166"/>
      <c r="H306" s="1166"/>
      <c r="I306" s="1166"/>
    </row>
    <row r="307" spans="4:9">
      <c r="D307" s="1166"/>
      <c r="E307" s="1166"/>
      <c r="F307" s="1166"/>
      <c r="G307" s="1166"/>
      <c r="H307" s="1166"/>
      <c r="I307" s="1166"/>
    </row>
    <row r="308" spans="4:9">
      <c r="D308" s="1166"/>
      <c r="E308" s="1166"/>
      <c r="F308" s="1166"/>
      <c r="G308" s="1166"/>
      <c r="H308" s="1166"/>
      <c r="I308" s="1166"/>
    </row>
    <row r="309" spans="4:9">
      <c r="D309" s="1166"/>
      <c r="E309" s="1166"/>
      <c r="F309" s="1166"/>
      <c r="G309" s="1166"/>
      <c r="H309" s="1166"/>
      <c r="I309" s="1166"/>
    </row>
    <row r="310" spans="4:9">
      <c r="D310" s="1166"/>
      <c r="E310" s="1166"/>
      <c r="F310" s="1166"/>
      <c r="G310" s="1166"/>
      <c r="H310" s="1166"/>
      <c r="I310" s="1166"/>
    </row>
    <row r="311" spans="4:9">
      <c r="D311" s="1166"/>
      <c r="E311" s="1166"/>
      <c r="F311" s="1166"/>
      <c r="G311" s="1166"/>
      <c r="H311" s="1166"/>
      <c r="I311" s="1166"/>
    </row>
    <row r="312" spans="4:9">
      <c r="D312" s="1166"/>
      <c r="E312" s="1166"/>
      <c r="F312" s="1166"/>
      <c r="G312" s="1166"/>
      <c r="H312" s="1166"/>
      <c r="I312" s="1166"/>
    </row>
    <row r="313" spans="4:9">
      <c r="D313" s="1166"/>
      <c r="E313" s="1166"/>
      <c r="F313" s="1166"/>
      <c r="G313" s="1166"/>
      <c r="H313" s="1166"/>
      <c r="I313" s="1166"/>
    </row>
    <row r="314" spans="4:9">
      <c r="D314" s="1166"/>
      <c r="E314" s="1166"/>
      <c r="F314" s="1166"/>
      <c r="G314" s="1166"/>
      <c r="H314" s="1166"/>
      <c r="I314" s="1166"/>
    </row>
    <row r="315" spans="4:9">
      <c r="D315" s="1166"/>
      <c r="E315" s="1166"/>
      <c r="F315" s="1166"/>
      <c r="G315" s="1166"/>
      <c r="H315" s="1166"/>
      <c r="I315" s="1166"/>
    </row>
    <row r="316" spans="4:9">
      <c r="D316" s="1166"/>
      <c r="E316" s="1166"/>
      <c r="F316" s="1166"/>
      <c r="G316" s="1166"/>
      <c r="H316" s="1166"/>
      <c r="I316" s="1166"/>
    </row>
    <row r="317" spans="4:9">
      <c r="D317" s="1166"/>
      <c r="E317" s="1166"/>
      <c r="F317" s="1166"/>
      <c r="G317" s="1166"/>
      <c r="H317" s="1166"/>
      <c r="I317" s="1166"/>
    </row>
    <row r="318" spans="4:9">
      <c r="D318" s="1166"/>
      <c r="E318" s="1166"/>
      <c r="F318" s="1166"/>
      <c r="G318" s="1166"/>
      <c r="H318" s="1166"/>
      <c r="I318" s="1166"/>
    </row>
    <row r="319" spans="4:9">
      <c r="D319" s="1166"/>
      <c r="E319" s="1166"/>
      <c r="F319" s="1166"/>
      <c r="G319" s="1166"/>
      <c r="H319" s="1166"/>
      <c r="I319" s="1166"/>
    </row>
    <row r="320" spans="4:9">
      <c r="D320" s="1166"/>
      <c r="E320" s="1166"/>
      <c r="F320" s="1166"/>
      <c r="G320" s="1166"/>
      <c r="H320" s="1166"/>
      <c r="I320" s="1166"/>
    </row>
    <row r="321" spans="4:9">
      <c r="D321" s="1166"/>
      <c r="E321" s="1166"/>
      <c r="F321" s="1166"/>
      <c r="G321" s="1166"/>
      <c r="H321" s="1166"/>
      <c r="I321" s="1166"/>
    </row>
    <row r="322" spans="4:9">
      <c r="D322" s="1166"/>
      <c r="E322" s="1166"/>
      <c r="F322" s="1166"/>
      <c r="G322" s="1166"/>
      <c r="H322" s="1166"/>
      <c r="I322" s="1166"/>
    </row>
    <row r="323" spans="4:9">
      <c r="D323" s="1166"/>
      <c r="E323" s="1166"/>
      <c r="F323" s="1166"/>
      <c r="G323" s="1166"/>
      <c r="H323" s="1166"/>
      <c r="I323" s="1166"/>
    </row>
    <row r="324" spans="4:9">
      <c r="D324" s="1166"/>
      <c r="E324" s="1166"/>
      <c r="F324" s="1166"/>
      <c r="G324" s="1166"/>
      <c r="H324" s="1166"/>
      <c r="I324" s="1166"/>
    </row>
    <row r="325" spans="4:9">
      <c r="D325" s="1166"/>
      <c r="E325" s="1166"/>
      <c r="F325" s="1166"/>
      <c r="G325" s="1166"/>
      <c r="H325" s="1166"/>
      <c r="I325" s="1166"/>
    </row>
    <row r="326" spans="4:9">
      <c r="D326" s="1166"/>
      <c r="E326" s="1166"/>
      <c r="F326" s="1166"/>
      <c r="G326" s="1166"/>
      <c r="H326" s="1166"/>
      <c r="I326" s="1166"/>
    </row>
    <row r="327" spans="4:9">
      <c r="D327" s="1166"/>
      <c r="E327" s="1166"/>
      <c r="F327" s="1166"/>
      <c r="G327" s="1166"/>
      <c r="H327" s="1166"/>
      <c r="I327" s="1166"/>
    </row>
    <row r="328" spans="4:9">
      <c r="D328" s="1166"/>
      <c r="E328" s="1166"/>
      <c r="F328" s="1166"/>
      <c r="G328" s="1166"/>
      <c r="H328" s="1166"/>
      <c r="I328" s="1166"/>
    </row>
    <row r="329" spans="4:9">
      <c r="D329" s="1166"/>
      <c r="E329" s="1166"/>
      <c r="F329" s="1166"/>
      <c r="G329" s="1166"/>
      <c r="H329" s="1166"/>
      <c r="I329" s="1166"/>
    </row>
    <row r="330" spans="4:9">
      <c r="D330" s="1166"/>
      <c r="E330" s="1166"/>
      <c r="F330" s="1166"/>
      <c r="G330" s="1166"/>
      <c r="H330" s="1166"/>
      <c r="I330" s="1166"/>
    </row>
    <row r="331" spans="4:9">
      <c r="D331" s="1166"/>
      <c r="E331" s="1166"/>
      <c r="F331" s="1166"/>
      <c r="G331" s="1166"/>
      <c r="H331" s="1166"/>
      <c r="I331" s="1166"/>
    </row>
    <row r="332" spans="4:9">
      <c r="D332" s="1166"/>
      <c r="E332" s="1166"/>
      <c r="F332" s="1166"/>
      <c r="G332" s="1166"/>
      <c r="H332" s="1166"/>
      <c r="I332" s="1166"/>
    </row>
    <row r="333" spans="4:9">
      <c r="D333" s="1166"/>
      <c r="E333" s="1166"/>
      <c r="F333" s="1166"/>
      <c r="G333" s="1166"/>
      <c r="H333" s="1166"/>
      <c r="I333" s="1166"/>
    </row>
    <row r="334" spans="4:9">
      <c r="D334" s="1166"/>
      <c r="E334" s="1166"/>
      <c r="F334" s="1166"/>
      <c r="G334" s="1166"/>
      <c r="H334" s="1166"/>
      <c r="I334" s="1166"/>
    </row>
    <row r="335" spans="4:9">
      <c r="D335" s="1166"/>
      <c r="E335" s="1166"/>
      <c r="F335" s="1166"/>
      <c r="G335" s="1166"/>
      <c r="H335" s="1166"/>
      <c r="I335" s="1166"/>
    </row>
    <row r="336" spans="4:9">
      <c r="D336" s="1166"/>
      <c r="E336" s="1166"/>
      <c r="F336" s="1166"/>
      <c r="G336" s="1166"/>
      <c r="H336" s="1166"/>
      <c r="I336" s="1166"/>
    </row>
    <row r="337" spans="4:9">
      <c r="D337" s="1166"/>
      <c r="E337" s="1166"/>
      <c r="F337" s="1166"/>
      <c r="G337" s="1166"/>
      <c r="H337" s="1166"/>
      <c r="I337" s="1166"/>
    </row>
    <row r="338" spans="4:9">
      <c r="D338" s="1166"/>
      <c r="E338" s="1166"/>
      <c r="F338" s="1166"/>
      <c r="G338" s="1166"/>
      <c r="H338" s="1166"/>
      <c r="I338" s="1166"/>
    </row>
    <row r="339" spans="4:9">
      <c r="D339" s="1166"/>
      <c r="E339" s="1166"/>
      <c r="F339" s="1166"/>
      <c r="G339" s="1166"/>
      <c r="H339" s="1166"/>
      <c r="I339" s="1166"/>
    </row>
    <row r="340" spans="4:9">
      <c r="D340" s="1166"/>
      <c r="E340" s="1166"/>
      <c r="F340" s="1166"/>
      <c r="G340" s="1166"/>
      <c r="H340" s="1166"/>
      <c r="I340" s="1166"/>
    </row>
    <row r="341" spans="4:9">
      <c r="D341" s="1166"/>
      <c r="E341" s="1166"/>
      <c r="F341" s="1166"/>
      <c r="G341" s="1166"/>
      <c r="H341" s="1166"/>
      <c r="I341" s="1166"/>
    </row>
    <row r="342" spans="4:9">
      <c r="D342" s="1166"/>
      <c r="E342" s="1166"/>
      <c r="F342" s="1166"/>
      <c r="G342" s="1166"/>
      <c r="H342" s="1166"/>
      <c r="I342" s="1166"/>
    </row>
    <row r="343" spans="4:9">
      <c r="D343" s="1166"/>
      <c r="E343" s="1166"/>
      <c r="F343" s="1166"/>
      <c r="G343" s="1166"/>
      <c r="H343" s="1166"/>
      <c r="I343" s="1166"/>
    </row>
    <row r="344" spans="4:9">
      <c r="D344" s="1166"/>
      <c r="E344" s="1166"/>
      <c r="F344" s="1166"/>
      <c r="G344" s="1166"/>
      <c r="H344" s="1166"/>
      <c r="I344" s="1166"/>
    </row>
    <row r="345" spans="4:9">
      <c r="D345" s="1166"/>
      <c r="E345" s="1166"/>
      <c r="F345" s="1166"/>
      <c r="G345" s="1166"/>
      <c r="H345" s="1166"/>
      <c r="I345" s="1166"/>
    </row>
    <row r="346" spans="4:9">
      <c r="D346" s="1166"/>
      <c r="E346" s="1166"/>
      <c r="F346" s="1166"/>
      <c r="G346" s="1166"/>
      <c r="H346" s="1166"/>
      <c r="I346" s="1166"/>
    </row>
    <row r="347" spans="4:9">
      <c r="D347" s="1166"/>
      <c r="E347" s="1166"/>
      <c r="F347" s="1166"/>
      <c r="G347" s="1166"/>
      <c r="H347" s="1166"/>
      <c r="I347" s="1166"/>
    </row>
    <row r="348" spans="4:9">
      <c r="D348" s="1166"/>
      <c r="E348" s="1166"/>
      <c r="F348" s="1166"/>
      <c r="G348" s="1166"/>
      <c r="H348" s="1166"/>
      <c r="I348" s="1166"/>
    </row>
    <row r="349" spans="4:9">
      <c r="D349" s="1166"/>
      <c r="E349" s="1166"/>
      <c r="F349" s="1166"/>
      <c r="G349" s="1166"/>
      <c r="H349" s="1166"/>
      <c r="I349" s="1166"/>
    </row>
    <row r="350" spans="4:9">
      <c r="D350" s="1166"/>
      <c r="E350" s="1166"/>
      <c r="F350" s="1166"/>
      <c r="G350" s="1166"/>
      <c r="H350" s="1166"/>
      <c r="I350" s="1166"/>
    </row>
    <row r="351" spans="4:9">
      <c r="D351" s="1166"/>
      <c r="E351" s="1166"/>
      <c r="F351" s="1166"/>
      <c r="G351" s="1166"/>
      <c r="H351" s="1166"/>
      <c r="I351" s="1166"/>
    </row>
    <row r="352" spans="4:9">
      <c r="D352" s="1166"/>
      <c r="E352" s="1166"/>
      <c r="F352" s="1166"/>
      <c r="G352" s="1166"/>
      <c r="H352" s="1166"/>
      <c r="I352" s="1166"/>
    </row>
    <row r="353" spans="4:9">
      <c r="D353" s="1166"/>
      <c r="E353" s="1166"/>
      <c r="F353" s="1166"/>
      <c r="G353" s="1166"/>
      <c r="H353" s="1166"/>
      <c r="I353" s="1166"/>
    </row>
    <row r="354" spans="4:9">
      <c r="D354" s="1166"/>
      <c r="E354" s="1166"/>
      <c r="F354" s="1166"/>
      <c r="G354" s="1166"/>
      <c r="H354" s="1166"/>
      <c r="I354" s="1166"/>
    </row>
    <row r="355" spans="4:9">
      <c r="D355" s="1166"/>
      <c r="E355" s="1166"/>
      <c r="F355" s="1166"/>
      <c r="G355" s="1166"/>
      <c r="H355" s="1166"/>
      <c r="I355" s="1166"/>
    </row>
    <row r="356" spans="4:9">
      <c r="D356" s="1166"/>
      <c r="E356" s="1166"/>
      <c r="F356" s="1166"/>
      <c r="G356" s="1166"/>
      <c r="H356" s="1166"/>
      <c r="I356" s="1166"/>
    </row>
    <row r="357" spans="4:9">
      <c r="D357" s="1166"/>
      <c r="E357" s="1166"/>
      <c r="F357" s="1166"/>
      <c r="G357" s="1166"/>
      <c r="H357" s="1166"/>
      <c r="I357" s="1166"/>
    </row>
    <row r="358" spans="4:9">
      <c r="D358" s="1166"/>
      <c r="E358" s="1166"/>
      <c r="F358" s="1166"/>
      <c r="G358" s="1166"/>
      <c r="H358" s="1166"/>
      <c r="I358" s="1166"/>
    </row>
    <row r="359" spans="4:9">
      <c r="D359" s="1166"/>
      <c r="E359" s="1166"/>
      <c r="F359" s="1166"/>
      <c r="G359" s="1166"/>
      <c r="H359" s="1166"/>
      <c r="I359" s="1166"/>
    </row>
    <row r="360" spans="4:9">
      <c r="D360" s="1166"/>
      <c r="E360" s="1166"/>
      <c r="F360" s="1166"/>
      <c r="G360" s="1166"/>
      <c r="H360" s="1166"/>
      <c r="I360" s="1166"/>
    </row>
    <row r="361" spans="4:9">
      <c r="D361" s="1166"/>
      <c r="E361" s="1166"/>
      <c r="F361" s="1166"/>
      <c r="G361" s="1166"/>
      <c r="H361" s="1166"/>
      <c r="I361" s="1166"/>
    </row>
    <row r="362" spans="4:9">
      <c r="D362" s="1166"/>
      <c r="E362" s="1166"/>
      <c r="F362" s="1166"/>
      <c r="G362" s="1166"/>
      <c r="H362" s="1166"/>
      <c r="I362" s="1166"/>
    </row>
    <row r="363" spans="4:9">
      <c r="D363" s="1166"/>
      <c r="E363" s="1166"/>
      <c r="F363" s="1166"/>
      <c r="G363" s="1166"/>
      <c r="H363" s="1166"/>
      <c r="I363" s="1166"/>
    </row>
    <row r="364" spans="4:9">
      <c r="D364" s="1166"/>
      <c r="E364" s="1166"/>
      <c r="F364" s="1166"/>
      <c r="G364" s="1166"/>
      <c r="H364" s="1166"/>
      <c r="I364" s="1166"/>
    </row>
    <row r="365" spans="4:9">
      <c r="D365" s="1166"/>
      <c r="E365" s="1166"/>
      <c r="F365" s="1166"/>
      <c r="G365" s="1166"/>
      <c r="H365" s="1166"/>
      <c r="I365" s="1166"/>
    </row>
    <row r="366" spans="4:9">
      <c r="D366" s="1166"/>
      <c r="E366" s="1166"/>
      <c r="F366" s="1166"/>
      <c r="G366" s="1166"/>
      <c r="H366" s="1166"/>
      <c r="I366" s="1166"/>
    </row>
    <row r="367" spans="4:9">
      <c r="D367" s="1166"/>
      <c r="E367" s="1166"/>
      <c r="F367" s="1166"/>
      <c r="G367" s="1166"/>
      <c r="H367" s="1166"/>
      <c r="I367" s="1166"/>
    </row>
    <row r="368" spans="4:9">
      <c r="D368" s="1166"/>
      <c r="E368" s="1166"/>
      <c r="F368" s="1166"/>
      <c r="G368" s="1166"/>
      <c r="H368" s="1166"/>
      <c r="I368" s="1166"/>
    </row>
    <row r="369" spans="4:9">
      <c r="D369" s="1166"/>
      <c r="E369" s="1166"/>
      <c r="F369" s="1166"/>
      <c r="G369" s="1166"/>
      <c r="H369" s="1166"/>
      <c r="I369" s="1166"/>
    </row>
    <row r="370" spans="4:9">
      <c r="D370" s="1166"/>
      <c r="E370" s="1166"/>
      <c r="F370" s="1166"/>
      <c r="G370" s="1166"/>
      <c r="H370" s="1166"/>
      <c r="I370" s="1166"/>
    </row>
    <row r="371" spans="4:9">
      <c r="D371" s="1166"/>
      <c r="E371" s="1166"/>
      <c r="F371" s="1166"/>
      <c r="G371" s="1166"/>
      <c r="H371" s="1166"/>
      <c r="I371" s="1166"/>
    </row>
    <row r="372" spans="4:9">
      <c r="D372" s="1166"/>
      <c r="E372" s="1166"/>
      <c r="F372" s="1166"/>
      <c r="G372" s="1166"/>
      <c r="H372" s="1166"/>
      <c r="I372" s="1166"/>
    </row>
    <row r="373" spans="4:9">
      <c r="D373" s="1166"/>
      <c r="E373" s="1166"/>
      <c r="F373" s="1166"/>
      <c r="G373" s="1166"/>
      <c r="H373" s="1166"/>
      <c r="I373" s="1166"/>
    </row>
    <row r="374" spans="4:9">
      <c r="D374" s="1166"/>
      <c r="E374" s="1166"/>
      <c r="F374" s="1166"/>
      <c r="G374" s="1166"/>
      <c r="H374" s="1166"/>
      <c r="I374" s="1166"/>
    </row>
    <row r="375" spans="4:9">
      <c r="D375" s="1166"/>
      <c r="E375" s="1166"/>
      <c r="F375" s="1166"/>
      <c r="G375" s="1166"/>
      <c r="H375" s="1166"/>
      <c r="I375" s="1166"/>
    </row>
    <row r="376" spans="4:9">
      <c r="D376" s="1166"/>
      <c r="E376" s="1166"/>
      <c r="F376" s="1166"/>
      <c r="G376" s="1166"/>
      <c r="H376" s="1166"/>
      <c r="I376" s="1166"/>
    </row>
    <row r="377" spans="4:9">
      <c r="D377" s="1166"/>
      <c r="E377" s="1166"/>
      <c r="F377" s="1166"/>
      <c r="G377" s="1166"/>
      <c r="H377" s="1166"/>
      <c r="I377" s="1166"/>
    </row>
    <row r="378" spans="4:9">
      <c r="D378" s="1166"/>
      <c r="E378" s="1166"/>
      <c r="F378" s="1166"/>
      <c r="G378" s="1166"/>
      <c r="H378" s="1166"/>
      <c r="I378" s="1166"/>
    </row>
    <row r="379" spans="4:9">
      <c r="D379" s="1166"/>
      <c r="E379" s="1166"/>
      <c r="F379" s="1166"/>
      <c r="G379" s="1166"/>
      <c r="H379" s="1166"/>
      <c r="I379" s="1166"/>
    </row>
    <row r="380" spans="4:9">
      <c r="D380" s="1166"/>
      <c r="E380" s="1166"/>
      <c r="F380" s="1166"/>
      <c r="G380" s="1166"/>
      <c r="H380" s="1166"/>
      <c r="I380" s="1166"/>
    </row>
    <row r="381" spans="4:9">
      <c r="D381" s="1166"/>
      <c r="E381" s="1166"/>
      <c r="F381" s="1166"/>
      <c r="G381" s="1166"/>
      <c r="H381" s="1166"/>
      <c r="I381" s="1166"/>
    </row>
    <row r="382" spans="4:9">
      <c r="D382" s="1166"/>
      <c r="E382" s="1166"/>
      <c r="F382" s="1166"/>
      <c r="G382" s="1166"/>
      <c r="H382" s="1166"/>
      <c r="I382" s="1166"/>
    </row>
    <row r="383" spans="4:9">
      <c r="D383" s="1166"/>
      <c r="E383" s="1166"/>
      <c r="F383" s="1166"/>
      <c r="G383" s="1166"/>
      <c r="H383" s="1166"/>
      <c r="I383" s="1166"/>
    </row>
    <row r="384" spans="4:9">
      <c r="D384" s="1166"/>
      <c r="E384" s="1166"/>
      <c r="F384" s="1166"/>
      <c r="G384" s="1166"/>
      <c r="H384" s="1166"/>
      <c r="I384" s="1166"/>
    </row>
    <row r="385" spans="4:9">
      <c r="D385" s="1166"/>
      <c r="E385" s="1166"/>
      <c r="F385" s="1166"/>
      <c r="G385" s="1166"/>
      <c r="H385" s="1166"/>
      <c r="I385" s="1166"/>
    </row>
    <row r="386" spans="4:9">
      <c r="D386" s="1166"/>
      <c r="E386" s="1166"/>
      <c r="F386" s="1166"/>
      <c r="G386" s="1166"/>
      <c r="H386" s="1166"/>
      <c r="I386" s="1166"/>
    </row>
    <row r="387" spans="4:9">
      <c r="D387" s="1166"/>
      <c r="E387" s="1166"/>
      <c r="F387" s="1166"/>
      <c r="G387" s="1166"/>
      <c r="H387" s="1166"/>
      <c r="I387" s="1166"/>
    </row>
    <row r="388" spans="4:9">
      <c r="D388" s="1166"/>
      <c r="E388" s="1166"/>
      <c r="F388" s="1166"/>
      <c r="G388" s="1166"/>
      <c r="H388" s="1166"/>
      <c r="I388" s="1166"/>
    </row>
    <row r="389" spans="4:9">
      <c r="D389" s="1166"/>
      <c r="E389" s="1166"/>
      <c r="F389" s="1166"/>
      <c r="G389" s="1166"/>
      <c r="H389" s="1166"/>
      <c r="I389" s="1166"/>
    </row>
    <row r="390" spans="4:9">
      <c r="D390" s="1166"/>
      <c r="E390" s="1166"/>
      <c r="F390" s="1166"/>
      <c r="G390" s="1166"/>
      <c r="H390" s="1166"/>
      <c r="I390" s="1166"/>
    </row>
    <row r="391" spans="4:9">
      <c r="D391" s="1166"/>
      <c r="E391" s="1166"/>
      <c r="F391" s="1166"/>
      <c r="G391" s="1166"/>
      <c r="H391" s="1166"/>
      <c r="I391" s="1166"/>
    </row>
    <row r="392" spans="4:9">
      <c r="D392" s="1166"/>
      <c r="E392" s="1166"/>
      <c r="F392" s="1166"/>
      <c r="G392" s="1166"/>
      <c r="H392" s="1166"/>
      <c r="I392" s="1166"/>
    </row>
    <row r="393" spans="4:9">
      <c r="D393" s="1166"/>
      <c r="E393" s="1166"/>
      <c r="F393" s="1166"/>
      <c r="G393" s="1166"/>
      <c r="H393" s="1166"/>
      <c r="I393" s="1166"/>
    </row>
    <row r="394" spans="4:9">
      <c r="D394" s="1166"/>
      <c r="E394" s="1166"/>
      <c r="F394" s="1166"/>
      <c r="G394" s="1166"/>
      <c r="H394" s="1166"/>
      <c r="I394" s="1166"/>
    </row>
    <row r="395" spans="4:9">
      <c r="D395" s="1166"/>
      <c r="E395" s="1166"/>
      <c r="F395" s="1166"/>
      <c r="G395" s="1166"/>
      <c r="H395" s="1166"/>
      <c r="I395" s="1166"/>
    </row>
    <row r="396" spans="4:9">
      <c r="D396" s="1166"/>
      <c r="E396" s="1166"/>
      <c r="F396" s="1166"/>
      <c r="G396" s="1166"/>
      <c r="H396" s="1166"/>
      <c r="I396" s="1166"/>
    </row>
    <row r="397" spans="4:9">
      <c r="D397" s="1166"/>
      <c r="E397" s="1166"/>
      <c r="F397" s="1166"/>
      <c r="G397" s="1166"/>
      <c r="H397" s="1166"/>
      <c r="I397" s="1166"/>
    </row>
    <row r="398" spans="4:9">
      <c r="D398" s="1166"/>
      <c r="E398" s="1166"/>
      <c r="F398" s="1166"/>
      <c r="G398" s="1166"/>
      <c r="H398" s="1166"/>
      <c r="I398" s="1166"/>
    </row>
    <row r="399" spans="4:9">
      <c r="D399" s="1166"/>
      <c r="E399" s="1166"/>
      <c r="F399" s="1166"/>
      <c r="G399" s="1166"/>
      <c r="H399" s="1166"/>
      <c r="I399" s="1166"/>
    </row>
    <row r="400" spans="4:9">
      <c r="D400" s="1166"/>
      <c r="E400" s="1166"/>
      <c r="F400" s="1166"/>
      <c r="G400" s="1166"/>
      <c r="H400" s="1166"/>
      <c r="I400" s="1166"/>
    </row>
    <row r="401" spans="4:9">
      <c r="D401" s="1166"/>
      <c r="E401" s="1166"/>
      <c r="F401" s="1166"/>
      <c r="G401" s="1166"/>
      <c r="H401" s="1166"/>
      <c r="I401" s="1166"/>
    </row>
    <row r="402" spans="4:9">
      <c r="D402" s="1166"/>
      <c r="E402" s="1166"/>
      <c r="F402" s="1166"/>
      <c r="G402" s="1166"/>
      <c r="H402" s="1166"/>
      <c r="I402" s="1166"/>
    </row>
    <row r="403" spans="4:9">
      <c r="D403" s="1166"/>
      <c r="E403" s="1166"/>
      <c r="F403" s="1166"/>
      <c r="G403" s="1166"/>
      <c r="H403" s="1166"/>
      <c r="I403" s="1166"/>
    </row>
    <row r="404" spans="4:9">
      <c r="D404" s="1166"/>
      <c r="E404" s="1166"/>
      <c r="F404" s="1166"/>
      <c r="G404" s="1166"/>
      <c r="H404" s="1166"/>
      <c r="I404" s="1166"/>
    </row>
    <row r="405" spans="4:9">
      <c r="D405" s="1166"/>
      <c r="E405" s="1166"/>
      <c r="F405" s="1166"/>
      <c r="G405" s="1166"/>
      <c r="H405" s="1166"/>
      <c r="I405" s="1166"/>
    </row>
    <row r="406" spans="4:9">
      <c r="D406" s="1166"/>
      <c r="E406" s="1166"/>
      <c r="F406" s="1166"/>
      <c r="G406" s="1166"/>
      <c r="H406" s="1166"/>
      <c r="I406" s="1166"/>
    </row>
    <row r="407" spans="4:9">
      <c r="D407" s="1166"/>
      <c r="E407" s="1166"/>
      <c r="F407" s="1166"/>
      <c r="G407" s="1166"/>
      <c r="H407" s="1166"/>
      <c r="I407" s="1166"/>
    </row>
    <row r="408" spans="4:9">
      <c r="D408" s="1166"/>
      <c r="E408" s="1166"/>
      <c r="F408" s="1166"/>
      <c r="G408" s="1166"/>
      <c r="H408" s="1166"/>
      <c r="I408" s="1166"/>
    </row>
    <row r="409" spans="4:9">
      <c r="D409" s="1166"/>
      <c r="E409" s="1166"/>
      <c r="F409" s="1166"/>
      <c r="G409" s="1166"/>
      <c r="H409" s="1166"/>
      <c r="I409" s="1166"/>
    </row>
    <row r="410" spans="4:9">
      <c r="D410" s="1166"/>
      <c r="E410" s="1166"/>
      <c r="F410" s="1166"/>
      <c r="G410" s="1166"/>
      <c r="H410" s="1166"/>
      <c r="I410" s="1166"/>
    </row>
    <row r="411" spans="4:9">
      <c r="D411" s="1166"/>
      <c r="E411" s="1166"/>
      <c r="F411" s="1166"/>
      <c r="G411" s="1166"/>
      <c r="H411" s="1166"/>
      <c r="I411" s="1166"/>
    </row>
    <row r="412" spans="4:9">
      <c r="D412" s="1166"/>
      <c r="E412" s="1166"/>
      <c r="F412" s="1166"/>
      <c r="G412" s="1166"/>
      <c r="H412" s="1166"/>
      <c r="I412" s="1166"/>
    </row>
    <row r="413" spans="4:9">
      <c r="D413" s="1166"/>
      <c r="E413" s="1166"/>
      <c r="F413" s="1166"/>
      <c r="G413" s="1166"/>
      <c r="H413" s="1166"/>
      <c r="I413" s="1166"/>
    </row>
    <row r="414" spans="4:9">
      <c r="D414" s="1166"/>
      <c r="E414" s="1166"/>
      <c r="F414" s="1166"/>
      <c r="G414" s="1166"/>
      <c r="H414" s="1166"/>
      <c r="I414" s="1166"/>
    </row>
    <row r="415" spans="4:9">
      <c r="D415" s="1166"/>
      <c r="E415" s="1166"/>
      <c r="F415" s="1166"/>
      <c r="G415" s="1166"/>
      <c r="H415" s="1166"/>
      <c r="I415" s="1166"/>
    </row>
    <row r="416" spans="4:9">
      <c r="D416" s="1166"/>
      <c r="E416" s="1166"/>
      <c r="F416" s="1166"/>
      <c r="G416" s="1166"/>
      <c r="H416" s="1166"/>
      <c r="I416" s="1166"/>
    </row>
    <row r="417" spans="4:9">
      <c r="D417" s="1166"/>
      <c r="E417" s="1166"/>
      <c r="F417" s="1166"/>
      <c r="G417" s="1166"/>
      <c r="H417" s="1166"/>
      <c r="I417" s="1166"/>
    </row>
    <row r="418" spans="4:9">
      <c r="D418" s="1166"/>
      <c r="E418" s="1166"/>
      <c r="F418" s="1166"/>
      <c r="G418" s="1166"/>
      <c r="H418" s="1166"/>
      <c r="I418" s="1166"/>
    </row>
    <row r="419" spans="4:9">
      <c r="D419" s="1166"/>
      <c r="E419" s="1166"/>
      <c r="F419" s="1166"/>
      <c r="G419" s="1166"/>
      <c r="H419" s="1166"/>
      <c r="I419" s="1166"/>
    </row>
    <row r="420" spans="4:9">
      <c r="D420" s="1166"/>
      <c r="E420" s="1166"/>
      <c r="F420" s="1166"/>
      <c r="G420" s="1166"/>
      <c r="H420" s="1166"/>
      <c r="I420" s="1166"/>
    </row>
    <row r="421" spans="4:9">
      <c r="D421" s="1166"/>
      <c r="E421" s="1166"/>
      <c r="F421" s="1166"/>
      <c r="G421" s="1166"/>
      <c r="H421" s="1166"/>
      <c r="I421" s="1166"/>
    </row>
    <row r="422" spans="4:9">
      <c r="D422" s="1166"/>
      <c r="E422" s="1166"/>
      <c r="F422" s="1166"/>
      <c r="G422" s="1166"/>
      <c r="H422" s="1166"/>
      <c r="I422" s="1166"/>
    </row>
    <row r="423" spans="4:9">
      <c r="D423" s="1166"/>
      <c r="E423" s="1166"/>
      <c r="F423" s="1166"/>
      <c r="G423" s="1166"/>
      <c r="H423" s="1166"/>
      <c r="I423" s="1166"/>
    </row>
    <row r="424" spans="4:9">
      <c r="D424" s="1166"/>
      <c r="E424" s="1166"/>
      <c r="F424" s="1166"/>
      <c r="G424" s="1166"/>
      <c r="H424" s="1166"/>
      <c r="I424" s="1166"/>
    </row>
    <row r="425" spans="4:9">
      <c r="D425" s="1166"/>
      <c r="E425" s="1166"/>
      <c r="F425" s="1166"/>
      <c r="G425" s="1166"/>
      <c r="H425" s="1166"/>
      <c r="I425" s="1166"/>
    </row>
    <row r="426" spans="4:9">
      <c r="D426" s="1166"/>
      <c r="E426" s="1166"/>
      <c r="F426" s="1166"/>
      <c r="G426" s="1166"/>
      <c r="H426" s="1166"/>
      <c r="I426" s="1166"/>
    </row>
    <row r="427" spans="4:9">
      <c r="D427" s="1166"/>
      <c r="E427" s="1166"/>
      <c r="F427" s="1166"/>
      <c r="G427" s="1166"/>
      <c r="H427" s="1166"/>
      <c r="I427" s="1166"/>
    </row>
    <row r="428" spans="4:9">
      <c r="D428" s="1166"/>
      <c r="E428" s="1166"/>
      <c r="F428" s="1166"/>
      <c r="G428" s="1166"/>
      <c r="H428" s="1166"/>
      <c r="I428" s="1166"/>
    </row>
    <row r="429" spans="4:9">
      <c r="D429" s="1166"/>
      <c r="E429" s="1166"/>
      <c r="F429" s="1166"/>
      <c r="G429" s="1166"/>
      <c r="H429" s="1166"/>
      <c r="I429" s="1166"/>
    </row>
    <row r="430" spans="4:9">
      <c r="D430" s="1166"/>
      <c r="E430" s="1166"/>
      <c r="F430" s="1166"/>
      <c r="G430" s="1166"/>
      <c r="H430" s="1166"/>
      <c r="I430" s="1166"/>
    </row>
    <row r="431" spans="4:9">
      <c r="D431" s="1166"/>
      <c r="E431" s="1166"/>
      <c r="F431" s="1166"/>
      <c r="G431" s="1166"/>
      <c r="H431" s="1166"/>
      <c r="I431" s="1166"/>
    </row>
    <row r="432" spans="4:9">
      <c r="D432" s="1166"/>
      <c r="E432" s="1166"/>
      <c r="F432" s="1166"/>
      <c r="G432" s="1166"/>
      <c r="H432" s="1166"/>
      <c r="I432" s="1166"/>
    </row>
    <row r="433" spans="4:9">
      <c r="D433" s="1166"/>
      <c r="E433" s="1166"/>
      <c r="F433" s="1166"/>
      <c r="G433" s="1166"/>
      <c r="H433" s="1166"/>
      <c r="I433" s="1166"/>
    </row>
    <row r="434" spans="4:9">
      <c r="D434" s="1166"/>
      <c r="E434" s="1166"/>
      <c r="F434" s="1166"/>
      <c r="G434" s="1166"/>
      <c r="H434" s="1166"/>
      <c r="I434" s="1166"/>
    </row>
    <row r="435" spans="4:9">
      <c r="D435" s="1166"/>
      <c r="E435" s="1166"/>
      <c r="F435" s="1166"/>
      <c r="G435" s="1166"/>
      <c r="H435" s="1166"/>
      <c r="I435" s="1166"/>
    </row>
    <row r="436" spans="4:9">
      <c r="D436" s="1166"/>
      <c r="E436" s="1166"/>
      <c r="F436" s="1166"/>
      <c r="G436" s="1166"/>
      <c r="H436" s="1166"/>
      <c r="I436" s="1166"/>
    </row>
    <row r="437" spans="4:9">
      <c r="D437" s="1166"/>
      <c r="E437" s="1166"/>
      <c r="F437" s="1166"/>
      <c r="G437" s="1166"/>
      <c r="H437" s="1166"/>
      <c r="I437" s="1166"/>
    </row>
    <row r="438" spans="4:9">
      <c r="D438" s="1166"/>
      <c r="E438" s="1166"/>
      <c r="F438" s="1166"/>
      <c r="G438" s="1166"/>
      <c r="H438" s="1166"/>
      <c r="I438" s="1166"/>
    </row>
    <row r="439" spans="4:9">
      <c r="D439" s="1166"/>
      <c r="E439" s="1166"/>
      <c r="F439" s="1166"/>
      <c r="G439" s="1166"/>
      <c r="H439" s="1166"/>
      <c r="I439" s="1166"/>
    </row>
    <row r="440" spans="4:9">
      <c r="D440" s="1166"/>
      <c r="E440" s="1166"/>
      <c r="F440" s="1166"/>
      <c r="G440" s="1166"/>
      <c r="H440" s="1166"/>
      <c r="I440" s="1166"/>
    </row>
    <row r="441" spans="4:9">
      <c r="D441" s="1166"/>
      <c r="E441" s="1166"/>
      <c r="F441" s="1166"/>
      <c r="G441" s="1166"/>
      <c r="H441" s="1166"/>
      <c r="I441" s="1166"/>
    </row>
    <row r="442" spans="4:9">
      <c r="D442" s="1166"/>
      <c r="E442" s="1166"/>
      <c r="F442" s="1166"/>
      <c r="G442" s="1166"/>
      <c r="H442" s="1166"/>
      <c r="I442" s="1166"/>
    </row>
    <row r="443" spans="4:9">
      <c r="D443" s="1166"/>
      <c r="E443" s="1166"/>
      <c r="F443" s="1166"/>
      <c r="G443" s="1166"/>
      <c r="H443" s="1166"/>
      <c r="I443" s="1166"/>
    </row>
    <row r="444" spans="4:9">
      <c r="D444" s="1166"/>
      <c r="E444" s="1166"/>
      <c r="F444" s="1166"/>
      <c r="G444" s="1166"/>
      <c r="H444" s="1166"/>
      <c r="I444" s="1166"/>
    </row>
    <row r="445" spans="4:9">
      <c r="D445" s="1166"/>
      <c r="E445" s="1166"/>
      <c r="F445" s="1166"/>
      <c r="G445" s="1166"/>
      <c r="H445" s="1166"/>
      <c r="I445" s="1166"/>
    </row>
    <row r="446" spans="4:9">
      <c r="D446" s="1166"/>
      <c r="E446" s="1166"/>
      <c r="F446" s="1166"/>
      <c r="G446" s="1166"/>
      <c r="H446" s="1166"/>
      <c r="I446" s="1166"/>
    </row>
    <row r="447" spans="4:9">
      <c r="D447" s="1166"/>
      <c r="E447" s="1166"/>
      <c r="F447" s="1166"/>
      <c r="G447" s="1166"/>
      <c r="H447" s="1166"/>
      <c r="I447" s="1166"/>
    </row>
    <row r="448" spans="4:9">
      <c r="D448" s="1166"/>
      <c r="E448" s="1166"/>
      <c r="F448" s="1166"/>
      <c r="G448" s="1166"/>
      <c r="H448" s="1166"/>
      <c r="I448" s="1166"/>
    </row>
    <row r="449" spans="4:9">
      <c r="D449" s="1166"/>
      <c r="E449" s="1166"/>
      <c r="F449" s="1166"/>
      <c r="G449" s="1166"/>
      <c r="H449" s="1166"/>
      <c r="I449" s="1166"/>
    </row>
    <row r="450" spans="4:9">
      <c r="D450" s="1166"/>
      <c r="E450" s="1166"/>
      <c r="F450" s="1166"/>
      <c r="G450" s="1166"/>
      <c r="H450" s="1166"/>
      <c r="I450" s="1166"/>
    </row>
    <row r="451" spans="4:9">
      <c r="D451" s="1166"/>
      <c r="E451" s="1166"/>
      <c r="F451" s="1166"/>
      <c r="G451" s="1166"/>
      <c r="H451" s="1166"/>
      <c r="I451" s="1166"/>
    </row>
    <row r="452" spans="4:9">
      <c r="D452" s="1166"/>
      <c r="E452" s="1166"/>
      <c r="F452" s="1166"/>
      <c r="G452" s="1166"/>
      <c r="H452" s="1166"/>
      <c r="I452" s="1166"/>
    </row>
    <row r="453" spans="4:9">
      <c r="D453" s="1166"/>
      <c r="E453" s="1166"/>
      <c r="F453" s="1166"/>
      <c r="G453" s="1166"/>
      <c r="H453" s="1166"/>
      <c r="I453" s="1166"/>
    </row>
    <row r="454" spans="4:9">
      <c r="D454" s="1166"/>
      <c r="E454" s="1166"/>
      <c r="F454" s="1166"/>
      <c r="G454" s="1166"/>
      <c r="H454" s="1166"/>
      <c r="I454" s="1166"/>
    </row>
    <row r="455" spans="4:9">
      <c r="D455" s="1166"/>
      <c r="E455" s="1166"/>
      <c r="F455" s="1166"/>
      <c r="G455" s="1166"/>
      <c r="H455" s="1166"/>
      <c r="I455" s="1166"/>
    </row>
    <row r="456" spans="4:9">
      <c r="D456" s="1166"/>
      <c r="E456" s="1166"/>
      <c r="F456" s="1166"/>
      <c r="G456" s="1166"/>
      <c r="H456" s="1166"/>
      <c r="I456" s="1166"/>
    </row>
    <row r="457" spans="4:9">
      <c r="D457" s="1166"/>
      <c r="E457" s="1166"/>
      <c r="F457" s="1166"/>
      <c r="G457" s="1166"/>
      <c r="H457" s="1166"/>
      <c r="I457" s="1166"/>
    </row>
    <row r="458" spans="4:9">
      <c r="D458" s="1166"/>
      <c r="E458" s="1166"/>
      <c r="F458" s="1166"/>
      <c r="G458" s="1166"/>
      <c r="H458" s="1166"/>
      <c r="I458" s="1166"/>
    </row>
    <row r="459" spans="4:9">
      <c r="D459" s="1166"/>
      <c r="E459" s="1166"/>
      <c r="F459" s="1166"/>
      <c r="G459" s="1166"/>
      <c r="H459" s="1166"/>
      <c r="I459" s="1166"/>
    </row>
    <row r="460" spans="4:9">
      <c r="D460" s="1166"/>
      <c r="E460" s="1166"/>
      <c r="F460" s="1166"/>
      <c r="G460" s="1166"/>
      <c r="H460" s="1166"/>
      <c r="I460" s="1166"/>
    </row>
    <row r="461" spans="4:9">
      <c r="D461" s="1166"/>
      <c r="E461" s="1166"/>
      <c r="F461" s="1166"/>
      <c r="G461" s="1166"/>
      <c r="H461" s="1166"/>
      <c r="I461" s="1166"/>
    </row>
    <row r="462" spans="4:9">
      <c r="D462" s="1166"/>
      <c r="E462" s="1166"/>
      <c r="F462" s="1166"/>
      <c r="G462" s="1166"/>
      <c r="H462" s="1166"/>
      <c r="I462" s="1166"/>
    </row>
    <row r="463" spans="4:9">
      <c r="D463" s="1166"/>
      <c r="E463" s="1166"/>
      <c r="F463" s="1166"/>
      <c r="G463" s="1166"/>
      <c r="H463" s="1166"/>
      <c r="I463" s="1166"/>
    </row>
    <row r="464" spans="4:9">
      <c r="D464" s="1166"/>
      <c r="E464" s="1166"/>
      <c r="F464" s="1166"/>
      <c r="G464" s="1166"/>
      <c r="H464" s="1166"/>
      <c r="I464" s="1166"/>
    </row>
    <row r="465" spans="4:9">
      <c r="D465" s="1166"/>
      <c r="E465" s="1166"/>
      <c r="F465" s="1166"/>
      <c r="G465" s="1166"/>
      <c r="H465" s="1166"/>
      <c r="I465" s="1166"/>
    </row>
    <row r="466" spans="4:9">
      <c r="D466" s="1166"/>
      <c r="E466" s="1166"/>
      <c r="F466" s="1166"/>
      <c r="G466" s="1166"/>
      <c r="H466" s="1166"/>
      <c r="I466" s="1166"/>
    </row>
  </sheetData>
  <pageMargins left="1.9" right="0.75" top="0.18" bottom="0.24" header="0" footer="0"/>
  <pageSetup scale="37" orientation="portrait" r:id="rId1"/>
  <headerFooter alignWithMargins="0"/>
</worksheet>
</file>

<file path=xl/worksheets/sheet79.xml><?xml version="1.0" encoding="utf-8"?>
<worksheet xmlns="http://schemas.openxmlformats.org/spreadsheetml/2006/main" xmlns:r="http://schemas.openxmlformats.org/officeDocument/2006/relationships">
  <sheetPr>
    <pageSetUpPr fitToPage="1"/>
  </sheetPr>
  <dimension ref="A1:I394"/>
  <sheetViews>
    <sheetView showGridLines="0" topLeftCell="A215" zoomScaleNormal="100" workbookViewId="0">
      <selection activeCell="R39" sqref="R39"/>
    </sheetView>
  </sheetViews>
  <sheetFormatPr defaultColWidth="11.7109375" defaultRowHeight="12.75"/>
  <cols>
    <col min="1" max="1" width="37.42578125" style="1165" customWidth="1"/>
    <col min="2" max="2" width="9.85546875" style="1165" customWidth="1"/>
    <col min="3" max="3" width="2.42578125" style="1165" customWidth="1"/>
    <col min="4" max="9" width="16" style="1165" customWidth="1"/>
    <col min="10" max="16384" width="11.7109375" style="1165"/>
  </cols>
  <sheetData>
    <row r="1" spans="1:9">
      <c r="A1" s="1222" t="s">
        <v>907</v>
      </c>
      <c r="B1" s="1222"/>
      <c r="C1" s="1222"/>
      <c r="D1" s="1219"/>
      <c r="E1" s="1219"/>
      <c r="F1" s="1219"/>
      <c r="G1" s="1219"/>
      <c r="H1" s="1219"/>
      <c r="I1" s="1219"/>
    </row>
    <row r="2" spans="1:9">
      <c r="A2" s="1222" t="s">
        <v>904</v>
      </c>
      <c r="B2" s="1222"/>
      <c r="C2" s="1222"/>
      <c r="D2" s="1219"/>
      <c r="E2" s="1219"/>
      <c r="F2" s="1219"/>
      <c r="G2" s="1219"/>
      <c r="H2" s="1219"/>
      <c r="I2" s="1219"/>
    </row>
    <row r="3" spans="1:9">
      <c r="A3" s="1222" t="s">
        <v>927</v>
      </c>
      <c r="B3" s="1222"/>
      <c r="C3" s="1222"/>
      <c r="D3" s="1219"/>
      <c r="E3" s="1219"/>
      <c r="F3" s="1219"/>
      <c r="G3" s="1219"/>
      <c r="H3" s="1219"/>
      <c r="I3" s="1219"/>
    </row>
    <row r="4" spans="1:9">
      <c r="A4" s="1221" t="s">
        <v>903</v>
      </c>
      <c r="B4" s="1220"/>
      <c r="C4" s="1220"/>
      <c r="D4" s="1219"/>
      <c r="E4" s="1219"/>
      <c r="F4" s="1219"/>
      <c r="G4" s="1219"/>
      <c r="H4" s="1219"/>
      <c r="I4" s="1219"/>
    </row>
    <row r="5" spans="1:9">
      <c r="A5" s="1220"/>
      <c r="B5" s="1220"/>
      <c r="C5" s="1220"/>
      <c r="D5" s="1219"/>
      <c r="E5" s="1219"/>
      <c r="F5" s="1219"/>
      <c r="G5" s="1219"/>
      <c r="H5" s="1219"/>
      <c r="I5" s="1219"/>
    </row>
    <row r="6" spans="1:9">
      <c r="A6" s="1217" t="s">
        <v>168</v>
      </c>
      <c r="B6" s="1197" t="s">
        <v>168</v>
      </c>
      <c r="C6" s="1197" t="s">
        <v>168</v>
      </c>
      <c r="D6" s="1215" t="s">
        <v>171</v>
      </c>
      <c r="E6" s="1216"/>
      <c r="F6" s="1216"/>
      <c r="G6" s="1215" t="s">
        <v>882</v>
      </c>
      <c r="H6" s="1214"/>
      <c r="I6" s="1213"/>
    </row>
    <row r="7" spans="1:9">
      <c r="A7" s="1181" t="s">
        <v>168</v>
      </c>
      <c r="B7" s="1212" t="s">
        <v>168</v>
      </c>
      <c r="C7" s="1212" t="s">
        <v>168</v>
      </c>
      <c r="D7" s="1211" t="s">
        <v>516</v>
      </c>
      <c r="E7" s="1210"/>
      <c r="F7" s="1210"/>
      <c r="G7" s="1211" t="s">
        <v>516</v>
      </c>
      <c r="H7" s="1210"/>
      <c r="I7" s="1209"/>
    </row>
    <row r="8" spans="1:9">
      <c r="A8" s="1181" t="s">
        <v>61</v>
      </c>
      <c r="B8" s="1208" t="s">
        <v>63</v>
      </c>
      <c r="C8" s="1208" t="s">
        <v>168</v>
      </c>
      <c r="D8" s="1207" t="s">
        <v>902</v>
      </c>
      <c r="E8" s="1239" t="s">
        <v>164</v>
      </c>
      <c r="F8" s="1208" t="s">
        <v>165</v>
      </c>
      <c r="G8" s="1207" t="s">
        <v>902</v>
      </c>
      <c r="H8" s="1239" t="s">
        <v>164</v>
      </c>
      <c r="I8" s="1238" t="s">
        <v>165</v>
      </c>
    </row>
    <row r="9" spans="1:9">
      <c r="A9" s="1203" t="s">
        <v>168</v>
      </c>
      <c r="B9" s="1202" t="s">
        <v>168</v>
      </c>
      <c r="C9" s="1202" t="s">
        <v>168</v>
      </c>
      <c r="D9" s="1237" t="s">
        <v>901</v>
      </c>
      <c r="E9" s="1199" t="s">
        <v>168</v>
      </c>
      <c r="F9" s="1200" t="s">
        <v>168</v>
      </c>
      <c r="G9" s="1237" t="s">
        <v>901</v>
      </c>
      <c r="H9" s="1199" t="s">
        <v>168</v>
      </c>
      <c r="I9" s="1200" t="s">
        <v>168</v>
      </c>
    </row>
    <row r="10" spans="1:9">
      <c r="A10" s="1198" t="s">
        <v>168</v>
      </c>
      <c r="B10" s="1197" t="s">
        <v>168</v>
      </c>
      <c r="C10" s="1196" t="s">
        <v>168</v>
      </c>
      <c r="D10" s="1195"/>
      <c r="E10" s="1194"/>
      <c r="F10" s="1194"/>
      <c r="G10" s="1194"/>
      <c r="H10" s="1194"/>
      <c r="I10" s="1193"/>
    </row>
    <row r="11" spans="1:9">
      <c r="A11" s="1181" t="s">
        <v>202</v>
      </c>
      <c r="B11" s="1180">
        <v>1980</v>
      </c>
      <c r="C11" s="1236"/>
      <c r="D11" s="1191">
        <v>7.4</v>
      </c>
      <c r="E11" s="1190">
        <v>7</v>
      </c>
      <c r="F11" s="1190">
        <v>7.7</v>
      </c>
      <c r="G11" s="1190" t="s">
        <v>67</v>
      </c>
      <c r="H11" s="1190" t="s">
        <v>67</v>
      </c>
      <c r="I11" s="1189" t="s">
        <v>67</v>
      </c>
    </row>
    <row r="12" spans="1:9">
      <c r="A12" s="1181" t="s">
        <v>881</v>
      </c>
      <c r="B12" s="1180">
        <v>1990</v>
      </c>
      <c r="C12" s="1236"/>
      <c r="D12" s="1191">
        <v>8.82</v>
      </c>
      <c r="E12" s="1190">
        <v>8.86</v>
      </c>
      <c r="F12" s="1190">
        <v>8.7799999999999994</v>
      </c>
      <c r="G12" s="1190" t="s">
        <v>67</v>
      </c>
      <c r="H12" s="1190" t="s">
        <v>67</v>
      </c>
      <c r="I12" s="1189" t="s">
        <v>67</v>
      </c>
    </row>
    <row r="13" spans="1:9">
      <c r="A13" s="1181" t="s">
        <v>880</v>
      </c>
      <c r="B13" s="1180">
        <v>1994</v>
      </c>
      <c r="C13" s="1236"/>
      <c r="D13" s="1191">
        <v>9.02</v>
      </c>
      <c r="E13" s="1190">
        <v>9.02</v>
      </c>
      <c r="F13" s="1190">
        <v>9.02</v>
      </c>
      <c r="G13" s="1190" t="s">
        <v>67</v>
      </c>
      <c r="H13" s="1190" t="s">
        <v>67</v>
      </c>
      <c r="I13" s="1189" t="s">
        <v>67</v>
      </c>
    </row>
    <row r="14" spans="1:9">
      <c r="A14" s="1235"/>
      <c r="B14" s="1180">
        <v>1999</v>
      </c>
      <c r="C14" s="1179"/>
      <c r="D14" s="1191">
        <v>10.18</v>
      </c>
      <c r="E14" s="1190">
        <v>10.050000000000001</v>
      </c>
      <c r="F14" s="1190">
        <v>10.3</v>
      </c>
      <c r="G14" s="1190" t="s">
        <v>67</v>
      </c>
      <c r="H14" s="1190" t="s">
        <v>67</v>
      </c>
      <c r="I14" s="1189" t="s">
        <v>67</v>
      </c>
    </row>
    <row r="15" spans="1:9" hidden="1">
      <c r="A15" s="1235"/>
      <c r="B15" s="1180">
        <v>2000</v>
      </c>
      <c r="C15" s="1179"/>
      <c r="D15" s="1191">
        <v>10.24</v>
      </c>
      <c r="E15" s="1190">
        <v>10.18</v>
      </c>
      <c r="F15" s="1190">
        <v>10.29</v>
      </c>
      <c r="G15" s="1190" t="s">
        <v>67</v>
      </c>
      <c r="H15" s="1190" t="s">
        <v>67</v>
      </c>
      <c r="I15" s="1189" t="s">
        <v>67</v>
      </c>
    </row>
    <row r="16" spans="1:9">
      <c r="A16" s="1235"/>
      <c r="B16" s="1180">
        <v>2002</v>
      </c>
      <c r="C16" s="1179"/>
      <c r="D16" s="1233">
        <v>10.47</v>
      </c>
      <c r="E16" s="1232">
        <v>10.199999999999999</v>
      </c>
      <c r="F16" s="1232">
        <v>10.71</v>
      </c>
      <c r="G16" s="1190" t="s">
        <v>67</v>
      </c>
      <c r="H16" s="1190" t="s">
        <v>67</v>
      </c>
      <c r="I16" s="1189" t="s">
        <v>67</v>
      </c>
    </row>
    <row r="17" spans="1:9">
      <c r="A17" s="1235"/>
      <c r="B17" s="1180">
        <v>2004</v>
      </c>
      <c r="C17" s="1179"/>
      <c r="D17" s="1233">
        <v>10.52</v>
      </c>
      <c r="E17" s="1232">
        <v>10.37</v>
      </c>
      <c r="F17" s="1232">
        <v>10.66</v>
      </c>
      <c r="G17" s="1190" t="s">
        <v>67</v>
      </c>
      <c r="H17" s="1190" t="s">
        <v>67</v>
      </c>
      <c r="I17" s="1189" t="s">
        <v>67</v>
      </c>
    </row>
    <row r="18" spans="1:9" hidden="1">
      <c r="A18" s="1235"/>
      <c r="B18" s="1180">
        <v>2005</v>
      </c>
      <c r="C18" s="1179"/>
      <c r="D18" s="1233">
        <v>10.92</v>
      </c>
      <c r="E18" s="1232">
        <v>10.69</v>
      </c>
      <c r="F18" s="1232">
        <v>11.12</v>
      </c>
      <c r="G18" s="1190" t="s">
        <v>67</v>
      </c>
      <c r="H18" s="1190" t="s">
        <v>67</v>
      </c>
      <c r="I18" s="1189" t="s">
        <v>67</v>
      </c>
    </row>
    <row r="19" spans="1:9">
      <c r="A19" s="1235"/>
      <c r="B19" s="1180">
        <v>2006</v>
      </c>
      <c r="C19" s="1179"/>
      <c r="D19" s="1233">
        <v>10.94</v>
      </c>
      <c r="E19" s="1232">
        <v>10.62</v>
      </c>
      <c r="F19" s="1232">
        <v>11.23</v>
      </c>
      <c r="G19" s="1190" t="s">
        <v>67</v>
      </c>
      <c r="H19" s="1190" t="s">
        <v>67</v>
      </c>
      <c r="I19" s="1189" t="s">
        <v>67</v>
      </c>
    </row>
    <row r="20" spans="1:9">
      <c r="A20" s="1235"/>
      <c r="B20" s="1180">
        <v>2009</v>
      </c>
      <c r="C20" s="1179"/>
      <c r="D20" s="1233">
        <v>11.5</v>
      </c>
      <c r="E20" s="1232">
        <v>11.25</v>
      </c>
      <c r="F20" s="1232">
        <v>11.73</v>
      </c>
      <c r="G20" s="1190" t="s">
        <v>67</v>
      </c>
      <c r="H20" s="1190" t="s">
        <v>67</v>
      </c>
      <c r="I20" s="1189" t="s">
        <v>67</v>
      </c>
    </row>
    <row r="21" spans="1:9">
      <c r="A21" s="1235"/>
      <c r="B21" s="1180">
        <v>2010</v>
      </c>
      <c r="C21" s="1179"/>
      <c r="D21" s="1233">
        <v>11.71</v>
      </c>
      <c r="E21" s="1232">
        <v>11.49</v>
      </c>
      <c r="F21" s="1232">
        <v>11.91</v>
      </c>
      <c r="G21" s="1190" t="s">
        <v>67</v>
      </c>
      <c r="H21" s="1190" t="s">
        <v>67</v>
      </c>
      <c r="I21" s="1189" t="s">
        <v>67</v>
      </c>
    </row>
    <row r="22" spans="1:9">
      <c r="A22" s="1235"/>
      <c r="B22" s="1180">
        <v>2011</v>
      </c>
      <c r="C22" s="1179"/>
      <c r="D22" s="1233">
        <v>11.79</v>
      </c>
      <c r="E22" s="1232">
        <v>11.55</v>
      </c>
      <c r="F22" s="1232">
        <v>12</v>
      </c>
      <c r="G22" s="1190" t="s">
        <v>67</v>
      </c>
      <c r="H22" s="1190" t="s">
        <v>67</v>
      </c>
      <c r="I22" s="1189" t="s">
        <v>67</v>
      </c>
    </row>
    <row r="23" spans="1:9">
      <c r="A23" s="1181"/>
      <c r="B23" s="1180">
        <v>2012</v>
      </c>
      <c r="C23" s="1179"/>
      <c r="D23" s="1191">
        <v>11.9</v>
      </c>
      <c r="E23" s="1190">
        <v>11.7</v>
      </c>
      <c r="F23" s="1190">
        <v>12.2</v>
      </c>
      <c r="G23" s="1190"/>
      <c r="H23" s="1190"/>
      <c r="I23" s="1189"/>
    </row>
    <row r="24" spans="1:9">
      <c r="A24" s="1181"/>
      <c r="B24" s="1180"/>
      <c r="C24" s="1179"/>
      <c r="D24" s="1191"/>
      <c r="E24" s="1190"/>
      <c r="F24" s="1190"/>
      <c r="G24" s="1190"/>
      <c r="H24" s="1190"/>
      <c r="I24" s="1189"/>
    </row>
    <row r="25" spans="1:9">
      <c r="A25" s="1181" t="s">
        <v>66</v>
      </c>
      <c r="B25" s="1180">
        <v>1989</v>
      </c>
      <c r="C25" s="1179"/>
      <c r="D25" s="1191">
        <v>8.76</v>
      </c>
      <c r="E25" s="1190">
        <v>9.86</v>
      </c>
      <c r="F25" s="1190">
        <v>7.8</v>
      </c>
      <c r="G25" s="1190" t="s">
        <v>67</v>
      </c>
      <c r="H25" s="1190" t="s">
        <v>67</v>
      </c>
      <c r="I25" s="1189" t="s">
        <v>67</v>
      </c>
    </row>
    <row r="26" spans="1:9">
      <c r="A26" s="1181" t="s">
        <v>879</v>
      </c>
      <c r="B26" s="1180">
        <v>1994</v>
      </c>
      <c r="C26" s="1179"/>
      <c r="D26" s="1191">
        <v>9.26</v>
      </c>
      <c r="E26" s="1190">
        <v>10.27</v>
      </c>
      <c r="F26" s="1190">
        <v>8.34</v>
      </c>
      <c r="G26" s="1190" t="s">
        <v>67</v>
      </c>
      <c r="H26" s="1190" t="s">
        <v>67</v>
      </c>
      <c r="I26" s="1189" t="s">
        <v>67</v>
      </c>
    </row>
    <row r="27" spans="1:9" hidden="1">
      <c r="A27" s="1235"/>
      <c r="B27" s="1180">
        <v>1999</v>
      </c>
      <c r="C27" s="1179"/>
      <c r="D27" s="1191">
        <v>9.44</v>
      </c>
      <c r="E27" s="1190">
        <v>10.46</v>
      </c>
      <c r="F27" s="1190">
        <v>8.52</v>
      </c>
      <c r="G27" s="1190">
        <v>3.55</v>
      </c>
      <c r="H27" s="1190">
        <v>4.71</v>
      </c>
      <c r="I27" s="1189">
        <v>2.4700000000000002</v>
      </c>
    </row>
    <row r="28" spans="1:9" hidden="1">
      <c r="A28" s="1235"/>
      <c r="B28" s="1180">
        <v>2000</v>
      </c>
      <c r="C28" s="1179"/>
      <c r="D28" s="1191">
        <v>9.6300000000000008</v>
      </c>
      <c r="E28" s="1190">
        <v>10.55</v>
      </c>
      <c r="F28" s="1190">
        <v>8.8000000000000007</v>
      </c>
      <c r="G28" s="1190">
        <v>3.9</v>
      </c>
      <c r="H28" s="1190">
        <v>4.95</v>
      </c>
      <c r="I28" s="1189">
        <v>2.87</v>
      </c>
    </row>
    <row r="29" spans="1:9">
      <c r="A29" s="1235"/>
      <c r="B29" s="1180">
        <v>2002</v>
      </c>
      <c r="C29" s="1179"/>
      <c r="D29" s="1233">
        <v>9.15</v>
      </c>
      <c r="E29" s="1232">
        <v>10.06</v>
      </c>
      <c r="F29" s="1232">
        <v>8.34</v>
      </c>
      <c r="G29" s="1232">
        <v>4.04</v>
      </c>
      <c r="H29" s="1232">
        <v>5.1100000000000003</v>
      </c>
      <c r="I29" s="1234">
        <v>2.95</v>
      </c>
    </row>
    <row r="30" spans="1:9">
      <c r="A30" s="1235"/>
      <c r="B30" s="1180">
        <v>2004</v>
      </c>
      <c r="C30" s="1179"/>
      <c r="D30" s="1233">
        <v>8.89</v>
      </c>
      <c r="E30" s="1232">
        <v>9.91</v>
      </c>
      <c r="F30" s="1232">
        <v>8.02</v>
      </c>
      <c r="G30" s="1232">
        <v>4.88</v>
      </c>
      <c r="H30" s="1232">
        <v>6.07</v>
      </c>
      <c r="I30" s="1234">
        <v>3.69</v>
      </c>
    </row>
    <row r="31" spans="1:9">
      <c r="A31" s="1235"/>
      <c r="B31" s="1180">
        <v>2007</v>
      </c>
      <c r="C31" s="1179"/>
      <c r="D31" s="1233">
        <v>10.46</v>
      </c>
      <c r="E31" s="1232">
        <v>11.37</v>
      </c>
      <c r="F31" s="1232">
        <v>9.68</v>
      </c>
      <c r="G31" s="1232">
        <v>5.21</v>
      </c>
      <c r="H31" s="1232">
        <v>6.51</v>
      </c>
      <c r="I31" s="1234">
        <v>4</v>
      </c>
    </row>
    <row r="32" spans="1:9">
      <c r="A32" s="1235"/>
      <c r="B32" s="1180">
        <v>2009</v>
      </c>
      <c r="C32" s="1179"/>
      <c r="D32" s="1233">
        <v>10.45</v>
      </c>
      <c r="E32" s="1232">
        <v>11.12</v>
      </c>
      <c r="F32" s="1232">
        <v>9.83</v>
      </c>
      <c r="G32" s="1232">
        <v>5.37</v>
      </c>
      <c r="H32" s="1232">
        <v>6.39</v>
      </c>
      <c r="I32" s="1234">
        <v>4.45</v>
      </c>
    </row>
    <row r="33" spans="1:9">
      <c r="A33" s="1181"/>
      <c r="B33" s="1180">
        <v>2011</v>
      </c>
      <c r="C33" s="1179"/>
      <c r="D33" s="1191">
        <v>11</v>
      </c>
      <c r="E33" s="1190">
        <v>11.6</v>
      </c>
      <c r="F33" s="1190">
        <v>10.3</v>
      </c>
      <c r="G33" s="1190">
        <v>5.7</v>
      </c>
      <c r="H33" s="1190">
        <v>6.6</v>
      </c>
      <c r="I33" s="1189">
        <v>4.8</v>
      </c>
    </row>
    <row r="34" spans="1:9">
      <c r="A34" s="1181"/>
      <c r="B34" s="1180"/>
      <c r="C34" s="1179"/>
      <c r="D34" s="1191"/>
      <c r="E34" s="1190"/>
      <c r="F34" s="1190"/>
      <c r="G34" s="1190"/>
      <c r="H34" s="1190"/>
      <c r="I34" s="1189"/>
    </row>
    <row r="35" spans="1:9">
      <c r="A35" s="1181" t="s">
        <v>68</v>
      </c>
      <c r="B35" s="1180">
        <v>1979</v>
      </c>
      <c r="C35" s="1179"/>
      <c r="D35" s="1191">
        <v>5.12</v>
      </c>
      <c r="E35" s="1190">
        <v>5.33</v>
      </c>
      <c r="F35" s="1190">
        <v>4.92</v>
      </c>
      <c r="G35" s="1190">
        <v>2.35</v>
      </c>
      <c r="H35" s="1190">
        <v>2.4500000000000002</v>
      </c>
      <c r="I35" s="1189">
        <v>2.25</v>
      </c>
    </row>
    <row r="36" spans="1:9">
      <c r="A36" s="1181"/>
      <c r="B36" s="1180">
        <v>1990</v>
      </c>
      <c r="C36" s="1179"/>
      <c r="D36" s="1191">
        <v>6.23</v>
      </c>
      <c r="E36" s="1190">
        <v>6.33</v>
      </c>
      <c r="F36" s="1190">
        <v>6.14</v>
      </c>
      <c r="G36" s="1190">
        <v>2.62</v>
      </c>
      <c r="H36" s="1190">
        <v>2.6</v>
      </c>
      <c r="I36" s="1189">
        <v>2.63</v>
      </c>
    </row>
    <row r="37" spans="1:9">
      <c r="A37" s="1181"/>
      <c r="B37" s="1180">
        <v>1993</v>
      </c>
      <c r="C37" s="1179"/>
      <c r="D37" s="1191">
        <v>6.3</v>
      </c>
      <c r="E37" s="1190">
        <v>6.36</v>
      </c>
      <c r="F37" s="1190">
        <v>6.24</v>
      </c>
      <c r="G37" s="1190">
        <v>2.71</v>
      </c>
      <c r="H37" s="1190">
        <v>2.67</v>
      </c>
      <c r="I37" s="1189">
        <v>2.76</v>
      </c>
    </row>
    <row r="38" spans="1:9">
      <c r="A38" s="1181"/>
      <c r="B38" s="1180">
        <v>1999</v>
      </c>
      <c r="C38" s="1179"/>
      <c r="D38" s="1191">
        <v>6.99</v>
      </c>
      <c r="E38" s="1190">
        <v>6.93</v>
      </c>
      <c r="F38" s="1190">
        <v>7.05</v>
      </c>
      <c r="G38" s="1190">
        <v>3.29</v>
      </c>
      <c r="H38" s="1190">
        <v>3.15</v>
      </c>
      <c r="I38" s="1189">
        <v>3.44</v>
      </c>
    </row>
    <row r="39" spans="1:9">
      <c r="A39" s="1181"/>
      <c r="B39" s="1180">
        <v>2001</v>
      </c>
      <c r="C39" s="1179"/>
      <c r="D39" s="1233">
        <v>7.15</v>
      </c>
      <c r="E39" s="1232">
        <v>7.07</v>
      </c>
      <c r="F39" s="1232">
        <v>7.22</v>
      </c>
      <c r="G39" s="1232">
        <v>3.19</v>
      </c>
      <c r="H39" s="1232">
        <v>2.97</v>
      </c>
      <c r="I39" s="1234">
        <v>3.42</v>
      </c>
    </row>
    <row r="40" spans="1:9" hidden="1">
      <c r="A40" s="1181"/>
      <c r="B40" s="1180">
        <v>2002</v>
      </c>
      <c r="C40" s="1179"/>
      <c r="D40" s="1233">
        <v>7.34</v>
      </c>
      <c r="E40" s="1232">
        <v>7.23</v>
      </c>
      <c r="F40" s="1232">
        <v>7.43</v>
      </c>
      <c r="G40" s="1232">
        <v>3.36</v>
      </c>
      <c r="H40" s="1232">
        <v>3.17</v>
      </c>
      <c r="I40" s="1234">
        <v>3.57</v>
      </c>
    </row>
    <row r="41" spans="1:9">
      <c r="A41" s="1181"/>
      <c r="B41" s="1180">
        <v>2003</v>
      </c>
      <c r="C41" s="1179"/>
      <c r="D41" s="1233">
        <v>7.49</v>
      </c>
      <c r="E41" s="1232">
        <v>7.39</v>
      </c>
      <c r="F41" s="1232">
        <v>7.58</v>
      </c>
      <c r="G41" s="1232">
        <v>3.55</v>
      </c>
      <c r="H41" s="1232">
        <v>3.3</v>
      </c>
      <c r="I41" s="1234">
        <v>3.81</v>
      </c>
    </row>
    <row r="42" spans="1:9" hidden="1">
      <c r="A42" s="1181"/>
      <c r="B42" s="1180">
        <v>2005</v>
      </c>
      <c r="C42" s="1179"/>
      <c r="D42" s="1233">
        <v>7.81</v>
      </c>
      <c r="E42" s="1232">
        <v>7.67</v>
      </c>
      <c r="F42" s="1232">
        <v>7.93</v>
      </c>
      <c r="G42" s="1232">
        <v>3.82</v>
      </c>
      <c r="H42" s="1232">
        <v>3.54</v>
      </c>
      <c r="I42" s="1234">
        <v>4.12</v>
      </c>
    </row>
    <row r="43" spans="1:9">
      <c r="A43" s="1181"/>
      <c r="B43" s="1180">
        <v>2006</v>
      </c>
      <c r="C43" s="1179"/>
      <c r="D43" s="1233">
        <v>8.02</v>
      </c>
      <c r="E43" s="1232">
        <v>7.88</v>
      </c>
      <c r="F43" s="1232">
        <v>8.15</v>
      </c>
      <c r="G43" s="1232">
        <v>4.04</v>
      </c>
      <c r="H43" s="1232">
        <v>3.76</v>
      </c>
      <c r="I43" s="1234">
        <v>4.3499999999999996</v>
      </c>
    </row>
    <row r="44" spans="1:9" hidden="1">
      <c r="A44" s="1181"/>
      <c r="B44" s="1180">
        <v>2007</v>
      </c>
      <c r="C44" s="1179"/>
      <c r="D44" s="1233">
        <v>8.17</v>
      </c>
      <c r="E44" s="1232">
        <v>8</v>
      </c>
      <c r="F44" s="1232">
        <v>8.32</v>
      </c>
      <c r="G44" s="1232">
        <v>4.2300000000000004</v>
      </c>
      <c r="H44" s="1232">
        <v>3.95</v>
      </c>
      <c r="I44" s="1234">
        <v>4.54</v>
      </c>
    </row>
    <row r="45" spans="1:9">
      <c r="A45" s="1181"/>
      <c r="B45" s="1180">
        <v>2008</v>
      </c>
      <c r="C45" s="1179"/>
      <c r="D45" s="1233">
        <v>8.36</v>
      </c>
      <c r="E45" s="1232">
        <v>8.18</v>
      </c>
      <c r="F45" s="1232">
        <v>8.52</v>
      </c>
      <c r="G45" s="1232">
        <v>4.47</v>
      </c>
      <c r="H45" s="1232">
        <v>4.1100000000000003</v>
      </c>
      <c r="I45" s="1234">
        <v>4.87</v>
      </c>
    </row>
    <row r="46" spans="1:9">
      <c r="A46" s="1181"/>
      <c r="B46" s="1180">
        <v>2009</v>
      </c>
      <c r="C46" s="1179"/>
      <c r="D46" s="1233">
        <v>8.8000000000000007</v>
      </c>
      <c r="E46" s="1232">
        <v>8.6300000000000008</v>
      </c>
      <c r="F46" s="1232">
        <v>8.94</v>
      </c>
      <c r="G46" s="1232">
        <v>5.18</v>
      </c>
      <c r="H46" s="1232">
        <v>4.87</v>
      </c>
      <c r="I46" s="1234">
        <v>5.5</v>
      </c>
    </row>
    <row r="47" spans="1:9">
      <c r="A47" s="1181"/>
      <c r="B47" s="1180">
        <v>2011</v>
      </c>
      <c r="C47" s="1179"/>
      <c r="D47" s="1233">
        <v>8.69</v>
      </c>
      <c r="E47" s="1232">
        <v>8.4600000000000009</v>
      </c>
      <c r="F47" s="1232">
        <v>8.9</v>
      </c>
      <c r="G47" s="1232">
        <v>4.72</v>
      </c>
      <c r="H47" s="1232">
        <v>4.3</v>
      </c>
      <c r="I47" s="1234">
        <v>5.16</v>
      </c>
    </row>
    <row r="48" spans="1:9">
      <c r="A48" s="1181"/>
      <c r="B48" s="1180">
        <v>2012</v>
      </c>
      <c r="C48" s="1179"/>
      <c r="D48" s="1233">
        <v>9</v>
      </c>
      <c r="E48" s="1232">
        <v>8.6999999999999993</v>
      </c>
      <c r="F48" s="1232">
        <v>9.1999999999999993</v>
      </c>
      <c r="G48" s="1232">
        <v>5.0999999999999996</v>
      </c>
      <c r="H48" s="1232">
        <v>4.5999999999999996</v>
      </c>
      <c r="I48" s="1234">
        <v>5.5</v>
      </c>
    </row>
    <row r="49" spans="1:9">
      <c r="A49" s="1181"/>
      <c r="B49" s="1180">
        <v>2013</v>
      </c>
      <c r="C49" s="1179"/>
      <c r="D49" s="1233">
        <v>9.1</v>
      </c>
      <c r="E49" s="1232">
        <v>8.8000000000000007</v>
      </c>
      <c r="F49" s="1232">
        <v>9.3000000000000007</v>
      </c>
      <c r="G49" s="1232">
        <v>5.2</v>
      </c>
      <c r="H49" s="1232">
        <v>4.8</v>
      </c>
      <c r="I49" s="1234">
        <v>5.7</v>
      </c>
    </row>
    <row r="50" spans="1:9">
      <c r="A50" s="1181"/>
      <c r="B50" s="1180"/>
      <c r="C50" s="1179"/>
      <c r="D50" s="1233"/>
      <c r="E50" s="1232"/>
      <c r="F50" s="1232"/>
      <c r="G50" s="1232"/>
      <c r="H50" s="1232"/>
      <c r="I50" s="1234"/>
    </row>
    <row r="51" spans="1:9">
      <c r="A51" s="1181" t="s">
        <v>69</v>
      </c>
      <c r="B51" s="1180">
        <v>1987</v>
      </c>
      <c r="C51" s="1179"/>
      <c r="D51" s="1233">
        <v>9.34</v>
      </c>
      <c r="E51" s="1232">
        <v>9.6999999999999993</v>
      </c>
      <c r="F51" s="1232">
        <v>9.02</v>
      </c>
      <c r="G51" s="1232">
        <v>5.53</v>
      </c>
      <c r="H51" s="1232">
        <v>5.61</v>
      </c>
      <c r="I51" s="1234">
        <v>5.46</v>
      </c>
    </row>
    <row r="52" spans="1:9">
      <c r="A52" s="1181"/>
      <c r="B52" s="1180">
        <v>1990</v>
      </c>
      <c r="C52" s="1179"/>
      <c r="D52" s="1233">
        <v>9.73</v>
      </c>
      <c r="E52" s="1232">
        <v>10.07</v>
      </c>
      <c r="F52" s="1232">
        <v>9.44</v>
      </c>
      <c r="G52" s="1232">
        <v>6.19</v>
      </c>
      <c r="H52" s="1232">
        <v>6.23</v>
      </c>
      <c r="I52" s="1234">
        <v>6.14</v>
      </c>
    </row>
    <row r="53" spans="1:9">
      <c r="A53" s="1181"/>
      <c r="B53" s="1180">
        <v>1994</v>
      </c>
      <c r="C53" s="1179"/>
      <c r="D53" s="1233">
        <v>10.19</v>
      </c>
      <c r="E53" s="1232">
        <v>10.39</v>
      </c>
      <c r="F53" s="1232">
        <v>10</v>
      </c>
      <c r="G53" s="1232">
        <v>6.6</v>
      </c>
      <c r="H53" s="1232">
        <v>6.69</v>
      </c>
      <c r="I53" s="1234">
        <v>6.52</v>
      </c>
    </row>
    <row r="54" spans="1:9" hidden="1">
      <c r="A54" s="1181"/>
      <c r="B54" s="1180">
        <v>1998</v>
      </c>
      <c r="C54" s="1179"/>
      <c r="D54" s="1233">
        <v>11.45</v>
      </c>
      <c r="E54" s="1232">
        <v>11.67</v>
      </c>
      <c r="F54" s="1232">
        <v>11.25</v>
      </c>
      <c r="G54" s="1232">
        <v>7.17</v>
      </c>
      <c r="H54" s="1232">
        <v>7.21</v>
      </c>
      <c r="I54" s="1234">
        <v>7.13</v>
      </c>
    </row>
    <row r="55" spans="1:9">
      <c r="A55" s="1181"/>
      <c r="B55" s="1180">
        <v>2000</v>
      </c>
      <c r="C55" s="1179"/>
      <c r="D55" s="1233">
        <v>10.91</v>
      </c>
      <c r="E55" s="1232">
        <v>11.1</v>
      </c>
      <c r="F55" s="1232">
        <v>10.73</v>
      </c>
      <c r="G55" s="1232">
        <v>6.81</v>
      </c>
      <c r="H55" s="1232">
        <v>6.78</v>
      </c>
      <c r="I55" s="1234">
        <v>6.85</v>
      </c>
    </row>
    <row r="56" spans="1:9">
      <c r="A56" s="1181"/>
      <c r="B56" s="1180">
        <v>2003</v>
      </c>
      <c r="C56" s="1179"/>
      <c r="D56" s="1233">
        <v>11.11</v>
      </c>
      <c r="E56" s="1232">
        <v>11.29</v>
      </c>
      <c r="F56" s="1232">
        <v>10.93</v>
      </c>
      <c r="G56" s="1232">
        <v>7.3</v>
      </c>
      <c r="H56" s="1232">
        <v>7.32</v>
      </c>
      <c r="I56" s="1234">
        <v>7.27</v>
      </c>
    </row>
    <row r="57" spans="1:9">
      <c r="A57" s="1181"/>
      <c r="B57" s="1180">
        <v>2006</v>
      </c>
      <c r="C57" s="1179"/>
      <c r="D57" s="1233">
        <v>11.1</v>
      </c>
      <c r="E57" s="1232">
        <v>11.28</v>
      </c>
      <c r="F57" s="1232">
        <v>10.95</v>
      </c>
      <c r="G57" s="1232">
        <v>7.88</v>
      </c>
      <c r="H57" s="1232">
        <v>7.83</v>
      </c>
      <c r="I57" s="1234">
        <v>7.93</v>
      </c>
    </row>
    <row r="58" spans="1:9">
      <c r="A58" s="1181"/>
      <c r="B58" s="1180">
        <v>2009</v>
      </c>
      <c r="C58" s="1179"/>
      <c r="D58" s="1233">
        <v>11.37</v>
      </c>
      <c r="E58" s="1232">
        <v>11.49</v>
      </c>
      <c r="F58" s="1232">
        <v>11.27</v>
      </c>
      <c r="G58" s="1232">
        <v>8.3800000000000008</v>
      </c>
      <c r="H58" s="1232">
        <v>8.33</v>
      </c>
      <c r="I58" s="1234">
        <v>8.43</v>
      </c>
    </row>
    <row r="59" spans="1:9">
      <c r="A59" s="1181"/>
      <c r="B59" s="1180">
        <v>2011</v>
      </c>
      <c r="C59" s="1179"/>
      <c r="D59" s="1233">
        <v>11.52</v>
      </c>
      <c r="E59" s="1232">
        <v>11.64</v>
      </c>
      <c r="F59" s="1232">
        <v>11.42</v>
      </c>
      <c r="G59" s="1232">
        <v>8.59</v>
      </c>
      <c r="H59" s="1232">
        <v>8.57</v>
      </c>
      <c r="I59" s="1234">
        <v>8.6</v>
      </c>
    </row>
    <row r="60" spans="1:9">
      <c r="A60" s="1181"/>
      <c r="B60" s="1180">
        <v>2013</v>
      </c>
      <c r="C60" s="1179"/>
      <c r="D60" s="1233">
        <v>11.9</v>
      </c>
      <c r="E60" s="1232">
        <v>12</v>
      </c>
      <c r="F60" s="1232">
        <v>11.8</v>
      </c>
      <c r="G60" s="1232">
        <v>8.8000000000000007</v>
      </c>
      <c r="H60" s="1232">
        <v>8.6999999999999993</v>
      </c>
      <c r="I60" s="1234">
        <v>8.9</v>
      </c>
    </row>
    <row r="61" spans="1:9">
      <c r="A61" s="1181"/>
      <c r="B61" s="1180"/>
      <c r="C61" s="1179"/>
      <c r="D61" s="1233"/>
      <c r="E61" s="1232"/>
      <c r="F61" s="1232"/>
      <c r="G61" s="1232"/>
      <c r="H61" s="1232"/>
      <c r="I61" s="1234"/>
    </row>
    <row r="62" spans="1:9">
      <c r="A62" s="1181" t="s">
        <v>878</v>
      </c>
      <c r="B62" s="1180">
        <v>1980</v>
      </c>
      <c r="C62" s="1179"/>
      <c r="D62" s="1233">
        <v>6.77</v>
      </c>
      <c r="E62" s="1232">
        <v>7.39</v>
      </c>
      <c r="F62" s="1232">
        <v>6.24</v>
      </c>
      <c r="G62" s="1232" t="s">
        <v>67</v>
      </c>
      <c r="H62" s="1232" t="s">
        <v>67</v>
      </c>
      <c r="I62" s="1234" t="s">
        <v>67</v>
      </c>
    </row>
    <row r="63" spans="1:9">
      <c r="A63" s="1181"/>
      <c r="B63" s="1180">
        <v>1990</v>
      </c>
      <c r="C63" s="1179"/>
      <c r="D63" s="1233">
        <v>8.19</v>
      </c>
      <c r="E63" s="1232">
        <v>8.61</v>
      </c>
      <c r="F63" s="1232">
        <v>7.83</v>
      </c>
      <c r="G63" s="1232" t="s">
        <v>67</v>
      </c>
      <c r="H63" s="1232" t="s">
        <v>67</v>
      </c>
      <c r="I63" s="1234" t="s">
        <v>67</v>
      </c>
    </row>
    <row r="64" spans="1:9">
      <c r="A64" s="1181"/>
      <c r="B64" s="1180">
        <v>1991</v>
      </c>
      <c r="C64" s="1179"/>
      <c r="D64" s="1233">
        <v>8.09</v>
      </c>
      <c r="E64" s="1190">
        <v>8.49</v>
      </c>
      <c r="F64" s="1190">
        <v>7.75</v>
      </c>
      <c r="G64" s="1190">
        <v>4.1100000000000003</v>
      </c>
      <c r="H64" s="1190">
        <v>4.12</v>
      </c>
      <c r="I64" s="1234">
        <v>4.0999999999999996</v>
      </c>
    </row>
    <row r="65" spans="1:9">
      <c r="A65" s="1181"/>
      <c r="B65" s="1180">
        <v>1994</v>
      </c>
      <c r="C65" s="1179"/>
      <c r="D65" s="1233">
        <v>8.34</v>
      </c>
      <c r="E65" s="1190">
        <v>8.6199999999999992</v>
      </c>
      <c r="F65" s="1190">
        <v>8.11</v>
      </c>
      <c r="G65" s="1190">
        <v>4.38</v>
      </c>
      <c r="H65" s="1190">
        <v>4.33</v>
      </c>
      <c r="I65" s="1234">
        <v>4.42</v>
      </c>
    </row>
    <row r="66" spans="1:9">
      <c r="A66" s="1181"/>
      <c r="B66" s="1180">
        <v>1999</v>
      </c>
      <c r="C66" s="1179"/>
      <c r="D66" s="1233">
        <v>8.6300000000000008</v>
      </c>
      <c r="E66" s="1190">
        <v>8.8699999999999992</v>
      </c>
      <c r="F66" s="1190">
        <v>8.43</v>
      </c>
      <c r="G66" s="1190">
        <v>4.79</v>
      </c>
      <c r="H66" s="1190">
        <v>4.68</v>
      </c>
      <c r="I66" s="1234">
        <v>4.91</v>
      </c>
    </row>
    <row r="67" spans="1:9">
      <c r="A67" s="1181"/>
      <c r="B67" s="1180">
        <v>2002</v>
      </c>
      <c r="C67" s="1179"/>
      <c r="D67" s="1233">
        <v>9.27</v>
      </c>
      <c r="E67" s="1232">
        <v>9.43</v>
      </c>
      <c r="F67" s="1232">
        <v>9.15</v>
      </c>
      <c r="G67" s="1190" t="s">
        <v>67</v>
      </c>
      <c r="H67" s="1190" t="s">
        <v>67</v>
      </c>
      <c r="I67" s="1234" t="s">
        <v>67</v>
      </c>
    </row>
    <row r="68" spans="1:9">
      <c r="A68" s="1181"/>
      <c r="B68" s="1180">
        <v>2005</v>
      </c>
      <c r="C68" s="1179"/>
      <c r="D68" s="1233">
        <v>9.65</v>
      </c>
      <c r="E68" s="1232">
        <v>9.75</v>
      </c>
      <c r="F68" s="1232">
        <v>9.57</v>
      </c>
      <c r="G68" s="1190" t="s">
        <v>67</v>
      </c>
      <c r="H68" s="1190" t="s">
        <v>67</v>
      </c>
      <c r="I68" s="1234" t="s">
        <v>67</v>
      </c>
    </row>
    <row r="69" spans="1:9">
      <c r="A69" s="1181"/>
      <c r="B69" s="1180">
        <v>2008</v>
      </c>
      <c r="C69" s="1179"/>
      <c r="D69" s="1233">
        <v>9.4</v>
      </c>
      <c r="E69" s="1232">
        <v>9.48</v>
      </c>
      <c r="F69" s="1232">
        <v>9.34</v>
      </c>
      <c r="G69" s="1190">
        <v>4.6100000000000003</v>
      </c>
      <c r="H69" s="1190">
        <v>4.4800000000000004</v>
      </c>
      <c r="I69" s="1234">
        <v>4.76</v>
      </c>
    </row>
    <row r="70" spans="1:9">
      <c r="A70" s="1181"/>
      <c r="B70" s="1180">
        <v>2010</v>
      </c>
      <c r="C70" s="1179"/>
      <c r="D70" s="1233">
        <v>9.43</v>
      </c>
      <c r="E70" s="1232">
        <v>9.44</v>
      </c>
      <c r="F70" s="1232">
        <v>9.42</v>
      </c>
      <c r="G70" s="1190">
        <v>4.79</v>
      </c>
      <c r="H70" s="1190">
        <v>4.63</v>
      </c>
      <c r="I70" s="1234">
        <v>4.97</v>
      </c>
    </row>
    <row r="71" spans="1:9">
      <c r="A71" s="1181"/>
      <c r="B71" s="1180">
        <v>2011</v>
      </c>
      <c r="C71" s="1179"/>
      <c r="D71" s="1232">
        <v>9.5500000000000007</v>
      </c>
      <c r="E71" s="1232">
        <v>9.5399999999999991</v>
      </c>
      <c r="F71" s="1232">
        <v>9.57</v>
      </c>
      <c r="G71" s="1232">
        <v>4.9400000000000004</v>
      </c>
      <c r="H71" s="1232">
        <v>4.84</v>
      </c>
      <c r="I71" s="1234">
        <v>5.0599999999999996</v>
      </c>
    </row>
    <row r="72" spans="1:9">
      <c r="A72" s="1181"/>
      <c r="B72" s="1180">
        <v>2012</v>
      </c>
      <c r="C72" s="1179"/>
      <c r="D72" s="1232">
        <v>9.6999999999999993</v>
      </c>
      <c r="E72" s="1232">
        <v>9.6</v>
      </c>
      <c r="F72" s="1232">
        <v>9.6999999999999993</v>
      </c>
      <c r="G72" s="1232">
        <v>5.0999999999999996</v>
      </c>
      <c r="H72" s="1232">
        <v>4.9000000000000004</v>
      </c>
      <c r="I72" s="1234">
        <v>5.3</v>
      </c>
    </row>
    <row r="73" spans="1:9">
      <c r="A73" s="1181"/>
      <c r="B73" s="1180">
        <v>2013</v>
      </c>
      <c r="C73" s="1179"/>
      <c r="D73" s="1233">
        <v>9.9</v>
      </c>
      <c r="E73" s="1232">
        <v>9.8000000000000007</v>
      </c>
      <c r="F73" s="1232">
        <v>9.9</v>
      </c>
      <c r="G73" s="1232">
        <v>5.3</v>
      </c>
      <c r="H73" s="1232">
        <v>5</v>
      </c>
      <c r="I73" s="1234">
        <v>5.5</v>
      </c>
    </row>
    <row r="74" spans="1:9">
      <c r="A74" s="1181"/>
      <c r="B74" s="1180"/>
      <c r="C74" s="1179"/>
      <c r="D74" s="1233"/>
      <c r="E74" s="1232"/>
      <c r="F74" s="1232"/>
      <c r="G74" s="1232"/>
      <c r="H74" s="1232"/>
      <c r="I74" s="1234"/>
    </row>
    <row r="75" spans="1:9">
      <c r="A75" s="1181" t="s">
        <v>71</v>
      </c>
      <c r="B75" s="1180">
        <v>1981</v>
      </c>
      <c r="C75" s="1179"/>
      <c r="D75" s="1233">
        <v>7.54</v>
      </c>
      <c r="E75" s="1232">
        <v>7.85</v>
      </c>
      <c r="F75" s="1232">
        <v>7.27</v>
      </c>
      <c r="G75" s="1232">
        <v>4.6100000000000003</v>
      </c>
      <c r="H75" s="1232">
        <v>4.71</v>
      </c>
      <c r="I75" s="1234">
        <v>4.5</v>
      </c>
    </row>
    <row r="76" spans="1:9">
      <c r="A76" s="1181"/>
      <c r="B76" s="1180">
        <v>1990</v>
      </c>
      <c r="C76" s="1179"/>
      <c r="D76" s="1233">
        <v>9.61</v>
      </c>
      <c r="E76" s="1232">
        <v>10.029999999999999</v>
      </c>
      <c r="F76" s="1232">
        <v>9.25</v>
      </c>
      <c r="G76" s="1232">
        <v>6.29</v>
      </c>
      <c r="H76" s="1232">
        <v>6.57</v>
      </c>
      <c r="I76" s="1234">
        <v>6.01</v>
      </c>
    </row>
    <row r="77" spans="1:9">
      <c r="A77" s="1181"/>
      <c r="B77" s="1180">
        <v>1994</v>
      </c>
      <c r="C77" s="1179"/>
      <c r="D77" s="1233">
        <v>9.08</v>
      </c>
      <c r="E77" s="1232">
        <v>9.34</v>
      </c>
      <c r="F77" s="1232">
        <v>8.86</v>
      </c>
      <c r="G77" s="1232">
        <v>5.99</v>
      </c>
      <c r="H77" s="1232">
        <v>5.99</v>
      </c>
      <c r="I77" s="1234">
        <v>5.98</v>
      </c>
    </row>
    <row r="78" spans="1:9">
      <c r="A78" s="1181"/>
      <c r="B78" s="1180">
        <v>1999</v>
      </c>
      <c r="C78" s="1179"/>
      <c r="D78" s="1233">
        <v>9.26</v>
      </c>
      <c r="E78" s="1232">
        <v>9.41</v>
      </c>
      <c r="F78" s="1232">
        <v>9.1300000000000008</v>
      </c>
      <c r="G78" s="1232">
        <v>6.46</v>
      </c>
      <c r="H78" s="1232">
        <v>6.48</v>
      </c>
      <c r="I78" s="1234">
        <v>6.45</v>
      </c>
    </row>
    <row r="79" spans="1:9" hidden="1">
      <c r="A79" s="1181"/>
      <c r="B79" s="1180">
        <v>2000</v>
      </c>
      <c r="C79" s="1179"/>
      <c r="D79" s="1233">
        <v>9.08</v>
      </c>
      <c r="E79" s="1232">
        <v>9.14</v>
      </c>
      <c r="F79" s="1232">
        <v>9.02</v>
      </c>
      <c r="G79" s="1232">
        <v>6.36</v>
      </c>
      <c r="H79" s="1232">
        <v>6.39</v>
      </c>
      <c r="I79" s="1234">
        <v>6.33</v>
      </c>
    </row>
    <row r="80" spans="1:9">
      <c r="A80" s="1181"/>
      <c r="B80" s="1180">
        <v>2002</v>
      </c>
      <c r="C80" s="1179"/>
      <c r="D80" s="1233">
        <v>9.4</v>
      </c>
      <c r="E80" s="1232">
        <v>9.4700000000000006</v>
      </c>
      <c r="F80" s="1232">
        <v>9.33</v>
      </c>
      <c r="G80" s="1232">
        <v>6.46</v>
      </c>
      <c r="H80" s="1232">
        <v>6.47</v>
      </c>
      <c r="I80" s="1234">
        <v>6.45</v>
      </c>
    </row>
    <row r="81" spans="1:9" hidden="1">
      <c r="A81" s="1181"/>
      <c r="B81" s="1180">
        <v>2005</v>
      </c>
      <c r="C81" s="1179"/>
      <c r="D81" s="1233">
        <v>9.6300000000000008</v>
      </c>
      <c r="E81" s="1232">
        <v>9.66</v>
      </c>
      <c r="F81" s="1232">
        <v>9.6</v>
      </c>
      <c r="G81" s="1232">
        <v>6.83</v>
      </c>
      <c r="H81" s="1232">
        <v>6.78</v>
      </c>
      <c r="I81" s="1234">
        <v>6.87</v>
      </c>
    </row>
    <row r="82" spans="1:9">
      <c r="A82" s="1181"/>
      <c r="B82" s="1180">
        <v>2006</v>
      </c>
      <c r="C82" s="1179"/>
      <c r="D82" s="1233">
        <v>9.66</v>
      </c>
      <c r="E82" s="1232">
        <v>9.6300000000000008</v>
      </c>
      <c r="F82" s="1232">
        <v>9.69</v>
      </c>
      <c r="G82" s="1232">
        <v>6.88</v>
      </c>
      <c r="H82" s="1232">
        <v>6.81</v>
      </c>
      <c r="I82" s="1234">
        <v>6.95</v>
      </c>
    </row>
    <row r="83" spans="1:9" hidden="1">
      <c r="A83" s="1181"/>
      <c r="B83" s="1180">
        <v>2007</v>
      </c>
      <c r="C83" s="1179"/>
      <c r="D83" s="1233">
        <v>9.7899999999999991</v>
      </c>
      <c r="E83" s="1232">
        <v>9.81</v>
      </c>
      <c r="F83" s="1232">
        <v>9.77</v>
      </c>
      <c r="G83" s="1232">
        <v>6.94</v>
      </c>
      <c r="H83" s="1232">
        <v>6.87</v>
      </c>
      <c r="I83" s="1234">
        <v>7</v>
      </c>
    </row>
    <row r="84" spans="1:9">
      <c r="A84" s="1181"/>
      <c r="B84" s="1180">
        <v>2008</v>
      </c>
      <c r="C84" s="1179"/>
      <c r="D84" s="1233">
        <v>9.83</v>
      </c>
      <c r="E84" s="1232">
        <v>9.84</v>
      </c>
      <c r="F84" s="1232">
        <v>9.82</v>
      </c>
      <c r="G84" s="1232">
        <v>7.11</v>
      </c>
      <c r="H84" s="1232">
        <v>7.03</v>
      </c>
      <c r="I84" s="1234">
        <v>7.2</v>
      </c>
    </row>
    <row r="85" spans="1:9">
      <c r="A85" s="1181"/>
      <c r="B85" s="1180">
        <v>2009</v>
      </c>
      <c r="C85" s="1179"/>
      <c r="D85" s="1233">
        <v>9.91</v>
      </c>
      <c r="E85" s="1232">
        <v>9.89</v>
      </c>
      <c r="F85" s="1232">
        <v>9.93</v>
      </c>
      <c r="G85" s="1232">
        <v>7.21</v>
      </c>
      <c r="H85" s="1232">
        <v>7.11</v>
      </c>
      <c r="I85" s="1234">
        <v>7.31</v>
      </c>
    </row>
    <row r="86" spans="1:9">
      <c r="A86" s="1181"/>
      <c r="B86" s="1180">
        <v>2010</v>
      </c>
      <c r="C86" s="1179"/>
      <c r="D86" s="1233">
        <v>9.6999999999999993</v>
      </c>
      <c r="E86" s="1232">
        <v>9.65</v>
      </c>
      <c r="F86" s="1232">
        <v>9.74</v>
      </c>
      <c r="G86" s="1232">
        <v>6.94</v>
      </c>
      <c r="H86" s="1232">
        <v>6.8</v>
      </c>
      <c r="I86" s="1234">
        <v>7.08</v>
      </c>
    </row>
    <row r="87" spans="1:9">
      <c r="A87" s="1181"/>
      <c r="B87" s="1180">
        <v>2011</v>
      </c>
      <c r="C87" s="1179"/>
      <c r="D87" s="1233">
        <v>9.81</v>
      </c>
      <c r="E87" s="1232">
        <v>9.7799999999999994</v>
      </c>
      <c r="F87" s="1232">
        <v>9.84</v>
      </c>
      <c r="G87" s="1232">
        <v>7.12</v>
      </c>
      <c r="H87" s="1232">
        <v>6.98</v>
      </c>
      <c r="I87" s="1234">
        <v>7.26</v>
      </c>
    </row>
    <row r="88" spans="1:9">
      <c r="A88" s="1181"/>
      <c r="B88" s="1180">
        <v>2012</v>
      </c>
      <c r="C88" s="1179"/>
      <c r="D88" s="1233">
        <v>9.9</v>
      </c>
      <c r="E88" s="1232">
        <v>9.8000000000000007</v>
      </c>
      <c r="F88" s="1232">
        <v>9.9</v>
      </c>
      <c r="G88" s="1232">
        <v>7.2</v>
      </c>
      <c r="H88" s="1232">
        <v>7.1</v>
      </c>
      <c r="I88" s="1234">
        <v>7.3</v>
      </c>
    </row>
    <row r="89" spans="1:9">
      <c r="A89" s="1181"/>
      <c r="B89" s="1180">
        <v>2013</v>
      </c>
      <c r="C89" s="1179"/>
      <c r="D89" s="1233">
        <v>10</v>
      </c>
      <c r="E89" s="1232">
        <v>9.9</v>
      </c>
      <c r="F89" s="1232">
        <v>10</v>
      </c>
      <c r="G89" s="1232">
        <v>7.3</v>
      </c>
      <c r="H89" s="1232">
        <v>7.2</v>
      </c>
      <c r="I89" s="1234">
        <v>7.4</v>
      </c>
    </row>
    <row r="90" spans="1:9">
      <c r="A90" s="1181"/>
      <c r="B90" s="1180"/>
      <c r="C90" s="1179"/>
      <c r="D90" s="1233"/>
      <c r="E90" s="1232"/>
      <c r="F90" s="1232"/>
      <c r="G90" s="1232"/>
      <c r="H90" s="1232"/>
      <c r="I90" s="1234"/>
    </row>
    <row r="91" spans="1:9">
      <c r="A91" s="1181" t="s">
        <v>877</v>
      </c>
      <c r="B91" s="1180">
        <v>2002</v>
      </c>
      <c r="C91" s="1179"/>
      <c r="D91" s="1233">
        <v>10.9</v>
      </c>
      <c r="E91" s="1232">
        <v>10.9</v>
      </c>
      <c r="F91" s="1232">
        <v>10.9</v>
      </c>
      <c r="G91" s="1232">
        <v>8.6</v>
      </c>
      <c r="H91" s="1232">
        <v>8.8000000000000007</v>
      </c>
      <c r="I91" s="1234">
        <v>8.4</v>
      </c>
    </row>
    <row r="92" spans="1:9">
      <c r="A92" s="1181"/>
      <c r="B92" s="1180">
        <v>2006</v>
      </c>
      <c r="C92" s="1179"/>
      <c r="D92" s="1233">
        <v>11</v>
      </c>
      <c r="E92" s="1232">
        <v>11</v>
      </c>
      <c r="F92" s="1232">
        <v>11</v>
      </c>
      <c r="G92" s="1232">
        <v>9.1999999999999993</v>
      </c>
      <c r="H92" s="1232">
        <v>9.4</v>
      </c>
      <c r="I92" s="1234">
        <v>9.1</v>
      </c>
    </row>
    <row r="93" spans="1:9">
      <c r="A93" s="1181"/>
      <c r="B93" s="1180">
        <v>2007</v>
      </c>
      <c r="C93" s="1179"/>
      <c r="D93" s="1233">
        <v>11.1</v>
      </c>
      <c r="E93" s="1232">
        <v>11.1</v>
      </c>
      <c r="F93" s="1232">
        <v>11.2</v>
      </c>
      <c r="G93" s="1232">
        <v>9.4</v>
      </c>
      <c r="H93" s="1232">
        <v>9.6</v>
      </c>
      <c r="I93" s="1234">
        <v>9.3000000000000007</v>
      </c>
    </row>
    <row r="94" spans="1:9">
      <c r="A94" s="1181"/>
      <c r="B94" s="1180">
        <v>2008</v>
      </c>
      <c r="C94" s="1179"/>
      <c r="D94" s="1233">
        <v>11.2</v>
      </c>
      <c r="E94" s="1232">
        <v>11.1</v>
      </c>
      <c r="F94" s="1232">
        <v>11.2</v>
      </c>
      <c r="G94" s="1232">
        <v>9.5</v>
      </c>
      <c r="H94" s="1232">
        <v>9.6</v>
      </c>
      <c r="I94" s="1234">
        <v>9.4</v>
      </c>
    </row>
    <row r="95" spans="1:9">
      <c r="A95" s="1181"/>
      <c r="B95" s="1180"/>
      <c r="C95" s="1179"/>
      <c r="D95" s="1233"/>
      <c r="E95" s="1232"/>
      <c r="F95" s="1232"/>
      <c r="G95" s="1232"/>
      <c r="H95" s="1232"/>
      <c r="I95" s="1234"/>
    </row>
    <row r="96" spans="1:9">
      <c r="A96" s="1181" t="s">
        <v>72</v>
      </c>
      <c r="B96" s="1180">
        <v>1990</v>
      </c>
      <c r="C96" s="1179"/>
      <c r="D96" s="1233">
        <v>8.89</v>
      </c>
      <c r="E96" s="1232">
        <v>9.24</v>
      </c>
      <c r="F96" s="1232">
        <v>8.57</v>
      </c>
      <c r="G96" s="1232" t="s">
        <v>67</v>
      </c>
      <c r="H96" s="1232" t="s">
        <v>67</v>
      </c>
      <c r="I96" s="1234" t="s">
        <v>67</v>
      </c>
    </row>
    <row r="97" spans="1:9">
      <c r="A97" s="1181"/>
      <c r="B97" s="1180">
        <v>1994</v>
      </c>
      <c r="C97" s="1179"/>
      <c r="D97" s="1233">
        <v>9.74</v>
      </c>
      <c r="E97" s="1232">
        <v>10.039999999999999</v>
      </c>
      <c r="F97" s="1232">
        <v>9.4700000000000006</v>
      </c>
      <c r="G97" s="1232" t="s">
        <v>67</v>
      </c>
      <c r="H97" s="1232" t="s">
        <v>67</v>
      </c>
      <c r="I97" s="1234" t="s">
        <v>67</v>
      </c>
    </row>
    <row r="98" spans="1:9">
      <c r="A98" s="1181"/>
      <c r="B98" s="1180">
        <v>1999</v>
      </c>
      <c r="C98" s="1179"/>
      <c r="D98" s="1233">
        <v>9.8800000000000008</v>
      </c>
      <c r="E98" s="1232">
        <v>10.119999999999999</v>
      </c>
      <c r="F98" s="1232">
        <v>9.67</v>
      </c>
      <c r="G98" s="1232" t="s">
        <v>67</v>
      </c>
      <c r="H98" s="1232" t="s">
        <v>67</v>
      </c>
      <c r="I98" s="1234" t="s">
        <v>67</v>
      </c>
    </row>
    <row r="99" spans="1:9" hidden="1">
      <c r="A99" s="1181"/>
      <c r="B99" s="1180">
        <v>2000</v>
      </c>
      <c r="C99" s="1179"/>
      <c r="D99" s="1233">
        <v>9.76</v>
      </c>
      <c r="E99" s="1232">
        <v>9.92</v>
      </c>
      <c r="F99" s="1232">
        <v>9.6</v>
      </c>
      <c r="G99" s="1232">
        <v>5.49</v>
      </c>
      <c r="H99" s="1232">
        <v>5.67</v>
      </c>
      <c r="I99" s="1234">
        <v>5.32</v>
      </c>
    </row>
    <row r="100" spans="1:9">
      <c r="A100" s="1181"/>
      <c r="B100" s="1180">
        <v>2002</v>
      </c>
      <c r="C100" s="1179"/>
      <c r="D100" s="1233">
        <v>10.07</v>
      </c>
      <c r="E100" s="1232">
        <v>10.27</v>
      </c>
      <c r="F100" s="1232">
        <v>9.89</v>
      </c>
      <c r="G100" s="1232" t="s">
        <v>67</v>
      </c>
      <c r="H100" s="1232" t="s">
        <v>67</v>
      </c>
      <c r="I100" s="1234" t="s">
        <v>67</v>
      </c>
    </row>
    <row r="101" spans="1:9" hidden="1">
      <c r="A101" s="1181"/>
      <c r="B101" s="1180">
        <v>2005</v>
      </c>
      <c r="C101" s="1179"/>
      <c r="D101" s="1233">
        <v>10.39</v>
      </c>
      <c r="E101" s="1232">
        <v>10.59</v>
      </c>
      <c r="F101" s="1232">
        <v>10.210000000000001</v>
      </c>
      <c r="G101" s="1232">
        <v>5.57</v>
      </c>
      <c r="H101" s="1232">
        <v>5.82</v>
      </c>
      <c r="I101" s="1234">
        <v>5.32</v>
      </c>
    </row>
    <row r="102" spans="1:9">
      <c r="A102" s="1181"/>
      <c r="B102" s="1180">
        <v>2006</v>
      </c>
      <c r="C102" s="1179"/>
      <c r="D102" s="1233">
        <v>10.33</v>
      </c>
      <c r="E102" s="1232">
        <v>10.48</v>
      </c>
      <c r="F102" s="1232">
        <v>10.19</v>
      </c>
      <c r="G102" s="1232">
        <v>5.78</v>
      </c>
      <c r="H102" s="1232">
        <v>6.05</v>
      </c>
      <c r="I102" s="1234">
        <v>5.52</v>
      </c>
    </row>
    <row r="103" spans="1:9" hidden="1">
      <c r="A103" s="1181"/>
      <c r="B103" s="1180">
        <v>2007</v>
      </c>
      <c r="C103" s="1179"/>
      <c r="D103" s="1233">
        <v>10.34</v>
      </c>
      <c r="E103" s="1232">
        <v>10.54</v>
      </c>
      <c r="F103" s="1232">
        <v>10.16</v>
      </c>
      <c r="G103" s="1232">
        <v>5.89</v>
      </c>
      <c r="H103" s="1232">
        <v>6.1</v>
      </c>
      <c r="I103" s="1234">
        <v>5.69</v>
      </c>
    </row>
    <row r="104" spans="1:9">
      <c r="A104" s="1181"/>
      <c r="B104" s="1180">
        <v>2008</v>
      </c>
      <c r="C104" s="1179"/>
      <c r="D104" s="1233">
        <v>10.35</v>
      </c>
      <c r="E104" s="1232">
        <v>10.51</v>
      </c>
      <c r="F104" s="1232">
        <v>10.220000000000001</v>
      </c>
      <c r="G104" s="1232">
        <v>6.01</v>
      </c>
      <c r="H104" s="1232">
        <v>6.26</v>
      </c>
      <c r="I104" s="1234">
        <v>5.77</v>
      </c>
    </row>
    <row r="105" spans="1:9">
      <c r="A105" s="1181"/>
      <c r="B105" s="1180">
        <v>2009</v>
      </c>
      <c r="C105" s="1179"/>
      <c r="D105" s="1233">
        <v>10.48</v>
      </c>
      <c r="E105" s="1232">
        <v>10.63</v>
      </c>
      <c r="F105" s="1232">
        <v>10.36</v>
      </c>
      <c r="G105" s="1232">
        <v>6.06</v>
      </c>
      <c r="H105" s="1232">
        <v>6.26</v>
      </c>
      <c r="I105" s="1234">
        <v>5.86</v>
      </c>
    </row>
    <row r="106" spans="1:9">
      <c r="A106" s="1181"/>
      <c r="B106" s="1180">
        <v>2010</v>
      </c>
      <c r="C106" s="1179"/>
      <c r="D106" s="1233">
        <v>10.65</v>
      </c>
      <c r="E106" s="1232">
        <v>10.76</v>
      </c>
      <c r="F106" s="1232">
        <v>10.55</v>
      </c>
      <c r="G106" s="1232">
        <v>6.17</v>
      </c>
      <c r="H106" s="1232">
        <v>6.34</v>
      </c>
      <c r="I106" s="1234">
        <v>6</v>
      </c>
    </row>
    <row r="107" spans="1:9">
      <c r="A107" s="1181"/>
      <c r="B107" s="1180">
        <v>2011</v>
      </c>
      <c r="C107" s="1179"/>
      <c r="D107" s="1233">
        <v>10.76</v>
      </c>
      <c r="E107" s="1232">
        <v>10.86</v>
      </c>
      <c r="F107" s="1232">
        <v>10.68</v>
      </c>
      <c r="G107" s="1232">
        <v>6.48</v>
      </c>
      <c r="H107" s="1232">
        <v>6.65</v>
      </c>
      <c r="I107" s="1234">
        <v>6.32</v>
      </c>
    </row>
    <row r="108" spans="1:9">
      <c r="A108" s="1181"/>
      <c r="B108" s="1180">
        <v>2012</v>
      </c>
      <c r="C108" s="1179"/>
      <c r="D108" s="1233">
        <v>11</v>
      </c>
      <c r="E108" s="1232">
        <v>11.1</v>
      </c>
      <c r="F108" s="1232">
        <v>10.9</v>
      </c>
      <c r="G108" s="1232">
        <v>6.6</v>
      </c>
      <c r="H108" s="1232">
        <v>6.7</v>
      </c>
      <c r="I108" s="1234">
        <v>6.5</v>
      </c>
    </row>
    <row r="109" spans="1:9">
      <c r="A109" s="1181"/>
      <c r="B109" s="1180">
        <v>2013</v>
      </c>
      <c r="C109" s="1179"/>
      <c r="D109" s="1233">
        <v>10.8</v>
      </c>
      <c r="E109" s="1232">
        <v>10.9</v>
      </c>
      <c r="F109" s="1232">
        <v>10.7</v>
      </c>
      <c r="G109" s="1232">
        <v>6.8</v>
      </c>
      <c r="H109" s="1232">
        <v>7</v>
      </c>
      <c r="I109" s="1234">
        <v>6.7</v>
      </c>
    </row>
    <row r="110" spans="1:9">
      <c r="A110" s="1181"/>
      <c r="B110" s="1180"/>
      <c r="C110" s="1179"/>
      <c r="D110" s="1233"/>
      <c r="E110" s="1190"/>
      <c r="F110" s="1190"/>
      <c r="G110" s="1190"/>
      <c r="H110" s="1190"/>
      <c r="I110" s="1234"/>
    </row>
    <row r="111" spans="1:9">
      <c r="A111" s="1181" t="s">
        <v>73</v>
      </c>
      <c r="B111" s="1180">
        <v>1997</v>
      </c>
      <c r="C111" s="1179"/>
      <c r="D111" s="1233">
        <v>7.94</v>
      </c>
      <c r="E111" s="1190">
        <v>8.69</v>
      </c>
      <c r="F111" s="1190">
        <v>7.36</v>
      </c>
      <c r="G111" s="1190">
        <v>2.89</v>
      </c>
      <c r="H111" s="1190">
        <v>3.28</v>
      </c>
      <c r="I111" s="1234">
        <v>2.5499999999999998</v>
      </c>
    </row>
    <row r="112" spans="1:9">
      <c r="A112" s="1181"/>
      <c r="B112" s="1180">
        <v>1999</v>
      </c>
      <c r="C112" s="1179"/>
      <c r="D112" s="1233">
        <v>8.2200000000000006</v>
      </c>
      <c r="E112" s="1190">
        <v>8.83</v>
      </c>
      <c r="F112" s="1190">
        <v>7.73</v>
      </c>
      <c r="G112" s="1190">
        <v>3.21</v>
      </c>
      <c r="H112" s="1190">
        <v>3.59</v>
      </c>
      <c r="I112" s="1234">
        <v>2.87</v>
      </c>
    </row>
    <row r="113" spans="1:9" hidden="1">
      <c r="A113" s="1181"/>
      <c r="B113" s="1180">
        <v>2000</v>
      </c>
      <c r="C113" s="1179"/>
      <c r="D113" s="1233">
        <v>8.32</v>
      </c>
      <c r="E113" s="1190">
        <v>8.93</v>
      </c>
      <c r="F113" s="1190">
        <v>7.84</v>
      </c>
      <c r="G113" s="1190">
        <v>3.26</v>
      </c>
      <c r="H113" s="1190">
        <v>3.66</v>
      </c>
      <c r="I113" s="1234">
        <v>2.93</v>
      </c>
    </row>
    <row r="114" spans="1:9">
      <c r="A114" s="1181"/>
      <c r="B114" s="1180">
        <v>2001</v>
      </c>
      <c r="C114" s="1179"/>
      <c r="D114" s="1233">
        <v>8.34</v>
      </c>
      <c r="E114" s="1232">
        <v>8.93</v>
      </c>
      <c r="F114" s="1232">
        <v>7.88</v>
      </c>
      <c r="G114" s="1232">
        <v>3.49</v>
      </c>
      <c r="H114" s="1232">
        <v>3.88</v>
      </c>
      <c r="I114" s="1234">
        <v>3.16</v>
      </c>
    </row>
    <row r="115" spans="1:9" hidden="1">
      <c r="A115" s="1181"/>
      <c r="B115" s="1180">
        <v>2003</v>
      </c>
      <c r="C115" s="1179"/>
      <c r="D115" s="1233">
        <v>8.61</v>
      </c>
      <c r="E115" s="1232">
        <v>9.19</v>
      </c>
      <c r="F115" s="1232">
        <v>8.15</v>
      </c>
      <c r="G115" s="1232">
        <v>3.77</v>
      </c>
      <c r="H115" s="1232">
        <v>4.1399999999999997</v>
      </c>
      <c r="I115" s="1234">
        <v>3.46</v>
      </c>
    </row>
    <row r="116" spans="1:9">
      <c r="A116" s="1181"/>
      <c r="B116" s="1180">
        <v>2004</v>
      </c>
      <c r="C116" s="1179"/>
      <c r="D116" s="1233">
        <v>8.58</v>
      </c>
      <c r="E116" s="1232">
        <v>9.2899999999999991</v>
      </c>
      <c r="F116" s="1232">
        <v>8.02</v>
      </c>
      <c r="G116" s="1232">
        <v>3.82</v>
      </c>
      <c r="H116" s="1232">
        <v>4.26</v>
      </c>
      <c r="I116" s="1234">
        <v>3.45</v>
      </c>
    </row>
    <row r="117" spans="1:9">
      <c r="A117" s="1181"/>
      <c r="B117" s="1180">
        <v>2009</v>
      </c>
      <c r="C117" s="1179"/>
      <c r="D117" s="1233">
        <v>8.7200000000000006</v>
      </c>
      <c r="E117" s="1190">
        <v>9.16</v>
      </c>
      <c r="F117" s="1190">
        <v>8.3800000000000008</v>
      </c>
      <c r="G117" s="1190">
        <v>4.13</v>
      </c>
      <c r="H117" s="1190">
        <v>4.41</v>
      </c>
      <c r="I117" s="1234">
        <v>3.89</v>
      </c>
    </row>
    <row r="118" spans="1:9">
      <c r="A118" s="1181"/>
      <c r="B118" s="1180">
        <v>2010</v>
      </c>
      <c r="C118" s="1179"/>
      <c r="D118" s="1233">
        <v>8.6999999999999993</v>
      </c>
      <c r="E118" s="1232">
        <v>9.09</v>
      </c>
      <c r="F118" s="1232">
        <v>8.4</v>
      </c>
      <c r="G118" s="1232">
        <v>4.21</v>
      </c>
      <c r="H118" s="1232">
        <v>4.57</v>
      </c>
      <c r="I118" s="1234">
        <v>3.89</v>
      </c>
    </row>
    <row r="119" spans="1:9">
      <c r="A119" s="1181"/>
      <c r="B119" s="1180">
        <v>2012</v>
      </c>
      <c r="C119" s="1179"/>
      <c r="D119" s="1233">
        <v>9</v>
      </c>
      <c r="E119" s="1232">
        <v>9.6</v>
      </c>
      <c r="F119" s="1232">
        <v>8.6999999999999993</v>
      </c>
      <c r="G119" s="1232">
        <v>4.5999999999999996</v>
      </c>
      <c r="H119" s="1232">
        <v>4.9000000000000004</v>
      </c>
      <c r="I119" s="1234">
        <v>4.3</v>
      </c>
    </row>
    <row r="120" spans="1:9">
      <c r="A120" s="1181"/>
      <c r="B120" s="1180">
        <v>2013</v>
      </c>
      <c r="C120" s="1179"/>
      <c r="D120" s="1233">
        <v>9.1</v>
      </c>
      <c r="E120" s="1232">
        <v>9.6</v>
      </c>
      <c r="F120" s="1232">
        <v>8.6999999999999993</v>
      </c>
      <c r="G120" s="1232">
        <v>4.8</v>
      </c>
      <c r="H120" s="1232">
        <v>5.2</v>
      </c>
      <c r="I120" s="1234">
        <v>4.5</v>
      </c>
    </row>
    <row r="121" spans="1:9">
      <c r="A121" s="1181"/>
      <c r="B121" s="1180"/>
      <c r="C121" s="1179"/>
      <c r="D121" s="1233"/>
      <c r="E121" s="1232"/>
      <c r="F121" s="1232"/>
      <c r="G121" s="1232"/>
      <c r="H121" s="1232"/>
      <c r="I121" s="1234"/>
    </row>
    <row r="122" spans="1:9">
      <c r="A122" s="1181" t="s">
        <v>74</v>
      </c>
      <c r="B122" s="1180">
        <v>1989</v>
      </c>
      <c r="C122" s="1179"/>
      <c r="D122" s="1233">
        <v>5.58</v>
      </c>
      <c r="E122" s="1232">
        <v>6.35</v>
      </c>
      <c r="F122" s="1232">
        <v>4.92</v>
      </c>
      <c r="G122" s="1232">
        <v>1.51</v>
      </c>
      <c r="H122" s="1232">
        <v>1.91</v>
      </c>
      <c r="I122" s="1234">
        <v>1.1399999999999999</v>
      </c>
    </row>
    <row r="123" spans="1:9">
      <c r="A123" s="1181"/>
      <c r="B123" s="1180">
        <v>1998</v>
      </c>
      <c r="C123" s="1179"/>
      <c r="D123" s="1233">
        <v>6.45</v>
      </c>
      <c r="E123" s="1232">
        <v>7.23</v>
      </c>
      <c r="F123" s="1232">
        <v>5.83</v>
      </c>
      <c r="G123" s="1232">
        <v>1.9</v>
      </c>
      <c r="H123" s="1232">
        <v>2.41</v>
      </c>
      <c r="I123" s="1234">
        <v>1.44</v>
      </c>
    </row>
    <row r="124" spans="1:9" hidden="1">
      <c r="A124" s="1181"/>
      <c r="B124" s="1180">
        <v>2002</v>
      </c>
      <c r="C124" s="1179"/>
      <c r="D124" s="1233">
        <v>7.37</v>
      </c>
      <c r="E124" s="1232">
        <v>8.26</v>
      </c>
      <c r="F124" s="1232">
        <v>6.59</v>
      </c>
      <c r="G124" s="1232">
        <v>2.48</v>
      </c>
      <c r="H124" s="1232">
        <v>3.01</v>
      </c>
      <c r="I124" s="1234">
        <v>1.98</v>
      </c>
    </row>
    <row r="125" spans="1:9">
      <c r="A125" s="1181"/>
      <c r="B125" s="1180">
        <v>2004</v>
      </c>
      <c r="C125" s="1179"/>
      <c r="D125" s="1233">
        <v>6.45</v>
      </c>
      <c r="E125" s="1232">
        <v>7.26</v>
      </c>
      <c r="F125" s="1232">
        <v>5.8</v>
      </c>
      <c r="G125" s="1232">
        <v>2.37</v>
      </c>
      <c r="H125" s="1232">
        <v>2.85</v>
      </c>
      <c r="I125" s="1234">
        <v>1.93</v>
      </c>
    </row>
    <row r="126" spans="1:9">
      <c r="A126" s="1181"/>
      <c r="B126" s="1180">
        <v>2006</v>
      </c>
      <c r="C126" s="1179"/>
      <c r="D126" s="1233">
        <v>6.98</v>
      </c>
      <c r="E126" s="1232">
        <v>7.77</v>
      </c>
      <c r="F126" s="1232">
        <v>6.37</v>
      </c>
      <c r="G126" s="1232">
        <v>2.54</v>
      </c>
      <c r="H126" s="1232">
        <v>3.18</v>
      </c>
      <c r="I126" s="1234">
        <v>2.0099999999999998</v>
      </c>
    </row>
    <row r="127" spans="1:9">
      <c r="A127" s="1181"/>
      <c r="B127" s="1180">
        <v>2010</v>
      </c>
      <c r="C127" s="1179"/>
      <c r="D127" s="1233">
        <v>7.07</v>
      </c>
      <c r="E127" s="1232">
        <v>7.93</v>
      </c>
      <c r="F127" s="1232">
        <v>6.39</v>
      </c>
      <c r="G127" s="1232">
        <v>2.95</v>
      </c>
      <c r="H127" s="1232">
        <v>3.62</v>
      </c>
      <c r="I127" s="1234">
        <v>2.39</v>
      </c>
    </row>
    <row r="128" spans="1:9">
      <c r="A128" s="1181"/>
      <c r="B128" s="1180"/>
      <c r="C128" s="1179"/>
      <c r="D128" s="1233"/>
      <c r="E128" s="1232"/>
      <c r="F128" s="1232"/>
      <c r="G128" s="1232"/>
      <c r="H128" s="1232"/>
      <c r="I128" s="1234"/>
    </row>
    <row r="129" spans="1:9">
      <c r="A129" s="1181" t="s">
        <v>75</v>
      </c>
      <c r="B129" s="1180">
        <v>1990</v>
      </c>
      <c r="C129" s="1179"/>
      <c r="D129" s="1233">
        <v>6.39</v>
      </c>
      <c r="E129" s="1232">
        <v>6.75</v>
      </c>
      <c r="F129" s="1232">
        <v>6.1</v>
      </c>
      <c r="G129" s="1232">
        <v>2.4900000000000002</v>
      </c>
      <c r="H129" s="1232">
        <v>2.59</v>
      </c>
      <c r="I129" s="1234">
        <v>2.4</v>
      </c>
    </row>
    <row r="130" spans="1:9">
      <c r="A130" s="1181"/>
      <c r="B130" s="1180">
        <v>1994</v>
      </c>
      <c r="C130" s="1179"/>
      <c r="D130" s="1233">
        <v>7.01</v>
      </c>
      <c r="E130" s="1232">
        <v>7.45</v>
      </c>
      <c r="F130" s="1232">
        <v>6.64</v>
      </c>
      <c r="G130" s="1232">
        <v>3.4</v>
      </c>
      <c r="H130" s="1232">
        <v>3.39</v>
      </c>
      <c r="I130" s="1234">
        <v>3.42</v>
      </c>
    </row>
    <row r="131" spans="1:9">
      <c r="A131" s="1181"/>
      <c r="B131" s="1180">
        <v>1999</v>
      </c>
      <c r="C131" s="1179"/>
      <c r="D131" s="1233">
        <v>7.33</v>
      </c>
      <c r="E131" s="1232">
        <v>7.56</v>
      </c>
      <c r="F131" s="1232">
        <v>7.14</v>
      </c>
      <c r="G131" s="1232">
        <v>3.52</v>
      </c>
      <c r="H131" s="1232">
        <v>3.45</v>
      </c>
      <c r="I131" s="1234">
        <v>3.59</v>
      </c>
    </row>
    <row r="132" spans="1:9" hidden="1">
      <c r="A132" s="1181"/>
      <c r="B132" s="1180">
        <v>2002</v>
      </c>
      <c r="C132" s="1179"/>
      <c r="D132" s="1233">
        <v>7.4</v>
      </c>
      <c r="E132" s="1232">
        <v>7.51</v>
      </c>
      <c r="F132" s="1232">
        <v>7.32</v>
      </c>
      <c r="G132" s="1232">
        <v>3.28</v>
      </c>
      <c r="H132" s="1232">
        <v>3.28</v>
      </c>
      <c r="I132" s="1234">
        <v>3.29</v>
      </c>
    </row>
    <row r="133" spans="1:9">
      <c r="A133" s="1181"/>
      <c r="B133" s="1180">
        <v>2003</v>
      </c>
      <c r="C133" s="1179"/>
      <c r="D133" s="1233">
        <v>7.47</v>
      </c>
      <c r="E133" s="1232">
        <v>7.53</v>
      </c>
      <c r="F133" s="1232">
        <v>7.43</v>
      </c>
      <c r="G133" s="1232">
        <v>3.48</v>
      </c>
      <c r="H133" s="1232">
        <v>3.39</v>
      </c>
      <c r="I133" s="1234">
        <v>3.57</v>
      </c>
    </row>
    <row r="134" spans="1:9">
      <c r="A134" s="1181"/>
      <c r="B134" s="1180">
        <v>2006</v>
      </c>
      <c r="C134" s="1179"/>
      <c r="D134" s="1233">
        <v>7.8</v>
      </c>
      <c r="E134" s="1232">
        <v>7.88</v>
      </c>
      <c r="F134" s="1232">
        <v>7.73</v>
      </c>
      <c r="G134" s="1232">
        <v>3.76</v>
      </c>
      <c r="H134" s="1232">
        <v>3.67</v>
      </c>
      <c r="I134" s="1234">
        <v>3.84</v>
      </c>
    </row>
    <row r="135" spans="1:9">
      <c r="A135" s="1181"/>
      <c r="B135" s="1180">
        <v>2007</v>
      </c>
      <c r="C135" s="1179"/>
      <c r="D135" s="1233">
        <v>7.87</v>
      </c>
      <c r="E135" s="1232">
        <v>7.91</v>
      </c>
      <c r="F135" s="1232">
        <v>7.83</v>
      </c>
      <c r="G135" s="1232">
        <v>3.87</v>
      </c>
      <c r="H135" s="1232">
        <v>3.82</v>
      </c>
      <c r="I135" s="1234">
        <v>3.91</v>
      </c>
    </row>
    <row r="136" spans="1:9">
      <c r="A136" s="1181"/>
      <c r="B136" s="1180">
        <v>2010</v>
      </c>
      <c r="C136" s="1179"/>
      <c r="D136" s="1233">
        <v>8.24</v>
      </c>
      <c r="E136" s="1232">
        <v>8.2200000000000006</v>
      </c>
      <c r="F136" s="1232">
        <v>8.26</v>
      </c>
      <c r="G136" s="1232">
        <v>4.09</v>
      </c>
      <c r="H136" s="1232">
        <v>3.92</v>
      </c>
      <c r="I136" s="1234">
        <v>4.25</v>
      </c>
    </row>
    <row r="137" spans="1:9">
      <c r="A137" s="1181"/>
      <c r="B137" s="1180"/>
      <c r="C137" s="1179"/>
      <c r="D137" s="1233"/>
      <c r="E137" s="1190"/>
      <c r="F137" s="1190"/>
      <c r="G137" s="1190"/>
      <c r="H137" s="1190"/>
      <c r="I137" s="1234"/>
    </row>
    <row r="138" spans="1:9">
      <c r="A138" s="1181" t="s">
        <v>876</v>
      </c>
      <c r="B138" s="1180">
        <v>1984</v>
      </c>
      <c r="C138" s="1179"/>
      <c r="D138" s="1233">
        <v>8.42</v>
      </c>
      <c r="E138" s="1190">
        <v>8.7899999999999991</v>
      </c>
      <c r="F138" s="1190">
        <v>8.08</v>
      </c>
      <c r="G138" s="1190">
        <v>6.89</v>
      </c>
      <c r="H138" s="1190">
        <v>7.1</v>
      </c>
      <c r="I138" s="1234">
        <v>6.67</v>
      </c>
    </row>
    <row r="139" spans="1:9">
      <c r="A139" s="1181"/>
      <c r="B139" s="1180">
        <v>1989</v>
      </c>
      <c r="C139" s="1179"/>
      <c r="D139" s="1233">
        <v>7.5</v>
      </c>
      <c r="E139" s="1190">
        <v>8.06</v>
      </c>
      <c r="F139" s="1190">
        <v>7</v>
      </c>
      <c r="G139" s="1190">
        <v>4.7</v>
      </c>
      <c r="H139" s="1190">
        <v>4.96</v>
      </c>
      <c r="I139" s="1234">
        <v>4.46</v>
      </c>
    </row>
    <row r="140" spans="1:9">
      <c r="A140" s="1181"/>
      <c r="B140" s="1180">
        <v>1994</v>
      </c>
      <c r="C140" s="1179"/>
      <c r="D140" s="1233">
        <v>8.0399999999999991</v>
      </c>
      <c r="E140" s="1190">
        <v>8.5</v>
      </c>
      <c r="F140" s="1190">
        <v>7.64</v>
      </c>
      <c r="G140" s="1190">
        <v>5.04</v>
      </c>
      <c r="H140" s="1190">
        <v>5.29</v>
      </c>
      <c r="I140" s="1234">
        <v>4.8</v>
      </c>
    </row>
    <row r="141" spans="1:9" hidden="1">
      <c r="A141" s="1181"/>
      <c r="B141" s="1180">
        <v>1998</v>
      </c>
      <c r="C141" s="1179"/>
      <c r="D141" s="1233">
        <v>8.8800000000000008</v>
      </c>
      <c r="E141" s="1190">
        <v>9.36</v>
      </c>
      <c r="F141" s="1190">
        <v>8.4499999999999993</v>
      </c>
      <c r="G141" s="1190">
        <v>4.71</v>
      </c>
      <c r="H141" s="1190">
        <v>4.9000000000000004</v>
      </c>
      <c r="I141" s="1234">
        <v>4.54</v>
      </c>
    </row>
    <row r="142" spans="1:9" hidden="1">
      <c r="A142" s="1181"/>
      <c r="B142" s="1180">
        <v>2000</v>
      </c>
      <c r="C142" s="1179"/>
      <c r="D142" s="1233">
        <v>9.0399999999999991</v>
      </c>
      <c r="E142" s="1190">
        <v>9.52</v>
      </c>
      <c r="F142" s="1190">
        <v>8.61</v>
      </c>
      <c r="G142" s="1190">
        <v>5.29</v>
      </c>
      <c r="H142" s="1190">
        <v>5.62</v>
      </c>
      <c r="I142" s="1234">
        <v>5</v>
      </c>
    </row>
    <row r="143" spans="1:9">
      <c r="A143" s="1181"/>
      <c r="B143" s="1180">
        <v>2002</v>
      </c>
      <c r="C143" s="1179"/>
      <c r="D143" s="1233">
        <v>9.1</v>
      </c>
      <c r="E143" s="1232">
        <v>9.57</v>
      </c>
      <c r="F143" s="1232">
        <v>8.6999999999999993</v>
      </c>
      <c r="G143" s="1232">
        <v>5.28</v>
      </c>
      <c r="H143" s="1232">
        <v>5.5</v>
      </c>
      <c r="I143" s="1234">
        <v>5.09</v>
      </c>
    </row>
    <row r="144" spans="1:9">
      <c r="A144" s="1181"/>
      <c r="B144" s="1180">
        <v>2004</v>
      </c>
      <c r="C144" s="1179"/>
      <c r="D144" s="1233">
        <v>9.3699999999999992</v>
      </c>
      <c r="E144" s="1232">
        <v>9.7899999999999991</v>
      </c>
      <c r="F144" s="1232">
        <v>9.01</v>
      </c>
      <c r="G144" s="1232">
        <v>6.17</v>
      </c>
      <c r="H144" s="1232">
        <v>6.47</v>
      </c>
      <c r="I144" s="1234">
        <v>5.89</v>
      </c>
    </row>
    <row r="145" spans="1:9" hidden="1">
      <c r="A145" s="1181"/>
      <c r="B145" s="1180">
        <v>2005</v>
      </c>
      <c r="C145" s="1179"/>
      <c r="D145" s="1233">
        <v>9.6</v>
      </c>
      <c r="E145" s="1232">
        <v>9.99</v>
      </c>
      <c r="F145" s="1232">
        <v>9.24</v>
      </c>
      <c r="G145" s="1232">
        <v>6</v>
      </c>
      <c r="H145" s="1232">
        <v>6.44</v>
      </c>
      <c r="I145" s="1234">
        <v>5.63</v>
      </c>
    </row>
    <row r="146" spans="1:9">
      <c r="A146" s="1181"/>
      <c r="B146" s="1180">
        <v>2008</v>
      </c>
      <c r="C146" s="1179"/>
      <c r="D146" s="1233">
        <v>9.77</v>
      </c>
      <c r="E146" s="1232">
        <v>10.1</v>
      </c>
      <c r="F146" s="1232">
        <v>9.49</v>
      </c>
      <c r="G146" s="1232">
        <v>6.32</v>
      </c>
      <c r="H146" s="1232">
        <v>6.59</v>
      </c>
      <c r="I146" s="1234">
        <v>6.08</v>
      </c>
    </row>
    <row r="147" spans="1:9">
      <c r="A147" s="1181"/>
      <c r="B147" s="1180">
        <v>2010</v>
      </c>
      <c r="C147" s="1179"/>
      <c r="D147" s="1233">
        <v>10.130000000000001</v>
      </c>
      <c r="E147" s="1232">
        <v>10.45</v>
      </c>
      <c r="F147" s="1232">
        <v>9.86</v>
      </c>
      <c r="G147" s="1232">
        <v>6.71</v>
      </c>
      <c r="H147" s="1232">
        <v>6.99</v>
      </c>
      <c r="I147" s="1234">
        <v>6.46</v>
      </c>
    </row>
    <row r="148" spans="1:9">
      <c r="A148" s="1181"/>
      <c r="B148" s="1180">
        <v>2013</v>
      </c>
      <c r="C148" s="1179"/>
      <c r="D148" s="1233">
        <v>10.199999999999999</v>
      </c>
      <c r="E148" s="1232">
        <v>10.5</v>
      </c>
      <c r="F148" s="1232">
        <v>10</v>
      </c>
      <c r="G148" s="1232">
        <v>7</v>
      </c>
      <c r="H148" s="1232">
        <v>7.3</v>
      </c>
      <c r="I148" s="1234">
        <v>6.7</v>
      </c>
    </row>
    <row r="149" spans="1:9">
      <c r="A149" s="1181"/>
      <c r="B149" s="1180"/>
      <c r="C149" s="1179"/>
      <c r="D149" s="1233"/>
      <c r="E149" s="1232"/>
      <c r="F149" s="1232"/>
      <c r="G149" s="1232"/>
      <c r="H149" s="1232"/>
      <c r="I149" s="1234"/>
    </row>
    <row r="150" spans="1:9">
      <c r="A150" s="1181" t="s">
        <v>77</v>
      </c>
      <c r="B150" s="1180">
        <v>1993</v>
      </c>
      <c r="C150" s="1179"/>
      <c r="D150" s="1233">
        <v>6.37</v>
      </c>
      <c r="E150" s="1190">
        <v>6.77</v>
      </c>
      <c r="F150" s="1190">
        <v>6.02</v>
      </c>
      <c r="G150" s="1190">
        <v>2.36</v>
      </c>
      <c r="H150" s="1190">
        <v>2.44</v>
      </c>
      <c r="I150" s="1234">
        <v>2.27</v>
      </c>
    </row>
    <row r="151" spans="1:9" hidden="1">
      <c r="A151" s="1181"/>
      <c r="B151" s="1180">
        <v>1997</v>
      </c>
      <c r="C151" s="1179"/>
      <c r="D151" s="1233">
        <v>7.94</v>
      </c>
      <c r="E151" s="1190">
        <v>8.3699999999999992</v>
      </c>
      <c r="F151" s="1190">
        <v>7.6</v>
      </c>
      <c r="G151" s="1190" t="s">
        <v>737</v>
      </c>
      <c r="H151" s="1190" t="s">
        <v>737</v>
      </c>
      <c r="I151" s="1234" t="s">
        <v>737</v>
      </c>
    </row>
    <row r="152" spans="1:9">
      <c r="A152" s="1181"/>
      <c r="B152" s="1180">
        <v>1998</v>
      </c>
      <c r="C152" s="1179"/>
      <c r="D152" s="1233">
        <v>6.96</v>
      </c>
      <c r="E152" s="1190">
        <v>7.38</v>
      </c>
      <c r="F152" s="1190">
        <v>6.63</v>
      </c>
      <c r="G152" s="1190">
        <v>3.23</v>
      </c>
      <c r="H152" s="1190">
        <v>3.23</v>
      </c>
      <c r="I152" s="1234">
        <v>3.23</v>
      </c>
    </row>
    <row r="153" spans="1:9">
      <c r="A153" s="1181"/>
      <c r="B153" s="1180">
        <v>2001</v>
      </c>
      <c r="C153" s="1179"/>
      <c r="D153" s="1233">
        <v>6.85</v>
      </c>
      <c r="E153" s="1232">
        <v>7.08</v>
      </c>
      <c r="F153" s="1232">
        <v>6.67</v>
      </c>
      <c r="G153" s="1232">
        <v>3.06</v>
      </c>
      <c r="H153" s="1232">
        <v>3.17</v>
      </c>
      <c r="I153" s="1234">
        <v>2.95</v>
      </c>
    </row>
    <row r="154" spans="1:9">
      <c r="A154" s="1181"/>
      <c r="B154" s="1180">
        <v>2005</v>
      </c>
      <c r="C154" s="1179"/>
      <c r="D154" s="1233">
        <v>7.83</v>
      </c>
      <c r="E154" s="1232">
        <v>7.98</v>
      </c>
      <c r="F154" s="1232">
        <v>7.71</v>
      </c>
      <c r="G154" s="1232">
        <v>3.24</v>
      </c>
      <c r="H154" s="1232">
        <v>3.27</v>
      </c>
      <c r="I154" s="1234">
        <v>3.2</v>
      </c>
    </row>
    <row r="155" spans="1:9">
      <c r="A155" s="1181"/>
      <c r="B155" s="1180">
        <v>2009</v>
      </c>
      <c r="C155" s="1179"/>
      <c r="D155" s="1233">
        <v>8.18</v>
      </c>
      <c r="E155" s="1232">
        <v>8.23</v>
      </c>
      <c r="F155" s="1232">
        <v>8.14</v>
      </c>
      <c r="G155" s="1232">
        <v>3.85</v>
      </c>
      <c r="H155" s="1232">
        <v>3.92</v>
      </c>
      <c r="I155" s="1234">
        <v>3.79</v>
      </c>
    </row>
    <row r="156" spans="1:9">
      <c r="A156" s="1181"/>
      <c r="B156" s="1180"/>
      <c r="C156" s="1179"/>
      <c r="D156" s="1233"/>
      <c r="E156" s="1190"/>
      <c r="F156" s="1190"/>
      <c r="G156" s="1190"/>
      <c r="H156" s="1190"/>
      <c r="I156" s="1234"/>
    </row>
    <row r="157" spans="1:9">
      <c r="A157" s="1181" t="s">
        <v>78</v>
      </c>
      <c r="B157" s="1180">
        <v>1979</v>
      </c>
      <c r="C157" s="1179"/>
      <c r="D157" s="1233">
        <v>8.4499999999999993</v>
      </c>
      <c r="E157" s="1190">
        <v>8.64</v>
      </c>
      <c r="F157" s="1190">
        <v>8.27</v>
      </c>
      <c r="G157" s="1190">
        <v>4.3600000000000003</v>
      </c>
      <c r="H157" s="1190">
        <v>4.4000000000000004</v>
      </c>
      <c r="I157" s="1234">
        <v>4.32</v>
      </c>
    </row>
    <row r="158" spans="1:9">
      <c r="A158" s="1181"/>
      <c r="B158" s="1180">
        <v>1991</v>
      </c>
      <c r="C158" s="1179"/>
      <c r="D158" s="1233">
        <v>9.6</v>
      </c>
      <c r="E158" s="1190">
        <v>9.5500000000000007</v>
      </c>
      <c r="F158" s="1190">
        <v>9.65</v>
      </c>
      <c r="G158" s="1190">
        <v>6.14</v>
      </c>
      <c r="H158" s="1190">
        <v>6.08</v>
      </c>
      <c r="I158" s="1234">
        <v>6.21</v>
      </c>
    </row>
    <row r="159" spans="1:9">
      <c r="A159" s="1181"/>
      <c r="B159" s="1180">
        <v>1994</v>
      </c>
      <c r="C159" s="1179"/>
      <c r="D159" s="1233">
        <v>9.92</v>
      </c>
      <c r="E159" s="1190">
        <v>9.86</v>
      </c>
      <c r="F159" s="1190">
        <v>9.98</v>
      </c>
      <c r="G159" s="1190">
        <v>6.42</v>
      </c>
      <c r="H159" s="1190">
        <v>6.26</v>
      </c>
      <c r="I159" s="1234">
        <v>6.58</v>
      </c>
    </row>
    <row r="160" spans="1:9">
      <c r="A160" s="1181"/>
      <c r="B160" s="1180">
        <v>1999</v>
      </c>
      <c r="C160" s="1179"/>
      <c r="D160" s="1233">
        <v>10.44</v>
      </c>
      <c r="E160" s="1190">
        <v>10.37</v>
      </c>
      <c r="F160" s="1190">
        <v>10.51</v>
      </c>
      <c r="G160" s="1190">
        <v>7.06</v>
      </c>
      <c r="H160" s="1190">
        <v>6.9</v>
      </c>
      <c r="I160" s="1234">
        <v>7.24</v>
      </c>
    </row>
    <row r="161" spans="1:9">
      <c r="A161" s="1181"/>
      <c r="B161" s="1180">
        <v>2002</v>
      </c>
      <c r="C161" s="1179"/>
      <c r="D161" s="1233">
        <v>10.8</v>
      </c>
      <c r="E161" s="1232">
        <v>10.6</v>
      </c>
      <c r="F161" s="1232">
        <v>10.98</v>
      </c>
      <c r="G161" s="1232">
        <v>6.42</v>
      </c>
      <c r="H161" s="1232">
        <v>6.31</v>
      </c>
      <c r="I161" s="1234">
        <v>6.54</v>
      </c>
    </row>
    <row r="162" spans="1:9" hidden="1">
      <c r="A162" s="1181"/>
      <c r="B162" s="1180">
        <v>2005</v>
      </c>
      <c r="C162" s="1179"/>
      <c r="D162" s="1233">
        <v>11.1</v>
      </c>
      <c r="E162" s="1232">
        <v>10.93</v>
      </c>
      <c r="F162" s="1232">
        <v>11.25</v>
      </c>
      <c r="G162" s="1232">
        <v>6.98</v>
      </c>
      <c r="H162" s="1232">
        <v>6.93</v>
      </c>
      <c r="I162" s="1234">
        <v>7.04</v>
      </c>
    </row>
    <row r="163" spans="1:9">
      <c r="A163" s="1181"/>
      <c r="B163" s="1180">
        <v>2006</v>
      </c>
      <c r="C163" s="1179"/>
      <c r="D163" s="1233">
        <v>11.11</v>
      </c>
      <c r="E163" s="1232">
        <v>10.88</v>
      </c>
      <c r="F163" s="1232">
        <v>11.33</v>
      </c>
      <c r="G163" s="1232">
        <v>7.1</v>
      </c>
      <c r="H163" s="1232">
        <v>7.11</v>
      </c>
      <c r="I163" s="1234">
        <v>7.09</v>
      </c>
    </row>
    <row r="164" spans="1:9" hidden="1">
      <c r="A164" s="1181"/>
      <c r="B164" s="1180">
        <v>2007</v>
      </c>
      <c r="C164" s="1179"/>
      <c r="D164" s="1233">
        <v>11.28</v>
      </c>
      <c r="E164" s="1232">
        <v>11.01</v>
      </c>
      <c r="F164" s="1232">
        <v>11.52</v>
      </c>
      <c r="G164" s="1232">
        <v>7.17</v>
      </c>
      <c r="H164" s="1232">
        <v>7.14</v>
      </c>
      <c r="I164" s="1234">
        <v>7.21</v>
      </c>
    </row>
    <row r="165" spans="1:9">
      <c r="A165" s="1181"/>
      <c r="B165" s="1180">
        <v>2008</v>
      </c>
      <c r="C165" s="1179"/>
      <c r="D165" s="1233">
        <v>11.41</v>
      </c>
      <c r="E165" s="1232">
        <v>11.21</v>
      </c>
      <c r="F165" s="1232">
        <v>11.58</v>
      </c>
      <c r="G165" s="1232">
        <v>7.38</v>
      </c>
      <c r="H165" s="1232">
        <v>7.29</v>
      </c>
      <c r="I165" s="1234">
        <v>7.47</v>
      </c>
    </row>
    <row r="166" spans="1:9">
      <c r="A166" s="1181"/>
      <c r="B166" s="1180">
        <v>2009</v>
      </c>
      <c r="C166" s="1179"/>
      <c r="D166" s="1233">
        <v>11.48</v>
      </c>
      <c r="E166" s="1190">
        <v>11.25</v>
      </c>
      <c r="F166" s="1190">
        <v>11.69</v>
      </c>
      <c r="G166" s="1190">
        <v>7.32</v>
      </c>
      <c r="H166" s="1190">
        <v>7.29</v>
      </c>
      <c r="I166" s="1234">
        <v>7.35</v>
      </c>
    </row>
    <row r="167" spans="1:9">
      <c r="A167" s="1181"/>
      <c r="B167" s="1180">
        <v>2010</v>
      </c>
      <c r="C167" s="1179"/>
      <c r="D167" s="1233">
        <v>11.5</v>
      </c>
      <c r="E167" s="1232">
        <v>11.27</v>
      </c>
      <c r="F167" s="1232">
        <v>11.71</v>
      </c>
      <c r="G167" s="1232">
        <v>7.37</v>
      </c>
      <c r="H167" s="1232">
        <v>7.31</v>
      </c>
      <c r="I167" s="1234">
        <v>7.43</v>
      </c>
    </row>
    <row r="168" spans="1:9">
      <c r="A168" s="1181"/>
      <c r="B168" s="1180">
        <v>2011</v>
      </c>
      <c r="C168" s="1179"/>
      <c r="D168" s="1233">
        <v>11.77</v>
      </c>
      <c r="E168" s="1232">
        <v>11.39</v>
      </c>
      <c r="F168" s="1232">
        <v>12.11</v>
      </c>
      <c r="G168" s="1232">
        <v>7.29</v>
      </c>
      <c r="H168" s="1232">
        <v>7.25</v>
      </c>
      <c r="I168" s="1234">
        <v>7.32</v>
      </c>
    </row>
    <row r="169" spans="1:9">
      <c r="A169" s="1181"/>
      <c r="B169" s="1180">
        <v>2012</v>
      </c>
      <c r="C169" s="1179"/>
      <c r="D169" s="1233">
        <v>11.9</v>
      </c>
      <c r="E169" s="1232">
        <v>11.6</v>
      </c>
      <c r="F169" s="1232">
        <v>12.3</v>
      </c>
      <c r="G169" s="1232">
        <v>7.5</v>
      </c>
      <c r="H169" s="1232">
        <v>7.4</v>
      </c>
      <c r="I169" s="1234">
        <v>7.6</v>
      </c>
    </row>
    <row r="170" spans="1:9">
      <c r="A170" s="1181"/>
      <c r="B170" s="1180">
        <v>2013</v>
      </c>
      <c r="C170" s="1179"/>
      <c r="D170" s="1233">
        <v>11.9</v>
      </c>
      <c r="E170" s="1232">
        <v>11.6</v>
      </c>
      <c r="F170" s="1232">
        <v>12.2</v>
      </c>
      <c r="G170" s="1232">
        <v>7.4</v>
      </c>
      <c r="H170" s="1232">
        <v>7.3</v>
      </c>
      <c r="I170" s="1234">
        <v>7.4</v>
      </c>
    </row>
    <row r="171" spans="1:9">
      <c r="A171" s="1181"/>
      <c r="B171" s="1180"/>
      <c r="C171" s="1179"/>
      <c r="D171" s="1233"/>
      <c r="E171" s="1232"/>
      <c r="F171" s="1232"/>
      <c r="G171" s="1232"/>
      <c r="H171" s="1232"/>
      <c r="I171" s="1234"/>
    </row>
    <row r="172" spans="1:9">
      <c r="A172" s="1181" t="s">
        <v>79</v>
      </c>
      <c r="B172" s="1180" t="s">
        <v>915</v>
      </c>
      <c r="C172" s="1179"/>
      <c r="D172" s="1233">
        <v>8.83</v>
      </c>
      <c r="E172" s="1232">
        <v>9.44</v>
      </c>
      <c r="F172" s="1232">
        <v>8.2799999999999994</v>
      </c>
      <c r="G172" s="1232" t="s">
        <v>67</v>
      </c>
      <c r="H172" s="1232" t="s">
        <v>67</v>
      </c>
      <c r="I172" s="1234" t="s">
        <v>67</v>
      </c>
    </row>
    <row r="173" spans="1:9">
      <c r="A173" s="1181"/>
      <c r="B173" s="1180" t="s">
        <v>916</v>
      </c>
      <c r="C173" s="1179"/>
      <c r="D173" s="1233">
        <v>9</v>
      </c>
      <c r="E173" s="1232">
        <v>9.2799999999999994</v>
      </c>
      <c r="F173" s="1232">
        <v>8.75</v>
      </c>
      <c r="G173" s="1232" t="s">
        <v>67</v>
      </c>
      <c r="H173" s="1232" t="s">
        <v>67</v>
      </c>
      <c r="I173" s="1234" t="s">
        <v>67</v>
      </c>
    </row>
    <row r="174" spans="1:9">
      <c r="A174" s="1181"/>
      <c r="B174" s="1180" t="s">
        <v>917</v>
      </c>
      <c r="C174" s="1179"/>
      <c r="D174" s="1233">
        <v>8.9</v>
      </c>
      <c r="E174" s="1232">
        <v>9.2200000000000006</v>
      </c>
      <c r="F174" s="1232">
        <v>8.6300000000000008</v>
      </c>
      <c r="G174" s="1232" t="s">
        <v>67</v>
      </c>
      <c r="H174" s="1232" t="s">
        <v>67</v>
      </c>
      <c r="I174" s="1234" t="s">
        <v>67</v>
      </c>
    </row>
    <row r="175" spans="1:9" hidden="1">
      <c r="A175" s="1181"/>
      <c r="B175" s="1180">
        <v>1999</v>
      </c>
      <c r="C175" s="1179"/>
      <c r="D175" s="1233">
        <v>9.3000000000000007</v>
      </c>
      <c r="E175" s="1232">
        <v>9.6300000000000008</v>
      </c>
      <c r="F175" s="1232">
        <v>8.99</v>
      </c>
      <c r="G175" s="1232" t="s">
        <v>67</v>
      </c>
      <c r="H175" s="1232" t="s">
        <v>67</v>
      </c>
      <c r="I175" s="1234" t="s">
        <v>67</v>
      </c>
    </row>
    <row r="176" spans="1:9">
      <c r="A176" s="1181"/>
      <c r="B176" s="1180">
        <v>2001</v>
      </c>
      <c r="C176" s="1179"/>
      <c r="D176" s="1233">
        <v>9.58</v>
      </c>
      <c r="E176" s="1232">
        <v>9.93</v>
      </c>
      <c r="F176" s="1232">
        <v>9.2899999999999991</v>
      </c>
      <c r="G176" s="1232" t="s">
        <v>67</v>
      </c>
      <c r="H176" s="1232" t="s">
        <v>67</v>
      </c>
      <c r="I176" s="1234" t="s">
        <v>67</v>
      </c>
    </row>
    <row r="177" spans="1:9">
      <c r="A177" s="1181"/>
      <c r="B177" s="1180">
        <v>2005</v>
      </c>
      <c r="C177" s="1179"/>
      <c r="D177" s="1233">
        <v>10.11</v>
      </c>
      <c r="E177" s="1232">
        <v>10.25</v>
      </c>
      <c r="F177" s="1232">
        <v>9.98</v>
      </c>
      <c r="G177" s="1232" t="s">
        <v>67</v>
      </c>
      <c r="H177" s="1232" t="s">
        <v>67</v>
      </c>
      <c r="I177" s="1234" t="s">
        <v>67</v>
      </c>
    </row>
    <row r="178" spans="1:9" hidden="1">
      <c r="A178" s="1181"/>
      <c r="B178" s="1180">
        <v>2007</v>
      </c>
      <c r="C178" s="1179"/>
      <c r="D178" s="1233">
        <v>9.68</v>
      </c>
      <c r="E178" s="1232">
        <v>9.9</v>
      </c>
      <c r="F178" s="1232">
        <v>9.4700000000000006</v>
      </c>
      <c r="G178" s="1232" t="s">
        <v>67</v>
      </c>
      <c r="H178" s="1232" t="s">
        <v>67</v>
      </c>
      <c r="I178" s="1234" t="s">
        <v>67</v>
      </c>
    </row>
    <row r="179" spans="1:9">
      <c r="A179" s="1181"/>
      <c r="B179" s="1180">
        <v>2008</v>
      </c>
      <c r="C179" s="1179"/>
      <c r="D179" s="1233">
        <v>9.82</v>
      </c>
      <c r="E179" s="1232">
        <v>10.029999999999999</v>
      </c>
      <c r="F179" s="1232">
        <v>9.6199999999999992</v>
      </c>
      <c r="G179" s="1232" t="s">
        <v>67</v>
      </c>
      <c r="H179" s="1232" t="s">
        <v>67</v>
      </c>
      <c r="I179" s="1234" t="s">
        <v>67</v>
      </c>
    </row>
    <row r="180" spans="1:9">
      <c r="A180" s="1181"/>
      <c r="B180" s="1180">
        <v>2009</v>
      </c>
      <c r="C180" s="1179"/>
      <c r="D180" s="1233">
        <v>9.9</v>
      </c>
      <c r="E180" s="1232">
        <v>10</v>
      </c>
      <c r="F180" s="1232">
        <v>9.6999999999999993</v>
      </c>
      <c r="G180" s="1232">
        <v>6.1</v>
      </c>
      <c r="H180" s="1232">
        <v>6.2</v>
      </c>
      <c r="I180" s="1234">
        <v>5.9</v>
      </c>
    </row>
    <row r="181" spans="1:9">
      <c r="A181" s="1181"/>
      <c r="B181" s="1180">
        <v>2010</v>
      </c>
      <c r="C181" s="1179"/>
      <c r="D181" s="1233">
        <v>9.9</v>
      </c>
      <c r="E181" s="1232">
        <v>10</v>
      </c>
      <c r="F181" s="1232">
        <v>9.8000000000000007</v>
      </c>
      <c r="G181" s="1232">
        <v>6.3</v>
      </c>
      <c r="H181" s="1232">
        <v>6.5</v>
      </c>
      <c r="I181" s="1234">
        <v>6.1</v>
      </c>
    </row>
    <row r="182" spans="1:9">
      <c r="A182" s="1181"/>
      <c r="B182" s="1180">
        <v>2011</v>
      </c>
      <c r="C182" s="1179"/>
      <c r="D182" s="1233">
        <v>10.3</v>
      </c>
      <c r="E182" s="1232">
        <v>10.5</v>
      </c>
      <c r="F182" s="1232">
        <v>10.199999999999999</v>
      </c>
      <c r="G182" s="1232">
        <v>6.7</v>
      </c>
      <c r="H182" s="1232">
        <v>6.8</v>
      </c>
      <c r="I182" s="1234">
        <v>6.5</v>
      </c>
    </row>
    <row r="183" spans="1:9">
      <c r="A183" s="1181"/>
      <c r="B183" s="1180">
        <v>2012</v>
      </c>
      <c r="C183" s="1179"/>
      <c r="D183" s="1233">
        <v>10.199999999999999</v>
      </c>
      <c r="E183" s="1232">
        <v>10.3</v>
      </c>
      <c r="F183" s="1232">
        <v>10.1</v>
      </c>
      <c r="G183" s="1232">
        <v>6.3</v>
      </c>
      <c r="H183" s="1232">
        <v>6.4</v>
      </c>
      <c r="I183" s="1234">
        <v>6.1</v>
      </c>
    </row>
    <row r="184" spans="1:9">
      <c r="A184" s="1181"/>
      <c r="B184" s="1180">
        <v>2013</v>
      </c>
      <c r="C184" s="1179"/>
      <c r="D184" s="1233">
        <v>10.8</v>
      </c>
      <c r="E184" s="1232">
        <v>10.8</v>
      </c>
      <c r="F184" s="1232">
        <v>10.7</v>
      </c>
      <c r="G184" s="1232">
        <v>6.7</v>
      </c>
      <c r="H184" s="1232">
        <v>6.8</v>
      </c>
      <c r="I184" s="1234">
        <v>6.6</v>
      </c>
    </row>
    <row r="185" spans="1:9">
      <c r="A185" s="1181"/>
      <c r="B185" s="1180"/>
      <c r="C185" s="1179"/>
      <c r="D185" s="1233"/>
      <c r="E185" s="1232"/>
      <c r="F185" s="1232"/>
      <c r="G185" s="1232"/>
      <c r="H185" s="1232"/>
      <c r="I185" s="1234"/>
    </row>
    <row r="186" spans="1:9" hidden="1">
      <c r="A186" s="1181" t="s">
        <v>80</v>
      </c>
      <c r="B186" s="1180">
        <v>1997</v>
      </c>
      <c r="C186" s="1179"/>
      <c r="D186" s="1233">
        <v>9.14</v>
      </c>
      <c r="E186" s="1232">
        <v>9.81</v>
      </c>
      <c r="F186" s="1232">
        <v>8.5299999999999994</v>
      </c>
      <c r="G186" s="1232">
        <v>4.1900000000000004</v>
      </c>
      <c r="H186" s="1232">
        <v>5.15</v>
      </c>
      <c r="I186" s="1234">
        <v>3.29</v>
      </c>
    </row>
    <row r="187" spans="1:9">
      <c r="A187" s="1181" t="s">
        <v>80</v>
      </c>
      <c r="B187" s="1180">
        <v>1999</v>
      </c>
      <c r="C187" s="1179"/>
      <c r="D187" s="1233">
        <v>10.130000000000001</v>
      </c>
      <c r="E187" s="1232">
        <v>10.91</v>
      </c>
      <c r="F187" s="1232">
        <v>9.4499999999999993</v>
      </c>
      <c r="G187" s="1232">
        <v>4.5999999999999996</v>
      </c>
      <c r="H187" s="1232">
        <v>5.69</v>
      </c>
      <c r="I187" s="1234">
        <v>3.59</v>
      </c>
    </row>
    <row r="188" spans="1:9">
      <c r="A188" s="1181"/>
      <c r="B188" s="1180">
        <v>2001</v>
      </c>
      <c r="C188" s="1179"/>
      <c r="D188" s="1233">
        <v>10.220000000000001</v>
      </c>
      <c r="E188" s="1232">
        <v>10.92</v>
      </c>
      <c r="F188" s="1232">
        <v>9.59</v>
      </c>
      <c r="G188" s="1232">
        <v>5.09</v>
      </c>
      <c r="H188" s="1232">
        <v>6.3</v>
      </c>
      <c r="I188" s="1234">
        <v>3.92</v>
      </c>
    </row>
    <row r="189" spans="1:9" hidden="1">
      <c r="A189" s="1181"/>
      <c r="B189" s="1180">
        <v>2002</v>
      </c>
      <c r="C189" s="1179"/>
      <c r="D189" s="1233">
        <v>10.43</v>
      </c>
      <c r="E189" s="1232">
        <v>11.09</v>
      </c>
      <c r="F189" s="1232">
        <v>9.84</v>
      </c>
      <c r="G189" s="1232">
        <v>5.38</v>
      </c>
      <c r="H189" s="1232">
        <v>6.49</v>
      </c>
      <c r="I189" s="1234">
        <v>4.2699999999999996</v>
      </c>
    </row>
    <row r="190" spans="1:9">
      <c r="A190" s="1181"/>
      <c r="B190" s="1180">
        <v>2003</v>
      </c>
      <c r="C190" s="1179"/>
      <c r="D190" s="1233">
        <v>10.61</v>
      </c>
      <c r="E190" s="1232">
        <v>11.32</v>
      </c>
      <c r="F190" s="1232">
        <v>9.9600000000000009</v>
      </c>
      <c r="G190" s="1232">
        <v>5.33</v>
      </c>
      <c r="H190" s="1232">
        <v>6.39</v>
      </c>
      <c r="I190" s="1234">
        <v>4.28</v>
      </c>
    </row>
    <row r="191" spans="1:9">
      <c r="A191" s="1181"/>
      <c r="B191" s="1180">
        <v>2008</v>
      </c>
      <c r="C191" s="1179"/>
      <c r="D191" s="1233">
        <v>11.2</v>
      </c>
      <c r="E191" s="1232">
        <v>11.76</v>
      </c>
      <c r="F191" s="1232">
        <v>10.69</v>
      </c>
      <c r="G191" s="1232">
        <v>5.73</v>
      </c>
      <c r="H191" s="1232">
        <v>6.82</v>
      </c>
      <c r="I191" s="1234">
        <v>4.6399999999999997</v>
      </c>
    </row>
    <row r="192" spans="1:9">
      <c r="A192" s="1181"/>
      <c r="B192" s="1180">
        <v>2009</v>
      </c>
      <c r="C192" s="1179"/>
      <c r="D192" s="1233">
        <v>11.24</v>
      </c>
      <c r="E192" s="1232">
        <v>11.78</v>
      </c>
      <c r="F192" s="1232">
        <v>10.76</v>
      </c>
      <c r="G192" s="1232">
        <v>5.85</v>
      </c>
      <c r="H192" s="1232">
        <v>6.99</v>
      </c>
      <c r="I192" s="1234">
        <v>4.72</v>
      </c>
    </row>
    <row r="193" spans="1:9">
      <c r="A193" s="1181"/>
      <c r="B193" s="1180">
        <v>2010</v>
      </c>
      <c r="C193" s="1179"/>
      <c r="D193" s="1233">
        <v>11.23</v>
      </c>
      <c r="E193" s="1232">
        <v>11.8</v>
      </c>
      <c r="F193" s="1232">
        <v>10.72</v>
      </c>
      <c r="G193" s="1232">
        <v>5.84</v>
      </c>
      <c r="H193" s="1232">
        <v>7</v>
      </c>
      <c r="I193" s="1234">
        <v>4.71</v>
      </c>
    </row>
    <row r="194" spans="1:9">
      <c r="A194" s="1181"/>
      <c r="B194" s="1180">
        <v>2011</v>
      </c>
      <c r="C194" s="1179"/>
      <c r="D194" s="1233">
        <v>11.2</v>
      </c>
      <c r="E194" s="1232">
        <v>11.71</v>
      </c>
      <c r="F194" s="1232">
        <v>10.75</v>
      </c>
      <c r="G194" s="1232">
        <v>5.87</v>
      </c>
      <c r="H194" s="1232">
        <v>6.97</v>
      </c>
      <c r="I194" s="1234">
        <v>4.8099999999999996</v>
      </c>
    </row>
    <row r="195" spans="1:9">
      <c r="A195" s="1181"/>
      <c r="B195" s="1180">
        <v>2012</v>
      </c>
      <c r="C195" s="1179"/>
      <c r="D195" s="1233">
        <v>11.4</v>
      </c>
      <c r="E195" s="1232">
        <v>11.8</v>
      </c>
      <c r="F195" s="1232">
        <v>11</v>
      </c>
      <c r="G195" s="1232">
        <v>6</v>
      </c>
      <c r="H195" s="1232">
        <v>7.1</v>
      </c>
      <c r="I195" s="1234">
        <v>4.9000000000000004</v>
      </c>
    </row>
    <row r="196" spans="1:9" hidden="1">
      <c r="A196" s="1181" t="s">
        <v>875</v>
      </c>
      <c r="B196" s="1180">
        <v>1997</v>
      </c>
      <c r="C196" s="1179"/>
      <c r="D196" s="1233">
        <v>8.2200000000000006</v>
      </c>
      <c r="E196" s="1232">
        <v>8.23</v>
      </c>
      <c r="F196" s="1232">
        <v>8.2200000000000006</v>
      </c>
      <c r="G196" s="1232">
        <v>4.71</v>
      </c>
      <c r="H196" s="1232">
        <v>4.84</v>
      </c>
      <c r="I196" s="1234">
        <v>4.58</v>
      </c>
    </row>
    <row r="197" spans="1:9">
      <c r="A197" s="1181"/>
      <c r="B197" s="1180">
        <v>2013</v>
      </c>
      <c r="C197" s="1179"/>
      <c r="D197" s="1233">
        <v>11.3</v>
      </c>
      <c r="E197" s="1232">
        <v>11.8</v>
      </c>
      <c r="F197" s="1232">
        <v>10.8</v>
      </c>
      <c r="G197" s="1232">
        <v>6</v>
      </c>
      <c r="H197" s="1232">
        <v>7.1</v>
      </c>
      <c r="I197" s="1234">
        <v>5</v>
      </c>
    </row>
    <row r="198" spans="1:9">
      <c r="A198" s="1181"/>
      <c r="B198" s="1180"/>
      <c r="C198" s="1179"/>
      <c r="D198" s="1233"/>
      <c r="E198" s="1232"/>
      <c r="F198" s="1232"/>
      <c r="G198" s="1232"/>
      <c r="H198" s="1232"/>
      <c r="I198" s="1234"/>
    </row>
    <row r="199" spans="1:9">
      <c r="A199" s="1181" t="s">
        <v>875</v>
      </c>
      <c r="B199" s="1180">
        <v>2000</v>
      </c>
      <c r="C199" s="1179"/>
      <c r="D199" s="1233">
        <v>8.9</v>
      </c>
      <c r="E199" s="1232">
        <v>8.92</v>
      </c>
      <c r="F199" s="1232">
        <v>8.8800000000000008</v>
      </c>
      <c r="G199" s="1232">
        <v>5.0999999999999996</v>
      </c>
      <c r="H199" s="1232">
        <v>5.24</v>
      </c>
      <c r="I199" s="1234">
        <v>4.96</v>
      </c>
    </row>
    <row r="200" spans="1:9">
      <c r="A200" s="1181"/>
      <c r="B200" s="1180">
        <v>2002</v>
      </c>
      <c r="C200" s="1179"/>
      <c r="D200" s="1233">
        <v>9.1199999999999992</v>
      </c>
      <c r="E200" s="1232">
        <v>9.09</v>
      </c>
      <c r="F200" s="1232">
        <v>9.14</v>
      </c>
      <c r="G200" s="1232">
        <v>5.39</v>
      </c>
      <c r="H200" s="1232">
        <v>5.23</v>
      </c>
      <c r="I200" s="1234">
        <v>5.56</v>
      </c>
    </row>
    <row r="201" spans="1:9" hidden="1">
      <c r="A201" s="1181"/>
      <c r="B201" s="1180">
        <v>2003</v>
      </c>
      <c r="C201" s="1179"/>
      <c r="D201" s="1233">
        <v>9.1199999999999992</v>
      </c>
      <c r="E201" s="1232">
        <v>9.1</v>
      </c>
      <c r="F201" s="1232">
        <v>9.14</v>
      </c>
      <c r="G201" s="1232">
        <v>6.09</v>
      </c>
      <c r="H201" s="1232">
        <v>5.98</v>
      </c>
      <c r="I201" s="1234">
        <v>6.2</v>
      </c>
    </row>
    <row r="202" spans="1:9" hidden="1">
      <c r="A202" s="1181"/>
      <c r="B202" s="1180">
        <v>2005</v>
      </c>
      <c r="C202" s="1179"/>
      <c r="D202" s="1233">
        <v>9.1300000000000008</v>
      </c>
      <c r="E202" s="1232">
        <v>9.02</v>
      </c>
      <c r="F202" s="1232">
        <v>9.23</v>
      </c>
      <c r="G202" s="1232">
        <v>6.17</v>
      </c>
      <c r="H202" s="1232">
        <v>5.94</v>
      </c>
      <c r="I202" s="1234">
        <v>6.41</v>
      </c>
    </row>
    <row r="203" spans="1:9">
      <c r="A203" s="1181"/>
      <c r="B203" s="1180">
        <v>2006</v>
      </c>
      <c r="C203" s="1179"/>
      <c r="D203" s="1233">
        <v>9.35</v>
      </c>
      <c r="E203" s="1232">
        <v>9.18</v>
      </c>
      <c r="F203" s="1232">
        <v>9.52</v>
      </c>
      <c r="G203" s="1232">
        <v>6.48</v>
      </c>
      <c r="H203" s="1232">
        <v>6.24</v>
      </c>
      <c r="I203" s="1234">
        <v>6.73</v>
      </c>
    </row>
    <row r="204" spans="1:9" hidden="1">
      <c r="A204" s="1181"/>
      <c r="B204" s="1180">
        <v>2007</v>
      </c>
      <c r="C204" s="1179"/>
      <c r="D204" s="1233">
        <v>9.42</v>
      </c>
      <c r="E204" s="1232">
        <v>9.26</v>
      </c>
      <c r="F204" s="1232">
        <v>9.56</v>
      </c>
      <c r="G204" s="1232">
        <v>6.71</v>
      </c>
      <c r="H204" s="1232">
        <v>6.51</v>
      </c>
      <c r="I204" s="1234">
        <v>6.91</v>
      </c>
    </row>
    <row r="205" spans="1:9">
      <c r="A205" s="1181"/>
      <c r="B205" s="1180">
        <v>2008</v>
      </c>
      <c r="C205" s="1179"/>
      <c r="D205" s="1233">
        <v>9.49</v>
      </c>
      <c r="E205" s="1232">
        <v>9.25</v>
      </c>
      <c r="F205" s="1232">
        <v>9.7100000000000009</v>
      </c>
      <c r="G205" s="1232">
        <v>6.28</v>
      </c>
      <c r="H205" s="1232">
        <v>6.08</v>
      </c>
      <c r="I205" s="1234">
        <v>6.51</v>
      </c>
    </row>
    <row r="206" spans="1:9">
      <c r="A206" s="1181"/>
      <c r="B206" s="1180">
        <v>2009</v>
      </c>
      <c r="C206" s="1179"/>
      <c r="D206" s="1233">
        <v>9.64</v>
      </c>
      <c r="E206" s="1232">
        <v>9.4600000000000009</v>
      </c>
      <c r="F206" s="1232">
        <v>9.7899999999999991</v>
      </c>
      <c r="G206" s="1232">
        <v>6.43</v>
      </c>
      <c r="H206" s="1232">
        <v>6.11</v>
      </c>
      <c r="I206" s="1234">
        <v>6.78</v>
      </c>
    </row>
    <row r="207" spans="1:9">
      <c r="A207" s="1181"/>
      <c r="B207" s="1180">
        <v>2010</v>
      </c>
      <c r="C207" s="1179"/>
      <c r="D207" s="1233">
        <v>9.66</v>
      </c>
      <c r="E207" s="1232">
        <v>9.3800000000000008</v>
      </c>
      <c r="F207" s="1232">
        <v>9.92</v>
      </c>
      <c r="G207" s="1232">
        <v>6.63</v>
      </c>
      <c r="H207" s="1232">
        <v>6.22</v>
      </c>
      <c r="I207" s="1234">
        <v>7.07</v>
      </c>
    </row>
    <row r="208" spans="1:9">
      <c r="A208" s="1181"/>
      <c r="B208" s="1180">
        <v>2011</v>
      </c>
      <c r="C208" s="1179"/>
      <c r="D208" s="1233">
        <v>9.66</v>
      </c>
      <c r="E208" s="1232">
        <v>9.4</v>
      </c>
      <c r="F208" s="1232">
        <v>9.89</v>
      </c>
      <c r="G208" s="1232">
        <v>6.79</v>
      </c>
      <c r="H208" s="1232">
        <v>6.43</v>
      </c>
      <c r="I208" s="1234">
        <v>7.18</v>
      </c>
    </row>
    <row r="209" spans="1:9">
      <c r="A209" s="1181"/>
      <c r="B209" s="1180">
        <v>2012</v>
      </c>
      <c r="C209" s="1179"/>
      <c r="D209" s="1233">
        <v>9.9</v>
      </c>
      <c r="E209" s="1232">
        <v>9.6</v>
      </c>
      <c r="F209" s="1232">
        <v>10.1</v>
      </c>
      <c r="G209" s="1232">
        <v>6.8</v>
      </c>
      <c r="H209" s="1232">
        <v>6.4</v>
      </c>
      <c r="I209" s="1234">
        <v>7.3</v>
      </c>
    </row>
    <row r="210" spans="1:9">
      <c r="A210" s="1181"/>
      <c r="B210" s="1180">
        <v>2013</v>
      </c>
      <c r="C210" s="1179"/>
      <c r="D210" s="1233">
        <v>9.9</v>
      </c>
      <c r="E210" s="1232">
        <v>9.6</v>
      </c>
      <c r="F210" s="1232">
        <v>10.199999999999999</v>
      </c>
      <c r="G210" s="1232">
        <v>6.9</v>
      </c>
      <c r="H210" s="1232">
        <v>6.6</v>
      </c>
      <c r="I210" s="1234">
        <v>7.3</v>
      </c>
    </row>
    <row r="211" spans="1:9">
      <c r="A211" s="1181"/>
      <c r="B211" s="1180"/>
      <c r="C211" s="1179"/>
      <c r="D211" s="1233"/>
      <c r="E211" s="1232"/>
      <c r="F211" s="1232"/>
      <c r="G211" s="1232"/>
      <c r="H211" s="1232"/>
      <c r="I211" s="1234"/>
    </row>
    <row r="212" spans="1:9">
      <c r="A212" s="1181" t="s">
        <v>83</v>
      </c>
      <c r="B212" s="1180">
        <v>1981</v>
      </c>
      <c r="C212" s="1179"/>
      <c r="D212" s="1233">
        <v>7.26</v>
      </c>
      <c r="E212" s="1190">
        <v>7.25</v>
      </c>
      <c r="F212" s="1190">
        <v>7.27</v>
      </c>
      <c r="G212" s="1190" t="s">
        <v>67</v>
      </c>
      <c r="H212" s="1190" t="s">
        <v>67</v>
      </c>
      <c r="I212" s="1234" t="s">
        <v>67</v>
      </c>
    </row>
    <row r="213" spans="1:9">
      <c r="A213" s="1181"/>
      <c r="B213" s="1180">
        <v>1990</v>
      </c>
      <c r="C213" s="1179"/>
      <c r="D213" s="1233">
        <v>8.31</v>
      </c>
      <c r="E213" s="1190">
        <v>8.25</v>
      </c>
      <c r="F213" s="1190">
        <v>8.36</v>
      </c>
      <c r="G213" s="1190" t="s">
        <v>67</v>
      </c>
      <c r="H213" s="1190" t="s">
        <v>67</v>
      </c>
      <c r="I213" s="1234" t="s">
        <v>67</v>
      </c>
    </row>
    <row r="214" spans="1:9">
      <c r="A214" s="1181"/>
      <c r="B214" s="1180">
        <v>1994</v>
      </c>
      <c r="C214" s="1179"/>
      <c r="D214" s="1233">
        <v>8.6199999999999992</v>
      </c>
      <c r="E214" s="1190">
        <v>8.57</v>
      </c>
      <c r="F214" s="1190">
        <v>8.67</v>
      </c>
      <c r="G214" s="1190" t="s">
        <v>67</v>
      </c>
      <c r="H214" s="1190" t="s">
        <v>67</v>
      </c>
      <c r="I214" s="1234" t="s">
        <v>67</v>
      </c>
    </row>
    <row r="215" spans="1:9">
      <c r="A215" s="1181"/>
      <c r="B215" s="1180">
        <v>1999</v>
      </c>
      <c r="C215" s="1179"/>
      <c r="D215" s="1233">
        <v>9.19</v>
      </c>
      <c r="E215" s="1190">
        <v>9.01</v>
      </c>
      <c r="F215" s="1190">
        <v>9.34</v>
      </c>
      <c r="G215" s="1190" t="s">
        <v>67</v>
      </c>
      <c r="H215" s="1190" t="s">
        <v>67</v>
      </c>
      <c r="I215" s="1234" t="s">
        <v>67</v>
      </c>
    </row>
    <row r="216" spans="1:9" hidden="1">
      <c r="A216" s="1181"/>
      <c r="B216" s="1180">
        <v>2000</v>
      </c>
      <c r="C216" s="1179"/>
      <c r="D216" s="1233">
        <v>9.2200000000000006</v>
      </c>
      <c r="E216" s="1190">
        <v>9.0299999999999994</v>
      </c>
      <c r="F216" s="1190">
        <v>9.3800000000000008</v>
      </c>
      <c r="G216" s="1190" t="s">
        <v>67</v>
      </c>
      <c r="H216" s="1190" t="s">
        <v>67</v>
      </c>
      <c r="I216" s="1234" t="s">
        <v>67</v>
      </c>
    </row>
    <row r="217" spans="1:9">
      <c r="A217" s="1181"/>
      <c r="B217" s="1180">
        <v>2002</v>
      </c>
      <c r="C217" s="1179"/>
      <c r="D217" s="1233">
        <v>9.68</v>
      </c>
      <c r="E217" s="1232">
        <v>9.4600000000000009</v>
      </c>
      <c r="F217" s="1232">
        <v>9.89</v>
      </c>
      <c r="G217" s="1190" t="s">
        <v>67</v>
      </c>
      <c r="H217" s="1190" t="s">
        <v>67</v>
      </c>
      <c r="I217" s="1234" t="s">
        <v>67</v>
      </c>
    </row>
    <row r="218" spans="1:9">
      <c r="A218" s="1181"/>
      <c r="B218" s="1180">
        <v>2005</v>
      </c>
      <c r="C218" s="1179"/>
      <c r="D218" s="1233">
        <v>9.91</v>
      </c>
      <c r="E218" s="1232">
        <v>9.6300000000000008</v>
      </c>
      <c r="F218" s="1232">
        <v>10.15</v>
      </c>
      <c r="G218" s="1190" t="s">
        <v>67</v>
      </c>
      <c r="H218" s="1190" t="s">
        <v>67</v>
      </c>
      <c r="I218" s="1234" t="s">
        <v>67</v>
      </c>
    </row>
    <row r="219" spans="1:9" hidden="1">
      <c r="A219" s="1181"/>
      <c r="B219" s="1180">
        <v>2007</v>
      </c>
      <c r="C219" s="1179"/>
      <c r="D219" s="1233">
        <v>9.56</v>
      </c>
      <c r="E219" s="1232">
        <v>9.1999999999999993</v>
      </c>
      <c r="F219" s="1232">
        <v>9.8800000000000008</v>
      </c>
      <c r="G219" s="1190">
        <v>7.06</v>
      </c>
      <c r="H219" s="1190">
        <v>6.69</v>
      </c>
      <c r="I219" s="1234">
        <v>7.53</v>
      </c>
    </row>
    <row r="220" spans="1:9">
      <c r="A220" s="1181"/>
      <c r="B220" s="1180">
        <v>2008</v>
      </c>
      <c r="C220" s="1179"/>
      <c r="D220" s="1233">
        <v>9.89</v>
      </c>
      <c r="E220" s="1232">
        <v>9.51</v>
      </c>
      <c r="F220" s="1232">
        <v>10.23</v>
      </c>
      <c r="G220" s="1190">
        <v>7.15</v>
      </c>
      <c r="H220" s="1190">
        <v>6.9</v>
      </c>
      <c r="I220" s="1234">
        <v>7.47</v>
      </c>
    </row>
    <row r="221" spans="1:9">
      <c r="A221" s="1181"/>
      <c r="B221" s="1180">
        <v>2009</v>
      </c>
      <c r="C221" s="1179"/>
      <c r="D221" s="1233">
        <v>9.9499999999999993</v>
      </c>
      <c r="E221" s="1190">
        <v>9.58</v>
      </c>
      <c r="F221" s="1190">
        <v>10.27</v>
      </c>
      <c r="G221" s="1190">
        <v>7.25</v>
      </c>
      <c r="H221" s="1190">
        <v>6.96</v>
      </c>
      <c r="I221" s="1234">
        <v>7.58</v>
      </c>
    </row>
    <row r="222" spans="1:9">
      <c r="A222" s="1181"/>
      <c r="B222" s="1180">
        <v>2010</v>
      </c>
      <c r="C222" s="1179"/>
      <c r="D222" s="1233">
        <v>9.9499999999999993</v>
      </c>
      <c r="E222" s="1190">
        <v>9.59</v>
      </c>
      <c r="F222" s="1190">
        <v>10.26</v>
      </c>
      <c r="G222" s="1190">
        <v>7.6</v>
      </c>
      <c r="H222" s="1190">
        <v>7.28</v>
      </c>
      <c r="I222" s="1234">
        <v>7.96</v>
      </c>
    </row>
    <row r="223" spans="1:9">
      <c r="A223" s="1181"/>
      <c r="B223" s="1180">
        <v>2011</v>
      </c>
      <c r="C223" s="1179"/>
      <c r="D223" s="1233">
        <v>10.3</v>
      </c>
      <c r="E223" s="1232">
        <v>9.93</v>
      </c>
      <c r="F223" s="1232">
        <v>10.64</v>
      </c>
      <c r="G223" s="1232">
        <v>7.59</v>
      </c>
      <c r="H223" s="1232">
        <v>7.28</v>
      </c>
      <c r="I223" s="1234">
        <v>7.94</v>
      </c>
    </row>
    <row r="224" spans="1:9">
      <c r="A224" s="1181"/>
      <c r="B224" s="1180">
        <v>2012</v>
      </c>
      <c r="C224" s="1179"/>
      <c r="D224" s="1233">
        <v>10.3</v>
      </c>
      <c r="E224" s="1232">
        <v>9.9</v>
      </c>
      <c r="F224" s="1232">
        <v>10.7</v>
      </c>
      <c r="G224" s="1232">
        <v>7.8</v>
      </c>
      <c r="H224" s="1232">
        <v>7.4</v>
      </c>
      <c r="I224" s="1234">
        <v>8.3000000000000007</v>
      </c>
    </row>
    <row r="225" spans="1:9">
      <c r="A225" s="1181"/>
      <c r="B225" s="1180">
        <v>2013</v>
      </c>
      <c r="C225" s="1179"/>
      <c r="D225" s="1233">
        <v>10.3</v>
      </c>
      <c r="E225" s="1232">
        <v>10</v>
      </c>
      <c r="F225" s="1232">
        <v>10.6</v>
      </c>
      <c r="G225" s="1232">
        <v>8</v>
      </c>
      <c r="H225" s="1232">
        <v>7.6</v>
      </c>
      <c r="I225" s="1234">
        <v>8.5</v>
      </c>
    </row>
    <row r="226" spans="1:9">
      <c r="A226" s="1181"/>
      <c r="B226" s="1180"/>
      <c r="C226" s="1179"/>
      <c r="D226" s="1233"/>
      <c r="E226" s="1232"/>
      <c r="F226" s="1232"/>
      <c r="G226" s="1232"/>
      <c r="H226" s="1232"/>
      <c r="I226" s="1234"/>
    </row>
    <row r="227" spans="1:9">
      <c r="A227" s="1181" t="s">
        <v>912</v>
      </c>
      <c r="B227" s="1180">
        <v>1981</v>
      </c>
      <c r="C227" s="1179"/>
      <c r="D227" s="1233">
        <v>6.79</v>
      </c>
      <c r="E227" s="1232">
        <v>7.25</v>
      </c>
      <c r="F227" s="1232">
        <v>6.37</v>
      </c>
      <c r="G227" s="1232">
        <v>3.05</v>
      </c>
      <c r="H227" s="1232">
        <v>3.32</v>
      </c>
      <c r="I227" s="1234">
        <v>2.73</v>
      </c>
    </row>
    <row r="228" spans="1:9">
      <c r="A228" s="1181" t="s">
        <v>873</v>
      </c>
      <c r="B228" s="1180">
        <v>1990</v>
      </c>
      <c r="C228" s="1179"/>
      <c r="D228" s="1233">
        <v>8.23</v>
      </c>
      <c r="E228" s="1190">
        <v>8.42</v>
      </c>
      <c r="F228" s="1190">
        <v>8.0399999999999991</v>
      </c>
      <c r="G228" s="1190">
        <v>4</v>
      </c>
      <c r="H228" s="1190">
        <v>4.2</v>
      </c>
      <c r="I228" s="1234">
        <v>3.77</v>
      </c>
    </row>
    <row r="229" spans="1:9">
      <c r="A229" s="1181"/>
      <c r="B229" s="1180">
        <v>1994</v>
      </c>
      <c r="C229" s="1179"/>
      <c r="D229" s="1233">
        <v>8.2799999999999994</v>
      </c>
      <c r="E229" s="1190">
        <v>8.43</v>
      </c>
      <c r="F229" s="1190">
        <v>8.14</v>
      </c>
      <c r="G229" s="1190">
        <v>4.6500000000000004</v>
      </c>
      <c r="H229" s="1190">
        <v>4.67</v>
      </c>
      <c r="I229" s="1234">
        <v>4.63</v>
      </c>
    </row>
    <row r="230" spans="1:9">
      <c r="A230" s="1181"/>
      <c r="B230" s="1180">
        <v>1999</v>
      </c>
      <c r="C230" s="1179"/>
      <c r="D230" s="1191">
        <v>8.34</v>
      </c>
      <c r="E230" s="1190">
        <v>8.2100000000000009</v>
      </c>
      <c r="F230" s="1190">
        <v>8.48</v>
      </c>
      <c r="G230" s="1190" t="s">
        <v>67</v>
      </c>
      <c r="H230" s="1190" t="s">
        <v>67</v>
      </c>
      <c r="I230" s="1189" t="s">
        <v>67</v>
      </c>
    </row>
    <row r="231" spans="1:9" hidden="1">
      <c r="A231" s="1181"/>
      <c r="B231" s="1180">
        <v>2000</v>
      </c>
      <c r="C231" s="1179"/>
      <c r="D231" s="1191">
        <v>8.31</v>
      </c>
      <c r="E231" s="1190">
        <v>8.1300000000000008</v>
      </c>
      <c r="F231" s="1190">
        <v>8.49</v>
      </c>
      <c r="G231" s="1190" t="s">
        <v>67</v>
      </c>
      <c r="H231" s="1190" t="s">
        <v>67</v>
      </c>
      <c r="I231" s="1189" t="s">
        <v>67</v>
      </c>
    </row>
    <row r="232" spans="1:9">
      <c r="A232" s="1181"/>
      <c r="B232" s="1180">
        <v>2002</v>
      </c>
      <c r="C232" s="1179"/>
      <c r="D232" s="1233">
        <v>8.5500000000000007</v>
      </c>
      <c r="E232" s="1232">
        <v>8.34</v>
      </c>
      <c r="F232" s="1232">
        <v>8.76</v>
      </c>
      <c r="G232" s="1190" t="s">
        <v>67</v>
      </c>
      <c r="H232" s="1190" t="s">
        <v>67</v>
      </c>
      <c r="I232" s="1189" t="s">
        <v>67</v>
      </c>
    </row>
    <row r="233" spans="1:9" hidden="1">
      <c r="A233" s="1181"/>
      <c r="B233" s="1180">
        <v>2003</v>
      </c>
      <c r="C233" s="1179"/>
      <c r="D233" s="1233">
        <v>8.61</v>
      </c>
      <c r="E233" s="1232">
        <v>8.3699999999999992</v>
      </c>
      <c r="F233" s="1232">
        <v>8.85</v>
      </c>
      <c r="G233" s="1190" t="s">
        <v>67</v>
      </c>
      <c r="H233" s="1190" t="s">
        <v>67</v>
      </c>
      <c r="I233" s="1189" t="s">
        <v>67</v>
      </c>
    </row>
    <row r="234" spans="1:9" hidden="1">
      <c r="A234" s="1181"/>
      <c r="B234" s="1180">
        <v>2005</v>
      </c>
      <c r="C234" s="1179"/>
      <c r="D234" s="1233">
        <v>8.94</v>
      </c>
      <c r="E234" s="1232">
        <v>8.64</v>
      </c>
      <c r="F234" s="1232">
        <v>9.24</v>
      </c>
      <c r="G234" s="1190" t="s">
        <v>67</v>
      </c>
      <c r="H234" s="1190" t="s">
        <v>67</v>
      </c>
      <c r="I234" s="1189" t="s">
        <v>67</v>
      </c>
    </row>
    <row r="235" spans="1:9">
      <c r="A235" s="1181"/>
      <c r="B235" s="1180">
        <v>2006</v>
      </c>
      <c r="C235" s="1179"/>
      <c r="D235" s="1233">
        <v>9.16</v>
      </c>
      <c r="E235" s="1232">
        <v>8.7799999999999994</v>
      </c>
      <c r="F235" s="1232">
        <v>9.5399999999999991</v>
      </c>
      <c r="G235" s="1190" t="s">
        <v>67</v>
      </c>
      <c r="H235" s="1190" t="s">
        <v>67</v>
      </c>
      <c r="I235" s="1189" t="s">
        <v>67</v>
      </c>
    </row>
    <row r="236" spans="1:9" hidden="1">
      <c r="A236" s="1181"/>
      <c r="B236" s="1180">
        <v>2007</v>
      </c>
      <c r="C236" s="1179"/>
      <c r="D236" s="1233">
        <v>9.31</v>
      </c>
      <c r="E236" s="1232">
        <v>8.8699999999999992</v>
      </c>
      <c r="F236" s="1232">
        <v>9.75</v>
      </c>
      <c r="G236" s="1190" t="s">
        <v>67</v>
      </c>
      <c r="H236" s="1190" t="s">
        <v>67</v>
      </c>
      <c r="I236" s="1189" t="s">
        <v>67</v>
      </c>
    </row>
    <row r="237" spans="1:9">
      <c r="A237" s="1181"/>
      <c r="B237" s="1180">
        <v>2008</v>
      </c>
      <c r="C237" s="1179"/>
      <c r="D237" s="1233">
        <v>9.49</v>
      </c>
      <c r="E237" s="1232">
        <v>9</v>
      </c>
      <c r="F237" s="1232">
        <v>9.9600000000000009</v>
      </c>
      <c r="G237" s="1190" t="s">
        <v>67</v>
      </c>
      <c r="H237" s="1190" t="s">
        <v>67</v>
      </c>
      <c r="I237" s="1189" t="s">
        <v>67</v>
      </c>
    </row>
    <row r="238" spans="1:9">
      <c r="A238" s="1181"/>
      <c r="B238" s="1180">
        <v>2010</v>
      </c>
      <c r="C238" s="1179"/>
      <c r="D238" s="1233">
        <v>9.86</v>
      </c>
      <c r="E238" s="1232">
        <v>9.2899999999999991</v>
      </c>
      <c r="F238" s="1232">
        <v>10.43</v>
      </c>
      <c r="G238" s="1190" t="s">
        <v>67</v>
      </c>
      <c r="H238" s="1190" t="s">
        <v>67</v>
      </c>
      <c r="I238" s="1189" t="s">
        <v>67</v>
      </c>
    </row>
    <row r="239" spans="1:9">
      <c r="A239" s="1181"/>
      <c r="B239" s="1180">
        <v>2011</v>
      </c>
      <c r="C239" s="1179"/>
      <c r="D239" s="1233">
        <v>10.08</v>
      </c>
      <c r="E239" s="1232">
        <v>9.5</v>
      </c>
      <c r="F239" s="1232">
        <v>10.66</v>
      </c>
      <c r="G239" s="1190" t="s">
        <v>67</v>
      </c>
      <c r="H239" s="1190" t="s">
        <v>67</v>
      </c>
      <c r="I239" s="1189" t="s">
        <v>67</v>
      </c>
    </row>
    <row r="240" spans="1:9">
      <c r="A240" s="1175" t="s">
        <v>168</v>
      </c>
      <c r="B240" s="1174"/>
      <c r="C240" s="1173"/>
      <c r="D240" s="1243"/>
      <c r="E240" s="1242"/>
      <c r="F240" s="1242"/>
      <c r="G240" s="1242"/>
      <c r="H240" s="1242"/>
      <c r="I240" s="1241"/>
    </row>
    <row r="241" spans="1:9">
      <c r="A241" s="1165" t="s">
        <v>872</v>
      </c>
      <c r="C241" s="1169"/>
      <c r="D241" s="1240"/>
      <c r="E241" s="1240"/>
      <c r="F241" s="1240"/>
      <c r="G241" s="1240"/>
      <c r="H241" s="1240"/>
      <c r="I241" s="1240"/>
    </row>
    <row r="242" spans="1:9">
      <c r="A242" s="1165" t="s">
        <v>168</v>
      </c>
      <c r="C242" s="1169"/>
      <c r="D242" s="1240"/>
      <c r="E242" s="1240"/>
      <c r="F242" s="1240"/>
      <c r="G242" s="1240"/>
      <c r="H242" s="1240"/>
      <c r="I242" s="1240"/>
    </row>
    <row r="243" spans="1:9">
      <c r="A243" s="1165" t="s">
        <v>871</v>
      </c>
      <c r="C243" s="1169"/>
      <c r="D243" s="1240"/>
      <c r="E243" s="1240"/>
      <c r="F243" s="1240"/>
      <c r="G243" s="1240"/>
      <c r="H243" s="1240"/>
      <c r="I243" s="1240"/>
    </row>
    <row r="244" spans="1:9">
      <c r="A244" s="1165" t="s">
        <v>891</v>
      </c>
      <c r="C244" s="1169"/>
      <c r="D244" s="1240"/>
      <c r="E244" s="1240"/>
      <c r="F244" s="1240"/>
      <c r="G244" s="1240"/>
      <c r="H244" s="1240"/>
      <c r="I244" s="1240"/>
    </row>
    <row r="245" spans="1:9">
      <c r="A245" s="1165" t="s">
        <v>900</v>
      </c>
      <c r="C245" s="1169"/>
      <c r="D245" s="1240"/>
      <c r="E245" s="1240"/>
      <c r="F245" s="1240"/>
      <c r="G245" s="1240"/>
      <c r="H245" s="1240"/>
      <c r="I245" s="1240"/>
    </row>
    <row r="246" spans="1:9">
      <c r="A246" s="1165" t="s">
        <v>906</v>
      </c>
      <c r="C246" s="1169"/>
      <c r="D246" s="1240"/>
      <c r="E246" s="1240"/>
      <c r="F246" s="1240"/>
      <c r="G246" s="1240"/>
      <c r="H246" s="1240"/>
      <c r="I246" s="1240"/>
    </row>
    <row r="247" spans="1:9">
      <c r="A247" s="1165" t="s">
        <v>898</v>
      </c>
      <c r="C247" s="1169"/>
      <c r="D247" s="1240"/>
      <c r="E247" s="1240"/>
      <c r="F247" s="1240"/>
      <c r="G247" s="1240"/>
      <c r="H247" s="1240"/>
      <c r="I247" s="1240"/>
    </row>
    <row r="248" spans="1:9">
      <c r="A248" s="1165" t="s">
        <v>865</v>
      </c>
      <c r="C248" s="1169"/>
      <c r="D248" s="1240"/>
      <c r="E248" s="1240"/>
      <c r="F248" s="1240"/>
      <c r="G248" s="1240"/>
      <c r="H248" s="1240"/>
      <c r="I248" s="1240"/>
    </row>
    <row r="249" spans="1:9">
      <c r="A249" s="1165" t="s">
        <v>914</v>
      </c>
      <c r="C249" s="1169"/>
      <c r="D249" s="1240"/>
      <c r="E249" s="1240"/>
      <c r="F249" s="1240"/>
      <c r="G249" s="1240"/>
      <c r="H249" s="1240"/>
      <c r="I249" s="1240"/>
    </row>
    <row r="250" spans="1:9">
      <c r="A250" s="1165" t="s">
        <v>913</v>
      </c>
      <c r="C250" s="1169"/>
      <c r="D250" s="1240"/>
      <c r="E250" s="1240"/>
      <c r="F250" s="1240"/>
      <c r="G250" s="1240"/>
      <c r="H250" s="1240"/>
      <c r="I250" s="1240"/>
    </row>
    <row r="251" spans="1:9">
      <c r="C251" s="1167"/>
      <c r="D251" s="1240"/>
      <c r="E251" s="1240"/>
      <c r="F251" s="1240"/>
      <c r="G251" s="1240"/>
      <c r="H251" s="1240"/>
      <c r="I251" s="1240"/>
    </row>
    <row r="252" spans="1:9">
      <c r="A252" s="1223"/>
      <c r="C252" s="1167"/>
      <c r="D252" s="1240"/>
      <c r="E252" s="1240"/>
      <c r="F252" s="1240"/>
      <c r="G252" s="1240"/>
      <c r="H252" s="1240"/>
      <c r="I252" s="1240"/>
    </row>
    <row r="253" spans="1:9">
      <c r="C253" s="1167"/>
      <c r="D253" s="1240"/>
      <c r="E253" s="1240"/>
      <c r="F253" s="1240"/>
      <c r="G253" s="1240"/>
      <c r="H253" s="1240"/>
      <c r="I253" s="1240"/>
    </row>
    <row r="254" spans="1:9">
      <c r="C254" s="1167"/>
      <c r="D254" s="1240"/>
      <c r="E254" s="1240"/>
      <c r="F254" s="1240"/>
      <c r="G254" s="1240"/>
      <c r="H254" s="1240"/>
      <c r="I254" s="1240"/>
    </row>
    <row r="255" spans="1:9">
      <c r="C255" s="1167"/>
      <c r="D255" s="1168"/>
      <c r="E255" s="1168"/>
      <c r="F255" s="1168"/>
      <c r="G255" s="1168"/>
      <c r="H255" s="1168"/>
      <c r="I255" s="1168"/>
    </row>
    <row r="256" spans="1:9">
      <c r="C256" s="1167"/>
      <c r="D256" s="1168"/>
      <c r="E256" s="1168"/>
      <c r="F256" s="1168"/>
      <c r="G256" s="1168"/>
      <c r="H256" s="1168"/>
      <c r="I256" s="1168"/>
    </row>
    <row r="257" spans="3:9">
      <c r="C257" s="1167"/>
      <c r="D257" s="1168"/>
      <c r="E257" s="1168"/>
      <c r="F257" s="1168"/>
      <c r="G257" s="1168"/>
      <c r="H257" s="1168"/>
      <c r="I257" s="1168"/>
    </row>
    <row r="258" spans="3:9">
      <c r="C258" s="1167"/>
      <c r="D258" s="1168"/>
      <c r="E258" s="1168"/>
      <c r="F258" s="1168"/>
      <c r="G258" s="1168"/>
      <c r="H258" s="1168"/>
      <c r="I258" s="1168"/>
    </row>
    <row r="259" spans="3:9">
      <c r="C259" s="1167"/>
      <c r="D259" s="1168"/>
      <c r="E259" s="1168"/>
      <c r="F259" s="1168"/>
      <c r="G259" s="1168"/>
      <c r="H259" s="1168"/>
      <c r="I259" s="1168"/>
    </row>
    <row r="260" spans="3:9">
      <c r="C260" s="1167"/>
      <c r="D260" s="1168"/>
      <c r="E260" s="1168"/>
      <c r="F260" s="1168"/>
      <c r="G260" s="1168"/>
      <c r="H260" s="1168"/>
      <c r="I260" s="1168"/>
    </row>
    <row r="261" spans="3:9">
      <c r="C261" s="1167"/>
      <c r="D261" s="1168"/>
      <c r="E261" s="1168"/>
      <c r="F261" s="1168"/>
      <c r="G261" s="1168"/>
      <c r="H261" s="1168"/>
      <c r="I261" s="1168"/>
    </row>
    <row r="262" spans="3:9">
      <c r="C262" s="1167"/>
      <c r="D262" s="1168"/>
      <c r="E262" s="1168"/>
      <c r="F262" s="1168"/>
      <c r="G262" s="1168"/>
      <c r="H262" s="1168"/>
      <c r="I262" s="1168"/>
    </row>
    <row r="263" spans="3:9">
      <c r="C263" s="1167"/>
      <c r="D263" s="1168"/>
      <c r="E263" s="1168"/>
      <c r="F263" s="1168"/>
      <c r="G263" s="1168"/>
      <c r="H263" s="1168"/>
      <c r="I263" s="1168"/>
    </row>
    <row r="264" spans="3:9">
      <c r="C264" s="1167"/>
      <c r="D264" s="1168"/>
      <c r="E264" s="1168"/>
      <c r="F264" s="1168"/>
      <c r="G264" s="1168"/>
      <c r="H264" s="1168"/>
      <c r="I264" s="1168"/>
    </row>
    <row r="265" spans="3:9">
      <c r="C265" s="1167"/>
      <c r="D265" s="1168"/>
      <c r="E265" s="1168"/>
      <c r="F265" s="1168"/>
      <c r="G265" s="1168"/>
      <c r="H265" s="1168"/>
      <c r="I265" s="1168"/>
    </row>
    <row r="266" spans="3:9">
      <c r="C266" s="1167"/>
      <c r="D266" s="1168"/>
      <c r="E266" s="1168"/>
      <c r="F266" s="1168"/>
      <c r="G266" s="1168"/>
      <c r="H266" s="1168"/>
      <c r="I266" s="1168"/>
    </row>
    <row r="267" spans="3:9">
      <c r="C267" s="1167"/>
      <c r="D267" s="1240"/>
      <c r="E267" s="1240"/>
      <c r="F267" s="1240"/>
      <c r="G267" s="1240"/>
      <c r="H267" s="1240"/>
      <c r="I267" s="1240"/>
    </row>
    <row r="268" spans="3:9">
      <c r="C268" s="1167"/>
      <c r="D268" s="1240"/>
      <c r="E268" s="1240"/>
      <c r="F268" s="1240"/>
      <c r="G268" s="1240"/>
      <c r="H268" s="1240"/>
      <c r="I268" s="1240"/>
    </row>
    <row r="269" spans="3:9">
      <c r="D269" s="1240"/>
      <c r="E269" s="1240"/>
      <c r="F269" s="1240"/>
      <c r="G269" s="1240"/>
      <c r="H269" s="1240"/>
      <c r="I269" s="1240"/>
    </row>
    <row r="270" spans="3:9">
      <c r="D270" s="1240"/>
      <c r="E270" s="1240"/>
      <c r="F270" s="1240"/>
      <c r="G270" s="1240"/>
      <c r="H270" s="1240"/>
      <c r="I270" s="1240"/>
    </row>
    <row r="271" spans="3:9">
      <c r="D271" s="1168"/>
      <c r="E271" s="1168"/>
      <c r="F271" s="1168"/>
      <c r="G271" s="1168"/>
      <c r="H271" s="1168"/>
      <c r="I271" s="1168"/>
    </row>
    <row r="272" spans="3:9">
      <c r="D272" s="1240"/>
      <c r="E272" s="1240"/>
      <c r="F272" s="1240"/>
      <c r="G272" s="1240"/>
      <c r="H272" s="1240"/>
      <c r="I272" s="1240"/>
    </row>
    <row r="273" spans="4:9">
      <c r="D273" s="1240"/>
      <c r="E273" s="1240"/>
      <c r="F273" s="1240"/>
      <c r="G273" s="1240"/>
      <c r="H273" s="1240"/>
      <c r="I273" s="1240"/>
    </row>
    <row r="274" spans="4:9">
      <c r="D274" s="1240"/>
      <c r="E274" s="1240"/>
      <c r="F274" s="1240"/>
      <c r="G274" s="1240"/>
      <c r="H274" s="1240"/>
      <c r="I274" s="1240"/>
    </row>
    <row r="275" spans="4:9">
      <c r="D275" s="1240"/>
      <c r="E275" s="1240"/>
      <c r="F275" s="1240"/>
      <c r="G275" s="1240"/>
      <c r="H275" s="1240"/>
      <c r="I275" s="1240"/>
    </row>
    <row r="276" spans="4:9">
      <c r="D276" s="1240"/>
      <c r="E276" s="1240"/>
      <c r="F276" s="1240"/>
      <c r="G276" s="1240"/>
      <c r="H276" s="1240"/>
      <c r="I276" s="1240"/>
    </row>
    <row r="277" spans="4:9">
      <c r="D277" s="1240"/>
      <c r="E277" s="1240"/>
      <c r="F277" s="1240"/>
      <c r="G277" s="1240"/>
      <c r="H277" s="1240"/>
      <c r="I277" s="1240"/>
    </row>
    <row r="278" spans="4:9">
      <c r="D278" s="1240"/>
      <c r="E278" s="1240"/>
      <c r="F278" s="1240"/>
      <c r="G278" s="1240"/>
      <c r="H278" s="1240"/>
      <c r="I278" s="1240"/>
    </row>
    <row r="279" spans="4:9">
      <c r="D279" s="1240"/>
      <c r="E279" s="1240"/>
      <c r="F279" s="1240"/>
      <c r="G279" s="1240"/>
      <c r="H279" s="1240"/>
      <c r="I279" s="1240"/>
    </row>
    <row r="280" spans="4:9">
      <c r="D280" s="1240"/>
      <c r="E280" s="1240"/>
      <c r="F280" s="1240"/>
      <c r="G280" s="1240"/>
      <c r="H280" s="1240"/>
      <c r="I280" s="1240"/>
    </row>
    <row r="281" spans="4:9">
      <c r="D281" s="1240"/>
      <c r="E281" s="1240"/>
      <c r="F281" s="1240"/>
      <c r="G281" s="1240"/>
      <c r="H281" s="1240"/>
      <c r="I281" s="1240"/>
    </row>
    <row r="282" spans="4:9">
      <c r="D282" s="1240"/>
      <c r="E282" s="1240"/>
      <c r="F282" s="1240"/>
      <c r="G282" s="1240"/>
      <c r="H282" s="1240"/>
      <c r="I282" s="1240"/>
    </row>
    <row r="283" spans="4:9">
      <c r="D283" s="1240"/>
      <c r="E283" s="1240"/>
      <c r="F283" s="1240"/>
      <c r="G283" s="1240"/>
      <c r="H283" s="1240"/>
      <c r="I283" s="1240"/>
    </row>
    <row r="284" spans="4:9">
      <c r="D284" s="1240"/>
      <c r="E284" s="1240"/>
      <c r="F284" s="1240"/>
      <c r="G284" s="1240"/>
      <c r="H284" s="1240"/>
      <c r="I284" s="1240"/>
    </row>
    <row r="285" spans="4:9">
      <c r="D285" s="1240"/>
      <c r="E285" s="1240"/>
      <c r="F285" s="1240"/>
      <c r="G285" s="1240"/>
      <c r="H285" s="1240"/>
      <c r="I285" s="1240"/>
    </row>
    <row r="286" spans="4:9">
      <c r="D286" s="1240"/>
      <c r="E286" s="1240"/>
      <c r="F286" s="1240"/>
      <c r="G286" s="1240"/>
      <c r="H286" s="1240"/>
      <c r="I286" s="1240"/>
    </row>
    <row r="287" spans="4:9">
      <c r="D287" s="1240"/>
      <c r="E287" s="1240"/>
      <c r="F287" s="1240"/>
      <c r="G287" s="1240"/>
      <c r="H287" s="1240"/>
      <c r="I287" s="1240"/>
    </row>
    <row r="288" spans="4:9">
      <c r="D288" s="1240"/>
      <c r="E288" s="1240"/>
      <c r="F288" s="1240"/>
      <c r="G288" s="1240"/>
      <c r="H288" s="1240"/>
      <c r="I288" s="1240"/>
    </row>
    <row r="289" spans="4:9">
      <c r="D289" s="1240"/>
      <c r="E289" s="1240"/>
      <c r="F289" s="1240"/>
      <c r="G289" s="1240"/>
      <c r="H289" s="1240"/>
      <c r="I289" s="1240"/>
    </row>
    <row r="290" spans="4:9">
      <c r="D290" s="1240"/>
      <c r="E290" s="1240"/>
      <c r="F290" s="1240"/>
      <c r="G290" s="1240"/>
      <c r="H290" s="1240"/>
      <c r="I290" s="1240"/>
    </row>
    <row r="291" spans="4:9">
      <c r="D291" s="1240"/>
      <c r="E291" s="1240"/>
      <c r="F291" s="1240"/>
      <c r="G291" s="1240"/>
      <c r="H291" s="1240"/>
      <c r="I291" s="1240"/>
    </row>
    <row r="292" spans="4:9">
      <c r="D292" s="1240"/>
      <c r="E292" s="1240"/>
      <c r="F292" s="1240"/>
      <c r="G292" s="1240"/>
      <c r="H292" s="1240"/>
      <c r="I292" s="1240"/>
    </row>
    <row r="293" spans="4:9">
      <c r="D293" s="1240"/>
      <c r="E293" s="1240"/>
      <c r="F293" s="1240"/>
      <c r="G293" s="1240"/>
      <c r="H293" s="1240"/>
      <c r="I293" s="1240"/>
    </row>
    <row r="294" spans="4:9">
      <c r="D294" s="1240"/>
      <c r="E294" s="1240"/>
      <c r="F294" s="1240"/>
      <c r="G294" s="1240"/>
      <c r="H294" s="1240"/>
      <c r="I294" s="1240"/>
    </row>
    <row r="295" spans="4:9">
      <c r="D295" s="1240"/>
      <c r="E295" s="1240"/>
      <c r="F295" s="1240"/>
      <c r="G295" s="1240"/>
      <c r="H295" s="1240"/>
      <c r="I295" s="1240"/>
    </row>
    <row r="296" spans="4:9">
      <c r="D296" s="1240"/>
      <c r="E296" s="1240"/>
      <c r="F296" s="1240"/>
      <c r="G296" s="1240"/>
      <c r="H296" s="1240"/>
      <c r="I296" s="1240"/>
    </row>
    <row r="297" spans="4:9">
      <c r="D297" s="1240"/>
      <c r="E297" s="1240"/>
      <c r="F297" s="1240"/>
      <c r="G297" s="1240"/>
      <c r="H297" s="1240"/>
      <c r="I297" s="1240"/>
    </row>
    <row r="298" spans="4:9">
      <c r="D298" s="1240"/>
      <c r="E298" s="1240"/>
      <c r="F298" s="1240"/>
      <c r="G298" s="1240"/>
      <c r="H298" s="1240"/>
      <c r="I298" s="1240"/>
    </row>
    <row r="299" spans="4:9">
      <c r="D299" s="1240"/>
      <c r="E299" s="1240"/>
      <c r="F299" s="1240"/>
      <c r="G299" s="1240"/>
      <c r="H299" s="1240"/>
      <c r="I299" s="1240"/>
    </row>
    <row r="300" spans="4:9">
      <c r="D300" s="1240"/>
      <c r="E300" s="1240"/>
      <c r="F300" s="1240"/>
      <c r="G300" s="1240"/>
      <c r="H300" s="1240"/>
      <c r="I300" s="1240"/>
    </row>
    <row r="301" spans="4:9">
      <c r="D301" s="1240"/>
      <c r="E301" s="1240"/>
      <c r="F301" s="1240"/>
      <c r="G301" s="1240"/>
      <c r="H301" s="1240"/>
      <c r="I301" s="1240"/>
    </row>
    <row r="302" spans="4:9">
      <c r="D302" s="1240"/>
      <c r="E302" s="1240"/>
      <c r="F302" s="1240"/>
      <c r="G302" s="1240"/>
      <c r="H302" s="1240"/>
      <c r="I302" s="1240"/>
    </row>
    <row r="303" spans="4:9">
      <c r="D303" s="1240"/>
      <c r="E303" s="1240"/>
      <c r="F303" s="1240"/>
      <c r="G303" s="1240"/>
      <c r="H303" s="1240"/>
      <c r="I303" s="1240"/>
    </row>
    <row r="304" spans="4:9">
      <c r="D304" s="1240"/>
      <c r="E304" s="1240"/>
      <c r="F304" s="1240"/>
      <c r="G304" s="1240"/>
      <c r="H304" s="1240"/>
      <c r="I304" s="1240"/>
    </row>
    <row r="305" spans="4:9">
      <c r="D305" s="1240"/>
      <c r="E305" s="1240"/>
      <c r="F305" s="1240"/>
      <c r="G305" s="1240"/>
      <c r="H305" s="1240"/>
      <c r="I305" s="1240"/>
    </row>
    <row r="306" spans="4:9">
      <c r="D306" s="1240"/>
      <c r="E306" s="1240"/>
      <c r="F306" s="1240"/>
      <c r="G306" s="1240"/>
      <c r="H306" s="1240"/>
      <c r="I306" s="1240"/>
    </row>
    <row r="307" spans="4:9">
      <c r="D307" s="1240"/>
      <c r="E307" s="1240"/>
      <c r="F307" s="1240"/>
      <c r="G307" s="1240"/>
      <c r="H307" s="1240"/>
      <c r="I307" s="1240"/>
    </row>
    <row r="308" spans="4:9">
      <c r="D308" s="1240"/>
      <c r="E308" s="1240"/>
      <c r="F308" s="1240"/>
      <c r="G308" s="1240"/>
      <c r="H308" s="1240"/>
      <c r="I308" s="1240"/>
    </row>
    <row r="309" spans="4:9">
      <c r="D309" s="1240"/>
      <c r="E309" s="1240"/>
      <c r="F309" s="1240"/>
      <c r="G309" s="1240"/>
      <c r="H309" s="1240"/>
      <c r="I309" s="1240"/>
    </row>
    <row r="310" spans="4:9">
      <c r="D310" s="1240"/>
      <c r="E310" s="1240"/>
      <c r="F310" s="1240"/>
      <c r="G310" s="1240"/>
      <c r="H310" s="1240"/>
      <c r="I310" s="1240"/>
    </row>
    <row r="311" spans="4:9">
      <c r="D311" s="1240"/>
      <c r="E311" s="1240"/>
      <c r="F311" s="1240"/>
      <c r="G311" s="1240"/>
      <c r="H311" s="1240"/>
      <c r="I311" s="1240"/>
    </row>
    <row r="312" spans="4:9">
      <c r="D312" s="1240"/>
      <c r="E312" s="1240"/>
      <c r="F312" s="1240"/>
      <c r="G312" s="1240"/>
      <c r="H312" s="1240"/>
      <c r="I312" s="1240"/>
    </row>
    <row r="313" spans="4:9">
      <c r="D313" s="1240"/>
      <c r="E313" s="1240"/>
      <c r="F313" s="1240"/>
      <c r="G313" s="1240"/>
      <c r="H313" s="1240"/>
      <c r="I313" s="1240"/>
    </row>
    <row r="314" spans="4:9">
      <c r="D314" s="1240"/>
      <c r="E314" s="1240"/>
      <c r="F314" s="1240"/>
      <c r="G314" s="1240"/>
      <c r="H314" s="1240"/>
      <c r="I314" s="1240"/>
    </row>
    <row r="315" spans="4:9">
      <c r="D315" s="1240"/>
      <c r="E315" s="1240"/>
      <c r="F315" s="1240"/>
      <c r="G315" s="1240"/>
      <c r="H315" s="1240"/>
      <c r="I315" s="1240"/>
    </row>
    <row r="316" spans="4:9">
      <c r="D316" s="1240"/>
      <c r="E316" s="1240"/>
      <c r="F316" s="1240"/>
      <c r="G316" s="1240"/>
      <c r="H316" s="1240"/>
      <c r="I316" s="1240"/>
    </row>
    <row r="317" spans="4:9">
      <c r="D317" s="1240"/>
      <c r="E317" s="1240"/>
      <c r="F317" s="1240"/>
      <c r="G317" s="1240"/>
      <c r="H317" s="1240"/>
      <c r="I317" s="1240"/>
    </row>
    <row r="318" spans="4:9">
      <c r="D318" s="1240"/>
      <c r="E318" s="1240"/>
      <c r="F318" s="1240"/>
      <c r="G318" s="1240"/>
      <c r="H318" s="1240"/>
      <c r="I318" s="1240"/>
    </row>
    <row r="319" spans="4:9">
      <c r="D319" s="1240"/>
      <c r="E319" s="1240"/>
      <c r="F319" s="1240"/>
      <c r="G319" s="1240"/>
      <c r="H319" s="1240"/>
      <c r="I319" s="1240"/>
    </row>
    <row r="320" spans="4:9">
      <c r="D320" s="1240"/>
      <c r="E320" s="1240"/>
      <c r="F320" s="1240"/>
      <c r="G320" s="1240"/>
      <c r="H320" s="1240"/>
      <c r="I320" s="1240"/>
    </row>
    <row r="321" spans="4:9">
      <c r="D321" s="1240"/>
      <c r="E321" s="1240"/>
      <c r="F321" s="1240"/>
      <c r="G321" s="1240"/>
      <c r="H321" s="1240"/>
      <c r="I321" s="1240"/>
    </row>
    <row r="322" spans="4:9">
      <c r="D322" s="1240"/>
      <c r="E322" s="1240"/>
      <c r="F322" s="1240"/>
      <c r="G322" s="1240"/>
      <c r="H322" s="1240"/>
      <c r="I322" s="1240"/>
    </row>
    <row r="323" spans="4:9">
      <c r="D323" s="1240"/>
      <c r="E323" s="1240"/>
      <c r="F323" s="1240"/>
      <c r="G323" s="1240"/>
      <c r="H323" s="1240"/>
      <c r="I323" s="1240"/>
    </row>
    <row r="324" spans="4:9">
      <c r="D324" s="1240"/>
      <c r="E324" s="1240"/>
      <c r="F324" s="1240"/>
      <c r="G324" s="1240"/>
      <c r="H324" s="1240"/>
      <c r="I324" s="1240"/>
    </row>
    <row r="325" spans="4:9">
      <c r="D325" s="1240"/>
      <c r="E325" s="1240"/>
      <c r="F325" s="1240"/>
      <c r="G325" s="1240"/>
      <c r="H325" s="1240"/>
      <c r="I325" s="1240"/>
    </row>
    <row r="326" spans="4:9">
      <c r="D326" s="1240"/>
      <c r="E326" s="1240"/>
      <c r="F326" s="1240"/>
      <c r="G326" s="1240"/>
      <c r="H326" s="1240"/>
      <c r="I326" s="1240"/>
    </row>
    <row r="327" spans="4:9">
      <c r="D327" s="1240"/>
      <c r="E327" s="1240"/>
      <c r="F327" s="1240"/>
      <c r="G327" s="1240"/>
      <c r="H327" s="1240"/>
      <c r="I327" s="1240"/>
    </row>
    <row r="328" spans="4:9">
      <c r="D328" s="1240"/>
      <c r="E328" s="1240"/>
      <c r="F328" s="1240"/>
      <c r="G328" s="1240"/>
      <c r="H328" s="1240"/>
      <c r="I328" s="1240"/>
    </row>
    <row r="329" spans="4:9">
      <c r="D329" s="1240"/>
      <c r="E329" s="1240"/>
      <c r="F329" s="1240"/>
      <c r="G329" s="1240"/>
      <c r="H329" s="1240"/>
      <c r="I329" s="1240"/>
    </row>
    <row r="330" spans="4:9">
      <c r="D330" s="1240"/>
      <c r="E330" s="1240"/>
      <c r="F330" s="1240"/>
      <c r="G330" s="1240"/>
      <c r="H330" s="1240"/>
      <c r="I330" s="1240"/>
    </row>
    <row r="331" spans="4:9">
      <c r="D331" s="1240"/>
      <c r="E331" s="1240"/>
      <c r="F331" s="1240"/>
      <c r="G331" s="1240"/>
      <c r="H331" s="1240"/>
      <c r="I331" s="1240"/>
    </row>
    <row r="332" spans="4:9">
      <c r="D332" s="1240"/>
      <c r="E332" s="1240"/>
      <c r="F332" s="1240"/>
      <c r="G332" s="1240"/>
      <c r="H332" s="1240"/>
      <c r="I332" s="1240"/>
    </row>
    <row r="333" spans="4:9">
      <c r="D333" s="1240"/>
      <c r="E333" s="1240"/>
      <c r="F333" s="1240"/>
      <c r="G333" s="1240"/>
      <c r="H333" s="1240"/>
      <c r="I333" s="1240"/>
    </row>
    <row r="334" spans="4:9">
      <c r="D334" s="1240"/>
      <c r="E334" s="1240"/>
      <c r="F334" s="1240"/>
      <c r="G334" s="1240"/>
      <c r="H334" s="1240"/>
      <c r="I334" s="1240"/>
    </row>
    <row r="335" spans="4:9">
      <c r="D335" s="1240"/>
      <c r="E335" s="1240"/>
      <c r="F335" s="1240"/>
      <c r="G335" s="1240"/>
      <c r="H335" s="1240"/>
      <c r="I335" s="1240"/>
    </row>
    <row r="336" spans="4:9">
      <c r="D336" s="1240"/>
      <c r="E336" s="1240"/>
      <c r="F336" s="1240"/>
      <c r="G336" s="1240"/>
      <c r="H336" s="1240"/>
      <c r="I336" s="1240"/>
    </row>
    <row r="337" spans="4:9">
      <c r="D337" s="1240"/>
      <c r="E337" s="1240"/>
      <c r="F337" s="1240"/>
      <c r="G337" s="1240"/>
      <c r="H337" s="1240"/>
      <c r="I337" s="1240"/>
    </row>
    <row r="338" spans="4:9">
      <c r="D338" s="1240"/>
      <c r="E338" s="1240"/>
      <c r="F338" s="1240"/>
      <c r="G338" s="1240"/>
      <c r="H338" s="1240"/>
      <c r="I338" s="1240"/>
    </row>
    <row r="339" spans="4:9">
      <c r="D339" s="1240"/>
      <c r="E339" s="1240"/>
      <c r="F339" s="1240"/>
      <c r="G339" s="1240"/>
      <c r="H339" s="1240"/>
      <c r="I339" s="1240"/>
    </row>
    <row r="340" spans="4:9">
      <c r="D340" s="1240"/>
      <c r="E340" s="1240"/>
      <c r="F340" s="1240"/>
      <c r="G340" s="1240"/>
      <c r="H340" s="1240"/>
      <c r="I340" s="1240"/>
    </row>
    <row r="341" spans="4:9">
      <c r="D341" s="1240"/>
      <c r="E341" s="1240"/>
      <c r="F341" s="1240"/>
      <c r="G341" s="1240"/>
      <c r="H341" s="1240"/>
      <c r="I341" s="1240"/>
    </row>
    <row r="342" spans="4:9">
      <c r="D342" s="1240"/>
      <c r="E342" s="1240"/>
      <c r="F342" s="1240"/>
      <c r="G342" s="1240"/>
      <c r="H342" s="1240"/>
      <c r="I342" s="1240"/>
    </row>
    <row r="343" spans="4:9">
      <c r="D343" s="1240"/>
      <c r="E343" s="1240"/>
      <c r="F343" s="1240"/>
      <c r="G343" s="1240"/>
      <c r="H343" s="1240"/>
      <c r="I343" s="1240"/>
    </row>
    <row r="344" spans="4:9">
      <c r="D344" s="1240"/>
      <c r="E344" s="1240"/>
      <c r="F344" s="1240"/>
      <c r="G344" s="1240"/>
      <c r="H344" s="1240"/>
      <c r="I344" s="1240"/>
    </row>
    <row r="345" spans="4:9">
      <c r="D345" s="1240"/>
      <c r="E345" s="1240"/>
      <c r="F345" s="1240"/>
      <c r="G345" s="1240"/>
      <c r="H345" s="1240"/>
      <c r="I345" s="1240"/>
    </row>
    <row r="346" spans="4:9">
      <c r="D346" s="1240"/>
      <c r="E346" s="1240"/>
      <c r="F346" s="1240"/>
      <c r="G346" s="1240"/>
      <c r="H346" s="1240"/>
      <c r="I346" s="1240"/>
    </row>
    <row r="347" spans="4:9">
      <c r="D347" s="1240"/>
      <c r="E347" s="1240"/>
      <c r="F347" s="1240"/>
      <c r="G347" s="1240"/>
      <c r="H347" s="1240"/>
      <c r="I347" s="1240"/>
    </row>
    <row r="348" spans="4:9">
      <c r="D348" s="1240"/>
      <c r="E348" s="1240"/>
      <c r="F348" s="1240"/>
      <c r="G348" s="1240"/>
      <c r="H348" s="1240"/>
      <c r="I348" s="1240"/>
    </row>
    <row r="349" spans="4:9">
      <c r="D349" s="1240"/>
      <c r="E349" s="1240"/>
      <c r="F349" s="1240"/>
      <c r="G349" s="1240"/>
      <c r="H349" s="1240"/>
      <c r="I349" s="1240"/>
    </row>
    <row r="350" spans="4:9">
      <c r="D350" s="1240"/>
      <c r="E350" s="1240"/>
      <c r="F350" s="1240"/>
      <c r="G350" s="1240"/>
      <c r="H350" s="1240"/>
      <c r="I350" s="1240"/>
    </row>
    <row r="351" spans="4:9">
      <c r="D351" s="1240"/>
      <c r="E351" s="1240"/>
      <c r="F351" s="1240"/>
      <c r="G351" s="1240"/>
      <c r="H351" s="1240"/>
      <c r="I351" s="1240"/>
    </row>
    <row r="352" spans="4:9">
      <c r="D352" s="1240"/>
      <c r="E352" s="1240"/>
      <c r="F352" s="1240"/>
      <c r="G352" s="1240"/>
      <c r="H352" s="1240"/>
      <c r="I352" s="1240"/>
    </row>
    <row r="353" spans="4:9">
      <c r="D353" s="1240"/>
      <c r="E353" s="1240"/>
      <c r="F353" s="1240"/>
      <c r="G353" s="1240"/>
      <c r="H353" s="1240"/>
      <c r="I353" s="1240"/>
    </row>
    <row r="354" spans="4:9">
      <c r="D354" s="1240"/>
      <c r="E354" s="1240"/>
      <c r="F354" s="1240"/>
      <c r="G354" s="1240"/>
      <c r="H354" s="1240"/>
      <c r="I354" s="1240"/>
    </row>
    <row r="355" spans="4:9">
      <c r="D355" s="1240"/>
      <c r="E355" s="1240"/>
      <c r="F355" s="1240"/>
      <c r="G355" s="1240"/>
      <c r="H355" s="1240"/>
      <c r="I355" s="1240"/>
    </row>
    <row r="356" spans="4:9">
      <c r="D356" s="1240"/>
      <c r="E356" s="1240"/>
      <c r="F356" s="1240"/>
      <c r="G356" s="1240"/>
      <c r="H356" s="1240"/>
      <c r="I356" s="1240"/>
    </row>
    <row r="357" spans="4:9">
      <c r="D357" s="1240"/>
      <c r="E357" s="1240"/>
      <c r="F357" s="1240"/>
      <c r="G357" s="1240"/>
      <c r="H357" s="1240"/>
      <c r="I357" s="1240"/>
    </row>
    <row r="358" spans="4:9">
      <c r="D358" s="1240"/>
      <c r="E358" s="1240"/>
      <c r="F358" s="1240"/>
      <c r="G358" s="1240"/>
      <c r="H358" s="1240"/>
      <c r="I358" s="1240"/>
    </row>
    <row r="359" spans="4:9">
      <c r="D359" s="1240"/>
      <c r="E359" s="1240"/>
      <c r="F359" s="1240"/>
      <c r="G359" s="1240"/>
      <c r="H359" s="1240"/>
      <c r="I359" s="1240"/>
    </row>
    <row r="360" spans="4:9">
      <c r="D360" s="1240"/>
      <c r="E360" s="1240"/>
      <c r="F360" s="1240"/>
      <c r="G360" s="1240"/>
      <c r="H360" s="1240"/>
      <c r="I360" s="1240"/>
    </row>
    <row r="361" spans="4:9">
      <c r="D361" s="1240"/>
      <c r="E361" s="1240"/>
      <c r="F361" s="1240"/>
      <c r="G361" s="1240"/>
      <c r="H361" s="1240"/>
      <c r="I361" s="1240"/>
    </row>
    <row r="362" spans="4:9">
      <c r="D362" s="1240"/>
      <c r="E362" s="1240"/>
      <c r="F362" s="1240"/>
      <c r="G362" s="1240"/>
      <c r="H362" s="1240"/>
      <c r="I362" s="1240"/>
    </row>
    <row r="363" spans="4:9">
      <c r="D363" s="1240"/>
      <c r="E363" s="1240"/>
      <c r="F363" s="1240"/>
      <c r="G363" s="1240"/>
      <c r="H363" s="1240"/>
      <c r="I363" s="1240"/>
    </row>
    <row r="364" spans="4:9">
      <c r="D364" s="1240"/>
      <c r="E364" s="1240"/>
      <c r="F364" s="1240"/>
      <c r="G364" s="1240"/>
      <c r="H364" s="1240"/>
      <c r="I364" s="1240"/>
    </row>
    <row r="365" spans="4:9">
      <c r="D365" s="1240"/>
      <c r="E365" s="1240"/>
      <c r="F365" s="1240"/>
      <c r="G365" s="1240"/>
      <c r="H365" s="1240"/>
      <c r="I365" s="1240"/>
    </row>
    <row r="366" spans="4:9">
      <c r="D366" s="1240"/>
      <c r="E366" s="1240"/>
      <c r="F366" s="1240"/>
      <c r="G366" s="1240"/>
      <c r="H366" s="1240"/>
      <c r="I366" s="1240"/>
    </row>
    <row r="367" spans="4:9">
      <c r="D367" s="1240"/>
      <c r="E367" s="1240"/>
      <c r="F367" s="1240"/>
      <c r="G367" s="1240"/>
      <c r="H367" s="1240"/>
      <c r="I367" s="1240"/>
    </row>
    <row r="368" spans="4:9">
      <c r="D368" s="1240"/>
      <c r="E368" s="1240"/>
      <c r="F368" s="1240"/>
      <c r="G368" s="1240"/>
      <c r="H368" s="1240"/>
      <c r="I368" s="1240"/>
    </row>
    <row r="369" spans="4:9">
      <c r="D369" s="1240"/>
      <c r="E369" s="1240"/>
      <c r="F369" s="1240"/>
      <c r="G369" s="1240"/>
      <c r="H369" s="1240"/>
      <c r="I369" s="1240"/>
    </row>
    <row r="370" spans="4:9">
      <c r="D370" s="1240"/>
      <c r="E370" s="1240"/>
      <c r="F370" s="1240"/>
      <c r="G370" s="1240"/>
      <c r="H370" s="1240"/>
      <c r="I370" s="1240"/>
    </row>
    <row r="371" spans="4:9">
      <c r="D371" s="1240"/>
      <c r="E371" s="1240"/>
      <c r="F371" s="1240"/>
      <c r="G371" s="1240"/>
      <c r="H371" s="1240"/>
      <c r="I371" s="1240"/>
    </row>
    <row r="372" spans="4:9">
      <c r="D372" s="1240"/>
      <c r="E372" s="1240"/>
      <c r="F372" s="1240"/>
      <c r="G372" s="1240"/>
      <c r="H372" s="1240"/>
      <c r="I372" s="1240"/>
    </row>
    <row r="373" spans="4:9">
      <c r="D373" s="1240"/>
      <c r="E373" s="1240"/>
      <c r="F373" s="1240"/>
      <c r="G373" s="1240"/>
      <c r="H373" s="1240"/>
      <c r="I373" s="1240"/>
    </row>
    <row r="374" spans="4:9">
      <c r="D374" s="1240"/>
      <c r="E374" s="1240"/>
      <c r="F374" s="1240"/>
      <c r="G374" s="1240"/>
      <c r="H374" s="1240"/>
      <c r="I374" s="1240"/>
    </row>
    <row r="375" spans="4:9">
      <c r="D375" s="1240"/>
      <c r="E375" s="1240"/>
      <c r="F375" s="1240"/>
      <c r="G375" s="1240"/>
      <c r="H375" s="1240"/>
      <c r="I375" s="1240"/>
    </row>
    <row r="376" spans="4:9">
      <c r="D376" s="1240"/>
      <c r="E376" s="1240"/>
      <c r="F376" s="1240"/>
      <c r="G376" s="1240"/>
      <c r="H376" s="1240"/>
      <c r="I376" s="1240"/>
    </row>
    <row r="377" spans="4:9">
      <c r="D377" s="1240"/>
      <c r="E377" s="1240"/>
      <c r="F377" s="1240"/>
      <c r="G377" s="1240"/>
      <c r="H377" s="1240"/>
      <c r="I377" s="1240"/>
    </row>
    <row r="378" spans="4:9">
      <c r="D378" s="1240"/>
      <c r="E378" s="1240"/>
      <c r="F378" s="1240"/>
      <c r="G378" s="1240"/>
      <c r="H378" s="1240"/>
      <c r="I378" s="1240"/>
    </row>
    <row r="379" spans="4:9">
      <c r="D379" s="1240"/>
      <c r="E379" s="1240"/>
      <c r="F379" s="1240"/>
      <c r="G379" s="1240"/>
      <c r="H379" s="1240"/>
      <c r="I379" s="1240"/>
    </row>
    <row r="380" spans="4:9">
      <c r="D380" s="1240"/>
      <c r="E380" s="1240"/>
      <c r="F380" s="1240"/>
      <c r="G380" s="1240"/>
      <c r="H380" s="1240"/>
      <c r="I380" s="1240"/>
    </row>
    <row r="381" spans="4:9">
      <c r="D381" s="1240"/>
      <c r="E381" s="1240"/>
      <c r="F381" s="1240"/>
      <c r="G381" s="1240"/>
      <c r="H381" s="1240"/>
      <c r="I381" s="1240"/>
    </row>
    <row r="382" spans="4:9">
      <c r="D382" s="1240"/>
      <c r="E382" s="1240"/>
      <c r="F382" s="1240"/>
      <c r="G382" s="1240"/>
      <c r="H382" s="1240"/>
      <c r="I382" s="1240"/>
    </row>
    <row r="383" spans="4:9">
      <c r="D383" s="1240"/>
      <c r="E383" s="1240"/>
      <c r="F383" s="1240"/>
      <c r="G383" s="1240"/>
      <c r="H383" s="1240"/>
      <c r="I383" s="1240"/>
    </row>
    <row r="384" spans="4:9">
      <c r="D384" s="1240"/>
      <c r="E384" s="1240"/>
      <c r="F384" s="1240"/>
      <c r="G384" s="1240"/>
      <c r="H384" s="1240"/>
      <c r="I384" s="1240"/>
    </row>
    <row r="385" spans="4:9">
      <c r="D385" s="1240"/>
      <c r="E385" s="1240"/>
      <c r="F385" s="1240"/>
      <c r="G385" s="1240"/>
      <c r="H385" s="1240"/>
      <c r="I385" s="1240"/>
    </row>
    <row r="386" spans="4:9">
      <c r="D386" s="1240"/>
      <c r="E386" s="1240"/>
      <c r="F386" s="1240"/>
      <c r="G386" s="1240"/>
      <c r="H386" s="1240"/>
      <c r="I386" s="1240"/>
    </row>
    <row r="387" spans="4:9">
      <c r="D387" s="1240"/>
      <c r="E387" s="1240"/>
      <c r="F387" s="1240"/>
      <c r="G387" s="1240"/>
      <c r="H387" s="1240"/>
      <c r="I387" s="1240"/>
    </row>
    <row r="388" spans="4:9">
      <c r="D388" s="1240"/>
      <c r="E388" s="1240"/>
      <c r="F388" s="1240"/>
      <c r="G388" s="1240"/>
      <c r="H388" s="1240"/>
      <c r="I388" s="1240"/>
    </row>
    <row r="389" spans="4:9">
      <c r="D389" s="1240"/>
      <c r="E389" s="1240"/>
      <c r="F389" s="1240"/>
      <c r="G389" s="1240"/>
      <c r="H389" s="1240"/>
      <c r="I389" s="1240"/>
    </row>
    <row r="390" spans="4:9">
      <c r="D390" s="1240"/>
      <c r="E390" s="1240"/>
      <c r="F390" s="1240"/>
      <c r="G390" s="1240"/>
      <c r="H390" s="1240"/>
      <c r="I390" s="1240"/>
    </row>
    <row r="391" spans="4:9">
      <c r="D391" s="1240"/>
      <c r="E391" s="1240"/>
      <c r="F391" s="1240"/>
      <c r="G391" s="1240"/>
      <c r="H391" s="1240"/>
      <c r="I391" s="1240"/>
    </row>
    <row r="392" spans="4:9">
      <c r="D392" s="1240"/>
      <c r="E392" s="1240"/>
      <c r="F392" s="1240"/>
      <c r="G392" s="1240"/>
      <c r="H392" s="1240"/>
      <c r="I392" s="1240"/>
    </row>
    <row r="393" spans="4:9">
      <c r="D393" s="1240"/>
      <c r="E393" s="1240"/>
      <c r="F393" s="1240"/>
      <c r="G393" s="1240"/>
      <c r="H393" s="1240"/>
      <c r="I393" s="1240"/>
    </row>
    <row r="394" spans="4:9">
      <c r="D394" s="1240"/>
      <c r="E394" s="1240"/>
      <c r="F394" s="1240"/>
      <c r="G394" s="1240"/>
      <c r="H394" s="1240"/>
      <c r="I394" s="1240"/>
    </row>
  </sheetData>
  <pageMargins left="0.75" right="0.75" top="0.18" bottom="0.27" header="0" footer="0"/>
  <pageSetup scale="37" orientation="portrait" r:id="rId1"/>
  <headerFooter alignWithMargins="0"/>
</worksheet>
</file>

<file path=xl/worksheets/sheet80.xml><?xml version="1.0" encoding="utf-8"?>
<worksheet xmlns="http://schemas.openxmlformats.org/spreadsheetml/2006/main" xmlns:r="http://schemas.openxmlformats.org/officeDocument/2006/relationships">
  <sheetPr>
    <pageSetUpPr fitToPage="1"/>
  </sheetPr>
  <dimension ref="A1:M271"/>
  <sheetViews>
    <sheetView showGridLines="0" topLeftCell="A29" zoomScaleNormal="75" workbookViewId="0">
      <selection activeCell="R39" sqref="R39"/>
    </sheetView>
  </sheetViews>
  <sheetFormatPr defaultColWidth="11.7109375" defaultRowHeight="12.75"/>
  <cols>
    <col min="1" max="1" width="34.5703125" style="1165" customWidth="1"/>
    <col min="2" max="2" width="10" style="1165" customWidth="1"/>
    <col min="3" max="3" width="2.42578125" style="1165" customWidth="1"/>
    <col min="4" max="9" width="16.7109375" style="1165" customWidth="1"/>
    <col min="10" max="16384" width="11.7109375" style="1165"/>
  </cols>
  <sheetData>
    <row r="1" spans="1:9">
      <c r="A1" s="1222" t="s">
        <v>909</v>
      </c>
      <c r="B1" s="1222"/>
      <c r="C1" s="1222"/>
      <c r="D1" s="1219"/>
      <c r="E1" s="1219"/>
      <c r="F1" s="1219"/>
      <c r="G1" s="1219"/>
      <c r="H1" s="1219"/>
      <c r="I1" s="1219"/>
    </row>
    <row r="2" spans="1:9">
      <c r="A2" s="1222" t="s">
        <v>908</v>
      </c>
      <c r="B2" s="1222"/>
      <c r="C2" s="1222"/>
      <c r="D2" s="1219"/>
      <c r="E2" s="1219"/>
      <c r="F2" s="1219"/>
      <c r="G2" s="1219"/>
      <c r="H2" s="1219"/>
      <c r="I2" s="1219"/>
    </row>
    <row r="3" spans="1:9">
      <c r="A3" s="1222" t="s">
        <v>928</v>
      </c>
      <c r="B3" s="1222"/>
      <c r="C3" s="1222"/>
      <c r="D3" s="1219"/>
      <c r="E3" s="1219"/>
      <c r="F3" s="1219"/>
      <c r="G3" s="1219"/>
      <c r="H3" s="1219"/>
      <c r="I3" s="1219"/>
    </row>
    <row r="4" spans="1:9">
      <c r="A4" s="1221" t="s">
        <v>903</v>
      </c>
      <c r="B4" s="1220"/>
      <c r="C4" s="1220"/>
      <c r="D4" s="1219"/>
      <c r="E4" s="1219"/>
      <c r="F4" s="1219"/>
      <c r="G4" s="1219"/>
      <c r="H4" s="1219"/>
      <c r="I4" s="1219"/>
    </row>
    <row r="5" spans="1:9">
      <c r="A5" s="1220"/>
      <c r="B5" s="1220"/>
      <c r="C5" s="1220"/>
      <c r="D5" s="1219"/>
      <c r="E5" s="1219"/>
      <c r="F5" s="1219"/>
      <c r="G5" s="1219"/>
      <c r="H5" s="1219"/>
      <c r="I5" s="1219"/>
    </row>
    <row r="6" spans="1:9">
      <c r="A6" s="1217" t="s">
        <v>168</v>
      </c>
      <c r="B6" s="1197" t="s">
        <v>168</v>
      </c>
      <c r="C6" s="1197" t="s">
        <v>168</v>
      </c>
      <c r="D6" s="1215" t="s">
        <v>171</v>
      </c>
      <c r="E6" s="1216"/>
      <c r="F6" s="1216"/>
      <c r="G6" s="1215" t="s">
        <v>882</v>
      </c>
      <c r="H6" s="1214"/>
      <c r="I6" s="1213"/>
    </row>
    <row r="7" spans="1:9">
      <c r="A7" s="1181" t="s">
        <v>168</v>
      </c>
      <c r="B7" s="1212" t="s">
        <v>168</v>
      </c>
      <c r="C7" s="1212" t="s">
        <v>168</v>
      </c>
      <c r="D7" s="1211" t="s">
        <v>516</v>
      </c>
      <c r="E7" s="1210"/>
      <c r="F7" s="1210"/>
      <c r="G7" s="1211" t="s">
        <v>516</v>
      </c>
      <c r="H7" s="1210"/>
      <c r="I7" s="1209"/>
    </row>
    <row r="8" spans="1:9">
      <c r="A8" s="1181" t="s">
        <v>61</v>
      </c>
      <c r="B8" s="1208" t="s">
        <v>63</v>
      </c>
      <c r="C8" s="1208" t="s">
        <v>168</v>
      </c>
      <c r="D8" s="1207" t="s">
        <v>902</v>
      </c>
      <c r="E8" s="1239" t="s">
        <v>164</v>
      </c>
      <c r="F8" s="1208" t="s">
        <v>165</v>
      </c>
      <c r="G8" s="1207" t="s">
        <v>902</v>
      </c>
      <c r="H8" s="1239" t="s">
        <v>164</v>
      </c>
      <c r="I8" s="1238" t="s">
        <v>165</v>
      </c>
    </row>
    <row r="9" spans="1:9">
      <c r="A9" s="1203" t="s">
        <v>168</v>
      </c>
      <c r="B9" s="1202" t="s">
        <v>168</v>
      </c>
      <c r="C9" s="1202" t="s">
        <v>168</v>
      </c>
      <c r="D9" s="1237" t="s">
        <v>901</v>
      </c>
      <c r="E9" s="1199" t="s">
        <v>168</v>
      </c>
      <c r="F9" s="1200" t="s">
        <v>168</v>
      </c>
      <c r="G9" s="1237" t="s">
        <v>901</v>
      </c>
      <c r="H9" s="1199" t="s">
        <v>168</v>
      </c>
      <c r="I9" s="1200" t="s">
        <v>168</v>
      </c>
    </row>
    <row r="10" spans="1:9">
      <c r="A10" s="1198" t="s">
        <v>168</v>
      </c>
      <c r="B10" s="1197" t="s">
        <v>168</v>
      </c>
      <c r="C10" s="1196" t="s">
        <v>168</v>
      </c>
      <c r="D10" s="1195"/>
      <c r="E10" s="1194"/>
      <c r="F10" s="1194"/>
      <c r="G10" s="1194"/>
      <c r="H10" s="1194"/>
      <c r="I10" s="1193"/>
    </row>
    <row r="11" spans="1:9">
      <c r="A11" s="1181" t="s">
        <v>202</v>
      </c>
      <c r="B11" s="1180">
        <v>1980</v>
      </c>
      <c r="C11" s="1236"/>
      <c r="D11" s="1191">
        <v>7.4</v>
      </c>
      <c r="E11" s="1190">
        <v>7</v>
      </c>
      <c r="F11" s="1190">
        <v>8.1999999999999993</v>
      </c>
      <c r="G11" s="1190" t="s">
        <v>67</v>
      </c>
      <c r="H11" s="1190" t="s">
        <v>67</v>
      </c>
      <c r="I11" s="1189" t="s">
        <v>67</v>
      </c>
    </row>
    <row r="12" spans="1:9">
      <c r="A12" s="1181" t="s">
        <v>881</v>
      </c>
      <c r="B12" s="1180">
        <v>1990</v>
      </c>
      <c r="C12" s="1236"/>
      <c r="D12" s="1191">
        <v>8.7200000000000006</v>
      </c>
      <c r="E12" s="1190">
        <v>8.6199999999999992</v>
      </c>
      <c r="F12" s="1190">
        <v>8.8800000000000008</v>
      </c>
      <c r="G12" s="1190" t="s">
        <v>67</v>
      </c>
      <c r="H12" s="1190" t="s">
        <v>67</v>
      </c>
      <c r="I12" s="1189" t="s">
        <v>67</v>
      </c>
    </row>
    <row r="13" spans="1:9">
      <c r="A13" s="1181" t="s">
        <v>880</v>
      </c>
      <c r="B13" s="1180">
        <v>1994</v>
      </c>
      <c r="C13" s="1236"/>
      <c r="D13" s="1191">
        <v>9.26</v>
      </c>
      <c r="E13" s="1190">
        <v>8.99</v>
      </c>
      <c r="F13" s="1190">
        <v>9.68</v>
      </c>
      <c r="G13" s="1190" t="s">
        <v>67</v>
      </c>
      <c r="H13" s="1190" t="s">
        <v>67</v>
      </c>
      <c r="I13" s="1189" t="s">
        <v>67</v>
      </c>
    </row>
    <row r="14" spans="1:9">
      <c r="A14" s="1235"/>
      <c r="B14" s="1180">
        <v>1999</v>
      </c>
      <c r="C14" s="1179"/>
      <c r="D14" s="1191">
        <v>10.43</v>
      </c>
      <c r="E14" s="1190">
        <v>9.99</v>
      </c>
      <c r="F14" s="1190">
        <v>11.05</v>
      </c>
      <c r="G14" s="1190" t="s">
        <v>67</v>
      </c>
      <c r="H14" s="1190" t="s">
        <v>67</v>
      </c>
      <c r="I14" s="1189" t="s">
        <v>67</v>
      </c>
    </row>
    <row r="15" spans="1:9" hidden="1">
      <c r="A15" s="1235"/>
      <c r="B15" s="1180">
        <v>2000</v>
      </c>
      <c r="C15" s="1179"/>
      <c r="D15" s="1191">
        <v>10.46</v>
      </c>
      <c r="E15" s="1190">
        <v>10.09</v>
      </c>
      <c r="F15" s="1190">
        <v>10.99</v>
      </c>
      <c r="G15" s="1190" t="s">
        <v>67</v>
      </c>
      <c r="H15" s="1190" t="s">
        <v>67</v>
      </c>
      <c r="I15" s="1189" t="s">
        <v>67</v>
      </c>
    </row>
    <row r="16" spans="1:9">
      <c r="A16" s="1235"/>
      <c r="B16" s="1180">
        <v>2002</v>
      </c>
      <c r="C16" s="1179"/>
      <c r="D16" s="1233">
        <v>10.65</v>
      </c>
      <c r="E16" s="1232">
        <v>10.23</v>
      </c>
      <c r="F16" s="1232">
        <v>11.23</v>
      </c>
      <c r="G16" s="1190" t="s">
        <v>67</v>
      </c>
      <c r="H16" s="1190" t="s">
        <v>67</v>
      </c>
      <c r="I16" s="1189" t="s">
        <v>67</v>
      </c>
    </row>
    <row r="17" spans="1:9">
      <c r="A17" s="1235"/>
      <c r="B17" s="1180">
        <v>2004</v>
      </c>
      <c r="C17" s="1179"/>
      <c r="D17" s="1233">
        <v>10.66</v>
      </c>
      <c r="E17" s="1232">
        <v>10.29</v>
      </c>
      <c r="F17" s="1232">
        <v>11.14</v>
      </c>
      <c r="G17" s="1190" t="s">
        <v>67</v>
      </c>
      <c r="H17" s="1190" t="s">
        <v>67</v>
      </c>
      <c r="I17" s="1189" t="s">
        <v>67</v>
      </c>
    </row>
    <row r="18" spans="1:9" hidden="1">
      <c r="A18" s="1235"/>
      <c r="B18" s="1180">
        <v>2005</v>
      </c>
      <c r="C18" s="1179"/>
      <c r="D18" s="1233">
        <v>11.02</v>
      </c>
      <c r="E18" s="1232">
        <v>10.6</v>
      </c>
      <c r="F18" s="1232">
        <v>11.57</v>
      </c>
      <c r="G18" s="1190" t="s">
        <v>67</v>
      </c>
      <c r="H18" s="1190" t="s">
        <v>67</v>
      </c>
      <c r="I18" s="1189" t="s">
        <v>67</v>
      </c>
    </row>
    <row r="19" spans="1:9">
      <c r="A19" s="1235"/>
      <c r="B19" s="1180">
        <v>2006</v>
      </c>
      <c r="C19" s="1179"/>
      <c r="D19" s="1233">
        <v>11.04</v>
      </c>
      <c r="E19" s="1232">
        <v>10.55</v>
      </c>
      <c r="F19" s="1232">
        <v>11.65</v>
      </c>
      <c r="G19" s="1190" t="s">
        <v>67</v>
      </c>
      <c r="H19" s="1190" t="s">
        <v>67</v>
      </c>
      <c r="I19" s="1189" t="s">
        <v>67</v>
      </c>
    </row>
    <row r="20" spans="1:9">
      <c r="A20" s="1235"/>
      <c r="B20" s="1180">
        <v>2009</v>
      </c>
      <c r="C20" s="1179"/>
      <c r="D20" s="1191">
        <v>11.61</v>
      </c>
      <c r="E20" s="1190">
        <v>11.1</v>
      </c>
      <c r="F20" s="1190">
        <v>12.27</v>
      </c>
      <c r="G20" s="1190" t="s">
        <v>67</v>
      </c>
      <c r="H20" s="1190" t="s">
        <v>67</v>
      </c>
      <c r="I20" s="1189" t="s">
        <v>67</v>
      </c>
    </row>
    <row r="21" spans="1:9">
      <c r="A21" s="1235"/>
      <c r="B21" s="1180">
        <v>2010</v>
      </c>
      <c r="C21" s="1179"/>
      <c r="D21" s="1233">
        <v>11.8</v>
      </c>
      <c r="E21" s="1232">
        <v>11.31</v>
      </c>
      <c r="F21" s="1232">
        <v>12.45</v>
      </c>
      <c r="G21" s="1190" t="s">
        <v>67</v>
      </c>
      <c r="H21" s="1190" t="s">
        <v>67</v>
      </c>
      <c r="I21" s="1189" t="s">
        <v>67</v>
      </c>
    </row>
    <row r="22" spans="1:9">
      <c r="A22" s="1235"/>
      <c r="B22" s="1180">
        <v>2011</v>
      </c>
      <c r="C22" s="1179"/>
      <c r="D22" s="1191">
        <v>11.81</v>
      </c>
      <c r="E22" s="1190">
        <v>11.36</v>
      </c>
      <c r="F22" s="1190">
        <v>12.44</v>
      </c>
      <c r="G22" s="1190" t="s">
        <v>67</v>
      </c>
      <c r="H22" s="1190" t="s">
        <v>67</v>
      </c>
      <c r="I22" s="1189" t="s">
        <v>67</v>
      </c>
    </row>
    <row r="23" spans="1:9">
      <c r="A23" s="1181"/>
      <c r="B23" s="1180">
        <v>2012</v>
      </c>
      <c r="C23" s="1179"/>
      <c r="D23" s="1233">
        <v>11.9</v>
      </c>
      <c r="E23" s="1232">
        <v>11.4</v>
      </c>
      <c r="F23" s="1232">
        <v>12.7</v>
      </c>
      <c r="G23" s="1190" t="s">
        <v>67</v>
      </c>
      <c r="H23" s="1190" t="s">
        <v>67</v>
      </c>
      <c r="I23" s="1189" t="s">
        <v>67</v>
      </c>
    </row>
    <row r="24" spans="1:9">
      <c r="A24" s="1181"/>
      <c r="B24" s="1180"/>
      <c r="C24" s="1179"/>
      <c r="D24" s="1233"/>
      <c r="E24" s="1232"/>
      <c r="F24" s="1232"/>
      <c r="G24" s="1190"/>
      <c r="H24" s="1190"/>
      <c r="I24" s="1189"/>
    </row>
    <row r="25" spans="1:9">
      <c r="A25" s="1181" t="s">
        <v>66</v>
      </c>
      <c r="B25" s="1180">
        <v>1989</v>
      </c>
      <c r="C25" s="1179"/>
      <c r="D25" s="1191">
        <v>9.01</v>
      </c>
      <c r="E25" s="1190">
        <v>9.65</v>
      </c>
      <c r="F25" s="1190">
        <v>8.15</v>
      </c>
      <c r="G25" s="1190" t="s">
        <v>67</v>
      </c>
      <c r="H25" s="1190" t="s">
        <v>67</v>
      </c>
      <c r="I25" s="1189" t="s">
        <v>67</v>
      </c>
    </row>
    <row r="26" spans="1:9">
      <c r="A26" s="1181" t="s">
        <v>879</v>
      </c>
      <c r="B26" s="1180">
        <v>1994</v>
      </c>
      <c r="C26" s="1179"/>
      <c r="D26" s="1191">
        <v>9.33</v>
      </c>
      <c r="E26" s="1190">
        <v>9.9700000000000006</v>
      </c>
      <c r="F26" s="1190">
        <v>8.49</v>
      </c>
      <c r="G26" s="1190" t="s">
        <v>67</v>
      </c>
      <c r="H26" s="1190" t="s">
        <v>67</v>
      </c>
      <c r="I26" s="1189" t="s">
        <v>67</v>
      </c>
    </row>
    <row r="27" spans="1:9" hidden="1">
      <c r="A27" s="1235"/>
      <c r="B27" s="1180">
        <v>1999</v>
      </c>
      <c r="C27" s="1179"/>
      <c r="D27" s="1191">
        <v>9.56</v>
      </c>
      <c r="E27" s="1190">
        <v>10.15</v>
      </c>
      <c r="F27" s="1190">
        <v>8.82</v>
      </c>
      <c r="G27" s="1190">
        <v>3.83</v>
      </c>
      <c r="H27" s="1190">
        <v>4.7300000000000004</v>
      </c>
      <c r="I27" s="1189">
        <v>2.76</v>
      </c>
    </row>
    <row r="28" spans="1:9" hidden="1">
      <c r="A28" s="1235"/>
      <c r="B28" s="1180">
        <v>2000</v>
      </c>
      <c r="C28" s="1179"/>
      <c r="D28" s="1191">
        <v>9.52</v>
      </c>
      <c r="E28" s="1190">
        <v>10.1</v>
      </c>
      <c r="F28" s="1190">
        <v>8.8000000000000007</v>
      </c>
      <c r="G28" s="1190">
        <v>4.0999999999999996</v>
      </c>
      <c r="H28" s="1190">
        <v>4.92</v>
      </c>
      <c r="I28" s="1189">
        <v>3.05</v>
      </c>
    </row>
    <row r="29" spans="1:9">
      <c r="A29" s="1235"/>
      <c r="B29" s="1180">
        <v>2002</v>
      </c>
      <c r="C29" s="1179"/>
      <c r="D29" s="1233">
        <v>9.24</v>
      </c>
      <c r="E29" s="1232">
        <v>9.82</v>
      </c>
      <c r="F29" s="1232">
        <v>8.5500000000000007</v>
      </c>
      <c r="G29" s="1232">
        <v>4.45</v>
      </c>
      <c r="H29" s="1232">
        <v>5.27</v>
      </c>
      <c r="I29" s="1234">
        <v>3.31</v>
      </c>
    </row>
    <row r="30" spans="1:9">
      <c r="A30" s="1235"/>
      <c r="B30" s="1180">
        <v>2004</v>
      </c>
      <c r="C30" s="1179"/>
      <c r="D30" s="1233">
        <v>9.0399999999999991</v>
      </c>
      <c r="E30" s="1232">
        <v>9.68</v>
      </c>
      <c r="F30" s="1232">
        <v>8.2799999999999994</v>
      </c>
      <c r="G30" s="1232">
        <v>5.09</v>
      </c>
      <c r="H30" s="1232">
        <v>6.09</v>
      </c>
      <c r="I30" s="1234">
        <v>3.9</v>
      </c>
    </row>
    <row r="31" spans="1:9">
      <c r="A31" s="1235"/>
      <c r="B31" s="1180">
        <v>2007</v>
      </c>
      <c r="C31" s="1179"/>
      <c r="D31" s="1233">
        <v>10.36</v>
      </c>
      <c r="E31" s="1232">
        <v>10.92</v>
      </c>
      <c r="F31" s="1232">
        <v>9.65</v>
      </c>
      <c r="G31" s="1232">
        <v>5.53</v>
      </c>
      <c r="H31" s="1232">
        <v>6.52</v>
      </c>
      <c r="I31" s="1234">
        <v>4.45</v>
      </c>
    </row>
    <row r="32" spans="1:9">
      <c r="A32" s="1235"/>
      <c r="B32" s="1180">
        <v>2009</v>
      </c>
      <c r="C32" s="1179"/>
      <c r="D32" s="1191">
        <v>10.45</v>
      </c>
      <c r="E32" s="1190">
        <v>10.82</v>
      </c>
      <c r="F32" s="1190">
        <v>10</v>
      </c>
      <c r="G32" s="1190">
        <v>5.52</v>
      </c>
      <c r="H32" s="1190">
        <v>6.29</v>
      </c>
      <c r="I32" s="1189">
        <v>4.63</v>
      </c>
    </row>
    <row r="33" spans="1:9">
      <c r="A33" s="1181"/>
      <c r="B33" s="1180">
        <v>2011</v>
      </c>
      <c r="C33" s="1179"/>
      <c r="D33" s="1191">
        <v>10.8</v>
      </c>
      <c r="E33" s="1190">
        <v>11.1</v>
      </c>
      <c r="F33" s="1190">
        <v>10.3</v>
      </c>
      <c r="G33" s="1190">
        <v>5.8</v>
      </c>
      <c r="H33" s="1190">
        <v>6.5</v>
      </c>
      <c r="I33" s="1189">
        <v>4.9000000000000004</v>
      </c>
    </row>
    <row r="34" spans="1:9">
      <c r="A34" s="1181"/>
      <c r="B34" s="1180"/>
      <c r="C34" s="1179"/>
      <c r="D34" s="1191"/>
      <c r="E34" s="1190"/>
      <c r="F34" s="1190"/>
      <c r="G34" s="1190"/>
      <c r="H34" s="1190"/>
      <c r="I34" s="1189"/>
    </row>
    <row r="35" spans="1:9">
      <c r="A35" s="1181" t="s">
        <v>68</v>
      </c>
      <c r="B35" s="1180">
        <v>1979</v>
      </c>
      <c r="C35" s="1179"/>
      <c r="D35" s="1191">
        <v>5.85</v>
      </c>
      <c r="E35" s="1190">
        <v>5.58</v>
      </c>
      <c r="F35" s="1190">
        <v>6.41</v>
      </c>
      <c r="G35" s="1190">
        <v>3.14</v>
      </c>
      <c r="H35" s="1190">
        <v>3.03</v>
      </c>
      <c r="I35" s="1189">
        <v>3.41</v>
      </c>
    </row>
    <row r="36" spans="1:9">
      <c r="A36" s="1181"/>
      <c r="B36" s="1180">
        <v>1990</v>
      </c>
      <c r="C36" s="1179"/>
      <c r="D36" s="1191">
        <v>6.66</v>
      </c>
      <c r="E36" s="1190">
        <v>6.3</v>
      </c>
      <c r="F36" s="1190">
        <v>7.19</v>
      </c>
      <c r="G36" s="1190">
        <v>2.97</v>
      </c>
      <c r="H36" s="1190">
        <v>2.72</v>
      </c>
      <c r="I36" s="1189">
        <v>3.53</v>
      </c>
    </row>
    <row r="37" spans="1:9">
      <c r="A37" s="1181"/>
      <c r="B37" s="1180">
        <v>1993</v>
      </c>
      <c r="C37" s="1179"/>
      <c r="D37" s="1191">
        <v>5.98</v>
      </c>
      <c r="E37" s="1190">
        <v>6</v>
      </c>
      <c r="F37" s="1190">
        <v>5.96</v>
      </c>
      <c r="G37" s="1190">
        <v>2.79</v>
      </c>
      <c r="H37" s="1190">
        <v>2.66</v>
      </c>
      <c r="I37" s="1189">
        <v>2.94</v>
      </c>
    </row>
    <row r="38" spans="1:9">
      <c r="A38" s="1181"/>
      <c r="B38" s="1180">
        <v>1999</v>
      </c>
      <c r="C38" s="1179"/>
      <c r="D38" s="1191">
        <v>7.33</v>
      </c>
      <c r="E38" s="1190">
        <v>6.94</v>
      </c>
      <c r="F38" s="1190">
        <v>7.86</v>
      </c>
      <c r="G38" s="1190">
        <v>3.5</v>
      </c>
      <c r="H38" s="1190">
        <v>3.3</v>
      </c>
      <c r="I38" s="1189">
        <v>3.81</v>
      </c>
    </row>
    <row r="39" spans="1:9">
      <c r="A39" s="1181"/>
      <c r="B39" s="1180">
        <v>2001</v>
      </c>
      <c r="C39" s="1179"/>
      <c r="D39" s="1233">
        <v>7.58</v>
      </c>
      <c r="E39" s="1232">
        <v>7.17</v>
      </c>
      <c r="F39" s="1232">
        <v>8.14</v>
      </c>
      <c r="G39" s="1232">
        <v>3.49</v>
      </c>
      <c r="H39" s="1232">
        <v>3.28</v>
      </c>
      <c r="I39" s="1234">
        <v>3.84</v>
      </c>
    </row>
    <row r="40" spans="1:9" hidden="1">
      <c r="A40" s="1181"/>
      <c r="B40" s="1180">
        <v>2002</v>
      </c>
      <c r="C40" s="1179"/>
      <c r="D40" s="1233">
        <v>7.77</v>
      </c>
      <c r="E40" s="1232">
        <v>7.36</v>
      </c>
      <c r="F40" s="1232">
        <v>8.3000000000000007</v>
      </c>
      <c r="G40" s="1232">
        <v>3.69</v>
      </c>
      <c r="H40" s="1232">
        <v>3.47</v>
      </c>
      <c r="I40" s="1234">
        <v>4.04</v>
      </c>
    </row>
    <row r="41" spans="1:9">
      <c r="A41" s="1181"/>
      <c r="B41" s="1180">
        <v>2003</v>
      </c>
      <c r="C41" s="1179"/>
      <c r="D41" s="1233">
        <v>7.95</v>
      </c>
      <c r="E41" s="1232">
        <v>7.54</v>
      </c>
      <c r="F41" s="1232">
        <v>8.4700000000000006</v>
      </c>
      <c r="G41" s="1232">
        <v>3.9</v>
      </c>
      <c r="H41" s="1232">
        <v>3.67</v>
      </c>
      <c r="I41" s="1234">
        <v>4.26</v>
      </c>
    </row>
    <row r="42" spans="1:9" hidden="1">
      <c r="A42" s="1181"/>
      <c r="B42" s="1180">
        <v>2005</v>
      </c>
      <c r="C42" s="1179"/>
      <c r="D42" s="1233">
        <v>8.26</v>
      </c>
      <c r="E42" s="1232">
        <v>7.87</v>
      </c>
      <c r="F42" s="1232">
        <v>8.76</v>
      </c>
      <c r="G42" s="1232">
        <v>4.2300000000000004</v>
      </c>
      <c r="H42" s="1232">
        <v>3.98</v>
      </c>
      <c r="I42" s="1234">
        <v>4.62</v>
      </c>
    </row>
    <row r="43" spans="1:9">
      <c r="A43" s="1181"/>
      <c r="B43" s="1180">
        <v>2006</v>
      </c>
      <c r="C43" s="1179"/>
      <c r="D43" s="1233">
        <v>8.4600000000000009</v>
      </c>
      <c r="E43" s="1232">
        <v>8.06</v>
      </c>
      <c r="F43" s="1232">
        <v>8.9600000000000009</v>
      </c>
      <c r="G43" s="1232">
        <v>4.4000000000000004</v>
      </c>
      <c r="H43" s="1232">
        <v>4.13</v>
      </c>
      <c r="I43" s="1234">
        <v>4.83</v>
      </c>
    </row>
    <row r="44" spans="1:9" hidden="1">
      <c r="A44" s="1181"/>
      <c r="B44" s="1180">
        <v>2007</v>
      </c>
      <c r="C44" s="1179"/>
      <c r="D44" s="1233">
        <v>8.6</v>
      </c>
      <c r="E44" s="1232">
        <v>8.18</v>
      </c>
      <c r="F44" s="1232">
        <v>9.11</v>
      </c>
      <c r="G44" s="1232">
        <v>4.62</v>
      </c>
      <c r="H44" s="1232">
        <v>4.34</v>
      </c>
      <c r="I44" s="1234">
        <v>5.0599999999999996</v>
      </c>
    </row>
    <row r="45" spans="1:9">
      <c r="A45" s="1181"/>
      <c r="B45" s="1180">
        <v>2008</v>
      </c>
      <c r="C45" s="1179"/>
      <c r="D45" s="1233">
        <v>8.75</v>
      </c>
      <c r="E45" s="1232">
        <v>8.34</v>
      </c>
      <c r="F45" s="1232">
        <v>9.27</v>
      </c>
      <c r="G45" s="1232">
        <v>4.7699999999999996</v>
      </c>
      <c r="H45" s="1232">
        <v>4.46</v>
      </c>
      <c r="I45" s="1234">
        <v>5.28</v>
      </c>
    </row>
    <row r="46" spans="1:9">
      <c r="A46" s="1181"/>
      <c r="B46" s="1180">
        <v>2009</v>
      </c>
      <c r="C46" s="1179"/>
      <c r="D46" s="1191">
        <v>9.1199999999999992</v>
      </c>
      <c r="E46" s="1190">
        <v>8.74</v>
      </c>
      <c r="F46" s="1190">
        <v>9.59</v>
      </c>
      <c r="G46" s="1190">
        <v>5.51</v>
      </c>
      <c r="H46" s="1190">
        <v>5.19</v>
      </c>
      <c r="I46" s="1189">
        <v>6.01</v>
      </c>
    </row>
    <row r="47" spans="1:9">
      <c r="A47" s="1181"/>
      <c r="B47" s="1180">
        <v>2011</v>
      </c>
      <c r="C47" s="1179"/>
      <c r="D47" s="1191">
        <v>9.09</v>
      </c>
      <c r="E47" s="1190">
        <v>8.59</v>
      </c>
      <c r="F47" s="1190">
        <v>9.7200000000000006</v>
      </c>
      <c r="G47" s="1190">
        <v>5.0199999999999996</v>
      </c>
      <c r="H47" s="1190">
        <v>4.63</v>
      </c>
      <c r="I47" s="1189">
        <v>5.69</v>
      </c>
    </row>
    <row r="48" spans="1:9">
      <c r="A48" s="1181"/>
      <c r="B48" s="1180">
        <v>2012</v>
      </c>
      <c r="C48" s="1179"/>
      <c r="D48" s="1191">
        <v>9.3000000000000007</v>
      </c>
      <c r="E48" s="1190">
        <v>8.8000000000000007</v>
      </c>
      <c r="F48" s="1190">
        <v>9.9</v>
      </c>
      <c r="G48" s="1190">
        <v>5.3</v>
      </c>
      <c r="H48" s="1190">
        <v>4.9000000000000004</v>
      </c>
      <c r="I48" s="1234">
        <v>6.1</v>
      </c>
    </row>
    <row r="49" spans="1:9">
      <c r="A49" s="1181"/>
      <c r="B49" s="1180">
        <v>2013</v>
      </c>
      <c r="C49" s="1179"/>
      <c r="D49" s="1191">
        <v>9.4</v>
      </c>
      <c r="E49" s="1190">
        <v>8.9</v>
      </c>
      <c r="F49" s="1190">
        <v>10</v>
      </c>
      <c r="G49" s="1190">
        <v>5.5</v>
      </c>
      <c r="H49" s="1190">
        <v>5</v>
      </c>
      <c r="I49" s="1234">
        <v>6.2</v>
      </c>
    </row>
    <row r="50" spans="1:9">
      <c r="A50" s="1181"/>
      <c r="B50" s="1180"/>
      <c r="C50" s="1179"/>
      <c r="D50" s="1191"/>
      <c r="E50" s="1190"/>
      <c r="F50" s="1190"/>
      <c r="G50" s="1190"/>
      <c r="H50" s="1190"/>
      <c r="I50" s="1234"/>
    </row>
    <row r="51" spans="1:9">
      <c r="A51" s="1181" t="s">
        <v>69</v>
      </c>
      <c r="B51" s="1180">
        <v>1987</v>
      </c>
      <c r="C51" s="1179"/>
      <c r="D51" s="1191">
        <v>9.93</v>
      </c>
      <c r="E51" s="1190">
        <v>9.7200000000000006</v>
      </c>
      <c r="F51" s="1190">
        <v>10.31</v>
      </c>
      <c r="G51" s="1190">
        <v>6.17</v>
      </c>
      <c r="H51" s="1190">
        <v>5.92</v>
      </c>
      <c r="I51" s="1189">
        <v>7.62</v>
      </c>
    </row>
    <row r="52" spans="1:9">
      <c r="A52" s="1181"/>
      <c r="B52" s="1180">
        <v>1990</v>
      </c>
      <c r="C52" s="1179"/>
      <c r="D52" s="1233">
        <v>10.23</v>
      </c>
      <c r="E52" s="1190">
        <v>10.01</v>
      </c>
      <c r="F52" s="1190">
        <v>10.62</v>
      </c>
      <c r="G52" s="1190">
        <v>6.74</v>
      </c>
      <c r="H52" s="1190">
        <v>6.39</v>
      </c>
      <c r="I52" s="1234">
        <v>8.5</v>
      </c>
    </row>
    <row r="53" spans="1:9">
      <c r="A53" s="1181"/>
      <c r="B53" s="1180">
        <v>1994</v>
      </c>
      <c r="C53" s="1179"/>
      <c r="D53" s="1233">
        <v>10.55</v>
      </c>
      <c r="E53" s="1232">
        <v>10.35</v>
      </c>
      <c r="F53" s="1232">
        <v>10.9</v>
      </c>
      <c r="G53" s="1232">
        <v>7.08</v>
      </c>
      <c r="H53" s="1232">
        <v>6.77</v>
      </c>
      <c r="I53" s="1234">
        <v>8.36</v>
      </c>
    </row>
    <row r="54" spans="1:9" hidden="1">
      <c r="A54" s="1181"/>
      <c r="B54" s="1180">
        <v>1998</v>
      </c>
      <c r="C54" s="1179"/>
      <c r="D54" s="1191">
        <v>11.69</v>
      </c>
      <c r="E54" s="1190">
        <v>11.47</v>
      </c>
      <c r="F54" s="1190">
        <v>12.02</v>
      </c>
      <c r="G54" s="1190">
        <v>7.44</v>
      </c>
      <c r="H54" s="1190">
        <v>7.1</v>
      </c>
      <c r="I54" s="1189">
        <v>8.69</v>
      </c>
    </row>
    <row r="55" spans="1:9">
      <c r="A55" s="1181"/>
      <c r="B55" s="1180">
        <v>2000</v>
      </c>
      <c r="C55" s="1179"/>
      <c r="D55" s="1233">
        <v>11.12</v>
      </c>
      <c r="E55" s="1232">
        <v>10.94</v>
      </c>
      <c r="F55" s="1232">
        <v>11.4</v>
      </c>
      <c r="G55" s="1232">
        <v>7.17</v>
      </c>
      <c r="H55" s="1232">
        <v>6.83</v>
      </c>
      <c r="I55" s="1234">
        <v>8.42</v>
      </c>
    </row>
    <row r="56" spans="1:9">
      <c r="A56" s="1181"/>
      <c r="B56" s="1180">
        <v>2003</v>
      </c>
      <c r="C56" s="1179"/>
      <c r="D56" s="1233">
        <v>11.32</v>
      </c>
      <c r="E56" s="1232">
        <v>11.15</v>
      </c>
      <c r="F56" s="1232">
        <v>11.58</v>
      </c>
      <c r="G56" s="1232">
        <v>7.71</v>
      </c>
      <c r="H56" s="1232">
        <v>7.38</v>
      </c>
      <c r="I56" s="1234">
        <v>8.76</v>
      </c>
    </row>
    <row r="57" spans="1:9">
      <c r="A57" s="1181"/>
      <c r="B57" s="1180">
        <v>2006</v>
      </c>
      <c r="C57" s="1179"/>
      <c r="D57" s="1233">
        <v>11.29</v>
      </c>
      <c r="E57" s="1232">
        <v>11.11</v>
      </c>
      <c r="F57" s="1232">
        <v>11.55</v>
      </c>
      <c r="G57" s="1232">
        <v>8.27</v>
      </c>
      <c r="H57" s="1232">
        <v>7.87</v>
      </c>
      <c r="I57" s="1234">
        <v>9.32</v>
      </c>
    </row>
    <row r="58" spans="1:9">
      <c r="A58" s="1181"/>
      <c r="B58" s="1180">
        <v>2009</v>
      </c>
      <c r="C58" s="1179"/>
      <c r="D58" s="1233">
        <v>11.59</v>
      </c>
      <c r="E58" s="1232">
        <v>11.39</v>
      </c>
      <c r="F58" s="1232">
        <v>11.86</v>
      </c>
      <c r="G58" s="1232">
        <v>8.82</v>
      </c>
      <c r="H58" s="1232">
        <v>8.4</v>
      </c>
      <c r="I58" s="1234">
        <v>9.84</v>
      </c>
    </row>
    <row r="59" spans="1:9">
      <c r="A59" s="1181"/>
      <c r="B59" s="1180">
        <v>2011</v>
      </c>
      <c r="C59" s="1179"/>
      <c r="D59" s="1233">
        <v>11.65</v>
      </c>
      <c r="E59" s="1232">
        <v>11.45</v>
      </c>
      <c r="F59" s="1232">
        <v>11.92</v>
      </c>
      <c r="G59" s="1232">
        <v>8.98</v>
      </c>
      <c r="H59" s="1232">
        <v>8.58</v>
      </c>
      <c r="I59" s="1234">
        <v>9.89</v>
      </c>
    </row>
    <row r="60" spans="1:9">
      <c r="A60" s="1181"/>
      <c r="B60" s="1180">
        <v>2013</v>
      </c>
      <c r="C60" s="1179"/>
      <c r="D60" s="1233">
        <v>11.9</v>
      </c>
      <c r="E60" s="1232">
        <v>11.7</v>
      </c>
      <c r="F60" s="1232">
        <v>12.2</v>
      </c>
      <c r="G60" s="1232">
        <v>9.1</v>
      </c>
      <c r="H60" s="1232">
        <v>8.6999999999999993</v>
      </c>
      <c r="I60" s="1234">
        <v>10.1</v>
      </c>
    </row>
    <row r="61" spans="1:9">
      <c r="A61" s="1181"/>
      <c r="B61" s="1180"/>
      <c r="C61" s="1179"/>
      <c r="D61" s="1233"/>
      <c r="E61" s="1232"/>
      <c r="F61" s="1232"/>
      <c r="G61" s="1232"/>
      <c r="H61" s="1232"/>
      <c r="I61" s="1234"/>
    </row>
    <row r="62" spans="1:9">
      <c r="A62" s="1181" t="s">
        <v>878</v>
      </c>
      <c r="B62" s="1180">
        <v>1980</v>
      </c>
      <c r="C62" s="1179"/>
      <c r="D62" s="1233">
        <v>7.09</v>
      </c>
      <c r="E62" s="1232">
        <v>7.23</v>
      </c>
      <c r="F62" s="1232">
        <v>6.88</v>
      </c>
      <c r="G62" s="1232" t="s">
        <v>67</v>
      </c>
      <c r="H62" s="1232" t="s">
        <v>67</v>
      </c>
      <c r="I62" s="1234" t="s">
        <v>67</v>
      </c>
    </row>
    <row r="63" spans="1:9">
      <c r="A63" s="1181"/>
      <c r="B63" s="1180">
        <v>1990</v>
      </c>
      <c r="C63" s="1179"/>
      <c r="D63" s="1233">
        <v>8.69</v>
      </c>
      <c r="E63" s="1232">
        <v>8.59</v>
      </c>
      <c r="F63" s="1232">
        <v>8.82</v>
      </c>
      <c r="G63" s="1232" t="s">
        <v>67</v>
      </c>
      <c r="H63" s="1232" t="s">
        <v>67</v>
      </c>
      <c r="I63" s="1234" t="s">
        <v>67</v>
      </c>
    </row>
    <row r="64" spans="1:9">
      <c r="A64" s="1181"/>
      <c r="B64" s="1180">
        <v>1991</v>
      </c>
      <c r="C64" s="1179"/>
      <c r="D64" s="1233">
        <v>8.3800000000000008</v>
      </c>
      <c r="E64" s="1190">
        <v>8.1999999999999993</v>
      </c>
      <c r="F64" s="1190">
        <v>8.6199999999999992</v>
      </c>
      <c r="G64" s="1190">
        <v>4.32</v>
      </c>
      <c r="H64" s="1190">
        <v>4.1100000000000003</v>
      </c>
      <c r="I64" s="1234">
        <v>4.8499999999999996</v>
      </c>
    </row>
    <row r="65" spans="1:9">
      <c r="A65" s="1181"/>
      <c r="B65" s="1180">
        <v>1994</v>
      </c>
      <c r="C65" s="1179"/>
      <c r="D65" s="1233">
        <v>8.6300000000000008</v>
      </c>
      <c r="E65" s="1190">
        <v>8.41</v>
      </c>
      <c r="F65" s="1190">
        <v>8.92</v>
      </c>
      <c r="G65" s="1190">
        <v>4.6900000000000004</v>
      </c>
      <c r="H65" s="1190">
        <v>4.33</v>
      </c>
      <c r="I65" s="1234">
        <v>5.58</v>
      </c>
    </row>
    <row r="66" spans="1:9">
      <c r="A66" s="1181"/>
      <c r="B66" s="1180">
        <v>1999</v>
      </c>
      <c r="C66" s="1179"/>
      <c r="D66" s="1233">
        <v>8.91</v>
      </c>
      <c r="E66" s="1190">
        <v>8.7200000000000006</v>
      </c>
      <c r="F66" s="1190">
        <v>9.1300000000000008</v>
      </c>
      <c r="G66" s="1190">
        <v>5.12</v>
      </c>
      <c r="H66" s="1190">
        <v>4.67</v>
      </c>
      <c r="I66" s="1234">
        <v>6.11</v>
      </c>
    </row>
    <row r="67" spans="1:9">
      <c r="A67" s="1181"/>
      <c r="B67" s="1180">
        <v>2002</v>
      </c>
      <c r="C67" s="1179"/>
      <c r="D67" s="1233">
        <v>9.49</v>
      </c>
      <c r="E67" s="1232">
        <v>9.2100000000000009</v>
      </c>
      <c r="F67" s="1232">
        <v>9.81</v>
      </c>
      <c r="G67" s="1190" t="s">
        <v>67</v>
      </c>
      <c r="H67" s="1190" t="s">
        <v>67</v>
      </c>
      <c r="I67" s="1234" t="s">
        <v>67</v>
      </c>
    </row>
    <row r="68" spans="1:9">
      <c r="A68" s="1181"/>
      <c r="B68" s="1180">
        <v>2005</v>
      </c>
      <c r="C68" s="1179"/>
      <c r="D68" s="1233">
        <v>9.9</v>
      </c>
      <c r="E68" s="1232">
        <v>9.56</v>
      </c>
      <c r="F68" s="1232">
        <v>10.3</v>
      </c>
      <c r="G68" s="1190" t="s">
        <v>67</v>
      </c>
      <c r="H68" s="1190" t="s">
        <v>67</v>
      </c>
      <c r="I68" s="1234" t="s">
        <v>67</v>
      </c>
    </row>
    <row r="69" spans="1:9">
      <c r="A69" s="1181"/>
      <c r="B69" s="1180">
        <v>2008</v>
      </c>
      <c r="C69" s="1179"/>
      <c r="D69" s="1233">
        <v>9.64</v>
      </c>
      <c r="E69" s="1232">
        <v>9.32</v>
      </c>
      <c r="F69" s="1232">
        <v>10.039999999999999</v>
      </c>
      <c r="G69" s="1190">
        <v>4.97</v>
      </c>
      <c r="H69" s="1190">
        <v>4.66</v>
      </c>
      <c r="I69" s="1234">
        <v>5.81</v>
      </c>
    </row>
    <row r="70" spans="1:9">
      <c r="A70" s="1181"/>
      <c r="B70" s="1180">
        <v>2010</v>
      </c>
      <c r="C70" s="1179"/>
      <c r="D70" s="1233">
        <v>9.59</v>
      </c>
      <c r="E70" s="1232">
        <v>9.2899999999999991</v>
      </c>
      <c r="F70" s="1232">
        <v>9.9499999999999993</v>
      </c>
      <c r="G70" s="1190">
        <v>5.2</v>
      </c>
      <c r="H70" s="1190">
        <v>4.9000000000000004</v>
      </c>
      <c r="I70" s="1234">
        <v>5.89</v>
      </c>
    </row>
    <row r="71" spans="1:9">
      <c r="A71" s="1181"/>
      <c r="B71" s="1180">
        <v>2011</v>
      </c>
      <c r="C71" s="1179"/>
      <c r="D71" s="1232">
        <v>9.6999999999999993</v>
      </c>
      <c r="E71" s="1232">
        <v>9.4</v>
      </c>
      <c r="F71" s="1232">
        <v>10.06</v>
      </c>
      <c r="G71" s="1232">
        <v>5.32</v>
      </c>
      <c r="H71" s="1232">
        <v>5.05</v>
      </c>
      <c r="I71" s="1234">
        <v>5.95</v>
      </c>
    </row>
    <row r="72" spans="1:9">
      <c r="A72" s="1181"/>
      <c r="B72" s="1180">
        <v>2012</v>
      </c>
      <c r="C72" s="1179"/>
      <c r="D72" s="1232">
        <v>9.8000000000000007</v>
      </c>
      <c r="E72" s="1232">
        <v>9.5</v>
      </c>
      <c r="F72" s="1232">
        <v>10.1</v>
      </c>
      <c r="G72" s="1232">
        <v>5.4</v>
      </c>
      <c r="H72" s="1232">
        <v>5.0999999999999996</v>
      </c>
      <c r="I72" s="1234">
        <v>6</v>
      </c>
    </row>
    <row r="73" spans="1:9">
      <c r="A73" s="1181"/>
      <c r="B73" s="1180">
        <v>2013</v>
      </c>
      <c r="C73" s="1179"/>
      <c r="D73" s="1232">
        <v>10</v>
      </c>
      <c r="E73" s="1232">
        <v>9.6999999999999993</v>
      </c>
      <c r="F73" s="1232">
        <v>10.3</v>
      </c>
      <c r="G73" s="1232">
        <v>5.5</v>
      </c>
      <c r="H73" s="1232">
        <v>5.2</v>
      </c>
      <c r="I73" s="1234">
        <v>6.3</v>
      </c>
    </row>
    <row r="74" spans="1:9">
      <c r="A74" s="1181"/>
      <c r="B74" s="1180"/>
      <c r="C74" s="1179"/>
      <c r="D74" s="1232"/>
      <c r="E74" s="1232"/>
      <c r="F74" s="1232"/>
      <c r="G74" s="1232"/>
      <c r="H74" s="1232"/>
      <c r="I74" s="1234"/>
    </row>
    <row r="75" spans="1:9">
      <c r="A75" s="1181" t="s">
        <v>71</v>
      </c>
      <c r="B75" s="1180">
        <v>1981</v>
      </c>
      <c r="C75" s="1179"/>
      <c r="D75" s="1232">
        <v>8.07</v>
      </c>
      <c r="E75" s="1232">
        <v>7.83</v>
      </c>
      <c r="F75" s="1232">
        <v>8.57</v>
      </c>
      <c r="G75" s="1232">
        <v>5.4</v>
      </c>
      <c r="H75" s="1232">
        <v>5.17</v>
      </c>
      <c r="I75" s="1234">
        <v>6.3</v>
      </c>
    </row>
    <row r="76" spans="1:9">
      <c r="A76" s="1181"/>
      <c r="B76" s="1180">
        <v>1990</v>
      </c>
      <c r="C76" s="1179"/>
      <c r="D76" s="1232">
        <v>10.050000000000001</v>
      </c>
      <c r="E76" s="1232">
        <v>9.73</v>
      </c>
      <c r="F76" s="1232">
        <v>10.61</v>
      </c>
      <c r="G76" s="1232">
        <v>6.72</v>
      </c>
      <c r="H76" s="1232">
        <v>6.42</v>
      </c>
      <c r="I76" s="1234">
        <v>7.75</v>
      </c>
    </row>
    <row r="77" spans="1:9">
      <c r="A77" s="1181"/>
      <c r="B77" s="1180">
        <v>1994</v>
      </c>
      <c r="C77" s="1179"/>
      <c r="D77" s="1232">
        <v>9.23</v>
      </c>
      <c r="E77" s="1232">
        <v>8.9700000000000006</v>
      </c>
      <c r="F77" s="1232">
        <v>9.68</v>
      </c>
      <c r="G77" s="1232">
        <v>6.19</v>
      </c>
      <c r="H77" s="1232">
        <v>5.88</v>
      </c>
      <c r="I77" s="1234">
        <v>7.11</v>
      </c>
    </row>
    <row r="78" spans="1:9">
      <c r="A78" s="1181"/>
      <c r="B78" s="1180">
        <v>1999</v>
      </c>
      <c r="C78" s="1179"/>
      <c r="D78" s="1232">
        <v>9.32</v>
      </c>
      <c r="E78" s="1232">
        <v>9.06</v>
      </c>
      <c r="F78" s="1232">
        <v>9.73</v>
      </c>
      <c r="G78" s="1232">
        <v>6.63</v>
      </c>
      <c r="H78" s="1232">
        <v>6.28</v>
      </c>
      <c r="I78" s="1234">
        <v>7.54</v>
      </c>
    </row>
    <row r="79" spans="1:9" hidden="1">
      <c r="A79" s="1181"/>
      <c r="B79" s="1180">
        <v>2000</v>
      </c>
      <c r="C79" s="1179"/>
      <c r="D79" s="1232">
        <v>9.2100000000000009</v>
      </c>
      <c r="E79" s="1232">
        <v>8.83</v>
      </c>
      <c r="F79" s="1232">
        <v>9.85</v>
      </c>
      <c r="G79" s="1232">
        <v>6.57</v>
      </c>
      <c r="H79" s="1232">
        <v>6.25</v>
      </c>
      <c r="I79" s="1234">
        <v>7.47</v>
      </c>
    </row>
    <row r="80" spans="1:9">
      <c r="A80" s="1181"/>
      <c r="B80" s="1180">
        <v>2002</v>
      </c>
      <c r="C80" s="1179"/>
      <c r="D80" s="1232">
        <v>9.51</v>
      </c>
      <c r="E80" s="1232">
        <v>9.19</v>
      </c>
      <c r="F80" s="1232">
        <v>10</v>
      </c>
      <c r="G80" s="1232">
        <v>6.7</v>
      </c>
      <c r="H80" s="1232">
        <v>6.32</v>
      </c>
      <c r="I80" s="1234">
        <v>7.7</v>
      </c>
    </row>
    <row r="81" spans="1:9" hidden="1">
      <c r="A81" s="1181"/>
      <c r="B81" s="1180">
        <v>2005</v>
      </c>
      <c r="C81" s="1179"/>
      <c r="D81" s="1232">
        <v>9.7100000000000009</v>
      </c>
      <c r="E81" s="1232">
        <v>9.3800000000000008</v>
      </c>
      <c r="F81" s="1232">
        <v>10.210000000000001</v>
      </c>
      <c r="G81" s="1232">
        <v>7.05</v>
      </c>
      <c r="H81" s="1232">
        <v>6.64</v>
      </c>
      <c r="I81" s="1234">
        <v>7.97</v>
      </c>
    </row>
    <row r="82" spans="1:9">
      <c r="A82" s="1181"/>
      <c r="B82" s="1180">
        <v>2006</v>
      </c>
      <c r="C82" s="1179"/>
      <c r="D82" s="1232">
        <v>9.75</v>
      </c>
      <c r="E82" s="1232">
        <v>9.3699999999999992</v>
      </c>
      <c r="F82" s="1232">
        <v>10.31</v>
      </c>
      <c r="G82" s="1232">
        <v>7.14</v>
      </c>
      <c r="H82" s="1232">
        <v>6.7</v>
      </c>
      <c r="I82" s="1234">
        <v>8.1199999999999992</v>
      </c>
    </row>
    <row r="83" spans="1:9" hidden="1">
      <c r="A83" s="1181"/>
      <c r="B83" s="1180">
        <v>2007</v>
      </c>
      <c r="C83" s="1179"/>
      <c r="D83" s="1232">
        <v>9.85</v>
      </c>
      <c r="E83" s="1232">
        <v>9.51</v>
      </c>
      <c r="F83" s="1232">
        <v>10.35</v>
      </c>
      <c r="G83" s="1232">
        <v>7.21</v>
      </c>
      <c r="H83" s="1232">
        <v>6.78</v>
      </c>
      <c r="I83" s="1234">
        <v>8.11</v>
      </c>
    </row>
    <row r="84" spans="1:9">
      <c r="A84" s="1181"/>
      <c r="B84" s="1180">
        <v>2008</v>
      </c>
      <c r="C84" s="1179"/>
      <c r="D84" s="1232">
        <v>9.9700000000000006</v>
      </c>
      <c r="E84" s="1232">
        <v>9.6199999999999992</v>
      </c>
      <c r="F84" s="1232">
        <v>10.45</v>
      </c>
      <c r="G84" s="1232">
        <v>7.41</v>
      </c>
      <c r="H84" s="1232">
        <v>6.93</v>
      </c>
      <c r="I84" s="1234">
        <v>8.52</v>
      </c>
    </row>
    <row r="85" spans="1:9">
      <c r="A85" s="1181"/>
      <c r="B85" s="1180">
        <v>2009</v>
      </c>
      <c r="C85" s="1179"/>
      <c r="D85" s="1232">
        <v>10.09</v>
      </c>
      <c r="E85" s="1232">
        <v>9.66</v>
      </c>
      <c r="F85" s="1232">
        <v>10.68</v>
      </c>
      <c r="G85" s="1232">
        <v>7.58</v>
      </c>
      <c r="H85" s="1232">
        <v>7.06</v>
      </c>
      <c r="I85" s="1234">
        <v>8.7100000000000009</v>
      </c>
    </row>
    <row r="86" spans="1:9">
      <c r="A86" s="1181"/>
      <c r="B86" s="1180">
        <v>2010</v>
      </c>
      <c r="C86" s="1179"/>
      <c r="D86" s="1232">
        <v>9.89</v>
      </c>
      <c r="E86" s="1232">
        <v>9.5399999999999991</v>
      </c>
      <c r="F86" s="1232">
        <v>10.36</v>
      </c>
      <c r="G86" s="1232">
        <v>7.35</v>
      </c>
      <c r="H86" s="1232">
        <v>6.85</v>
      </c>
      <c r="I86" s="1234">
        <v>8.4700000000000006</v>
      </c>
    </row>
    <row r="87" spans="1:9">
      <c r="A87" s="1181"/>
      <c r="B87" s="1180">
        <v>2011</v>
      </c>
      <c r="C87" s="1179"/>
      <c r="D87" s="1232">
        <v>10</v>
      </c>
      <c r="E87" s="1232">
        <v>9.64</v>
      </c>
      <c r="F87" s="1232">
        <v>10.49</v>
      </c>
      <c r="G87" s="1232">
        <v>7.49</v>
      </c>
      <c r="H87" s="1232">
        <v>6.97</v>
      </c>
      <c r="I87" s="1234">
        <v>8.58</v>
      </c>
    </row>
    <row r="88" spans="1:9">
      <c r="A88" s="1181"/>
      <c r="B88" s="1180">
        <v>2012</v>
      </c>
      <c r="C88" s="1179"/>
      <c r="D88" s="1232">
        <v>10.1</v>
      </c>
      <c r="E88" s="1232">
        <v>9.8000000000000007</v>
      </c>
      <c r="F88" s="1232">
        <v>10.6</v>
      </c>
      <c r="G88" s="1232">
        <v>7.6</v>
      </c>
      <c r="H88" s="1232">
        <v>7.1</v>
      </c>
      <c r="I88" s="1234">
        <v>8.8000000000000007</v>
      </c>
    </row>
    <row r="89" spans="1:9">
      <c r="A89" s="1181"/>
      <c r="B89" s="1180">
        <v>2013</v>
      </c>
      <c r="C89" s="1179"/>
      <c r="D89" s="1232">
        <v>10.199999999999999</v>
      </c>
      <c r="E89" s="1232">
        <v>9.9</v>
      </c>
      <c r="F89" s="1232">
        <v>10.7</v>
      </c>
      <c r="G89" s="1232">
        <v>7.7</v>
      </c>
      <c r="H89" s="1232">
        <v>7.2</v>
      </c>
      <c r="I89" s="1234">
        <v>8.6999999999999993</v>
      </c>
    </row>
    <row r="90" spans="1:9">
      <c r="A90" s="1181"/>
      <c r="B90" s="1180"/>
      <c r="C90" s="1179"/>
      <c r="D90" s="1232"/>
      <c r="E90" s="1232"/>
      <c r="F90" s="1232"/>
      <c r="G90" s="1232"/>
      <c r="H90" s="1232"/>
      <c r="I90" s="1234"/>
    </row>
    <row r="91" spans="1:9">
      <c r="A91" s="1181" t="s">
        <v>877</v>
      </c>
      <c r="B91" s="1180">
        <v>2002</v>
      </c>
      <c r="C91" s="1179"/>
      <c r="D91" s="1233">
        <v>11.1</v>
      </c>
      <c r="E91" s="1232">
        <v>10.7</v>
      </c>
      <c r="F91" s="1232">
        <v>11.7</v>
      </c>
      <c r="G91" s="1190">
        <v>9.1</v>
      </c>
      <c r="H91" s="1190">
        <v>8.8000000000000007</v>
      </c>
      <c r="I91" s="1234">
        <v>10.1</v>
      </c>
    </row>
    <row r="92" spans="1:9">
      <c r="A92" s="1181"/>
      <c r="B92" s="1180">
        <v>2006</v>
      </c>
      <c r="C92" s="1179"/>
      <c r="D92" s="1233">
        <v>11.7</v>
      </c>
      <c r="E92" s="1232">
        <v>11.4</v>
      </c>
      <c r="F92" s="1232">
        <v>12.5</v>
      </c>
      <c r="G92" s="1190">
        <v>9.8000000000000007</v>
      </c>
      <c r="H92" s="1190">
        <v>9.5</v>
      </c>
      <c r="I92" s="1234">
        <v>10.8</v>
      </c>
    </row>
    <row r="93" spans="1:9">
      <c r="A93" s="1181"/>
      <c r="B93" s="1180">
        <v>2007</v>
      </c>
      <c r="C93" s="1179"/>
      <c r="D93" s="1233">
        <v>11.6</v>
      </c>
      <c r="E93" s="1232">
        <v>11.2</v>
      </c>
      <c r="F93" s="1232">
        <v>12</v>
      </c>
      <c r="G93" s="1190">
        <v>10.1</v>
      </c>
      <c r="H93" s="1190">
        <v>9.6999999999999993</v>
      </c>
      <c r="I93" s="1234">
        <v>11</v>
      </c>
    </row>
    <row r="94" spans="1:9">
      <c r="A94" s="1181"/>
      <c r="B94" s="1180">
        <v>2008</v>
      </c>
      <c r="C94" s="1179"/>
      <c r="D94" s="1233">
        <v>11.6</v>
      </c>
      <c r="E94" s="1190">
        <v>11.3</v>
      </c>
      <c r="F94" s="1190">
        <v>12.1</v>
      </c>
      <c r="G94" s="1190">
        <v>10.199999999999999</v>
      </c>
      <c r="H94" s="1190">
        <v>9.8000000000000007</v>
      </c>
      <c r="I94" s="1234">
        <v>11.1</v>
      </c>
    </row>
    <row r="95" spans="1:9">
      <c r="A95" s="1181"/>
      <c r="B95" s="1180"/>
      <c r="C95" s="1179"/>
      <c r="D95" s="1233"/>
      <c r="E95" s="1190"/>
      <c r="F95" s="1190"/>
      <c r="G95" s="1190"/>
      <c r="H95" s="1190"/>
      <c r="I95" s="1234"/>
    </row>
    <row r="96" spans="1:9">
      <c r="A96" s="1181" t="s">
        <v>72</v>
      </c>
      <c r="B96" s="1180">
        <v>1990</v>
      </c>
      <c r="C96" s="1179"/>
      <c r="D96" s="1233">
        <v>9.01</v>
      </c>
      <c r="E96" s="1190">
        <v>8.82</v>
      </c>
      <c r="F96" s="1190">
        <v>9.33</v>
      </c>
      <c r="G96" s="1190" t="s">
        <v>67</v>
      </c>
      <c r="H96" s="1190" t="s">
        <v>67</v>
      </c>
      <c r="I96" s="1234" t="s">
        <v>67</v>
      </c>
    </row>
    <row r="97" spans="1:13">
      <c r="A97" s="1181"/>
      <c r="B97" s="1180">
        <v>1994</v>
      </c>
      <c r="C97" s="1179"/>
      <c r="D97" s="1233">
        <v>9.74</v>
      </c>
      <c r="E97" s="1190">
        <v>9.61</v>
      </c>
      <c r="F97" s="1190">
        <v>9.9499999999999993</v>
      </c>
      <c r="G97" s="1190" t="s">
        <v>67</v>
      </c>
      <c r="H97" s="1190" t="s">
        <v>67</v>
      </c>
      <c r="I97" s="1234" t="s">
        <v>67</v>
      </c>
    </row>
    <row r="98" spans="1:13">
      <c r="A98" s="1181"/>
      <c r="B98" s="1180">
        <v>1999</v>
      </c>
      <c r="C98" s="1179"/>
      <c r="D98" s="1233">
        <v>9.76</v>
      </c>
      <c r="E98" s="1190">
        <v>9.59</v>
      </c>
      <c r="F98" s="1190">
        <v>10</v>
      </c>
      <c r="G98" s="1190" t="s">
        <v>67</v>
      </c>
      <c r="H98" s="1190" t="s">
        <v>67</v>
      </c>
      <c r="I98" s="1234" t="s">
        <v>67</v>
      </c>
    </row>
    <row r="99" spans="1:13" ht="13.5" hidden="1" customHeight="1">
      <c r="A99" s="1181"/>
      <c r="B99" s="1180">
        <v>2000</v>
      </c>
      <c r="C99" s="1179"/>
      <c r="D99" s="1233">
        <v>9.75</v>
      </c>
      <c r="E99" s="1190">
        <v>9.56</v>
      </c>
      <c r="F99" s="1190">
        <v>10.029999999999999</v>
      </c>
      <c r="G99" s="1190">
        <v>5.56</v>
      </c>
      <c r="H99" s="1190">
        <v>5.56</v>
      </c>
      <c r="I99" s="1234">
        <v>5.54</v>
      </c>
      <c r="K99" s="1165">
        <v>6.86</v>
      </c>
      <c r="L99" s="1165">
        <v>2.94</v>
      </c>
      <c r="M99" s="1165">
        <v>5.33</v>
      </c>
    </row>
    <row r="100" spans="1:13">
      <c r="A100" s="1181"/>
      <c r="B100" s="1180">
        <v>2002</v>
      </c>
      <c r="C100" s="1179"/>
      <c r="D100" s="1233">
        <v>9.86</v>
      </c>
      <c r="E100" s="1232">
        <v>9.77</v>
      </c>
      <c r="F100" s="1232">
        <v>10</v>
      </c>
      <c r="G100" s="1190" t="s">
        <v>67</v>
      </c>
      <c r="H100" s="1190" t="s">
        <v>67</v>
      </c>
      <c r="I100" s="1234" t="s">
        <v>67</v>
      </c>
    </row>
    <row r="101" spans="1:13" hidden="1">
      <c r="A101" s="1181"/>
      <c r="B101" s="1180">
        <v>2005</v>
      </c>
      <c r="C101" s="1179"/>
      <c r="D101" s="1233">
        <v>10.28</v>
      </c>
      <c r="E101" s="1232">
        <v>10.09</v>
      </c>
      <c r="F101" s="1232">
        <v>10.54</v>
      </c>
      <c r="G101" s="1190">
        <v>5.7</v>
      </c>
      <c r="H101" s="1190">
        <v>5.78</v>
      </c>
      <c r="I101" s="1234">
        <v>5.56</v>
      </c>
    </row>
    <row r="102" spans="1:13">
      <c r="A102" s="1181"/>
      <c r="B102" s="1180">
        <v>2006</v>
      </c>
      <c r="C102" s="1179"/>
      <c r="D102" s="1233">
        <v>10.26</v>
      </c>
      <c r="E102" s="1232">
        <v>10.06</v>
      </c>
      <c r="F102" s="1232">
        <v>10.54</v>
      </c>
      <c r="G102" s="1190">
        <v>5.9</v>
      </c>
      <c r="H102" s="1190">
        <v>6.02</v>
      </c>
      <c r="I102" s="1234">
        <v>5.69</v>
      </c>
    </row>
    <row r="103" spans="1:13" hidden="1">
      <c r="A103" s="1181"/>
      <c r="B103" s="1180">
        <v>2007</v>
      </c>
      <c r="C103" s="1179"/>
      <c r="D103" s="1233">
        <v>10.35</v>
      </c>
      <c r="E103" s="1190">
        <v>10.16</v>
      </c>
      <c r="F103" s="1190">
        <v>10.61</v>
      </c>
      <c r="G103" s="1190">
        <v>5.93</v>
      </c>
      <c r="H103" s="1190">
        <v>5.97</v>
      </c>
      <c r="I103" s="1234">
        <v>5.87</v>
      </c>
    </row>
    <row r="104" spans="1:13">
      <c r="A104" s="1181"/>
      <c r="B104" s="1180">
        <v>2008</v>
      </c>
      <c r="C104" s="1179"/>
      <c r="D104" s="1233">
        <v>10.38</v>
      </c>
      <c r="E104" s="1190">
        <v>10.17</v>
      </c>
      <c r="F104" s="1190">
        <v>10.66</v>
      </c>
      <c r="G104" s="1190">
        <v>6.09</v>
      </c>
      <c r="H104" s="1190">
        <v>6.14</v>
      </c>
      <c r="I104" s="1234">
        <v>6.02</v>
      </c>
    </row>
    <row r="105" spans="1:13">
      <c r="A105" s="1181"/>
      <c r="B105" s="1180">
        <v>2009</v>
      </c>
      <c r="C105" s="1179"/>
      <c r="D105" s="1233">
        <v>10.49</v>
      </c>
      <c r="E105" s="1190">
        <v>10.28</v>
      </c>
      <c r="F105" s="1190">
        <v>10.77</v>
      </c>
      <c r="G105" s="1190">
        <v>6.13</v>
      </c>
      <c r="H105" s="1190">
        <v>6.19</v>
      </c>
      <c r="I105" s="1234">
        <v>6.03</v>
      </c>
    </row>
    <row r="106" spans="1:13">
      <c r="A106" s="1181"/>
      <c r="B106" s="1180">
        <v>2010</v>
      </c>
      <c r="C106" s="1179"/>
      <c r="D106" s="1233">
        <v>10.7</v>
      </c>
      <c r="E106" s="1190">
        <v>10.42</v>
      </c>
      <c r="F106" s="1190">
        <v>11.08</v>
      </c>
      <c r="G106" s="1190">
        <v>6.23</v>
      </c>
      <c r="H106" s="1190">
        <v>6.25</v>
      </c>
      <c r="I106" s="1234">
        <v>6.2</v>
      </c>
    </row>
    <row r="107" spans="1:13">
      <c r="A107" s="1181"/>
      <c r="B107" s="1180">
        <v>2011</v>
      </c>
      <c r="C107" s="1179"/>
      <c r="D107" s="1233">
        <v>10.79</v>
      </c>
      <c r="E107" s="1190">
        <v>10.57</v>
      </c>
      <c r="F107" s="1190">
        <v>11.1</v>
      </c>
      <c r="G107" s="1190">
        <v>6.22</v>
      </c>
      <c r="H107" s="1190">
        <v>6.26</v>
      </c>
      <c r="I107" s="1234">
        <v>6.13</v>
      </c>
    </row>
    <row r="108" spans="1:13">
      <c r="A108" s="1181"/>
      <c r="B108" s="1180">
        <v>2012</v>
      </c>
      <c r="C108" s="1179"/>
      <c r="D108" s="1233">
        <v>11</v>
      </c>
      <c r="E108" s="1190">
        <v>10.7</v>
      </c>
      <c r="F108" s="1190">
        <v>11.3</v>
      </c>
      <c r="G108" s="1190">
        <v>6.5</v>
      </c>
      <c r="H108" s="1190">
        <v>6.5</v>
      </c>
      <c r="I108" s="1234">
        <v>6.5</v>
      </c>
    </row>
    <row r="109" spans="1:13">
      <c r="A109" s="1181"/>
      <c r="B109" s="1180">
        <v>2013</v>
      </c>
      <c r="C109" s="1179"/>
      <c r="D109" s="1233">
        <v>10.8</v>
      </c>
      <c r="E109" s="1190">
        <v>10.6</v>
      </c>
      <c r="F109" s="1190">
        <v>11.3</v>
      </c>
      <c r="G109" s="1190">
        <v>6.9</v>
      </c>
      <c r="H109" s="1190">
        <v>6.9</v>
      </c>
      <c r="I109" s="1234">
        <v>6.8</v>
      </c>
    </row>
    <row r="110" spans="1:13">
      <c r="A110" s="1181"/>
      <c r="B110" s="1180"/>
      <c r="C110" s="1179"/>
      <c r="D110" s="1233"/>
      <c r="E110" s="1190"/>
      <c r="F110" s="1190"/>
      <c r="G110" s="1190"/>
      <c r="H110" s="1190"/>
      <c r="I110" s="1234"/>
    </row>
    <row r="111" spans="1:13">
      <c r="A111" s="1181" t="s">
        <v>73</v>
      </c>
      <c r="B111" s="1180">
        <v>1997</v>
      </c>
      <c r="C111" s="1179"/>
      <c r="D111" s="1233">
        <v>8.08</v>
      </c>
      <c r="E111" s="1190">
        <v>8.23</v>
      </c>
      <c r="F111" s="1190">
        <v>7.9</v>
      </c>
      <c r="G111" s="1190">
        <v>3.49</v>
      </c>
      <c r="H111" s="1190">
        <v>3.47</v>
      </c>
      <c r="I111" s="1234">
        <v>3.55</v>
      </c>
    </row>
    <row r="112" spans="1:13">
      <c r="A112" s="1181"/>
      <c r="B112" s="1180">
        <v>1999</v>
      </c>
      <c r="C112" s="1179"/>
      <c r="D112" s="1233">
        <v>8.32</v>
      </c>
      <c r="E112" s="1190">
        <v>8.4499999999999993</v>
      </c>
      <c r="F112" s="1190">
        <v>8.17</v>
      </c>
      <c r="G112" s="1190">
        <v>3.85</v>
      </c>
      <c r="H112" s="1190">
        <v>3.77</v>
      </c>
      <c r="I112" s="1234">
        <v>4.04</v>
      </c>
    </row>
    <row r="113" spans="1:9" hidden="1">
      <c r="A113" s="1181"/>
      <c r="B113" s="1180">
        <v>2000</v>
      </c>
      <c r="C113" s="1179"/>
      <c r="D113" s="1233">
        <v>8.34</v>
      </c>
      <c r="E113" s="1190">
        <v>8.5299999999999994</v>
      </c>
      <c r="F113" s="1190">
        <v>8.1199999999999992</v>
      </c>
      <c r="G113" s="1190">
        <v>3.92</v>
      </c>
      <c r="H113" s="1190">
        <v>3.88</v>
      </c>
      <c r="I113" s="1234">
        <v>4.03</v>
      </c>
    </row>
    <row r="114" spans="1:9">
      <c r="A114" s="1181"/>
      <c r="B114" s="1180">
        <v>2001</v>
      </c>
      <c r="C114" s="1179"/>
      <c r="D114" s="1233">
        <v>8.4499999999999993</v>
      </c>
      <c r="E114" s="1190">
        <v>8.59</v>
      </c>
      <c r="F114" s="1190">
        <v>8.2799999999999994</v>
      </c>
      <c r="G114" s="1190">
        <v>4.1900000000000004</v>
      </c>
      <c r="H114" s="1190">
        <v>4.1100000000000003</v>
      </c>
      <c r="I114" s="1234">
        <v>4.37</v>
      </c>
    </row>
    <row r="115" spans="1:9" hidden="1">
      <c r="A115" s="1181"/>
      <c r="B115" s="1180">
        <v>2003</v>
      </c>
      <c r="C115" s="1179"/>
      <c r="D115" s="1233">
        <v>8.68</v>
      </c>
      <c r="E115" s="1190">
        <v>8.84</v>
      </c>
      <c r="F115" s="1190">
        <v>8.5</v>
      </c>
      <c r="G115" s="1190">
        <v>4.42</v>
      </c>
      <c r="H115" s="1190">
        <v>4.33</v>
      </c>
      <c r="I115" s="1234">
        <v>4.5999999999999996</v>
      </c>
    </row>
    <row r="116" spans="1:9">
      <c r="A116" s="1181"/>
      <c r="B116" s="1180">
        <v>2004</v>
      </c>
      <c r="C116" s="1179"/>
      <c r="D116" s="1233">
        <v>8.67</v>
      </c>
      <c r="E116" s="1190">
        <v>8.82</v>
      </c>
      <c r="F116" s="1190">
        <v>8.5</v>
      </c>
      <c r="G116" s="1190">
        <v>4.58</v>
      </c>
      <c r="H116" s="1190">
        <v>4.47</v>
      </c>
      <c r="I116" s="1234">
        <v>4.8499999999999996</v>
      </c>
    </row>
    <row r="117" spans="1:9">
      <c r="A117" s="1181"/>
      <c r="B117" s="1180">
        <v>2009</v>
      </c>
      <c r="C117" s="1179"/>
      <c r="D117" s="1233">
        <v>8.81</v>
      </c>
      <c r="E117" s="1190">
        <v>8.83</v>
      </c>
      <c r="F117" s="1190">
        <v>8.7899999999999991</v>
      </c>
      <c r="G117" s="1190">
        <v>4.78</v>
      </c>
      <c r="H117" s="1190">
        <v>4.6500000000000004</v>
      </c>
      <c r="I117" s="1234">
        <v>5.0999999999999996</v>
      </c>
    </row>
    <row r="118" spans="1:9">
      <c r="A118" s="1181"/>
      <c r="B118" s="1180">
        <v>2010</v>
      </c>
      <c r="C118" s="1179"/>
      <c r="D118" s="1233">
        <v>8.84</v>
      </c>
      <c r="E118" s="1190">
        <v>8.83</v>
      </c>
      <c r="F118" s="1190">
        <v>8.86</v>
      </c>
      <c r="G118" s="1190">
        <v>4.93</v>
      </c>
      <c r="H118" s="1190">
        <v>4.8600000000000003</v>
      </c>
      <c r="I118" s="1234">
        <v>5.09</v>
      </c>
    </row>
    <row r="119" spans="1:9">
      <c r="A119" s="1181"/>
      <c r="B119" s="1180">
        <v>2012</v>
      </c>
      <c r="C119" s="1179"/>
      <c r="D119" s="1233">
        <v>9</v>
      </c>
      <c r="E119" s="1190">
        <v>9.1</v>
      </c>
      <c r="F119" s="1190">
        <v>8.9</v>
      </c>
      <c r="G119" s="1190">
        <v>5.3</v>
      </c>
      <c r="H119" s="1190">
        <v>5.3</v>
      </c>
      <c r="I119" s="1234">
        <v>5.4</v>
      </c>
    </row>
    <row r="120" spans="1:9">
      <c r="A120" s="1181"/>
      <c r="B120" s="1180">
        <v>2013</v>
      </c>
      <c r="C120" s="1179"/>
      <c r="D120" s="1233">
        <v>9.1</v>
      </c>
      <c r="E120" s="1190">
        <v>9.1999999999999993</v>
      </c>
      <c r="F120" s="1190">
        <v>9</v>
      </c>
      <c r="G120" s="1190">
        <v>5.5</v>
      </c>
      <c r="H120" s="1190">
        <v>5.5</v>
      </c>
      <c r="I120" s="1234">
        <v>5.7</v>
      </c>
    </row>
    <row r="121" spans="1:9">
      <c r="A121" s="1181"/>
      <c r="B121" s="1180"/>
      <c r="C121" s="1179"/>
      <c r="D121" s="1233"/>
      <c r="E121" s="1190"/>
      <c r="F121" s="1190"/>
      <c r="G121" s="1190"/>
      <c r="H121" s="1190"/>
      <c r="I121" s="1234"/>
    </row>
    <row r="122" spans="1:9">
      <c r="A122" s="1181" t="s">
        <v>74</v>
      </c>
      <c r="B122" s="1180">
        <v>1989</v>
      </c>
      <c r="C122" s="1179"/>
      <c r="D122" s="1233">
        <v>6.14</v>
      </c>
      <c r="E122" s="1190">
        <v>6.2</v>
      </c>
      <c r="F122" s="1190">
        <v>6.03</v>
      </c>
      <c r="G122" s="1190">
        <v>2.2000000000000002</v>
      </c>
      <c r="H122" s="1190">
        <v>2.2000000000000002</v>
      </c>
      <c r="I122" s="1234">
        <v>2.19</v>
      </c>
    </row>
    <row r="123" spans="1:9">
      <c r="A123" s="1181"/>
      <c r="B123" s="1180">
        <v>1998</v>
      </c>
      <c r="C123" s="1179"/>
      <c r="D123" s="1233">
        <v>6.66</v>
      </c>
      <c r="E123" s="1190">
        <v>6.86</v>
      </c>
      <c r="F123" s="1190">
        <v>6.4</v>
      </c>
      <c r="G123" s="1190">
        <v>2.5299999999999998</v>
      </c>
      <c r="H123" s="1190">
        <v>2.71</v>
      </c>
      <c r="I123" s="1234">
        <v>2.12</v>
      </c>
    </row>
    <row r="124" spans="1:9" hidden="1">
      <c r="A124" s="1181"/>
      <c r="B124" s="1180">
        <v>2002</v>
      </c>
      <c r="C124" s="1179"/>
      <c r="D124" s="1233">
        <v>7.62</v>
      </c>
      <c r="E124" s="1190">
        <v>7.95</v>
      </c>
      <c r="F124" s="1190">
        <v>7.19</v>
      </c>
      <c r="G124" s="1190">
        <v>3.25</v>
      </c>
      <c r="H124" s="1190">
        <v>3.45</v>
      </c>
      <c r="I124" s="1234">
        <v>2.85</v>
      </c>
    </row>
    <row r="125" spans="1:9">
      <c r="A125" s="1181"/>
      <c r="B125" s="1180">
        <v>2004</v>
      </c>
      <c r="C125" s="1179"/>
      <c r="D125" s="1233">
        <v>6.9</v>
      </c>
      <c r="E125" s="1190">
        <v>7.08</v>
      </c>
      <c r="F125" s="1190">
        <v>6.64</v>
      </c>
      <c r="G125" s="1190">
        <v>3.14</v>
      </c>
      <c r="H125" s="1190">
        <v>3.17</v>
      </c>
      <c r="I125" s="1234">
        <v>3.06</v>
      </c>
    </row>
    <row r="126" spans="1:9">
      <c r="A126" s="1181"/>
      <c r="B126" s="1180">
        <v>2006</v>
      </c>
      <c r="C126" s="1179"/>
      <c r="D126" s="1233">
        <v>7.18</v>
      </c>
      <c r="E126" s="1190">
        <v>3.3</v>
      </c>
      <c r="F126" s="1190">
        <v>5.4</v>
      </c>
      <c r="G126" s="1190">
        <v>7.42</v>
      </c>
      <c r="H126" s="1190">
        <v>3.47</v>
      </c>
      <c r="I126" s="1234">
        <v>5.44</v>
      </c>
    </row>
    <row r="127" spans="1:9">
      <c r="A127" s="1181"/>
      <c r="B127" s="1180">
        <v>2010</v>
      </c>
      <c r="C127" s="1179"/>
      <c r="D127" s="1233">
        <v>7.34</v>
      </c>
      <c r="E127" s="1190">
        <v>7.5</v>
      </c>
      <c r="F127" s="1190">
        <v>7.12</v>
      </c>
      <c r="G127" s="1190">
        <v>3.88</v>
      </c>
      <c r="H127" s="1190">
        <v>3.98</v>
      </c>
      <c r="I127" s="1234">
        <v>3.62</v>
      </c>
    </row>
    <row r="128" spans="1:9">
      <c r="A128" s="1181"/>
      <c r="B128" s="1180"/>
      <c r="C128" s="1179"/>
      <c r="D128" s="1233"/>
      <c r="E128" s="1190"/>
      <c r="F128" s="1190"/>
      <c r="G128" s="1190"/>
      <c r="H128" s="1190"/>
      <c r="I128" s="1234"/>
    </row>
    <row r="129" spans="1:9">
      <c r="A129" s="1181" t="s">
        <v>75</v>
      </c>
      <c r="B129" s="1180">
        <v>1990</v>
      </c>
      <c r="C129" s="1179"/>
      <c r="D129" s="1233">
        <v>6.52</v>
      </c>
      <c r="E129" s="1190">
        <v>6.36</v>
      </c>
      <c r="F129" s="1190">
        <v>6.75</v>
      </c>
      <c r="G129" s="1190">
        <v>2.93</v>
      </c>
      <c r="H129" s="1190">
        <v>2.82</v>
      </c>
      <c r="I129" s="1234">
        <v>3.41</v>
      </c>
    </row>
    <row r="130" spans="1:9">
      <c r="A130" s="1181"/>
      <c r="B130" s="1180">
        <v>1994</v>
      </c>
      <c r="C130" s="1179"/>
      <c r="D130" s="1233">
        <v>7.1</v>
      </c>
      <c r="E130" s="1190">
        <v>7.06</v>
      </c>
      <c r="F130" s="1190">
        <v>7.17</v>
      </c>
      <c r="G130" s="1190">
        <v>3.83</v>
      </c>
      <c r="H130" s="1190">
        <v>3.56</v>
      </c>
      <c r="I130" s="1234">
        <v>4.71</v>
      </c>
    </row>
    <row r="131" spans="1:9">
      <c r="A131" s="1181"/>
      <c r="B131" s="1180">
        <v>1999</v>
      </c>
      <c r="C131" s="1179"/>
      <c r="D131" s="1233">
        <v>7.23</v>
      </c>
      <c r="E131" s="1190">
        <v>7.09</v>
      </c>
      <c r="F131" s="1190">
        <v>7.41</v>
      </c>
      <c r="G131" s="1190">
        <v>3.84</v>
      </c>
      <c r="H131" s="1190">
        <v>3.61</v>
      </c>
      <c r="I131" s="1234">
        <v>4.41</v>
      </c>
    </row>
    <row r="132" spans="1:9" hidden="1">
      <c r="A132" s="1181"/>
      <c r="B132" s="1180">
        <v>2002</v>
      </c>
      <c r="C132" s="1179"/>
      <c r="D132" s="1233">
        <v>7.39</v>
      </c>
      <c r="E132" s="1232">
        <v>7.11</v>
      </c>
      <c r="F132" s="1232">
        <v>7.77</v>
      </c>
      <c r="G132" s="1232">
        <v>3.56</v>
      </c>
      <c r="H132" s="1232">
        <v>3.38</v>
      </c>
      <c r="I132" s="1234">
        <v>4.1900000000000004</v>
      </c>
    </row>
    <row r="133" spans="1:9">
      <c r="A133" s="1181"/>
      <c r="B133" s="1180">
        <v>2003</v>
      </c>
      <c r="C133" s="1179"/>
      <c r="D133" s="1233">
        <v>7.43</v>
      </c>
      <c r="E133" s="1232">
        <v>7.15</v>
      </c>
      <c r="F133" s="1232">
        <v>7.79</v>
      </c>
      <c r="G133" s="1232">
        <v>3.75</v>
      </c>
      <c r="H133" s="1232">
        <v>3.53</v>
      </c>
      <c r="I133" s="1234">
        <v>4.41</v>
      </c>
    </row>
    <row r="134" spans="1:9">
      <c r="A134" s="1181"/>
      <c r="B134" s="1180">
        <v>2006</v>
      </c>
      <c r="C134" s="1179"/>
      <c r="D134" s="1233">
        <v>7.88</v>
      </c>
      <c r="E134" s="1232">
        <v>7.55</v>
      </c>
      <c r="F134" s="1232">
        <v>8.3000000000000007</v>
      </c>
      <c r="G134" s="1232">
        <v>4.03</v>
      </c>
      <c r="H134" s="1232">
        <v>3.77</v>
      </c>
      <c r="I134" s="1234">
        <v>4.76</v>
      </c>
    </row>
    <row r="135" spans="1:9">
      <c r="A135" s="1181"/>
      <c r="B135" s="1180">
        <v>2007</v>
      </c>
      <c r="C135" s="1179"/>
      <c r="D135" s="1233">
        <v>7.98</v>
      </c>
      <c r="E135" s="1190">
        <v>7.64</v>
      </c>
      <c r="F135" s="1190">
        <v>8.44</v>
      </c>
      <c r="G135" s="1190">
        <v>4.25</v>
      </c>
      <c r="H135" s="1190">
        <v>4.0199999999999996</v>
      </c>
      <c r="I135" s="1234">
        <v>4.84</v>
      </c>
    </row>
    <row r="136" spans="1:9">
      <c r="A136" s="1181"/>
      <c r="B136" s="1180">
        <v>2010</v>
      </c>
      <c r="C136" s="1179"/>
      <c r="D136" s="1233">
        <v>8.4600000000000009</v>
      </c>
      <c r="E136" s="1190">
        <v>8.17</v>
      </c>
      <c r="F136" s="1190">
        <v>8.81</v>
      </c>
      <c r="G136" s="1190">
        <v>4.54</v>
      </c>
      <c r="H136" s="1190">
        <v>4.3099999999999996</v>
      </c>
      <c r="I136" s="1234">
        <v>5.0999999999999996</v>
      </c>
    </row>
    <row r="137" spans="1:9">
      <c r="A137" s="1181"/>
      <c r="B137" s="1180"/>
      <c r="C137" s="1179"/>
      <c r="D137" s="1233"/>
      <c r="E137" s="1190"/>
      <c r="F137" s="1190"/>
      <c r="G137" s="1190"/>
      <c r="H137" s="1190"/>
      <c r="I137" s="1234"/>
    </row>
    <row r="138" spans="1:9">
      <c r="A138" s="1181" t="s">
        <v>876</v>
      </c>
      <c r="B138" s="1180">
        <v>1984</v>
      </c>
      <c r="C138" s="1179"/>
      <c r="D138" s="1233">
        <v>8.8800000000000008</v>
      </c>
      <c r="E138" s="1190">
        <v>8.84</v>
      </c>
      <c r="F138" s="1190">
        <v>8.9499999999999993</v>
      </c>
      <c r="G138" s="1190">
        <v>7.24</v>
      </c>
      <c r="H138" s="1190">
        <v>7.22</v>
      </c>
      <c r="I138" s="1234">
        <v>7.3</v>
      </c>
    </row>
    <row r="139" spans="1:9">
      <c r="A139" s="1181"/>
      <c r="B139" s="1180">
        <v>1989</v>
      </c>
      <c r="C139" s="1179"/>
      <c r="D139" s="1233">
        <v>8.0399999999999991</v>
      </c>
      <c r="E139" s="1190">
        <v>8</v>
      </c>
      <c r="F139" s="1190">
        <v>8.1300000000000008</v>
      </c>
      <c r="G139" s="1190">
        <v>5.24</v>
      </c>
      <c r="H139" s="1190">
        <v>5.24</v>
      </c>
      <c r="I139" s="1234">
        <v>5.24</v>
      </c>
    </row>
    <row r="140" spans="1:9">
      <c r="A140" s="1181"/>
      <c r="B140" s="1180">
        <v>1994</v>
      </c>
      <c r="C140" s="1179"/>
      <c r="D140" s="1233">
        <v>8.32</v>
      </c>
      <c r="E140" s="1190">
        <v>8.34</v>
      </c>
      <c r="F140" s="1190">
        <v>8.2799999999999994</v>
      </c>
      <c r="G140" s="1190">
        <v>5.48</v>
      </c>
      <c r="H140" s="1190">
        <v>5.48</v>
      </c>
      <c r="I140" s="1234">
        <v>5.5</v>
      </c>
    </row>
    <row r="141" spans="1:9" hidden="1">
      <c r="A141" s="1181"/>
      <c r="B141" s="1180">
        <v>1998</v>
      </c>
      <c r="C141" s="1179"/>
      <c r="D141" s="1233">
        <v>9.48</v>
      </c>
      <c r="E141" s="1190">
        <v>9.4600000000000009</v>
      </c>
      <c r="F141" s="1190">
        <v>9.52</v>
      </c>
      <c r="G141" s="1190">
        <v>5.53</v>
      </c>
      <c r="H141" s="1190">
        <v>5.64</v>
      </c>
      <c r="I141" s="1234">
        <v>5.31</v>
      </c>
    </row>
    <row r="142" spans="1:9" hidden="1">
      <c r="A142" s="1181"/>
      <c r="B142" s="1180">
        <v>2000</v>
      </c>
      <c r="C142" s="1179"/>
      <c r="D142" s="1233">
        <v>9.3800000000000008</v>
      </c>
      <c r="E142" s="1190">
        <v>9.35</v>
      </c>
      <c r="F142" s="1190">
        <v>9.4499999999999993</v>
      </c>
      <c r="G142" s="1190">
        <v>5.73</v>
      </c>
      <c r="H142" s="1190">
        <v>5.67</v>
      </c>
      <c r="I142" s="1234">
        <v>5.88</v>
      </c>
    </row>
    <row r="143" spans="1:9">
      <c r="A143" s="1181"/>
      <c r="B143" s="1180">
        <v>2002</v>
      </c>
      <c r="C143" s="1179"/>
      <c r="D143" s="1233">
        <v>9.44</v>
      </c>
      <c r="E143" s="1232">
        <v>9.36</v>
      </c>
      <c r="F143" s="1232">
        <v>9.57</v>
      </c>
      <c r="G143" s="1232">
        <v>5.62</v>
      </c>
      <c r="H143" s="1232">
        <v>5.63</v>
      </c>
      <c r="I143" s="1234">
        <v>5.62</v>
      </c>
    </row>
    <row r="144" spans="1:9">
      <c r="A144" s="1181"/>
      <c r="B144" s="1180">
        <v>2004</v>
      </c>
      <c r="C144" s="1179"/>
      <c r="D144" s="1233">
        <v>9.6</v>
      </c>
      <c r="E144" s="1232">
        <v>9.5</v>
      </c>
      <c r="F144" s="1232">
        <v>9.75</v>
      </c>
      <c r="G144" s="1232">
        <v>6.44</v>
      </c>
      <c r="H144" s="1232">
        <v>6.3</v>
      </c>
      <c r="I144" s="1234">
        <v>6.73</v>
      </c>
    </row>
    <row r="145" spans="1:9" hidden="1">
      <c r="A145" s="1181"/>
      <c r="B145" s="1180">
        <v>2005</v>
      </c>
      <c r="C145" s="1179"/>
      <c r="D145" s="1233">
        <v>9.76</v>
      </c>
      <c r="E145" s="1232">
        <v>9.68</v>
      </c>
      <c r="F145" s="1232">
        <v>9.89</v>
      </c>
      <c r="G145" s="1232">
        <v>6.34</v>
      </c>
      <c r="H145" s="1232">
        <v>6.34</v>
      </c>
      <c r="I145" s="1234">
        <v>6.35</v>
      </c>
    </row>
    <row r="146" spans="1:9">
      <c r="A146" s="1181"/>
      <c r="B146" s="1180">
        <v>2006</v>
      </c>
      <c r="C146" s="1179"/>
      <c r="D146" s="1233">
        <v>9.9499999999999993</v>
      </c>
      <c r="E146" s="1232">
        <v>9.9</v>
      </c>
      <c r="F146" s="1232">
        <v>10.02</v>
      </c>
      <c r="G146" s="1232">
        <v>6.36</v>
      </c>
      <c r="H146" s="1232">
        <v>6.41</v>
      </c>
      <c r="I146" s="1234">
        <v>6.29</v>
      </c>
    </row>
    <row r="147" spans="1:9">
      <c r="A147" s="1181"/>
      <c r="B147" s="1180">
        <v>2008</v>
      </c>
      <c r="C147" s="1179"/>
      <c r="D147" s="1233">
        <v>9.91</v>
      </c>
      <c r="E147" s="1190">
        <v>9.8000000000000007</v>
      </c>
      <c r="F147" s="1190">
        <v>10.08</v>
      </c>
      <c r="G147" s="1190">
        <v>6.72</v>
      </c>
      <c r="H147" s="1190">
        <v>6.6</v>
      </c>
      <c r="I147" s="1234">
        <v>6.95</v>
      </c>
    </row>
    <row r="148" spans="1:9">
      <c r="A148" s="1181"/>
      <c r="B148" s="1180">
        <v>2010</v>
      </c>
      <c r="C148" s="1179"/>
      <c r="D148" s="1233">
        <v>10.220000000000001</v>
      </c>
      <c r="E148" s="1190">
        <v>10.1</v>
      </c>
      <c r="F148" s="1190">
        <v>10.4</v>
      </c>
      <c r="G148" s="1190">
        <v>7.12</v>
      </c>
      <c r="H148" s="1190">
        <v>6.88</v>
      </c>
      <c r="I148" s="1234">
        <v>7.63</v>
      </c>
    </row>
    <row r="149" spans="1:9">
      <c r="A149" s="1181"/>
      <c r="B149" s="1180">
        <v>2012</v>
      </c>
      <c r="C149" s="1179"/>
      <c r="D149" s="1233">
        <v>10.3</v>
      </c>
      <c r="E149" s="1190">
        <v>10.199999999999999</v>
      </c>
      <c r="F149" s="1190">
        <v>10.4</v>
      </c>
      <c r="G149" s="1190">
        <v>7</v>
      </c>
      <c r="H149" s="1190">
        <v>7</v>
      </c>
      <c r="I149" s="1234">
        <v>6.9</v>
      </c>
    </row>
    <row r="150" spans="1:9">
      <c r="A150" s="1181"/>
      <c r="B150" s="1180"/>
      <c r="C150" s="1179"/>
      <c r="D150" s="1233"/>
      <c r="E150" s="1190"/>
      <c r="F150" s="1190"/>
      <c r="G150" s="1190"/>
      <c r="H150" s="1190"/>
      <c r="I150" s="1234"/>
    </row>
    <row r="151" spans="1:9">
      <c r="A151" s="1181" t="s">
        <v>77</v>
      </c>
      <c r="B151" s="1180">
        <v>1993</v>
      </c>
      <c r="C151" s="1179"/>
      <c r="D151" s="1233">
        <v>6.83</v>
      </c>
      <c r="E151" s="1190">
        <v>6.78</v>
      </c>
      <c r="F151" s="1190">
        <v>6.89</v>
      </c>
      <c r="G151" s="1190">
        <v>3.03</v>
      </c>
      <c r="H151" s="1190">
        <v>2.67</v>
      </c>
      <c r="I151" s="1234">
        <v>4.1100000000000003</v>
      </c>
    </row>
    <row r="152" spans="1:9" hidden="1">
      <c r="A152" s="1181"/>
      <c r="B152" s="1180">
        <v>1997</v>
      </c>
      <c r="C152" s="1179"/>
      <c r="D152" s="1233">
        <v>7.85</v>
      </c>
      <c r="E152" s="1190">
        <v>7.87</v>
      </c>
      <c r="F152" s="1190">
        <v>7.82</v>
      </c>
      <c r="G152" s="1190" t="s">
        <v>737</v>
      </c>
      <c r="H152" s="1190" t="s">
        <v>737</v>
      </c>
      <c r="I152" s="1234" t="s">
        <v>737</v>
      </c>
    </row>
    <row r="153" spans="1:9">
      <c r="A153" s="1181"/>
      <c r="B153" s="1180">
        <v>1998</v>
      </c>
      <c r="C153" s="1179"/>
      <c r="D153" s="1233">
        <v>7.1</v>
      </c>
      <c r="E153" s="1190">
        <v>6.96</v>
      </c>
      <c r="F153" s="1190">
        <v>7.29</v>
      </c>
      <c r="G153" s="1190">
        <v>3.53</v>
      </c>
      <c r="H153" s="1190">
        <v>3.19</v>
      </c>
      <c r="I153" s="1234">
        <v>4.58</v>
      </c>
    </row>
    <row r="154" spans="1:9">
      <c r="A154" s="1181"/>
      <c r="B154" s="1180">
        <v>2001</v>
      </c>
      <c r="C154" s="1179"/>
      <c r="D154" s="1233">
        <v>7.11</v>
      </c>
      <c r="E154" s="1232">
        <v>6.8</v>
      </c>
      <c r="F154" s="1232">
        <v>7.54</v>
      </c>
      <c r="G154" s="1232">
        <v>3.44</v>
      </c>
      <c r="H154" s="1232">
        <v>3.2</v>
      </c>
      <c r="I154" s="1234">
        <v>4.07</v>
      </c>
    </row>
    <row r="155" spans="1:9">
      <c r="A155" s="1181"/>
      <c r="B155" s="1180">
        <v>2005</v>
      </c>
      <c r="C155" s="1179"/>
      <c r="D155" s="1233">
        <v>7.96</v>
      </c>
      <c r="E155" s="1190">
        <v>7.68</v>
      </c>
      <c r="F155" s="1190">
        <v>8.33</v>
      </c>
      <c r="G155" s="1190">
        <v>3.82</v>
      </c>
      <c r="H155" s="1190">
        <v>3.57</v>
      </c>
      <c r="I155" s="1234">
        <v>4.55</v>
      </c>
    </row>
    <row r="156" spans="1:9">
      <c r="A156" s="1181"/>
      <c r="B156" s="1180">
        <v>2009</v>
      </c>
      <c r="C156" s="1179"/>
      <c r="D156" s="1233">
        <v>8.23</v>
      </c>
      <c r="E156" s="1190">
        <v>7.99</v>
      </c>
      <c r="F156" s="1190">
        <v>8.5500000000000007</v>
      </c>
      <c r="G156" s="1190">
        <v>4.37</v>
      </c>
      <c r="H156" s="1190">
        <v>4.1100000000000003</v>
      </c>
      <c r="I156" s="1234">
        <v>5.15</v>
      </c>
    </row>
    <row r="157" spans="1:9">
      <c r="A157" s="1181"/>
      <c r="B157" s="1180"/>
      <c r="C157" s="1179"/>
      <c r="D157" s="1233"/>
      <c r="E157" s="1190"/>
      <c r="F157" s="1190"/>
      <c r="G157" s="1190"/>
      <c r="H157" s="1190"/>
      <c r="I157" s="1234"/>
    </row>
    <row r="158" spans="1:9">
      <c r="A158" s="1181" t="s">
        <v>78</v>
      </c>
      <c r="B158" s="1180">
        <v>1979</v>
      </c>
      <c r="C158" s="1179"/>
      <c r="D158" s="1233">
        <v>8.92</v>
      </c>
      <c r="E158" s="1190">
        <v>8.56</v>
      </c>
      <c r="F158" s="1190">
        <v>9.4600000000000009</v>
      </c>
      <c r="G158" s="1190">
        <v>5.0199999999999996</v>
      </c>
      <c r="H158" s="1190">
        <v>4.71</v>
      </c>
      <c r="I158" s="1234">
        <v>6.75</v>
      </c>
    </row>
    <row r="159" spans="1:9">
      <c r="A159" s="1181"/>
      <c r="B159" s="1180">
        <v>1991</v>
      </c>
      <c r="C159" s="1179"/>
      <c r="D159" s="1233">
        <v>9.85</v>
      </c>
      <c r="E159" s="1190">
        <v>9.23</v>
      </c>
      <c r="F159" s="1190">
        <v>10.82</v>
      </c>
      <c r="G159" s="1190">
        <v>6.39</v>
      </c>
      <c r="H159" s="1190">
        <v>5.83</v>
      </c>
      <c r="I159" s="1234">
        <v>8.58</v>
      </c>
    </row>
    <row r="160" spans="1:9">
      <c r="A160" s="1181"/>
      <c r="B160" s="1180">
        <v>1994</v>
      </c>
      <c r="C160" s="1179"/>
      <c r="D160" s="1233">
        <v>10.16</v>
      </c>
      <c r="E160" s="1190">
        <v>9.6199999999999992</v>
      </c>
      <c r="F160" s="1190">
        <v>11.03</v>
      </c>
      <c r="G160" s="1190">
        <v>6.6</v>
      </c>
      <c r="H160" s="1190">
        <v>6.02</v>
      </c>
      <c r="I160" s="1234">
        <v>8.64</v>
      </c>
    </row>
    <row r="161" spans="1:9">
      <c r="A161" s="1181"/>
      <c r="B161" s="1180">
        <v>1999</v>
      </c>
      <c r="C161" s="1179"/>
      <c r="D161" s="1233">
        <v>10.62</v>
      </c>
      <c r="E161" s="1190">
        <v>10.07</v>
      </c>
      <c r="F161" s="1190">
        <v>11.46</v>
      </c>
      <c r="G161" s="1190">
        <v>7.09</v>
      </c>
      <c r="H161" s="1190">
        <v>6.49</v>
      </c>
      <c r="I161" s="1234">
        <v>8.99</v>
      </c>
    </row>
    <row r="162" spans="1:9">
      <c r="A162" s="1181"/>
      <c r="B162" s="1180">
        <v>2002</v>
      </c>
      <c r="C162" s="1179"/>
      <c r="D162" s="1233">
        <v>10.71</v>
      </c>
      <c r="E162" s="1232">
        <v>10.26</v>
      </c>
      <c r="F162" s="1232">
        <v>11.33</v>
      </c>
      <c r="G162" s="1232">
        <v>6.29</v>
      </c>
      <c r="H162" s="1232">
        <v>5.93</v>
      </c>
      <c r="I162" s="1234">
        <v>7.34</v>
      </c>
    </row>
    <row r="163" spans="1:9" hidden="1">
      <c r="A163" s="1181"/>
      <c r="B163" s="1180">
        <v>2005</v>
      </c>
      <c r="C163" s="1179"/>
      <c r="D163" s="1233">
        <v>11.22</v>
      </c>
      <c r="E163" s="1232">
        <v>10.72</v>
      </c>
      <c r="F163" s="1232">
        <v>11.91</v>
      </c>
      <c r="G163" s="1232">
        <v>6.94</v>
      </c>
      <c r="H163" s="1232">
        <v>6.58</v>
      </c>
      <c r="I163" s="1234">
        <v>7.82</v>
      </c>
    </row>
    <row r="164" spans="1:9">
      <c r="A164" s="1181"/>
      <c r="B164" s="1180">
        <v>2006</v>
      </c>
      <c r="C164" s="1179"/>
      <c r="D164" s="1233">
        <v>11.23</v>
      </c>
      <c r="E164" s="1232">
        <v>10.7</v>
      </c>
      <c r="F164" s="1232">
        <v>12</v>
      </c>
      <c r="G164" s="1232">
        <v>7.02</v>
      </c>
      <c r="H164" s="1232">
        <v>6.73</v>
      </c>
      <c r="I164" s="1234">
        <v>7.72</v>
      </c>
    </row>
    <row r="165" spans="1:9" hidden="1">
      <c r="A165" s="1181"/>
      <c r="B165" s="1180">
        <v>2007</v>
      </c>
      <c r="C165" s="1179"/>
      <c r="D165" s="1233">
        <v>11.35</v>
      </c>
      <c r="E165" s="1232">
        <v>10.79</v>
      </c>
      <c r="F165" s="1232">
        <v>12.11</v>
      </c>
      <c r="G165" s="1232">
        <v>7.04</v>
      </c>
      <c r="H165" s="1232">
        <v>6.79</v>
      </c>
      <c r="I165" s="1234">
        <v>7.62</v>
      </c>
    </row>
    <row r="166" spans="1:9">
      <c r="A166" s="1181"/>
      <c r="B166" s="1180">
        <v>2008</v>
      </c>
      <c r="C166" s="1179"/>
      <c r="D166" s="1233">
        <v>11.45</v>
      </c>
      <c r="E166" s="1190">
        <v>10.94</v>
      </c>
      <c r="F166" s="1190">
        <v>12.16</v>
      </c>
      <c r="G166" s="1190">
        <v>7.25</v>
      </c>
      <c r="H166" s="1190">
        <v>6.9</v>
      </c>
      <c r="I166" s="1234">
        <v>8.1</v>
      </c>
    </row>
    <row r="167" spans="1:9">
      <c r="A167" s="1181"/>
      <c r="B167" s="1180">
        <v>2009</v>
      </c>
      <c r="C167" s="1179"/>
      <c r="D167" s="1233">
        <v>11.55</v>
      </c>
      <c r="E167" s="1190">
        <v>11.01</v>
      </c>
      <c r="F167" s="1190">
        <v>12.28</v>
      </c>
      <c r="G167" s="1190">
        <v>7.16</v>
      </c>
      <c r="H167" s="1190">
        <v>6.93</v>
      </c>
      <c r="I167" s="1234">
        <v>7.67</v>
      </c>
    </row>
    <row r="168" spans="1:9">
      <c r="A168" s="1181"/>
      <c r="B168" s="1180">
        <v>2010</v>
      </c>
      <c r="C168" s="1179"/>
      <c r="D168" s="1233">
        <v>11.59</v>
      </c>
      <c r="E168" s="1190">
        <v>11.07</v>
      </c>
      <c r="F168" s="1190">
        <v>12.3</v>
      </c>
      <c r="G168" s="1190">
        <v>7.24</v>
      </c>
      <c r="H168" s="1190">
        <v>6.95</v>
      </c>
      <c r="I168" s="1234">
        <v>7.88</v>
      </c>
    </row>
    <row r="169" spans="1:9">
      <c r="A169" s="1181"/>
      <c r="B169" s="1180">
        <v>2011</v>
      </c>
      <c r="C169" s="1179"/>
      <c r="D169" s="1233">
        <v>11.87</v>
      </c>
      <c r="E169" s="1190">
        <v>11.18</v>
      </c>
      <c r="F169" s="1190">
        <v>12.81</v>
      </c>
      <c r="G169" s="1190">
        <v>7.27</v>
      </c>
      <c r="H169" s="1190">
        <v>6.95</v>
      </c>
      <c r="I169" s="1234">
        <v>8.0500000000000007</v>
      </c>
    </row>
    <row r="170" spans="1:9">
      <c r="A170" s="1181"/>
      <c r="B170" s="1180">
        <v>2012</v>
      </c>
      <c r="C170" s="1179"/>
      <c r="D170" s="1190">
        <v>12</v>
      </c>
      <c r="E170" s="1190">
        <v>11.3</v>
      </c>
      <c r="F170" s="1190">
        <v>12.8</v>
      </c>
      <c r="G170" s="1190">
        <v>7.3</v>
      </c>
      <c r="H170" s="1190">
        <v>7.1</v>
      </c>
      <c r="I170" s="1234">
        <v>8</v>
      </c>
    </row>
    <row r="171" spans="1:9">
      <c r="A171" s="1181"/>
      <c r="B171" s="1180">
        <v>2013</v>
      </c>
      <c r="C171" s="1179"/>
      <c r="D171" s="1190">
        <v>12</v>
      </c>
      <c r="E171" s="1190">
        <v>11.4</v>
      </c>
      <c r="F171" s="1190">
        <v>12.8</v>
      </c>
      <c r="G171" s="1190">
        <v>7.2</v>
      </c>
      <c r="H171" s="1190">
        <v>7</v>
      </c>
      <c r="I171" s="1234">
        <v>7.5</v>
      </c>
    </row>
    <row r="172" spans="1:9">
      <c r="A172" s="1181"/>
      <c r="B172" s="1180"/>
      <c r="C172" s="1179"/>
      <c r="D172" s="1190"/>
      <c r="E172" s="1190"/>
      <c r="F172" s="1190"/>
      <c r="G172" s="1190"/>
      <c r="H172" s="1190"/>
      <c r="I172" s="1234"/>
    </row>
    <row r="173" spans="1:9">
      <c r="A173" s="1181" t="s">
        <v>79</v>
      </c>
      <c r="B173" s="1180" t="s">
        <v>915</v>
      </c>
      <c r="C173" s="1179"/>
      <c r="D173" s="1190">
        <v>8.8800000000000008</v>
      </c>
      <c r="E173" s="1190">
        <v>9.14</v>
      </c>
      <c r="F173" s="1190">
        <v>8.56</v>
      </c>
      <c r="G173" s="1190" t="s">
        <v>67</v>
      </c>
      <c r="H173" s="1190" t="s">
        <v>67</v>
      </c>
      <c r="I173" s="1234" t="s">
        <v>67</v>
      </c>
    </row>
    <row r="174" spans="1:9">
      <c r="A174" s="1181"/>
      <c r="B174" s="1180" t="s">
        <v>916</v>
      </c>
      <c r="C174" s="1179"/>
      <c r="D174" s="1190">
        <v>9.15</v>
      </c>
      <c r="E174" s="1190">
        <v>9.19</v>
      </c>
      <c r="F174" s="1190">
        <v>9.1</v>
      </c>
      <c r="G174" s="1190" t="s">
        <v>67</v>
      </c>
      <c r="H174" s="1190" t="s">
        <v>67</v>
      </c>
      <c r="I174" s="1234" t="s">
        <v>67</v>
      </c>
    </row>
    <row r="175" spans="1:9">
      <c r="A175" s="1181"/>
      <c r="B175" s="1180" t="s">
        <v>917</v>
      </c>
      <c r="C175" s="1179"/>
      <c r="D175" s="1190">
        <v>9.1</v>
      </c>
      <c r="E175" s="1190">
        <v>9.1</v>
      </c>
      <c r="F175" s="1190">
        <v>9.09</v>
      </c>
      <c r="G175" s="1190" t="s">
        <v>67</v>
      </c>
      <c r="H175" s="1190" t="s">
        <v>67</v>
      </c>
      <c r="I175" s="1234" t="s">
        <v>67</v>
      </c>
    </row>
    <row r="176" spans="1:9" hidden="1">
      <c r="A176" s="1181"/>
      <c r="B176" s="1180">
        <v>1999</v>
      </c>
      <c r="C176" s="1179"/>
      <c r="D176" s="1190">
        <v>9.51</v>
      </c>
      <c r="E176" s="1190">
        <v>9.51</v>
      </c>
      <c r="F176" s="1190">
        <v>9.51</v>
      </c>
      <c r="G176" s="1190" t="s">
        <v>67</v>
      </c>
      <c r="H176" s="1190" t="s">
        <v>67</v>
      </c>
      <c r="I176" s="1234" t="s">
        <v>67</v>
      </c>
    </row>
    <row r="177" spans="1:9">
      <c r="A177" s="1181"/>
      <c r="B177" s="1180">
        <v>2001</v>
      </c>
      <c r="C177" s="1179"/>
      <c r="D177" s="1190">
        <v>9.7100000000000009</v>
      </c>
      <c r="E177" s="1190">
        <v>9.75</v>
      </c>
      <c r="F177" s="1190">
        <v>9.65</v>
      </c>
      <c r="G177" s="1190" t="s">
        <v>67</v>
      </c>
      <c r="H177" s="1190" t="s">
        <v>67</v>
      </c>
      <c r="I177" s="1234" t="s">
        <v>67</v>
      </c>
    </row>
    <row r="178" spans="1:9">
      <c r="A178" s="1181"/>
      <c r="B178" s="1180">
        <v>2005</v>
      </c>
      <c r="C178" s="1179"/>
      <c r="D178" s="1190">
        <v>10.130000000000001</v>
      </c>
      <c r="E178" s="1190">
        <v>10.16</v>
      </c>
      <c r="F178" s="1190">
        <v>10.1</v>
      </c>
      <c r="G178" s="1190" t="s">
        <v>67</v>
      </c>
      <c r="H178" s="1190" t="s">
        <v>67</v>
      </c>
      <c r="I178" s="1234" t="s">
        <v>67</v>
      </c>
    </row>
    <row r="179" spans="1:9" hidden="1">
      <c r="A179" s="1181"/>
      <c r="B179" s="1180">
        <v>2007</v>
      </c>
      <c r="C179" s="1179"/>
      <c r="D179" s="1190">
        <v>9.35</v>
      </c>
      <c r="E179" s="1190">
        <v>9.25</v>
      </c>
      <c r="F179" s="1190">
        <v>9.48</v>
      </c>
      <c r="G179" s="1190" t="s">
        <v>67</v>
      </c>
      <c r="H179" s="1190" t="s">
        <v>67</v>
      </c>
      <c r="I179" s="1234" t="s">
        <v>67</v>
      </c>
    </row>
    <row r="180" spans="1:9">
      <c r="A180" s="1181"/>
      <c r="B180" s="1180">
        <v>2008</v>
      </c>
      <c r="C180" s="1179"/>
      <c r="D180" s="1190">
        <v>10.06</v>
      </c>
      <c r="E180" s="1190">
        <v>9.9499999999999993</v>
      </c>
      <c r="F180" s="1190">
        <v>10.199999999999999</v>
      </c>
      <c r="G180" s="1190" t="s">
        <v>67</v>
      </c>
      <c r="H180" s="1190" t="s">
        <v>67</v>
      </c>
      <c r="I180" s="1234" t="s">
        <v>67</v>
      </c>
    </row>
    <row r="181" spans="1:9">
      <c r="A181" s="1181"/>
      <c r="B181" s="1180">
        <v>2009</v>
      </c>
      <c r="C181" s="1179"/>
      <c r="D181" s="1190">
        <v>10</v>
      </c>
      <c r="E181" s="1190">
        <v>9.8000000000000007</v>
      </c>
      <c r="F181" s="1190">
        <v>10.3</v>
      </c>
      <c r="G181" s="1190">
        <v>6.4</v>
      </c>
      <c r="H181" s="1190">
        <v>6.5</v>
      </c>
      <c r="I181" s="1234">
        <v>6.4</v>
      </c>
    </row>
    <row r="182" spans="1:9">
      <c r="A182" s="1181"/>
      <c r="B182" s="1180">
        <v>2010</v>
      </c>
      <c r="C182" s="1179"/>
      <c r="D182" s="1190">
        <v>10</v>
      </c>
      <c r="E182" s="1190">
        <v>9.9</v>
      </c>
      <c r="F182" s="1190">
        <v>10.199999999999999</v>
      </c>
      <c r="G182" s="1190">
        <v>6.6</v>
      </c>
      <c r="H182" s="1190">
        <v>6.6</v>
      </c>
      <c r="I182" s="1234">
        <v>6.6</v>
      </c>
    </row>
    <row r="183" spans="1:9">
      <c r="A183" s="1181"/>
      <c r="B183" s="1180">
        <v>2011</v>
      </c>
      <c r="C183" s="1179"/>
      <c r="D183" s="1190">
        <v>10.5</v>
      </c>
      <c r="E183" s="1190">
        <v>10.3</v>
      </c>
      <c r="F183" s="1190">
        <v>10.8</v>
      </c>
      <c r="G183" s="1190">
        <v>7</v>
      </c>
      <c r="H183" s="1190">
        <v>7</v>
      </c>
      <c r="I183" s="1234">
        <v>7</v>
      </c>
    </row>
    <row r="184" spans="1:9">
      <c r="A184" s="1181"/>
      <c r="B184" s="1180">
        <v>2012</v>
      </c>
      <c r="C184" s="1179"/>
      <c r="D184" s="1233">
        <v>10.4</v>
      </c>
      <c r="E184" s="1190">
        <v>10.1</v>
      </c>
      <c r="F184" s="1190">
        <v>10.7</v>
      </c>
      <c r="G184" s="1190">
        <v>6.5</v>
      </c>
      <c r="H184" s="1190">
        <v>6.6</v>
      </c>
      <c r="I184" s="1234">
        <v>6.5</v>
      </c>
    </row>
    <row r="185" spans="1:9">
      <c r="A185" s="1181"/>
      <c r="B185" s="1180">
        <v>2013</v>
      </c>
      <c r="C185" s="1179"/>
      <c r="D185" s="1233">
        <v>10.8</v>
      </c>
      <c r="E185" s="1190">
        <v>10.6</v>
      </c>
      <c r="F185" s="1190">
        <v>11.1</v>
      </c>
      <c r="G185" s="1190">
        <v>7</v>
      </c>
      <c r="H185" s="1190">
        <v>7</v>
      </c>
      <c r="I185" s="1234">
        <v>7.1</v>
      </c>
    </row>
    <row r="186" spans="1:9">
      <c r="A186" s="1181"/>
      <c r="B186" s="1180"/>
      <c r="C186" s="1179"/>
      <c r="D186" s="1233"/>
      <c r="E186" s="1190"/>
      <c r="F186" s="1190"/>
      <c r="G186" s="1190"/>
      <c r="H186" s="1190"/>
      <c r="I186" s="1234"/>
    </row>
    <row r="187" spans="1:9" hidden="1">
      <c r="A187" s="1181" t="s">
        <v>80</v>
      </c>
      <c r="B187" s="1180">
        <v>1997</v>
      </c>
      <c r="C187" s="1179"/>
      <c r="D187" s="1233">
        <v>8.99</v>
      </c>
      <c r="E187" s="1190">
        <v>9.3699999999999992</v>
      </c>
      <c r="F187" s="1190">
        <v>8.5500000000000007</v>
      </c>
      <c r="G187" s="1190">
        <v>4.38</v>
      </c>
      <c r="H187" s="1190">
        <v>5.01</v>
      </c>
      <c r="I187" s="1234">
        <v>3.56</v>
      </c>
    </row>
    <row r="188" spans="1:9">
      <c r="A188" s="1181" t="s">
        <v>80</v>
      </c>
      <c r="B188" s="1180">
        <v>1999</v>
      </c>
      <c r="C188" s="1179"/>
      <c r="D188" s="1233">
        <v>9.9700000000000006</v>
      </c>
      <c r="E188" s="1190">
        <v>10.4</v>
      </c>
      <c r="F188" s="1190">
        <v>9.44</v>
      </c>
      <c r="G188" s="1190">
        <v>4.7699999999999996</v>
      </c>
      <c r="H188" s="1190">
        <v>5.57</v>
      </c>
      <c r="I188" s="1234">
        <v>3.68</v>
      </c>
    </row>
    <row r="189" spans="1:9">
      <c r="A189" s="1181"/>
      <c r="B189" s="1180">
        <v>2001</v>
      </c>
      <c r="C189" s="1179"/>
      <c r="D189" s="1233">
        <v>10.029999999999999</v>
      </c>
      <c r="E189" s="1190">
        <v>10.39</v>
      </c>
      <c r="F189" s="1190">
        <v>9.58</v>
      </c>
      <c r="G189" s="1190">
        <v>5.26</v>
      </c>
      <c r="H189" s="1190">
        <v>6.08</v>
      </c>
      <c r="I189" s="1234">
        <v>4.1399999999999997</v>
      </c>
    </row>
    <row r="190" spans="1:9" hidden="1">
      <c r="A190" s="1181"/>
      <c r="B190" s="1180">
        <v>2002</v>
      </c>
      <c r="C190" s="1179"/>
      <c r="D190" s="1233">
        <v>10.28</v>
      </c>
      <c r="E190" s="1190">
        <v>10.58</v>
      </c>
      <c r="F190" s="1190">
        <v>9.89</v>
      </c>
      <c r="G190" s="1190">
        <v>5.42</v>
      </c>
      <c r="H190" s="1190">
        <v>6.27</v>
      </c>
      <c r="I190" s="1234">
        <v>4.3</v>
      </c>
    </row>
    <row r="191" spans="1:9">
      <c r="A191" s="1181"/>
      <c r="B191" s="1180">
        <v>2003</v>
      </c>
      <c r="C191" s="1179"/>
      <c r="D191" s="1233">
        <v>10.41</v>
      </c>
      <c r="E191" s="1190">
        <v>10.76</v>
      </c>
      <c r="F191" s="1190">
        <v>9.98</v>
      </c>
      <c r="G191" s="1190">
        <v>5.38</v>
      </c>
      <c r="H191" s="1190">
        <v>6.25</v>
      </c>
      <c r="I191" s="1234">
        <v>4.29</v>
      </c>
    </row>
    <row r="192" spans="1:9">
      <c r="A192" s="1181"/>
      <c r="B192" s="1180">
        <v>2008</v>
      </c>
      <c r="C192" s="1179"/>
      <c r="D192" s="1233">
        <v>10.92</v>
      </c>
      <c r="E192" s="1190">
        <v>11.23</v>
      </c>
      <c r="F192" s="1190">
        <v>10.56</v>
      </c>
      <c r="G192" s="1190">
        <v>5.76</v>
      </c>
      <c r="H192" s="1190">
        <v>6.63</v>
      </c>
      <c r="I192" s="1234">
        <v>4.68</v>
      </c>
    </row>
    <row r="193" spans="1:9">
      <c r="A193" s="1181"/>
      <c r="B193" s="1180">
        <v>2009</v>
      </c>
      <c r="C193" s="1179"/>
      <c r="D193" s="1233">
        <v>10.96</v>
      </c>
      <c r="E193" s="1190">
        <v>11.23</v>
      </c>
      <c r="F193" s="1190">
        <v>10.64</v>
      </c>
      <c r="G193" s="1190">
        <v>5.82</v>
      </c>
      <c r="H193" s="1190">
        <v>6.72</v>
      </c>
      <c r="I193" s="1234">
        <v>4.72</v>
      </c>
    </row>
    <row r="194" spans="1:9">
      <c r="A194" s="1181"/>
      <c r="B194" s="1180">
        <v>2010</v>
      </c>
      <c r="C194" s="1179"/>
      <c r="D194" s="1233">
        <v>10.94</v>
      </c>
      <c r="E194" s="1190">
        <v>11.25</v>
      </c>
      <c r="F194" s="1190">
        <v>10.56</v>
      </c>
      <c r="G194" s="1190">
        <v>5.82</v>
      </c>
      <c r="H194" s="1190">
        <v>6.74</v>
      </c>
      <c r="I194" s="1234">
        <v>4.71</v>
      </c>
    </row>
    <row r="195" spans="1:9">
      <c r="A195" s="1181"/>
      <c r="B195" s="1180">
        <v>2011</v>
      </c>
      <c r="C195" s="1179"/>
      <c r="D195" s="1233">
        <v>10.93</v>
      </c>
      <c r="E195" s="1190">
        <v>11.19</v>
      </c>
      <c r="F195" s="1190">
        <v>10.61</v>
      </c>
      <c r="G195" s="1190">
        <v>5.81</v>
      </c>
      <c r="H195" s="1190">
        <v>6.66</v>
      </c>
      <c r="I195" s="1234">
        <v>4.79</v>
      </c>
    </row>
    <row r="196" spans="1:9">
      <c r="A196" s="1181"/>
      <c r="B196" s="1180">
        <v>2012</v>
      </c>
      <c r="C196" s="1179"/>
      <c r="D196" s="1233">
        <v>11.1</v>
      </c>
      <c r="E196" s="1190">
        <v>11.4</v>
      </c>
      <c r="F196" s="1190">
        <v>10.9</v>
      </c>
      <c r="G196" s="1190">
        <v>6</v>
      </c>
      <c r="H196" s="1190">
        <v>6.9</v>
      </c>
      <c r="I196" s="1234">
        <v>4.9000000000000004</v>
      </c>
    </row>
    <row r="197" spans="1:9" hidden="1">
      <c r="A197" s="1181" t="s">
        <v>875</v>
      </c>
      <c r="B197" s="1180">
        <v>1997</v>
      </c>
      <c r="C197" s="1179"/>
      <c r="D197" s="1233">
        <v>8.4700000000000006</v>
      </c>
      <c r="E197" s="1190">
        <v>7.95</v>
      </c>
      <c r="F197" s="1190">
        <v>9.25</v>
      </c>
      <c r="G197" s="1190">
        <v>5.17</v>
      </c>
      <c r="H197" s="1190">
        <v>4.87</v>
      </c>
      <c r="I197" s="1234">
        <v>5.98</v>
      </c>
    </row>
    <row r="198" spans="1:9">
      <c r="A198" s="1181"/>
      <c r="B198" s="1180">
        <v>2013</v>
      </c>
      <c r="C198" s="1179"/>
      <c r="D198" s="1233">
        <v>11.1</v>
      </c>
      <c r="E198" s="1190">
        <v>11.3</v>
      </c>
      <c r="F198" s="1190">
        <v>10.8</v>
      </c>
      <c r="G198" s="1190">
        <v>5.9</v>
      </c>
      <c r="H198" s="1190">
        <v>6.8</v>
      </c>
      <c r="I198" s="1234">
        <v>4.9000000000000004</v>
      </c>
    </row>
    <row r="199" spans="1:9">
      <c r="A199" s="1181"/>
      <c r="B199" s="1180"/>
      <c r="C199" s="1179"/>
      <c r="D199" s="1233"/>
      <c r="E199" s="1190"/>
      <c r="F199" s="1190"/>
      <c r="G199" s="1190"/>
      <c r="H199" s="1190"/>
      <c r="I199" s="1234"/>
    </row>
    <row r="200" spans="1:9">
      <c r="A200" s="1181" t="s">
        <v>875</v>
      </c>
      <c r="B200" s="1180">
        <v>2000</v>
      </c>
      <c r="C200" s="1179"/>
      <c r="D200" s="1233">
        <v>9.25</v>
      </c>
      <c r="E200" s="1190">
        <v>8.75</v>
      </c>
      <c r="F200" s="1190">
        <v>9.9499999999999993</v>
      </c>
      <c r="G200" s="1190">
        <v>5.47</v>
      </c>
      <c r="H200" s="1190">
        <v>5.1100000000000003</v>
      </c>
      <c r="I200" s="1234">
        <v>6.45</v>
      </c>
    </row>
    <row r="201" spans="1:9">
      <c r="A201" s="1181"/>
      <c r="B201" s="1180">
        <v>2002</v>
      </c>
      <c r="C201" s="1179"/>
      <c r="D201" s="1233">
        <v>9.3699999999999992</v>
      </c>
      <c r="E201" s="1190">
        <v>8.8699999999999992</v>
      </c>
      <c r="F201" s="1190">
        <v>10.039999999999999</v>
      </c>
      <c r="G201" s="1190">
        <v>5.75</v>
      </c>
      <c r="H201" s="1190">
        <v>5.14</v>
      </c>
      <c r="I201" s="1234">
        <v>7.23</v>
      </c>
    </row>
    <row r="202" spans="1:9" hidden="1">
      <c r="A202" s="1181"/>
      <c r="B202" s="1180">
        <v>2003</v>
      </c>
      <c r="C202" s="1179"/>
      <c r="D202" s="1233">
        <v>9.4700000000000006</v>
      </c>
      <c r="E202" s="1190">
        <v>8.9499999999999993</v>
      </c>
      <c r="F202" s="1190">
        <v>10.19</v>
      </c>
      <c r="G202" s="1190">
        <v>6.38</v>
      </c>
      <c r="H202" s="1190">
        <v>5.82</v>
      </c>
      <c r="I202" s="1234">
        <v>7.68</v>
      </c>
    </row>
    <row r="203" spans="1:9" hidden="1">
      <c r="A203" s="1181"/>
      <c r="B203" s="1180">
        <v>2005</v>
      </c>
      <c r="C203" s="1179"/>
      <c r="D203" s="1233">
        <v>9.42</v>
      </c>
      <c r="E203" s="1190">
        <v>8.93</v>
      </c>
      <c r="F203" s="1190">
        <v>10.08</v>
      </c>
      <c r="G203" s="1190">
        <v>6.56</v>
      </c>
      <c r="H203" s="1190">
        <v>6</v>
      </c>
      <c r="I203" s="1234">
        <v>7.78</v>
      </c>
    </row>
    <row r="204" spans="1:9">
      <c r="A204" s="1181"/>
      <c r="B204" s="1180">
        <v>2006</v>
      </c>
      <c r="C204" s="1179"/>
      <c r="D204" s="1233">
        <v>9.5299999999999994</v>
      </c>
      <c r="E204" s="1190">
        <v>8.93</v>
      </c>
      <c r="F204" s="1190">
        <v>10.44</v>
      </c>
      <c r="G204" s="1190">
        <v>6.74</v>
      </c>
      <c r="H204" s="1190">
        <v>6.11</v>
      </c>
      <c r="I204" s="1234">
        <v>8.36</v>
      </c>
    </row>
    <row r="205" spans="1:9" hidden="1">
      <c r="A205" s="1181"/>
      <c r="B205" s="1180">
        <v>2007</v>
      </c>
      <c r="C205" s="1179"/>
      <c r="D205" s="1233">
        <v>9.7100000000000009</v>
      </c>
      <c r="E205" s="1190">
        <v>9.17</v>
      </c>
      <c r="F205" s="1190">
        <v>10.55</v>
      </c>
      <c r="G205" s="1190">
        <v>6.99</v>
      </c>
      <c r="H205" s="1190">
        <v>6.52</v>
      </c>
      <c r="I205" s="1234">
        <v>8.11</v>
      </c>
    </row>
    <row r="206" spans="1:9">
      <c r="A206" s="1181"/>
      <c r="B206" s="1180">
        <v>2008</v>
      </c>
      <c r="C206" s="1179"/>
      <c r="D206" s="1233">
        <v>9.77</v>
      </c>
      <c r="E206" s="1190">
        <v>9.19</v>
      </c>
      <c r="F206" s="1190">
        <v>10.57</v>
      </c>
      <c r="G206" s="1190">
        <v>6.62</v>
      </c>
      <c r="H206" s="1190">
        <v>6.05</v>
      </c>
      <c r="I206" s="1234">
        <v>7.85</v>
      </c>
    </row>
    <row r="207" spans="1:9">
      <c r="A207" s="1181"/>
      <c r="B207" s="1180">
        <v>2009</v>
      </c>
      <c r="C207" s="1179"/>
      <c r="D207" s="1233">
        <v>9.8800000000000008</v>
      </c>
      <c r="E207" s="1190">
        <v>9.33</v>
      </c>
      <c r="F207" s="1190">
        <v>10.66</v>
      </c>
      <c r="G207" s="1190">
        <v>6.72</v>
      </c>
      <c r="H207" s="1190">
        <v>6.16</v>
      </c>
      <c r="I207" s="1234">
        <v>8.01</v>
      </c>
    </row>
    <row r="208" spans="1:9">
      <c r="A208" s="1181"/>
      <c r="B208" s="1180">
        <v>2010</v>
      </c>
      <c r="C208" s="1179"/>
      <c r="D208" s="1233">
        <v>9.86</v>
      </c>
      <c r="E208" s="1190">
        <v>9.26</v>
      </c>
      <c r="F208" s="1190">
        <v>10.65</v>
      </c>
      <c r="G208" s="1190">
        <v>6.83</v>
      </c>
      <c r="H208" s="1190">
        <v>6.18</v>
      </c>
      <c r="I208" s="1234">
        <v>8.23</v>
      </c>
    </row>
    <row r="209" spans="1:9">
      <c r="A209" s="1181"/>
      <c r="B209" s="1180">
        <v>2011</v>
      </c>
      <c r="C209" s="1179"/>
      <c r="D209" s="1233">
        <v>9.92</v>
      </c>
      <c r="E209" s="1190">
        <v>9.4</v>
      </c>
      <c r="F209" s="1190">
        <v>10.61</v>
      </c>
      <c r="G209" s="1190">
        <v>7.02</v>
      </c>
      <c r="H209" s="1190">
        <v>6.44</v>
      </c>
      <c r="I209" s="1234">
        <v>8.27</v>
      </c>
    </row>
    <row r="210" spans="1:9">
      <c r="A210" s="1181"/>
      <c r="B210" s="1180">
        <v>2012</v>
      </c>
      <c r="C210" s="1179"/>
      <c r="D210" s="1233">
        <v>10.1</v>
      </c>
      <c r="E210" s="1190">
        <v>9.5</v>
      </c>
      <c r="F210" s="1190">
        <v>11</v>
      </c>
      <c r="G210" s="1190">
        <v>6.9</v>
      </c>
      <c r="H210" s="1190">
        <v>6.3</v>
      </c>
      <c r="I210" s="1234">
        <v>8.1999999999999993</v>
      </c>
    </row>
    <row r="211" spans="1:9">
      <c r="A211" s="1181"/>
      <c r="B211" s="1180">
        <v>2013</v>
      </c>
      <c r="C211" s="1179"/>
      <c r="D211" s="1233">
        <v>10</v>
      </c>
      <c r="E211" s="1190">
        <v>9.5</v>
      </c>
      <c r="F211" s="1190">
        <v>10.8</v>
      </c>
      <c r="G211" s="1190">
        <v>7</v>
      </c>
      <c r="H211" s="1190">
        <v>6.4</v>
      </c>
      <c r="I211" s="1234">
        <v>8.4</v>
      </c>
    </row>
    <row r="212" spans="1:9">
      <c r="A212" s="1181"/>
      <c r="B212" s="1180"/>
      <c r="C212" s="1179"/>
      <c r="D212" s="1233"/>
      <c r="E212" s="1190"/>
      <c r="F212" s="1190"/>
      <c r="G212" s="1190"/>
      <c r="H212" s="1190"/>
      <c r="I212" s="1234"/>
    </row>
    <row r="213" spans="1:9">
      <c r="A213" s="1181" t="s">
        <v>83</v>
      </c>
      <c r="B213" s="1180">
        <v>1981</v>
      </c>
      <c r="C213" s="1179"/>
      <c r="D213" s="1233">
        <v>7.76</v>
      </c>
      <c r="E213" s="1190">
        <v>7.47</v>
      </c>
      <c r="F213" s="1190">
        <v>8.2200000000000006</v>
      </c>
      <c r="G213" s="1190" t="s">
        <v>67</v>
      </c>
      <c r="H213" s="1190" t="s">
        <v>67</v>
      </c>
      <c r="I213" s="1234" t="s">
        <v>67</v>
      </c>
    </row>
    <row r="214" spans="1:9">
      <c r="A214" s="1181"/>
      <c r="B214" s="1180">
        <v>1990</v>
      </c>
      <c r="C214" s="1179"/>
      <c r="D214" s="1233">
        <v>8.6199999999999992</v>
      </c>
      <c r="E214" s="1190">
        <v>8.24</v>
      </c>
      <c r="F214" s="1190">
        <v>9.17</v>
      </c>
      <c r="G214" s="1190" t="s">
        <v>67</v>
      </c>
      <c r="H214" s="1190" t="s">
        <v>67</v>
      </c>
      <c r="I214" s="1234" t="s">
        <v>67</v>
      </c>
    </row>
    <row r="215" spans="1:9">
      <c r="A215" s="1181"/>
      <c r="B215" s="1180">
        <v>1994</v>
      </c>
      <c r="C215" s="1179"/>
      <c r="D215" s="1233">
        <v>8.83</v>
      </c>
      <c r="E215" s="1190">
        <v>8.44</v>
      </c>
      <c r="F215" s="1190">
        <v>9.34</v>
      </c>
      <c r="G215" s="1190" t="s">
        <v>67</v>
      </c>
      <c r="H215" s="1190" t="s">
        <v>67</v>
      </c>
      <c r="I215" s="1234" t="s">
        <v>67</v>
      </c>
    </row>
    <row r="216" spans="1:9">
      <c r="A216" s="1181"/>
      <c r="B216" s="1180">
        <v>1999</v>
      </c>
      <c r="C216" s="1179"/>
      <c r="D216" s="1233">
        <v>9.2799999999999994</v>
      </c>
      <c r="E216" s="1190">
        <v>8.89</v>
      </c>
      <c r="F216" s="1190">
        <v>9.7799999999999994</v>
      </c>
      <c r="G216" s="1190" t="s">
        <v>67</v>
      </c>
      <c r="H216" s="1190" t="s">
        <v>67</v>
      </c>
      <c r="I216" s="1234" t="s">
        <v>67</v>
      </c>
    </row>
    <row r="217" spans="1:9" hidden="1">
      <c r="A217" s="1181"/>
      <c r="B217" s="1180">
        <v>2000</v>
      </c>
      <c r="C217" s="1179"/>
      <c r="D217" s="1233">
        <v>9.2799999999999994</v>
      </c>
      <c r="E217" s="1190">
        <v>8.85</v>
      </c>
      <c r="F217" s="1190">
        <v>9.83</v>
      </c>
      <c r="G217" s="1190" t="s">
        <v>67</v>
      </c>
      <c r="H217" s="1190" t="s">
        <v>67</v>
      </c>
      <c r="I217" s="1234" t="s">
        <v>67</v>
      </c>
    </row>
    <row r="218" spans="1:9">
      <c r="A218" s="1181"/>
      <c r="B218" s="1180">
        <v>2002</v>
      </c>
      <c r="C218" s="1179"/>
      <c r="D218" s="1233">
        <v>9.7799999999999994</v>
      </c>
      <c r="E218" s="1232">
        <v>9.3000000000000007</v>
      </c>
      <c r="F218" s="1232">
        <v>10.37</v>
      </c>
      <c r="G218" s="1190" t="s">
        <v>67</v>
      </c>
      <c r="H218" s="1190" t="s">
        <v>67</v>
      </c>
      <c r="I218" s="1234" t="s">
        <v>67</v>
      </c>
    </row>
    <row r="219" spans="1:9">
      <c r="A219" s="1181"/>
      <c r="B219" s="1180">
        <v>2005</v>
      </c>
      <c r="C219" s="1179"/>
      <c r="D219" s="1233">
        <v>9.98</v>
      </c>
      <c r="E219" s="1232">
        <v>9.49</v>
      </c>
      <c r="F219" s="1232">
        <v>10.56</v>
      </c>
      <c r="G219" s="1190" t="s">
        <v>67</v>
      </c>
      <c r="H219" s="1190" t="s">
        <v>67</v>
      </c>
      <c r="I219" s="1234" t="s">
        <v>67</v>
      </c>
    </row>
    <row r="220" spans="1:9" hidden="1">
      <c r="A220" s="1181"/>
      <c r="B220" s="1180">
        <v>2007</v>
      </c>
      <c r="C220" s="1179"/>
      <c r="D220" s="1233">
        <v>9.5399999999999991</v>
      </c>
      <c r="E220" s="1190">
        <v>9.0299999999999994</v>
      </c>
      <c r="F220" s="1190">
        <v>10.17</v>
      </c>
      <c r="G220" s="1190">
        <v>7.01</v>
      </c>
      <c r="H220" s="1190">
        <v>6.6</v>
      </c>
      <c r="I220" s="1234">
        <v>7.89</v>
      </c>
    </row>
    <row r="221" spans="1:9">
      <c r="A221" s="1181"/>
      <c r="B221" s="1180">
        <v>2008</v>
      </c>
      <c r="C221" s="1179"/>
      <c r="D221" s="1233">
        <v>9.85</v>
      </c>
      <c r="E221" s="1190">
        <v>9.33</v>
      </c>
      <c r="F221" s="1190">
        <v>10.46</v>
      </c>
      <c r="G221" s="1190">
        <v>7.07</v>
      </c>
      <c r="H221" s="1190">
        <v>6.72</v>
      </c>
      <c r="I221" s="1234">
        <v>7.82</v>
      </c>
    </row>
    <row r="222" spans="1:9">
      <c r="A222" s="1181"/>
      <c r="B222" s="1180">
        <v>2009</v>
      </c>
      <c r="C222" s="1179"/>
      <c r="D222" s="1233">
        <v>9.93</v>
      </c>
      <c r="E222" s="1232">
        <v>9.4</v>
      </c>
      <c r="F222" s="1232">
        <v>10.53</v>
      </c>
      <c r="G222" s="1232">
        <v>7.17</v>
      </c>
      <c r="H222" s="1232">
        <v>6.81</v>
      </c>
      <c r="I222" s="1234">
        <v>7.88</v>
      </c>
    </row>
    <row r="223" spans="1:9">
      <c r="A223" s="1181"/>
      <c r="B223" s="1180">
        <v>2010</v>
      </c>
      <c r="C223" s="1179"/>
      <c r="D223" s="1233">
        <v>9.94</v>
      </c>
      <c r="E223" s="1190">
        <v>9.43</v>
      </c>
      <c r="F223" s="1190">
        <v>10.53</v>
      </c>
      <c r="G223" s="1190">
        <v>7.46</v>
      </c>
      <c r="H223" s="1190">
        <v>7.05</v>
      </c>
      <c r="I223" s="1234">
        <v>8.25</v>
      </c>
    </row>
    <row r="224" spans="1:9">
      <c r="A224" s="1181"/>
      <c r="B224" s="1180">
        <v>2011</v>
      </c>
      <c r="C224" s="1179"/>
      <c r="D224" s="1233">
        <v>10.31</v>
      </c>
      <c r="E224" s="1190">
        <v>9.75</v>
      </c>
      <c r="F224" s="1190">
        <v>10.96</v>
      </c>
      <c r="G224" s="1190">
        <v>7.58</v>
      </c>
      <c r="H224" s="1190">
        <v>7.15</v>
      </c>
      <c r="I224" s="1234">
        <v>8.39</v>
      </c>
    </row>
    <row r="225" spans="1:9">
      <c r="A225" s="1181"/>
      <c r="B225" s="1180">
        <v>2012</v>
      </c>
      <c r="C225" s="1179"/>
      <c r="D225" s="1233">
        <v>10.3</v>
      </c>
      <c r="E225" s="1190">
        <v>9.8000000000000007</v>
      </c>
      <c r="F225" s="1190">
        <v>11</v>
      </c>
      <c r="G225" s="1190">
        <v>7.8</v>
      </c>
      <c r="H225" s="1190">
        <v>7.3</v>
      </c>
      <c r="I225" s="1234">
        <v>8.6999999999999993</v>
      </c>
    </row>
    <row r="226" spans="1:9">
      <c r="A226" s="1181"/>
      <c r="B226" s="1180">
        <v>2013</v>
      </c>
      <c r="C226" s="1179"/>
      <c r="D226" s="1233">
        <v>10.3</v>
      </c>
      <c r="E226" s="1190">
        <v>9.8000000000000007</v>
      </c>
      <c r="F226" s="1190">
        <v>11</v>
      </c>
      <c r="G226" s="1190">
        <v>7.9</v>
      </c>
      <c r="H226" s="1190">
        <v>7.4</v>
      </c>
      <c r="I226" s="1234">
        <v>8.8000000000000007</v>
      </c>
    </row>
    <row r="227" spans="1:9">
      <c r="A227" s="1181"/>
      <c r="B227" s="1180"/>
      <c r="C227" s="1179"/>
      <c r="D227" s="1233"/>
      <c r="E227" s="1190"/>
      <c r="F227" s="1190"/>
      <c r="G227" s="1190"/>
      <c r="H227" s="1190"/>
      <c r="I227" s="1234"/>
    </row>
    <row r="228" spans="1:9">
      <c r="A228" s="1181" t="s">
        <v>912</v>
      </c>
      <c r="B228" s="1180">
        <v>1981</v>
      </c>
      <c r="C228" s="1179"/>
      <c r="D228" s="1233">
        <v>7.24</v>
      </c>
      <c r="E228" s="1190">
        <v>7.03</v>
      </c>
      <c r="F228" s="1190">
        <v>7.73</v>
      </c>
      <c r="G228" s="1190">
        <v>3.52</v>
      </c>
      <c r="H228" s="1190">
        <v>3.39</v>
      </c>
      <c r="I228" s="1234">
        <v>4.2699999999999996</v>
      </c>
    </row>
    <row r="229" spans="1:9">
      <c r="A229" s="1181" t="s">
        <v>884</v>
      </c>
      <c r="B229" s="1180">
        <v>1990</v>
      </c>
      <c r="C229" s="1179"/>
      <c r="D229" s="1233">
        <v>8.44</v>
      </c>
      <c r="E229" s="1190">
        <v>8.09</v>
      </c>
      <c r="F229" s="1190">
        <v>9.15</v>
      </c>
      <c r="G229" s="1190">
        <v>4.33</v>
      </c>
      <c r="H229" s="1190">
        <v>4.1399999999999997</v>
      </c>
      <c r="I229" s="1234">
        <v>5.29</v>
      </c>
    </row>
    <row r="230" spans="1:9">
      <c r="A230" s="1181"/>
      <c r="B230" s="1180">
        <v>1994</v>
      </c>
      <c r="C230" s="1179"/>
      <c r="D230" s="1233">
        <v>8.5</v>
      </c>
      <c r="E230" s="1190">
        <v>8.11</v>
      </c>
      <c r="F230" s="1190">
        <v>9.2899999999999991</v>
      </c>
      <c r="G230" s="1190">
        <v>4.9400000000000004</v>
      </c>
      <c r="H230" s="1190">
        <v>4.58</v>
      </c>
      <c r="I230" s="1189">
        <v>6.29</v>
      </c>
    </row>
    <row r="231" spans="1:9">
      <c r="A231" s="1181"/>
      <c r="B231" s="1180">
        <v>1999</v>
      </c>
      <c r="C231" s="1179"/>
      <c r="D231" s="1191">
        <v>8.48</v>
      </c>
      <c r="E231" s="1190">
        <v>7.93</v>
      </c>
      <c r="F231" s="1190">
        <v>9.4499999999999993</v>
      </c>
      <c r="G231" s="1190" t="s">
        <v>67</v>
      </c>
      <c r="H231" s="1190" t="s">
        <v>67</v>
      </c>
      <c r="I231" s="1189" t="s">
        <v>67</v>
      </c>
    </row>
    <row r="232" spans="1:9" hidden="1">
      <c r="A232" s="1181"/>
      <c r="B232" s="1180">
        <v>2000</v>
      </c>
      <c r="C232" s="1179"/>
      <c r="D232" s="1191">
        <v>8.4600000000000009</v>
      </c>
      <c r="E232" s="1190">
        <v>7.88</v>
      </c>
      <c r="F232" s="1190">
        <v>9.4600000000000009</v>
      </c>
      <c r="G232" s="1190" t="s">
        <v>67</v>
      </c>
      <c r="H232" s="1190" t="s">
        <v>67</v>
      </c>
      <c r="I232" s="1189" t="s">
        <v>67</v>
      </c>
    </row>
    <row r="233" spans="1:9">
      <c r="A233" s="1181"/>
      <c r="B233" s="1180">
        <v>2002</v>
      </c>
      <c r="C233" s="1179"/>
      <c r="D233" s="1191">
        <v>8.6199999999999992</v>
      </c>
      <c r="E233" s="1190">
        <v>8.09</v>
      </c>
      <c r="F233" s="1190">
        <v>9.42</v>
      </c>
      <c r="G233" s="1190" t="s">
        <v>67</v>
      </c>
      <c r="H233" s="1190" t="s">
        <v>67</v>
      </c>
      <c r="I233" s="1189" t="s">
        <v>67</v>
      </c>
    </row>
    <row r="234" spans="1:9" hidden="1">
      <c r="A234" s="1181"/>
      <c r="B234" s="1180">
        <v>2003</v>
      </c>
      <c r="C234" s="1179"/>
      <c r="D234" s="1191">
        <v>8.67</v>
      </c>
      <c r="E234" s="1190">
        <v>8.1199999999999992</v>
      </c>
      <c r="F234" s="1190">
        <v>9.49</v>
      </c>
      <c r="G234" s="1190" t="s">
        <v>67</v>
      </c>
      <c r="H234" s="1190" t="s">
        <v>67</v>
      </c>
      <c r="I234" s="1189" t="s">
        <v>67</v>
      </c>
    </row>
    <row r="235" spans="1:9" hidden="1">
      <c r="A235" s="1181"/>
      <c r="B235" s="1180">
        <v>2005</v>
      </c>
      <c r="C235" s="1179"/>
      <c r="D235" s="1191">
        <v>8.99</v>
      </c>
      <c r="E235" s="1190">
        <v>8.4</v>
      </c>
      <c r="F235" s="1190">
        <v>9.9</v>
      </c>
      <c r="G235" s="1190" t="s">
        <v>67</v>
      </c>
      <c r="H235" s="1190" t="s">
        <v>67</v>
      </c>
      <c r="I235" s="1189" t="s">
        <v>67</v>
      </c>
    </row>
    <row r="236" spans="1:9">
      <c r="A236" s="1181"/>
      <c r="B236" s="1180">
        <v>2006</v>
      </c>
      <c r="C236" s="1179"/>
      <c r="D236" s="1191">
        <v>9.2100000000000009</v>
      </c>
      <c r="E236" s="1190">
        <v>8.5500000000000007</v>
      </c>
      <c r="F236" s="1190">
        <v>10.25</v>
      </c>
      <c r="G236" s="1190" t="s">
        <v>67</v>
      </c>
      <c r="H236" s="1190" t="s">
        <v>67</v>
      </c>
      <c r="I236" s="1189" t="s">
        <v>67</v>
      </c>
    </row>
    <row r="237" spans="1:9" hidden="1">
      <c r="A237" s="1181"/>
      <c r="B237" s="1180">
        <v>2007</v>
      </c>
      <c r="C237" s="1179"/>
      <c r="D237" s="1191">
        <v>9.35</v>
      </c>
      <c r="E237" s="1190">
        <v>8.67</v>
      </c>
      <c r="F237" s="1190">
        <v>10.43</v>
      </c>
      <c r="G237" s="1190" t="s">
        <v>67</v>
      </c>
      <c r="H237" s="1190" t="s">
        <v>67</v>
      </c>
      <c r="I237" s="1189" t="s">
        <v>67</v>
      </c>
    </row>
    <row r="238" spans="1:9">
      <c r="A238" s="1181"/>
      <c r="B238" s="1180">
        <v>2008</v>
      </c>
      <c r="C238" s="1179"/>
      <c r="D238" s="1191">
        <v>9.52</v>
      </c>
      <c r="E238" s="1190">
        <v>8.8000000000000007</v>
      </c>
      <c r="F238" s="1190">
        <v>10.63</v>
      </c>
      <c r="G238" s="1190" t="s">
        <v>67</v>
      </c>
      <c r="H238" s="1190" t="s">
        <v>67</v>
      </c>
      <c r="I238" s="1189" t="s">
        <v>67</v>
      </c>
    </row>
    <row r="239" spans="1:9">
      <c r="A239" s="1181"/>
      <c r="B239" s="1180">
        <v>2010</v>
      </c>
      <c r="C239" s="1179"/>
      <c r="D239" s="1191">
        <v>9.91</v>
      </c>
      <c r="E239" s="1190">
        <v>9.1199999999999992</v>
      </c>
      <c r="F239" s="1190">
        <v>11.14</v>
      </c>
      <c r="G239" s="1190" t="s">
        <v>67</v>
      </c>
      <c r="H239" s="1190" t="s">
        <v>67</v>
      </c>
      <c r="I239" s="1189" t="s">
        <v>67</v>
      </c>
    </row>
    <row r="240" spans="1:9">
      <c r="A240" s="1181"/>
      <c r="B240" s="1180">
        <v>2011</v>
      </c>
      <c r="C240" s="1179"/>
      <c r="D240" s="1191">
        <v>10.11</v>
      </c>
      <c r="E240" s="1190">
        <v>9.34</v>
      </c>
      <c r="F240" s="1190">
        <v>11.29</v>
      </c>
      <c r="G240" s="1190"/>
      <c r="H240" s="1190"/>
      <c r="I240" s="1189"/>
    </row>
    <row r="241" spans="1:9">
      <c r="A241" s="1175" t="s">
        <v>168</v>
      </c>
      <c r="B241" s="1174"/>
      <c r="C241" s="1173"/>
      <c r="D241" s="1246"/>
      <c r="E241" s="1245"/>
      <c r="F241" s="1245"/>
      <c r="G241" s="1245"/>
      <c r="H241" s="1245"/>
      <c r="I241" s="1244"/>
    </row>
    <row r="242" spans="1:9">
      <c r="A242" s="1165" t="s">
        <v>872</v>
      </c>
      <c r="C242" s="1169"/>
    </row>
    <row r="243" spans="1:9">
      <c r="A243" s="1165" t="s">
        <v>168</v>
      </c>
      <c r="C243" s="1169"/>
    </row>
    <row r="244" spans="1:9">
      <c r="A244" s="1165" t="s">
        <v>871</v>
      </c>
      <c r="C244" s="1169"/>
    </row>
    <row r="245" spans="1:9">
      <c r="A245" s="1165" t="s">
        <v>891</v>
      </c>
      <c r="C245" s="1169"/>
    </row>
    <row r="246" spans="1:9">
      <c r="A246" s="1165" t="s">
        <v>900</v>
      </c>
      <c r="C246" s="1169"/>
    </row>
    <row r="247" spans="1:9">
      <c r="A247" s="1165" t="s">
        <v>906</v>
      </c>
      <c r="C247" s="1169"/>
    </row>
    <row r="248" spans="1:9">
      <c r="A248" s="1165" t="s">
        <v>898</v>
      </c>
      <c r="C248" s="1169"/>
    </row>
    <row r="249" spans="1:9">
      <c r="A249" s="1165" t="s">
        <v>865</v>
      </c>
      <c r="C249" s="1169"/>
    </row>
    <row r="250" spans="1:9">
      <c r="A250" s="1165" t="s">
        <v>914</v>
      </c>
      <c r="C250" s="1169"/>
    </row>
    <row r="251" spans="1:9">
      <c r="A251" s="1165" t="s">
        <v>913</v>
      </c>
      <c r="C251" s="1169"/>
    </row>
    <row r="252" spans="1:9">
      <c r="C252" s="1167"/>
    </row>
    <row r="253" spans="1:9">
      <c r="A253" s="1223"/>
      <c r="C253" s="1167"/>
    </row>
    <row r="254" spans="1:9">
      <c r="C254" s="1167"/>
    </row>
    <row r="255" spans="1:9">
      <c r="C255" s="1167"/>
    </row>
    <row r="256" spans="1:9">
      <c r="C256" s="1167"/>
      <c r="D256" s="1168"/>
      <c r="E256" s="1168"/>
      <c r="F256" s="1168"/>
      <c r="G256" s="1168"/>
      <c r="H256" s="1168"/>
      <c r="I256" s="1168"/>
    </row>
    <row r="257" spans="3:9">
      <c r="C257" s="1167"/>
      <c r="D257" s="1168"/>
      <c r="E257" s="1168"/>
      <c r="F257" s="1168"/>
      <c r="G257" s="1168"/>
      <c r="H257" s="1168"/>
      <c r="I257" s="1168"/>
    </row>
    <row r="258" spans="3:9">
      <c r="C258" s="1167"/>
      <c r="D258" s="1168"/>
      <c r="E258" s="1168"/>
      <c r="F258" s="1168"/>
      <c r="G258" s="1168"/>
      <c r="H258" s="1168"/>
      <c r="I258" s="1168"/>
    </row>
    <row r="259" spans="3:9">
      <c r="C259" s="1167"/>
      <c r="D259" s="1168"/>
      <c r="E259" s="1168"/>
      <c r="F259" s="1168"/>
      <c r="G259" s="1168"/>
      <c r="H259" s="1168"/>
      <c r="I259" s="1168"/>
    </row>
    <row r="260" spans="3:9">
      <c r="C260" s="1167"/>
      <c r="D260" s="1168"/>
      <c r="E260" s="1168"/>
      <c r="F260" s="1168"/>
      <c r="G260" s="1168"/>
      <c r="H260" s="1168"/>
      <c r="I260" s="1168"/>
    </row>
    <row r="261" spans="3:9">
      <c r="C261" s="1167"/>
      <c r="D261" s="1168"/>
      <c r="E261" s="1168"/>
      <c r="F261" s="1168"/>
      <c r="G261" s="1168"/>
      <c r="H261" s="1168"/>
      <c r="I261" s="1168"/>
    </row>
    <row r="262" spans="3:9">
      <c r="C262" s="1167"/>
      <c r="D262" s="1168"/>
      <c r="E262" s="1168"/>
      <c r="F262" s="1168"/>
      <c r="G262" s="1168"/>
      <c r="H262" s="1168"/>
      <c r="I262" s="1168"/>
    </row>
    <row r="263" spans="3:9">
      <c r="C263" s="1167"/>
      <c r="D263" s="1168"/>
      <c r="E263" s="1168"/>
      <c r="F263" s="1168"/>
      <c r="G263" s="1168"/>
      <c r="H263" s="1168"/>
      <c r="I263" s="1168"/>
    </row>
    <row r="264" spans="3:9">
      <c r="C264" s="1167"/>
      <c r="D264" s="1168"/>
      <c r="E264" s="1168"/>
      <c r="F264" s="1168"/>
      <c r="G264" s="1168"/>
      <c r="H264" s="1168"/>
      <c r="I264" s="1168"/>
    </row>
    <row r="265" spans="3:9">
      <c r="C265" s="1167"/>
      <c r="D265" s="1168"/>
      <c r="E265" s="1168"/>
      <c r="F265" s="1168"/>
      <c r="G265" s="1168"/>
      <c r="H265" s="1168"/>
      <c r="I265" s="1168"/>
    </row>
    <row r="266" spans="3:9">
      <c r="C266" s="1167"/>
      <c r="D266" s="1168"/>
      <c r="E266" s="1168"/>
      <c r="F266" s="1168"/>
      <c r="G266" s="1168"/>
      <c r="H266" s="1168"/>
      <c r="I266" s="1168"/>
    </row>
    <row r="267" spans="3:9">
      <c r="C267" s="1167"/>
      <c r="D267" s="1168"/>
      <c r="E267" s="1168"/>
      <c r="F267" s="1168"/>
      <c r="G267" s="1168"/>
      <c r="H267" s="1168"/>
      <c r="I267" s="1168"/>
    </row>
    <row r="269" spans="3:9">
      <c r="C269" s="1167"/>
    </row>
    <row r="271" spans="3:9">
      <c r="D271" s="1168"/>
      <c r="E271" s="1168"/>
      <c r="F271" s="1168"/>
      <c r="G271" s="1168"/>
      <c r="H271" s="1168"/>
      <c r="I271" s="1168"/>
    </row>
  </sheetData>
  <pageMargins left="0.75" right="0.75" top="0.18" bottom="0.24" header="0" footer="0"/>
  <pageSetup scale="37" orientation="portrait" r:id="rId1"/>
  <headerFooter alignWithMargins="0"/>
</worksheet>
</file>

<file path=xl/worksheets/sheet81.xml><?xml version="1.0" encoding="utf-8"?>
<worksheet xmlns="http://schemas.openxmlformats.org/spreadsheetml/2006/main" xmlns:r="http://schemas.openxmlformats.org/officeDocument/2006/relationships">
  <dimension ref="A23:I106"/>
  <sheetViews>
    <sheetView showGridLines="0" view="pageBreakPreview" zoomScale="60" zoomScaleNormal="100" workbookViewId="0">
      <selection activeCell="R39" sqref="R39"/>
    </sheetView>
  </sheetViews>
  <sheetFormatPr defaultRowHeight="12.75"/>
  <cols>
    <col min="1" max="16384" width="9.140625" style="1254"/>
  </cols>
  <sheetData>
    <row r="23" spans="1:9">
      <c r="B23" s="1256"/>
      <c r="C23" s="1256"/>
      <c r="D23" s="1256"/>
      <c r="E23" s="1256"/>
      <c r="F23" s="1256"/>
      <c r="G23" s="1256"/>
      <c r="H23" s="1256"/>
      <c r="I23" s="1256"/>
    </row>
    <row r="24" spans="1:9" ht="18">
      <c r="A24" s="1257" t="s">
        <v>929</v>
      </c>
      <c r="B24" s="1256"/>
      <c r="C24" s="1256"/>
      <c r="D24" s="1256"/>
      <c r="E24" s="1256"/>
      <c r="F24" s="1256"/>
      <c r="G24" s="1256"/>
      <c r="H24" s="1256"/>
      <c r="I24" s="1256"/>
    </row>
    <row r="106" spans="4:4">
      <c r="D106" s="1255"/>
    </row>
  </sheetData>
  <pageMargins left="0.75" right="0.5" top="1" bottom="1" header="0.5" footer="0.5"/>
  <pageSetup orientation="portrait" r:id="rId1"/>
  <headerFooter alignWithMargins="0"/>
</worksheet>
</file>

<file path=xl/worksheets/sheet82.xml><?xml version="1.0" encoding="utf-8"?>
<worksheet xmlns="http://schemas.openxmlformats.org/spreadsheetml/2006/main" xmlns:r="http://schemas.openxmlformats.org/officeDocument/2006/relationships">
  <dimension ref="B1:O64"/>
  <sheetViews>
    <sheetView zoomScaleNormal="100" workbookViewId="0">
      <selection activeCell="R39" sqref="R39"/>
    </sheetView>
  </sheetViews>
  <sheetFormatPr defaultRowHeight="15"/>
  <cols>
    <col min="1" max="1" width="9.140625" style="1258"/>
    <col min="2" max="2" width="25" style="1259" bestFit="1" customWidth="1"/>
    <col min="3" max="16384" width="9.140625" style="1258"/>
  </cols>
  <sheetData>
    <row r="1" spans="2:15">
      <c r="C1" s="1265"/>
      <c r="D1" s="1265"/>
      <c r="E1" s="1265"/>
      <c r="F1" s="1265"/>
      <c r="G1" s="1265"/>
      <c r="H1" s="1265"/>
      <c r="I1" s="1265"/>
      <c r="J1" s="1265"/>
      <c r="K1" s="1265"/>
      <c r="L1" s="1265"/>
      <c r="M1" s="1265"/>
      <c r="N1" s="1265"/>
      <c r="O1" s="1265"/>
    </row>
    <row r="2" spans="2:15">
      <c r="B2" s="1371" t="s">
        <v>1010</v>
      </c>
      <c r="C2" s="1371"/>
      <c r="D2" s="1371"/>
      <c r="E2" s="1371"/>
      <c r="F2" s="1371"/>
      <c r="G2" s="1371"/>
      <c r="H2" s="1371"/>
      <c r="I2" s="1371"/>
      <c r="J2" s="1371"/>
      <c r="K2" s="1371"/>
      <c r="L2" s="1371"/>
      <c r="M2" s="1371"/>
      <c r="N2" s="1371"/>
      <c r="O2" s="1371"/>
    </row>
    <row r="3" spans="2:15">
      <c r="B3" s="1371" t="s">
        <v>986</v>
      </c>
      <c r="C3" s="1371"/>
      <c r="D3" s="1371"/>
      <c r="E3" s="1371"/>
      <c r="F3" s="1371"/>
      <c r="G3" s="1371"/>
      <c r="H3" s="1371"/>
      <c r="I3" s="1371"/>
      <c r="J3" s="1371"/>
      <c r="K3" s="1371"/>
      <c r="L3" s="1371"/>
      <c r="M3" s="1371"/>
      <c r="N3" s="1371"/>
      <c r="O3" s="1265"/>
    </row>
    <row r="4" spans="2:15">
      <c r="B4" s="1371" t="s">
        <v>985</v>
      </c>
      <c r="C4" s="1371"/>
      <c r="D4" s="1371"/>
      <c r="E4" s="1371"/>
      <c r="F4" s="1371"/>
      <c r="G4" s="1371"/>
      <c r="H4" s="1371"/>
      <c r="I4" s="1371"/>
      <c r="J4" s="1371"/>
      <c r="K4" s="1371"/>
      <c r="L4" s="1371"/>
      <c r="M4" s="1371"/>
      <c r="N4" s="1371"/>
      <c r="O4" s="1371"/>
    </row>
    <row r="5" spans="2:15">
      <c r="C5" s="1265"/>
      <c r="D5" s="1265"/>
      <c r="E5" s="1265"/>
      <c r="F5" s="1265"/>
      <c r="G5" s="1265"/>
      <c r="H5" s="1265"/>
      <c r="I5" s="1265"/>
      <c r="J5" s="1265"/>
      <c r="K5" s="1265"/>
      <c r="L5" s="1265"/>
      <c r="M5" s="1265"/>
      <c r="N5" s="1265"/>
      <c r="O5" s="1265"/>
    </row>
    <row r="6" spans="2:15">
      <c r="B6" s="1372" t="s">
        <v>167</v>
      </c>
      <c r="C6" s="1372"/>
      <c r="D6" s="1372"/>
      <c r="E6" s="1372"/>
      <c r="F6" s="1372"/>
      <c r="G6" s="1372"/>
      <c r="H6" s="1372"/>
      <c r="I6" s="1372"/>
      <c r="J6" s="1372"/>
      <c r="K6" s="1372"/>
      <c r="L6" s="1372"/>
      <c r="M6" s="1372"/>
      <c r="N6" s="1372"/>
      <c r="O6" s="1372"/>
    </row>
    <row r="7" spans="2:15">
      <c r="B7" s="1284" t="s">
        <v>61</v>
      </c>
      <c r="C7" s="1370" t="s">
        <v>654</v>
      </c>
      <c r="D7" s="1370"/>
      <c r="E7" s="1370"/>
      <c r="F7" s="1370"/>
      <c r="G7" s="1370"/>
      <c r="H7" s="1370"/>
      <c r="I7" s="1370"/>
      <c r="J7" s="1370"/>
      <c r="K7" s="1370"/>
      <c r="L7" s="1370"/>
      <c r="M7" s="1370"/>
      <c r="N7" s="1370"/>
      <c r="O7" s="1370"/>
    </row>
    <row r="8" spans="2:15">
      <c r="B8" s="1283"/>
      <c r="C8" s="1282"/>
      <c r="D8" s="1282" t="s">
        <v>984</v>
      </c>
      <c r="E8" s="1282" t="s">
        <v>983</v>
      </c>
      <c r="F8" s="1282" t="s">
        <v>982</v>
      </c>
      <c r="G8" s="1282" t="s">
        <v>981</v>
      </c>
      <c r="H8" s="1282" t="s">
        <v>980</v>
      </c>
      <c r="I8" s="1282" t="s">
        <v>979</v>
      </c>
      <c r="J8" s="1282" t="s">
        <v>978</v>
      </c>
      <c r="K8" s="1282" t="s">
        <v>977</v>
      </c>
      <c r="L8" s="1282" t="s">
        <v>976</v>
      </c>
      <c r="M8" s="1282" t="s">
        <v>975</v>
      </c>
      <c r="N8" s="1282" t="s">
        <v>974</v>
      </c>
      <c r="O8" s="1282" t="s">
        <v>973</v>
      </c>
    </row>
    <row r="9" spans="2:15">
      <c r="B9" s="1280" t="s">
        <v>972</v>
      </c>
      <c r="C9" s="1279"/>
      <c r="D9" s="1279">
        <v>19.3</v>
      </c>
      <c r="E9" s="1279">
        <v>20.100000000000001</v>
      </c>
      <c r="F9" s="1279">
        <v>21.1</v>
      </c>
      <c r="G9" s="1279">
        <v>20</v>
      </c>
      <c r="H9" s="1279">
        <v>20.9</v>
      </c>
      <c r="I9" s="1279">
        <v>21.8</v>
      </c>
      <c r="J9" s="1279">
        <v>19.399999999999999</v>
      </c>
      <c r="K9" s="1279">
        <v>19.5</v>
      </c>
      <c r="L9" s="1279">
        <v>22</v>
      </c>
      <c r="M9" s="1279">
        <v>26</v>
      </c>
      <c r="N9" s="1279" t="s">
        <v>632</v>
      </c>
      <c r="O9" s="1278" t="s">
        <v>632</v>
      </c>
    </row>
    <row r="10" spans="2:15">
      <c r="B10" s="1280" t="s">
        <v>971</v>
      </c>
      <c r="C10" s="1279"/>
      <c r="D10" s="1279" t="s">
        <v>632</v>
      </c>
      <c r="E10" s="1279" t="s">
        <v>632</v>
      </c>
      <c r="F10" s="1279">
        <v>7</v>
      </c>
      <c r="G10" s="1279">
        <v>8.9</v>
      </c>
      <c r="H10" s="1279">
        <v>10.6</v>
      </c>
      <c r="I10" s="1279">
        <v>11.9</v>
      </c>
      <c r="J10" s="1279">
        <v>13.3</v>
      </c>
      <c r="K10" s="1279">
        <v>12.6</v>
      </c>
      <c r="L10" s="1279">
        <v>11.8</v>
      </c>
      <c r="M10" s="1279">
        <v>12.2</v>
      </c>
      <c r="N10" s="1279">
        <v>12</v>
      </c>
      <c r="O10" s="1278">
        <v>11.5</v>
      </c>
    </row>
    <row r="11" spans="2:15">
      <c r="B11" s="1280" t="s">
        <v>68</v>
      </c>
      <c r="C11" s="1279"/>
      <c r="D11" s="1279" t="s">
        <v>632</v>
      </c>
      <c r="E11" s="1279" t="s">
        <v>632</v>
      </c>
      <c r="F11" s="1279">
        <v>20.3</v>
      </c>
      <c r="G11" s="1279">
        <v>19.399999999999999</v>
      </c>
      <c r="H11" s="1279">
        <v>21.6</v>
      </c>
      <c r="I11" s="1279">
        <v>21.2</v>
      </c>
      <c r="J11" s="1279">
        <v>22.1</v>
      </c>
      <c r="K11" s="1279">
        <v>22.4</v>
      </c>
      <c r="L11" s="1279">
        <v>24.1</v>
      </c>
      <c r="M11" s="1279">
        <v>25.7</v>
      </c>
      <c r="N11" s="1279" t="s">
        <v>632</v>
      </c>
      <c r="O11" s="1278" t="s">
        <v>632</v>
      </c>
    </row>
    <row r="12" spans="2:15">
      <c r="B12" s="1261" t="s">
        <v>970</v>
      </c>
      <c r="C12" s="1279"/>
      <c r="D12" s="1279">
        <v>12</v>
      </c>
      <c r="E12" s="1279">
        <v>12.4</v>
      </c>
      <c r="F12" s="1279">
        <v>12.2</v>
      </c>
      <c r="G12" s="1279">
        <v>12.8</v>
      </c>
      <c r="H12" s="1279">
        <v>14.4</v>
      </c>
      <c r="I12" s="1279">
        <v>15.1</v>
      </c>
      <c r="J12" s="1279">
        <v>14.8</v>
      </c>
      <c r="K12" s="1279">
        <v>13.2</v>
      </c>
      <c r="L12" s="1279">
        <v>12.2</v>
      </c>
      <c r="M12" s="1279">
        <v>14.6</v>
      </c>
      <c r="N12" s="1279">
        <v>14.5</v>
      </c>
      <c r="O12" s="1278">
        <v>14.7</v>
      </c>
    </row>
    <row r="13" spans="2:15">
      <c r="B13" s="1280" t="s">
        <v>70</v>
      </c>
      <c r="C13" s="1279"/>
      <c r="D13" s="1279" t="s">
        <v>632</v>
      </c>
      <c r="E13" s="1279" t="s">
        <v>632</v>
      </c>
      <c r="F13" s="1279" t="s">
        <v>632</v>
      </c>
      <c r="G13" s="1279" t="s">
        <v>632</v>
      </c>
      <c r="H13" s="1279" t="s">
        <v>632</v>
      </c>
      <c r="I13" s="1279">
        <v>10.5</v>
      </c>
      <c r="J13" s="1279">
        <v>10.6</v>
      </c>
      <c r="K13" s="1279">
        <v>11.3</v>
      </c>
      <c r="L13" s="1279">
        <v>11.9</v>
      </c>
      <c r="M13" s="1279">
        <v>13.4</v>
      </c>
      <c r="N13" s="1279">
        <v>13</v>
      </c>
      <c r="O13" s="1278">
        <v>13.4</v>
      </c>
    </row>
    <row r="14" spans="2:15">
      <c r="B14" s="1261" t="s">
        <v>71</v>
      </c>
      <c r="C14" s="1279"/>
      <c r="D14" s="1279">
        <v>15.5</v>
      </c>
      <c r="E14" s="1279">
        <v>15.2</v>
      </c>
      <c r="F14" s="1279">
        <v>15.7</v>
      </c>
      <c r="G14" s="1279">
        <v>16.8</v>
      </c>
      <c r="H14" s="1279">
        <v>16.3</v>
      </c>
      <c r="I14" s="1279">
        <v>18</v>
      </c>
      <c r="J14" s="1279">
        <v>18.7</v>
      </c>
      <c r="K14" s="1279">
        <v>17.5</v>
      </c>
      <c r="L14" s="1279">
        <v>17.2</v>
      </c>
      <c r="M14" s="1279">
        <v>20.9</v>
      </c>
      <c r="N14" s="1279">
        <v>22.6</v>
      </c>
      <c r="O14" s="1278">
        <v>23.1</v>
      </c>
    </row>
    <row r="15" spans="2:15">
      <c r="B15" s="1261" t="s">
        <v>642</v>
      </c>
      <c r="C15" s="1279"/>
      <c r="D15" s="1279">
        <v>27.5</v>
      </c>
      <c r="E15" s="1279">
        <v>32.799999999999997</v>
      </c>
      <c r="F15" s="1279">
        <v>28.5</v>
      </c>
      <c r="G15" s="1279">
        <v>23.1</v>
      </c>
      <c r="H15" s="1279">
        <v>22.4</v>
      </c>
      <c r="I15" s="1279">
        <v>23.7</v>
      </c>
      <c r="J15" s="1279">
        <v>26.5</v>
      </c>
      <c r="K15" s="1279">
        <v>31.1</v>
      </c>
      <c r="L15" s="1279">
        <v>34.6</v>
      </c>
      <c r="M15" s="1279">
        <v>40.700000000000003</v>
      </c>
      <c r="N15" s="1279">
        <v>39.200000000000003</v>
      </c>
      <c r="O15" s="1278" t="s">
        <v>632</v>
      </c>
    </row>
    <row r="16" spans="2:15">
      <c r="B16" s="1280" t="s">
        <v>72</v>
      </c>
      <c r="C16" s="1279"/>
      <c r="D16" s="1279">
        <v>3.9</v>
      </c>
      <c r="E16" s="1279">
        <v>3.8</v>
      </c>
      <c r="F16" s="1279">
        <v>4.3</v>
      </c>
      <c r="G16" s="1279">
        <v>4</v>
      </c>
      <c r="H16" s="1279">
        <v>3.7</v>
      </c>
      <c r="I16" s="1279">
        <v>3.8</v>
      </c>
      <c r="J16" s="1279">
        <v>4.2</v>
      </c>
      <c r="K16" s="1279">
        <v>4.5</v>
      </c>
      <c r="L16" s="1279">
        <v>5</v>
      </c>
      <c r="M16" s="1279">
        <v>7.1</v>
      </c>
      <c r="N16" s="1279">
        <v>8.1</v>
      </c>
      <c r="O16" s="1278">
        <v>8.3000000000000007</v>
      </c>
    </row>
    <row r="17" spans="2:15">
      <c r="B17" s="1280" t="s">
        <v>73</v>
      </c>
      <c r="C17" s="1279"/>
      <c r="D17" s="1279" t="s">
        <v>632</v>
      </c>
      <c r="E17" s="1279" t="s">
        <v>632</v>
      </c>
      <c r="F17" s="1279" t="s">
        <v>632</v>
      </c>
      <c r="G17" s="1279" t="s">
        <v>632</v>
      </c>
      <c r="H17" s="1279" t="s">
        <v>632</v>
      </c>
      <c r="I17" s="1279" t="s">
        <v>632</v>
      </c>
      <c r="J17" s="1279" t="s">
        <v>632</v>
      </c>
      <c r="K17" s="1279">
        <v>12.3</v>
      </c>
      <c r="L17" s="1279">
        <v>12.3</v>
      </c>
      <c r="M17" s="1279">
        <v>13.2</v>
      </c>
      <c r="N17" s="1279">
        <v>14.1</v>
      </c>
      <c r="O17" s="1278">
        <v>14.8</v>
      </c>
    </row>
    <row r="18" spans="2:15">
      <c r="B18" s="1261" t="s">
        <v>969</v>
      </c>
      <c r="C18" s="1279"/>
      <c r="D18" s="1279" t="s">
        <v>632</v>
      </c>
      <c r="E18" s="1279" t="s">
        <v>632</v>
      </c>
      <c r="F18" s="1279" t="s">
        <v>632</v>
      </c>
      <c r="G18" s="1279" t="s">
        <v>632</v>
      </c>
      <c r="H18" s="1279" t="s">
        <v>632</v>
      </c>
      <c r="I18" s="1279">
        <v>7.1</v>
      </c>
      <c r="J18" s="1279">
        <v>7.3</v>
      </c>
      <c r="K18" s="1279">
        <v>7.3</v>
      </c>
      <c r="L18" s="1279">
        <v>7.5</v>
      </c>
      <c r="M18" s="1279">
        <v>7.5</v>
      </c>
      <c r="N18" s="1279">
        <v>7.8</v>
      </c>
      <c r="O18" s="1278">
        <v>7.6</v>
      </c>
    </row>
    <row r="19" spans="2:15">
      <c r="B19" s="1261" t="s">
        <v>968</v>
      </c>
      <c r="C19" s="1279"/>
      <c r="D19" s="1279">
        <v>6.3</v>
      </c>
      <c r="E19" s="1279">
        <v>6.3</v>
      </c>
      <c r="F19" s="1279">
        <v>5.5</v>
      </c>
      <c r="G19" s="1279">
        <v>5.5</v>
      </c>
      <c r="H19" s="1279">
        <v>6.2</v>
      </c>
      <c r="I19" s="1279">
        <v>8.4</v>
      </c>
      <c r="J19" s="1279">
        <v>9.6</v>
      </c>
      <c r="K19" s="1279">
        <v>9.9</v>
      </c>
      <c r="L19" s="1279">
        <v>10</v>
      </c>
      <c r="M19" s="1279">
        <v>11.5</v>
      </c>
      <c r="N19" s="1279">
        <v>12</v>
      </c>
      <c r="O19" s="1278" t="s">
        <v>632</v>
      </c>
    </row>
    <row r="20" spans="2:15">
      <c r="B20" s="1280" t="s">
        <v>637</v>
      </c>
      <c r="C20" s="1279"/>
      <c r="D20" s="1279">
        <v>8.4</v>
      </c>
      <c r="E20" s="1279">
        <v>8</v>
      </c>
      <c r="F20" s="1279">
        <v>8.1999999999999993</v>
      </c>
      <c r="G20" s="1279">
        <v>9</v>
      </c>
      <c r="H20" s="1279" t="s">
        <v>632</v>
      </c>
      <c r="I20" s="1279">
        <v>9.5</v>
      </c>
      <c r="J20" s="1279">
        <v>8.6999999999999993</v>
      </c>
      <c r="K20" s="1279">
        <v>8.8000000000000007</v>
      </c>
      <c r="L20" s="1279">
        <v>9.4</v>
      </c>
      <c r="M20" s="1279" t="s">
        <v>632</v>
      </c>
      <c r="N20" s="1279" t="s">
        <v>632</v>
      </c>
      <c r="O20" s="1278" t="s">
        <v>632</v>
      </c>
    </row>
    <row r="21" spans="2:15">
      <c r="B21" s="1261" t="s">
        <v>967</v>
      </c>
      <c r="C21" s="1279"/>
      <c r="D21" s="1279">
        <v>6</v>
      </c>
      <c r="E21" s="1279">
        <v>7.4</v>
      </c>
      <c r="F21" s="1279">
        <v>8</v>
      </c>
      <c r="G21" s="1279">
        <v>7.7</v>
      </c>
      <c r="H21" s="1279">
        <v>8.5</v>
      </c>
      <c r="I21" s="1279">
        <v>8.9</v>
      </c>
      <c r="J21" s="1279">
        <v>9.1</v>
      </c>
      <c r="K21" s="1279">
        <v>9.3000000000000007</v>
      </c>
      <c r="L21" s="1279">
        <v>9.8000000000000007</v>
      </c>
      <c r="M21" s="1279">
        <v>10.6</v>
      </c>
      <c r="N21" s="1279">
        <v>11.3</v>
      </c>
      <c r="O21" s="1278">
        <v>10.7</v>
      </c>
    </row>
    <row r="22" spans="2:15">
      <c r="B22" s="1261" t="s">
        <v>966</v>
      </c>
      <c r="C22" s="1279"/>
      <c r="D22" s="1279">
        <v>6.4</v>
      </c>
      <c r="E22" s="1279">
        <v>6.5</v>
      </c>
      <c r="F22" s="1279">
        <v>7.1</v>
      </c>
      <c r="G22" s="1279">
        <v>6.5</v>
      </c>
      <c r="H22" s="1279">
        <v>7.7</v>
      </c>
      <c r="I22" s="1279">
        <v>8.1</v>
      </c>
      <c r="J22" s="1279">
        <v>9.4</v>
      </c>
      <c r="K22" s="1279">
        <v>10.8</v>
      </c>
      <c r="L22" s="1279">
        <v>11.5</v>
      </c>
      <c r="M22" s="1279">
        <v>12.6</v>
      </c>
      <c r="N22" s="1279" t="s">
        <v>632</v>
      </c>
      <c r="O22" s="1278" t="s">
        <v>632</v>
      </c>
    </row>
    <row r="23" spans="2:15">
      <c r="B23" s="1261" t="s">
        <v>78</v>
      </c>
      <c r="C23" s="1279"/>
      <c r="D23" s="1281">
        <v>10</v>
      </c>
      <c r="E23" s="1281">
        <v>10</v>
      </c>
      <c r="F23" s="1281">
        <v>10</v>
      </c>
      <c r="G23" s="1281">
        <v>10</v>
      </c>
      <c r="H23" s="1281">
        <v>10</v>
      </c>
      <c r="I23" s="1281">
        <v>10</v>
      </c>
      <c r="J23" s="1281">
        <v>10</v>
      </c>
      <c r="K23" s="1281">
        <v>10</v>
      </c>
      <c r="L23" s="1279">
        <v>7.9</v>
      </c>
      <c r="M23" s="1279">
        <v>7.9</v>
      </c>
      <c r="N23" s="1279" t="s">
        <v>632</v>
      </c>
      <c r="O23" s="1278" t="s">
        <v>632</v>
      </c>
    </row>
    <row r="24" spans="2:15">
      <c r="B24" s="1261" t="s">
        <v>230</v>
      </c>
      <c r="C24" s="1279"/>
      <c r="D24" s="1279" t="s">
        <v>632</v>
      </c>
      <c r="E24" s="1279" t="s">
        <v>632</v>
      </c>
      <c r="F24" s="1279" t="s">
        <v>632</v>
      </c>
      <c r="G24" s="1279" t="s">
        <v>632</v>
      </c>
      <c r="H24" s="1279" t="s">
        <v>632</v>
      </c>
      <c r="I24" s="1279" t="s">
        <v>632</v>
      </c>
      <c r="J24" s="1279">
        <v>8.9</v>
      </c>
      <c r="K24" s="1279">
        <v>9.6999999999999993</v>
      </c>
      <c r="L24" s="1279">
        <v>12.2</v>
      </c>
      <c r="M24" s="1279">
        <v>13.4</v>
      </c>
      <c r="N24" s="1279">
        <v>14.2</v>
      </c>
      <c r="O24" s="1278">
        <v>17.8</v>
      </c>
    </row>
    <row r="25" spans="2:15">
      <c r="B25" s="1280" t="s">
        <v>965</v>
      </c>
      <c r="C25" s="1279"/>
      <c r="D25" s="1279" t="s">
        <v>632</v>
      </c>
      <c r="E25" s="1279" t="s">
        <v>632</v>
      </c>
      <c r="F25" s="1279" t="s">
        <v>632</v>
      </c>
      <c r="G25" s="1279" t="s">
        <v>632</v>
      </c>
      <c r="H25" s="1279">
        <v>8.5</v>
      </c>
      <c r="I25" s="1279">
        <v>9</v>
      </c>
      <c r="J25" s="1279">
        <v>9.5</v>
      </c>
      <c r="K25" s="1279">
        <v>9.6</v>
      </c>
      <c r="L25" s="1279">
        <v>8.9</v>
      </c>
      <c r="M25" s="1279">
        <v>9.4</v>
      </c>
      <c r="N25" s="1279">
        <v>9.1</v>
      </c>
      <c r="O25" s="1278">
        <v>9.4</v>
      </c>
    </row>
    <row r="26" spans="2:15">
      <c r="B26" s="1261" t="s">
        <v>964</v>
      </c>
      <c r="C26" s="1279"/>
      <c r="D26" s="1279" t="s">
        <v>632</v>
      </c>
      <c r="E26" s="1279" t="s">
        <v>632</v>
      </c>
      <c r="F26" s="1279" t="s">
        <v>632</v>
      </c>
      <c r="G26" s="1279" t="s">
        <v>632</v>
      </c>
      <c r="H26" s="1279" t="s">
        <v>632</v>
      </c>
      <c r="I26" s="1279">
        <v>6.7</v>
      </c>
      <c r="J26" s="1279">
        <v>6.4</v>
      </c>
      <c r="K26" s="1279">
        <v>7</v>
      </c>
      <c r="L26" s="1279">
        <v>8</v>
      </c>
      <c r="M26" s="1279">
        <v>8.1</v>
      </c>
      <c r="N26" s="1279">
        <v>7.2</v>
      </c>
      <c r="O26" s="1278" t="s">
        <v>632</v>
      </c>
    </row>
    <row r="27" spans="2:15">
      <c r="B27" s="1280" t="s">
        <v>665</v>
      </c>
      <c r="C27" s="1279"/>
      <c r="D27" s="1279">
        <v>6.9</v>
      </c>
      <c r="E27" s="1279">
        <v>7.3</v>
      </c>
      <c r="F27" s="1279">
        <v>6.6</v>
      </c>
      <c r="G27" s="1279">
        <v>6.4</v>
      </c>
      <c r="H27" s="1279" t="s">
        <v>632</v>
      </c>
      <c r="I27" s="1279">
        <v>9.1</v>
      </c>
      <c r="J27" s="1279">
        <v>9.6</v>
      </c>
      <c r="K27" s="1279">
        <v>9.9</v>
      </c>
      <c r="L27" s="1279">
        <v>8.6999999999999993</v>
      </c>
      <c r="M27" s="1279">
        <v>12.1</v>
      </c>
      <c r="N27" s="1279" t="s">
        <v>632</v>
      </c>
      <c r="O27" s="1278" t="s">
        <v>632</v>
      </c>
    </row>
    <row r="28" spans="2:15">
      <c r="B28" s="1261" t="s">
        <v>83</v>
      </c>
      <c r="C28" s="1279"/>
      <c r="D28" s="1279" t="s">
        <v>632</v>
      </c>
      <c r="E28" s="1279" t="s">
        <v>632</v>
      </c>
      <c r="F28" s="1279" t="s">
        <v>632</v>
      </c>
      <c r="G28" s="1279" t="s">
        <v>632</v>
      </c>
      <c r="H28" s="1279">
        <v>20</v>
      </c>
      <c r="I28" s="1279">
        <v>21.6</v>
      </c>
      <c r="J28" s="1279">
        <v>21.7</v>
      </c>
      <c r="K28" s="1279">
        <v>19.600000000000001</v>
      </c>
      <c r="L28" s="1279">
        <v>21.9</v>
      </c>
      <c r="M28" s="1279">
        <v>23.5</v>
      </c>
      <c r="N28" s="1279">
        <v>24.2</v>
      </c>
      <c r="O28" s="1278" t="s">
        <v>632</v>
      </c>
    </row>
    <row r="29" spans="2:15">
      <c r="B29" s="1280" t="s">
        <v>963</v>
      </c>
      <c r="C29" s="1279"/>
      <c r="D29" s="1279" t="s">
        <v>632</v>
      </c>
      <c r="E29" s="1279" t="s">
        <v>632</v>
      </c>
      <c r="F29" s="1279" t="s">
        <v>632</v>
      </c>
      <c r="G29" s="1279">
        <v>12.5</v>
      </c>
      <c r="H29" s="1279">
        <v>12.1</v>
      </c>
      <c r="I29" s="1279">
        <v>15.9</v>
      </c>
      <c r="J29" s="1279">
        <v>16.600000000000001</v>
      </c>
      <c r="K29" s="1279">
        <v>17.899999999999999</v>
      </c>
      <c r="L29" s="1279">
        <v>21.7</v>
      </c>
      <c r="M29" s="1279">
        <v>18.8</v>
      </c>
      <c r="N29" s="1279">
        <v>20.5</v>
      </c>
      <c r="O29" s="1278">
        <v>21.2</v>
      </c>
    </row>
    <row r="30" spans="2:15">
      <c r="B30" s="1277"/>
      <c r="D30" s="1276"/>
      <c r="E30" s="1276"/>
      <c r="F30" s="1276"/>
      <c r="G30" s="1276"/>
      <c r="H30" s="1276"/>
      <c r="I30" s="1276"/>
      <c r="J30" s="1276"/>
      <c r="K30" s="1276"/>
      <c r="L30" s="1276"/>
      <c r="M30" s="1274"/>
    </row>
    <row r="31" spans="2:15">
      <c r="B31" s="1275" t="s">
        <v>962</v>
      </c>
      <c r="C31" s="1274"/>
      <c r="D31" s="1274">
        <v>11.3</v>
      </c>
      <c r="E31" s="1274">
        <v>11.7</v>
      </c>
      <c r="F31" s="1274">
        <v>11.6</v>
      </c>
      <c r="G31" s="1274">
        <v>11.7</v>
      </c>
      <c r="H31" s="1274">
        <v>11.8</v>
      </c>
      <c r="I31" s="1274">
        <v>12.7</v>
      </c>
      <c r="J31" s="1274">
        <v>12.8</v>
      </c>
      <c r="K31" s="1274">
        <v>13</v>
      </c>
      <c r="L31" s="1274">
        <v>13.7</v>
      </c>
      <c r="M31" s="1274">
        <v>15.2</v>
      </c>
      <c r="N31" s="1274">
        <v>15.5</v>
      </c>
      <c r="O31" s="1258">
        <v>15.6</v>
      </c>
    </row>
    <row r="32" spans="2:15">
      <c r="B32" s="1275" t="s">
        <v>961</v>
      </c>
      <c r="C32" s="1274"/>
      <c r="D32" s="1274">
        <v>13.5</v>
      </c>
      <c r="E32" s="1274">
        <v>14</v>
      </c>
      <c r="F32" s="1274">
        <v>14.4</v>
      </c>
      <c r="G32" s="1274">
        <v>14.1</v>
      </c>
      <c r="H32" s="1274">
        <v>14.7</v>
      </c>
      <c r="I32" s="1274">
        <v>15</v>
      </c>
      <c r="J32" s="1274">
        <v>15.1</v>
      </c>
      <c r="K32" s="1274">
        <v>15.5</v>
      </c>
      <c r="L32" s="1274">
        <v>16.7</v>
      </c>
      <c r="M32" s="1274">
        <v>18.2</v>
      </c>
      <c r="N32" s="1274">
        <v>19</v>
      </c>
      <c r="O32" s="1258">
        <v>18.8</v>
      </c>
    </row>
    <row r="33" spans="2:15">
      <c r="B33" s="1273"/>
      <c r="N33" s="1291"/>
      <c r="O33" s="1291"/>
    </row>
    <row r="34" spans="2:15">
      <c r="B34" s="1272" t="s">
        <v>960</v>
      </c>
      <c r="C34" s="1272"/>
      <c r="D34" s="1272"/>
      <c r="E34" s="1272"/>
      <c r="F34" s="1272"/>
      <c r="G34" s="1272"/>
      <c r="H34" s="1272"/>
      <c r="I34" s="1272"/>
      <c r="J34" s="1272"/>
      <c r="K34" s="1272"/>
      <c r="L34" s="1272"/>
      <c r="M34" s="1272"/>
    </row>
    <row r="35" spans="2:15">
      <c r="B35" s="1258" t="s">
        <v>959</v>
      </c>
    </row>
    <row r="36" spans="2:15">
      <c r="B36" s="1268" t="s">
        <v>65</v>
      </c>
      <c r="C36" s="1266" t="s">
        <v>958</v>
      </c>
      <c r="D36" s="1265"/>
      <c r="O36" s="1263"/>
    </row>
    <row r="37" spans="2:15">
      <c r="B37" s="1268" t="s">
        <v>66</v>
      </c>
      <c r="C37" s="1269" t="s">
        <v>957</v>
      </c>
      <c r="D37" s="1265"/>
      <c r="O37" s="1263"/>
    </row>
    <row r="38" spans="2:15">
      <c r="B38" s="1268" t="s">
        <v>68</v>
      </c>
      <c r="C38" s="1269" t="s">
        <v>956</v>
      </c>
      <c r="D38" s="1265"/>
      <c r="O38" s="1300"/>
    </row>
    <row r="39" spans="2:15" ht="15" customHeight="1">
      <c r="B39" s="1268" t="s">
        <v>69</v>
      </c>
      <c r="C39" s="1266" t="s">
        <v>955</v>
      </c>
      <c r="D39" s="1265"/>
      <c r="O39" s="1271"/>
    </row>
    <row r="40" spans="2:15">
      <c r="B40" s="1268" t="s">
        <v>70</v>
      </c>
      <c r="C40" s="1269" t="s">
        <v>954</v>
      </c>
      <c r="D40" s="1265"/>
      <c r="O40" s="1263"/>
    </row>
    <row r="41" spans="2:15">
      <c r="B41" s="1268" t="s">
        <v>71</v>
      </c>
      <c r="C41" s="1266" t="s">
        <v>953</v>
      </c>
      <c r="D41" s="1265"/>
      <c r="O41" s="1263"/>
    </row>
    <row r="42" spans="2:15">
      <c r="B42" s="1268" t="s">
        <v>642</v>
      </c>
      <c r="C42" s="1269" t="s">
        <v>952</v>
      </c>
      <c r="D42" s="1265"/>
      <c r="O42" s="1263"/>
    </row>
    <row r="43" spans="2:15">
      <c r="B43" s="1268" t="s">
        <v>72</v>
      </c>
      <c r="C43" s="1269" t="s">
        <v>951</v>
      </c>
      <c r="D43" s="1265"/>
      <c r="O43" s="1263"/>
    </row>
    <row r="44" spans="2:15">
      <c r="B44" s="1270" t="s">
        <v>73</v>
      </c>
      <c r="C44" s="1269" t="s">
        <v>950</v>
      </c>
      <c r="D44" s="1265"/>
      <c r="G44" s="1269"/>
      <c r="H44" s="1265"/>
      <c r="O44" s="1263"/>
    </row>
    <row r="45" spans="2:15">
      <c r="B45" s="1268" t="s">
        <v>74</v>
      </c>
      <c r="C45" s="1266" t="s">
        <v>949</v>
      </c>
      <c r="D45" s="1265"/>
      <c r="O45" s="1263"/>
    </row>
    <row r="46" spans="2:15">
      <c r="B46" s="1270" t="s">
        <v>75</v>
      </c>
      <c r="C46" s="1269" t="s">
        <v>948</v>
      </c>
      <c r="D46" s="1265"/>
      <c r="O46" s="1263"/>
    </row>
    <row r="47" spans="2:15">
      <c r="B47" s="1270" t="s">
        <v>947</v>
      </c>
      <c r="C47" s="1269" t="s">
        <v>946</v>
      </c>
      <c r="D47" s="1265"/>
      <c r="O47" s="1263"/>
    </row>
    <row r="48" spans="2:15">
      <c r="B48" s="1268" t="s">
        <v>76</v>
      </c>
      <c r="C48" s="1269" t="s">
        <v>945</v>
      </c>
      <c r="D48" s="1265"/>
      <c r="O48" s="1263"/>
    </row>
    <row r="49" spans="2:15">
      <c r="B49" s="1270" t="s">
        <v>77</v>
      </c>
      <c r="C49" s="1269" t="s">
        <v>944</v>
      </c>
      <c r="D49" s="1265"/>
      <c r="O49" s="1263"/>
    </row>
    <row r="50" spans="2:15">
      <c r="B50" s="1268" t="s">
        <v>78</v>
      </c>
      <c r="C50" s="1269" t="s">
        <v>943</v>
      </c>
      <c r="D50" s="1265"/>
      <c r="O50" s="1263"/>
    </row>
    <row r="51" spans="2:15">
      <c r="B51" s="1270" t="s">
        <v>79</v>
      </c>
      <c r="C51" s="1258" t="s">
        <v>942</v>
      </c>
      <c r="O51" s="1263"/>
    </row>
    <row r="52" spans="2:15">
      <c r="B52" s="1268" t="s">
        <v>80</v>
      </c>
      <c r="C52" s="1269" t="s">
        <v>941</v>
      </c>
      <c r="D52" s="1265"/>
      <c r="O52" s="1263"/>
    </row>
    <row r="53" spans="2:15">
      <c r="B53" s="1268" t="s">
        <v>636</v>
      </c>
      <c r="C53" s="1269" t="s">
        <v>940</v>
      </c>
      <c r="D53" s="1265"/>
      <c r="O53" s="1263"/>
    </row>
    <row r="54" spans="2:15">
      <c r="B54" s="1270" t="s">
        <v>939</v>
      </c>
      <c r="C54" s="1269" t="s">
        <v>938</v>
      </c>
      <c r="D54" s="1265"/>
      <c r="O54" s="1263"/>
    </row>
    <row r="55" spans="2:15">
      <c r="B55" s="1268" t="s">
        <v>83</v>
      </c>
      <c r="C55" s="1269" t="s">
        <v>937</v>
      </c>
      <c r="D55" s="1265"/>
      <c r="O55" s="1263"/>
    </row>
    <row r="56" spans="2:15">
      <c r="B56" s="1268" t="s">
        <v>163</v>
      </c>
      <c r="C56" s="1266" t="s">
        <v>936</v>
      </c>
      <c r="D56" s="1265"/>
      <c r="O56" s="1263"/>
    </row>
    <row r="57" spans="2:15">
      <c r="B57" s="1267"/>
      <c r="C57" s="1266"/>
      <c r="D57" s="1265"/>
      <c r="N57" s="1264"/>
      <c r="O57" s="1263"/>
    </row>
    <row r="58" spans="2:15">
      <c r="B58" s="1262" t="s">
        <v>935</v>
      </c>
      <c r="N58" s="1264"/>
      <c r="O58" s="1263"/>
    </row>
    <row r="59" spans="2:15">
      <c r="B59" s="1262" t="s">
        <v>934</v>
      </c>
      <c r="N59" s="1264"/>
      <c r="O59" s="1263"/>
    </row>
    <row r="60" spans="2:15">
      <c r="B60" s="1262" t="s">
        <v>933</v>
      </c>
      <c r="N60" s="1264"/>
      <c r="O60" s="1263"/>
    </row>
    <row r="61" spans="2:15">
      <c r="B61" s="1262" t="s">
        <v>932</v>
      </c>
      <c r="N61" s="1264"/>
      <c r="O61" s="1263"/>
    </row>
    <row r="62" spans="2:15">
      <c r="B62" s="1262" t="s">
        <v>931</v>
      </c>
    </row>
    <row r="63" spans="2:15">
      <c r="B63" s="1262" t="s">
        <v>930</v>
      </c>
    </row>
    <row r="64" spans="2:15">
      <c r="B64" s="1261"/>
      <c r="C64" s="1260"/>
    </row>
  </sheetData>
  <mergeCells count="5">
    <mergeCell ref="C7:O7"/>
    <mergeCell ref="B2:O2"/>
    <mergeCell ref="B3:N3"/>
    <mergeCell ref="B4:O4"/>
    <mergeCell ref="B6:O6"/>
  </mergeCells>
  <pageMargins left="0.18" right="0.22" top="0.17" bottom="0.31" header="0.17" footer="0.31496062992125984"/>
  <pageSetup scale="80" orientation="landscape" r:id="rId1"/>
</worksheet>
</file>

<file path=xl/worksheets/sheet83.xml><?xml version="1.0" encoding="utf-8"?>
<worksheet xmlns="http://schemas.openxmlformats.org/spreadsheetml/2006/main" xmlns:r="http://schemas.openxmlformats.org/officeDocument/2006/relationships">
  <dimension ref="A2:N64"/>
  <sheetViews>
    <sheetView workbookViewId="0">
      <selection activeCell="R39" sqref="R39"/>
    </sheetView>
  </sheetViews>
  <sheetFormatPr defaultRowHeight="15"/>
  <cols>
    <col min="1" max="1" width="7.42578125" style="1258" customWidth="1"/>
    <col min="2" max="2" width="38.28515625" style="1261" customWidth="1"/>
    <col min="3" max="16384" width="9.140625" style="1258"/>
  </cols>
  <sheetData>
    <row r="2" spans="1:14">
      <c r="A2" s="1288"/>
      <c r="B2" s="1371" t="s">
        <v>1009</v>
      </c>
      <c r="C2" s="1371"/>
      <c r="D2" s="1371"/>
      <c r="E2" s="1371"/>
      <c r="F2" s="1371"/>
      <c r="G2" s="1371"/>
      <c r="H2" s="1371"/>
      <c r="I2" s="1371"/>
      <c r="J2" s="1371"/>
      <c r="K2" s="1371"/>
      <c r="L2" s="1371"/>
      <c r="M2" s="1371"/>
      <c r="N2" s="1371"/>
    </row>
    <row r="3" spans="1:14">
      <c r="A3" s="1288"/>
      <c r="B3" s="1371" t="s">
        <v>989</v>
      </c>
      <c r="C3" s="1371"/>
      <c r="D3" s="1371"/>
      <c r="E3" s="1371"/>
      <c r="F3" s="1371"/>
      <c r="G3" s="1371"/>
      <c r="H3" s="1371"/>
      <c r="I3" s="1371"/>
      <c r="J3" s="1371"/>
      <c r="K3" s="1371"/>
      <c r="L3" s="1371"/>
      <c r="M3" s="1371"/>
      <c r="N3" s="1371"/>
    </row>
    <row r="4" spans="1:14">
      <c r="A4" s="1288"/>
      <c r="B4" s="1371"/>
      <c r="C4" s="1371"/>
      <c r="D4" s="1371"/>
      <c r="E4" s="1371"/>
      <c r="F4" s="1371"/>
      <c r="G4" s="1371"/>
      <c r="H4" s="1371"/>
      <c r="I4" s="1371"/>
      <c r="J4" s="1371"/>
      <c r="K4" s="1371"/>
      <c r="L4" s="1371"/>
      <c r="M4" s="1371"/>
    </row>
    <row r="5" spans="1:14">
      <c r="A5" s="1288"/>
      <c r="B5" s="1371" t="s">
        <v>988</v>
      </c>
      <c r="C5" s="1371"/>
      <c r="D5" s="1371"/>
      <c r="E5" s="1371"/>
      <c r="F5" s="1371"/>
      <c r="G5" s="1371"/>
      <c r="H5" s="1371"/>
      <c r="I5" s="1371"/>
      <c r="J5" s="1371"/>
      <c r="K5" s="1371"/>
      <c r="L5" s="1371"/>
      <c r="M5" s="1371"/>
      <c r="N5" s="1371"/>
    </row>
    <row r="6" spans="1:14">
      <c r="A6" s="1288"/>
    </row>
    <row r="7" spans="1:14">
      <c r="A7" s="1287"/>
      <c r="B7" s="1284" t="s">
        <v>61</v>
      </c>
      <c r="C7" s="1370" t="s">
        <v>654</v>
      </c>
      <c r="D7" s="1370"/>
      <c r="E7" s="1370"/>
      <c r="F7" s="1370"/>
      <c r="G7" s="1370"/>
      <c r="H7" s="1370"/>
      <c r="I7" s="1370"/>
      <c r="J7" s="1370"/>
      <c r="K7" s="1370"/>
      <c r="L7" s="1370"/>
      <c r="M7" s="1370"/>
      <c r="N7" s="1286"/>
    </row>
    <row r="8" spans="1:14">
      <c r="A8" s="1271"/>
      <c r="B8" s="1285"/>
      <c r="C8" s="1282" t="s">
        <v>984</v>
      </c>
      <c r="D8" s="1282" t="s">
        <v>983</v>
      </c>
      <c r="E8" s="1282" t="s">
        <v>982</v>
      </c>
      <c r="F8" s="1282" t="s">
        <v>981</v>
      </c>
      <c r="G8" s="1282" t="s">
        <v>980</v>
      </c>
      <c r="H8" s="1282" t="s">
        <v>979</v>
      </c>
      <c r="I8" s="1282" t="s">
        <v>978</v>
      </c>
      <c r="J8" s="1282" t="s">
        <v>977</v>
      </c>
      <c r="K8" s="1282" t="s">
        <v>976</v>
      </c>
      <c r="L8" s="1282" t="s">
        <v>975</v>
      </c>
      <c r="M8" s="1282" t="s">
        <v>974</v>
      </c>
      <c r="N8" s="1282" t="s">
        <v>973</v>
      </c>
    </row>
    <row r="9" spans="1:14">
      <c r="A9" s="1274"/>
      <c r="C9" s="1274"/>
      <c r="D9" s="1274"/>
      <c r="E9" s="1274"/>
      <c r="F9" s="1274"/>
      <c r="G9" s="1274"/>
      <c r="H9" s="1274"/>
      <c r="I9" s="1274"/>
      <c r="J9" s="1274"/>
      <c r="K9" s="1274"/>
      <c r="L9" s="1274"/>
      <c r="M9" s="1274"/>
    </row>
    <row r="10" spans="1:14">
      <c r="A10" s="1274"/>
      <c r="B10" s="1280" t="s">
        <v>972</v>
      </c>
      <c r="C10" s="1279">
        <v>835.8</v>
      </c>
      <c r="D10" s="1279">
        <v>1000.5</v>
      </c>
      <c r="E10" s="1279">
        <v>1101.3</v>
      </c>
      <c r="F10" s="1279">
        <v>1098.2</v>
      </c>
      <c r="G10" s="1279">
        <v>1194.4000000000001</v>
      </c>
      <c r="H10" s="1279">
        <v>1160.5999999999999</v>
      </c>
      <c r="I10" s="1279">
        <v>920.8</v>
      </c>
      <c r="J10" s="1279">
        <v>1080.4000000000001</v>
      </c>
      <c r="K10" s="1279">
        <v>1408.5</v>
      </c>
      <c r="L10" s="1279">
        <v>1754.1</v>
      </c>
      <c r="M10" s="1279" t="s">
        <v>632</v>
      </c>
      <c r="N10" s="1278" t="s">
        <v>632</v>
      </c>
    </row>
    <row r="11" spans="1:14">
      <c r="A11" s="1274"/>
      <c r="B11" s="1280" t="s">
        <v>971</v>
      </c>
      <c r="C11" s="1279" t="s">
        <v>632</v>
      </c>
      <c r="D11" s="1279" t="s">
        <v>632</v>
      </c>
      <c r="E11" s="1279">
        <v>63.6</v>
      </c>
      <c r="F11" s="1279">
        <v>83.2</v>
      </c>
      <c r="G11" s="1279">
        <v>102.5</v>
      </c>
      <c r="H11" s="1279">
        <v>114.9</v>
      </c>
      <c r="I11" s="1279">
        <v>129.1</v>
      </c>
      <c r="J11" s="1279">
        <v>127.2</v>
      </c>
      <c r="K11" s="1279">
        <v>125.3</v>
      </c>
      <c r="L11" s="1279">
        <v>139.5</v>
      </c>
      <c r="M11" s="1279">
        <v>143.1</v>
      </c>
      <c r="N11" s="1278">
        <v>144.19999999999999</v>
      </c>
    </row>
    <row r="12" spans="1:14">
      <c r="A12" s="1274"/>
      <c r="B12" s="1280" t="s">
        <v>68</v>
      </c>
      <c r="C12" s="1279" t="s">
        <v>632</v>
      </c>
      <c r="D12" s="1279" t="s">
        <v>632</v>
      </c>
      <c r="E12" s="1279">
        <v>873</v>
      </c>
      <c r="F12" s="1279">
        <v>848.1</v>
      </c>
      <c r="G12" s="1279">
        <v>932</v>
      </c>
      <c r="H12" s="1279">
        <v>934.2</v>
      </c>
      <c r="I12" s="1279">
        <v>985.7</v>
      </c>
      <c r="J12" s="1279">
        <v>1051.7</v>
      </c>
      <c r="K12" s="1279">
        <v>1203.8</v>
      </c>
      <c r="L12" s="1279">
        <v>1365.3</v>
      </c>
      <c r="M12" s="1279" t="s">
        <v>632</v>
      </c>
      <c r="N12" s="1278" t="s">
        <v>632</v>
      </c>
    </row>
    <row r="13" spans="1:14">
      <c r="A13" s="1274"/>
      <c r="B13" s="1261" t="s">
        <v>970</v>
      </c>
      <c r="C13" s="1279">
        <v>510.3</v>
      </c>
      <c r="D13" s="1279">
        <v>612.5</v>
      </c>
      <c r="E13" s="1279">
        <v>669.9</v>
      </c>
      <c r="F13" s="1279">
        <v>796.4</v>
      </c>
      <c r="G13" s="1279">
        <v>920.4</v>
      </c>
      <c r="H13" s="1279">
        <v>1001.6</v>
      </c>
      <c r="I13" s="1279">
        <v>1014.3</v>
      </c>
      <c r="J13" s="1279">
        <v>982.4</v>
      </c>
      <c r="K13" s="1279">
        <v>982.9</v>
      </c>
      <c r="L13" s="1279">
        <v>1214.9000000000001</v>
      </c>
      <c r="M13" s="1279">
        <v>1281.9000000000001</v>
      </c>
      <c r="N13" s="1278">
        <v>1406.9</v>
      </c>
    </row>
    <row r="14" spans="1:14">
      <c r="A14" s="1274"/>
      <c r="B14" s="1280" t="s">
        <v>70</v>
      </c>
      <c r="C14" s="1279" t="s">
        <v>632</v>
      </c>
      <c r="D14" s="1279" t="s">
        <v>632</v>
      </c>
      <c r="E14" s="1279" t="s">
        <v>632</v>
      </c>
      <c r="F14" s="1279" t="s">
        <v>632</v>
      </c>
      <c r="G14" s="1279" t="s">
        <v>632</v>
      </c>
      <c r="H14" s="1279">
        <v>323.3</v>
      </c>
      <c r="I14" s="1279">
        <v>332.7</v>
      </c>
      <c r="J14" s="1279">
        <v>376.8</v>
      </c>
      <c r="K14" s="1279">
        <v>436.4</v>
      </c>
      <c r="L14" s="1279">
        <v>515.1</v>
      </c>
      <c r="M14" s="1279">
        <v>524.20000000000005</v>
      </c>
      <c r="N14" s="1278">
        <v>577.4</v>
      </c>
    </row>
    <row r="15" spans="1:14">
      <c r="A15" s="1274"/>
      <c r="B15" s="1261" t="s">
        <v>71</v>
      </c>
      <c r="C15" s="1279">
        <v>494.5</v>
      </c>
      <c r="D15" s="1279">
        <v>529.20000000000005</v>
      </c>
      <c r="E15" s="1279">
        <v>577.4</v>
      </c>
      <c r="F15" s="1279">
        <v>620.5</v>
      </c>
      <c r="G15" s="1279">
        <v>664.6</v>
      </c>
      <c r="H15" s="1279">
        <v>745.7</v>
      </c>
      <c r="I15" s="1279">
        <v>792.4</v>
      </c>
      <c r="J15" s="1279">
        <v>795.1</v>
      </c>
      <c r="K15" s="1279">
        <v>876.1</v>
      </c>
      <c r="L15" s="1279">
        <v>1095.0999999999999</v>
      </c>
      <c r="M15" s="1279">
        <v>1228.9000000000001</v>
      </c>
      <c r="N15" s="1278">
        <v>1325.3</v>
      </c>
    </row>
    <row r="16" spans="1:14">
      <c r="A16" s="1274"/>
      <c r="B16" s="1261" t="s">
        <v>642</v>
      </c>
      <c r="C16" s="1279">
        <v>942.9</v>
      </c>
      <c r="D16" s="1279">
        <v>856</v>
      </c>
      <c r="E16" s="1279">
        <v>689.5</v>
      </c>
      <c r="F16" s="1279">
        <v>614.20000000000005</v>
      </c>
      <c r="G16" s="1279">
        <v>619.4</v>
      </c>
      <c r="H16" s="1279">
        <v>720.4</v>
      </c>
      <c r="I16" s="1279">
        <v>841.1</v>
      </c>
      <c r="J16" s="1279">
        <v>1118</v>
      </c>
      <c r="K16" s="1279">
        <v>1516.5</v>
      </c>
      <c r="L16" s="1279">
        <v>1936.4</v>
      </c>
      <c r="M16" s="1279">
        <v>1954.4</v>
      </c>
      <c r="N16" s="1278"/>
    </row>
    <row r="17" spans="1:14">
      <c r="A17" s="1274"/>
      <c r="B17" s="1280" t="s">
        <v>72</v>
      </c>
      <c r="C17" s="1279">
        <v>104.9</v>
      </c>
      <c r="D17" s="1279">
        <v>102.9</v>
      </c>
      <c r="E17" s="1279">
        <v>118.3</v>
      </c>
      <c r="F17" s="1279">
        <v>110.2</v>
      </c>
      <c r="G17" s="1279">
        <v>99.9</v>
      </c>
      <c r="H17" s="1279">
        <v>99.4</v>
      </c>
      <c r="I17" s="1279">
        <v>115.3</v>
      </c>
      <c r="J17" s="1279">
        <v>133.19999999999999</v>
      </c>
      <c r="K17" s="1279">
        <v>156.1</v>
      </c>
      <c r="L17" s="1279">
        <v>230.7</v>
      </c>
      <c r="M17" s="1279">
        <v>272.5</v>
      </c>
      <c r="N17" s="1278">
        <v>297</v>
      </c>
    </row>
    <row r="18" spans="1:14">
      <c r="A18" s="1274"/>
      <c r="B18" s="1280" t="s">
        <v>73</v>
      </c>
      <c r="C18" s="1279" t="s">
        <v>632</v>
      </c>
      <c r="D18" s="1279" t="s">
        <v>632</v>
      </c>
      <c r="E18" s="1279" t="s">
        <v>632</v>
      </c>
      <c r="F18" s="1279" t="s">
        <v>632</v>
      </c>
      <c r="G18" s="1279" t="s">
        <v>632</v>
      </c>
      <c r="H18" s="1279" t="s">
        <v>632</v>
      </c>
      <c r="I18" s="1279" t="s">
        <v>632</v>
      </c>
      <c r="J18" s="1279">
        <v>341.4</v>
      </c>
      <c r="K18" s="1279">
        <v>363.2</v>
      </c>
      <c r="L18" s="1279">
        <v>393.7</v>
      </c>
      <c r="M18" s="1279">
        <v>417.1</v>
      </c>
      <c r="N18" s="1278">
        <v>443.5</v>
      </c>
    </row>
    <row r="19" spans="1:14">
      <c r="A19" s="1274"/>
      <c r="B19" s="1261" t="s">
        <v>969</v>
      </c>
      <c r="C19" s="1279" t="s">
        <v>632</v>
      </c>
      <c r="D19" s="1279" t="s">
        <v>632</v>
      </c>
      <c r="E19" s="1279" t="s">
        <v>632</v>
      </c>
      <c r="F19" s="1279" t="s">
        <v>632</v>
      </c>
      <c r="G19" s="1279" t="s">
        <v>632</v>
      </c>
      <c r="H19" s="1279">
        <v>148.30000000000001</v>
      </c>
      <c r="I19" s="1279">
        <v>154.80000000000001</v>
      </c>
      <c r="J19" s="1279">
        <v>156.4</v>
      </c>
      <c r="K19" s="1279">
        <v>168.3</v>
      </c>
      <c r="L19" s="1279">
        <v>172.2</v>
      </c>
      <c r="M19" s="1279">
        <v>177.3</v>
      </c>
      <c r="N19" s="1278">
        <v>176.5</v>
      </c>
    </row>
    <row r="20" spans="1:14">
      <c r="A20" s="1274"/>
      <c r="B20" s="1261" t="s">
        <v>968</v>
      </c>
      <c r="C20" s="1279">
        <v>72.5</v>
      </c>
      <c r="D20" s="1279">
        <v>76.5</v>
      </c>
      <c r="E20" s="1279">
        <v>65.7</v>
      </c>
      <c r="F20" s="1279">
        <v>67.8</v>
      </c>
      <c r="G20" s="1279">
        <v>76.099999999999994</v>
      </c>
      <c r="H20" s="1279">
        <v>104.8</v>
      </c>
      <c r="I20" s="1279">
        <v>123.5</v>
      </c>
      <c r="J20" s="1279">
        <v>137.19999999999999</v>
      </c>
      <c r="K20" s="1279">
        <v>150.5</v>
      </c>
      <c r="L20" s="1279">
        <v>176.4</v>
      </c>
      <c r="M20" s="1279">
        <v>184</v>
      </c>
      <c r="N20" s="1278" t="s">
        <v>632</v>
      </c>
    </row>
    <row r="21" spans="1:14">
      <c r="A21" s="1274"/>
      <c r="B21" s="1280" t="s">
        <v>637</v>
      </c>
      <c r="C21" s="1279">
        <v>340.4</v>
      </c>
      <c r="D21" s="1279">
        <v>332.7</v>
      </c>
      <c r="E21" s="1279">
        <v>345.6</v>
      </c>
      <c r="F21" s="1279">
        <v>376.3</v>
      </c>
      <c r="G21" s="1279" t="s">
        <v>632</v>
      </c>
      <c r="H21" s="1279">
        <v>383.5</v>
      </c>
      <c r="I21" s="1279">
        <v>355.7</v>
      </c>
      <c r="J21" s="1279">
        <v>366.9</v>
      </c>
      <c r="K21" s="1279">
        <v>403.6</v>
      </c>
      <c r="L21" s="1279" t="s">
        <v>632</v>
      </c>
      <c r="M21" s="1279" t="s">
        <v>632</v>
      </c>
      <c r="N21" s="1278" t="s">
        <v>632</v>
      </c>
    </row>
    <row r="22" spans="1:14">
      <c r="A22" s="1274"/>
      <c r="B22" s="1261" t="s">
        <v>967</v>
      </c>
      <c r="C22" s="1279">
        <v>393.8</v>
      </c>
      <c r="D22" s="1279">
        <v>500.2</v>
      </c>
      <c r="E22" s="1279">
        <v>530.9</v>
      </c>
      <c r="F22" s="1279">
        <v>516.29999999999995</v>
      </c>
      <c r="G22" s="1279">
        <v>604.9</v>
      </c>
      <c r="H22" s="1279">
        <v>668.8</v>
      </c>
      <c r="I22" s="1279">
        <v>677.9</v>
      </c>
      <c r="J22" s="1279">
        <v>717.5</v>
      </c>
      <c r="K22" s="1279">
        <v>801.6</v>
      </c>
      <c r="L22" s="1279">
        <v>847.8</v>
      </c>
      <c r="M22" s="1279">
        <v>927.8</v>
      </c>
      <c r="N22" s="1278">
        <v>904.8</v>
      </c>
    </row>
    <row r="23" spans="1:14">
      <c r="A23" s="1274"/>
      <c r="B23" s="1261" t="s">
        <v>966</v>
      </c>
      <c r="C23" s="1279">
        <v>59.4</v>
      </c>
      <c r="D23" s="1279">
        <v>57.4</v>
      </c>
      <c r="E23" s="1279">
        <v>63.7</v>
      </c>
      <c r="F23" s="1279">
        <v>62.3</v>
      </c>
      <c r="G23" s="1279">
        <v>78.2</v>
      </c>
      <c r="H23" s="1279">
        <v>86.8</v>
      </c>
      <c r="I23" s="1279">
        <v>100.9</v>
      </c>
      <c r="J23" s="1279">
        <v>123.1</v>
      </c>
      <c r="K23" s="1279">
        <v>140</v>
      </c>
      <c r="L23" s="1279">
        <v>155.80000000000001</v>
      </c>
      <c r="M23" s="1279" t="s">
        <v>632</v>
      </c>
      <c r="N23" s="1278" t="s">
        <v>632</v>
      </c>
    </row>
    <row r="24" spans="1:14">
      <c r="A24" s="1274"/>
      <c r="B24" s="1261" t="s">
        <v>78</v>
      </c>
      <c r="C24" s="1279">
        <v>339.8</v>
      </c>
      <c r="D24" s="1279">
        <v>378.8</v>
      </c>
      <c r="E24" s="1279">
        <v>387.1</v>
      </c>
      <c r="F24" s="1279">
        <v>397.7</v>
      </c>
      <c r="G24" s="1279">
        <v>430.8</v>
      </c>
      <c r="H24" s="1279">
        <v>434.4</v>
      </c>
      <c r="I24" s="1279">
        <v>437.1</v>
      </c>
      <c r="J24" s="1279">
        <v>478.3</v>
      </c>
      <c r="K24" s="1279">
        <v>433.1</v>
      </c>
      <c r="L24" s="1279">
        <v>488.6</v>
      </c>
      <c r="M24" s="1279" t="s">
        <v>632</v>
      </c>
      <c r="N24" s="1278" t="s">
        <v>632</v>
      </c>
    </row>
    <row r="25" spans="1:14">
      <c r="A25" s="1274"/>
      <c r="B25" s="1261" t="s">
        <v>230</v>
      </c>
      <c r="C25" s="1279" t="s">
        <v>632</v>
      </c>
      <c r="D25" s="1279" t="s">
        <v>632</v>
      </c>
      <c r="E25" s="1279" t="s">
        <v>632</v>
      </c>
      <c r="F25" s="1279" t="s">
        <v>632</v>
      </c>
      <c r="G25" s="1279" t="s">
        <v>632</v>
      </c>
      <c r="H25" s="1279" t="s">
        <v>632</v>
      </c>
      <c r="I25" s="1279">
        <v>129.1</v>
      </c>
      <c r="J25" s="1279">
        <v>142.9</v>
      </c>
      <c r="K25" s="1279">
        <v>188.5</v>
      </c>
      <c r="L25" s="1279">
        <v>214.6</v>
      </c>
      <c r="M25" s="1279">
        <v>247.4</v>
      </c>
      <c r="N25" s="1278">
        <v>305.39999999999998</v>
      </c>
    </row>
    <row r="26" spans="1:14">
      <c r="A26" s="1274"/>
      <c r="B26" s="1280" t="s">
        <v>965</v>
      </c>
      <c r="C26" s="1279" t="s">
        <v>632</v>
      </c>
      <c r="D26" s="1279" t="s">
        <v>632</v>
      </c>
      <c r="E26" s="1279" t="s">
        <v>632</v>
      </c>
      <c r="F26" s="1279" t="s">
        <v>632</v>
      </c>
      <c r="G26" s="1279">
        <v>199</v>
      </c>
      <c r="H26" s="1279">
        <v>212.8</v>
      </c>
      <c r="I26" s="1279">
        <v>237</v>
      </c>
      <c r="J26" s="1279">
        <v>256.10000000000002</v>
      </c>
      <c r="K26" s="1279">
        <v>268</v>
      </c>
      <c r="L26" s="1279">
        <v>317.5</v>
      </c>
      <c r="M26" s="1279">
        <v>337.8</v>
      </c>
      <c r="N26" s="1278">
        <v>375.5</v>
      </c>
    </row>
    <row r="27" spans="1:14">
      <c r="A27" s="1274"/>
      <c r="B27" s="1261" t="s">
        <v>964</v>
      </c>
      <c r="C27" s="1279" t="s">
        <v>632</v>
      </c>
      <c r="D27" s="1279" t="s">
        <v>632</v>
      </c>
      <c r="E27" s="1279" t="s">
        <v>632</v>
      </c>
      <c r="F27" s="1279" t="s">
        <v>632</v>
      </c>
      <c r="G27" s="1279" t="s">
        <v>632</v>
      </c>
      <c r="H27" s="1279">
        <v>217.4</v>
      </c>
      <c r="I27" s="1279">
        <v>214.3</v>
      </c>
      <c r="J27" s="1279">
        <v>241.8</v>
      </c>
      <c r="K27" s="1279">
        <v>324.5</v>
      </c>
      <c r="L27" s="1279">
        <v>357.2</v>
      </c>
      <c r="M27" s="1279">
        <v>344.3</v>
      </c>
      <c r="N27" s="1278" t="s">
        <v>632</v>
      </c>
    </row>
    <row r="28" spans="1:14">
      <c r="A28" s="1274"/>
      <c r="B28" s="1280" t="s">
        <v>665</v>
      </c>
      <c r="C28" s="1279">
        <v>403.5</v>
      </c>
      <c r="D28" s="1279">
        <v>416.3</v>
      </c>
      <c r="E28" s="1279">
        <v>394.8</v>
      </c>
      <c r="F28" s="1279">
        <v>410.3</v>
      </c>
      <c r="G28" s="1279" t="s">
        <v>632</v>
      </c>
      <c r="H28" s="1279">
        <v>801.1</v>
      </c>
      <c r="I28" s="1279">
        <v>988.1</v>
      </c>
      <c r="J28" s="1279">
        <v>1190.4000000000001</v>
      </c>
      <c r="K28" s="1279">
        <v>1240</v>
      </c>
      <c r="L28" s="1279">
        <v>1810</v>
      </c>
      <c r="M28" s="1279" t="s">
        <v>632</v>
      </c>
      <c r="N28" s="1278" t="s">
        <v>632</v>
      </c>
    </row>
    <row r="29" spans="1:14">
      <c r="A29" s="1274"/>
      <c r="B29" s="1261" t="s">
        <v>83</v>
      </c>
      <c r="C29" s="1279" t="s">
        <v>632</v>
      </c>
      <c r="D29" s="1279" t="s">
        <v>632</v>
      </c>
      <c r="E29" s="1279" t="s">
        <v>632</v>
      </c>
      <c r="F29" s="1279" t="s">
        <v>632</v>
      </c>
      <c r="G29" s="1279">
        <v>1036.3</v>
      </c>
      <c r="H29" s="1279">
        <v>1057.3</v>
      </c>
      <c r="I29" s="1279">
        <v>940.2</v>
      </c>
      <c r="J29" s="1279">
        <v>991.2</v>
      </c>
      <c r="K29" s="1279">
        <v>1225.9000000000001</v>
      </c>
      <c r="L29" s="1279">
        <v>1462.4</v>
      </c>
      <c r="M29" s="1279">
        <v>1697</v>
      </c>
      <c r="N29" s="1278" t="s">
        <v>632</v>
      </c>
    </row>
    <row r="30" spans="1:14">
      <c r="A30" s="1274"/>
      <c r="B30" s="1280" t="s">
        <v>963</v>
      </c>
      <c r="C30" s="1279" t="s">
        <v>632</v>
      </c>
      <c r="D30" s="1279" t="s">
        <v>632</v>
      </c>
      <c r="E30" s="1279" t="s">
        <v>632</v>
      </c>
      <c r="F30" s="1279">
        <v>711.3</v>
      </c>
      <c r="G30" s="1279">
        <v>652.70000000000005</v>
      </c>
      <c r="H30" s="1279">
        <v>839.7</v>
      </c>
      <c r="I30" s="1279">
        <v>752.4</v>
      </c>
      <c r="J30" s="1279">
        <v>936.1</v>
      </c>
      <c r="K30" s="1279">
        <v>1319.8</v>
      </c>
      <c r="L30" s="1279">
        <v>1192</v>
      </c>
      <c r="M30" s="1279">
        <v>1246.8</v>
      </c>
      <c r="N30" s="1278">
        <v>1355.9</v>
      </c>
    </row>
    <row r="31" spans="1:14">
      <c r="A31" s="1271"/>
      <c r="B31" s="1277"/>
      <c r="C31" s="1271"/>
      <c r="D31" s="1271"/>
      <c r="E31" s="1271"/>
      <c r="F31" s="1271"/>
      <c r="G31" s="1271"/>
      <c r="H31" s="1271"/>
      <c r="I31" s="1271"/>
      <c r="J31" s="1271"/>
      <c r="K31" s="1271"/>
      <c r="L31" s="1271"/>
      <c r="M31" s="1271"/>
    </row>
    <row r="32" spans="1:14">
      <c r="A32" s="1274"/>
      <c r="B32" s="1275" t="s">
        <v>962</v>
      </c>
      <c r="C32" s="1279">
        <v>373.2</v>
      </c>
      <c r="D32" s="1279">
        <v>398.7</v>
      </c>
      <c r="E32" s="1279">
        <v>413.6</v>
      </c>
      <c r="F32" s="1279">
        <v>459</v>
      </c>
      <c r="G32" s="1279">
        <v>475.2</v>
      </c>
      <c r="H32" s="1279">
        <v>505.7</v>
      </c>
      <c r="I32" s="1279">
        <v>502.9</v>
      </c>
      <c r="J32" s="1279">
        <v>559.20000000000005</v>
      </c>
      <c r="K32" s="1279">
        <v>653.9</v>
      </c>
      <c r="L32" s="1279">
        <v>770.3</v>
      </c>
      <c r="M32" s="1279">
        <v>826.3</v>
      </c>
      <c r="N32" s="1278">
        <v>968.8</v>
      </c>
    </row>
    <row r="33" spans="1:14">
      <c r="A33" s="1274"/>
      <c r="B33" s="1275" t="s">
        <v>961</v>
      </c>
      <c r="C33" s="1279">
        <v>554</v>
      </c>
      <c r="D33" s="1279">
        <v>589.9</v>
      </c>
      <c r="E33" s="1279">
        <v>627.4</v>
      </c>
      <c r="F33" s="1279">
        <v>644.6</v>
      </c>
      <c r="G33" s="1279">
        <v>683.9</v>
      </c>
      <c r="H33" s="1279">
        <v>702.5</v>
      </c>
      <c r="I33" s="1279">
        <v>702.8</v>
      </c>
      <c r="J33" s="1279">
        <v>764.6</v>
      </c>
      <c r="K33" s="1279">
        <v>892.9</v>
      </c>
      <c r="L33" s="1279">
        <v>1005.5</v>
      </c>
      <c r="M33" s="1279">
        <v>1102.2</v>
      </c>
      <c r="N33" s="1278">
        <v>1138.4000000000001</v>
      </c>
    </row>
    <row r="34" spans="1:14">
      <c r="A34" s="1274"/>
      <c r="B34" s="1273"/>
      <c r="N34" s="1291"/>
    </row>
    <row r="35" spans="1:14">
      <c r="A35" s="1264"/>
      <c r="B35" s="1272" t="s">
        <v>960</v>
      </c>
      <c r="C35" s="1272"/>
      <c r="D35" s="1272"/>
      <c r="E35" s="1272"/>
      <c r="F35" s="1272"/>
      <c r="G35" s="1272"/>
      <c r="H35" s="1272"/>
      <c r="I35" s="1272"/>
      <c r="J35" s="1272"/>
      <c r="K35" s="1272"/>
      <c r="L35" s="1272"/>
      <c r="M35" s="1272"/>
    </row>
    <row r="36" spans="1:14">
      <c r="A36" s="1274"/>
      <c r="B36" s="1258" t="s">
        <v>959</v>
      </c>
    </row>
    <row r="37" spans="1:14" ht="15.75" customHeight="1">
      <c r="B37" s="1268" t="s">
        <v>65</v>
      </c>
      <c r="C37" s="1266" t="s">
        <v>958</v>
      </c>
      <c r="D37" s="1265"/>
    </row>
    <row r="38" spans="1:14">
      <c r="B38" s="1268" t="s">
        <v>66</v>
      </c>
      <c r="C38" s="1269" t="s">
        <v>957</v>
      </c>
      <c r="D38" s="1265"/>
    </row>
    <row r="39" spans="1:14">
      <c r="B39" s="1268" t="s">
        <v>68</v>
      </c>
      <c r="C39" s="1269" t="s">
        <v>956</v>
      </c>
      <c r="D39" s="1265"/>
    </row>
    <row r="40" spans="1:14">
      <c r="B40" s="1268" t="s">
        <v>69</v>
      </c>
      <c r="C40" s="1266" t="s">
        <v>955</v>
      </c>
      <c r="D40" s="1265"/>
    </row>
    <row r="41" spans="1:14">
      <c r="B41" s="1268" t="s">
        <v>70</v>
      </c>
      <c r="C41" s="1269" t="s">
        <v>954</v>
      </c>
      <c r="D41" s="1265"/>
    </row>
    <row r="42" spans="1:14">
      <c r="B42" s="1268" t="s">
        <v>71</v>
      </c>
      <c r="C42" s="1266" t="s">
        <v>953</v>
      </c>
      <c r="D42" s="1265"/>
    </row>
    <row r="43" spans="1:14">
      <c r="B43" s="1268" t="s">
        <v>642</v>
      </c>
      <c r="C43" s="1269" t="s">
        <v>952</v>
      </c>
      <c r="D43" s="1265"/>
    </row>
    <row r="44" spans="1:14">
      <c r="B44" s="1268" t="s">
        <v>72</v>
      </c>
      <c r="C44" s="1269" t="s">
        <v>951</v>
      </c>
      <c r="D44" s="1265"/>
    </row>
    <row r="45" spans="1:14">
      <c r="B45" s="1270" t="s">
        <v>73</v>
      </c>
      <c r="C45" s="1269" t="s">
        <v>950</v>
      </c>
      <c r="D45" s="1265"/>
      <c r="G45" s="1269"/>
      <c r="H45" s="1265"/>
    </row>
    <row r="46" spans="1:14">
      <c r="B46" s="1268" t="s">
        <v>74</v>
      </c>
      <c r="C46" s="1266" t="s">
        <v>949</v>
      </c>
      <c r="D46" s="1265"/>
    </row>
    <row r="47" spans="1:14">
      <c r="B47" s="1270" t="s">
        <v>75</v>
      </c>
      <c r="C47" s="1269" t="s">
        <v>948</v>
      </c>
      <c r="D47" s="1265"/>
    </row>
    <row r="48" spans="1:14">
      <c r="B48" s="1270" t="s">
        <v>947</v>
      </c>
      <c r="C48" s="1269" t="s">
        <v>946</v>
      </c>
      <c r="D48" s="1265"/>
    </row>
    <row r="49" spans="2:4">
      <c r="B49" s="1268" t="s">
        <v>76</v>
      </c>
      <c r="C49" s="1269" t="s">
        <v>945</v>
      </c>
      <c r="D49" s="1265"/>
    </row>
    <row r="50" spans="2:4">
      <c r="B50" s="1270" t="s">
        <v>77</v>
      </c>
      <c r="C50" s="1269" t="s">
        <v>944</v>
      </c>
      <c r="D50" s="1265"/>
    </row>
    <row r="51" spans="2:4">
      <c r="B51" s="1268" t="s">
        <v>78</v>
      </c>
      <c r="C51" s="1269" t="s">
        <v>943</v>
      </c>
      <c r="D51" s="1265"/>
    </row>
    <row r="52" spans="2:4">
      <c r="B52" s="1270" t="s">
        <v>79</v>
      </c>
      <c r="C52" s="1258" t="s">
        <v>942</v>
      </c>
    </row>
    <row r="53" spans="2:4">
      <c r="B53" s="1268" t="s">
        <v>80</v>
      </c>
      <c r="C53" s="1269" t="s">
        <v>941</v>
      </c>
      <c r="D53" s="1265"/>
    </row>
    <row r="54" spans="2:4">
      <c r="B54" s="1268" t="s">
        <v>636</v>
      </c>
      <c r="C54" s="1269" t="s">
        <v>940</v>
      </c>
      <c r="D54" s="1265"/>
    </row>
    <row r="55" spans="2:4">
      <c r="B55" s="1270" t="s">
        <v>939</v>
      </c>
      <c r="C55" s="1269" t="s">
        <v>938</v>
      </c>
      <c r="D55" s="1265"/>
    </row>
    <row r="56" spans="2:4">
      <c r="B56" s="1268" t="s">
        <v>83</v>
      </c>
      <c r="C56" s="1269" t="s">
        <v>937</v>
      </c>
      <c r="D56" s="1265"/>
    </row>
    <row r="57" spans="2:4">
      <c r="B57" s="1268" t="s">
        <v>163</v>
      </c>
      <c r="C57" s="1266" t="s">
        <v>936</v>
      </c>
      <c r="D57" s="1265"/>
    </row>
    <row r="58" spans="2:4">
      <c r="B58" s="1267"/>
      <c r="C58" s="1266"/>
      <c r="D58" s="1265"/>
    </row>
    <row r="59" spans="2:4">
      <c r="B59" s="1262" t="s">
        <v>935</v>
      </c>
    </row>
    <row r="60" spans="2:4">
      <c r="B60" s="1262" t="s">
        <v>934</v>
      </c>
    </row>
    <row r="61" spans="2:4">
      <c r="B61" s="1262" t="s">
        <v>933</v>
      </c>
    </row>
    <row r="62" spans="2:4">
      <c r="B62" s="1262" t="s">
        <v>932</v>
      </c>
    </row>
    <row r="63" spans="2:4">
      <c r="B63" s="1262" t="s">
        <v>931</v>
      </c>
    </row>
    <row r="64" spans="2:4">
      <c r="B64" s="1262" t="s">
        <v>930</v>
      </c>
    </row>
  </sheetData>
  <mergeCells count="5">
    <mergeCell ref="B2:N2"/>
    <mergeCell ref="B3:N3"/>
    <mergeCell ref="B5:N5"/>
    <mergeCell ref="C7:M7"/>
    <mergeCell ref="B4:M4"/>
  </mergeCells>
  <pageMargins left="0.70866141732283472" right="0.73" top="0.31" bottom="0.17" header="0.31496062992125984" footer="0.17"/>
  <pageSetup scale="80" orientation="landscape" r:id="rId1"/>
</worksheet>
</file>

<file path=xl/worksheets/sheet84.xml><?xml version="1.0" encoding="utf-8"?>
<worksheet xmlns="http://schemas.openxmlformats.org/spreadsheetml/2006/main" xmlns:r="http://schemas.openxmlformats.org/officeDocument/2006/relationships">
  <dimension ref="A1:O64"/>
  <sheetViews>
    <sheetView workbookViewId="0">
      <selection activeCell="R39" sqref="R39"/>
    </sheetView>
  </sheetViews>
  <sheetFormatPr defaultRowHeight="15"/>
  <cols>
    <col min="1" max="2" width="9.140625" style="1258"/>
    <col min="3" max="3" width="25.5703125" style="1258" customWidth="1"/>
    <col min="4" max="16384" width="9.140625" style="1258"/>
  </cols>
  <sheetData>
    <row r="1" spans="1:15">
      <c r="A1" s="1288"/>
      <c r="B1" s="1371" t="s">
        <v>1012</v>
      </c>
      <c r="C1" s="1371"/>
      <c r="D1" s="1371"/>
      <c r="E1" s="1371"/>
      <c r="F1" s="1371"/>
      <c r="G1" s="1371"/>
      <c r="H1" s="1371"/>
      <c r="I1" s="1371"/>
      <c r="J1" s="1371"/>
      <c r="K1" s="1371"/>
      <c r="L1" s="1371"/>
      <c r="M1" s="1371"/>
      <c r="N1" s="1371"/>
      <c r="O1" s="1371"/>
    </row>
    <row r="2" spans="1:15">
      <c r="A2" s="1288"/>
      <c r="B2" s="1371" t="s">
        <v>992</v>
      </c>
      <c r="C2" s="1371"/>
      <c r="D2" s="1371"/>
      <c r="E2" s="1371"/>
      <c r="F2" s="1371"/>
      <c r="G2" s="1371"/>
      <c r="H2" s="1371"/>
      <c r="I2" s="1371"/>
      <c r="J2" s="1371"/>
      <c r="K2" s="1371"/>
      <c r="L2" s="1371"/>
      <c r="M2" s="1371"/>
      <c r="N2" s="1371"/>
      <c r="O2" s="1371"/>
    </row>
    <row r="3" spans="1:15">
      <c r="A3" s="1288"/>
      <c r="C3" s="1371" t="s">
        <v>991</v>
      </c>
      <c r="D3" s="1371"/>
      <c r="E3" s="1371"/>
      <c r="F3" s="1371"/>
      <c r="G3" s="1371"/>
      <c r="H3" s="1371"/>
      <c r="I3" s="1371"/>
      <c r="J3" s="1371"/>
      <c r="K3" s="1371"/>
      <c r="L3" s="1371"/>
      <c r="M3" s="1371"/>
      <c r="N3" s="1371"/>
      <c r="O3" s="1371"/>
    </row>
    <row r="4" spans="1:15">
      <c r="A4" s="1288"/>
      <c r="C4" s="1371" t="s">
        <v>167</v>
      </c>
      <c r="D4" s="1371"/>
      <c r="E4" s="1371"/>
      <c r="F4" s="1371"/>
      <c r="G4" s="1371"/>
      <c r="H4" s="1371"/>
      <c r="I4" s="1371"/>
      <c r="J4" s="1371"/>
      <c r="K4" s="1371"/>
      <c r="L4" s="1371"/>
      <c r="M4" s="1371"/>
      <c r="N4" s="1371"/>
      <c r="O4" s="1371"/>
    </row>
    <row r="6" spans="1:15">
      <c r="A6" s="1287"/>
      <c r="B6" s="1284" t="s">
        <v>61</v>
      </c>
      <c r="C6" s="1370" t="s">
        <v>654</v>
      </c>
      <c r="D6" s="1370"/>
      <c r="E6" s="1370"/>
      <c r="F6" s="1370"/>
      <c r="G6" s="1370"/>
      <c r="H6" s="1370"/>
      <c r="I6" s="1370"/>
      <c r="J6" s="1370"/>
      <c r="K6" s="1370"/>
      <c r="L6" s="1370"/>
      <c r="M6" s="1370"/>
      <c r="N6" s="1370"/>
      <c r="O6" s="1370"/>
    </row>
    <row r="7" spans="1:15">
      <c r="A7" s="1271"/>
      <c r="B7" s="1285"/>
      <c r="C7" s="1291"/>
      <c r="D7" s="1290" t="s">
        <v>984</v>
      </c>
      <c r="E7" s="1290" t="s">
        <v>983</v>
      </c>
      <c r="F7" s="1290" t="s">
        <v>982</v>
      </c>
      <c r="G7" s="1290" t="s">
        <v>981</v>
      </c>
      <c r="H7" s="1290" t="s">
        <v>980</v>
      </c>
      <c r="I7" s="1290" t="s">
        <v>979</v>
      </c>
      <c r="J7" s="1290" t="s">
        <v>978</v>
      </c>
      <c r="K7" s="1290" t="s">
        <v>977</v>
      </c>
      <c r="L7" s="1290" t="s">
        <v>976</v>
      </c>
      <c r="M7" s="1290" t="s">
        <v>975</v>
      </c>
      <c r="N7" s="1290" t="s">
        <v>974</v>
      </c>
      <c r="O7" s="1290" t="s">
        <v>973</v>
      </c>
    </row>
    <row r="8" spans="1:15">
      <c r="A8" s="1274"/>
      <c r="B8" s="1261"/>
      <c r="D8" s="1279"/>
      <c r="E8" s="1279"/>
      <c r="F8" s="1279"/>
      <c r="G8" s="1279"/>
      <c r="H8" s="1279"/>
      <c r="I8" s="1279"/>
      <c r="J8" s="1279"/>
      <c r="K8" s="1279"/>
      <c r="L8" s="1279"/>
      <c r="M8" s="1279"/>
      <c r="N8" s="1279"/>
      <c r="O8" s="1278"/>
    </row>
    <row r="9" spans="1:15">
      <c r="A9" s="1274"/>
      <c r="B9" s="1280" t="s">
        <v>972</v>
      </c>
      <c r="D9" s="1279">
        <v>62.6</v>
      </c>
      <c r="E9" s="1279">
        <v>63.5</v>
      </c>
      <c r="F9" s="1279">
        <v>65.7</v>
      </c>
      <c r="G9" s="1279">
        <v>65.599999999999994</v>
      </c>
      <c r="H9" s="1279">
        <v>64.400000000000006</v>
      </c>
      <c r="I9" s="1279">
        <v>62.9</v>
      </c>
      <c r="J9" s="1279">
        <v>66.2</v>
      </c>
      <c r="K9" s="1279">
        <v>63.9</v>
      </c>
      <c r="L9" s="1279">
        <v>63.6</v>
      </c>
      <c r="M9" s="1279">
        <v>63.6</v>
      </c>
      <c r="N9" s="1279" t="s">
        <v>632</v>
      </c>
      <c r="O9" s="1278" t="s">
        <v>632</v>
      </c>
    </row>
    <row r="10" spans="1:15">
      <c r="A10" s="1274"/>
      <c r="B10" s="1280" t="s">
        <v>971</v>
      </c>
      <c r="D10" s="1279" t="s">
        <v>632</v>
      </c>
      <c r="E10" s="1279" t="s">
        <v>632</v>
      </c>
      <c r="F10" s="1279">
        <v>24.9</v>
      </c>
      <c r="G10" s="1279">
        <v>30.1</v>
      </c>
      <c r="H10" s="1279">
        <v>33.799999999999997</v>
      </c>
      <c r="I10" s="1279">
        <v>35.1</v>
      </c>
      <c r="J10" s="1279">
        <v>32.200000000000003</v>
      </c>
      <c r="K10" s="1279">
        <v>28.8</v>
      </c>
      <c r="L10" s="1279">
        <v>30.3</v>
      </c>
      <c r="M10" s="1279">
        <v>33.4</v>
      </c>
      <c r="N10" s="1279" t="s">
        <v>632</v>
      </c>
      <c r="O10" s="1278" t="s">
        <v>632</v>
      </c>
    </row>
    <row r="11" spans="1:15">
      <c r="A11" s="1274"/>
      <c r="B11" s="1280" t="s">
        <v>68</v>
      </c>
      <c r="D11" s="1279" t="s">
        <v>632</v>
      </c>
      <c r="E11" s="1279" t="s">
        <v>632</v>
      </c>
      <c r="F11" s="1279">
        <v>55.7</v>
      </c>
      <c r="G11" s="1279">
        <v>50.4</v>
      </c>
      <c r="H11" s="1279">
        <v>55.8</v>
      </c>
      <c r="I11" s="1279">
        <v>62.1</v>
      </c>
      <c r="J11" s="1279">
        <v>70.5</v>
      </c>
      <c r="K11" s="1279">
        <v>73.2</v>
      </c>
      <c r="L11" s="1279">
        <v>73.400000000000006</v>
      </c>
      <c r="M11" s="1279">
        <v>73.599999999999994</v>
      </c>
      <c r="N11" s="1279" t="s">
        <v>632</v>
      </c>
      <c r="O11" s="1278" t="s">
        <v>632</v>
      </c>
    </row>
    <row r="12" spans="1:15">
      <c r="A12" s="1274"/>
      <c r="B12" s="1261" t="s">
        <v>970</v>
      </c>
      <c r="D12" s="1279">
        <v>61.2</v>
      </c>
      <c r="E12" s="1279">
        <v>63</v>
      </c>
      <c r="F12" s="1279">
        <v>64.599999999999994</v>
      </c>
      <c r="G12" s="1279">
        <v>65.7</v>
      </c>
      <c r="H12" s="1279">
        <v>66.599999999999994</v>
      </c>
      <c r="I12" s="1279">
        <v>68.5</v>
      </c>
      <c r="J12" s="1279">
        <v>68.2</v>
      </c>
      <c r="K12" s="1279">
        <v>67.400000000000006</v>
      </c>
      <c r="L12" s="1279">
        <v>66.5</v>
      </c>
      <c r="M12" s="1279">
        <v>66.900000000000006</v>
      </c>
      <c r="N12" s="1279">
        <v>67</v>
      </c>
      <c r="O12" s="1278">
        <v>67.8</v>
      </c>
    </row>
    <row r="13" spans="1:15">
      <c r="A13" s="1274"/>
      <c r="B13" s="1280" t="s">
        <v>70</v>
      </c>
      <c r="D13" s="1279" t="s">
        <v>632</v>
      </c>
      <c r="E13" s="1279" t="s">
        <v>632</v>
      </c>
      <c r="F13" s="1279" t="s">
        <v>632</v>
      </c>
      <c r="G13" s="1279" t="s">
        <v>632</v>
      </c>
      <c r="H13" s="1279" t="s">
        <v>632</v>
      </c>
      <c r="I13" s="1279">
        <v>68.599999999999994</v>
      </c>
      <c r="J13" s="1279">
        <v>68.599999999999994</v>
      </c>
      <c r="K13" s="1279">
        <v>69</v>
      </c>
      <c r="L13" s="1279">
        <v>69</v>
      </c>
      <c r="M13" s="1279">
        <v>69.599999999999994</v>
      </c>
      <c r="N13" s="1279">
        <v>69.599999999999994</v>
      </c>
      <c r="O13" s="1278">
        <v>69.599999999999994</v>
      </c>
    </row>
    <row r="14" spans="1:15">
      <c r="A14" s="1274"/>
      <c r="B14" s="1261" t="s">
        <v>71</v>
      </c>
      <c r="D14" s="1279">
        <v>38.9</v>
      </c>
      <c r="E14" s="1279">
        <v>41.3</v>
      </c>
      <c r="F14" s="1279">
        <v>38.200000000000003</v>
      </c>
      <c r="G14" s="1279">
        <v>42</v>
      </c>
      <c r="H14" s="1279">
        <v>40.6</v>
      </c>
      <c r="I14" s="1279">
        <v>40.5</v>
      </c>
      <c r="J14" s="1279">
        <v>37.799999999999997</v>
      </c>
      <c r="K14" s="1279">
        <v>36</v>
      </c>
      <c r="L14" s="1279">
        <v>36</v>
      </c>
      <c r="M14" s="1279">
        <v>37.299999999999997</v>
      </c>
      <c r="N14" s="1279">
        <v>40.9</v>
      </c>
      <c r="O14" s="1278">
        <v>43.2</v>
      </c>
    </row>
    <row r="15" spans="1:15">
      <c r="A15" s="1274"/>
      <c r="B15" s="1261" t="s">
        <v>642</v>
      </c>
      <c r="D15" s="1279">
        <v>35.6</v>
      </c>
      <c r="E15" s="1279">
        <v>34.700000000000003</v>
      </c>
      <c r="F15" s="1279">
        <v>39.4</v>
      </c>
      <c r="G15" s="1279">
        <v>45.7</v>
      </c>
      <c r="H15" s="1279">
        <v>44.8</v>
      </c>
      <c r="I15" s="1279">
        <v>47.1</v>
      </c>
      <c r="J15" s="1279">
        <v>51.5</v>
      </c>
      <c r="K15" s="1279">
        <v>53.1</v>
      </c>
      <c r="L15" s="1279">
        <v>52.6</v>
      </c>
      <c r="M15" s="1279">
        <v>53</v>
      </c>
      <c r="N15" s="1279">
        <v>57.5</v>
      </c>
      <c r="O15" s="1278" t="s">
        <v>632</v>
      </c>
    </row>
    <row r="16" spans="1:15">
      <c r="A16" s="1274"/>
      <c r="B16" s="1280" t="s">
        <v>72</v>
      </c>
      <c r="D16" s="1279">
        <v>25.3</v>
      </c>
      <c r="E16" s="1279">
        <v>26</v>
      </c>
      <c r="F16" s="1279">
        <v>23.4</v>
      </c>
      <c r="G16" s="1279">
        <v>19.7</v>
      </c>
      <c r="H16" s="1279">
        <v>16.399999999999999</v>
      </c>
      <c r="I16" s="1279">
        <v>16</v>
      </c>
      <c r="J16" s="1279">
        <v>19.2</v>
      </c>
      <c r="K16" s="1279">
        <v>20.5</v>
      </c>
      <c r="L16" s="1279">
        <v>23.8</v>
      </c>
      <c r="M16" s="1279">
        <v>24.2</v>
      </c>
      <c r="N16" s="1279">
        <v>25.8</v>
      </c>
      <c r="O16" s="1278">
        <v>25.4</v>
      </c>
    </row>
    <row r="17" spans="1:15">
      <c r="A17" s="1274"/>
      <c r="B17" s="1280" t="s">
        <v>73</v>
      </c>
      <c r="D17" s="1279" t="s">
        <v>632</v>
      </c>
      <c r="E17" s="1279" t="s">
        <v>632</v>
      </c>
      <c r="F17" s="1279" t="s">
        <v>632</v>
      </c>
      <c r="G17" s="1279" t="s">
        <v>632</v>
      </c>
      <c r="H17" s="1279" t="s">
        <v>632</v>
      </c>
      <c r="I17" s="1279" t="s">
        <v>632</v>
      </c>
      <c r="J17" s="1279" t="s">
        <v>632</v>
      </c>
      <c r="K17" s="1279">
        <v>56.3</v>
      </c>
      <c r="L17" s="1279">
        <v>55.8</v>
      </c>
      <c r="M17" s="1279">
        <v>57.9</v>
      </c>
      <c r="N17" s="1279">
        <v>56.4</v>
      </c>
      <c r="O17" s="1278">
        <v>60.7</v>
      </c>
    </row>
    <row r="18" spans="1:15">
      <c r="A18" s="1274"/>
      <c r="B18" s="1261" t="s">
        <v>969</v>
      </c>
      <c r="D18" s="1279" t="s">
        <v>632</v>
      </c>
      <c r="E18" s="1279" t="s">
        <v>632</v>
      </c>
      <c r="F18" s="1279" t="s">
        <v>632</v>
      </c>
      <c r="G18" s="1279" t="s">
        <v>632</v>
      </c>
      <c r="H18" s="1279" t="s">
        <v>632</v>
      </c>
      <c r="I18" s="1279">
        <v>47</v>
      </c>
      <c r="J18" s="1279">
        <v>48.2</v>
      </c>
      <c r="K18" s="1279">
        <v>50.2</v>
      </c>
      <c r="L18" s="1279">
        <v>48.4</v>
      </c>
      <c r="M18" s="1279">
        <v>51.4</v>
      </c>
      <c r="N18" s="1279">
        <v>51.5</v>
      </c>
      <c r="O18" s="1278">
        <v>52.4</v>
      </c>
    </row>
    <row r="19" spans="1:15">
      <c r="A19" s="1274"/>
      <c r="B19" s="1261" t="s">
        <v>968</v>
      </c>
      <c r="D19" s="1279">
        <v>40.799999999999997</v>
      </c>
      <c r="E19" s="1279">
        <v>35.9</v>
      </c>
      <c r="F19" s="1279">
        <v>40.700000000000003</v>
      </c>
      <c r="G19" s="1279">
        <v>40.5</v>
      </c>
      <c r="H19" s="1279">
        <v>39.799999999999997</v>
      </c>
      <c r="I19" s="1279">
        <v>45.5</v>
      </c>
      <c r="J19" s="1279">
        <v>50.1</v>
      </c>
      <c r="K19" s="1279">
        <v>52.8</v>
      </c>
      <c r="L19" s="1279">
        <v>53.7</v>
      </c>
      <c r="M19" s="1279">
        <v>49.3</v>
      </c>
      <c r="N19" s="1279">
        <v>51.9</v>
      </c>
      <c r="O19" s="1278" t="s">
        <v>632</v>
      </c>
    </row>
    <row r="20" spans="1:15">
      <c r="A20" s="1274"/>
      <c r="B20" s="1280" t="s">
        <v>637</v>
      </c>
      <c r="D20" s="1279">
        <v>26</v>
      </c>
      <c r="E20" s="1279">
        <v>23.5</v>
      </c>
      <c r="F20" s="1279">
        <v>20.6</v>
      </c>
      <c r="G20" s="1279">
        <v>19.2</v>
      </c>
      <c r="H20" s="1279" t="s">
        <v>632</v>
      </c>
      <c r="I20" s="1279">
        <v>16.899999999999999</v>
      </c>
      <c r="J20" s="1279">
        <v>17.2</v>
      </c>
      <c r="K20" s="1279">
        <v>17.100000000000001</v>
      </c>
      <c r="L20" s="1279">
        <v>20.9</v>
      </c>
      <c r="M20" s="1279" t="s">
        <v>632</v>
      </c>
      <c r="N20" s="1279" t="s">
        <v>632</v>
      </c>
      <c r="O20" s="1278" t="s">
        <v>632</v>
      </c>
    </row>
    <row r="21" spans="1:15">
      <c r="A21" s="1274"/>
      <c r="B21" s="1261" t="s">
        <v>967</v>
      </c>
      <c r="D21" s="1279">
        <v>41.7</v>
      </c>
      <c r="E21" s="1279">
        <v>50.3</v>
      </c>
      <c r="F21" s="1279">
        <v>53.1</v>
      </c>
      <c r="G21" s="1279">
        <v>52.7</v>
      </c>
      <c r="H21" s="1279">
        <v>60.6</v>
      </c>
      <c r="I21" s="1279">
        <v>61.4</v>
      </c>
      <c r="J21" s="1279">
        <v>56.6</v>
      </c>
      <c r="K21" s="1279">
        <v>58.8</v>
      </c>
      <c r="L21" s="1279">
        <v>59.3</v>
      </c>
      <c r="M21" s="1279">
        <v>54.4</v>
      </c>
      <c r="N21" s="1279">
        <v>56.3</v>
      </c>
      <c r="O21" s="1278">
        <v>57.9</v>
      </c>
    </row>
    <row r="22" spans="1:15">
      <c r="A22" s="1274"/>
      <c r="B22" s="1261" t="s">
        <v>966</v>
      </c>
      <c r="D22" s="1279">
        <v>35</v>
      </c>
      <c r="E22" s="1279">
        <v>38.6</v>
      </c>
      <c r="F22" s="1279">
        <v>39.9</v>
      </c>
      <c r="G22" s="1279">
        <v>37</v>
      </c>
      <c r="H22" s="1279">
        <v>37.700000000000003</v>
      </c>
      <c r="I22" s="1279">
        <v>38.299999999999997</v>
      </c>
      <c r="J22" s="1279">
        <v>42</v>
      </c>
      <c r="K22" s="1279">
        <v>48</v>
      </c>
      <c r="L22" s="1279">
        <v>50.3</v>
      </c>
      <c r="M22" s="1279">
        <v>54.4</v>
      </c>
      <c r="N22" s="1279" t="s">
        <v>632</v>
      </c>
      <c r="O22" s="1278" t="s">
        <v>632</v>
      </c>
    </row>
    <row r="23" spans="1:15">
      <c r="A23" s="1274"/>
      <c r="B23" s="1261" t="s">
        <v>78</v>
      </c>
      <c r="D23" s="1279">
        <v>4.0999999999999996</v>
      </c>
      <c r="E23" s="1279">
        <v>4.5999999999999996</v>
      </c>
      <c r="F23" s="1279">
        <v>4.5999999999999996</v>
      </c>
      <c r="G23" s="1279">
        <v>3.9</v>
      </c>
      <c r="H23" s="1279">
        <v>4.3</v>
      </c>
      <c r="I23" s="1279">
        <v>4.0999999999999996</v>
      </c>
      <c r="J23" s="1279">
        <v>4</v>
      </c>
      <c r="K23" s="1279">
        <v>3.9</v>
      </c>
      <c r="L23" s="1279">
        <v>40.299999999999997</v>
      </c>
      <c r="M23" s="1279">
        <v>39.1</v>
      </c>
      <c r="N23" s="1279" t="s">
        <v>632</v>
      </c>
      <c r="O23" s="1278" t="s">
        <v>632</v>
      </c>
    </row>
    <row r="24" spans="1:15">
      <c r="A24" s="1274"/>
      <c r="B24" s="1261" t="s">
        <v>230</v>
      </c>
      <c r="D24" s="1279" t="s">
        <v>632</v>
      </c>
      <c r="E24" s="1279" t="s">
        <v>632</v>
      </c>
      <c r="F24" s="1279" t="s">
        <v>632</v>
      </c>
      <c r="G24" s="1279" t="s">
        <v>632</v>
      </c>
      <c r="H24" s="1279" t="s">
        <v>632</v>
      </c>
      <c r="I24" s="1279" t="s">
        <v>632</v>
      </c>
      <c r="J24" s="1279">
        <v>27.4</v>
      </c>
      <c r="K24" s="1279">
        <v>29.7</v>
      </c>
      <c r="L24" s="1279">
        <v>38.5</v>
      </c>
      <c r="M24" s="1279">
        <v>40.4</v>
      </c>
      <c r="N24" s="1279">
        <v>42.7</v>
      </c>
      <c r="O24" s="1278">
        <v>38.4</v>
      </c>
    </row>
    <row r="25" spans="1:15">
      <c r="A25" s="1274"/>
      <c r="B25" s="1280" t="s">
        <v>965</v>
      </c>
      <c r="D25" s="1279" t="s">
        <v>632</v>
      </c>
      <c r="E25" s="1279" t="s">
        <v>632</v>
      </c>
      <c r="F25" s="1279" t="s">
        <v>632</v>
      </c>
      <c r="G25" s="1279" t="s">
        <v>632</v>
      </c>
      <c r="H25" s="1279">
        <v>44.9</v>
      </c>
      <c r="I25" s="1279">
        <v>49.8</v>
      </c>
      <c r="J25" s="1279">
        <v>55.3</v>
      </c>
      <c r="K25" s="1279">
        <v>56.7</v>
      </c>
      <c r="L25" s="1279">
        <v>54.6</v>
      </c>
      <c r="M25" s="1279">
        <v>51.3</v>
      </c>
      <c r="N25" s="1279">
        <v>48.9</v>
      </c>
      <c r="O25" s="1278">
        <v>50</v>
      </c>
    </row>
    <row r="26" spans="1:15">
      <c r="A26" s="1274"/>
      <c r="B26" s="1261" t="s">
        <v>964</v>
      </c>
      <c r="D26" s="1279" t="s">
        <v>632</v>
      </c>
      <c r="E26" s="1279" t="s">
        <v>632</v>
      </c>
      <c r="F26" s="1279" t="s">
        <v>632</v>
      </c>
      <c r="G26" s="1279" t="s">
        <v>632</v>
      </c>
      <c r="H26" s="1279" t="s">
        <v>632</v>
      </c>
      <c r="I26" s="1279">
        <v>46.8</v>
      </c>
      <c r="J26" s="1279">
        <v>41</v>
      </c>
      <c r="K26" s="1279">
        <v>40.6</v>
      </c>
      <c r="L26" s="1279">
        <v>41.2</v>
      </c>
      <c r="M26" s="1279">
        <v>39.9</v>
      </c>
      <c r="N26" s="1279">
        <v>37.799999999999997</v>
      </c>
      <c r="O26" s="1278" t="s">
        <v>632</v>
      </c>
    </row>
    <row r="27" spans="1:15">
      <c r="A27" s="1274"/>
      <c r="B27" s="1280" t="s">
        <v>665</v>
      </c>
      <c r="D27" s="1279">
        <v>40.6</v>
      </c>
      <c r="E27" s="1279">
        <v>40.6</v>
      </c>
      <c r="F27" s="1279">
        <v>42.8</v>
      </c>
      <c r="G27" s="1279">
        <v>40.700000000000003</v>
      </c>
      <c r="H27" s="1279" t="s">
        <v>632</v>
      </c>
      <c r="I27" s="1279">
        <v>43.7</v>
      </c>
      <c r="J27" s="1279">
        <v>44.5</v>
      </c>
      <c r="K27" s="1279">
        <v>37.6</v>
      </c>
      <c r="L27" s="1279">
        <v>29.3</v>
      </c>
      <c r="M27" s="1279">
        <v>34.4</v>
      </c>
      <c r="N27" s="1279" t="s">
        <v>632</v>
      </c>
      <c r="O27" s="1278" t="s">
        <v>632</v>
      </c>
    </row>
    <row r="28" spans="1:15">
      <c r="A28" s="1274"/>
      <c r="B28" s="1261" t="s">
        <v>83</v>
      </c>
      <c r="D28" s="1279" t="s">
        <v>632</v>
      </c>
      <c r="E28" s="1279" t="s">
        <v>632</v>
      </c>
      <c r="F28" s="1279" t="s">
        <v>632</v>
      </c>
      <c r="G28" s="1279" t="s">
        <v>632</v>
      </c>
      <c r="H28" s="1279">
        <v>67.3</v>
      </c>
      <c r="I28" s="1279">
        <v>68.099999999999994</v>
      </c>
      <c r="J28" s="1279">
        <v>61</v>
      </c>
      <c r="K28" s="1279">
        <v>61.8</v>
      </c>
      <c r="L28" s="1279">
        <v>67.7</v>
      </c>
      <c r="M28" s="1279">
        <v>73.900000000000006</v>
      </c>
      <c r="N28" s="1279">
        <v>74.8</v>
      </c>
      <c r="O28" s="1278" t="s">
        <v>632</v>
      </c>
    </row>
    <row r="29" spans="1:15">
      <c r="A29" s="1276"/>
      <c r="B29" s="1280" t="s">
        <v>963</v>
      </c>
      <c r="D29" s="1279" t="s">
        <v>632</v>
      </c>
      <c r="E29" s="1279" t="s">
        <v>632</v>
      </c>
      <c r="F29" s="1279" t="s">
        <v>632</v>
      </c>
      <c r="G29" s="1279">
        <v>49.1</v>
      </c>
      <c r="H29" s="1279">
        <v>50.2</v>
      </c>
      <c r="I29" s="1279">
        <v>51.8</v>
      </c>
      <c r="J29" s="1279">
        <v>54.4</v>
      </c>
      <c r="K29" s="1279">
        <v>59.7</v>
      </c>
      <c r="L29" s="1279">
        <v>58.4</v>
      </c>
      <c r="M29" s="1279">
        <v>61.8</v>
      </c>
      <c r="N29" s="1279">
        <v>71.5</v>
      </c>
      <c r="O29" s="1278">
        <v>70.8</v>
      </c>
    </row>
    <row r="30" spans="1:15">
      <c r="A30" s="1274"/>
      <c r="B30" s="1277"/>
      <c r="C30" s="1289"/>
      <c r="D30" s="1289"/>
      <c r="E30" s="1289"/>
      <c r="F30" s="1289"/>
      <c r="G30" s="1289"/>
      <c r="H30" s="1289"/>
      <c r="I30" s="1289"/>
      <c r="J30" s="1289"/>
      <c r="K30" s="1289"/>
      <c r="L30" s="1289"/>
      <c r="M30" s="1289"/>
      <c r="N30" s="1278"/>
    </row>
    <row r="31" spans="1:15">
      <c r="A31" s="1274"/>
      <c r="B31" s="1275" t="s">
        <v>962</v>
      </c>
      <c r="C31" s="1289"/>
      <c r="D31" s="1279">
        <v>41.8</v>
      </c>
      <c r="E31" s="1279">
        <v>42.5</v>
      </c>
      <c r="F31" s="1279">
        <v>42.9</v>
      </c>
      <c r="G31" s="1279">
        <v>43</v>
      </c>
      <c r="H31" s="1279">
        <v>43.7</v>
      </c>
      <c r="I31" s="1279">
        <v>45</v>
      </c>
      <c r="J31" s="1279">
        <v>45.8</v>
      </c>
      <c r="K31" s="1279">
        <v>49.3</v>
      </c>
      <c r="L31" s="1279">
        <v>49.2</v>
      </c>
      <c r="M31" s="1279">
        <v>50</v>
      </c>
      <c r="N31" s="1279">
        <v>52</v>
      </c>
      <c r="O31" s="1278">
        <v>52.1</v>
      </c>
    </row>
    <row r="32" spans="1:15">
      <c r="B32" s="1312" t="s">
        <v>961</v>
      </c>
      <c r="C32" s="1289"/>
      <c r="D32" s="1310">
        <v>49.5</v>
      </c>
      <c r="E32" s="1310">
        <v>51.6</v>
      </c>
      <c r="F32" s="1310">
        <v>52.8</v>
      </c>
      <c r="G32" s="1310">
        <v>49.8</v>
      </c>
      <c r="H32" s="1310">
        <v>53.8</v>
      </c>
      <c r="I32" s="1310">
        <v>56.4</v>
      </c>
      <c r="J32" s="1310">
        <v>59</v>
      </c>
      <c r="K32" s="1310">
        <v>60.3</v>
      </c>
      <c r="L32" s="1310">
        <v>63.8</v>
      </c>
      <c r="M32" s="1310">
        <v>63.1</v>
      </c>
      <c r="N32" s="1310">
        <v>64.599999999999994</v>
      </c>
      <c r="O32" s="1292">
        <v>64.8</v>
      </c>
    </row>
    <row r="33" spans="1:15">
      <c r="A33" s="1263"/>
      <c r="B33" s="1313"/>
      <c r="C33" s="1291"/>
      <c r="D33" s="1291"/>
      <c r="E33" s="1291"/>
      <c r="F33" s="1291"/>
      <c r="G33" s="1291"/>
      <c r="H33" s="1291"/>
      <c r="I33" s="1291"/>
      <c r="J33" s="1291"/>
      <c r="K33" s="1291"/>
      <c r="L33" s="1291"/>
      <c r="M33" s="1291"/>
      <c r="N33" s="1291"/>
      <c r="O33" s="1291"/>
    </row>
    <row r="34" spans="1:15">
      <c r="B34" s="1263" t="s">
        <v>960</v>
      </c>
      <c r="N34" s="1279"/>
      <c r="O34" s="1278"/>
    </row>
    <row r="35" spans="1:15">
      <c r="B35" s="1258" t="s">
        <v>959</v>
      </c>
    </row>
    <row r="36" spans="1:15">
      <c r="B36" s="1268" t="s">
        <v>65</v>
      </c>
      <c r="D36" s="1266" t="s">
        <v>958</v>
      </c>
      <c r="E36" s="1265"/>
    </row>
    <row r="37" spans="1:15">
      <c r="B37" s="1268" t="s">
        <v>66</v>
      </c>
      <c r="D37" s="1269" t="s">
        <v>957</v>
      </c>
      <c r="E37" s="1265"/>
    </row>
    <row r="38" spans="1:15">
      <c r="B38" s="1268" t="s">
        <v>68</v>
      </c>
      <c r="D38" s="1269" t="s">
        <v>956</v>
      </c>
      <c r="E38" s="1265"/>
    </row>
    <row r="39" spans="1:15">
      <c r="B39" s="1268" t="s">
        <v>69</v>
      </c>
      <c r="D39" s="1266" t="s">
        <v>955</v>
      </c>
      <c r="E39" s="1265"/>
    </row>
    <row r="40" spans="1:15">
      <c r="B40" s="1268" t="s">
        <v>70</v>
      </c>
      <c r="D40" s="1269" t="s">
        <v>954</v>
      </c>
      <c r="E40" s="1265"/>
    </row>
    <row r="41" spans="1:15">
      <c r="B41" s="1268" t="s">
        <v>71</v>
      </c>
      <c r="D41" s="1266" t="s">
        <v>953</v>
      </c>
      <c r="E41" s="1265"/>
    </row>
    <row r="42" spans="1:15">
      <c r="B42" s="1268" t="s">
        <v>642</v>
      </c>
      <c r="D42" s="1269" t="s">
        <v>952</v>
      </c>
      <c r="E42" s="1265"/>
    </row>
    <row r="43" spans="1:15">
      <c r="B43" s="1268" t="s">
        <v>72</v>
      </c>
      <c r="D43" s="1269" t="s">
        <v>951</v>
      </c>
      <c r="E43" s="1265"/>
    </row>
    <row r="44" spans="1:15">
      <c r="B44" s="1270" t="s">
        <v>73</v>
      </c>
      <c r="D44" s="1269" t="s">
        <v>950</v>
      </c>
      <c r="E44" s="1265"/>
      <c r="H44" s="1269"/>
      <c r="I44" s="1265"/>
    </row>
    <row r="45" spans="1:15">
      <c r="B45" s="1268" t="s">
        <v>74</v>
      </c>
      <c r="D45" s="1266" t="s">
        <v>949</v>
      </c>
      <c r="E45" s="1265"/>
    </row>
    <row r="46" spans="1:15">
      <c r="B46" s="1270" t="s">
        <v>75</v>
      </c>
      <c r="D46" s="1269" t="s">
        <v>948</v>
      </c>
      <c r="E46" s="1265"/>
    </row>
    <row r="47" spans="1:15">
      <c r="B47" s="1270" t="s">
        <v>947</v>
      </c>
      <c r="D47" s="1269" t="s">
        <v>946</v>
      </c>
      <c r="E47" s="1265"/>
    </row>
    <row r="48" spans="1:15">
      <c r="B48" s="1268" t="s">
        <v>76</v>
      </c>
      <c r="D48" s="1269" t="s">
        <v>945</v>
      </c>
      <c r="E48" s="1265"/>
    </row>
    <row r="49" spans="2:5">
      <c r="B49" s="1270" t="s">
        <v>77</v>
      </c>
      <c r="D49" s="1269" t="s">
        <v>944</v>
      </c>
      <c r="E49" s="1265"/>
    </row>
    <row r="50" spans="2:5">
      <c r="B50" s="1268" t="s">
        <v>78</v>
      </c>
      <c r="D50" s="1269" t="s">
        <v>943</v>
      </c>
      <c r="E50" s="1265"/>
    </row>
    <row r="51" spans="2:5">
      <c r="B51" s="1270" t="s">
        <v>79</v>
      </c>
      <c r="D51" s="1258" t="s">
        <v>942</v>
      </c>
    </row>
    <row r="52" spans="2:5">
      <c r="B52" s="1268" t="s">
        <v>80</v>
      </c>
      <c r="D52" s="1269" t="s">
        <v>941</v>
      </c>
      <c r="E52" s="1265"/>
    </row>
    <row r="53" spans="2:5">
      <c r="B53" s="1268" t="s">
        <v>636</v>
      </c>
      <c r="D53" s="1269" t="s">
        <v>940</v>
      </c>
      <c r="E53" s="1265"/>
    </row>
    <row r="54" spans="2:5">
      <c r="B54" s="1270" t="s">
        <v>939</v>
      </c>
      <c r="D54" s="1269" t="s">
        <v>938</v>
      </c>
      <c r="E54" s="1265"/>
    </row>
    <row r="55" spans="2:5">
      <c r="B55" s="1268" t="s">
        <v>83</v>
      </c>
      <c r="D55" s="1269" t="s">
        <v>937</v>
      </c>
      <c r="E55" s="1265"/>
    </row>
    <row r="56" spans="2:5">
      <c r="B56" s="1268" t="s">
        <v>163</v>
      </c>
      <c r="C56" s="1266"/>
      <c r="D56" s="1266" t="s">
        <v>936</v>
      </c>
      <c r="E56" s="1265"/>
    </row>
    <row r="57" spans="2:5">
      <c r="B57" s="1267"/>
    </row>
    <row r="58" spans="2:5">
      <c r="B58" s="1262" t="s">
        <v>935</v>
      </c>
    </row>
    <row r="59" spans="2:5">
      <c r="B59" s="1262" t="s">
        <v>934</v>
      </c>
    </row>
    <row r="60" spans="2:5">
      <c r="B60" s="1262" t="s">
        <v>933</v>
      </c>
    </row>
    <row r="61" spans="2:5">
      <c r="B61" s="1262" t="s">
        <v>932</v>
      </c>
    </row>
    <row r="62" spans="2:5">
      <c r="B62" s="1262" t="s">
        <v>931</v>
      </c>
    </row>
    <row r="63" spans="2:5">
      <c r="B63" s="1262" t="s">
        <v>930</v>
      </c>
      <c r="C63" s="1260"/>
    </row>
    <row r="64" spans="2:5">
      <c r="B64" s="1261"/>
    </row>
  </sheetData>
  <mergeCells count="5">
    <mergeCell ref="B1:O1"/>
    <mergeCell ref="B2:O2"/>
    <mergeCell ref="C4:O4"/>
    <mergeCell ref="C3:O3"/>
    <mergeCell ref="C6:O6"/>
  </mergeCells>
  <pageMargins left="0.70866141732283472" right="0.70866141732283472" top="0.31" bottom="0.17" header="0.31496062992125984" footer="0.17"/>
  <pageSetup scale="80" orientation="landscape" r:id="rId1"/>
</worksheet>
</file>

<file path=xl/worksheets/sheet85.xml><?xml version="1.0" encoding="utf-8"?>
<worksheet xmlns="http://schemas.openxmlformats.org/spreadsheetml/2006/main" xmlns:r="http://schemas.openxmlformats.org/officeDocument/2006/relationships">
  <dimension ref="A1:AA65"/>
  <sheetViews>
    <sheetView zoomScaleNormal="100" workbookViewId="0">
      <selection activeCell="R39" sqref="R39"/>
    </sheetView>
  </sheetViews>
  <sheetFormatPr defaultRowHeight="15"/>
  <cols>
    <col min="1" max="1" width="9.140625" style="1258"/>
    <col min="2" max="2" width="38.28515625" style="1258" customWidth="1"/>
    <col min="3" max="14" width="9.140625" style="1278"/>
    <col min="15" max="16384" width="9.140625" style="1258"/>
  </cols>
  <sheetData>
    <row r="1" spans="1:14">
      <c r="A1" s="1299"/>
      <c r="B1" s="1299"/>
      <c r="C1" s="1298"/>
    </row>
    <row r="2" spans="1:14">
      <c r="A2" s="1297"/>
      <c r="B2" s="1371" t="s">
        <v>1006</v>
      </c>
      <c r="C2" s="1371"/>
      <c r="D2" s="1371"/>
      <c r="E2" s="1371"/>
      <c r="F2" s="1371"/>
      <c r="G2" s="1371"/>
      <c r="H2" s="1371"/>
      <c r="I2" s="1371"/>
      <c r="J2" s="1371"/>
      <c r="K2" s="1371"/>
      <c r="L2" s="1371"/>
      <c r="M2" s="1371"/>
      <c r="N2" s="1371"/>
    </row>
    <row r="3" spans="1:14">
      <c r="A3" s="1296"/>
      <c r="B3" s="1373" t="s">
        <v>994</v>
      </c>
      <c r="C3" s="1373"/>
      <c r="D3" s="1373"/>
      <c r="E3" s="1373"/>
      <c r="F3" s="1373"/>
      <c r="G3" s="1373"/>
      <c r="H3" s="1373"/>
      <c r="I3" s="1373"/>
      <c r="J3" s="1373"/>
      <c r="K3" s="1373"/>
      <c r="L3" s="1373"/>
      <c r="M3" s="1373"/>
      <c r="N3" s="1373"/>
    </row>
    <row r="4" spans="1:14">
      <c r="A4" s="1295"/>
      <c r="B4" s="1374" t="s">
        <v>985</v>
      </c>
      <c r="C4" s="1374"/>
      <c r="D4" s="1374"/>
      <c r="E4" s="1374"/>
      <c r="F4" s="1374"/>
      <c r="G4" s="1374"/>
      <c r="H4" s="1374"/>
      <c r="I4" s="1374"/>
      <c r="J4" s="1374"/>
      <c r="K4" s="1374"/>
      <c r="L4" s="1374"/>
      <c r="M4" s="1374"/>
      <c r="N4" s="1374"/>
    </row>
    <row r="5" spans="1:14">
      <c r="A5" s="1295"/>
      <c r="B5" s="1374" t="s">
        <v>167</v>
      </c>
      <c r="C5" s="1374"/>
      <c r="D5" s="1374"/>
      <c r="E5" s="1374"/>
      <c r="F5" s="1374"/>
      <c r="G5" s="1374"/>
      <c r="H5" s="1374"/>
      <c r="I5" s="1374"/>
      <c r="J5" s="1374"/>
      <c r="K5" s="1374"/>
      <c r="L5" s="1374"/>
      <c r="M5" s="1374"/>
      <c r="N5" s="1374"/>
    </row>
    <row r="7" spans="1:14">
      <c r="A7" s="1287"/>
      <c r="B7" s="1284" t="s">
        <v>61</v>
      </c>
      <c r="C7" s="1370" t="s">
        <v>654</v>
      </c>
      <c r="D7" s="1370"/>
      <c r="E7" s="1370"/>
      <c r="F7" s="1370"/>
      <c r="G7" s="1370"/>
      <c r="H7" s="1370"/>
      <c r="I7" s="1370"/>
      <c r="J7" s="1370"/>
      <c r="K7" s="1370"/>
      <c r="L7" s="1370"/>
      <c r="M7" s="1370"/>
      <c r="N7" s="1370"/>
    </row>
    <row r="8" spans="1:14">
      <c r="A8" s="1271"/>
      <c r="B8" s="1285"/>
      <c r="C8" s="1290" t="s">
        <v>984</v>
      </c>
      <c r="D8" s="1290" t="s">
        <v>983</v>
      </c>
      <c r="E8" s="1290" t="s">
        <v>982</v>
      </c>
      <c r="F8" s="1290" t="s">
        <v>981</v>
      </c>
      <c r="G8" s="1290" t="s">
        <v>980</v>
      </c>
      <c r="H8" s="1290" t="s">
        <v>979</v>
      </c>
      <c r="I8" s="1290" t="s">
        <v>978</v>
      </c>
      <c r="J8" s="1290" t="s">
        <v>977</v>
      </c>
      <c r="K8" s="1290" t="s">
        <v>976</v>
      </c>
      <c r="L8" s="1290" t="s">
        <v>975</v>
      </c>
      <c r="M8" s="1290" t="s">
        <v>974</v>
      </c>
      <c r="N8" s="1290" t="s">
        <v>973</v>
      </c>
    </row>
    <row r="9" spans="1:14">
      <c r="A9" s="1274"/>
      <c r="B9" s="1261"/>
      <c r="C9" s="1279"/>
      <c r="D9" s="1279"/>
      <c r="E9" s="1279"/>
      <c r="F9" s="1279"/>
      <c r="G9" s="1279"/>
      <c r="H9" s="1279"/>
      <c r="I9" s="1279"/>
      <c r="J9" s="1279"/>
      <c r="K9" s="1279"/>
      <c r="L9" s="1279"/>
      <c r="M9" s="1279"/>
    </row>
    <row r="10" spans="1:14">
      <c r="A10" s="1274"/>
      <c r="B10" s="1280" t="s">
        <v>972</v>
      </c>
      <c r="C10" s="1279">
        <v>3.6</v>
      </c>
      <c r="D10" s="1279">
        <v>4</v>
      </c>
      <c r="E10" s="1279">
        <v>4.2</v>
      </c>
      <c r="F10" s="1279">
        <v>4.2</v>
      </c>
      <c r="G10" s="1279">
        <v>4.7</v>
      </c>
      <c r="H10" s="1279">
        <v>5.0999999999999996</v>
      </c>
      <c r="I10" s="1279">
        <v>4.2</v>
      </c>
      <c r="J10" s="1279">
        <v>4.5</v>
      </c>
      <c r="K10" s="1279">
        <v>5.3</v>
      </c>
      <c r="L10" s="1279">
        <v>6.3</v>
      </c>
      <c r="M10" s="1279" t="s">
        <v>632</v>
      </c>
      <c r="N10" s="1278" t="s">
        <v>632</v>
      </c>
    </row>
    <row r="11" spans="1:14">
      <c r="A11" s="1274"/>
      <c r="B11" s="1280" t="s">
        <v>971</v>
      </c>
      <c r="C11" s="1279" t="s">
        <v>632</v>
      </c>
      <c r="D11" s="1279" t="s">
        <v>632</v>
      </c>
      <c r="E11" s="1279">
        <v>4.9000000000000004</v>
      </c>
      <c r="F11" s="1279">
        <v>5.0999999999999996</v>
      </c>
      <c r="G11" s="1279">
        <v>5</v>
      </c>
      <c r="H11" s="1279">
        <v>5.4</v>
      </c>
      <c r="I11" s="1279">
        <v>6.4</v>
      </c>
      <c r="J11" s="1279">
        <v>6.2</v>
      </c>
      <c r="K11" s="1279">
        <v>6.1</v>
      </c>
      <c r="L11" s="1279">
        <v>5.9</v>
      </c>
      <c r="M11" s="1279">
        <v>5.8</v>
      </c>
      <c r="N11" s="1278">
        <v>5.3</v>
      </c>
    </row>
    <row r="12" spans="1:14">
      <c r="A12" s="1274"/>
      <c r="B12" s="1280" t="s">
        <v>68</v>
      </c>
      <c r="C12" s="1279" t="s">
        <v>632</v>
      </c>
      <c r="D12" s="1279" t="s">
        <v>632</v>
      </c>
      <c r="E12" s="1279">
        <v>4.8</v>
      </c>
      <c r="F12" s="1279">
        <v>4.3</v>
      </c>
      <c r="G12" s="1279">
        <v>5.5</v>
      </c>
      <c r="H12" s="1279">
        <v>5</v>
      </c>
      <c r="I12" s="1279">
        <v>4.7</v>
      </c>
      <c r="J12" s="1279">
        <v>4.5999999999999996</v>
      </c>
      <c r="K12" s="1279">
        <v>5</v>
      </c>
      <c r="L12" s="1279">
        <v>5.6</v>
      </c>
      <c r="M12" s="1279" t="s">
        <v>632</v>
      </c>
      <c r="N12" s="1278" t="s">
        <v>632</v>
      </c>
    </row>
    <row r="13" spans="1:14">
      <c r="A13" s="1274"/>
      <c r="B13" s="1261" t="s">
        <v>970</v>
      </c>
      <c r="C13" s="1279">
        <v>2.2999999999999998</v>
      </c>
      <c r="D13" s="1279">
        <v>2.4</v>
      </c>
      <c r="E13" s="1279">
        <v>2.6</v>
      </c>
      <c r="F13" s="1279">
        <v>3</v>
      </c>
      <c r="G13" s="1279">
        <v>3.7</v>
      </c>
      <c r="H13" s="1279">
        <v>4</v>
      </c>
      <c r="I13" s="1279">
        <v>4</v>
      </c>
      <c r="J13" s="1279">
        <v>3.6</v>
      </c>
      <c r="K13" s="1279">
        <v>3.3</v>
      </c>
      <c r="L13" s="1279">
        <v>4.2</v>
      </c>
      <c r="M13" s="1279">
        <v>4.0999999999999996</v>
      </c>
      <c r="N13" s="1278">
        <v>4.4000000000000004</v>
      </c>
    </row>
    <row r="14" spans="1:14">
      <c r="A14" s="1274"/>
      <c r="B14" s="1280" t="s">
        <v>70</v>
      </c>
      <c r="C14" s="1279" t="s">
        <v>632</v>
      </c>
      <c r="D14" s="1279" t="s">
        <v>632</v>
      </c>
      <c r="E14" s="1279" t="s">
        <v>632</v>
      </c>
      <c r="F14" s="1279" t="s">
        <v>632</v>
      </c>
      <c r="G14" s="1279" t="s">
        <v>632</v>
      </c>
      <c r="H14" s="1279">
        <v>3.1</v>
      </c>
      <c r="I14" s="1279">
        <v>3.7</v>
      </c>
      <c r="J14" s="1279">
        <v>3.1</v>
      </c>
      <c r="K14" s="1279">
        <v>3</v>
      </c>
      <c r="L14" s="1279">
        <v>3.1</v>
      </c>
      <c r="M14" s="1279">
        <v>3.1</v>
      </c>
      <c r="N14" s="1278">
        <v>3.2</v>
      </c>
    </row>
    <row r="15" spans="1:14">
      <c r="A15" s="1274"/>
      <c r="B15" s="1261" t="s">
        <v>71</v>
      </c>
      <c r="C15" s="1279">
        <v>3.9</v>
      </c>
      <c r="D15" s="1279">
        <v>4.2</v>
      </c>
      <c r="E15" s="1279">
        <v>4.2</v>
      </c>
      <c r="F15" s="1279">
        <v>4.5999999999999996</v>
      </c>
      <c r="G15" s="1279">
        <v>4.4000000000000004</v>
      </c>
      <c r="H15" s="1279">
        <v>5.0999999999999996</v>
      </c>
      <c r="I15" s="1279">
        <v>5.7</v>
      </c>
      <c r="J15" s="1279">
        <v>5.5</v>
      </c>
      <c r="K15" s="1279">
        <v>5.2</v>
      </c>
      <c r="L15" s="1279">
        <v>6.4</v>
      </c>
      <c r="M15" s="1279">
        <v>7.3</v>
      </c>
      <c r="N15" s="1278">
        <v>7.4</v>
      </c>
    </row>
    <row r="16" spans="1:14">
      <c r="A16" s="1274"/>
      <c r="B16" s="1261" t="s">
        <v>642</v>
      </c>
      <c r="C16" s="1279">
        <v>10.7</v>
      </c>
      <c r="D16" s="1279">
        <v>11.9</v>
      </c>
      <c r="E16" s="1279">
        <v>9</v>
      </c>
      <c r="F16" s="1279">
        <v>7.3</v>
      </c>
      <c r="G16" s="1279">
        <v>7.8</v>
      </c>
      <c r="H16" s="1279">
        <v>9.1</v>
      </c>
      <c r="I16" s="1279">
        <v>11.1</v>
      </c>
      <c r="J16" s="1279">
        <v>13.4</v>
      </c>
      <c r="K16" s="1279">
        <v>14.6</v>
      </c>
      <c r="L16" s="1279">
        <v>17.899999999999999</v>
      </c>
      <c r="M16" s="1279">
        <v>16.5</v>
      </c>
      <c r="N16" s="1278" t="s">
        <v>632</v>
      </c>
    </row>
    <row r="17" spans="1:14">
      <c r="A17" s="1274"/>
      <c r="B17" s="1280" t="s">
        <v>72</v>
      </c>
      <c r="C17" s="1279">
        <v>2.6</v>
      </c>
      <c r="D17" s="1279">
        <v>2.8</v>
      </c>
      <c r="E17" s="1279">
        <v>2.6</v>
      </c>
      <c r="F17" s="1279">
        <v>2.5</v>
      </c>
      <c r="G17" s="1279">
        <v>2.5</v>
      </c>
      <c r="H17" s="1279">
        <v>2.1</v>
      </c>
      <c r="I17" s="1279">
        <v>2.6</v>
      </c>
      <c r="J17" s="1279">
        <v>2.6</v>
      </c>
      <c r="K17" s="1279">
        <v>2.7</v>
      </c>
      <c r="L17" s="1279">
        <v>3.8</v>
      </c>
      <c r="M17" s="1279">
        <v>4.5999999999999996</v>
      </c>
      <c r="N17" s="1278">
        <v>4.7</v>
      </c>
    </row>
    <row r="18" spans="1:14">
      <c r="A18" s="1274"/>
      <c r="B18" s="1280" t="s">
        <v>73</v>
      </c>
      <c r="C18" s="1279" t="s">
        <v>632</v>
      </c>
      <c r="D18" s="1279" t="s">
        <v>632</v>
      </c>
      <c r="E18" s="1279" t="s">
        <v>632</v>
      </c>
      <c r="F18" s="1279" t="s">
        <v>632</v>
      </c>
      <c r="G18" s="1279" t="s">
        <v>632</v>
      </c>
      <c r="H18" s="1279" t="s">
        <v>632</v>
      </c>
      <c r="I18" s="1279" t="s">
        <v>632</v>
      </c>
      <c r="J18" s="1279">
        <v>3.4</v>
      </c>
      <c r="K18" s="1279">
        <v>3.2</v>
      </c>
      <c r="L18" s="1279">
        <v>3.7</v>
      </c>
      <c r="M18" s="1279">
        <v>3.8</v>
      </c>
      <c r="N18" s="1278">
        <v>3.9</v>
      </c>
    </row>
    <row r="19" spans="1:14">
      <c r="A19" s="1274"/>
      <c r="B19" s="1261" t="s">
        <v>969</v>
      </c>
      <c r="C19" s="1279" t="s">
        <v>632</v>
      </c>
      <c r="D19" s="1279" t="s">
        <v>632</v>
      </c>
      <c r="E19" s="1279" t="s">
        <v>632</v>
      </c>
      <c r="F19" s="1279" t="s">
        <v>632</v>
      </c>
      <c r="G19" s="1279" t="s">
        <v>632</v>
      </c>
      <c r="H19" s="1279">
        <v>3</v>
      </c>
      <c r="I19" s="1279">
        <v>2.9</v>
      </c>
      <c r="J19" s="1279">
        <v>2.9</v>
      </c>
      <c r="K19" s="1279">
        <v>3</v>
      </c>
      <c r="L19" s="1279">
        <v>3.2</v>
      </c>
      <c r="M19" s="1279">
        <v>3.1</v>
      </c>
      <c r="N19" s="1278">
        <v>3.2</v>
      </c>
    </row>
    <row r="20" spans="1:14">
      <c r="A20" s="1274"/>
      <c r="B20" s="1261" t="s">
        <v>968</v>
      </c>
      <c r="C20" s="1279">
        <v>3.6</v>
      </c>
      <c r="D20" s="1279">
        <v>3.7</v>
      </c>
      <c r="E20" s="1279">
        <v>3.1</v>
      </c>
      <c r="F20" s="1279">
        <v>3.3</v>
      </c>
      <c r="G20" s="1279">
        <v>3.8</v>
      </c>
      <c r="H20" s="1279">
        <v>5.2</v>
      </c>
      <c r="I20" s="1279">
        <v>6</v>
      </c>
      <c r="J20" s="1279">
        <v>6.6</v>
      </c>
      <c r="K20" s="1279">
        <v>6.8</v>
      </c>
      <c r="L20" s="1279">
        <v>7.6</v>
      </c>
      <c r="M20" s="1279">
        <v>7.6</v>
      </c>
      <c r="N20" s="1278" t="s">
        <v>632</v>
      </c>
    </row>
    <row r="21" spans="1:14">
      <c r="A21" s="1274"/>
      <c r="B21" s="1280" t="s">
        <v>637</v>
      </c>
      <c r="C21" s="1279">
        <v>4.0999999999999996</v>
      </c>
      <c r="D21" s="1279">
        <v>4</v>
      </c>
      <c r="E21" s="1279">
        <v>4.0999999999999996</v>
      </c>
      <c r="F21" s="1279">
        <v>4.9000000000000004</v>
      </c>
      <c r="G21" s="1279" t="s">
        <v>632</v>
      </c>
      <c r="H21" s="1279">
        <v>5.8</v>
      </c>
      <c r="I21" s="1279">
        <v>5.0999999999999996</v>
      </c>
      <c r="J21" s="1279">
        <v>5.2</v>
      </c>
      <c r="K21" s="1279">
        <v>5.6</v>
      </c>
      <c r="L21" s="1279" t="s">
        <v>632</v>
      </c>
      <c r="M21" s="1279" t="s">
        <v>632</v>
      </c>
      <c r="N21" s="1278" t="s">
        <v>632</v>
      </c>
    </row>
    <row r="22" spans="1:14">
      <c r="A22" s="1274"/>
      <c r="B22" s="1261" t="s">
        <v>967</v>
      </c>
      <c r="C22" s="1279">
        <v>2.4</v>
      </c>
      <c r="D22" s="1279">
        <v>3.2</v>
      </c>
      <c r="E22" s="1279">
        <v>3.6</v>
      </c>
      <c r="F22" s="1279">
        <v>3.4</v>
      </c>
      <c r="G22" s="1279">
        <v>3.5</v>
      </c>
      <c r="H22" s="1279">
        <v>3.6</v>
      </c>
      <c r="I22" s="1279">
        <v>3.5</v>
      </c>
      <c r="J22" s="1279">
        <v>3.4</v>
      </c>
      <c r="K22" s="1279">
        <v>3.5</v>
      </c>
      <c r="L22" s="1279">
        <v>3.7</v>
      </c>
      <c r="M22" s="1279">
        <v>3.8</v>
      </c>
      <c r="N22" s="1278">
        <v>3.5</v>
      </c>
    </row>
    <row r="23" spans="1:14">
      <c r="A23" s="1274"/>
      <c r="B23" s="1261" t="s">
        <v>966</v>
      </c>
      <c r="C23" s="1279">
        <v>2.2000000000000002</v>
      </c>
      <c r="D23" s="1279">
        <v>2.2000000000000002</v>
      </c>
      <c r="E23" s="1279">
        <v>2.8</v>
      </c>
      <c r="F23" s="1279">
        <v>2.9</v>
      </c>
      <c r="G23" s="1279">
        <v>3.4</v>
      </c>
      <c r="H23" s="1279">
        <v>3.7</v>
      </c>
      <c r="I23" s="1279">
        <v>4.4000000000000004</v>
      </c>
      <c r="J23" s="1279">
        <v>4.7</v>
      </c>
      <c r="K23" s="1279">
        <v>5.0999999999999996</v>
      </c>
      <c r="L23" s="1279">
        <v>5.8</v>
      </c>
      <c r="M23" s="1279" t="s">
        <v>632</v>
      </c>
      <c r="N23" s="1278" t="s">
        <v>632</v>
      </c>
    </row>
    <row r="24" spans="1:14">
      <c r="A24" s="1274"/>
      <c r="B24" s="1261" t="s">
        <v>78</v>
      </c>
      <c r="C24" s="1279">
        <v>5.3</v>
      </c>
      <c r="D24" s="1279">
        <v>4.8</v>
      </c>
      <c r="E24" s="1279">
        <v>4.9000000000000004</v>
      </c>
      <c r="F24" s="1279">
        <v>5.6</v>
      </c>
      <c r="G24" s="1279">
        <v>5</v>
      </c>
      <c r="H24" s="1279">
        <v>5</v>
      </c>
      <c r="I24" s="1279">
        <v>5.5</v>
      </c>
      <c r="J24" s="1279">
        <v>5.2</v>
      </c>
      <c r="K24" s="1279">
        <v>4</v>
      </c>
      <c r="L24" s="1279">
        <v>3.9</v>
      </c>
      <c r="M24" s="1279" t="s">
        <v>632</v>
      </c>
      <c r="N24" s="1278" t="s">
        <v>632</v>
      </c>
    </row>
    <row r="25" spans="1:14">
      <c r="A25" s="1274"/>
      <c r="B25" s="1261" t="s">
        <v>230</v>
      </c>
      <c r="C25" s="1279" t="s">
        <v>632</v>
      </c>
      <c r="D25" s="1279" t="s">
        <v>632</v>
      </c>
      <c r="E25" s="1279" t="s">
        <v>632</v>
      </c>
      <c r="F25" s="1279" t="s">
        <v>632</v>
      </c>
      <c r="G25" s="1279" t="s">
        <v>632</v>
      </c>
      <c r="H25" s="1279" t="s">
        <v>632</v>
      </c>
      <c r="I25" s="1279">
        <v>3.2</v>
      </c>
      <c r="J25" s="1279">
        <v>3.9</v>
      </c>
      <c r="K25" s="1279">
        <v>4.3</v>
      </c>
      <c r="L25" s="1279">
        <v>4.7</v>
      </c>
      <c r="M25" s="1279">
        <v>4.8</v>
      </c>
      <c r="N25" s="1278">
        <v>5.8</v>
      </c>
    </row>
    <row r="26" spans="1:14">
      <c r="A26" s="1274"/>
      <c r="B26" s="1280" t="s">
        <v>965</v>
      </c>
      <c r="C26" s="1279" t="s">
        <v>632</v>
      </c>
      <c r="D26" s="1279" t="s">
        <v>632</v>
      </c>
      <c r="E26" s="1279" t="s">
        <v>632</v>
      </c>
      <c r="F26" s="1279" t="s">
        <v>632</v>
      </c>
      <c r="G26" s="1279">
        <v>2.9</v>
      </c>
      <c r="H26" s="1279">
        <v>2.8</v>
      </c>
      <c r="I26" s="1279">
        <v>3</v>
      </c>
      <c r="J26" s="1279">
        <v>3</v>
      </c>
      <c r="K26" s="1279">
        <v>2.8</v>
      </c>
      <c r="L26" s="1279">
        <v>3</v>
      </c>
      <c r="M26" s="1279">
        <v>2.8</v>
      </c>
      <c r="N26" s="1278">
        <v>2.9</v>
      </c>
    </row>
    <row r="27" spans="1:14">
      <c r="A27" s="1274"/>
      <c r="B27" s="1261" t="s">
        <v>964</v>
      </c>
      <c r="C27" s="1279" t="s">
        <v>632</v>
      </c>
      <c r="D27" s="1279" t="s">
        <v>632</v>
      </c>
      <c r="E27" s="1279" t="s">
        <v>632</v>
      </c>
      <c r="F27" s="1279" t="s">
        <v>632</v>
      </c>
      <c r="G27" s="1279" t="s">
        <v>632</v>
      </c>
      <c r="H27" s="1279">
        <v>2.5</v>
      </c>
      <c r="I27" s="1279">
        <v>2.5</v>
      </c>
      <c r="J27" s="1279">
        <v>1.8</v>
      </c>
      <c r="K27" s="1279">
        <v>2.2999999999999998</v>
      </c>
      <c r="L27" s="1279">
        <v>2.5</v>
      </c>
      <c r="M27" s="1279">
        <v>2.4</v>
      </c>
      <c r="N27" s="1278" t="s">
        <v>632</v>
      </c>
    </row>
    <row r="28" spans="1:14">
      <c r="A28" s="1274"/>
      <c r="B28" s="1280" t="s">
        <v>665</v>
      </c>
      <c r="C28" s="1279">
        <v>3.2</v>
      </c>
      <c r="D28" s="1279">
        <v>3.3</v>
      </c>
      <c r="E28" s="1279">
        <v>3</v>
      </c>
      <c r="F28" s="1279">
        <v>3</v>
      </c>
      <c r="G28" s="1279" t="s">
        <v>632</v>
      </c>
      <c r="H28" s="1279">
        <v>4.0999999999999996</v>
      </c>
      <c r="I28" s="1279">
        <v>4.4000000000000004</v>
      </c>
      <c r="J28" s="1279">
        <v>4.4000000000000004</v>
      </c>
      <c r="K28" s="1279">
        <v>3.8</v>
      </c>
      <c r="L28" s="1279">
        <v>5</v>
      </c>
      <c r="M28" s="1279" t="s">
        <v>632</v>
      </c>
      <c r="N28" s="1278" t="s">
        <v>632</v>
      </c>
    </row>
    <row r="29" spans="1:14">
      <c r="A29" s="1274"/>
      <c r="B29" s="1261" t="s">
        <v>83</v>
      </c>
      <c r="C29" s="1279" t="s">
        <v>632</v>
      </c>
      <c r="D29" s="1279" t="s">
        <v>632</v>
      </c>
      <c r="E29" s="1279" t="s">
        <v>632</v>
      </c>
      <c r="F29" s="1279" t="s">
        <v>632</v>
      </c>
      <c r="G29" s="1279">
        <v>2.7</v>
      </c>
      <c r="H29" s="1279">
        <v>2.8</v>
      </c>
      <c r="I29" s="1279">
        <v>3.1</v>
      </c>
      <c r="J29" s="1279">
        <v>3</v>
      </c>
      <c r="K29" s="1279">
        <v>3.3</v>
      </c>
      <c r="L29" s="1279">
        <v>4.0999999999999996</v>
      </c>
      <c r="M29" s="1279">
        <v>4.3</v>
      </c>
      <c r="N29" s="1278" t="s">
        <v>632</v>
      </c>
    </row>
    <row r="30" spans="1:14">
      <c r="B30" s="1280" t="s">
        <v>963</v>
      </c>
      <c r="C30" s="1279" t="s">
        <v>632</v>
      </c>
      <c r="D30" s="1279" t="s">
        <v>632</v>
      </c>
      <c r="E30" s="1279" t="s">
        <v>632</v>
      </c>
      <c r="F30" s="1279">
        <v>4.8</v>
      </c>
      <c r="G30" s="1279">
        <v>5</v>
      </c>
      <c r="H30" s="1279">
        <v>6.1</v>
      </c>
      <c r="I30" s="1279">
        <v>6.3</v>
      </c>
      <c r="J30" s="1279">
        <v>6.5</v>
      </c>
      <c r="K30" s="1279">
        <v>6.7</v>
      </c>
      <c r="L30" s="1279">
        <v>6.9</v>
      </c>
      <c r="M30" s="1279">
        <v>5.5</v>
      </c>
      <c r="N30" s="1294">
        <v>6</v>
      </c>
    </row>
    <row r="31" spans="1:14" s="1293" customFormat="1">
      <c r="A31" s="1274"/>
      <c r="B31" s="1277"/>
      <c r="C31" s="1289"/>
      <c r="D31" s="1289"/>
      <c r="E31" s="1289"/>
      <c r="F31" s="1289"/>
      <c r="G31" s="1289"/>
      <c r="H31" s="1289"/>
      <c r="I31" s="1289"/>
      <c r="J31" s="1289"/>
      <c r="K31" s="1289"/>
      <c r="L31" s="1289"/>
      <c r="M31" s="1289"/>
      <c r="N31" s="1278"/>
    </row>
    <row r="32" spans="1:14" s="1293" customFormat="1">
      <c r="A32" s="1274"/>
      <c r="B32" s="1275" t="s">
        <v>962</v>
      </c>
      <c r="C32" s="1279">
        <v>3.8</v>
      </c>
      <c r="D32" s="1279">
        <v>3.9</v>
      </c>
      <c r="E32" s="1279">
        <v>3.8</v>
      </c>
      <c r="F32" s="1279">
        <v>3.9</v>
      </c>
      <c r="G32" s="1279">
        <v>4</v>
      </c>
      <c r="H32" s="1279">
        <v>4.4000000000000004</v>
      </c>
      <c r="I32" s="1279">
        <v>4.5999999999999996</v>
      </c>
      <c r="J32" s="1279">
        <v>4.5999999999999996</v>
      </c>
      <c r="K32" s="1279">
        <v>4.7</v>
      </c>
      <c r="L32" s="1279">
        <v>5.4</v>
      </c>
      <c r="M32" s="1279">
        <v>5.4</v>
      </c>
      <c r="N32" s="1278">
        <v>5.4</v>
      </c>
    </row>
    <row r="33" spans="2:27">
      <c r="B33" s="1275" t="s">
        <v>961</v>
      </c>
      <c r="C33" s="1310">
        <v>3.7</v>
      </c>
      <c r="D33" s="1310">
        <v>3.9</v>
      </c>
      <c r="E33" s="1310">
        <v>4.0999999999999996</v>
      </c>
      <c r="F33" s="1310">
        <v>4</v>
      </c>
      <c r="G33" s="1310">
        <v>4.4000000000000004</v>
      </c>
      <c r="H33" s="1310">
        <v>4.3</v>
      </c>
      <c r="I33" s="1310">
        <v>4.2</v>
      </c>
      <c r="J33" s="1310">
        <v>4.2</v>
      </c>
      <c r="K33" s="1310">
        <v>4.4000000000000004</v>
      </c>
      <c r="L33" s="1310">
        <v>5</v>
      </c>
      <c r="M33" s="1310">
        <v>5</v>
      </c>
      <c r="N33" s="1292">
        <v>4.9000000000000004</v>
      </c>
    </row>
    <row r="34" spans="2:27">
      <c r="B34" s="1273"/>
      <c r="C34" s="1291"/>
      <c r="D34" s="1291"/>
      <c r="E34" s="1291"/>
      <c r="F34" s="1291"/>
      <c r="G34" s="1291"/>
      <c r="H34" s="1291"/>
      <c r="I34" s="1291"/>
      <c r="J34" s="1291"/>
      <c r="K34" s="1291"/>
      <c r="L34" s="1291"/>
      <c r="M34" s="1291"/>
      <c r="N34" s="1291"/>
    </row>
    <row r="35" spans="2:27">
      <c r="B35" s="1272" t="s">
        <v>960</v>
      </c>
      <c r="C35" s="1258"/>
      <c r="D35" s="1258"/>
      <c r="E35" s="1258"/>
      <c r="F35" s="1258"/>
      <c r="G35" s="1258"/>
      <c r="H35" s="1258"/>
      <c r="I35" s="1258"/>
      <c r="J35" s="1258"/>
      <c r="K35" s="1258"/>
      <c r="L35" s="1258"/>
      <c r="M35" s="1258"/>
      <c r="N35" s="1258"/>
      <c r="R35" s="1263"/>
      <c r="S35" s="1292"/>
      <c r="T35" s="1278"/>
      <c r="U35" s="1278"/>
      <c r="V35" s="1278"/>
      <c r="W35" s="1278"/>
      <c r="X35" s="1278"/>
      <c r="Y35" s="1278"/>
      <c r="Z35" s="1278"/>
      <c r="AA35" s="1278"/>
    </row>
    <row r="36" spans="2:27" ht="15.75" customHeight="1">
      <c r="B36" s="1258" t="s">
        <v>959</v>
      </c>
      <c r="K36" s="1258"/>
      <c r="L36" s="1258"/>
      <c r="M36" s="1258"/>
      <c r="N36" s="1258"/>
      <c r="R36" s="1263"/>
      <c r="S36" s="1292"/>
      <c r="T36" s="1278"/>
      <c r="U36" s="1278"/>
      <c r="V36" s="1278"/>
      <c r="W36" s="1278"/>
      <c r="X36" s="1278"/>
      <c r="Y36" s="1278"/>
      <c r="Z36" s="1278"/>
      <c r="AA36" s="1278"/>
    </row>
    <row r="37" spans="2:27">
      <c r="B37" s="1268" t="s">
        <v>65</v>
      </c>
      <c r="C37" s="1266" t="s">
        <v>958</v>
      </c>
      <c r="D37" s="1265"/>
      <c r="E37" s="1258"/>
      <c r="F37" s="1258"/>
      <c r="G37" s="1258"/>
      <c r="H37" s="1258"/>
      <c r="I37" s="1258"/>
      <c r="J37" s="1258"/>
      <c r="K37" s="1258"/>
      <c r="L37" s="1258"/>
      <c r="M37" s="1258"/>
      <c r="N37" s="1258"/>
      <c r="R37" s="1263"/>
      <c r="S37" s="1292"/>
      <c r="T37" s="1278"/>
      <c r="U37" s="1278"/>
      <c r="V37" s="1278"/>
      <c r="W37" s="1278"/>
      <c r="X37" s="1278"/>
      <c r="Y37" s="1278"/>
      <c r="Z37" s="1278"/>
      <c r="AA37" s="1278"/>
    </row>
    <row r="38" spans="2:27" ht="15.75" customHeight="1">
      <c r="B38" s="1268" t="s">
        <v>66</v>
      </c>
      <c r="C38" s="1269" t="s">
        <v>957</v>
      </c>
      <c r="D38" s="1265"/>
      <c r="E38" s="1258"/>
      <c r="F38" s="1258"/>
      <c r="G38" s="1258"/>
      <c r="H38" s="1258"/>
      <c r="I38" s="1258"/>
      <c r="J38" s="1258"/>
      <c r="K38" s="1258"/>
      <c r="L38" s="1258"/>
      <c r="M38" s="1258"/>
      <c r="N38" s="1258"/>
      <c r="R38" s="1263"/>
      <c r="S38" s="1292"/>
      <c r="T38" s="1278"/>
      <c r="U38" s="1278"/>
      <c r="V38" s="1278"/>
      <c r="W38" s="1278"/>
      <c r="X38" s="1278"/>
      <c r="Y38" s="1278"/>
      <c r="Z38" s="1278"/>
      <c r="AA38" s="1278"/>
    </row>
    <row r="39" spans="2:27">
      <c r="B39" s="1268" t="s">
        <v>68</v>
      </c>
      <c r="C39" s="1269" t="s">
        <v>956</v>
      </c>
      <c r="D39" s="1265"/>
      <c r="E39" s="1258"/>
      <c r="F39" s="1258"/>
      <c r="G39" s="1258"/>
      <c r="H39" s="1258"/>
      <c r="I39" s="1258"/>
      <c r="J39" s="1258"/>
      <c r="K39" s="1258"/>
      <c r="L39" s="1258"/>
      <c r="M39" s="1258"/>
      <c r="N39" s="1258"/>
      <c r="R39" s="1263"/>
      <c r="S39" s="1292"/>
      <c r="T39" s="1278"/>
      <c r="U39" s="1278"/>
      <c r="V39" s="1278"/>
      <c r="W39" s="1278"/>
      <c r="X39" s="1278"/>
      <c r="Y39" s="1278"/>
      <c r="Z39" s="1278"/>
      <c r="AA39" s="1278"/>
    </row>
    <row r="40" spans="2:27">
      <c r="B40" s="1268" t="s">
        <v>69</v>
      </c>
      <c r="C40" s="1266" t="s">
        <v>955</v>
      </c>
      <c r="D40" s="1265"/>
      <c r="E40" s="1258"/>
      <c r="F40" s="1258"/>
      <c r="G40" s="1258"/>
      <c r="H40" s="1258"/>
      <c r="I40" s="1258"/>
      <c r="J40" s="1258"/>
      <c r="K40" s="1258"/>
      <c r="L40" s="1258"/>
      <c r="M40" s="1258"/>
      <c r="N40" s="1258"/>
      <c r="R40" s="1263"/>
      <c r="S40" s="1292"/>
      <c r="T40" s="1278"/>
      <c r="U40" s="1278"/>
      <c r="V40" s="1278"/>
      <c r="W40" s="1278"/>
      <c r="X40" s="1278"/>
      <c r="Y40" s="1278"/>
      <c r="Z40" s="1278"/>
      <c r="AA40" s="1278"/>
    </row>
    <row r="41" spans="2:27">
      <c r="B41" s="1268" t="s">
        <v>70</v>
      </c>
      <c r="C41" s="1269" t="s">
        <v>954</v>
      </c>
      <c r="D41" s="1265"/>
      <c r="E41" s="1258"/>
      <c r="F41" s="1258"/>
      <c r="G41" s="1258"/>
      <c r="H41" s="1258"/>
      <c r="I41" s="1258"/>
      <c r="J41" s="1258"/>
      <c r="K41" s="1258"/>
      <c r="L41" s="1258"/>
      <c r="M41" s="1258"/>
      <c r="N41" s="1258"/>
      <c r="R41" s="1263"/>
      <c r="S41" s="1292"/>
      <c r="T41" s="1278"/>
      <c r="U41" s="1278"/>
      <c r="V41" s="1278"/>
      <c r="W41" s="1278"/>
      <c r="X41" s="1278"/>
      <c r="Y41" s="1278"/>
      <c r="Z41" s="1278"/>
      <c r="AA41" s="1278"/>
    </row>
    <row r="42" spans="2:27">
      <c r="B42" s="1268" t="s">
        <v>71</v>
      </c>
      <c r="C42" s="1266" t="s">
        <v>953</v>
      </c>
      <c r="D42" s="1265"/>
      <c r="E42" s="1258"/>
      <c r="F42" s="1258"/>
      <c r="G42" s="1258"/>
      <c r="H42" s="1258"/>
      <c r="I42" s="1258"/>
      <c r="J42" s="1258"/>
      <c r="K42" s="1258"/>
      <c r="L42" s="1258"/>
      <c r="M42" s="1258"/>
      <c r="N42" s="1258"/>
      <c r="R42" s="1263"/>
      <c r="S42" s="1292"/>
      <c r="T42" s="1278"/>
      <c r="U42" s="1278"/>
      <c r="V42" s="1278"/>
      <c r="W42" s="1278"/>
      <c r="X42" s="1278"/>
      <c r="Y42" s="1278"/>
      <c r="Z42" s="1278"/>
      <c r="AA42" s="1278"/>
    </row>
    <row r="43" spans="2:27">
      <c r="B43" s="1268" t="s">
        <v>642</v>
      </c>
      <c r="C43" s="1269" t="s">
        <v>952</v>
      </c>
      <c r="D43" s="1265"/>
      <c r="E43" s="1258"/>
      <c r="F43" s="1258"/>
      <c r="G43" s="1258"/>
      <c r="H43" s="1258"/>
      <c r="I43" s="1258"/>
      <c r="J43" s="1258"/>
      <c r="K43" s="1258"/>
      <c r="L43" s="1258"/>
      <c r="M43" s="1258"/>
      <c r="N43" s="1258"/>
      <c r="R43" s="1263"/>
      <c r="S43" s="1292"/>
      <c r="T43" s="1278"/>
      <c r="U43" s="1278"/>
      <c r="V43" s="1278"/>
      <c r="W43" s="1278"/>
      <c r="X43" s="1278"/>
      <c r="Y43" s="1278"/>
      <c r="Z43" s="1278"/>
      <c r="AA43" s="1278"/>
    </row>
    <row r="44" spans="2:27">
      <c r="B44" s="1268" t="s">
        <v>72</v>
      </c>
      <c r="C44" s="1269" t="s">
        <v>951</v>
      </c>
      <c r="D44" s="1265"/>
      <c r="E44" s="1258"/>
      <c r="F44" s="1258"/>
      <c r="G44" s="1258"/>
      <c r="H44" s="1258"/>
      <c r="I44" s="1258"/>
      <c r="J44" s="1258"/>
      <c r="K44" s="1258"/>
      <c r="L44" s="1258"/>
      <c r="M44" s="1258"/>
      <c r="N44" s="1258"/>
      <c r="R44" s="1263"/>
      <c r="S44" s="1292"/>
      <c r="T44" s="1278"/>
      <c r="U44" s="1278"/>
      <c r="V44" s="1278"/>
      <c r="W44" s="1278"/>
      <c r="X44" s="1278"/>
      <c r="Y44" s="1278"/>
      <c r="Z44" s="1278"/>
      <c r="AA44" s="1278"/>
    </row>
    <row r="45" spans="2:27">
      <c r="B45" s="1270" t="s">
        <v>73</v>
      </c>
      <c r="C45" s="1269" t="s">
        <v>950</v>
      </c>
      <c r="D45" s="1265"/>
      <c r="E45" s="1258"/>
      <c r="F45" s="1258"/>
      <c r="G45" s="1269"/>
      <c r="H45" s="1265"/>
      <c r="I45" s="1258"/>
      <c r="J45" s="1258"/>
      <c r="K45" s="1258"/>
      <c r="L45" s="1258"/>
      <c r="M45" s="1258"/>
      <c r="N45" s="1258"/>
      <c r="R45" s="1263"/>
      <c r="S45" s="1292"/>
      <c r="T45" s="1278"/>
      <c r="U45" s="1278"/>
      <c r="V45" s="1278"/>
      <c r="W45" s="1278"/>
      <c r="X45" s="1278"/>
      <c r="Y45" s="1278"/>
      <c r="Z45" s="1278"/>
      <c r="AA45" s="1278"/>
    </row>
    <row r="46" spans="2:27">
      <c r="B46" s="1268" t="s">
        <v>74</v>
      </c>
      <c r="C46" s="1266" t="s">
        <v>949</v>
      </c>
      <c r="D46" s="1265"/>
      <c r="E46" s="1258"/>
      <c r="F46" s="1258"/>
      <c r="G46" s="1258"/>
      <c r="H46" s="1258"/>
      <c r="I46" s="1258"/>
      <c r="J46" s="1258"/>
      <c r="K46" s="1258"/>
      <c r="L46" s="1258"/>
      <c r="M46" s="1258"/>
      <c r="N46" s="1258"/>
      <c r="R46" s="1263"/>
      <c r="S46" s="1292"/>
      <c r="T46" s="1278"/>
      <c r="U46" s="1278"/>
      <c r="V46" s="1278"/>
      <c r="W46" s="1278"/>
      <c r="X46" s="1278"/>
      <c r="Y46" s="1278"/>
      <c r="Z46" s="1278"/>
      <c r="AA46" s="1278"/>
    </row>
    <row r="47" spans="2:27">
      <c r="B47" s="1270" t="s">
        <v>75</v>
      </c>
      <c r="C47" s="1269" t="s">
        <v>948</v>
      </c>
      <c r="D47" s="1265"/>
      <c r="E47" s="1258"/>
      <c r="F47" s="1258"/>
      <c r="G47" s="1258"/>
      <c r="H47" s="1258"/>
      <c r="I47" s="1258"/>
      <c r="J47" s="1258"/>
      <c r="K47" s="1258"/>
      <c r="L47" s="1258"/>
      <c r="M47" s="1258"/>
      <c r="N47" s="1258"/>
      <c r="R47" s="1263"/>
      <c r="S47" s="1292"/>
      <c r="T47" s="1278"/>
      <c r="U47" s="1278"/>
      <c r="V47" s="1278"/>
      <c r="W47" s="1278"/>
      <c r="X47" s="1278"/>
      <c r="Y47" s="1278"/>
      <c r="Z47" s="1278"/>
      <c r="AA47" s="1278"/>
    </row>
    <row r="48" spans="2:27">
      <c r="B48" s="1270" t="s">
        <v>947</v>
      </c>
      <c r="C48" s="1269" t="s">
        <v>946</v>
      </c>
      <c r="D48" s="1265"/>
      <c r="E48" s="1258"/>
      <c r="F48" s="1258"/>
      <c r="G48" s="1258"/>
      <c r="H48" s="1258"/>
      <c r="I48" s="1258"/>
      <c r="J48" s="1258"/>
      <c r="K48" s="1258"/>
      <c r="L48" s="1258"/>
      <c r="M48" s="1258"/>
      <c r="N48" s="1258"/>
      <c r="R48" s="1263"/>
      <c r="S48" s="1292"/>
      <c r="T48" s="1278"/>
      <c r="U48" s="1278"/>
      <c r="V48" s="1278"/>
      <c r="W48" s="1278"/>
      <c r="X48" s="1278"/>
      <c r="Y48" s="1278"/>
      <c r="Z48" s="1278"/>
      <c r="AA48" s="1278"/>
    </row>
    <row r="49" spans="2:27">
      <c r="B49" s="1268" t="s">
        <v>76</v>
      </c>
      <c r="C49" s="1269" t="s">
        <v>945</v>
      </c>
      <c r="D49" s="1265"/>
      <c r="E49" s="1258"/>
      <c r="F49" s="1258"/>
      <c r="G49" s="1258"/>
      <c r="H49" s="1258"/>
      <c r="I49" s="1258"/>
      <c r="J49" s="1258"/>
      <c r="K49" s="1258"/>
      <c r="L49" s="1258"/>
      <c r="M49" s="1258"/>
      <c r="N49" s="1258"/>
      <c r="R49" s="1263"/>
      <c r="S49" s="1292"/>
      <c r="T49" s="1278"/>
      <c r="U49" s="1278"/>
      <c r="V49" s="1278"/>
      <c r="W49" s="1278"/>
      <c r="X49" s="1278"/>
      <c r="Y49" s="1278"/>
      <c r="Z49" s="1278"/>
      <c r="AA49" s="1278"/>
    </row>
    <row r="50" spans="2:27">
      <c r="B50" s="1270" t="s">
        <v>77</v>
      </c>
      <c r="C50" s="1269" t="s">
        <v>944</v>
      </c>
      <c r="D50" s="1265"/>
      <c r="E50" s="1258"/>
      <c r="F50" s="1258"/>
      <c r="G50" s="1258"/>
      <c r="H50" s="1258"/>
      <c r="I50" s="1258"/>
      <c r="J50" s="1258"/>
      <c r="K50" s="1258"/>
      <c r="L50" s="1258"/>
      <c r="M50" s="1258"/>
      <c r="N50" s="1258"/>
      <c r="R50" s="1263"/>
      <c r="S50" s="1292"/>
      <c r="T50" s="1278"/>
      <c r="U50" s="1278"/>
      <c r="V50" s="1278"/>
      <c r="W50" s="1278"/>
      <c r="X50" s="1278"/>
      <c r="Y50" s="1278"/>
      <c r="Z50" s="1278"/>
      <c r="AA50" s="1278"/>
    </row>
    <row r="51" spans="2:27">
      <c r="B51" s="1268" t="s">
        <v>78</v>
      </c>
      <c r="C51" s="1269" t="s">
        <v>943</v>
      </c>
      <c r="D51" s="1265"/>
      <c r="E51" s="1258"/>
      <c r="F51" s="1258"/>
      <c r="G51" s="1258"/>
      <c r="H51" s="1258"/>
      <c r="I51" s="1258"/>
      <c r="J51" s="1258"/>
      <c r="K51" s="1258"/>
      <c r="L51" s="1258"/>
      <c r="M51" s="1258"/>
      <c r="N51" s="1258"/>
      <c r="R51" s="1263"/>
      <c r="S51" s="1292"/>
      <c r="T51" s="1278"/>
      <c r="U51" s="1278"/>
      <c r="V51" s="1278"/>
      <c r="W51" s="1278"/>
      <c r="X51" s="1278"/>
      <c r="Y51" s="1278"/>
      <c r="Z51" s="1278"/>
      <c r="AA51" s="1278"/>
    </row>
    <row r="52" spans="2:27">
      <c r="B52" s="1270" t="s">
        <v>79</v>
      </c>
      <c r="C52" s="1258" t="s">
        <v>942</v>
      </c>
      <c r="D52" s="1258"/>
      <c r="E52" s="1258"/>
      <c r="F52" s="1258"/>
      <c r="G52" s="1258"/>
      <c r="H52" s="1258"/>
      <c r="I52" s="1258"/>
      <c r="J52" s="1258"/>
      <c r="K52" s="1258"/>
      <c r="L52" s="1258"/>
      <c r="M52" s="1258"/>
      <c r="N52" s="1258"/>
      <c r="R52" s="1263"/>
      <c r="S52" s="1292"/>
      <c r="T52" s="1278"/>
      <c r="U52" s="1278"/>
      <c r="V52" s="1278"/>
      <c r="W52" s="1278"/>
      <c r="X52" s="1278"/>
      <c r="Y52" s="1278"/>
      <c r="Z52" s="1278"/>
      <c r="AA52" s="1278"/>
    </row>
    <row r="53" spans="2:27">
      <c r="B53" s="1268" t="s">
        <v>80</v>
      </c>
      <c r="C53" s="1269" t="s">
        <v>941</v>
      </c>
      <c r="D53" s="1265"/>
      <c r="E53" s="1258"/>
      <c r="F53" s="1258"/>
      <c r="G53" s="1258"/>
      <c r="H53" s="1258"/>
      <c r="I53" s="1258"/>
      <c r="J53" s="1258"/>
      <c r="K53" s="1258"/>
      <c r="L53" s="1258"/>
      <c r="M53" s="1258"/>
      <c r="N53" s="1258"/>
      <c r="R53" s="1263"/>
      <c r="S53" s="1292"/>
      <c r="T53" s="1278"/>
      <c r="U53" s="1278"/>
      <c r="V53" s="1278"/>
      <c r="W53" s="1278"/>
      <c r="X53" s="1278"/>
      <c r="Y53" s="1278"/>
      <c r="Z53" s="1278"/>
      <c r="AA53" s="1278"/>
    </row>
    <row r="54" spans="2:27">
      <c r="B54" s="1268" t="s">
        <v>636</v>
      </c>
      <c r="C54" s="1269" t="s">
        <v>940</v>
      </c>
      <c r="D54" s="1265"/>
      <c r="E54" s="1258"/>
      <c r="F54" s="1258"/>
      <c r="G54" s="1258"/>
      <c r="H54" s="1258"/>
      <c r="I54" s="1258"/>
      <c r="J54" s="1258"/>
      <c r="K54" s="1258"/>
      <c r="L54" s="1258"/>
      <c r="M54" s="1258"/>
      <c r="N54" s="1258"/>
      <c r="R54" s="1263"/>
      <c r="S54" s="1292"/>
      <c r="T54" s="1278"/>
      <c r="U54" s="1278"/>
      <c r="V54" s="1278"/>
      <c r="W54" s="1278"/>
      <c r="X54" s="1278"/>
      <c r="Y54" s="1278"/>
      <c r="Z54" s="1278"/>
      <c r="AA54" s="1278"/>
    </row>
    <row r="55" spans="2:27">
      <c r="B55" s="1270" t="s">
        <v>939</v>
      </c>
      <c r="C55" s="1269" t="s">
        <v>938</v>
      </c>
      <c r="D55" s="1265"/>
      <c r="E55" s="1258"/>
      <c r="F55" s="1258"/>
      <c r="G55" s="1258"/>
      <c r="H55" s="1258"/>
      <c r="I55" s="1258"/>
      <c r="J55" s="1258"/>
      <c r="K55" s="1258"/>
      <c r="L55" s="1258"/>
      <c r="M55" s="1258"/>
      <c r="N55" s="1258"/>
      <c r="R55" s="1263"/>
      <c r="S55" s="1292"/>
      <c r="T55" s="1278"/>
      <c r="U55" s="1278"/>
      <c r="V55" s="1278"/>
      <c r="W55" s="1278"/>
      <c r="X55" s="1278"/>
      <c r="Y55" s="1278"/>
      <c r="Z55" s="1278"/>
      <c r="AA55" s="1278"/>
    </row>
    <row r="56" spans="2:27">
      <c r="B56" s="1268" t="s">
        <v>83</v>
      </c>
      <c r="C56" s="1269" t="s">
        <v>937</v>
      </c>
      <c r="D56" s="1265"/>
      <c r="E56" s="1258"/>
      <c r="F56" s="1258"/>
      <c r="G56" s="1258"/>
      <c r="H56" s="1258"/>
      <c r="I56" s="1258"/>
      <c r="J56" s="1258"/>
      <c r="K56" s="1258"/>
      <c r="L56" s="1258"/>
      <c r="M56" s="1258"/>
      <c r="N56" s="1258"/>
      <c r="R56" s="1263"/>
      <c r="S56" s="1292"/>
      <c r="T56" s="1278"/>
      <c r="U56" s="1278"/>
      <c r="V56" s="1278"/>
      <c r="W56" s="1278"/>
      <c r="X56" s="1278"/>
      <c r="Y56" s="1278"/>
      <c r="Z56" s="1278"/>
      <c r="AA56" s="1278"/>
    </row>
    <row r="57" spans="2:27">
      <c r="B57" s="1268" t="s">
        <v>163</v>
      </c>
      <c r="C57" s="1266" t="s">
        <v>936</v>
      </c>
      <c r="D57" s="1265"/>
      <c r="E57" s="1258"/>
      <c r="F57" s="1258"/>
      <c r="G57" s="1258"/>
      <c r="H57" s="1258"/>
      <c r="I57" s="1258"/>
      <c r="J57" s="1258"/>
      <c r="K57" s="1258"/>
      <c r="L57" s="1258"/>
      <c r="M57" s="1258"/>
      <c r="N57" s="1258"/>
      <c r="R57" s="1263"/>
      <c r="S57" s="1292"/>
      <c r="T57" s="1278"/>
      <c r="U57" s="1278"/>
      <c r="V57" s="1278"/>
      <c r="W57" s="1278"/>
      <c r="X57" s="1278"/>
      <c r="Y57" s="1278"/>
      <c r="Z57" s="1278"/>
      <c r="AA57" s="1278"/>
    </row>
    <row r="58" spans="2:27">
      <c r="B58" s="1267"/>
      <c r="C58" s="1258"/>
      <c r="D58" s="1258"/>
      <c r="E58" s="1258"/>
      <c r="F58" s="1258"/>
      <c r="G58" s="1258"/>
      <c r="H58" s="1258"/>
      <c r="I58" s="1258"/>
      <c r="J58" s="1258"/>
      <c r="K58" s="1258"/>
      <c r="L58" s="1258"/>
      <c r="M58" s="1258"/>
      <c r="N58" s="1258"/>
      <c r="R58" s="1263"/>
      <c r="S58" s="1292"/>
      <c r="T58" s="1278"/>
      <c r="U58" s="1278"/>
      <c r="V58" s="1278"/>
      <c r="W58" s="1278"/>
      <c r="X58" s="1278"/>
      <c r="Y58" s="1278"/>
      <c r="Z58" s="1278"/>
      <c r="AA58" s="1278"/>
    </row>
    <row r="59" spans="2:27">
      <c r="B59" s="1262" t="s">
        <v>935</v>
      </c>
      <c r="C59" s="1258"/>
      <c r="D59" s="1258"/>
      <c r="E59" s="1258"/>
      <c r="F59" s="1258"/>
      <c r="G59" s="1258"/>
      <c r="H59" s="1258"/>
      <c r="I59" s="1258"/>
      <c r="J59" s="1258"/>
      <c r="K59" s="1258"/>
      <c r="L59" s="1258"/>
      <c r="M59" s="1258"/>
      <c r="N59" s="1258"/>
      <c r="R59" s="1263"/>
      <c r="S59" s="1292"/>
      <c r="T59" s="1278"/>
      <c r="U59" s="1278"/>
      <c r="V59" s="1278"/>
      <c r="W59" s="1278"/>
      <c r="X59" s="1278"/>
      <c r="Y59" s="1278"/>
      <c r="Z59" s="1278"/>
      <c r="AA59" s="1278"/>
    </row>
    <row r="60" spans="2:27">
      <c r="B60" s="1262" t="s">
        <v>934</v>
      </c>
      <c r="C60" s="1258"/>
      <c r="D60" s="1258"/>
      <c r="E60" s="1258"/>
      <c r="F60" s="1258"/>
      <c r="G60" s="1258"/>
      <c r="H60" s="1258"/>
      <c r="I60" s="1258"/>
      <c r="J60" s="1258"/>
      <c r="K60" s="1258"/>
      <c r="L60" s="1258"/>
      <c r="M60" s="1258"/>
      <c r="N60" s="1258"/>
      <c r="R60" s="1263"/>
      <c r="S60" s="1292"/>
      <c r="T60" s="1278"/>
      <c r="U60" s="1278"/>
      <c r="V60" s="1278"/>
      <c r="W60" s="1278"/>
      <c r="X60" s="1278"/>
      <c r="Y60" s="1278"/>
      <c r="Z60" s="1278"/>
      <c r="AA60" s="1278"/>
    </row>
    <row r="61" spans="2:27" ht="13.5" customHeight="1">
      <c r="B61" s="1262" t="s">
        <v>933</v>
      </c>
      <c r="C61" s="1258"/>
      <c r="D61" s="1258"/>
      <c r="E61" s="1258"/>
      <c r="F61" s="1258"/>
      <c r="G61" s="1258"/>
      <c r="H61" s="1258"/>
      <c r="I61" s="1258"/>
      <c r="J61" s="1258"/>
      <c r="K61" s="1258"/>
      <c r="L61" s="1258"/>
      <c r="M61" s="1258"/>
      <c r="N61" s="1258"/>
      <c r="R61" s="1263"/>
      <c r="S61" s="1292"/>
      <c r="T61" s="1278"/>
      <c r="U61" s="1278"/>
      <c r="V61" s="1278"/>
      <c r="W61" s="1278"/>
      <c r="X61" s="1278"/>
      <c r="Y61" s="1278"/>
      <c r="Z61" s="1278"/>
      <c r="AA61" s="1278"/>
    </row>
    <row r="62" spans="2:27">
      <c r="B62" s="1262" t="s">
        <v>932</v>
      </c>
      <c r="C62" s="1258"/>
      <c r="D62" s="1258"/>
      <c r="E62" s="1258"/>
      <c r="F62" s="1258"/>
      <c r="G62" s="1258"/>
      <c r="H62" s="1258"/>
      <c r="I62" s="1258"/>
      <c r="J62" s="1258"/>
      <c r="K62" s="1258"/>
      <c r="L62" s="1258"/>
      <c r="M62" s="1258"/>
      <c r="N62" s="1258"/>
      <c r="R62" s="1263"/>
      <c r="S62" s="1292"/>
      <c r="T62" s="1278"/>
      <c r="U62" s="1278"/>
      <c r="V62" s="1278"/>
      <c r="W62" s="1278"/>
      <c r="X62" s="1278"/>
      <c r="Y62" s="1278"/>
      <c r="Z62" s="1278"/>
      <c r="AA62" s="1278"/>
    </row>
    <row r="63" spans="2:27">
      <c r="B63" s="1262" t="s">
        <v>931</v>
      </c>
      <c r="C63" s="1258"/>
      <c r="D63" s="1258"/>
      <c r="E63" s="1258"/>
      <c r="F63" s="1258"/>
      <c r="G63" s="1258"/>
      <c r="H63" s="1258"/>
      <c r="I63" s="1258"/>
      <c r="J63" s="1258"/>
      <c r="K63" s="1258"/>
      <c r="L63" s="1258"/>
      <c r="M63" s="1258"/>
      <c r="N63" s="1258"/>
      <c r="R63" s="1263"/>
      <c r="S63" s="1292"/>
      <c r="T63" s="1278"/>
      <c r="U63" s="1278"/>
      <c r="V63" s="1278"/>
      <c r="W63" s="1278"/>
      <c r="X63" s="1278"/>
      <c r="Y63" s="1278"/>
      <c r="Z63" s="1278"/>
      <c r="AA63" s="1278"/>
    </row>
    <row r="64" spans="2:27">
      <c r="B64" s="1262" t="s">
        <v>930</v>
      </c>
      <c r="C64" s="1260"/>
      <c r="D64" s="1258"/>
      <c r="E64" s="1258"/>
      <c r="F64" s="1258"/>
      <c r="G64" s="1258"/>
      <c r="H64" s="1258"/>
      <c r="I64" s="1258"/>
      <c r="J64" s="1258"/>
      <c r="K64" s="1258"/>
      <c r="L64" s="1258"/>
      <c r="M64" s="1258"/>
      <c r="N64" s="1258"/>
      <c r="R64" s="1263"/>
      <c r="S64" s="1292"/>
      <c r="T64" s="1278"/>
      <c r="U64" s="1278"/>
      <c r="V64" s="1278"/>
      <c r="W64" s="1278"/>
      <c r="X64" s="1278"/>
      <c r="Y64" s="1278"/>
      <c r="Z64" s="1278"/>
      <c r="AA64" s="1278"/>
    </row>
    <row r="65" spans="2:27">
      <c r="B65" s="1261"/>
      <c r="C65" s="1258"/>
      <c r="D65" s="1258"/>
      <c r="E65" s="1258"/>
      <c r="F65" s="1258"/>
      <c r="G65" s="1258"/>
      <c r="H65" s="1258"/>
      <c r="I65" s="1258"/>
      <c r="J65" s="1258"/>
      <c r="K65" s="1258"/>
      <c r="L65" s="1258"/>
      <c r="M65" s="1258"/>
      <c r="N65" s="1258"/>
      <c r="R65" s="1263"/>
      <c r="S65" s="1292"/>
      <c r="T65" s="1278"/>
      <c r="U65" s="1278"/>
      <c r="V65" s="1278"/>
      <c r="W65" s="1278"/>
      <c r="X65" s="1278"/>
      <c r="Y65" s="1278"/>
      <c r="Z65" s="1278"/>
      <c r="AA65" s="1278"/>
    </row>
  </sheetData>
  <mergeCells count="5">
    <mergeCell ref="C7:N7"/>
    <mergeCell ref="B2:N2"/>
    <mergeCell ref="B3:N3"/>
    <mergeCell ref="B4:N4"/>
    <mergeCell ref="B5:N5"/>
  </mergeCells>
  <pageMargins left="0.70866141732283472" right="0.70866141732283472" top="0.33" bottom="0.25" header="0.31496062992125984" footer="0.22"/>
  <pageSetup scale="80" orientation="landscape" r:id="rId1"/>
</worksheet>
</file>

<file path=xl/worksheets/sheet86.xml><?xml version="1.0" encoding="utf-8"?>
<worksheet xmlns="http://schemas.openxmlformats.org/spreadsheetml/2006/main" xmlns:r="http://schemas.openxmlformats.org/officeDocument/2006/relationships">
  <dimension ref="A1:AE64"/>
  <sheetViews>
    <sheetView topLeftCell="B1" workbookViewId="0">
      <selection activeCell="R39" sqref="R39"/>
    </sheetView>
  </sheetViews>
  <sheetFormatPr defaultRowHeight="15"/>
  <cols>
    <col min="1" max="1" width="9.140625" style="1258"/>
    <col min="2" max="2" width="38.28515625" style="1258" customWidth="1"/>
    <col min="3" max="16384" width="9.140625" style="1258"/>
  </cols>
  <sheetData>
    <row r="1" spans="1:14">
      <c r="A1" s="1297"/>
      <c r="B1" s="1375" t="s">
        <v>1011</v>
      </c>
      <c r="C1" s="1375"/>
      <c r="D1" s="1375"/>
      <c r="E1" s="1375"/>
      <c r="F1" s="1375"/>
      <c r="G1" s="1375"/>
      <c r="H1" s="1375"/>
      <c r="I1" s="1375"/>
      <c r="J1" s="1375"/>
      <c r="K1" s="1375"/>
      <c r="L1" s="1375"/>
      <c r="M1" s="1375"/>
      <c r="N1" s="1375"/>
    </row>
    <row r="2" spans="1:14">
      <c r="A2" s="1296"/>
      <c r="B2" s="1373" t="s">
        <v>996</v>
      </c>
      <c r="C2" s="1373"/>
      <c r="D2" s="1373"/>
      <c r="E2" s="1373"/>
      <c r="F2" s="1373"/>
      <c r="G2" s="1373"/>
      <c r="H2" s="1373"/>
      <c r="I2" s="1373"/>
      <c r="J2" s="1373"/>
      <c r="K2" s="1373"/>
      <c r="L2" s="1373"/>
      <c r="M2" s="1373"/>
      <c r="N2" s="1373"/>
    </row>
    <row r="3" spans="1:14">
      <c r="A3" s="1295"/>
      <c r="B3" s="1374" t="s">
        <v>985</v>
      </c>
      <c r="C3" s="1374"/>
      <c r="D3" s="1374"/>
      <c r="E3" s="1374"/>
      <c r="F3" s="1374"/>
      <c r="G3" s="1374"/>
      <c r="H3" s="1374"/>
      <c r="I3" s="1374"/>
      <c r="J3" s="1374"/>
      <c r="K3" s="1374"/>
      <c r="L3" s="1374"/>
      <c r="M3" s="1374"/>
      <c r="N3" s="1374"/>
    </row>
    <row r="4" spans="1:14">
      <c r="A4" s="1295"/>
      <c r="B4" s="1374" t="s">
        <v>167</v>
      </c>
      <c r="C4" s="1374"/>
      <c r="D4" s="1374"/>
      <c r="E4" s="1374"/>
      <c r="F4" s="1374"/>
      <c r="G4" s="1374"/>
      <c r="H4" s="1374"/>
      <c r="I4" s="1374"/>
      <c r="J4" s="1374"/>
      <c r="K4" s="1374"/>
      <c r="L4" s="1374"/>
      <c r="M4" s="1374"/>
      <c r="N4" s="1374"/>
    </row>
    <row r="6" spans="1:14">
      <c r="B6" s="1284" t="s">
        <v>61</v>
      </c>
      <c r="C6" s="1370" t="s">
        <v>654</v>
      </c>
      <c r="D6" s="1370"/>
      <c r="E6" s="1370"/>
      <c r="F6" s="1370"/>
      <c r="G6" s="1370"/>
      <c r="H6" s="1370"/>
      <c r="I6" s="1370"/>
      <c r="J6" s="1370"/>
      <c r="K6" s="1370"/>
      <c r="L6" s="1370"/>
      <c r="M6" s="1370"/>
      <c r="N6" s="1370"/>
    </row>
    <row r="7" spans="1:14">
      <c r="A7" s="1287"/>
      <c r="B7" s="1301"/>
      <c r="C7" s="1282" t="s">
        <v>984</v>
      </c>
      <c r="D7" s="1282" t="s">
        <v>983</v>
      </c>
      <c r="E7" s="1282" t="s">
        <v>982</v>
      </c>
      <c r="F7" s="1282" t="s">
        <v>981</v>
      </c>
      <c r="G7" s="1282" t="s">
        <v>980</v>
      </c>
      <c r="H7" s="1282" t="s">
        <v>979</v>
      </c>
      <c r="I7" s="1282" t="s">
        <v>978</v>
      </c>
      <c r="J7" s="1282" t="s">
        <v>977</v>
      </c>
      <c r="K7" s="1282" t="s">
        <v>976</v>
      </c>
      <c r="L7" s="1282" t="s">
        <v>975</v>
      </c>
      <c r="M7" s="1282" t="s">
        <v>974</v>
      </c>
      <c r="N7" s="1282" t="s">
        <v>973</v>
      </c>
    </row>
    <row r="8" spans="1:14">
      <c r="A8" s="1271"/>
      <c r="B8" s="1261"/>
      <c r="C8" s="1274"/>
      <c r="D8" s="1274"/>
      <c r="E8" s="1274"/>
      <c r="F8" s="1274"/>
      <c r="G8" s="1274"/>
      <c r="H8" s="1274"/>
      <c r="I8" s="1274"/>
      <c r="J8" s="1274"/>
      <c r="K8" s="1274"/>
      <c r="L8" s="1274"/>
      <c r="M8" s="1274"/>
    </row>
    <row r="9" spans="1:14">
      <c r="A9" s="1274"/>
      <c r="B9" s="1280" t="s">
        <v>972</v>
      </c>
      <c r="C9" s="1279">
        <v>4.3</v>
      </c>
      <c r="D9" s="1279">
        <v>4.5999999999999996</v>
      </c>
      <c r="E9" s="1279">
        <v>4.9000000000000004</v>
      </c>
      <c r="F9" s="1279">
        <v>4.5999999999999996</v>
      </c>
      <c r="G9" s="1279">
        <v>4.9000000000000004</v>
      </c>
      <c r="H9" s="1279">
        <v>5</v>
      </c>
      <c r="I9" s="1279">
        <v>4.3</v>
      </c>
      <c r="J9" s="1279">
        <v>4.3</v>
      </c>
      <c r="K9" s="1279">
        <v>4.7</v>
      </c>
      <c r="L9" s="1279">
        <v>5.7</v>
      </c>
      <c r="M9" s="1279" t="s">
        <v>632</v>
      </c>
      <c r="N9" s="1278" t="s">
        <v>632</v>
      </c>
    </row>
    <row r="10" spans="1:14">
      <c r="A10" s="1274"/>
      <c r="B10" s="1280" t="s">
        <v>971</v>
      </c>
      <c r="C10" s="1279" t="s">
        <v>632</v>
      </c>
      <c r="D10" s="1279" t="s">
        <v>632</v>
      </c>
      <c r="E10" s="1279">
        <v>1</v>
      </c>
      <c r="F10" s="1279">
        <v>1</v>
      </c>
      <c r="G10" s="1279">
        <v>1</v>
      </c>
      <c r="H10" s="1279">
        <v>1.3</v>
      </c>
      <c r="I10" s="1279">
        <v>1.6</v>
      </c>
      <c r="J10" s="1279">
        <v>1.6</v>
      </c>
      <c r="K10" s="1279">
        <v>1.6</v>
      </c>
      <c r="L10" s="1279">
        <v>1.4</v>
      </c>
      <c r="M10" s="1279">
        <v>1.5</v>
      </c>
      <c r="N10" s="1278">
        <v>1.3</v>
      </c>
    </row>
    <row r="11" spans="1:14">
      <c r="A11" s="1274"/>
      <c r="B11" s="1280" t="s">
        <v>68</v>
      </c>
      <c r="C11" s="1279" t="s">
        <v>632</v>
      </c>
      <c r="D11" s="1279" t="s">
        <v>632</v>
      </c>
      <c r="E11" s="1279">
        <v>4.5</v>
      </c>
      <c r="F11" s="1279">
        <v>3.8</v>
      </c>
      <c r="G11" s="1279">
        <v>3.8</v>
      </c>
      <c r="H11" s="1279">
        <v>4.0999999999999996</v>
      </c>
      <c r="I11" s="1279">
        <v>4</v>
      </c>
      <c r="J11" s="1279">
        <v>4.3</v>
      </c>
      <c r="K11" s="1279">
        <v>4.5999999999999996</v>
      </c>
      <c r="L11" s="1279">
        <v>4.9000000000000004</v>
      </c>
      <c r="M11" s="1279" t="s">
        <v>632</v>
      </c>
      <c r="N11" s="1278" t="s">
        <v>632</v>
      </c>
    </row>
    <row r="12" spans="1:14">
      <c r="A12" s="1274"/>
      <c r="B12" s="1261" t="s">
        <v>970</v>
      </c>
      <c r="C12" s="1279">
        <v>1.9</v>
      </c>
      <c r="D12" s="1279">
        <v>2.1</v>
      </c>
      <c r="E12" s="1279">
        <v>2.2999999999999998</v>
      </c>
      <c r="F12" s="1279">
        <v>2.4</v>
      </c>
      <c r="G12" s="1279">
        <v>2.7</v>
      </c>
      <c r="H12" s="1279">
        <v>2.9</v>
      </c>
      <c r="I12" s="1279">
        <v>3</v>
      </c>
      <c r="J12" s="1279">
        <v>2.8</v>
      </c>
      <c r="K12" s="1279">
        <v>2.9</v>
      </c>
      <c r="L12" s="1279">
        <v>3.5</v>
      </c>
      <c r="M12" s="1279">
        <v>3.5</v>
      </c>
      <c r="N12" s="1278">
        <v>3.7</v>
      </c>
    </row>
    <row r="13" spans="1:14">
      <c r="A13" s="1274"/>
      <c r="B13" s="1280" t="s">
        <v>70</v>
      </c>
      <c r="C13" s="1279" t="s">
        <v>632</v>
      </c>
      <c r="D13" s="1279" t="s">
        <v>632</v>
      </c>
      <c r="E13" s="1279" t="s">
        <v>632</v>
      </c>
      <c r="F13" s="1279" t="s">
        <v>632</v>
      </c>
      <c r="G13" s="1279" t="s">
        <v>632</v>
      </c>
      <c r="H13" s="1279">
        <v>2.1</v>
      </c>
      <c r="I13" s="1279">
        <v>1.7</v>
      </c>
      <c r="J13" s="1279">
        <v>1.9</v>
      </c>
      <c r="K13" s="1279">
        <v>1.8</v>
      </c>
      <c r="L13" s="1279">
        <v>1.9</v>
      </c>
      <c r="M13" s="1279">
        <v>1.9</v>
      </c>
      <c r="N13" s="1278">
        <v>2</v>
      </c>
    </row>
    <row r="14" spans="1:14">
      <c r="A14" s="1274"/>
      <c r="B14" s="1261" t="s">
        <v>71</v>
      </c>
      <c r="C14" s="1279">
        <v>4.9000000000000004</v>
      </c>
      <c r="D14" s="1279">
        <v>4.5</v>
      </c>
      <c r="E14" s="1279">
        <v>4.7</v>
      </c>
      <c r="F14" s="1279">
        <v>4.7</v>
      </c>
      <c r="G14" s="1279">
        <v>4.7</v>
      </c>
      <c r="H14" s="1279">
        <v>5.2</v>
      </c>
      <c r="I14" s="1279">
        <v>5.7</v>
      </c>
      <c r="J14" s="1279">
        <v>5</v>
      </c>
      <c r="K14" s="1279">
        <v>5</v>
      </c>
      <c r="L14" s="1279">
        <v>6.2</v>
      </c>
      <c r="M14" s="1279">
        <v>6.5</v>
      </c>
      <c r="N14" s="1278">
        <v>6.8</v>
      </c>
    </row>
    <row r="15" spans="1:14">
      <c r="A15" s="1274"/>
      <c r="B15" s="1261" t="s">
        <v>642</v>
      </c>
      <c r="C15" s="1279">
        <v>5</v>
      </c>
      <c r="D15" s="1279">
        <v>6.6</v>
      </c>
      <c r="E15" s="1279">
        <v>5.6</v>
      </c>
      <c r="F15" s="1279">
        <v>4.9000000000000004</v>
      </c>
      <c r="G15" s="1279">
        <v>5.4</v>
      </c>
      <c r="H15" s="1279">
        <v>5.6</v>
      </c>
      <c r="I15" s="1279">
        <v>5.7</v>
      </c>
      <c r="J15" s="1279">
        <v>6.5</v>
      </c>
      <c r="K15" s="1279">
        <v>8.6</v>
      </c>
      <c r="L15" s="1279">
        <v>10.8</v>
      </c>
      <c r="M15" s="1279">
        <v>9.9</v>
      </c>
      <c r="N15" s="1278" t="s">
        <v>632</v>
      </c>
    </row>
    <row r="16" spans="1:14">
      <c r="A16" s="1274"/>
      <c r="B16" s="1280" t="s">
        <v>72</v>
      </c>
      <c r="C16" s="1279">
        <v>1</v>
      </c>
      <c r="D16" s="1279">
        <v>0.8</v>
      </c>
      <c r="E16" s="1279">
        <v>0.8</v>
      </c>
      <c r="F16" s="1279">
        <v>0.8</v>
      </c>
      <c r="G16" s="1279">
        <v>0.7</v>
      </c>
      <c r="H16" s="1279">
        <v>0.8</v>
      </c>
      <c r="I16" s="1279">
        <v>1.1000000000000001</v>
      </c>
      <c r="J16" s="1279">
        <v>1.1000000000000001</v>
      </c>
      <c r="K16" s="1279">
        <v>1.2</v>
      </c>
      <c r="L16" s="1279">
        <v>1.5</v>
      </c>
      <c r="M16" s="1279">
        <v>1.5</v>
      </c>
      <c r="N16" s="1278">
        <v>1.8</v>
      </c>
    </row>
    <row r="17" spans="1:14">
      <c r="A17" s="1274"/>
      <c r="B17" s="1280" t="s">
        <v>73</v>
      </c>
      <c r="C17" s="1279" t="s">
        <v>632</v>
      </c>
      <c r="D17" s="1279" t="s">
        <v>632</v>
      </c>
      <c r="E17" s="1279" t="s">
        <v>632</v>
      </c>
      <c r="F17" s="1279" t="s">
        <v>632</v>
      </c>
      <c r="G17" s="1279" t="s">
        <v>632</v>
      </c>
      <c r="H17" s="1279" t="s">
        <v>632</v>
      </c>
      <c r="I17" s="1279" t="s">
        <v>632</v>
      </c>
      <c r="J17" s="1279">
        <v>3.7</v>
      </c>
      <c r="K17" s="1279">
        <v>3.9</v>
      </c>
      <c r="L17" s="1279">
        <v>3.9</v>
      </c>
      <c r="M17" s="1279">
        <v>4.2</v>
      </c>
      <c r="N17" s="1278">
        <v>4</v>
      </c>
    </row>
    <row r="18" spans="1:14">
      <c r="A18" s="1274"/>
      <c r="B18" s="1261" t="s">
        <v>969</v>
      </c>
      <c r="C18" s="1279" t="s">
        <v>632</v>
      </c>
      <c r="D18" s="1279" t="s">
        <v>632</v>
      </c>
      <c r="E18" s="1279" t="s">
        <v>632</v>
      </c>
      <c r="F18" s="1279" t="s">
        <v>632</v>
      </c>
      <c r="G18" s="1279" t="s">
        <v>632</v>
      </c>
      <c r="H18" s="1279">
        <v>1.2</v>
      </c>
      <c r="I18" s="1279">
        <v>1.1000000000000001</v>
      </c>
      <c r="J18" s="1279">
        <v>1.1000000000000001</v>
      </c>
      <c r="K18" s="1279">
        <v>1.2</v>
      </c>
      <c r="L18" s="1279">
        <v>1.3</v>
      </c>
      <c r="M18" s="1279">
        <v>1.2</v>
      </c>
      <c r="N18" s="1278">
        <v>1.1000000000000001</v>
      </c>
    </row>
    <row r="19" spans="1:14">
      <c r="A19" s="1274"/>
      <c r="B19" s="1261" t="s">
        <v>968</v>
      </c>
      <c r="C19" s="1279">
        <v>2.4</v>
      </c>
      <c r="D19" s="1279">
        <v>2.4</v>
      </c>
      <c r="E19" s="1279">
        <v>2.2000000000000002</v>
      </c>
      <c r="F19" s="1279">
        <v>1.9</v>
      </c>
      <c r="G19" s="1279">
        <v>2</v>
      </c>
      <c r="H19" s="1279">
        <v>2.8</v>
      </c>
      <c r="I19" s="1279">
        <v>3.2</v>
      </c>
      <c r="J19" s="1279">
        <v>3</v>
      </c>
      <c r="K19" s="1279">
        <v>2.8</v>
      </c>
      <c r="L19" s="1279">
        <v>3.1</v>
      </c>
      <c r="M19" s="1279">
        <v>3.5</v>
      </c>
      <c r="N19" s="1278" t="s">
        <v>632</v>
      </c>
    </row>
    <row r="20" spans="1:14">
      <c r="A20" s="1274"/>
      <c r="B20" s="1280" t="s">
        <v>637</v>
      </c>
      <c r="C20" s="1279">
        <v>2.2000000000000002</v>
      </c>
      <c r="D20" s="1279">
        <v>2.4</v>
      </c>
      <c r="E20" s="1279">
        <v>2.1</v>
      </c>
      <c r="F20" s="1279">
        <v>2.2999999999999998</v>
      </c>
      <c r="G20" s="1279" t="s">
        <v>632</v>
      </c>
      <c r="H20" s="1279">
        <v>2.2000000000000002</v>
      </c>
      <c r="I20" s="1279">
        <v>2.2999999999999998</v>
      </c>
      <c r="J20" s="1279">
        <v>2.2999999999999998</v>
      </c>
      <c r="K20" s="1279">
        <v>2.2999999999999998</v>
      </c>
      <c r="L20" s="1279" t="s">
        <v>632</v>
      </c>
      <c r="M20" s="1279" t="s">
        <v>632</v>
      </c>
      <c r="N20" s="1278" t="s">
        <v>632</v>
      </c>
    </row>
    <row r="21" spans="1:14">
      <c r="A21" s="1274"/>
      <c r="B21" s="1261" t="s">
        <v>967</v>
      </c>
      <c r="C21" s="1279">
        <v>2.7</v>
      </c>
      <c r="D21" s="1279">
        <v>3.1</v>
      </c>
      <c r="E21" s="1279">
        <v>2.1</v>
      </c>
      <c r="F21" s="1279">
        <v>2</v>
      </c>
      <c r="G21" s="1279">
        <v>2.1</v>
      </c>
      <c r="H21" s="1279">
        <v>2.1</v>
      </c>
      <c r="I21" s="1279">
        <v>2.2000000000000002</v>
      </c>
      <c r="J21" s="1279">
        <v>2.2999999999999998</v>
      </c>
      <c r="K21" s="1279">
        <v>2.4</v>
      </c>
      <c r="L21" s="1279">
        <v>2.6</v>
      </c>
      <c r="M21" s="1279">
        <v>2.8</v>
      </c>
      <c r="N21" s="1278">
        <v>2.7</v>
      </c>
    </row>
    <row r="22" spans="1:14">
      <c r="A22" s="1274"/>
      <c r="B22" s="1261" t="s">
        <v>966</v>
      </c>
      <c r="C22" s="1279">
        <v>2.7</v>
      </c>
      <c r="D22" s="1279">
        <v>2.5</v>
      </c>
      <c r="E22" s="1279">
        <v>2.8</v>
      </c>
      <c r="F22" s="1279">
        <v>2.5</v>
      </c>
      <c r="G22" s="1279">
        <v>2.7</v>
      </c>
      <c r="H22" s="1279">
        <v>2.9</v>
      </c>
      <c r="I22" s="1279">
        <v>3.3</v>
      </c>
      <c r="J22" s="1279">
        <v>3.3</v>
      </c>
      <c r="K22" s="1279">
        <v>3.6</v>
      </c>
      <c r="L22" s="1279">
        <v>3.9</v>
      </c>
      <c r="M22" s="1279" t="s">
        <v>632</v>
      </c>
      <c r="N22" s="1278" t="s">
        <v>632</v>
      </c>
    </row>
    <row r="23" spans="1:14">
      <c r="A23" s="1274"/>
      <c r="B23" s="1261" t="s">
        <v>78</v>
      </c>
      <c r="C23" s="1279">
        <v>2.4</v>
      </c>
      <c r="D23" s="1279">
        <v>2.5</v>
      </c>
      <c r="E23" s="1279">
        <v>2.5</v>
      </c>
      <c r="F23" s="1279">
        <v>2.6</v>
      </c>
      <c r="G23" s="1279">
        <v>2.5</v>
      </c>
      <c r="H23" s="1279">
        <v>2.8</v>
      </c>
      <c r="I23" s="1279">
        <v>2.7</v>
      </c>
      <c r="J23" s="1279">
        <v>3.1</v>
      </c>
      <c r="K23" s="1279">
        <v>2.1</v>
      </c>
      <c r="L23" s="1279">
        <v>2.2000000000000002</v>
      </c>
      <c r="M23" s="1279" t="s">
        <v>632</v>
      </c>
      <c r="N23" s="1278" t="s">
        <v>632</v>
      </c>
    </row>
    <row r="24" spans="1:14">
      <c r="A24" s="1274"/>
      <c r="B24" s="1261" t="s">
        <v>230</v>
      </c>
      <c r="C24" s="1279" t="s">
        <v>632</v>
      </c>
      <c r="D24" s="1279" t="s">
        <v>632</v>
      </c>
      <c r="E24" s="1279" t="s">
        <v>632</v>
      </c>
      <c r="F24" s="1279" t="s">
        <v>632</v>
      </c>
      <c r="G24" s="1279" t="s">
        <v>632</v>
      </c>
      <c r="H24" s="1279" t="s">
        <v>632</v>
      </c>
      <c r="I24" s="1279">
        <v>1.6</v>
      </c>
      <c r="J24" s="1279">
        <v>1.9</v>
      </c>
      <c r="K24" s="1279">
        <v>2.2999999999999998</v>
      </c>
      <c r="L24" s="1279">
        <v>2.7</v>
      </c>
      <c r="M24" s="1279">
        <v>3.2</v>
      </c>
      <c r="N24" s="1278">
        <v>4.2</v>
      </c>
    </row>
    <row r="25" spans="1:14">
      <c r="A25" s="1274"/>
      <c r="B25" s="1280" t="s">
        <v>965</v>
      </c>
      <c r="C25" s="1279" t="s">
        <v>632</v>
      </c>
      <c r="D25" s="1279" t="s">
        <v>632</v>
      </c>
      <c r="E25" s="1279" t="s">
        <v>632</v>
      </c>
      <c r="F25" s="1279" t="s">
        <v>632</v>
      </c>
      <c r="G25" s="1279">
        <v>1.4</v>
      </c>
      <c r="H25" s="1279">
        <v>1.6</v>
      </c>
      <c r="I25" s="1279">
        <v>1.6</v>
      </c>
      <c r="J25" s="1279">
        <v>1.5</v>
      </c>
      <c r="K25" s="1279">
        <v>1.5</v>
      </c>
      <c r="L25" s="1279">
        <v>2</v>
      </c>
      <c r="M25" s="1279">
        <v>2.1</v>
      </c>
      <c r="N25" s="1278">
        <v>2.4</v>
      </c>
    </row>
    <row r="26" spans="1:14">
      <c r="A26" s="1274"/>
      <c r="B26" s="1261" t="s">
        <v>964</v>
      </c>
      <c r="C26" s="1279" t="s">
        <v>632</v>
      </c>
      <c r="D26" s="1279" t="s">
        <v>632</v>
      </c>
      <c r="E26" s="1279" t="s">
        <v>632</v>
      </c>
      <c r="F26" s="1279" t="s">
        <v>632</v>
      </c>
      <c r="G26" s="1279" t="s">
        <v>632</v>
      </c>
      <c r="H26" s="1279">
        <v>1.6</v>
      </c>
      <c r="I26" s="1279">
        <v>1.3</v>
      </c>
      <c r="J26" s="1279">
        <v>1.2</v>
      </c>
      <c r="K26" s="1279">
        <v>1.5</v>
      </c>
      <c r="L26" s="1279">
        <v>1.4</v>
      </c>
      <c r="M26" s="1279">
        <v>1.8</v>
      </c>
      <c r="N26" s="1278" t="s">
        <v>632</v>
      </c>
    </row>
    <row r="27" spans="1:14">
      <c r="A27" s="1274"/>
      <c r="B27" s="1280" t="s">
        <v>665</v>
      </c>
      <c r="C27" s="1279">
        <v>2.6</v>
      </c>
      <c r="D27" s="1279">
        <v>2.8</v>
      </c>
      <c r="E27" s="1279">
        <v>2.2000000000000002</v>
      </c>
      <c r="F27" s="1279">
        <v>2</v>
      </c>
      <c r="G27" s="1279" t="s">
        <v>632</v>
      </c>
      <c r="H27" s="1279">
        <v>2.1</v>
      </c>
      <c r="I27" s="1279">
        <v>2.2000000000000002</v>
      </c>
      <c r="J27" s="1279">
        <v>2.7</v>
      </c>
      <c r="K27" s="1279">
        <v>2.2999999999999998</v>
      </c>
      <c r="L27" s="1279">
        <v>3.4</v>
      </c>
      <c r="M27" s="1279" t="s">
        <v>632</v>
      </c>
      <c r="N27" s="1278" t="s">
        <v>632</v>
      </c>
    </row>
    <row r="28" spans="1:14">
      <c r="A28" s="1274"/>
      <c r="B28" s="1261" t="s">
        <v>83</v>
      </c>
      <c r="C28" s="1279" t="s">
        <v>632</v>
      </c>
      <c r="D28" s="1279" t="s">
        <v>632</v>
      </c>
      <c r="E28" s="1279" t="s">
        <v>632</v>
      </c>
      <c r="F28" s="1279" t="s">
        <v>632</v>
      </c>
      <c r="G28" s="1279">
        <v>3.2</v>
      </c>
      <c r="H28" s="1279">
        <v>3.5</v>
      </c>
      <c r="I28" s="1279">
        <v>3.4</v>
      </c>
      <c r="J28" s="1279">
        <v>3.2</v>
      </c>
      <c r="K28" s="1279">
        <v>3.9</v>
      </c>
      <c r="L28" s="1279">
        <v>5.0999999999999996</v>
      </c>
      <c r="M28" s="1279">
        <v>5.9</v>
      </c>
      <c r="N28" s="1278" t="s">
        <v>632</v>
      </c>
    </row>
    <row r="29" spans="1:14">
      <c r="A29" s="1274"/>
      <c r="B29" s="1280" t="s">
        <v>963</v>
      </c>
      <c r="C29" s="1279" t="s">
        <v>632</v>
      </c>
      <c r="D29" s="1279" t="s">
        <v>632</v>
      </c>
      <c r="E29" s="1279" t="s">
        <v>632</v>
      </c>
      <c r="F29" s="1279">
        <v>2.2000000000000002</v>
      </c>
      <c r="G29" s="1279">
        <v>2.2000000000000002</v>
      </c>
      <c r="H29" s="1279">
        <v>2.8</v>
      </c>
      <c r="I29" s="1279">
        <v>2.9</v>
      </c>
      <c r="J29" s="1279">
        <v>2.9</v>
      </c>
      <c r="K29" s="1279">
        <v>4.0999999999999996</v>
      </c>
      <c r="L29" s="1279">
        <v>2.9</v>
      </c>
      <c r="M29" s="1279">
        <v>3.9</v>
      </c>
      <c r="N29" s="1278">
        <v>4.5</v>
      </c>
    </row>
    <row r="30" spans="1:14">
      <c r="A30" s="1274"/>
      <c r="B30" s="1277"/>
      <c r="C30" s="1289"/>
      <c r="D30" s="1289"/>
      <c r="E30" s="1289"/>
      <c r="F30" s="1289"/>
      <c r="G30" s="1289"/>
      <c r="H30" s="1289"/>
      <c r="I30" s="1289"/>
      <c r="J30" s="1289"/>
      <c r="K30" s="1289"/>
      <c r="L30" s="1289"/>
      <c r="M30" s="1289"/>
      <c r="N30" s="1278"/>
    </row>
    <row r="31" spans="1:14">
      <c r="A31" s="1274"/>
      <c r="B31" s="1275" t="s">
        <v>962</v>
      </c>
      <c r="C31" s="1279">
        <v>2.7</v>
      </c>
      <c r="D31" s="1279">
        <v>2.8</v>
      </c>
      <c r="E31" s="1279">
        <v>2.7</v>
      </c>
      <c r="F31" s="1279">
        <v>2.6</v>
      </c>
      <c r="G31" s="1279">
        <v>2.6</v>
      </c>
      <c r="H31" s="1279">
        <v>2.8</v>
      </c>
      <c r="I31" s="1279">
        <v>2.8</v>
      </c>
      <c r="J31" s="1279">
        <v>2.8</v>
      </c>
      <c r="K31" s="1279">
        <v>3.1</v>
      </c>
      <c r="L31" s="1279">
        <v>3.5</v>
      </c>
      <c r="M31" s="1279">
        <v>3.6</v>
      </c>
      <c r="N31" s="1294">
        <v>3.8</v>
      </c>
    </row>
    <row r="32" spans="1:14">
      <c r="A32" s="1274"/>
      <c r="B32" s="1275" t="s">
        <v>961</v>
      </c>
      <c r="C32" s="1279">
        <v>0.4</v>
      </c>
      <c r="D32" s="1279">
        <v>3.5</v>
      </c>
      <c r="E32" s="1279">
        <v>3.2</v>
      </c>
      <c r="F32" s="1279">
        <v>2.9</v>
      </c>
      <c r="G32" s="1279">
        <v>3</v>
      </c>
      <c r="H32" s="1279">
        <v>3.1</v>
      </c>
      <c r="I32" s="1279">
        <v>3</v>
      </c>
      <c r="J32" s="1279">
        <v>3.2</v>
      </c>
      <c r="K32" s="1279">
        <v>3.5</v>
      </c>
      <c r="L32" s="1279">
        <v>3.8</v>
      </c>
      <c r="M32" s="1279">
        <v>4</v>
      </c>
      <c r="N32" s="1294">
        <v>4</v>
      </c>
    </row>
    <row r="33" spans="2:31">
      <c r="B33" s="1273"/>
      <c r="N33" s="1291"/>
    </row>
    <row r="34" spans="2:31">
      <c r="B34" s="1272" t="s">
        <v>960</v>
      </c>
      <c r="C34" s="1272"/>
      <c r="D34" s="1272"/>
      <c r="E34" s="1272"/>
      <c r="F34" s="1272"/>
      <c r="G34" s="1272"/>
      <c r="H34" s="1272"/>
      <c r="I34" s="1272"/>
      <c r="J34" s="1272"/>
      <c r="K34" s="1272"/>
      <c r="L34" s="1272"/>
      <c r="M34" s="1272"/>
      <c r="N34" s="1263"/>
      <c r="O34" s="1263"/>
      <c r="P34" s="1263"/>
      <c r="Q34" s="1263"/>
      <c r="R34" s="1263"/>
      <c r="S34" s="1263"/>
      <c r="T34" s="1263"/>
      <c r="U34" s="1263"/>
      <c r="V34" s="1263"/>
      <c r="W34" s="1263"/>
      <c r="X34" s="1263"/>
      <c r="Y34" s="1263"/>
      <c r="Z34" s="1263"/>
      <c r="AA34" s="1263"/>
      <c r="AB34" s="1263"/>
      <c r="AC34" s="1263"/>
      <c r="AD34" s="1263"/>
    </row>
    <row r="35" spans="2:31" ht="15.75" customHeight="1">
      <c r="B35" s="1258" t="s">
        <v>959</v>
      </c>
      <c r="O35" s="1300"/>
      <c r="P35" s="1300"/>
      <c r="Q35" s="1300"/>
      <c r="R35" s="1300"/>
      <c r="S35" s="1300"/>
      <c r="T35" s="1300"/>
      <c r="U35" s="1300"/>
      <c r="V35" s="1300"/>
      <c r="W35" s="1300"/>
      <c r="X35" s="1300"/>
      <c r="Y35" s="1300"/>
      <c r="Z35" s="1300"/>
      <c r="AA35" s="1300"/>
      <c r="AB35" s="1263"/>
      <c r="AC35" s="1263"/>
      <c r="AD35" s="1263"/>
    </row>
    <row r="36" spans="2:31">
      <c r="B36" s="1268" t="s">
        <v>65</v>
      </c>
      <c r="C36" s="1266" t="s">
        <v>958</v>
      </c>
      <c r="D36" s="1265"/>
      <c r="O36" s="1300"/>
      <c r="P36" s="1300"/>
      <c r="Q36" s="1300"/>
      <c r="R36" s="1300"/>
      <c r="S36" s="1300"/>
      <c r="T36" s="1300"/>
      <c r="U36" s="1300"/>
      <c r="V36" s="1300"/>
      <c r="W36" s="1300"/>
      <c r="X36" s="1300"/>
      <c r="Y36" s="1300"/>
      <c r="Z36" s="1300"/>
      <c r="AA36" s="1300"/>
      <c r="AB36" s="1263"/>
      <c r="AC36" s="1263"/>
      <c r="AD36" s="1263"/>
      <c r="AE36" s="1263"/>
    </row>
    <row r="37" spans="2:31">
      <c r="B37" s="1268" t="s">
        <v>66</v>
      </c>
      <c r="C37" s="1269" t="s">
        <v>957</v>
      </c>
      <c r="D37" s="1265"/>
      <c r="O37" s="1300"/>
      <c r="P37" s="1300"/>
      <c r="Q37" s="1300"/>
      <c r="R37" s="1300"/>
      <c r="S37" s="1300"/>
      <c r="T37" s="1300"/>
      <c r="U37" s="1300"/>
      <c r="V37" s="1300"/>
      <c r="W37" s="1300"/>
      <c r="X37" s="1300"/>
      <c r="Y37" s="1300"/>
      <c r="Z37" s="1300"/>
      <c r="AA37" s="1300"/>
      <c r="AB37" s="1263"/>
      <c r="AC37" s="1263"/>
      <c r="AD37" s="1263"/>
    </row>
    <row r="38" spans="2:31">
      <c r="B38" s="1268" t="s">
        <v>68</v>
      </c>
      <c r="C38" s="1269" t="s">
        <v>956</v>
      </c>
      <c r="D38" s="1265"/>
      <c r="O38" s="1300"/>
      <c r="P38" s="1300"/>
      <c r="Q38" s="1300"/>
      <c r="R38" s="1300"/>
      <c r="S38" s="1300"/>
      <c r="T38" s="1300"/>
      <c r="U38" s="1300"/>
      <c r="V38" s="1300"/>
      <c r="W38" s="1300"/>
      <c r="X38" s="1300"/>
      <c r="Y38" s="1300"/>
      <c r="Z38" s="1300"/>
      <c r="AA38" s="1300"/>
      <c r="AB38" s="1263"/>
      <c r="AC38" s="1263"/>
      <c r="AD38" s="1263"/>
      <c r="AE38" s="1263"/>
    </row>
    <row r="39" spans="2:31">
      <c r="B39" s="1268" t="s">
        <v>69</v>
      </c>
      <c r="C39" s="1266" t="s">
        <v>955</v>
      </c>
      <c r="D39" s="1265"/>
      <c r="O39" s="1300"/>
      <c r="P39" s="1300"/>
      <c r="Q39" s="1300"/>
      <c r="R39" s="1300"/>
      <c r="S39" s="1300"/>
      <c r="T39" s="1300"/>
      <c r="U39" s="1300"/>
      <c r="V39" s="1300"/>
      <c r="W39" s="1300"/>
      <c r="X39" s="1300"/>
      <c r="Y39" s="1300"/>
      <c r="Z39" s="1300"/>
      <c r="AA39" s="1300"/>
      <c r="AB39" s="1263"/>
      <c r="AC39" s="1263"/>
      <c r="AD39" s="1263"/>
    </row>
    <row r="40" spans="2:31">
      <c r="B40" s="1268" t="s">
        <v>70</v>
      </c>
      <c r="C40" s="1269" t="s">
        <v>954</v>
      </c>
      <c r="D40" s="1265"/>
      <c r="O40" s="1300"/>
      <c r="P40" s="1300"/>
      <c r="Q40" s="1300"/>
      <c r="R40" s="1300"/>
      <c r="S40" s="1300"/>
      <c r="T40" s="1300"/>
      <c r="U40" s="1300"/>
      <c r="V40" s="1300"/>
      <c r="W40" s="1300"/>
      <c r="X40" s="1300"/>
      <c r="Y40" s="1300"/>
      <c r="Z40" s="1300"/>
      <c r="AA40" s="1300"/>
      <c r="AB40" s="1263"/>
      <c r="AC40" s="1263"/>
      <c r="AD40" s="1263"/>
      <c r="AE40" s="1263"/>
    </row>
    <row r="41" spans="2:31">
      <c r="B41" s="1268" t="s">
        <v>71</v>
      </c>
      <c r="C41" s="1266" t="s">
        <v>953</v>
      </c>
      <c r="D41" s="1265"/>
      <c r="O41" s="1300"/>
      <c r="P41" s="1300"/>
      <c r="Q41" s="1300"/>
      <c r="R41" s="1300"/>
      <c r="S41" s="1300"/>
      <c r="T41" s="1300"/>
      <c r="U41" s="1300"/>
      <c r="V41" s="1300"/>
      <c r="W41" s="1300"/>
      <c r="X41" s="1300"/>
      <c r="Y41" s="1300"/>
      <c r="Z41" s="1300"/>
      <c r="AA41" s="1300"/>
      <c r="AB41" s="1263"/>
      <c r="AC41" s="1263"/>
      <c r="AD41" s="1263"/>
    </row>
    <row r="42" spans="2:31">
      <c r="B42" s="1268" t="s">
        <v>642</v>
      </c>
      <c r="C42" s="1269" t="s">
        <v>952</v>
      </c>
      <c r="D42" s="1265"/>
      <c r="O42" s="1300"/>
      <c r="P42" s="1300"/>
      <c r="Q42" s="1300"/>
      <c r="R42" s="1300"/>
      <c r="S42" s="1300"/>
      <c r="T42" s="1300"/>
      <c r="U42" s="1300"/>
      <c r="V42" s="1300"/>
      <c r="W42" s="1300"/>
      <c r="X42" s="1300"/>
      <c r="Y42" s="1300"/>
      <c r="Z42" s="1300"/>
      <c r="AA42" s="1300"/>
      <c r="AB42" s="1263"/>
      <c r="AC42" s="1263"/>
      <c r="AD42" s="1263"/>
      <c r="AE42" s="1263"/>
    </row>
    <row r="43" spans="2:31">
      <c r="B43" s="1268" t="s">
        <v>72</v>
      </c>
      <c r="C43" s="1269" t="s">
        <v>951</v>
      </c>
      <c r="D43" s="1265"/>
      <c r="O43" s="1300"/>
      <c r="P43" s="1300"/>
      <c r="Q43" s="1300"/>
      <c r="R43" s="1300"/>
      <c r="S43" s="1300"/>
      <c r="T43" s="1300"/>
      <c r="U43" s="1300"/>
      <c r="V43" s="1300"/>
      <c r="W43" s="1300"/>
      <c r="X43" s="1300"/>
      <c r="Y43" s="1300"/>
      <c r="Z43" s="1300"/>
      <c r="AA43" s="1300"/>
      <c r="AB43" s="1263"/>
      <c r="AC43" s="1263"/>
      <c r="AD43" s="1263"/>
    </row>
    <row r="44" spans="2:31">
      <c r="B44" s="1270" t="s">
        <v>73</v>
      </c>
      <c r="C44" s="1269" t="s">
        <v>950</v>
      </c>
      <c r="D44" s="1265"/>
      <c r="G44" s="1269"/>
      <c r="H44" s="1265"/>
      <c r="O44" s="1300"/>
      <c r="P44" s="1300"/>
      <c r="Q44" s="1300"/>
      <c r="R44" s="1300"/>
      <c r="S44" s="1300"/>
      <c r="T44" s="1300"/>
      <c r="U44" s="1300"/>
      <c r="V44" s="1300"/>
      <c r="W44" s="1300"/>
      <c r="X44" s="1300"/>
      <c r="Y44" s="1300"/>
      <c r="Z44" s="1300"/>
      <c r="AA44" s="1300"/>
      <c r="AB44" s="1263"/>
      <c r="AC44" s="1263"/>
      <c r="AD44" s="1263"/>
      <c r="AE44" s="1263"/>
    </row>
    <row r="45" spans="2:31">
      <c r="B45" s="1268" t="s">
        <v>74</v>
      </c>
      <c r="C45" s="1266" t="s">
        <v>949</v>
      </c>
      <c r="D45" s="1265"/>
      <c r="O45" s="1300"/>
      <c r="P45" s="1300"/>
      <c r="Q45" s="1300"/>
      <c r="R45" s="1300"/>
      <c r="S45" s="1300"/>
      <c r="T45" s="1300"/>
      <c r="U45" s="1300"/>
      <c r="V45" s="1300"/>
      <c r="W45" s="1300"/>
      <c r="X45" s="1300"/>
      <c r="Y45" s="1300"/>
      <c r="Z45" s="1300"/>
      <c r="AA45" s="1300"/>
      <c r="AB45" s="1263"/>
      <c r="AC45" s="1263"/>
      <c r="AD45" s="1263"/>
    </row>
    <row r="46" spans="2:31">
      <c r="B46" s="1270" t="s">
        <v>75</v>
      </c>
      <c r="C46" s="1269" t="s">
        <v>948</v>
      </c>
      <c r="D46" s="1265"/>
      <c r="O46" s="1300"/>
      <c r="P46" s="1300"/>
      <c r="Q46" s="1300"/>
      <c r="R46" s="1300"/>
      <c r="S46" s="1300"/>
      <c r="T46" s="1300"/>
      <c r="U46" s="1300"/>
      <c r="V46" s="1300"/>
      <c r="W46" s="1300"/>
      <c r="X46" s="1300"/>
      <c r="Y46" s="1300"/>
      <c r="Z46" s="1300"/>
      <c r="AA46" s="1300"/>
      <c r="AB46" s="1263"/>
      <c r="AC46" s="1263"/>
      <c r="AD46" s="1263"/>
      <c r="AE46" s="1263"/>
    </row>
    <row r="47" spans="2:31">
      <c r="B47" s="1270" t="s">
        <v>947</v>
      </c>
      <c r="C47" s="1269" t="s">
        <v>946</v>
      </c>
      <c r="D47" s="1265"/>
      <c r="O47" s="1300"/>
      <c r="P47" s="1300"/>
      <c r="Q47" s="1300"/>
      <c r="R47" s="1300"/>
      <c r="S47" s="1300"/>
      <c r="T47" s="1300"/>
      <c r="U47" s="1300"/>
      <c r="V47" s="1300"/>
      <c r="W47" s="1300"/>
      <c r="X47" s="1300"/>
      <c r="Y47" s="1300"/>
      <c r="Z47" s="1300"/>
      <c r="AA47" s="1300"/>
      <c r="AB47" s="1263"/>
      <c r="AC47" s="1263"/>
      <c r="AD47" s="1263"/>
    </row>
    <row r="48" spans="2:31">
      <c r="B48" s="1268" t="s">
        <v>76</v>
      </c>
      <c r="C48" s="1269" t="s">
        <v>945</v>
      </c>
      <c r="D48" s="1265"/>
      <c r="O48" s="1300"/>
      <c r="P48" s="1300"/>
      <c r="Q48" s="1300"/>
      <c r="R48" s="1300"/>
      <c r="S48" s="1300"/>
      <c r="T48" s="1300"/>
      <c r="U48" s="1300"/>
      <c r="V48" s="1300"/>
      <c r="W48" s="1300"/>
      <c r="X48" s="1300"/>
      <c r="Y48" s="1300"/>
      <c r="Z48" s="1300"/>
      <c r="AA48" s="1300"/>
      <c r="AB48" s="1263"/>
      <c r="AC48" s="1263"/>
      <c r="AD48" s="1263"/>
      <c r="AE48" s="1263"/>
    </row>
    <row r="49" spans="2:31">
      <c r="B49" s="1270" t="s">
        <v>77</v>
      </c>
      <c r="C49" s="1269" t="s">
        <v>944</v>
      </c>
      <c r="D49" s="1265"/>
      <c r="O49" s="1300"/>
      <c r="P49" s="1300"/>
      <c r="Q49" s="1300"/>
      <c r="R49" s="1300"/>
      <c r="S49" s="1300"/>
      <c r="T49" s="1300"/>
      <c r="U49" s="1300"/>
      <c r="V49" s="1300"/>
      <c r="W49" s="1300"/>
      <c r="X49" s="1300"/>
      <c r="Y49" s="1300"/>
      <c r="Z49" s="1300"/>
      <c r="AA49" s="1300"/>
      <c r="AB49" s="1263"/>
      <c r="AC49" s="1263"/>
      <c r="AD49" s="1263"/>
    </row>
    <row r="50" spans="2:31">
      <c r="B50" s="1268" t="s">
        <v>78</v>
      </c>
      <c r="C50" s="1269" t="s">
        <v>943</v>
      </c>
      <c r="D50" s="1265"/>
      <c r="O50" s="1300"/>
      <c r="P50" s="1300"/>
      <c r="Q50" s="1300"/>
      <c r="R50" s="1300"/>
      <c r="S50" s="1300"/>
      <c r="T50" s="1300"/>
      <c r="U50" s="1300"/>
      <c r="V50" s="1300"/>
      <c r="W50" s="1300"/>
      <c r="X50" s="1300"/>
      <c r="Y50" s="1300"/>
      <c r="Z50" s="1300"/>
      <c r="AA50" s="1300"/>
      <c r="AB50" s="1263"/>
      <c r="AC50" s="1263"/>
      <c r="AD50" s="1263"/>
      <c r="AE50" s="1263"/>
    </row>
    <row r="51" spans="2:31">
      <c r="B51" s="1270" t="s">
        <v>79</v>
      </c>
      <c r="C51" s="1258" t="s">
        <v>942</v>
      </c>
      <c r="O51" s="1300"/>
      <c r="P51" s="1300"/>
      <c r="Q51" s="1300"/>
      <c r="R51" s="1300"/>
      <c r="S51" s="1300"/>
      <c r="T51" s="1300"/>
      <c r="U51" s="1300"/>
      <c r="V51" s="1300"/>
      <c r="W51" s="1300"/>
      <c r="X51" s="1300"/>
      <c r="Y51" s="1300"/>
      <c r="Z51" s="1300"/>
      <c r="AA51" s="1300"/>
      <c r="AB51" s="1263"/>
      <c r="AC51" s="1263"/>
      <c r="AD51" s="1263"/>
    </row>
    <row r="52" spans="2:31">
      <c r="B52" s="1268" t="s">
        <v>80</v>
      </c>
      <c r="C52" s="1269" t="s">
        <v>941</v>
      </c>
      <c r="D52" s="1265"/>
      <c r="O52" s="1300"/>
      <c r="P52" s="1300"/>
      <c r="Q52" s="1300"/>
      <c r="R52" s="1300"/>
      <c r="S52" s="1300"/>
      <c r="T52" s="1300"/>
      <c r="U52" s="1300"/>
      <c r="V52" s="1300"/>
      <c r="W52" s="1300"/>
      <c r="X52" s="1300"/>
      <c r="Y52" s="1300"/>
      <c r="Z52" s="1300"/>
      <c r="AA52" s="1300"/>
      <c r="AB52" s="1263"/>
      <c r="AC52" s="1263"/>
      <c r="AD52" s="1263"/>
      <c r="AE52" s="1263"/>
    </row>
    <row r="53" spans="2:31">
      <c r="B53" s="1268" t="s">
        <v>636</v>
      </c>
      <c r="C53" s="1269" t="s">
        <v>940</v>
      </c>
      <c r="D53" s="1265"/>
      <c r="O53" s="1300"/>
      <c r="P53" s="1300"/>
      <c r="Q53" s="1300"/>
      <c r="R53" s="1300"/>
      <c r="S53" s="1300"/>
      <c r="T53" s="1300"/>
      <c r="U53" s="1300"/>
      <c r="V53" s="1300"/>
      <c r="W53" s="1300"/>
      <c r="X53" s="1300"/>
      <c r="Y53" s="1300"/>
      <c r="Z53" s="1300"/>
      <c r="AA53" s="1300"/>
      <c r="AB53" s="1263"/>
      <c r="AC53" s="1263"/>
      <c r="AD53" s="1263"/>
    </row>
    <row r="54" spans="2:31">
      <c r="B54" s="1270" t="s">
        <v>939</v>
      </c>
      <c r="C54" s="1269" t="s">
        <v>938</v>
      </c>
      <c r="D54" s="1265"/>
      <c r="O54" s="1300"/>
      <c r="P54" s="1300"/>
      <c r="Q54" s="1300"/>
      <c r="R54" s="1300"/>
      <c r="S54" s="1300"/>
      <c r="T54" s="1300"/>
      <c r="U54" s="1300"/>
      <c r="V54" s="1300"/>
      <c r="W54" s="1300"/>
      <c r="X54" s="1300"/>
      <c r="Y54" s="1300"/>
      <c r="Z54" s="1300"/>
      <c r="AA54" s="1300"/>
      <c r="AB54" s="1263"/>
      <c r="AC54" s="1263"/>
      <c r="AD54" s="1263"/>
      <c r="AE54" s="1263"/>
    </row>
    <row r="55" spans="2:31">
      <c r="B55" s="1268" t="s">
        <v>83</v>
      </c>
      <c r="C55" s="1269" t="s">
        <v>937</v>
      </c>
      <c r="D55" s="1265"/>
      <c r="O55" s="1300"/>
      <c r="P55" s="1300"/>
      <c r="Q55" s="1300"/>
      <c r="R55" s="1300"/>
      <c r="S55" s="1300"/>
      <c r="T55" s="1300"/>
      <c r="U55" s="1300"/>
      <c r="V55" s="1300"/>
      <c r="W55" s="1300"/>
      <c r="X55" s="1300"/>
      <c r="Y55" s="1300"/>
      <c r="Z55" s="1300"/>
      <c r="AA55" s="1300"/>
      <c r="AB55" s="1263"/>
      <c r="AC55" s="1263"/>
      <c r="AD55" s="1263"/>
    </row>
    <row r="56" spans="2:31">
      <c r="B56" s="1268" t="s">
        <v>163</v>
      </c>
      <c r="C56" s="1266" t="s">
        <v>936</v>
      </c>
      <c r="D56" s="1265"/>
      <c r="O56" s="1300"/>
      <c r="P56" s="1300"/>
      <c r="Q56" s="1263"/>
      <c r="R56" s="1263"/>
      <c r="S56" s="1263"/>
      <c r="T56" s="1263"/>
      <c r="U56" s="1263"/>
      <c r="V56" s="1263"/>
      <c r="W56" s="1263"/>
      <c r="X56" s="1263"/>
      <c r="Y56" s="1263"/>
      <c r="Z56" s="1263"/>
      <c r="AA56" s="1263"/>
      <c r="AB56" s="1263"/>
      <c r="AC56" s="1263"/>
      <c r="AD56" s="1263"/>
      <c r="AE56" s="1263"/>
    </row>
    <row r="57" spans="2:31">
      <c r="B57" s="1267"/>
      <c r="C57" s="1266"/>
      <c r="D57" s="1265"/>
      <c r="O57" s="1263"/>
      <c r="P57" s="1263"/>
      <c r="Q57" s="1263"/>
      <c r="R57" s="1263"/>
      <c r="S57" s="1263"/>
      <c r="T57" s="1263"/>
      <c r="U57" s="1263"/>
      <c r="V57" s="1263"/>
      <c r="W57" s="1263"/>
      <c r="X57" s="1263"/>
      <c r="Y57" s="1263"/>
      <c r="Z57" s="1263"/>
      <c r="AA57" s="1263"/>
      <c r="AB57" s="1263"/>
      <c r="AC57" s="1263"/>
      <c r="AD57" s="1263"/>
    </row>
    <row r="58" spans="2:31" ht="16.5" customHeight="1">
      <c r="B58" s="1262" t="s">
        <v>935</v>
      </c>
      <c r="O58" s="1263"/>
      <c r="P58" s="1263"/>
      <c r="Q58" s="1263"/>
      <c r="R58" s="1263"/>
      <c r="S58" s="1263"/>
      <c r="T58" s="1263"/>
      <c r="U58" s="1263"/>
      <c r="V58" s="1263"/>
      <c r="W58" s="1263"/>
      <c r="X58" s="1263"/>
      <c r="Y58" s="1263"/>
      <c r="Z58" s="1263"/>
      <c r="AA58" s="1263"/>
      <c r="AB58" s="1263"/>
      <c r="AC58" s="1263"/>
      <c r="AD58" s="1263"/>
      <c r="AE58" s="1263"/>
    </row>
    <row r="59" spans="2:31">
      <c r="B59" s="1262" t="s">
        <v>934</v>
      </c>
      <c r="O59" s="1263"/>
      <c r="P59" s="1263"/>
      <c r="Q59" s="1263"/>
      <c r="R59" s="1263"/>
      <c r="S59" s="1263"/>
      <c r="T59" s="1263"/>
      <c r="U59" s="1263"/>
      <c r="V59" s="1263"/>
      <c r="W59" s="1263"/>
      <c r="X59" s="1263"/>
      <c r="Y59" s="1263"/>
      <c r="Z59" s="1263"/>
      <c r="AA59" s="1263"/>
      <c r="AB59" s="1263"/>
      <c r="AC59" s="1263"/>
      <c r="AD59" s="1263"/>
    </row>
    <row r="60" spans="2:31">
      <c r="B60" s="1262" t="s">
        <v>933</v>
      </c>
      <c r="O60" s="1263"/>
      <c r="P60" s="1263"/>
      <c r="Q60" s="1263"/>
      <c r="R60" s="1263"/>
      <c r="S60" s="1263"/>
      <c r="T60" s="1263"/>
      <c r="U60" s="1263"/>
      <c r="V60" s="1263"/>
      <c r="W60" s="1263"/>
      <c r="X60" s="1263"/>
      <c r="Y60" s="1263"/>
      <c r="Z60" s="1263"/>
      <c r="AA60" s="1263"/>
      <c r="AB60" s="1263"/>
      <c r="AC60" s="1263"/>
      <c r="AD60" s="1263"/>
    </row>
    <row r="61" spans="2:31">
      <c r="B61" s="1262" t="s">
        <v>932</v>
      </c>
      <c r="O61" s="1263"/>
      <c r="P61" s="1263"/>
      <c r="Q61" s="1263"/>
      <c r="R61" s="1263"/>
      <c r="S61" s="1263"/>
      <c r="T61" s="1263"/>
      <c r="U61" s="1263"/>
      <c r="V61" s="1263"/>
      <c r="W61" s="1263"/>
      <c r="X61" s="1263"/>
      <c r="Y61" s="1263"/>
      <c r="Z61" s="1263"/>
      <c r="AA61" s="1263"/>
      <c r="AB61" s="1263"/>
      <c r="AC61" s="1263"/>
      <c r="AD61" s="1263"/>
    </row>
    <row r="62" spans="2:31">
      <c r="B62" s="1262" t="s">
        <v>931</v>
      </c>
      <c r="O62" s="1263"/>
      <c r="P62" s="1263"/>
      <c r="Q62" s="1263"/>
      <c r="R62" s="1263"/>
      <c r="S62" s="1263"/>
      <c r="T62" s="1263"/>
      <c r="U62" s="1263"/>
      <c r="V62" s="1263"/>
      <c r="W62" s="1263"/>
      <c r="X62" s="1263"/>
      <c r="Y62" s="1263"/>
      <c r="Z62" s="1263"/>
      <c r="AA62" s="1263"/>
      <c r="AB62" s="1263"/>
      <c r="AC62" s="1263"/>
      <c r="AD62" s="1263"/>
    </row>
    <row r="63" spans="2:31">
      <c r="B63" s="1262" t="s">
        <v>930</v>
      </c>
      <c r="O63" s="1263"/>
      <c r="P63" s="1263"/>
      <c r="Q63" s="1263"/>
      <c r="R63" s="1263"/>
      <c r="S63" s="1263"/>
      <c r="T63" s="1263"/>
      <c r="U63" s="1263"/>
      <c r="V63" s="1263"/>
      <c r="W63" s="1263"/>
      <c r="X63" s="1263"/>
      <c r="Y63" s="1263"/>
      <c r="Z63" s="1263"/>
      <c r="AA63" s="1263"/>
      <c r="AB63" s="1263"/>
      <c r="AC63" s="1263"/>
      <c r="AD63" s="1263"/>
    </row>
    <row r="64" spans="2:31">
      <c r="B64" s="1261"/>
      <c r="C64" s="1260"/>
      <c r="O64" s="1263"/>
      <c r="P64" s="1263"/>
      <c r="Q64" s="1263"/>
      <c r="R64" s="1263"/>
      <c r="S64" s="1263"/>
      <c r="T64" s="1263"/>
      <c r="U64" s="1263"/>
      <c r="V64" s="1263"/>
      <c r="W64" s="1263"/>
      <c r="X64" s="1263"/>
      <c r="Y64" s="1263"/>
      <c r="Z64" s="1263"/>
      <c r="AA64" s="1263"/>
      <c r="AB64" s="1263"/>
      <c r="AC64" s="1263"/>
      <c r="AD64" s="1263"/>
    </row>
  </sheetData>
  <mergeCells count="5">
    <mergeCell ref="B1:N1"/>
    <mergeCell ref="B2:N2"/>
    <mergeCell ref="B3:N3"/>
    <mergeCell ref="B4:N4"/>
    <mergeCell ref="C6:N6"/>
  </mergeCells>
  <pageMargins left="0.70866141732283472" right="0.70866141732283472" top="0.28999999999999998" bottom="0.22" header="0.31496062992125984" footer="0.22"/>
  <pageSetup scale="80" orientation="landscape" r:id="rId1"/>
</worksheet>
</file>

<file path=xl/worksheets/sheet87.xml><?xml version="1.0" encoding="utf-8"?>
<worksheet xmlns="http://schemas.openxmlformats.org/spreadsheetml/2006/main" xmlns:r="http://schemas.openxmlformats.org/officeDocument/2006/relationships">
  <dimension ref="A1:Q64"/>
  <sheetViews>
    <sheetView topLeftCell="D1" workbookViewId="0">
      <selection activeCell="R39" sqref="R39"/>
    </sheetView>
  </sheetViews>
  <sheetFormatPr defaultRowHeight="15"/>
  <cols>
    <col min="1" max="3" width="0" style="1258" hidden="1" customWidth="1"/>
    <col min="4" max="4" width="9.140625" style="1258"/>
    <col min="5" max="5" width="38.28515625" style="1258" customWidth="1"/>
    <col min="6" max="16384" width="9.140625" style="1258"/>
  </cols>
  <sheetData>
    <row r="1" spans="1:17">
      <c r="A1" s="1288"/>
      <c r="B1" s="1288"/>
      <c r="C1" s="1288"/>
      <c r="D1" s="1288"/>
      <c r="E1" s="1371" t="s">
        <v>1007</v>
      </c>
      <c r="F1" s="1371"/>
      <c r="G1" s="1371"/>
      <c r="H1" s="1371"/>
      <c r="I1" s="1371"/>
      <c r="J1" s="1371"/>
      <c r="K1" s="1371"/>
      <c r="L1" s="1371"/>
      <c r="M1" s="1371"/>
      <c r="N1" s="1371"/>
      <c r="O1" s="1371"/>
      <c r="P1" s="1371"/>
      <c r="Q1" s="1371"/>
    </row>
    <row r="2" spans="1:17">
      <c r="A2" s="1288"/>
      <c r="B2" s="1288"/>
      <c r="C2" s="1288"/>
      <c r="D2" s="1288"/>
      <c r="E2" s="1371" t="s">
        <v>998</v>
      </c>
      <c r="F2" s="1371"/>
      <c r="G2" s="1371"/>
      <c r="H2" s="1371"/>
      <c r="I2" s="1371"/>
      <c r="J2" s="1371"/>
      <c r="K2" s="1371"/>
      <c r="L2" s="1371"/>
      <c r="M2" s="1371"/>
      <c r="N2" s="1371"/>
      <c r="O2" s="1371"/>
      <c r="P2" s="1371"/>
      <c r="Q2" s="1371"/>
    </row>
    <row r="3" spans="1:17">
      <c r="A3" s="1288"/>
      <c r="B3" s="1288"/>
      <c r="C3" s="1288"/>
      <c r="D3" s="1288"/>
      <c r="E3" s="1371" t="s">
        <v>997</v>
      </c>
      <c r="F3" s="1371"/>
      <c r="G3" s="1371"/>
      <c r="H3" s="1371"/>
      <c r="I3" s="1371"/>
      <c r="J3" s="1371"/>
      <c r="K3" s="1371"/>
      <c r="L3" s="1371"/>
      <c r="M3" s="1371"/>
      <c r="N3" s="1371"/>
      <c r="O3" s="1371"/>
      <c r="P3" s="1371"/>
      <c r="Q3" s="1371"/>
    </row>
    <row r="4" spans="1:17">
      <c r="A4" s="1302"/>
      <c r="B4" s="1302"/>
      <c r="C4" s="1302"/>
      <c r="D4" s="1302"/>
      <c r="E4" s="1261"/>
      <c r="F4" s="1288"/>
      <c r="G4" s="1288"/>
      <c r="H4" s="1288"/>
      <c r="I4" s="1288"/>
      <c r="J4" s="1288"/>
      <c r="K4" s="1288"/>
      <c r="L4" s="1288"/>
      <c r="M4" s="1288"/>
      <c r="N4" s="1302"/>
      <c r="O4" s="1302"/>
      <c r="P4" s="1302"/>
    </row>
    <row r="5" spans="1:17">
      <c r="A5" s="1288"/>
      <c r="B5" s="1288"/>
      <c r="C5" s="1288"/>
      <c r="D5" s="1288"/>
      <c r="E5" s="1371" t="s">
        <v>167</v>
      </c>
      <c r="F5" s="1371"/>
      <c r="G5" s="1371"/>
      <c r="H5" s="1371"/>
      <c r="I5" s="1371"/>
      <c r="J5" s="1371"/>
      <c r="K5" s="1371"/>
      <c r="L5" s="1371"/>
      <c r="M5" s="1371"/>
      <c r="N5" s="1371"/>
      <c r="O5" s="1371"/>
      <c r="P5" s="1371"/>
      <c r="Q5" s="1371"/>
    </row>
    <row r="7" spans="1:17">
      <c r="A7" s="1287"/>
      <c r="B7" s="1287"/>
      <c r="C7" s="1287"/>
      <c r="D7" s="1287"/>
      <c r="E7" s="1284" t="s">
        <v>61</v>
      </c>
      <c r="F7" s="1370" t="s">
        <v>654</v>
      </c>
      <c r="G7" s="1370"/>
      <c r="H7" s="1370"/>
      <c r="I7" s="1370"/>
      <c r="J7" s="1370"/>
      <c r="K7" s="1370"/>
      <c r="L7" s="1370"/>
      <c r="M7" s="1370"/>
      <c r="N7" s="1370"/>
      <c r="O7" s="1370"/>
      <c r="P7" s="1370"/>
      <c r="Q7" s="1370"/>
    </row>
    <row r="8" spans="1:17">
      <c r="A8" s="1271"/>
      <c r="B8" s="1271"/>
      <c r="C8" s="1271"/>
      <c r="D8" s="1271"/>
      <c r="E8" s="1301"/>
      <c r="F8" s="1282" t="s">
        <v>984</v>
      </c>
      <c r="G8" s="1282" t="s">
        <v>983</v>
      </c>
      <c r="H8" s="1282" t="s">
        <v>982</v>
      </c>
      <c r="I8" s="1282" t="s">
        <v>981</v>
      </c>
      <c r="J8" s="1282" t="s">
        <v>980</v>
      </c>
      <c r="K8" s="1282" t="s">
        <v>979</v>
      </c>
      <c r="L8" s="1282" t="s">
        <v>978</v>
      </c>
      <c r="M8" s="1282" t="s">
        <v>977</v>
      </c>
      <c r="N8" s="1282" t="s">
        <v>976</v>
      </c>
      <c r="O8" s="1282" t="s">
        <v>975</v>
      </c>
      <c r="P8" s="1282" t="s">
        <v>974</v>
      </c>
      <c r="Q8" s="1282" t="s">
        <v>973</v>
      </c>
    </row>
    <row r="9" spans="1:17">
      <c r="E9" s="1261"/>
      <c r="F9" s="1274"/>
      <c r="G9" s="1274"/>
      <c r="H9" s="1274"/>
      <c r="I9" s="1274"/>
      <c r="J9" s="1274"/>
      <c r="K9" s="1274"/>
      <c r="L9" s="1274"/>
      <c r="M9" s="1274"/>
      <c r="N9" s="1274"/>
      <c r="O9" s="1274"/>
      <c r="P9" s="1274"/>
    </row>
    <row r="10" spans="1:17">
      <c r="A10" s="1274"/>
      <c r="B10" s="1274"/>
      <c r="C10" s="1274"/>
      <c r="D10" s="1274"/>
      <c r="E10" s="1280" t="s">
        <v>972</v>
      </c>
      <c r="F10" s="1279">
        <v>9.8000000000000007</v>
      </c>
      <c r="G10" s="1279">
        <v>9.9</v>
      </c>
      <c r="H10" s="1279">
        <v>10.3</v>
      </c>
      <c r="I10" s="1279">
        <v>9.6999999999999993</v>
      </c>
      <c r="J10" s="1279">
        <v>9.9</v>
      </c>
      <c r="K10" s="1279">
        <v>10.3</v>
      </c>
      <c r="L10" s="1279">
        <v>9.6999999999999993</v>
      </c>
      <c r="M10" s="1279">
        <v>9.1999999999999993</v>
      </c>
      <c r="N10" s="1279">
        <v>10.1</v>
      </c>
      <c r="O10" s="1279">
        <v>12</v>
      </c>
      <c r="P10" s="1279" t="s">
        <v>632</v>
      </c>
      <c r="Q10" s="1278" t="s">
        <v>632</v>
      </c>
    </row>
    <row r="11" spans="1:17">
      <c r="A11" s="1274"/>
      <c r="B11" s="1274"/>
      <c r="C11" s="1274"/>
      <c r="D11" s="1274"/>
      <c r="E11" s="1280" t="s">
        <v>971</v>
      </c>
      <c r="F11" s="1279" t="s">
        <v>632</v>
      </c>
      <c r="G11" s="1279" t="s">
        <v>632</v>
      </c>
      <c r="H11" s="1279">
        <v>1.1000000000000001</v>
      </c>
      <c r="I11" s="1279">
        <v>2.7</v>
      </c>
      <c r="J11" s="1279">
        <v>4.4000000000000004</v>
      </c>
      <c r="K11" s="1279">
        <v>5</v>
      </c>
      <c r="L11" s="1279">
        <v>5</v>
      </c>
      <c r="M11" s="1279">
        <v>4.5999999999999996</v>
      </c>
      <c r="N11" s="1279">
        <v>3.8</v>
      </c>
      <c r="O11" s="1279">
        <v>4.8</v>
      </c>
      <c r="P11" s="1279">
        <v>4.4000000000000004</v>
      </c>
      <c r="Q11" s="1278">
        <v>4.7</v>
      </c>
    </row>
    <row r="12" spans="1:17">
      <c r="A12" s="1274"/>
      <c r="B12" s="1274"/>
      <c r="C12" s="1274"/>
      <c r="D12" s="1274"/>
      <c r="E12" s="1280" t="s">
        <v>68</v>
      </c>
      <c r="F12" s="1279" t="s">
        <v>632</v>
      </c>
      <c r="G12" s="1279" t="s">
        <v>632</v>
      </c>
      <c r="H12" s="1279">
        <v>10.3</v>
      </c>
      <c r="I12" s="1279">
        <v>10.6</v>
      </c>
      <c r="J12" s="1279">
        <v>11.7</v>
      </c>
      <c r="K12" s="1279">
        <v>11.2</v>
      </c>
      <c r="L12" s="1279">
        <v>11.9</v>
      </c>
      <c r="M12" s="1279">
        <v>12.1</v>
      </c>
      <c r="N12" s="1279">
        <v>12.8</v>
      </c>
      <c r="O12" s="1279">
        <v>13.3</v>
      </c>
      <c r="P12" s="1279" t="s">
        <v>632</v>
      </c>
      <c r="Q12" s="1278" t="s">
        <v>632</v>
      </c>
    </row>
    <row r="13" spans="1:17">
      <c r="A13" s="1274"/>
      <c r="B13" s="1274"/>
      <c r="C13" s="1274"/>
      <c r="D13" s="1274"/>
      <c r="E13" s="1261" t="s">
        <v>970</v>
      </c>
      <c r="F13" s="1279">
        <v>7.7</v>
      </c>
      <c r="G13" s="1279">
        <v>7.6</v>
      </c>
      <c r="H13" s="1279">
        <v>7.1</v>
      </c>
      <c r="I13" s="1279">
        <v>7.1</v>
      </c>
      <c r="J13" s="1279">
        <v>7.6</v>
      </c>
      <c r="K13" s="1279">
        <v>7.9</v>
      </c>
      <c r="L13" s="1279">
        <v>7.5</v>
      </c>
      <c r="M13" s="1279">
        <v>6.5</v>
      </c>
      <c r="N13" s="1279">
        <v>5.8</v>
      </c>
      <c r="O13" s="1279">
        <v>6.5</v>
      </c>
      <c r="P13" s="1279">
        <v>6.5</v>
      </c>
      <c r="Q13" s="1278">
        <v>6.2</v>
      </c>
    </row>
    <row r="14" spans="1:17">
      <c r="A14" s="1274"/>
      <c r="B14" s="1274"/>
      <c r="C14" s="1274"/>
      <c r="D14" s="1274"/>
      <c r="E14" s="1280" t="s">
        <v>70</v>
      </c>
      <c r="F14" s="1279" t="s">
        <v>632</v>
      </c>
      <c r="G14" s="1279" t="s">
        <v>632</v>
      </c>
      <c r="H14" s="1279" t="s">
        <v>632</v>
      </c>
      <c r="I14" s="1279" t="s">
        <v>632</v>
      </c>
      <c r="J14" s="1279" t="s">
        <v>632</v>
      </c>
      <c r="K14" s="1279">
        <v>4.5</v>
      </c>
      <c r="L14" s="1279">
        <v>4.7</v>
      </c>
      <c r="M14" s="1279">
        <v>5.7</v>
      </c>
      <c r="N14" s="1279">
        <v>6.6</v>
      </c>
      <c r="O14" s="1279">
        <v>7.8</v>
      </c>
      <c r="P14" s="1279">
        <v>7.3</v>
      </c>
      <c r="Q14" s="1278">
        <v>7.4</v>
      </c>
    </row>
    <row r="15" spans="1:17">
      <c r="A15" s="1274"/>
      <c r="B15" s="1274"/>
      <c r="C15" s="1274"/>
      <c r="D15" s="1274"/>
      <c r="E15" s="1261" t="s">
        <v>71</v>
      </c>
      <c r="F15" s="1279">
        <v>4.8</v>
      </c>
      <c r="G15" s="1279">
        <v>4.7</v>
      </c>
      <c r="H15" s="1279">
        <v>5.2</v>
      </c>
      <c r="I15" s="1279">
        <v>5.8</v>
      </c>
      <c r="J15" s="1279">
        <v>5.7</v>
      </c>
      <c r="K15" s="1279">
        <v>6.1</v>
      </c>
      <c r="L15" s="1279">
        <v>5.5</v>
      </c>
      <c r="M15" s="1279">
        <v>5.3</v>
      </c>
      <c r="N15" s="1279">
        <v>5.2</v>
      </c>
      <c r="O15" s="1279">
        <v>6</v>
      </c>
      <c r="P15" s="1279">
        <v>6.5</v>
      </c>
      <c r="Q15" s="1278">
        <v>6.7</v>
      </c>
    </row>
    <row r="16" spans="1:17">
      <c r="A16" s="1274"/>
      <c r="B16" s="1274"/>
      <c r="C16" s="1274"/>
      <c r="D16" s="1274"/>
      <c r="E16" s="1261" t="s">
        <v>642</v>
      </c>
      <c r="F16" s="1279">
        <v>6.9</v>
      </c>
      <c r="G16" s="1279">
        <v>9.9</v>
      </c>
      <c r="H16" s="1279">
        <v>8.6</v>
      </c>
      <c r="I16" s="1279">
        <v>7</v>
      </c>
      <c r="J16" s="1279">
        <v>7</v>
      </c>
      <c r="K16" s="1279">
        <v>6.5</v>
      </c>
      <c r="L16" s="1279">
        <v>7.1</v>
      </c>
      <c r="M16" s="1279">
        <v>8.3000000000000007</v>
      </c>
      <c r="N16" s="1279">
        <v>8.6</v>
      </c>
      <c r="O16" s="1279">
        <v>9.1999999999999993</v>
      </c>
      <c r="P16" s="1279">
        <v>8.3000000000000007</v>
      </c>
      <c r="Q16" s="1278" t="s">
        <v>632</v>
      </c>
    </row>
    <row r="17" spans="1:17">
      <c r="A17" s="1274"/>
      <c r="B17" s="1274"/>
      <c r="C17" s="1274"/>
      <c r="D17" s="1274"/>
      <c r="E17" s="1280" t="s">
        <v>72</v>
      </c>
      <c r="F17" s="1279">
        <v>0.3</v>
      </c>
      <c r="G17" s="1279">
        <v>0.2</v>
      </c>
      <c r="H17" s="1279">
        <v>0.4</v>
      </c>
      <c r="I17" s="1279">
        <v>0.4</v>
      </c>
      <c r="J17" s="1279">
        <v>0.3</v>
      </c>
      <c r="K17" s="1279">
        <v>0.5</v>
      </c>
      <c r="L17" s="1279">
        <v>0.4</v>
      </c>
      <c r="M17" s="1279">
        <v>0.5</v>
      </c>
      <c r="N17" s="1279">
        <v>0.9</v>
      </c>
      <c r="O17" s="1279">
        <v>1.2</v>
      </c>
      <c r="P17" s="1279">
        <v>1.6</v>
      </c>
      <c r="Q17" s="1278">
        <v>1.4</v>
      </c>
    </row>
    <row r="18" spans="1:17">
      <c r="A18" s="1274"/>
      <c r="B18" s="1274"/>
      <c r="C18" s="1274"/>
      <c r="D18" s="1274"/>
      <c r="E18" s="1280" t="s">
        <v>73</v>
      </c>
      <c r="F18" s="1279" t="s">
        <v>632</v>
      </c>
      <c r="G18" s="1279" t="s">
        <v>632</v>
      </c>
      <c r="H18" s="1279" t="s">
        <v>632</v>
      </c>
      <c r="I18" s="1279" t="s">
        <v>632</v>
      </c>
      <c r="J18" s="1279" t="s">
        <v>632</v>
      </c>
      <c r="K18" s="1279" t="s">
        <v>632</v>
      </c>
      <c r="L18" s="1279" t="s">
        <v>632</v>
      </c>
      <c r="M18" s="1279">
        <v>3.7</v>
      </c>
      <c r="N18" s="1279">
        <v>3.8</v>
      </c>
      <c r="O18" s="1279">
        <v>4.2</v>
      </c>
      <c r="P18" s="1279">
        <v>4.5</v>
      </c>
      <c r="Q18" s="1278">
        <v>4.8</v>
      </c>
    </row>
    <row r="19" spans="1:17">
      <c r="A19" s="1274"/>
      <c r="B19" s="1274"/>
      <c r="C19" s="1274"/>
      <c r="D19" s="1274"/>
      <c r="E19" s="1261" t="s">
        <v>969</v>
      </c>
      <c r="F19" s="1279" t="s">
        <v>632</v>
      </c>
      <c r="G19" s="1279" t="s">
        <v>632</v>
      </c>
      <c r="H19" s="1279" t="s">
        <v>632</v>
      </c>
      <c r="I19" s="1279" t="s">
        <v>632</v>
      </c>
      <c r="J19" s="1279" t="s">
        <v>632</v>
      </c>
      <c r="K19" s="1279">
        <v>1.2</v>
      </c>
      <c r="L19" s="1279">
        <v>1.3</v>
      </c>
      <c r="M19" s="1279">
        <v>1.2</v>
      </c>
      <c r="N19" s="1279">
        <v>1.1000000000000001</v>
      </c>
      <c r="O19" s="1279">
        <v>1.1000000000000001</v>
      </c>
      <c r="P19" s="1279">
        <v>1.7</v>
      </c>
      <c r="Q19" s="1278">
        <v>1.5</v>
      </c>
    </row>
    <row r="20" spans="1:17">
      <c r="A20" s="1274"/>
      <c r="B20" s="1274"/>
      <c r="C20" s="1274"/>
      <c r="D20" s="1274"/>
      <c r="E20" s="1261" t="s">
        <v>968</v>
      </c>
      <c r="F20" s="1279">
        <v>0.3</v>
      </c>
      <c r="G20" s="1279">
        <v>0.3</v>
      </c>
      <c r="H20" s="1279">
        <v>0.2</v>
      </c>
      <c r="I20" s="1279">
        <v>0.3</v>
      </c>
      <c r="J20" s="1279">
        <v>0.4</v>
      </c>
      <c r="K20" s="1279">
        <v>0.4</v>
      </c>
      <c r="L20" s="1279">
        <v>0.3</v>
      </c>
      <c r="M20" s="1279">
        <v>0.3</v>
      </c>
      <c r="N20" s="1279">
        <v>0.5</v>
      </c>
      <c r="O20" s="1279">
        <v>0.8</v>
      </c>
      <c r="P20" s="1279">
        <v>0.6</v>
      </c>
      <c r="Q20" s="1278" t="s">
        <v>632</v>
      </c>
    </row>
    <row r="21" spans="1:17">
      <c r="A21" s="1274"/>
      <c r="B21" s="1274"/>
      <c r="C21" s="1274"/>
      <c r="D21" s="1274"/>
      <c r="E21" s="1280" t="s">
        <v>637</v>
      </c>
      <c r="F21" s="1279">
        <v>0.6</v>
      </c>
      <c r="G21" s="1279">
        <v>0.4</v>
      </c>
      <c r="H21" s="1279">
        <v>0.4</v>
      </c>
      <c r="I21" s="1279">
        <v>0.3</v>
      </c>
      <c r="J21" s="1279" t="s">
        <v>632</v>
      </c>
      <c r="K21" s="1279">
        <v>0.4</v>
      </c>
      <c r="L21" s="1279">
        <v>0.4</v>
      </c>
      <c r="M21" s="1279">
        <v>0.4</v>
      </c>
      <c r="N21" s="1279">
        <v>0.4</v>
      </c>
      <c r="O21" s="1279" t="s">
        <v>632</v>
      </c>
      <c r="P21" s="1279" t="s">
        <v>632</v>
      </c>
      <c r="Q21" s="1278" t="s">
        <v>632</v>
      </c>
    </row>
    <row r="22" spans="1:17">
      <c r="A22" s="1274"/>
      <c r="B22" s="1274"/>
      <c r="C22" s="1274"/>
      <c r="D22" s="1274"/>
      <c r="E22" s="1261" t="s">
        <v>967</v>
      </c>
      <c r="F22" s="1279">
        <v>0.1</v>
      </c>
      <c r="G22" s="1279">
        <v>0.1</v>
      </c>
      <c r="H22" s="1279">
        <v>1.2</v>
      </c>
      <c r="I22" s="1279">
        <v>1.7</v>
      </c>
      <c r="J22" s="1279">
        <v>2</v>
      </c>
      <c r="K22" s="1279">
        <v>2.2999999999999998</v>
      </c>
      <c r="L22" s="1279">
        <v>2.1</v>
      </c>
      <c r="M22" s="1279">
        <v>2.2000000000000002</v>
      </c>
      <c r="N22" s="1279">
        <v>2.4</v>
      </c>
      <c r="O22" s="1279">
        <v>2.8</v>
      </c>
      <c r="P22" s="1279">
        <v>3.2</v>
      </c>
      <c r="Q22" s="1278">
        <v>3.1</v>
      </c>
    </row>
    <row r="23" spans="1:17">
      <c r="A23" s="1274"/>
      <c r="B23" s="1274"/>
      <c r="C23" s="1274"/>
      <c r="D23" s="1274"/>
      <c r="E23" s="1261" t="s">
        <v>966</v>
      </c>
      <c r="F23" s="1278"/>
      <c r="G23" s="1278"/>
      <c r="H23" s="1278"/>
      <c r="I23" s="1278"/>
      <c r="J23" s="1278"/>
      <c r="K23" s="1278"/>
      <c r="L23" s="1278"/>
      <c r="M23" s="1278"/>
      <c r="N23" s="1278"/>
      <c r="O23" s="1278"/>
      <c r="P23" s="1278"/>
      <c r="Q23" s="1278"/>
    </row>
    <row r="24" spans="1:17">
      <c r="A24" s="1274"/>
      <c r="B24" s="1274"/>
      <c r="C24" s="1274"/>
      <c r="D24" s="1274"/>
      <c r="E24" s="1261" t="s">
        <v>78</v>
      </c>
      <c r="F24" s="1279">
        <v>1.8</v>
      </c>
      <c r="G24" s="1279">
        <v>2.2999999999999998</v>
      </c>
      <c r="H24" s="1279">
        <v>2.1</v>
      </c>
      <c r="I24" s="1279">
        <v>1.4</v>
      </c>
      <c r="J24" s="1279">
        <v>2.2000000000000002</v>
      </c>
      <c r="K24" s="1279">
        <v>2</v>
      </c>
      <c r="L24" s="1279">
        <v>1.6</v>
      </c>
      <c r="M24" s="1279">
        <v>1.5</v>
      </c>
      <c r="N24" s="1279">
        <v>1.6</v>
      </c>
      <c r="O24" s="1279">
        <v>1.6</v>
      </c>
      <c r="P24" s="1279" t="s">
        <v>632</v>
      </c>
      <c r="Q24" s="1278" t="s">
        <v>632</v>
      </c>
    </row>
    <row r="25" spans="1:17">
      <c r="A25" s="1274"/>
      <c r="B25" s="1274"/>
      <c r="C25" s="1274"/>
      <c r="D25" s="1274"/>
      <c r="E25" s="1261" t="s">
        <v>230</v>
      </c>
      <c r="F25" s="1279" t="s">
        <v>632</v>
      </c>
      <c r="G25" s="1279" t="s">
        <v>632</v>
      </c>
      <c r="H25" s="1279" t="s">
        <v>632</v>
      </c>
      <c r="I25" s="1279" t="s">
        <v>632</v>
      </c>
      <c r="J25" s="1279" t="s">
        <v>632</v>
      </c>
      <c r="K25" s="1279" t="s">
        <v>632</v>
      </c>
      <c r="L25" s="1279">
        <v>3.7</v>
      </c>
      <c r="M25" s="1279">
        <v>3.7</v>
      </c>
      <c r="N25" s="1279">
        <v>5.2</v>
      </c>
      <c r="O25" s="1279">
        <v>5.7</v>
      </c>
      <c r="P25" s="1279">
        <v>5.8</v>
      </c>
      <c r="Q25" s="1278">
        <v>7.3</v>
      </c>
    </row>
    <row r="26" spans="1:17">
      <c r="A26" s="1274"/>
      <c r="B26" s="1274"/>
      <c r="C26" s="1274"/>
      <c r="D26" s="1274"/>
      <c r="E26" s="1280" t="s">
        <v>965</v>
      </c>
      <c r="F26" s="1279" t="s">
        <v>632</v>
      </c>
      <c r="G26" s="1279" t="s">
        <v>632</v>
      </c>
      <c r="H26" s="1279" t="s">
        <v>632</v>
      </c>
      <c r="I26" s="1279" t="s">
        <v>632</v>
      </c>
      <c r="J26" s="1279">
        <v>3.5</v>
      </c>
      <c r="K26" s="1279">
        <v>4</v>
      </c>
      <c r="L26" s="1279">
        <v>4.3</v>
      </c>
      <c r="M26" s="1279">
        <v>4.4000000000000004</v>
      </c>
      <c r="N26" s="1279">
        <v>3.7</v>
      </c>
      <c r="O26" s="1279">
        <v>3.1</v>
      </c>
      <c r="P26" s="1279">
        <v>3.1</v>
      </c>
      <c r="Q26" s="1278">
        <v>2.9</v>
      </c>
    </row>
    <row r="27" spans="1:17">
      <c r="A27" s="1274"/>
      <c r="B27" s="1274"/>
      <c r="C27" s="1274"/>
      <c r="D27" s="1274"/>
      <c r="E27" s="1261" t="s">
        <v>964</v>
      </c>
      <c r="F27" s="1279" t="s">
        <v>632</v>
      </c>
      <c r="G27" s="1279" t="s">
        <v>632</v>
      </c>
      <c r="H27" s="1279" t="s">
        <v>632</v>
      </c>
      <c r="I27" s="1279" t="s">
        <v>632</v>
      </c>
      <c r="J27" s="1279" t="s">
        <v>632</v>
      </c>
      <c r="K27" s="1279">
        <v>1.2</v>
      </c>
      <c r="L27" s="1279">
        <v>0.9</v>
      </c>
      <c r="M27" s="1279">
        <v>2.1</v>
      </c>
      <c r="N27" s="1279">
        <v>2.2000000000000002</v>
      </c>
      <c r="O27" s="1279">
        <v>2.4</v>
      </c>
      <c r="P27" s="1279">
        <v>1.8</v>
      </c>
      <c r="Q27" s="1278" t="s">
        <v>632</v>
      </c>
    </row>
    <row r="28" spans="1:17">
      <c r="A28" s="1274"/>
      <c r="B28" s="1274"/>
      <c r="C28" s="1274"/>
      <c r="D28" s="1274"/>
      <c r="E28" s="1280" t="s">
        <v>665</v>
      </c>
      <c r="F28" s="1279">
        <v>0.1</v>
      </c>
      <c r="G28" s="1279">
        <v>0.1</v>
      </c>
      <c r="H28" s="1279">
        <v>0.1</v>
      </c>
      <c r="I28" s="1279">
        <v>0.1</v>
      </c>
      <c r="J28" s="1279" t="s">
        <v>632</v>
      </c>
      <c r="K28" s="1279">
        <v>1.4</v>
      </c>
      <c r="L28" s="1279">
        <v>1.8</v>
      </c>
      <c r="M28" s="1279">
        <v>1.5</v>
      </c>
      <c r="N28" s="1279">
        <v>1.3</v>
      </c>
      <c r="O28" s="1279">
        <v>1.8</v>
      </c>
      <c r="P28" s="1279" t="s">
        <v>632</v>
      </c>
      <c r="Q28" s="1278" t="s">
        <v>632</v>
      </c>
    </row>
    <row r="29" spans="1:17">
      <c r="A29" s="1274"/>
      <c r="B29" s="1274"/>
      <c r="C29" s="1274"/>
      <c r="D29" s="1274"/>
      <c r="E29" s="1261" t="s">
        <v>83</v>
      </c>
      <c r="F29" s="1279" t="s">
        <v>632</v>
      </c>
      <c r="G29" s="1279" t="s">
        <v>632</v>
      </c>
      <c r="H29" s="1279" t="s">
        <v>632</v>
      </c>
      <c r="I29" s="1279" t="s">
        <v>632</v>
      </c>
      <c r="J29" s="1279">
        <v>12.6</v>
      </c>
      <c r="K29" s="1279">
        <v>13.7</v>
      </c>
      <c r="L29" s="1279">
        <v>13.5</v>
      </c>
      <c r="M29" s="1279">
        <v>11.7</v>
      </c>
      <c r="N29" s="1279">
        <v>12.4</v>
      </c>
      <c r="O29" s="1279">
        <v>11.8</v>
      </c>
      <c r="P29" s="1279">
        <v>11.6</v>
      </c>
      <c r="Q29" s="1278" t="s">
        <v>632</v>
      </c>
    </row>
    <row r="30" spans="1:17">
      <c r="A30" s="1274"/>
      <c r="B30" s="1274"/>
      <c r="C30" s="1274"/>
      <c r="D30" s="1274"/>
      <c r="E30" s="1280" t="s">
        <v>963</v>
      </c>
      <c r="F30" s="1279" t="s">
        <v>632</v>
      </c>
      <c r="G30" s="1279" t="s">
        <v>632</v>
      </c>
      <c r="H30" s="1279" t="s">
        <v>632</v>
      </c>
      <c r="I30" s="1279">
        <v>3.4</v>
      </c>
      <c r="J30" s="1279">
        <v>3.1</v>
      </c>
      <c r="K30" s="1279">
        <v>4.4000000000000004</v>
      </c>
      <c r="L30" s="1279">
        <v>5.2</v>
      </c>
      <c r="M30" s="1279">
        <v>5.8</v>
      </c>
      <c r="N30" s="1279">
        <v>7.6</v>
      </c>
      <c r="O30" s="1279">
        <v>6.8</v>
      </c>
      <c r="P30" s="1279">
        <v>8</v>
      </c>
      <c r="Q30" s="1278">
        <v>9.1999999999999993</v>
      </c>
    </row>
    <row r="31" spans="1:17">
      <c r="A31" s="1274"/>
      <c r="B31" s="1274"/>
      <c r="C31" s="1274"/>
      <c r="D31" s="1274"/>
      <c r="E31" s="1277"/>
      <c r="F31" s="1271"/>
      <c r="G31" s="1271"/>
      <c r="H31" s="1271"/>
      <c r="I31" s="1271"/>
      <c r="J31" s="1271"/>
      <c r="K31" s="1271"/>
      <c r="L31" s="1271"/>
      <c r="M31" s="1271"/>
      <c r="N31" s="1271"/>
      <c r="O31" s="1271"/>
      <c r="P31" s="1271"/>
    </row>
    <row r="32" spans="1:17">
      <c r="A32" s="1274"/>
      <c r="B32" s="1274"/>
      <c r="C32" s="1274"/>
      <c r="D32" s="1274"/>
      <c r="E32" s="1275" t="s">
        <v>962</v>
      </c>
      <c r="F32" s="1279">
        <v>4</v>
      </c>
      <c r="G32" s="1279">
        <v>4.2</v>
      </c>
      <c r="H32" s="1279">
        <v>4.2</v>
      </c>
      <c r="I32" s="1279">
        <v>4.2</v>
      </c>
      <c r="J32" s="1279">
        <v>4.4000000000000004</v>
      </c>
      <c r="K32" s="1279">
        <v>4.5</v>
      </c>
      <c r="L32" s="1279">
        <v>4.5</v>
      </c>
      <c r="M32" s="1279">
        <v>4.5</v>
      </c>
      <c r="N32" s="1279">
        <v>4.8</v>
      </c>
      <c r="O32" s="1279">
        <v>5.2</v>
      </c>
      <c r="P32" s="1279">
        <v>5.3</v>
      </c>
      <c r="Q32" s="1294">
        <v>5.4</v>
      </c>
    </row>
    <row r="33" spans="1:17">
      <c r="E33" s="1275" t="s">
        <v>961</v>
      </c>
      <c r="F33" s="1310">
        <v>5.5</v>
      </c>
      <c r="G33" s="1310">
        <v>5.5</v>
      </c>
      <c r="H33" s="1310">
        <v>6</v>
      </c>
      <c r="I33" s="1310">
        <v>6.2</v>
      </c>
      <c r="J33" s="1310">
        <v>6.4</v>
      </c>
      <c r="K33" s="1310">
        <v>6.4</v>
      </c>
      <c r="L33" s="1310">
        <v>6.6</v>
      </c>
      <c r="M33" s="1310">
        <v>6.7</v>
      </c>
      <c r="N33" s="1310">
        <v>7.2</v>
      </c>
      <c r="O33" s="1310">
        <v>7.9</v>
      </c>
      <c r="P33" s="1310">
        <v>8.3000000000000007</v>
      </c>
      <c r="Q33" s="1311">
        <v>8</v>
      </c>
    </row>
    <row r="34" spans="1:17">
      <c r="A34" s="1263"/>
      <c r="B34" s="1263"/>
      <c r="C34" s="1263"/>
      <c r="D34" s="1263"/>
      <c r="E34" s="1273"/>
      <c r="F34" s="1291"/>
      <c r="G34" s="1291"/>
      <c r="H34" s="1291"/>
      <c r="I34" s="1291"/>
      <c r="J34" s="1291"/>
      <c r="K34" s="1291"/>
      <c r="L34" s="1291"/>
      <c r="M34" s="1291"/>
      <c r="N34" s="1291"/>
      <c r="O34" s="1291"/>
      <c r="P34" s="1291"/>
      <c r="Q34" s="1291"/>
    </row>
    <row r="35" spans="1:17" ht="15.75" customHeight="1">
      <c r="E35" s="1272" t="s">
        <v>960</v>
      </c>
      <c r="Q35" s="1294"/>
    </row>
    <row r="36" spans="1:17">
      <c r="E36" s="1258" t="s">
        <v>959</v>
      </c>
    </row>
    <row r="37" spans="1:17">
      <c r="E37" s="1268" t="s">
        <v>65</v>
      </c>
      <c r="F37" s="1266" t="s">
        <v>958</v>
      </c>
      <c r="G37" s="1265"/>
    </row>
    <row r="38" spans="1:17">
      <c r="E38" s="1268" t="s">
        <v>66</v>
      </c>
      <c r="F38" s="1269" t="s">
        <v>957</v>
      </c>
      <c r="G38" s="1265"/>
    </row>
    <row r="39" spans="1:17">
      <c r="E39" s="1268" t="s">
        <v>68</v>
      </c>
      <c r="F39" s="1269" t="s">
        <v>956</v>
      </c>
      <c r="G39" s="1265"/>
    </row>
    <row r="40" spans="1:17">
      <c r="E40" s="1268" t="s">
        <v>69</v>
      </c>
      <c r="F40" s="1266" t="s">
        <v>955</v>
      </c>
      <c r="G40" s="1265"/>
    </row>
    <row r="41" spans="1:17">
      <c r="E41" s="1268" t="s">
        <v>70</v>
      </c>
      <c r="F41" s="1269" t="s">
        <v>954</v>
      </c>
      <c r="G41" s="1265"/>
    </row>
    <row r="42" spans="1:17">
      <c r="E42" s="1268" t="s">
        <v>71</v>
      </c>
      <c r="F42" s="1266" t="s">
        <v>953</v>
      </c>
      <c r="G42" s="1265"/>
    </row>
    <row r="43" spans="1:17">
      <c r="E43" s="1268" t="s">
        <v>642</v>
      </c>
      <c r="F43" s="1269" t="s">
        <v>952</v>
      </c>
      <c r="G43" s="1265"/>
    </row>
    <row r="44" spans="1:17">
      <c r="E44" s="1268" t="s">
        <v>72</v>
      </c>
      <c r="F44" s="1269" t="s">
        <v>951</v>
      </c>
      <c r="G44" s="1265"/>
    </row>
    <row r="45" spans="1:17">
      <c r="E45" s="1270" t="s">
        <v>73</v>
      </c>
      <c r="F45" s="1269" t="s">
        <v>950</v>
      </c>
      <c r="G45" s="1265"/>
      <c r="J45" s="1269"/>
      <c r="K45" s="1265"/>
    </row>
    <row r="46" spans="1:17">
      <c r="E46" s="1268" t="s">
        <v>74</v>
      </c>
      <c r="F46" s="1266" t="s">
        <v>949</v>
      </c>
      <c r="G46" s="1265"/>
    </row>
    <row r="47" spans="1:17">
      <c r="E47" s="1270" t="s">
        <v>75</v>
      </c>
      <c r="F47" s="1269" t="s">
        <v>948</v>
      </c>
      <c r="G47" s="1265"/>
    </row>
    <row r="48" spans="1:17">
      <c r="E48" s="1270" t="s">
        <v>947</v>
      </c>
      <c r="F48" s="1269" t="s">
        <v>946</v>
      </c>
      <c r="G48" s="1265"/>
    </row>
    <row r="49" spans="5:17">
      <c r="E49" s="1268" t="s">
        <v>76</v>
      </c>
      <c r="F49" s="1269" t="s">
        <v>945</v>
      </c>
      <c r="G49" s="1265"/>
    </row>
    <row r="50" spans="5:17">
      <c r="E50" s="1270" t="s">
        <v>77</v>
      </c>
      <c r="F50" s="1269" t="s">
        <v>944</v>
      </c>
      <c r="G50" s="1265"/>
    </row>
    <row r="51" spans="5:17">
      <c r="E51" s="1268" t="s">
        <v>78</v>
      </c>
      <c r="F51" s="1269" t="s">
        <v>943</v>
      </c>
      <c r="G51" s="1265"/>
    </row>
    <row r="52" spans="5:17">
      <c r="E52" s="1270" t="s">
        <v>79</v>
      </c>
      <c r="F52" s="1258" t="s">
        <v>942</v>
      </c>
    </row>
    <row r="53" spans="5:17">
      <c r="E53" s="1268" t="s">
        <v>80</v>
      </c>
      <c r="F53" s="1269" t="s">
        <v>941</v>
      </c>
      <c r="G53" s="1265"/>
    </row>
    <row r="54" spans="5:17">
      <c r="E54" s="1268" t="s">
        <v>636</v>
      </c>
      <c r="F54" s="1269" t="s">
        <v>940</v>
      </c>
      <c r="G54" s="1265"/>
    </row>
    <row r="55" spans="5:17">
      <c r="E55" s="1270" t="s">
        <v>939</v>
      </c>
      <c r="F55" s="1269" t="s">
        <v>938</v>
      </c>
      <c r="G55" s="1265"/>
    </row>
    <row r="56" spans="5:17">
      <c r="E56" s="1268" t="s">
        <v>83</v>
      </c>
      <c r="F56" s="1269" t="s">
        <v>937</v>
      </c>
      <c r="G56" s="1265"/>
    </row>
    <row r="57" spans="5:17" ht="16.5" customHeight="1">
      <c r="E57" s="1268" t="s">
        <v>163</v>
      </c>
      <c r="F57" s="1266" t="s">
        <v>936</v>
      </c>
      <c r="G57" s="1265"/>
    </row>
    <row r="58" spans="5:17">
      <c r="E58" s="1267"/>
    </row>
    <row r="59" spans="5:17">
      <c r="E59" s="1262" t="s">
        <v>935</v>
      </c>
      <c r="Q59" s="1294"/>
    </row>
    <row r="60" spans="5:17">
      <c r="E60" s="1262" t="s">
        <v>934</v>
      </c>
    </row>
    <row r="61" spans="5:17">
      <c r="E61" s="1262" t="s">
        <v>933</v>
      </c>
    </row>
    <row r="62" spans="5:17">
      <c r="E62" s="1262" t="s">
        <v>932</v>
      </c>
    </row>
    <row r="63" spans="5:17">
      <c r="E63" s="1262" t="s">
        <v>931</v>
      </c>
    </row>
    <row r="64" spans="5:17">
      <c r="E64" s="1262" t="s">
        <v>930</v>
      </c>
      <c r="F64" s="1260"/>
    </row>
  </sheetData>
  <mergeCells count="5">
    <mergeCell ref="E1:Q1"/>
    <mergeCell ref="E2:Q2"/>
    <mergeCell ref="E3:Q3"/>
    <mergeCell ref="E5:Q5"/>
    <mergeCell ref="F7:Q7"/>
  </mergeCells>
  <pageMargins left="0.70866141732283472" right="0.70866141732283472" top="0.3" bottom="0.28999999999999998" header="0.31496062992125984" footer="0.31496062992125984"/>
  <pageSetup scale="80" orientation="landscape" r:id="rId1"/>
</worksheet>
</file>

<file path=xl/worksheets/sheet88.xml><?xml version="1.0" encoding="utf-8"?>
<worksheet xmlns="http://schemas.openxmlformats.org/spreadsheetml/2006/main" xmlns:r="http://schemas.openxmlformats.org/officeDocument/2006/relationships">
  <dimension ref="A1:N65"/>
  <sheetViews>
    <sheetView workbookViewId="0">
      <selection activeCell="R39" sqref="R39"/>
    </sheetView>
  </sheetViews>
  <sheetFormatPr defaultRowHeight="15"/>
  <cols>
    <col min="1" max="1" width="9.140625" style="1258"/>
    <col min="2" max="2" width="38.28515625" style="1258" customWidth="1"/>
    <col min="3" max="16384" width="9.140625" style="1258"/>
  </cols>
  <sheetData>
    <row r="1" spans="1:14">
      <c r="A1" s="1288"/>
      <c r="B1" s="1371" t="s">
        <v>1008</v>
      </c>
      <c r="C1" s="1371"/>
      <c r="D1" s="1371"/>
      <c r="E1" s="1371"/>
      <c r="F1" s="1371"/>
      <c r="G1" s="1371"/>
      <c r="H1" s="1371"/>
      <c r="I1" s="1371"/>
      <c r="J1" s="1371"/>
      <c r="K1" s="1371"/>
      <c r="L1" s="1371"/>
      <c r="M1" s="1371"/>
      <c r="N1" s="1371"/>
    </row>
    <row r="2" spans="1:14">
      <c r="A2" s="1288"/>
      <c r="B2" s="1371" t="s">
        <v>1000</v>
      </c>
      <c r="C2" s="1371"/>
      <c r="D2" s="1371"/>
      <c r="E2" s="1371"/>
      <c r="F2" s="1371"/>
      <c r="G2" s="1371"/>
      <c r="H2" s="1371"/>
      <c r="I2" s="1371"/>
      <c r="J2" s="1371"/>
      <c r="K2" s="1371"/>
      <c r="L2" s="1371"/>
      <c r="M2" s="1371"/>
      <c r="N2" s="1371"/>
    </row>
    <row r="3" spans="1:14">
      <c r="A3" s="1288"/>
      <c r="B3" s="1371" t="s">
        <v>999</v>
      </c>
      <c r="C3" s="1371"/>
      <c r="D3" s="1371"/>
      <c r="E3" s="1371"/>
      <c r="F3" s="1371"/>
      <c r="G3" s="1371"/>
      <c r="H3" s="1371"/>
      <c r="I3" s="1371"/>
      <c r="J3" s="1371"/>
      <c r="K3" s="1371"/>
      <c r="L3" s="1371"/>
      <c r="M3" s="1371"/>
      <c r="N3" s="1371"/>
    </row>
    <row r="4" spans="1:14">
      <c r="A4" s="1288"/>
      <c r="B4" s="1371"/>
      <c r="C4" s="1371"/>
      <c r="D4" s="1371"/>
      <c r="E4" s="1371"/>
      <c r="F4" s="1371"/>
      <c r="G4" s="1371"/>
      <c r="H4" s="1371"/>
      <c r="I4" s="1371"/>
      <c r="J4" s="1371"/>
      <c r="K4" s="1371"/>
      <c r="L4" s="1371"/>
      <c r="M4" s="1371"/>
    </row>
    <row r="5" spans="1:14">
      <c r="A5" s="1288"/>
      <c r="B5" s="1371" t="s">
        <v>167</v>
      </c>
      <c r="C5" s="1371"/>
      <c r="D5" s="1371"/>
      <c r="E5" s="1371"/>
      <c r="F5" s="1371"/>
      <c r="G5" s="1371"/>
      <c r="H5" s="1371"/>
      <c r="I5" s="1371"/>
      <c r="J5" s="1371"/>
      <c r="K5" s="1371"/>
      <c r="L5" s="1371"/>
      <c r="M5" s="1371"/>
      <c r="N5" s="1371"/>
    </row>
    <row r="6" spans="1:14">
      <c r="A6" s="1288"/>
      <c r="B6" s="1288"/>
    </row>
    <row r="7" spans="1:14">
      <c r="A7" s="1287"/>
      <c r="B7" s="1284" t="s">
        <v>61</v>
      </c>
      <c r="C7" s="1370" t="s">
        <v>654</v>
      </c>
      <c r="D7" s="1370"/>
      <c r="E7" s="1370"/>
      <c r="F7" s="1370"/>
      <c r="G7" s="1370"/>
      <c r="H7" s="1370"/>
      <c r="I7" s="1370"/>
      <c r="J7" s="1370"/>
      <c r="K7" s="1370"/>
      <c r="L7" s="1370"/>
      <c r="M7" s="1370"/>
      <c r="N7" s="1370"/>
    </row>
    <row r="8" spans="1:14">
      <c r="A8" s="1271"/>
      <c r="B8" s="1301"/>
      <c r="C8" s="1282" t="s">
        <v>984</v>
      </c>
      <c r="D8" s="1282" t="s">
        <v>983</v>
      </c>
      <c r="E8" s="1282" t="s">
        <v>982</v>
      </c>
      <c r="F8" s="1282" t="s">
        <v>981</v>
      </c>
      <c r="G8" s="1282" t="s">
        <v>980</v>
      </c>
      <c r="H8" s="1282" t="s">
        <v>979</v>
      </c>
      <c r="I8" s="1282" t="s">
        <v>978</v>
      </c>
      <c r="J8" s="1282" t="s">
        <v>977</v>
      </c>
      <c r="K8" s="1282" t="s">
        <v>976</v>
      </c>
      <c r="L8" s="1282" t="s">
        <v>975</v>
      </c>
      <c r="M8" s="1282" t="s">
        <v>974</v>
      </c>
      <c r="N8" s="1282" t="s">
        <v>973</v>
      </c>
    </row>
    <row r="9" spans="1:14">
      <c r="B9" s="1261"/>
      <c r="C9" s="1274"/>
      <c r="D9" s="1274"/>
      <c r="E9" s="1274"/>
      <c r="F9" s="1274"/>
      <c r="G9" s="1274"/>
      <c r="H9" s="1274"/>
      <c r="I9" s="1274"/>
      <c r="J9" s="1274"/>
      <c r="K9" s="1274"/>
      <c r="L9" s="1274"/>
      <c r="M9" s="1274"/>
    </row>
    <row r="10" spans="1:14">
      <c r="A10" s="1274"/>
      <c r="B10" s="1280" t="s">
        <v>972</v>
      </c>
      <c r="C10" s="1279">
        <v>0.8</v>
      </c>
      <c r="D10" s="1279">
        <v>0.8</v>
      </c>
      <c r="E10" s="1279">
        <v>0.8</v>
      </c>
      <c r="F10" s="1279">
        <v>0.7</v>
      </c>
      <c r="G10" s="1279">
        <v>0.8</v>
      </c>
      <c r="H10" s="1279">
        <v>0.7</v>
      </c>
      <c r="I10" s="1279">
        <v>0.6</v>
      </c>
      <c r="J10" s="1279">
        <v>0.7</v>
      </c>
      <c r="K10" s="1279">
        <v>0.9</v>
      </c>
      <c r="L10" s="1279">
        <v>1</v>
      </c>
      <c r="M10" s="1279" t="s">
        <v>632</v>
      </c>
      <c r="N10" s="1294" t="s">
        <v>632</v>
      </c>
    </row>
    <row r="11" spans="1:14">
      <c r="A11" s="1274"/>
      <c r="B11" s="1280" t="s">
        <v>971</v>
      </c>
      <c r="C11" s="1279" t="s">
        <v>632</v>
      </c>
      <c r="D11" s="1279" t="s">
        <v>632</v>
      </c>
      <c r="E11" s="1279">
        <v>0.1</v>
      </c>
      <c r="F11" s="1279">
        <v>0.1</v>
      </c>
      <c r="G11" s="1279">
        <v>0.2</v>
      </c>
      <c r="H11" s="1279">
        <v>0.3</v>
      </c>
      <c r="I11" s="1279">
        <v>0.3</v>
      </c>
      <c r="J11" s="1279">
        <v>0.3</v>
      </c>
      <c r="K11" s="1279">
        <v>0.2</v>
      </c>
      <c r="L11" s="1279">
        <v>0.2</v>
      </c>
      <c r="M11" s="1279">
        <v>0.2</v>
      </c>
      <c r="N11" s="1294">
        <v>0.3</v>
      </c>
    </row>
    <row r="12" spans="1:14">
      <c r="A12" s="1274"/>
      <c r="B12" s="1280" t="s">
        <v>68</v>
      </c>
      <c r="C12" s="1279" t="s">
        <v>632</v>
      </c>
      <c r="D12" s="1279" t="s">
        <v>632</v>
      </c>
      <c r="E12" s="1279">
        <v>0.7</v>
      </c>
      <c r="F12" s="1279">
        <v>0.8</v>
      </c>
      <c r="G12" s="1279">
        <v>0.6</v>
      </c>
      <c r="H12" s="1279">
        <v>0.5</v>
      </c>
      <c r="I12" s="1279">
        <v>0.8</v>
      </c>
      <c r="J12" s="1279">
        <v>0.7</v>
      </c>
      <c r="K12" s="1279">
        <v>0.8</v>
      </c>
      <c r="L12" s="1279">
        <v>1</v>
      </c>
      <c r="M12" s="1279" t="s">
        <v>632</v>
      </c>
      <c r="N12" s="1294" t="s">
        <v>632</v>
      </c>
    </row>
    <row r="13" spans="1:14">
      <c r="A13" s="1274"/>
      <c r="B13" s="1261" t="s">
        <v>970</v>
      </c>
      <c r="C13" s="1279">
        <v>0.1</v>
      </c>
      <c r="D13" s="1279">
        <v>0.1</v>
      </c>
      <c r="E13" s="1279">
        <v>0.1</v>
      </c>
      <c r="F13" s="1279">
        <v>0.1</v>
      </c>
      <c r="G13" s="1279">
        <v>0.2</v>
      </c>
      <c r="H13" s="1279">
        <v>0.2</v>
      </c>
      <c r="I13" s="1279">
        <v>0.1</v>
      </c>
      <c r="J13" s="1279">
        <v>0.1</v>
      </c>
      <c r="K13" s="1279">
        <v>0.2</v>
      </c>
      <c r="L13" s="1279">
        <v>0.2</v>
      </c>
      <c r="M13" s="1279">
        <v>0.2</v>
      </c>
      <c r="N13" s="1294">
        <v>0.2</v>
      </c>
    </row>
    <row r="14" spans="1:14">
      <c r="A14" s="1274"/>
      <c r="B14" s="1280" t="s">
        <v>70</v>
      </c>
      <c r="C14" s="1279" t="s">
        <v>632</v>
      </c>
      <c r="D14" s="1279" t="s">
        <v>632</v>
      </c>
      <c r="E14" s="1279" t="s">
        <v>632</v>
      </c>
      <c r="F14" s="1279" t="s">
        <v>632</v>
      </c>
      <c r="G14" s="1279" t="s">
        <v>632</v>
      </c>
      <c r="H14" s="1279">
        <v>0.9</v>
      </c>
      <c r="I14" s="1279">
        <v>0.5</v>
      </c>
      <c r="J14" s="1279">
        <v>0.5</v>
      </c>
      <c r="K14" s="1279">
        <v>0.5</v>
      </c>
      <c r="L14" s="1279">
        <v>0.6</v>
      </c>
      <c r="M14" s="1279">
        <v>0.6</v>
      </c>
      <c r="N14" s="1294">
        <v>0.8</v>
      </c>
    </row>
    <row r="15" spans="1:14">
      <c r="A15" s="1274"/>
      <c r="B15" s="1261" t="s">
        <v>71</v>
      </c>
      <c r="C15" s="1279">
        <v>1.8</v>
      </c>
      <c r="D15" s="1279">
        <v>1.8</v>
      </c>
      <c r="E15" s="1279">
        <v>1.7</v>
      </c>
      <c r="F15" s="1279">
        <v>1.8</v>
      </c>
      <c r="G15" s="1279">
        <v>1.5</v>
      </c>
      <c r="H15" s="1279">
        <v>1.6</v>
      </c>
      <c r="I15" s="1279">
        <v>0.9</v>
      </c>
      <c r="J15" s="1279">
        <v>0.9</v>
      </c>
      <c r="K15" s="1279">
        <v>0.9</v>
      </c>
      <c r="L15" s="1279">
        <v>1.1000000000000001</v>
      </c>
      <c r="M15" s="1279">
        <v>1.1000000000000001</v>
      </c>
      <c r="N15" s="1294">
        <v>1.1000000000000001</v>
      </c>
    </row>
    <row r="16" spans="1:14">
      <c r="A16" s="1274"/>
      <c r="B16" s="1261" t="s">
        <v>642</v>
      </c>
      <c r="C16" s="1279">
        <v>2.5</v>
      </c>
      <c r="D16" s="1279">
        <v>2.2000000000000002</v>
      </c>
      <c r="E16" s="1279">
        <v>2.6</v>
      </c>
      <c r="F16" s="1279">
        <v>2.6</v>
      </c>
      <c r="G16" s="1279">
        <v>2.2999999999999998</v>
      </c>
      <c r="H16" s="1279">
        <v>2.6</v>
      </c>
      <c r="I16" s="1279">
        <v>2.6</v>
      </c>
      <c r="J16" s="1279">
        <v>3</v>
      </c>
      <c r="K16" s="1279">
        <v>2.8</v>
      </c>
      <c r="L16" s="1279">
        <v>2.8</v>
      </c>
      <c r="M16" s="1279">
        <v>2.2999999999999998</v>
      </c>
      <c r="N16" s="1294" t="s">
        <v>632</v>
      </c>
    </row>
    <row r="17" spans="1:14">
      <c r="A17" s="1274"/>
      <c r="B17" s="1280" t="s">
        <v>72</v>
      </c>
      <c r="C17" s="1279" t="s">
        <v>632</v>
      </c>
      <c r="D17" s="1279" t="s">
        <v>632</v>
      </c>
      <c r="E17" s="1279">
        <v>0.4</v>
      </c>
      <c r="F17" s="1279">
        <v>0.2</v>
      </c>
      <c r="G17" s="1279">
        <v>0.1</v>
      </c>
      <c r="H17" s="1279">
        <v>0.4</v>
      </c>
      <c r="I17" s="1279">
        <v>0.2</v>
      </c>
      <c r="J17" s="1279">
        <v>0.2</v>
      </c>
      <c r="K17" s="1279">
        <v>0.3</v>
      </c>
      <c r="L17" s="1279">
        <v>0.6</v>
      </c>
      <c r="M17" s="1279">
        <v>0.2</v>
      </c>
      <c r="N17" s="1294">
        <v>0.3</v>
      </c>
    </row>
    <row r="18" spans="1:14">
      <c r="A18" s="1274"/>
      <c r="B18" s="1280" t="s">
        <v>73</v>
      </c>
      <c r="C18" s="1279" t="s">
        <v>632</v>
      </c>
      <c r="D18" s="1279" t="s">
        <v>632</v>
      </c>
      <c r="E18" s="1279" t="s">
        <v>632</v>
      </c>
      <c r="F18" s="1279" t="s">
        <v>632</v>
      </c>
      <c r="G18" s="1279" t="s">
        <v>632</v>
      </c>
      <c r="H18" s="1279" t="s">
        <v>632</v>
      </c>
      <c r="I18" s="1279" t="s">
        <v>632</v>
      </c>
      <c r="J18" s="1279">
        <v>1.6</v>
      </c>
      <c r="K18" s="1279">
        <v>1.4</v>
      </c>
      <c r="L18" s="1279">
        <v>1.5</v>
      </c>
      <c r="M18" s="1279">
        <v>1.6</v>
      </c>
      <c r="N18" s="1294">
        <v>2</v>
      </c>
    </row>
    <row r="19" spans="1:14">
      <c r="A19" s="1274"/>
      <c r="B19" s="1261" t="s">
        <v>969</v>
      </c>
      <c r="C19" s="1279" t="s">
        <v>632</v>
      </c>
      <c r="D19" s="1279" t="s">
        <v>632</v>
      </c>
      <c r="E19" s="1279" t="s">
        <v>632</v>
      </c>
      <c r="F19" s="1279" t="s">
        <v>632</v>
      </c>
      <c r="G19" s="1279" t="s">
        <v>632</v>
      </c>
      <c r="H19" s="1279">
        <v>1.7</v>
      </c>
      <c r="I19" s="1279">
        <v>1.9</v>
      </c>
      <c r="J19" s="1279">
        <v>2.2000000000000002</v>
      </c>
      <c r="K19" s="1279">
        <v>2.2000000000000002</v>
      </c>
      <c r="L19" s="1279">
        <v>1.9</v>
      </c>
      <c r="M19" s="1279">
        <v>1.7</v>
      </c>
      <c r="N19" s="1294">
        <v>1.8</v>
      </c>
    </row>
    <row r="20" spans="1:14">
      <c r="A20" s="1279"/>
      <c r="B20" s="1261" t="s">
        <v>968</v>
      </c>
      <c r="C20" s="1279" t="s">
        <v>632</v>
      </c>
      <c r="D20" s="1279" t="s">
        <v>632</v>
      </c>
      <c r="E20" s="1279" t="s">
        <v>632</v>
      </c>
      <c r="F20" s="1279" t="s">
        <v>632</v>
      </c>
      <c r="G20" s="1279" t="s">
        <v>632</v>
      </c>
      <c r="H20" s="1279" t="s">
        <v>632</v>
      </c>
      <c r="I20" s="1279" t="s">
        <v>632</v>
      </c>
      <c r="J20" s="1279" t="s">
        <v>632</v>
      </c>
      <c r="K20" s="1279" t="s">
        <v>632</v>
      </c>
      <c r="L20" s="1279" t="s">
        <v>632</v>
      </c>
      <c r="M20" s="1279">
        <v>0.1</v>
      </c>
      <c r="N20" s="1294" t="s">
        <v>632</v>
      </c>
    </row>
    <row r="21" spans="1:14">
      <c r="A21" s="1274"/>
      <c r="B21" s="1280" t="s">
        <v>637</v>
      </c>
      <c r="C21" s="1279">
        <v>0.7</v>
      </c>
      <c r="D21" s="1279">
        <v>0.6</v>
      </c>
      <c r="E21" s="1279">
        <v>0.8</v>
      </c>
      <c r="F21" s="1279">
        <v>0.7</v>
      </c>
      <c r="G21" s="1279" t="s">
        <v>632</v>
      </c>
      <c r="H21" s="1279">
        <v>0.6</v>
      </c>
      <c r="I21" s="1279">
        <v>0.5</v>
      </c>
      <c r="J21" s="1279">
        <v>0.4</v>
      </c>
      <c r="K21" s="1279">
        <v>0.5</v>
      </c>
      <c r="L21" s="1279" t="s">
        <v>632</v>
      </c>
      <c r="M21" s="1279" t="s">
        <v>632</v>
      </c>
      <c r="N21" s="1294" t="s">
        <v>632</v>
      </c>
    </row>
    <row r="22" spans="1:14">
      <c r="A22" s="1274"/>
      <c r="B22" s="1261" t="s">
        <v>967</v>
      </c>
      <c r="C22" s="1279">
        <v>0.4</v>
      </c>
      <c r="D22" s="1279">
        <v>0.5</v>
      </c>
      <c r="E22" s="1279">
        <v>0.6</v>
      </c>
      <c r="F22" s="1279">
        <v>0.4</v>
      </c>
      <c r="G22" s="1279">
        <v>0.4</v>
      </c>
      <c r="H22" s="1279">
        <v>0.5</v>
      </c>
      <c r="I22" s="1279">
        <v>0.8</v>
      </c>
      <c r="J22" s="1279">
        <v>1.3</v>
      </c>
      <c r="K22" s="1279">
        <v>1.5</v>
      </c>
      <c r="L22" s="1279">
        <v>1.4</v>
      </c>
      <c r="M22" s="1279">
        <v>1.6</v>
      </c>
      <c r="N22" s="1294">
        <v>0.7</v>
      </c>
    </row>
    <row r="23" spans="1:14">
      <c r="A23" s="1279"/>
      <c r="B23" s="1261" t="s">
        <v>966</v>
      </c>
      <c r="C23" s="1294">
        <v>1</v>
      </c>
      <c r="D23" s="1294">
        <v>0.9</v>
      </c>
      <c r="E23" s="1294">
        <v>1</v>
      </c>
      <c r="F23" s="1294">
        <v>0.8</v>
      </c>
      <c r="G23" s="1294">
        <v>1</v>
      </c>
      <c r="H23" s="1294">
        <v>0.7</v>
      </c>
      <c r="I23" s="1294">
        <v>0.8</v>
      </c>
      <c r="J23" s="1294">
        <v>1.4</v>
      </c>
      <c r="K23" s="1294">
        <v>1.4</v>
      </c>
      <c r="L23" s="1294">
        <v>1.5</v>
      </c>
      <c r="M23" s="1294" t="s">
        <v>632</v>
      </c>
      <c r="N23" s="1294" t="s">
        <v>632</v>
      </c>
    </row>
    <row r="24" spans="1:14">
      <c r="A24" s="1274"/>
      <c r="B24" s="1261" t="s">
        <v>78</v>
      </c>
      <c r="C24" s="1279">
        <v>0.5</v>
      </c>
      <c r="D24" s="1279">
        <v>0.4</v>
      </c>
      <c r="E24" s="1279">
        <v>0.5</v>
      </c>
      <c r="F24" s="1279">
        <v>0.4</v>
      </c>
      <c r="G24" s="1279">
        <v>0.3</v>
      </c>
      <c r="H24" s="1279">
        <v>0.2</v>
      </c>
      <c r="I24" s="1279">
        <v>0.2</v>
      </c>
      <c r="J24" s="1279">
        <v>0.2</v>
      </c>
      <c r="K24" s="1279">
        <v>0.2</v>
      </c>
      <c r="L24" s="1279">
        <v>0.2</v>
      </c>
      <c r="M24" s="1279" t="s">
        <v>632</v>
      </c>
      <c r="N24" s="1294" t="s">
        <v>632</v>
      </c>
    </row>
    <row r="25" spans="1:14">
      <c r="A25" s="1274"/>
      <c r="B25" s="1261" t="s">
        <v>230</v>
      </c>
      <c r="C25" s="1279" t="s">
        <v>632</v>
      </c>
      <c r="D25" s="1279" t="s">
        <v>632</v>
      </c>
      <c r="E25" s="1279" t="s">
        <v>632</v>
      </c>
      <c r="F25" s="1279" t="s">
        <v>632</v>
      </c>
      <c r="G25" s="1279" t="s">
        <v>632</v>
      </c>
      <c r="H25" s="1279" t="s">
        <v>632</v>
      </c>
      <c r="I25" s="1279">
        <v>0.2</v>
      </c>
      <c r="J25" s="1279">
        <v>0.1</v>
      </c>
      <c r="K25" s="1279">
        <v>0.2</v>
      </c>
      <c r="L25" s="1279">
        <v>0.2</v>
      </c>
      <c r="M25" s="1279">
        <v>0.2</v>
      </c>
      <c r="N25" s="1294">
        <v>0.5</v>
      </c>
    </row>
    <row r="26" spans="1:14">
      <c r="A26" s="1274"/>
      <c r="B26" s="1280" t="s">
        <v>965</v>
      </c>
      <c r="C26" s="1279" t="s">
        <v>632</v>
      </c>
      <c r="D26" s="1279" t="s">
        <v>632</v>
      </c>
      <c r="E26" s="1279" t="s">
        <v>632</v>
      </c>
      <c r="F26" s="1279" t="s">
        <v>632</v>
      </c>
      <c r="G26" s="1279">
        <v>0.4</v>
      </c>
      <c r="H26" s="1279">
        <v>0.3</v>
      </c>
      <c r="I26" s="1279">
        <v>0.3</v>
      </c>
      <c r="J26" s="1279">
        <v>0.3</v>
      </c>
      <c r="K26" s="1279">
        <v>0.4</v>
      </c>
      <c r="L26" s="1279">
        <v>0.6</v>
      </c>
      <c r="M26" s="1279">
        <v>0.5</v>
      </c>
      <c r="N26" s="1294">
        <v>0.6</v>
      </c>
    </row>
    <row r="27" spans="1:14">
      <c r="A27" s="1274"/>
      <c r="B27" s="1261" t="s">
        <v>964</v>
      </c>
      <c r="C27" s="1279" t="s">
        <v>632</v>
      </c>
      <c r="D27" s="1279" t="s">
        <v>632</v>
      </c>
      <c r="E27" s="1279" t="s">
        <v>632</v>
      </c>
      <c r="F27" s="1279" t="s">
        <v>632</v>
      </c>
      <c r="G27" s="1279" t="s">
        <v>632</v>
      </c>
      <c r="H27" s="1279">
        <v>0.7</v>
      </c>
      <c r="I27" s="1279">
        <v>0.8</v>
      </c>
      <c r="J27" s="1279">
        <v>0.9</v>
      </c>
      <c r="K27" s="1279">
        <v>1</v>
      </c>
      <c r="L27" s="1279">
        <v>0.9</v>
      </c>
      <c r="M27" s="1279">
        <v>0.6</v>
      </c>
      <c r="N27" s="1294" t="s">
        <v>632</v>
      </c>
    </row>
    <row r="28" spans="1:14">
      <c r="A28" s="1274"/>
      <c r="B28" s="1280" t="s">
        <v>665</v>
      </c>
      <c r="C28" s="1279">
        <v>1</v>
      </c>
      <c r="D28" s="1279">
        <v>1.1000000000000001</v>
      </c>
      <c r="E28" s="1279">
        <v>1.3</v>
      </c>
      <c r="F28" s="1279">
        <v>1.3</v>
      </c>
      <c r="G28" s="1279" t="s">
        <v>632</v>
      </c>
      <c r="H28" s="1279">
        <v>1.5</v>
      </c>
      <c r="I28" s="1279">
        <v>1.3</v>
      </c>
      <c r="J28" s="1279">
        <v>1.4</v>
      </c>
      <c r="K28" s="1279">
        <v>1.3</v>
      </c>
      <c r="L28" s="1279">
        <v>1.8</v>
      </c>
      <c r="M28" s="1279" t="s">
        <v>632</v>
      </c>
      <c r="N28" s="1294" t="s">
        <v>632</v>
      </c>
    </row>
    <row r="29" spans="1:14">
      <c r="A29" s="1274"/>
      <c r="B29" s="1261" t="s">
        <v>83</v>
      </c>
      <c r="C29" s="1279" t="s">
        <v>632</v>
      </c>
      <c r="D29" s="1279" t="s">
        <v>632</v>
      </c>
      <c r="E29" s="1279" t="s">
        <v>632</v>
      </c>
      <c r="F29" s="1279" t="s">
        <v>632</v>
      </c>
      <c r="G29" s="1279">
        <v>0.7</v>
      </c>
      <c r="H29" s="1279">
        <v>0.8</v>
      </c>
      <c r="I29" s="1279">
        <v>0.8</v>
      </c>
      <c r="J29" s="1279">
        <v>0.8</v>
      </c>
      <c r="K29" s="1279">
        <v>1.2</v>
      </c>
      <c r="L29" s="1279">
        <v>1.2</v>
      </c>
      <c r="M29" s="1279">
        <v>1.2</v>
      </c>
      <c r="N29" s="1294" t="s">
        <v>632</v>
      </c>
    </row>
    <row r="30" spans="1:14">
      <c r="A30" s="1274"/>
      <c r="B30" s="1280" t="s">
        <v>963</v>
      </c>
      <c r="C30" s="1279" t="s">
        <v>632</v>
      </c>
      <c r="D30" s="1279" t="s">
        <v>632</v>
      </c>
      <c r="E30" s="1279" t="s">
        <v>632</v>
      </c>
      <c r="F30" s="1279">
        <v>2.1</v>
      </c>
      <c r="G30" s="1279">
        <v>1.8</v>
      </c>
      <c r="H30" s="1279">
        <v>2.5</v>
      </c>
      <c r="I30" s="1279">
        <v>2.2000000000000002</v>
      </c>
      <c r="J30" s="1279">
        <v>2.8</v>
      </c>
      <c r="K30" s="1279">
        <v>3.3</v>
      </c>
      <c r="L30" s="1279">
        <v>2.1</v>
      </c>
      <c r="M30" s="1279">
        <v>3</v>
      </c>
      <c r="N30" s="1294">
        <v>1.5</v>
      </c>
    </row>
    <row r="31" spans="1:14">
      <c r="B31" s="1277"/>
      <c r="C31" s="1271"/>
      <c r="D31" s="1271"/>
      <c r="E31" s="1271"/>
      <c r="F31" s="1271"/>
      <c r="G31" s="1271"/>
      <c r="H31" s="1271"/>
      <c r="I31" s="1271"/>
      <c r="J31" s="1271"/>
      <c r="K31" s="1271"/>
      <c r="L31" s="1271"/>
      <c r="M31" s="1271"/>
    </row>
    <row r="32" spans="1:14">
      <c r="A32" s="1274"/>
      <c r="B32" s="1275" t="s">
        <v>962</v>
      </c>
      <c r="C32" s="1279">
        <v>0.8</v>
      </c>
      <c r="D32" s="1279">
        <v>0.8</v>
      </c>
      <c r="E32" s="1279">
        <v>0.8</v>
      </c>
      <c r="F32" s="1279">
        <v>0.9</v>
      </c>
      <c r="G32" s="1279">
        <v>0.7</v>
      </c>
      <c r="H32" s="1279">
        <v>0.8</v>
      </c>
      <c r="I32" s="1279">
        <v>0.8</v>
      </c>
      <c r="J32" s="1279">
        <v>0.9</v>
      </c>
      <c r="K32" s="1279">
        <v>1</v>
      </c>
      <c r="L32" s="1279">
        <v>1</v>
      </c>
      <c r="M32" s="1279">
        <v>0.9</v>
      </c>
      <c r="N32" s="1294">
        <v>0.9</v>
      </c>
    </row>
    <row r="33" spans="1:14">
      <c r="A33" s="1276"/>
      <c r="B33" s="1275" t="s">
        <v>961</v>
      </c>
      <c r="C33" s="1279">
        <v>0.6</v>
      </c>
      <c r="D33" s="1279">
        <v>0.6</v>
      </c>
      <c r="E33" s="1279">
        <v>0.7</v>
      </c>
      <c r="F33" s="1279">
        <v>0.7</v>
      </c>
      <c r="G33" s="1279">
        <v>0.6</v>
      </c>
      <c r="H33" s="1279">
        <v>0.6</v>
      </c>
      <c r="I33" s="1279">
        <v>0.8</v>
      </c>
      <c r="J33" s="1279">
        <v>0.9</v>
      </c>
      <c r="K33" s="1279">
        <v>1</v>
      </c>
      <c r="L33" s="1279">
        <v>1</v>
      </c>
      <c r="M33" s="1279">
        <v>1.1000000000000001</v>
      </c>
      <c r="N33" s="1294">
        <v>0.8</v>
      </c>
    </row>
    <row r="34" spans="1:14">
      <c r="B34" s="1273"/>
      <c r="L34" s="1291"/>
      <c r="M34" s="1291"/>
      <c r="N34" s="1291"/>
    </row>
    <row r="35" spans="1:14">
      <c r="A35" s="1263"/>
      <c r="B35" s="1272" t="s">
        <v>960</v>
      </c>
      <c r="C35" s="1272"/>
      <c r="D35" s="1272"/>
      <c r="E35" s="1272"/>
      <c r="F35" s="1272"/>
      <c r="G35" s="1272"/>
      <c r="H35" s="1272"/>
      <c r="I35" s="1272"/>
      <c r="J35" s="1272"/>
      <c r="K35" s="1272"/>
    </row>
    <row r="36" spans="1:14" ht="15.75" customHeight="1">
      <c r="B36" s="1258" t="s">
        <v>959</v>
      </c>
    </row>
    <row r="37" spans="1:14">
      <c r="B37" s="1268" t="s">
        <v>65</v>
      </c>
      <c r="C37" s="1266" t="s">
        <v>958</v>
      </c>
      <c r="D37" s="1265"/>
    </row>
    <row r="38" spans="1:14">
      <c r="B38" s="1268" t="s">
        <v>66</v>
      </c>
      <c r="C38" s="1269" t="s">
        <v>957</v>
      </c>
      <c r="D38" s="1265"/>
    </row>
    <row r="39" spans="1:14">
      <c r="B39" s="1268" t="s">
        <v>68</v>
      </c>
      <c r="C39" s="1269" t="s">
        <v>956</v>
      </c>
      <c r="D39" s="1265"/>
    </row>
    <row r="40" spans="1:14">
      <c r="B40" s="1268" t="s">
        <v>69</v>
      </c>
      <c r="C40" s="1266" t="s">
        <v>955</v>
      </c>
      <c r="D40" s="1265"/>
    </row>
    <row r="41" spans="1:14">
      <c r="B41" s="1268" t="s">
        <v>70</v>
      </c>
      <c r="C41" s="1269" t="s">
        <v>954</v>
      </c>
      <c r="D41" s="1265"/>
    </row>
    <row r="42" spans="1:14">
      <c r="B42" s="1268" t="s">
        <v>71</v>
      </c>
      <c r="C42" s="1266" t="s">
        <v>953</v>
      </c>
      <c r="D42" s="1265"/>
    </row>
    <row r="43" spans="1:14">
      <c r="B43" s="1268" t="s">
        <v>642</v>
      </c>
      <c r="C43" s="1269" t="s">
        <v>952</v>
      </c>
      <c r="D43" s="1265"/>
    </row>
    <row r="44" spans="1:14">
      <c r="B44" s="1268" t="s">
        <v>72</v>
      </c>
      <c r="C44" s="1269" t="s">
        <v>951</v>
      </c>
      <c r="D44" s="1265"/>
    </row>
    <row r="45" spans="1:14">
      <c r="B45" s="1270" t="s">
        <v>73</v>
      </c>
      <c r="C45" s="1269" t="s">
        <v>950</v>
      </c>
      <c r="D45" s="1265"/>
      <c r="G45" s="1269"/>
      <c r="H45" s="1265"/>
    </row>
    <row r="46" spans="1:14">
      <c r="B46" s="1268" t="s">
        <v>74</v>
      </c>
      <c r="C46" s="1266" t="s">
        <v>949</v>
      </c>
      <c r="D46" s="1265"/>
    </row>
    <row r="47" spans="1:14">
      <c r="B47" s="1270" t="s">
        <v>75</v>
      </c>
      <c r="C47" s="1269" t="s">
        <v>948</v>
      </c>
      <c r="D47" s="1265"/>
    </row>
    <row r="48" spans="1:14">
      <c r="B48" s="1270" t="s">
        <v>947</v>
      </c>
      <c r="C48" s="1269" t="s">
        <v>946</v>
      </c>
      <c r="D48" s="1265"/>
    </row>
    <row r="49" spans="2:4">
      <c r="B49" s="1268" t="s">
        <v>76</v>
      </c>
      <c r="C49" s="1269" t="s">
        <v>945</v>
      </c>
      <c r="D49" s="1265"/>
    </row>
    <row r="50" spans="2:4">
      <c r="B50" s="1270" t="s">
        <v>77</v>
      </c>
      <c r="C50" s="1269" t="s">
        <v>944</v>
      </c>
      <c r="D50" s="1265"/>
    </row>
    <row r="51" spans="2:4">
      <c r="B51" s="1268" t="s">
        <v>78</v>
      </c>
      <c r="C51" s="1269" t="s">
        <v>943</v>
      </c>
      <c r="D51" s="1265"/>
    </row>
    <row r="52" spans="2:4">
      <c r="B52" s="1270" t="s">
        <v>79</v>
      </c>
      <c r="C52" s="1258" t="s">
        <v>942</v>
      </c>
    </row>
    <row r="53" spans="2:4">
      <c r="B53" s="1268" t="s">
        <v>80</v>
      </c>
      <c r="C53" s="1269" t="s">
        <v>941</v>
      </c>
      <c r="D53" s="1265"/>
    </row>
    <row r="54" spans="2:4">
      <c r="B54" s="1268" t="s">
        <v>636</v>
      </c>
      <c r="C54" s="1269" t="s">
        <v>940</v>
      </c>
      <c r="D54" s="1265"/>
    </row>
    <row r="55" spans="2:4">
      <c r="B55" s="1270" t="s">
        <v>939</v>
      </c>
      <c r="C55" s="1269" t="s">
        <v>938</v>
      </c>
      <c r="D55" s="1265"/>
    </row>
    <row r="56" spans="2:4">
      <c r="B56" s="1268" t="s">
        <v>83</v>
      </c>
      <c r="C56" s="1269" t="s">
        <v>937</v>
      </c>
      <c r="D56" s="1265"/>
    </row>
    <row r="57" spans="2:4">
      <c r="B57" s="1268" t="s">
        <v>163</v>
      </c>
      <c r="C57" s="1266" t="s">
        <v>936</v>
      </c>
      <c r="D57" s="1265"/>
    </row>
    <row r="58" spans="2:4">
      <c r="B58" s="1267"/>
      <c r="C58" s="1266"/>
      <c r="D58" s="1265"/>
    </row>
    <row r="59" spans="2:4" ht="47.25" customHeight="1">
      <c r="B59" s="1262" t="s">
        <v>935</v>
      </c>
    </row>
    <row r="60" spans="2:4">
      <c r="B60" s="1262" t="s">
        <v>934</v>
      </c>
    </row>
    <row r="61" spans="2:4">
      <c r="B61" s="1262" t="s">
        <v>933</v>
      </c>
    </row>
    <row r="62" spans="2:4">
      <c r="B62" s="1262" t="s">
        <v>932</v>
      </c>
    </row>
    <row r="63" spans="2:4">
      <c r="B63" s="1262" t="s">
        <v>931</v>
      </c>
    </row>
    <row r="64" spans="2:4">
      <c r="B64" s="1262" t="s">
        <v>930</v>
      </c>
    </row>
    <row r="65" spans="2:3">
      <c r="B65" s="1261"/>
      <c r="C65" s="1260"/>
    </row>
  </sheetData>
  <mergeCells count="6">
    <mergeCell ref="C7:N7"/>
    <mergeCell ref="B4:M4"/>
    <mergeCell ref="B1:N1"/>
    <mergeCell ref="B2:N2"/>
    <mergeCell ref="B3:N3"/>
    <mergeCell ref="B5:N5"/>
  </mergeCells>
  <pageMargins left="0.70866141732283472" right="0.70866141732283472" top="0.3" bottom="0.3" header="0.31496062992125984" footer="0.31496062992125984"/>
  <pageSetup scale="80" orientation="landscape" r:id="rId1"/>
</worksheet>
</file>

<file path=xl/worksheets/sheet89.xml><?xml version="1.0" encoding="utf-8"?>
<worksheet xmlns="http://schemas.openxmlformats.org/spreadsheetml/2006/main" xmlns:r="http://schemas.openxmlformats.org/officeDocument/2006/relationships">
  <dimension ref="A1:N65"/>
  <sheetViews>
    <sheetView workbookViewId="0">
      <selection activeCell="R39" sqref="R39"/>
    </sheetView>
  </sheetViews>
  <sheetFormatPr defaultRowHeight="15"/>
  <cols>
    <col min="1" max="1" width="11.5703125" style="1258" customWidth="1"/>
    <col min="2" max="2" width="38.28515625" style="1258" customWidth="1"/>
    <col min="3" max="16384" width="9.140625" style="1258"/>
  </cols>
  <sheetData>
    <row r="1" spans="1:14">
      <c r="A1" s="1288"/>
      <c r="B1" s="1371" t="s">
        <v>987</v>
      </c>
      <c r="C1" s="1371"/>
      <c r="D1" s="1371"/>
      <c r="E1" s="1371"/>
      <c r="F1" s="1371"/>
      <c r="G1" s="1371"/>
      <c r="H1" s="1371"/>
      <c r="I1" s="1371"/>
      <c r="J1" s="1371"/>
      <c r="K1" s="1371"/>
      <c r="L1" s="1371"/>
      <c r="M1" s="1371"/>
      <c r="N1" s="1371"/>
    </row>
    <row r="2" spans="1:14">
      <c r="A2" s="1288"/>
      <c r="B2" s="1371" t="s">
        <v>1002</v>
      </c>
      <c r="C2" s="1371"/>
      <c r="D2" s="1371"/>
      <c r="E2" s="1371"/>
      <c r="F2" s="1371"/>
      <c r="G2" s="1371"/>
      <c r="H2" s="1371"/>
      <c r="I2" s="1371"/>
      <c r="J2" s="1371"/>
      <c r="K2" s="1371"/>
      <c r="L2" s="1371"/>
      <c r="M2" s="1371"/>
      <c r="N2" s="1371"/>
    </row>
    <row r="3" spans="1:14">
      <c r="A3" s="1288"/>
      <c r="B3" s="1371" t="s">
        <v>1001</v>
      </c>
      <c r="C3" s="1371"/>
      <c r="D3" s="1371"/>
      <c r="E3" s="1371"/>
      <c r="F3" s="1371"/>
      <c r="G3" s="1371"/>
      <c r="H3" s="1371"/>
      <c r="I3" s="1371"/>
      <c r="J3" s="1371"/>
      <c r="K3" s="1371"/>
      <c r="L3" s="1371"/>
      <c r="M3" s="1371"/>
    </row>
    <row r="4" spans="1:14">
      <c r="A4" s="1288"/>
      <c r="B4" s="1371"/>
      <c r="C4" s="1371"/>
      <c r="D4" s="1371"/>
      <c r="E4" s="1371"/>
      <c r="F4" s="1371"/>
      <c r="G4" s="1371"/>
      <c r="H4" s="1371"/>
      <c r="I4" s="1371"/>
      <c r="J4" s="1371"/>
      <c r="K4" s="1371"/>
      <c r="L4" s="1371"/>
      <c r="M4" s="1371"/>
    </row>
    <row r="5" spans="1:14">
      <c r="A5" s="1288"/>
      <c r="B5" s="1371" t="s">
        <v>167</v>
      </c>
      <c r="C5" s="1371"/>
      <c r="D5" s="1371"/>
      <c r="E5" s="1371"/>
      <c r="F5" s="1371"/>
      <c r="G5" s="1371"/>
      <c r="H5" s="1371"/>
      <c r="I5" s="1371"/>
      <c r="J5" s="1371"/>
      <c r="K5" s="1371"/>
      <c r="L5" s="1371"/>
      <c r="M5" s="1371"/>
      <c r="N5" s="1371"/>
    </row>
    <row r="6" spans="1:14">
      <c r="A6" s="1304"/>
      <c r="B6" s="1288"/>
    </row>
    <row r="7" spans="1:14">
      <c r="A7" s="1287"/>
      <c r="B7" s="1284" t="s">
        <v>61</v>
      </c>
      <c r="C7" s="1370" t="s">
        <v>654</v>
      </c>
      <c r="D7" s="1370"/>
      <c r="E7" s="1370"/>
      <c r="F7" s="1370"/>
      <c r="G7" s="1370"/>
      <c r="H7" s="1370"/>
      <c r="I7" s="1370"/>
      <c r="J7" s="1370"/>
      <c r="K7" s="1370"/>
      <c r="L7" s="1370"/>
      <c r="M7" s="1370"/>
      <c r="N7" s="1370"/>
    </row>
    <row r="8" spans="1:14">
      <c r="A8" s="1271"/>
      <c r="B8" s="1301"/>
      <c r="C8" s="1282" t="s">
        <v>984</v>
      </c>
      <c r="D8" s="1282" t="s">
        <v>983</v>
      </c>
      <c r="E8" s="1282" t="s">
        <v>982</v>
      </c>
      <c r="F8" s="1282" t="s">
        <v>981</v>
      </c>
      <c r="G8" s="1282" t="s">
        <v>980</v>
      </c>
      <c r="H8" s="1282" t="s">
        <v>979</v>
      </c>
      <c r="I8" s="1282" t="s">
        <v>978</v>
      </c>
      <c r="J8" s="1282" t="s">
        <v>977</v>
      </c>
      <c r="K8" s="1282" t="s">
        <v>976</v>
      </c>
      <c r="L8" s="1282" t="s">
        <v>975</v>
      </c>
      <c r="M8" s="1282" t="s">
        <v>974</v>
      </c>
      <c r="N8" s="1282" t="s">
        <v>973</v>
      </c>
    </row>
    <row r="9" spans="1:14">
      <c r="A9" s="1303"/>
      <c r="B9" s="1261"/>
      <c r="C9" s="1274"/>
      <c r="D9" s="1274"/>
      <c r="E9" s="1274"/>
      <c r="F9" s="1274"/>
      <c r="G9" s="1274"/>
      <c r="H9" s="1274"/>
      <c r="I9" s="1274"/>
      <c r="J9" s="1274"/>
      <c r="K9" s="1274"/>
      <c r="L9" s="1274"/>
      <c r="M9" s="1274"/>
    </row>
    <row r="10" spans="1:14">
      <c r="A10" s="1303"/>
      <c r="B10" s="1280" t="s">
        <v>972</v>
      </c>
      <c r="C10" s="1279">
        <v>155.1</v>
      </c>
      <c r="D10" s="1279">
        <v>197.3</v>
      </c>
      <c r="E10" s="1279">
        <v>220.9</v>
      </c>
      <c r="F10" s="1279">
        <v>232.5</v>
      </c>
      <c r="G10" s="1279">
        <v>265.5</v>
      </c>
      <c r="H10" s="1279">
        <v>270.8</v>
      </c>
      <c r="I10" s="1279">
        <v>200.2</v>
      </c>
      <c r="J10" s="1279">
        <v>249.1</v>
      </c>
      <c r="K10" s="1279">
        <v>342.9</v>
      </c>
      <c r="L10" s="1279">
        <v>428</v>
      </c>
      <c r="M10" s="1279" t="s">
        <v>632</v>
      </c>
      <c r="N10" s="1294" t="s">
        <v>632</v>
      </c>
    </row>
    <row r="11" spans="1:14">
      <c r="A11" s="1303"/>
      <c r="B11" s="1280" t="s">
        <v>971</v>
      </c>
      <c r="C11" s="1279" t="s">
        <v>632</v>
      </c>
      <c r="D11" s="1279" t="s">
        <v>632</v>
      </c>
      <c r="E11" s="1279">
        <v>44.1</v>
      </c>
      <c r="F11" s="1279">
        <v>47.6</v>
      </c>
      <c r="G11" s="1279">
        <v>48.4</v>
      </c>
      <c r="H11" s="1279">
        <v>52.3</v>
      </c>
      <c r="I11" s="1279">
        <v>62.5</v>
      </c>
      <c r="J11" s="1279">
        <v>62.5</v>
      </c>
      <c r="K11" s="1279">
        <v>65.2</v>
      </c>
      <c r="L11" s="1279">
        <v>67.2</v>
      </c>
      <c r="M11" s="1279">
        <v>69.599999999999994</v>
      </c>
      <c r="N11" s="1294">
        <v>65.8</v>
      </c>
    </row>
    <row r="12" spans="1:14">
      <c r="A12" s="1303"/>
      <c r="B12" s="1280" t="s">
        <v>68</v>
      </c>
      <c r="C12" s="1279" t="s">
        <v>632</v>
      </c>
      <c r="D12" s="1279" t="s">
        <v>632</v>
      </c>
      <c r="E12" s="1279">
        <v>207.6</v>
      </c>
      <c r="F12" s="1279">
        <v>186.4</v>
      </c>
      <c r="G12" s="1279">
        <v>237.7</v>
      </c>
      <c r="H12" s="1279">
        <v>218.1</v>
      </c>
      <c r="I12" s="1279">
        <v>209.5</v>
      </c>
      <c r="J12" s="1279">
        <v>213.5</v>
      </c>
      <c r="K12" s="1279">
        <v>248.7</v>
      </c>
      <c r="L12" s="1279">
        <v>295.3</v>
      </c>
      <c r="M12" s="1279" t="s">
        <v>632</v>
      </c>
      <c r="N12" s="1294" t="s">
        <v>632</v>
      </c>
    </row>
    <row r="13" spans="1:14">
      <c r="A13" s="1303"/>
      <c r="B13" s="1261" t="s">
        <v>970</v>
      </c>
      <c r="C13" s="1279">
        <v>96.6</v>
      </c>
      <c r="D13" s="1279">
        <v>120.8</v>
      </c>
      <c r="E13" s="1279">
        <v>142.1</v>
      </c>
      <c r="F13" s="1279">
        <v>187.1</v>
      </c>
      <c r="G13" s="1279">
        <v>236.4</v>
      </c>
      <c r="H13" s="1279">
        <v>261.8</v>
      </c>
      <c r="I13" s="1279">
        <v>276.39999999999998</v>
      </c>
      <c r="J13" s="1279">
        <v>266</v>
      </c>
      <c r="K13" s="1279">
        <v>264.39999999999998</v>
      </c>
      <c r="L13" s="1279">
        <v>347.2</v>
      </c>
      <c r="M13" s="1279">
        <v>363</v>
      </c>
      <c r="N13" s="1294">
        <v>417.2</v>
      </c>
    </row>
    <row r="14" spans="1:14">
      <c r="A14" s="1303"/>
      <c r="B14" s="1280" t="s">
        <v>70</v>
      </c>
      <c r="C14" s="1279" t="s">
        <v>632</v>
      </c>
      <c r="D14" s="1279" t="s">
        <v>632</v>
      </c>
      <c r="E14" s="1279" t="s">
        <v>632</v>
      </c>
      <c r="F14" s="1279" t="s">
        <v>632</v>
      </c>
      <c r="G14" s="1279" t="s">
        <v>632</v>
      </c>
      <c r="H14" s="1279">
        <v>94.2</v>
      </c>
      <c r="I14" s="1279">
        <v>115.6</v>
      </c>
      <c r="J14" s="1279">
        <v>105</v>
      </c>
      <c r="K14" s="1279">
        <v>108.4</v>
      </c>
      <c r="L14" s="1279">
        <v>119.5</v>
      </c>
      <c r="M14" s="1279">
        <v>126.5</v>
      </c>
      <c r="N14" s="1294">
        <v>137.80000000000001</v>
      </c>
    </row>
    <row r="15" spans="1:14">
      <c r="A15" s="1303"/>
      <c r="B15" s="1261" t="s">
        <v>71</v>
      </c>
      <c r="C15" s="1279">
        <v>125.3</v>
      </c>
      <c r="D15" s="1279">
        <v>145.19999999999999</v>
      </c>
      <c r="E15" s="1279">
        <v>153.5</v>
      </c>
      <c r="F15" s="1279">
        <v>168.2</v>
      </c>
      <c r="G15" s="1279">
        <v>179.8</v>
      </c>
      <c r="H15" s="1279">
        <v>211</v>
      </c>
      <c r="I15" s="1279">
        <v>239.9</v>
      </c>
      <c r="J15" s="1279">
        <v>247.3</v>
      </c>
      <c r="K15" s="1279">
        <v>266.7</v>
      </c>
      <c r="L15" s="1279">
        <v>337.9</v>
      </c>
      <c r="M15" s="1279">
        <v>397.1</v>
      </c>
      <c r="N15" s="1294">
        <v>425.8</v>
      </c>
    </row>
    <row r="16" spans="1:14">
      <c r="A16" s="1303"/>
      <c r="B16" s="1261" t="s">
        <v>642</v>
      </c>
      <c r="C16" s="1279">
        <v>368.1</v>
      </c>
      <c r="D16" s="1279">
        <v>310.5</v>
      </c>
      <c r="E16" s="1279">
        <v>217.6</v>
      </c>
      <c r="F16" s="1279">
        <v>193.3</v>
      </c>
      <c r="G16" s="1279">
        <v>214.2</v>
      </c>
      <c r="H16" s="1279">
        <v>275.7</v>
      </c>
      <c r="I16" s="1279">
        <v>352.9</v>
      </c>
      <c r="J16" s="1279">
        <v>481.1</v>
      </c>
      <c r="K16" s="1279">
        <v>640.70000000000005</v>
      </c>
      <c r="L16" s="1279">
        <v>850.6</v>
      </c>
      <c r="M16" s="1279">
        <v>822.2</v>
      </c>
      <c r="N16" s="1294" t="s">
        <v>632</v>
      </c>
    </row>
    <row r="17" spans="1:14">
      <c r="A17" s="1303"/>
      <c r="B17" s="1280" t="s">
        <v>72</v>
      </c>
      <c r="C17" s="1279">
        <v>70.8</v>
      </c>
      <c r="D17" s="1279">
        <v>74.400000000000006</v>
      </c>
      <c r="E17" s="1279">
        <v>72.5</v>
      </c>
      <c r="F17" s="1279">
        <v>69.8</v>
      </c>
      <c r="G17" s="1279">
        <v>67.599999999999994</v>
      </c>
      <c r="H17" s="1279">
        <v>54.6</v>
      </c>
      <c r="I17" s="1279">
        <v>70.5</v>
      </c>
      <c r="J17" s="1279">
        <v>76.8</v>
      </c>
      <c r="K17" s="1279">
        <v>82.6</v>
      </c>
      <c r="L17" s="1279">
        <v>123.2</v>
      </c>
      <c r="M17" s="1279">
        <v>156.19999999999999</v>
      </c>
      <c r="N17" s="1294">
        <v>169.4</v>
      </c>
    </row>
    <row r="18" spans="1:14">
      <c r="A18" s="1303"/>
      <c r="B18" s="1280" t="s">
        <v>73</v>
      </c>
      <c r="C18" s="1279" t="s">
        <v>632</v>
      </c>
      <c r="D18" s="1279" t="s">
        <v>632</v>
      </c>
      <c r="E18" s="1279" t="s">
        <v>632</v>
      </c>
      <c r="F18" s="1279" t="s">
        <v>632</v>
      </c>
      <c r="G18" s="1279" t="s">
        <v>632</v>
      </c>
      <c r="H18" s="1279" t="s">
        <v>632</v>
      </c>
      <c r="I18" s="1279" t="s">
        <v>632</v>
      </c>
      <c r="J18" s="1279">
        <v>93.1</v>
      </c>
      <c r="K18" s="1279">
        <v>94.7</v>
      </c>
      <c r="L18" s="1279">
        <v>108.9</v>
      </c>
      <c r="M18" s="1279">
        <v>112.9</v>
      </c>
      <c r="N18" s="1294">
        <v>117.4</v>
      </c>
    </row>
    <row r="19" spans="1:14">
      <c r="A19" s="1303"/>
      <c r="B19" s="1261" t="s">
        <v>969</v>
      </c>
      <c r="C19" s="1279" t="s">
        <v>632</v>
      </c>
      <c r="D19" s="1279" t="s">
        <v>632</v>
      </c>
      <c r="E19" s="1279" t="s">
        <v>632</v>
      </c>
      <c r="F19" s="1279" t="s">
        <v>632</v>
      </c>
      <c r="G19" s="1279" t="s">
        <v>632</v>
      </c>
      <c r="H19" s="1279">
        <v>63.2</v>
      </c>
      <c r="I19" s="1279">
        <v>61.5</v>
      </c>
      <c r="J19" s="1279">
        <v>61.5</v>
      </c>
      <c r="K19" s="1279">
        <v>66.400000000000006</v>
      </c>
      <c r="L19" s="1279">
        <v>72.8</v>
      </c>
      <c r="M19" s="1279">
        <v>71.599999999999994</v>
      </c>
      <c r="N19" s="1294">
        <v>73.7</v>
      </c>
    </row>
    <row r="20" spans="1:14">
      <c r="A20" s="1303"/>
      <c r="B20" s="1261" t="s">
        <v>968</v>
      </c>
      <c r="C20" s="1279">
        <v>41.4</v>
      </c>
      <c r="D20" s="1279">
        <v>44</v>
      </c>
      <c r="E20" s="1279">
        <v>37</v>
      </c>
      <c r="F20" s="1279">
        <v>40.299999999999997</v>
      </c>
      <c r="G20" s="1279">
        <v>46.5</v>
      </c>
      <c r="H20" s="1279">
        <v>65.599999999999994</v>
      </c>
      <c r="I20" s="1279">
        <v>77.7</v>
      </c>
      <c r="J20" s="1279">
        <v>90.9</v>
      </c>
      <c r="K20" s="1279">
        <v>101.8</v>
      </c>
      <c r="L20" s="1279">
        <v>116.6</v>
      </c>
      <c r="M20" s="1279">
        <v>116.9</v>
      </c>
      <c r="N20" s="1294" t="s">
        <v>632</v>
      </c>
    </row>
    <row r="21" spans="1:14">
      <c r="A21" s="1303"/>
      <c r="B21" s="1280" t="s">
        <v>637</v>
      </c>
      <c r="C21" s="1279">
        <v>168.1</v>
      </c>
      <c r="D21" s="1279">
        <v>167.2</v>
      </c>
      <c r="E21" s="1279">
        <v>171.8</v>
      </c>
      <c r="F21" s="1279">
        <v>203.6</v>
      </c>
      <c r="G21" s="1279" t="s">
        <v>632</v>
      </c>
      <c r="H21" s="1279">
        <v>232.4</v>
      </c>
      <c r="I21" s="1279">
        <v>209.6</v>
      </c>
      <c r="J21" s="1279">
        <v>218.3</v>
      </c>
      <c r="K21" s="1279">
        <v>239.4</v>
      </c>
      <c r="L21" s="1279" t="s">
        <v>632</v>
      </c>
      <c r="M21" s="1279" t="s">
        <v>632</v>
      </c>
      <c r="N21" s="1294" t="s">
        <v>632</v>
      </c>
    </row>
    <row r="22" spans="1:14">
      <c r="A22" s="1303"/>
      <c r="B22" s="1261" t="s">
        <v>967</v>
      </c>
      <c r="C22" s="1279">
        <v>156.5</v>
      </c>
      <c r="D22" s="1279">
        <v>214.4</v>
      </c>
      <c r="E22" s="1279">
        <v>236.3</v>
      </c>
      <c r="F22" s="1279">
        <v>225.2</v>
      </c>
      <c r="G22" s="1279">
        <v>250.6</v>
      </c>
      <c r="H22" s="1279">
        <v>268.89999999999998</v>
      </c>
      <c r="I22" s="1279">
        <v>262.2</v>
      </c>
      <c r="J22" s="1279">
        <v>266.3</v>
      </c>
      <c r="K22" s="1279">
        <v>283</v>
      </c>
      <c r="L22" s="1279">
        <v>298.5</v>
      </c>
      <c r="M22" s="1279">
        <v>308.7</v>
      </c>
      <c r="N22" s="1294">
        <v>294.39999999999998</v>
      </c>
    </row>
    <row r="23" spans="1:14">
      <c r="A23" s="1303"/>
      <c r="B23" s="1261" t="s">
        <v>966</v>
      </c>
      <c r="C23" s="1294">
        <v>20.399999999999999</v>
      </c>
      <c r="D23" s="1294">
        <v>19.600000000000001</v>
      </c>
      <c r="E23" s="1294">
        <v>25.2</v>
      </c>
      <c r="F23" s="1294">
        <v>27.7</v>
      </c>
      <c r="G23" s="1294">
        <v>34.799999999999997</v>
      </c>
      <c r="H23" s="1294">
        <v>40</v>
      </c>
      <c r="I23" s="1294">
        <v>47.8</v>
      </c>
      <c r="J23" s="1294">
        <v>53.5</v>
      </c>
      <c r="K23" s="1294">
        <v>62.4</v>
      </c>
      <c r="L23" s="1294">
        <v>71.3</v>
      </c>
      <c r="M23" s="1294" t="s">
        <v>632</v>
      </c>
      <c r="N23" s="1294" t="s">
        <v>632</v>
      </c>
    </row>
    <row r="24" spans="1:14">
      <c r="A24" s="1303"/>
      <c r="B24" s="1261" t="s">
        <v>78</v>
      </c>
      <c r="C24" s="1279">
        <v>181.3</v>
      </c>
      <c r="D24" s="1279">
        <v>180.9</v>
      </c>
      <c r="E24" s="1279">
        <v>187.9</v>
      </c>
      <c r="F24" s="1279">
        <v>223.5</v>
      </c>
      <c r="G24" s="1279">
        <v>216.1</v>
      </c>
      <c r="H24" s="1279">
        <v>218.3</v>
      </c>
      <c r="I24" s="1279">
        <v>239.7</v>
      </c>
      <c r="J24" s="1279">
        <v>249.3</v>
      </c>
      <c r="K24" s="1279">
        <v>218.2</v>
      </c>
      <c r="L24" s="1279">
        <v>242.7</v>
      </c>
      <c r="M24" s="1279" t="s">
        <v>632</v>
      </c>
      <c r="N24" s="1294" t="s">
        <v>632</v>
      </c>
    </row>
    <row r="25" spans="1:14">
      <c r="A25" s="1303"/>
      <c r="B25" s="1261" t="s">
        <v>230</v>
      </c>
      <c r="C25" s="1279" t="s">
        <v>632</v>
      </c>
      <c r="D25" s="1279" t="s">
        <v>632</v>
      </c>
      <c r="E25" s="1279" t="s">
        <v>632</v>
      </c>
      <c r="F25" s="1279" t="s">
        <v>632</v>
      </c>
      <c r="G25" s="1279" t="s">
        <v>632</v>
      </c>
      <c r="H25" s="1279" t="s">
        <v>632</v>
      </c>
      <c r="I25" s="1279">
        <v>46.9</v>
      </c>
      <c r="J25" s="1279">
        <v>57.3</v>
      </c>
      <c r="K25" s="1279">
        <v>65.900000000000006</v>
      </c>
      <c r="L25" s="1279">
        <v>75.2</v>
      </c>
      <c r="M25" s="1279">
        <v>83.6</v>
      </c>
      <c r="N25" s="1294">
        <v>99.7</v>
      </c>
    </row>
    <row r="26" spans="1:14">
      <c r="A26" s="1303"/>
      <c r="B26" s="1280" t="s">
        <v>965</v>
      </c>
      <c r="C26" s="1279" t="s">
        <v>632</v>
      </c>
      <c r="D26" s="1279" t="s">
        <v>632</v>
      </c>
      <c r="E26" s="1279" t="s">
        <v>632</v>
      </c>
      <c r="F26" s="1279" t="s">
        <v>632</v>
      </c>
      <c r="G26" s="1279">
        <v>67.3</v>
      </c>
      <c r="H26" s="1279">
        <v>67.099999999999994</v>
      </c>
      <c r="I26" s="1279">
        <v>73.5</v>
      </c>
      <c r="J26" s="1279">
        <v>80.099999999999994</v>
      </c>
      <c r="K26" s="1279">
        <v>83.9</v>
      </c>
      <c r="L26" s="1279">
        <v>101.5</v>
      </c>
      <c r="M26" s="1279">
        <v>105.8</v>
      </c>
      <c r="N26" s="1294">
        <v>113.7</v>
      </c>
    </row>
    <row r="27" spans="1:14">
      <c r="A27" s="1303"/>
      <c r="B27" s="1261" t="s">
        <v>964</v>
      </c>
      <c r="C27" s="1279" t="s">
        <v>632</v>
      </c>
      <c r="D27" s="1279" t="s">
        <v>632</v>
      </c>
      <c r="E27" s="1279" t="s">
        <v>632</v>
      </c>
      <c r="F27" s="1279" t="s">
        <v>632</v>
      </c>
      <c r="G27" s="1279" t="s">
        <v>632</v>
      </c>
      <c r="H27" s="1279">
        <v>80.2</v>
      </c>
      <c r="I27" s="1279">
        <v>84.9</v>
      </c>
      <c r="J27" s="1279">
        <v>61.4</v>
      </c>
      <c r="K27" s="1279">
        <v>93.5</v>
      </c>
      <c r="L27" s="1279">
        <v>109</v>
      </c>
      <c r="M27" s="1279">
        <v>116</v>
      </c>
      <c r="N27" s="1294" t="s">
        <v>632</v>
      </c>
    </row>
    <row r="28" spans="1:14">
      <c r="A28" s="1303"/>
      <c r="B28" s="1280" t="s">
        <v>665</v>
      </c>
      <c r="C28" s="1279">
        <v>184.9</v>
      </c>
      <c r="D28" s="1279">
        <v>189.7</v>
      </c>
      <c r="E28" s="1279">
        <v>179.5</v>
      </c>
      <c r="F28" s="1279">
        <v>191.8</v>
      </c>
      <c r="G28" s="1279" t="s">
        <v>632</v>
      </c>
      <c r="H28" s="1279">
        <v>359.9</v>
      </c>
      <c r="I28" s="1279">
        <v>447.9</v>
      </c>
      <c r="J28" s="1279">
        <v>523.9</v>
      </c>
      <c r="K28" s="1279">
        <v>544.20000000000005</v>
      </c>
      <c r="L28" s="1279">
        <v>756.2</v>
      </c>
      <c r="M28" s="1279" t="s">
        <v>632</v>
      </c>
      <c r="N28" s="1294" t="s">
        <v>632</v>
      </c>
    </row>
    <row r="29" spans="1:14">
      <c r="A29" s="1303"/>
      <c r="B29" s="1261" t="s">
        <v>83</v>
      </c>
      <c r="C29" s="1279" t="s">
        <v>632</v>
      </c>
      <c r="D29" s="1279" t="s">
        <v>632</v>
      </c>
      <c r="E29" s="1279" t="s">
        <v>632</v>
      </c>
      <c r="F29" s="1279" t="s">
        <v>632</v>
      </c>
      <c r="G29" s="1279">
        <v>140.69999999999999</v>
      </c>
      <c r="H29" s="1279">
        <v>136.30000000000001</v>
      </c>
      <c r="I29" s="1279">
        <v>134.80000000000001</v>
      </c>
      <c r="J29" s="1279">
        <v>152.4</v>
      </c>
      <c r="K29" s="1279">
        <v>182.2</v>
      </c>
      <c r="L29" s="1279">
        <v>258.2</v>
      </c>
      <c r="M29" s="1279">
        <v>299.7</v>
      </c>
      <c r="N29" s="1294" t="s">
        <v>632</v>
      </c>
    </row>
    <row r="30" spans="1:14">
      <c r="B30" s="1280" t="s">
        <v>963</v>
      </c>
      <c r="C30" s="1279" t="s">
        <v>632</v>
      </c>
      <c r="D30" s="1279" t="s">
        <v>632</v>
      </c>
      <c r="E30" s="1279" t="s">
        <v>632</v>
      </c>
      <c r="F30" s="1279">
        <v>273.3</v>
      </c>
      <c r="G30" s="1279">
        <v>267.8</v>
      </c>
      <c r="H30" s="1279">
        <v>324.39999999999998</v>
      </c>
      <c r="I30" s="1279">
        <v>285.3</v>
      </c>
      <c r="J30" s="1279">
        <v>340.2</v>
      </c>
      <c r="K30" s="1279">
        <v>407.5</v>
      </c>
      <c r="L30" s="1279">
        <v>438.9</v>
      </c>
      <c r="M30" s="1279">
        <v>335.1</v>
      </c>
      <c r="N30" s="1294">
        <v>382.3</v>
      </c>
    </row>
    <row r="31" spans="1:14">
      <c r="A31" s="1303"/>
      <c r="B31" s="1277"/>
      <c r="C31" s="1271"/>
      <c r="D31" s="1271"/>
      <c r="E31" s="1271"/>
      <c r="F31" s="1271"/>
      <c r="G31" s="1271"/>
      <c r="H31" s="1271"/>
      <c r="I31" s="1271"/>
      <c r="J31" s="1271"/>
      <c r="K31" s="1271"/>
      <c r="L31" s="1271"/>
      <c r="M31" s="1271"/>
    </row>
    <row r="32" spans="1:14">
      <c r="A32" s="1303"/>
      <c r="B32" s="1275" t="s">
        <v>962</v>
      </c>
      <c r="C32" s="1279">
        <v>117.2</v>
      </c>
      <c r="D32" s="1279">
        <v>123.6</v>
      </c>
      <c r="E32" s="1279">
        <v>125.2</v>
      </c>
      <c r="F32" s="1279">
        <v>145.30000000000001</v>
      </c>
      <c r="G32" s="1279">
        <v>152.80000000000001</v>
      </c>
      <c r="H32" s="1279">
        <v>165.8</v>
      </c>
      <c r="I32" s="1279">
        <v>170.9</v>
      </c>
      <c r="J32" s="1279">
        <v>188.1</v>
      </c>
      <c r="K32" s="1279">
        <v>212.5</v>
      </c>
      <c r="L32" s="1279">
        <v>258.5</v>
      </c>
      <c r="M32" s="1279">
        <v>266.10000000000002</v>
      </c>
      <c r="N32" s="1294">
        <v>326</v>
      </c>
    </row>
    <row r="33" spans="1:14">
      <c r="B33" s="1275" t="s">
        <v>961</v>
      </c>
      <c r="C33" s="1310">
        <v>151</v>
      </c>
      <c r="D33" s="1310">
        <v>166.2</v>
      </c>
      <c r="E33" s="1310">
        <v>177.4</v>
      </c>
      <c r="F33" s="1310">
        <v>181.7</v>
      </c>
      <c r="G33" s="1310">
        <v>203.7</v>
      </c>
      <c r="H33" s="1310">
        <v>204</v>
      </c>
      <c r="I33" s="1310">
        <v>196.8</v>
      </c>
      <c r="J33" s="1310">
        <v>207.3</v>
      </c>
      <c r="K33" s="1310">
        <v>237.4</v>
      </c>
      <c r="L33" s="1310">
        <v>275.60000000000002</v>
      </c>
      <c r="M33" s="1310">
        <v>290.60000000000002</v>
      </c>
      <c r="N33" s="1311">
        <v>300.2</v>
      </c>
    </row>
    <row r="34" spans="1:14">
      <c r="A34" s="1263"/>
      <c r="B34" s="1273"/>
      <c r="C34" s="1291"/>
      <c r="D34" s="1291"/>
      <c r="E34" s="1291"/>
      <c r="F34" s="1291"/>
      <c r="G34" s="1291"/>
      <c r="H34" s="1291"/>
      <c r="I34" s="1291"/>
      <c r="J34" s="1291"/>
      <c r="K34" s="1291"/>
      <c r="L34" s="1291"/>
      <c r="M34" s="1291"/>
      <c r="N34" s="1291"/>
    </row>
    <row r="35" spans="1:14">
      <c r="B35" s="1272" t="s">
        <v>960</v>
      </c>
    </row>
    <row r="36" spans="1:14" ht="15.75" customHeight="1">
      <c r="B36" s="1258" t="s">
        <v>959</v>
      </c>
    </row>
    <row r="37" spans="1:14">
      <c r="B37" s="1268" t="s">
        <v>65</v>
      </c>
      <c r="C37" s="1266" t="s">
        <v>958</v>
      </c>
      <c r="D37" s="1265"/>
    </row>
    <row r="38" spans="1:14">
      <c r="B38" s="1268" t="s">
        <v>66</v>
      </c>
      <c r="C38" s="1269" t="s">
        <v>957</v>
      </c>
      <c r="D38" s="1265"/>
    </row>
    <row r="39" spans="1:14">
      <c r="B39" s="1268" t="s">
        <v>68</v>
      </c>
      <c r="C39" s="1269" t="s">
        <v>956</v>
      </c>
      <c r="D39" s="1265"/>
    </row>
    <row r="40" spans="1:14">
      <c r="B40" s="1268" t="s">
        <v>69</v>
      </c>
      <c r="C40" s="1266" t="s">
        <v>955</v>
      </c>
      <c r="D40" s="1265"/>
    </row>
    <row r="41" spans="1:14">
      <c r="B41" s="1268" t="s">
        <v>70</v>
      </c>
      <c r="C41" s="1269" t="s">
        <v>954</v>
      </c>
      <c r="D41" s="1265"/>
    </row>
    <row r="42" spans="1:14">
      <c r="B42" s="1268" t="s">
        <v>71</v>
      </c>
      <c r="C42" s="1266" t="s">
        <v>953</v>
      </c>
      <c r="D42" s="1265"/>
    </row>
    <row r="43" spans="1:14">
      <c r="B43" s="1268" t="s">
        <v>642</v>
      </c>
      <c r="C43" s="1269" t="s">
        <v>952</v>
      </c>
      <c r="D43" s="1265"/>
    </row>
    <row r="44" spans="1:14">
      <c r="B44" s="1268" t="s">
        <v>72</v>
      </c>
      <c r="C44" s="1269" t="s">
        <v>951</v>
      </c>
      <c r="D44" s="1265"/>
    </row>
    <row r="45" spans="1:14">
      <c r="B45" s="1270" t="s">
        <v>73</v>
      </c>
      <c r="C45" s="1269" t="s">
        <v>950</v>
      </c>
      <c r="D45" s="1265"/>
      <c r="G45" s="1269"/>
      <c r="H45" s="1265"/>
    </row>
    <row r="46" spans="1:14">
      <c r="B46" s="1268" t="s">
        <v>74</v>
      </c>
      <c r="C46" s="1266" t="s">
        <v>949</v>
      </c>
      <c r="D46" s="1265"/>
    </row>
    <row r="47" spans="1:14">
      <c r="B47" s="1270" t="s">
        <v>75</v>
      </c>
      <c r="C47" s="1269" t="s">
        <v>948</v>
      </c>
      <c r="D47" s="1265"/>
    </row>
    <row r="48" spans="1:14">
      <c r="B48" s="1270" t="s">
        <v>947</v>
      </c>
      <c r="C48" s="1269" t="s">
        <v>946</v>
      </c>
      <c r="D48" s="1265"/>
    </row>
    <row r="49" spans="2:4">
      <c r="B49" s="1268" t="s">
        <v>76</v>
      </c>
      <c r="C49" s="1269" t="s">
        <v>945</v>
      </c>
      <c r="D49" s="1265"/>
    </row>
    <row r="50" spans="2:4">
      <c r="B50" s="1270" t="s">
        <v>77</v>
      </c>
      <c r="C50" s="1269" t="s">
        <v>944</v>
      </c>
      <c r="D50" s="1265"/>
    </row>
    <row r="51" spans="2:4">
      <c r="B51" s="1268" t="s">
        <v>78</v>
      </c>
      <c r="C51" s="1269" t="s">
        <v>943</v>
      </c>
      <c r="D51" s="1265"/>
    </row>
    <row r="52" spans="2:4">
      <c r="B52" s="1270" t="s">
        <v>79</v>
      </c>
      <c r="C52" s="1258" t="s">
        <v>942</v>
      </c>
    </row>
    <row r="53" spans="2:4">
      <c r="B53" s="1268" t="s">
        <v>80</v>
      </c>
      <c r="C53" s="1269" t="s">
        <v>941</v>
      </c>
      <c r="D53" s="1265"/>
    </row>
    <row r="54" spans="2:4">
      <c r="B54" s="1268" t="s">
        <v>636</v>
      </c>
      <c r="C54" s="1269" t="s">
        <v>940</v>
      </c>
      <c r="D54" s="1265"/>
    </row>
    <row r="55" spans="2:4">
      <c r="B55" s="1270" t="s">
        <v>939</v>
      </c>
      <c r="C55" s="1269" t="s">
        <v>938</v>
      </c>
      <c r="D55" s="1265"/>
    </row>
    <row r="56" spans="2:4">
      <c r="B56" s="1268" t="s">
        <v>83</v>
      </c>
      <c r="C56" s="1269" t="s">
        <v>937</v>
      </c>
      <c r="D56" s="1265"/>
    </row>
    <row r="57" spans="2:4">
      <c r="B57" s="1268" t="s">
        <v>163</v>
      </c>
      <c r="C57" s="1266" t="s">
        <v>936</v>
      </c>
      <c r="D57" s="1265"/>
    </row>
    <row r="58" spans="2:4">
      <c r="B58" s="1267"/>
    </row>
    <row r="59" spans="2:4">
      <c r="B59" s="1262" t="s">
        <v>935</v>
      </c>
    </row>
    <row r="60" spans="2:4">
      <c r="B60" s="1262" t="s">
        <v>934</v>
      </c>
    </row>
    <row r="61" spans="2:4">
      <c r="B61" s="1262" t="s">
        <v>933</v>
      </c>
    </row>
    <row r="62" spans="2:4">
      <c r="B62" s="1262" t="s">
        <v>932</v>
      </c>
    </row>
    <row r="63" spans="2:4">
      <c r="B63" s="1262" t="s">
        <v>931</v>
      </c>
    </row>
    <row r="64" spans="2:4">
      <c r="B64" s="1262" t="s">
        <v>930</v>
      </c>
      <c r="C64" s="1260"/>
    </row>
    <row r="65" spans="2:2">
      <c r="B65" s="1261"/>
    </row>
  </sheetData>
  <mergeCells count="6">
    <mergeCell ref="B1:N1"/>
    <mergeCell ref="B2:N2"/>
    <mergeCell ref="B5:N5"/>
    <mergeCell ref="C7:N7"/>
    <mergeCell ref="B3:M3"/>
    <mergeCell ref="B4:M4"/>
  </mergeCells>
  <pageMargins left="0.70866141732283472" right="0.70866141732283472" top="0.28999999999999998" bottom="0.32" header="0.31496062992125984" footer="0.31496062992125984"/>
  <pageSetup scale="80" orientation="landscape" r:id="rId1"/>
</worksheet>
</file>

<file path=xl/worksheets/sheet90.xml><?xml version="1.0" encoding="utf-8"?>
<worksheet xmlns="http://schemas.openxmlformats.org/spreadsheetml/2006/main" xmlns:r="http://schemas.openxmlformats.org/officeDocument/2006/relationships">
  <dimension ref="A1:AB64"/>
  <sheetViews>
    <sheetView workbookViewId="0">
      <selection activeCell="R39" sqref="R39"/>
    </sheetView>
  </sheetViews>
  <sheetFormatPr defaultRowHeight="15"/>
  <cols>
    <col min="1" max="1" width="9.140625" style="1258"/>
    <col min="2" max="2" width="38.28515625" style="1258" customWidth="1"/>
    <col min="3" max="16384" width="9.140625" style="1258"/>
  </cols>
  <sheetData>
    <row r="1" spans="1:14">
      <c r="A1" s="1288"/>
      <c r="B1" s="1371" t="s">
        <v>990</v>
      </c>
      <c r="C1" s="1371"/>
      <c r="D1" s="1371"/>
      <c r="E1" s="1371"/>
      <c r="F1" s="1371"/>
      <c r="G1" s="1371"/>
      <c r="H1" s="1371"/>
      <c r="I1" s="1371"/>
      <c r="J1" s="1371"/>
      <c r="K1" s="1371"/>
      <c r="L1" s="1371"/>
      <c r="M1" s="1371"/>
      <c r="N1" s="1371"/>
    </row>
    <row r="2" spans="1:14">
      <c r="A2" s="1288"/>
      <c r="B2" s="1371" t="s">
        <v>1002</v>
      </c>
      <c r="C2" s="1371"/>
      <c r="D2" s="1371"/>
      <c r="E2" s="1371"/>
      <c r="F2" s="1371"/>
      <c r="G2" s="1371"/>
      <c r="H2" s="1371"/>
      <c r="I2" s="1371"/>
      <c r="J2" s="1371"/>
      <c r="K2" s="1371"/>
      <c r="L2" s="1371"/>
      <c r="M2" s="1371"/>
      <c r="N2" s="1371"/>
    </row>
    <row r="3" spans="1:14">
      <c r="A3" s="1288"/>
      <c r="B3" s="1371" t="s">
        <v>1003</v>
      </c>
      <c r="C3" s="1371"/>
      <c r="D3" s="1371"/>
      <c r="E3" s="1371"/>
      <c r="F3" s="1371"/>
      <c r="G3" s="1371"/>
      <c r="H3" s="1371"/>
      <c r="I3" s="1371"/>
      <c r="J3" s="1371"/>
      <c r="K3" s="1371"/>
      <c r="L3" s="1371"/>
      <c r="M3" s="1371"/>
      <c r="N3" s="1371"/>
    </row>
    <row r="4" spans="1:14">
      <c r="A4" s="1288"/>
    </row>
    <row r="5" spans="1:14">
      <c r="A5" s="1288"/>
      <c r="B5" s="1371" t="s">
        <v>988</v>
      </c>
      <c r="C5" s="1371"/>
      <c r="D5" s="1371"/>
      <c r="E5" s="1371"/>
      <c r="F5" s="1371"/>
      <c r="G5" s="1371"/>
      <c r="H5" s="1371"/>
      <c r="I5" s="1371"/>
      <c r="J5" s="1371"/>
      <c r="K5" s="1371"/>
      <c r="L5" s="1371"/>
      <c r="M5" s="1371"/>
      <c r="N5" s="1371"/>
    </row>
    <row r="6" spans="1:14">
      <c r="A6" s="1304"/>
      <c r="B6" s="1284" t="s">
        <v>61</v>
      </c>
      <c r="C6" s="1370" t="s">
        <v>654</v>
      </c>
      <c r="D6" s="1370"/>
      <c r="E6" s="1370"/>
      <c r="F6" s="1370"/>
      <c r="G6" s="1370"/>
      <c r="H6" s="1370"/>
      <c r="I6" s="1370"/>
      <c r="J6" s="1370"/>
      <c r="K6" s="1370"/>
      <c r="L6" s="1370"/>
      <c r="M6" s="1370"/>
      <c r="N6" s="1306"/>
    </row>
    <row r="7" spans="1:14">
      <c r="A7" s="1287"/>
      <c r="B7" s="1301"/>
      <c r="C7" s="1282" t="s">
        <v>984</v>
      </c>
      <c r="D7" s="1282" t="s">
        <v>983</v>
      </c>
      <c r="E7" s="1282" t="s">
        <v>982</v>
      </c>
      <c r="F7" s="1282" t="s">
        <v>981</v>
      </c>
      <c r="G7" s="1282" t="s">
        <v>980</v>
      </c>
      <c r="H7" s="1282" t="s">
        <v>979</v>
      </c>
      <c r="I7" s="1282" t="s">
        <v>978</v>
      </c>
      <c r="J7" s="1282" t="s">
        <v>977</v>
      </c>
      <c r="K7" s="1282" t="s">
        <v>976</v>
      </c>
      <c r="L7" s="1282" t="s">
        <v>975</v>
      </c>
      <c r="M7" s="1282" t="s">
        <v>974</v>
      </c>
      <c r="N7" s="1282" t="s">
        <v>973</v>
      </c>
    </row>
    <row r="8" spans="1:14">
      <c r="A8" s="1271"/>
      <c r="B8" s="1261"/>
      <c r="C8" s="1274"/>
      <c r="D8" s="1274"/>
      <c r="E8" s="1274"/>
      <c r="F8" s="1274"/>
      <c r="G8" s="1274"/>
      <c r="H8" s="1274"/>
      <c r="I8" s="1274"/>
      <c r="J8" s="1274"/>
      <c r="K8" s="1274"/>
      <c r="L8" s="1274"/>
      <c r="M8" s="1274"/>
    </row>
    <row r="9" spans="1:14">
      <c r="A9" s="1303"/>
      <c r="B9" s="1280" t="s">
        <v>972</v>
      </c>
      <c r="C9" s="1279">
        <v>186.7</v>
      </c>
      <c r="D9" s="1279">
        <v>227.2</v>
      </c>
      <c r="E9" s="1279">
        <v>256.89999999999998</v>
      </c>
      <c r="F9" s="1279">
        <v>252.7</v>
      </c>
      <c r="G9" s="1279">
        <v>278.39999999999998</v>
      </c>
      <c r="H9" s="1279">
        <v>267</v>
      </c>
      <c r="I9" s="1279">
        <v>206.4</v>
      </c>
      <c r="J9" s="1279">
        <v>241.3</v>
      </c>
      <c r="K9" s="1279">
        <v>299.2</v>
      </c>
      <c r="L9" s="1279">
        <v>384.5</v>
      </c>
      <c r="M9" s="1279" t="s">
        <v>632</v>
      </c>
      <c r="N9" s="1294" t="s">
        <v>632</v>
      </c>
    </row>
    <row r="10" spans="1:14">
      <c r="A10" s="1303"/>
      <c r="B10" s="1280" t="s">
        <v>971</v>
      </c>
      <c r="C10" s="1279" t="s">
        <v>632</v>
      </c>
      <c r="D10" s="1279" t="s">
        <v>632</v>
      </c>
      <c r="E10" s="1279">
        <v>8.9</v>
      </c>
      <c r="F10" s="1279">
        <v>9</v>
      </c>
      <c r="G10" s="1279">
        <v>9.5</v>
      </c>
      <c r="H10" s="1279">
        <v>12.4</v>
      </c>
      <c r="I10" s="1279">
        <v>15.1</v>
      </c>
      <c r="J10" s="1279">
        <v>15.7</v>
      </c>
      <c r="K10" s="1279">
        <v>17.600000000000001</v>
      </c>
      <c r="L10" s="1279">
        <v>15.6</v>
      </c>
      <c r="M10" s="1279">
        <v>17.899999999999999</v>
      </c>
      <c r="N10" s="1294">
        <v>16.8</v>
      </c>
    </row>
    <row r="11" spans="1:14">
      <c r="A11" s="1303"/>
      <c r="B11" s="1280" t="s">
        <v>68</v>
      </c>
      <c r="C11" s="1279" t="s">
        <v>632</v>
      </c>
      <c r="D11" s="1279" t="s">
        <v>632</v>
      </c>
      <c r="E11" s="1279">
        <v>191.6</v>
      </c>
      <c r="F11" s="1279">
        <v>164.7</v>
      </c>
      <c r="G11" s="1279">
        <v>164</v>
      </c>
      <c r="H11" s="1279">
        <v>178.9</v>
      </c>
      <c r="I11" s="1279">
        <v>176.5</v>
      </c>
      <c r="J11" s="1279">
        <v>203.1</v>
      </c>
      <c r="K11" s="1279">
        <v>229.7</v>
      </c>
      <c r="L11" s="1279">
        <v>261.10000000000002</v>
      </c>
      <c r="M11" s="1279" t="s">
        <v>632</v>
      </c>
      <c r="N11" s="1294" t="s">
        <v>632</v>
      </c>
    </row>
    <row r="12" spans="1:14">
      <c r="A12" s="1303"/>
      <c r="B12" s="1261" t="s">
        <v>970</v>
      </c>
      <c r="C12" s="1279">
        <v>78.599999999999994</v>
      </c>
      <c r="D12" s="1279">
        <v>106</v>
      </c>
      <c r="E12" s="1279">
        <v>126.4</v>
      </c>
      <c r="F12" s="1279">
        <v>149.6</v>
      </c>
      <c r="G12" s="1279">
        <v>172.3</v>
      </c>
      <c r="H12" s="1279">
        <v>192.6</v>
      </c>
      <c r="I12" s="1279">
        <v>204.3</v>
      </c>
      <c r="J12" s="1279">
        <v>208.9</v>
      </c>
      <c r="K12" s="1279">
        <v>230.9</v>
      </c>
      <c r="L12" s="1279">
        <v>289.2</v>
      </c>
      <c r="M12" s="1279">
        <v>311.5</v>
      </c>
      <c r="N12" s="1294">
        <v>359.1</v>
      </c>
    </row>
    <row r="13" spans="1:14">
      <c r="A13" s="1303"/>
      <c r="B13" s="1280" t="s">
        <v>70</v>
      </c>
      <c r="C13" s="1279" t="s">
        <v>632</v>
      </c>
      <c r="D13" s="1279" t="s">
        <v>632</v>
      </c>
      <c r="E13" s="1279" t="s">
        <v>632</v>
      </c>
      <c r="F13" s="1279" t="s">
        <v>632</v>
      </c>
      <c r="G13" s="1279" t="s">
        <v>632</v>
      </c>
      <c r="H13" s="1279">
        <v>63.3</v>
      </c>
      <c r="I13" s="1279">
        <v>53.3</v>
      </c>
      <c r="J13" s="1279">
        <v>64</v>
      </c>
      <c r="K13" s="1279">
        <v>66.3</v>
      </c>
      <c r="L13" s="1279">
        <v>73.3</v>
      </c>
      <c r="M13" s="1279">
        <v>78.099999999999994</v>
      </c>
      <c r="N13" s="1294">
        <v>88.1</v>
      </c>
    </row>
    <row r="14" spans="1:14">
      <c r="A14" s="1303"/>
      <c r="B14" s="1261" t="s">
        <v>71</v>
      </c>
      <c r="C14" s="1279">
        <v>156.30000000000001</v>
      </c>
      <c r="D14" s="1279">
        <v>157</v>
      </c>
      <c r="E14" s="1279">
        <v>171.3</v>
      </c>
      <c r="F14" s="1279">
        <v>173.9</v>
      </c>
      <c r="G14" s="1279">
        <v>193</v>
      </c>
      <c r="H14" s="1279">
        <v>215.3</v>
      </c>
      <c r="I14" s="1279">
        <v>241.3</v>
      </c>
      <c r="J14" s="1279">
        <v>225</v>
      </c>
      <c r="K14" s="1279">
        <v>253.4</v>
      </c>
      <c r="L14" s="1279">
        <v>326.89999999999998</v>
      </c>
      <c r="M14" s="1279">
        <v>354.2</v>
      </c>
      <c r="N14" s="1294">
        <v>389.2</v>
      </c>
    </row>
    <row r="15" spans="1:14">
      <c r="A15" s="1303"/>
      <c r="B15" s="1261" t="s">
        <v>642</v>
      </c>
      <c r="C15" s="1279">
        <v>170.6</v>
      </c>
      <c r="D15" s="1279">
        <v>173.2</v>
      </c>
      <c r="E15" s="1279">
        <v>135.6</v>
      </c>
      <c r="F15" s="1279">
        <v>129.5</v>
      </c>
      <c r="G15" s="1279">
        <v>147.9</v>
      </c>
      <c r="H15" s="1279">
        <v>169.9</v>
      </c>
      <c r="I15" s="1279">
        <v>180.2</v>
      </c>
      <c r="J15" s="1279">
        <v>233.4</v>
      </c>
      <c r="K15" s="1279">
        <v>374.9</v>
      </c>
      <c r="L15" s="1279">
        <v>513.79999999999995</v>
      </c>
      <c r="M15" s="1279">
        <v>492.7</v>
      </c>
      <c r="N15" s="1294" t="s">
        <v>632</v>
      </c>
    </row>
    <row r="16" spans="1:14">
      <c r="A16" s="1303"/>
      <c r="B16" s="1280" t="s">
        <v>72</v>
      </c>
      <c r="C16" s="1279">
        <v>26.1</v>
      </c>
      <c r="D16" s="1279">
        <v>21.9</v>
      </c>
      <c r="E16" s="1279">
        <v>22.7</v>
      </c>
      <c r="F16" s="1279">
        <v>23.3</v>
      </c>
      <c r="G16" s="1279">
        <v>20</v>
      </c>
      <c r="H16" s="1279">
        <v>20.5</v>
      </c>
      <c r="I16" s="1279">
        <v>29.3</v>
      </c>
      <c r="J16" s="1279">
        <v>33.799999999999997</v>
      </c>
      <c r="K16" s="1279">
        <v>37.1</v>
      </c>
      <c r="L16" s="1279">
        <v>49.7</v>
      </c>
      <c r="M16" s="1279">
        <v>52</v>
      </c>
      <c r="N16" s="1294">
        <v>65.900000000000006</v>
      </c>
    </row>
    <row r="17" spans="1:14">
      <c r="A17" s="1303"/>
      <c r="B17" s="1280" t="s">
        <v>73</v>
      </c>
      <c r="C17" s="1279" t="s">
        <v>632</v>
      </c>
      <c r="D17" s="1279" t="s">
        <v>632</v>
      </c>
      <c r="E17" s="1279" t="s">
        <v>632</v>
      </c>
      <c r="F17" s="1279" t="s">
        <v>632</v>
      </c>
      <c r="G17" s="1279" t="s">
        <v>632</v>
      </c>
      <c r="H17" s="1279" t="s">
        <v>632</v>
      </c>
      <c r="I17" s="1279" t="s">
        <v>632</v>
      </c>
      <c r="J17" s="1279">
        <v>102.7</v>
      </c>
      <c r="K17" s="1279">
        <v>116.2</v>
      </c>
      <c r="L17" s="1279">
        <v>115.9</v>
      </c>
      <c r="M17" s="1279">
        <v>124.1</v>
      </c>
      <c r="N17" s="1294">
        <v>120.9</v>
      </c>
    </row>
    <row r="18" spans="1:14">
      <c r="A18" s="1303"/>
      <c r="B18" s="1261" t="s">
        <v>969</v>
      </c>
      <c r="C18" s="1279" t="s">
        <v>632</v>
      </c>
      <c r="D18" s="1279" t="s">
        <v>632</v>
      </c>
      <c r="E18" s="1279" t="s">
        <v>632</v>
      </c>
      <c r="F18" s="1279" t="s">
        <v>632</v>
      </c>
      <c r="G18" s="1279" t="s">
        <v>632</v>
      </c>
      <c r="H18" s="1279">
        <f>47/2</f>
        <v>23.5</v>
      </c>
      <c r="I18" s="1279">
        <v>24.1</v>
      </c>
      <c r="J18" s="1279">
        <v>23.7</v>
      </c>
      <c r="K18" s="1279">
        <v>27.1</v>
      </c>
      <c r="L18" s="1279">
        <v>29.5</v>
      </c>
      <c r="M18" s="1279">
        <v>27.4</v>
      </c>
      <c r="N18" s="1294">
        <v>26</v>
      </c>
    </row>
    <row r="19" spans="1:14">
      <c r="A19" s="1303"/>
      <c r="B19" s="1261" t="s">
        <v>968</v>
      </c>
      <c r="C19" s="1279">
        <v>27.5</v>
      </c>
      <c r="D19" s="1279">
        <v>28.4</v>
      </c>
      <c r="E19" s="1279">
        <v>25.8</v>
      </c>
      <c r="F19" s="1279">
        <v>23.8</v>
      </c>
      <c r="G19" s="1279">
        <v>24.3</v>
      </c>
      <c r="H19" s="1279">
        <v>34.799999999999997</v>
      </c>
      <c r="I19" s="1279">
        <v>41.8</v>
      </c>
      <c r="J19" s="1279">
        <v>41.6</v>
      </c>
      <c r="K19" s="1279">
        <v>41.7</v>
      </c>
      <c r="L19" s="1279">
        <v>48.1</v>
      </c>
      <c r="M19" s="1279">
        <v>52.8</v>
      </c>
      <c r="N19" s="1294" t="s">
        <v>632</v>
      </c>
    </row>
    <row r="20" spans="1:14">
      <c r="A20" s="1303"/>
      <c r="B20" s="1280" t="s">
        <v>637</v>
      </c>
      <c r="C20" s="1279">
        <v>89</v>
      </c>
      <c r="D20" s="1279">
        <v>98.2</v>
      </c>
      <c r="E20" s="1279">
        <v>89.4</v>
      </c>
      <c r="F20" s="1279">
        <v>98.1</v>
      </c>
      <c r="G20" s="1279" t="s">
        <v>632</v>
      </c>
      <c r="H20" s="1279">
        <v>90.2</v>
      </c>
      <c r="I20" s="1279">
        <v>93.4</v>
      </c>
      <c r="J20" s="1279">
        <v>95.9</v>
      </c>
      <c r="K20" s="1279">
        <v>99.6</v>
      </c>
      <c r="L20" s="1279" t="s">
        <v>632</v>
      </c>
      <c r="M20" s="1279" t="s">
        <v>632</v>
      </c>
      <c r="N20" s="1294" t="s">
        <v>632</v>
      </c>
    </row>
    <row r="21" spans="1:14">
      <c r="A21" s="1303"/>
      <c r="B21" s="1261" t="s">
        <v>967</v>
      </c>
      <c r="C21" s="1279">
        <v>177.5</v>
      </c>
      <c r="D21" s="1279">
        <v>206.5</v>
      </c>
      <c r="E21" s="1279">
        <v>138.9</v>
      </c>
      <c r="F21" s="1279">
        <v>132</v>
      </c>
      <c r="G21" s="1279">
        <v>153.19999999999999</v>
      </c>
      <c r="H21" s="1279">
        <v>156.6</v>
      </c>
      <c r="I21" s="1279">
        <v>166.6</v>
      </c>
      <c r="J21" s="1279">
        <v>178.1</v>
      </c>
      <c r="K21" s="1279">
        <v>197.7</v>
      </c>
      <c r="L21" s="1279">
        <v>208.6</v>
      </c>
      <c r="M21" s="1279">
        <v>225.5</v>
      </c>
      <c r="N21" s="1294">
        <v>228.1</v>
      </c>
    </row>
    <row r="22" spans="1:14">
      <c r="A22" s="1303"/>
      <c r="B22" s="1261" t="s">
        <v>966</v>
      </c>
      <c r="C22" s="1294">
        <v>24.8</v>
      </c>
      <c r="D22" s="1294">
        <v>22.2</v>
      </c>
      <c r="E22" s="1294">
        <v>24.9</v>
      </c>
      <c r="F22" s="1294">
        <v>23.6</v>
      </c>
      <c r="G22" s="1294">
        <v>27.7</v>
      </c>
      <c r="H22" s="1294">
        <v>31.4</v>
      </c>
      <c r="I22" s="1294">
        <v>35.299999999999997</v>
      </c>
      <c r="J22" s="1294">
        <v>38.1</v>
      </c>
      <c r="K22" s="1294">
        <v>43.7</v>
      </c>
      <c r="L22" s="1294">
        <v>47.9</v>
      </c>
      <c r="M22" s="1294" t="s">
        <v>632</v>
      </c>
      <c r="N22" s="1294" t="s">
        <v>632</v>
      </c>
    </row>
    <row r="23" spans="1:14">
      <c r="A23" s="1303"/>
      <c r="B23" s="1261" t="s">
        <v>78</v>
      </c>
      <c r="C23" s="1279">
        <v>80.400000000000006</v>
      </c>
      <c r="D23" s="1279">
        <v>93.3</v>
      </c>
      <c r="E23" s="1279">
        <v>95.6</v>
      </c>
      <c r="F23" s="1279">
        <v>102.4</v>
      </c>
      <c r="G23" s="1279">
        <v>106.6</v>
      </c>
      <c r="H23" s="1279">
        <v>120.2</v>
      </c>
      <c r="I23" s="1279">
        <v>117</v>
      </c>
      <c r="J23" s="1279">
        <v>148.19999999999999</v>
      </c>
      <c r="K23" s="1279">
        <v>116.6</v>
      </c>
      <c r="L23" s="1279">
        <v>134.1</v>
      </c>
      <c r="M23" s="1279" t="s">
        <v>632</v>
      </c>
      <c r="N23" s="1294" t="s">
        <v>632</v>
      </c>
    </row>
    <row r="24" spans="1:14">
      <c r="A24" s="1303"/>
      <c r="B24" s="1261" t="s">
        <v>230</v>
      </c>
      <c r="C24" s="1279" t="s">
        <v>632</v>
      </c>
      <c r="D24" s="1279" t="s">
        <v>632</v>
      </c>
      <c r="E24" s="1279" t="s">
        <v>632</v>
      </c>
      <c r="F24" s="1279" t="s">
        <v>632</v>
      </c>
      <c r="G24" s="1279" t="s">
        <v>632</v>
      </c>
      <c r="H24" s="1279" t="s">
        <v>632</v>
      </c>
      <c r="I24" s="1279">
        <v>23.6</v>
      </c>
      <c r="J24" s="1279">
        <v>27.3</v>
      </c>
      <c r="K24" s="1279">
        <v>35.799999999999997</v>
      </c>
      <c r="L24" s="1279">
        <v>43</v>
      </c>
      <c r="M24" s="1279">
        <v>56.3</v>
      </c>
      <c r="N24" s="1294">
        <v>72.5</v>
      </c>
    </row>
    <row r="25" spans="1:14">
      <c r="A25" s="1303"/>
      <c r="B25" s="1280" t="s">
        <v>965</v>
      </c>
      <c r="C25" s="1279" t="s">
        <v>632</v>
      </c>
      <c r="D25" s="1279" t="s">
        <v>632</v>
      </c>
      <c r="E25" s="1279" t="s">
        <v>632</v>
      </c>
      <c r="F25" s="1279" t="s">
        <v>632</v>
      </c>
      <c r="G25" s="1279">
        <v>32.200000000000003</v>
      </c>
      <c r="H25" s="1279">
        <v>36.6</v>
      </c>
      <c r="I25" s="1279">
        <v>39.4</v>
      </c>
      <c r="J25" s="1279">
        <v>40.799999999999997</v>
      </c>
      <c r="K25" s="1279">
        <v>46.3</v>
      </c>
      <c r="L25" s="1279">
        <v>69.099999999999994</v>
      </c>
      <c r="M25" s="1279">
        <v>79</v>
      </c>
      <c r="N25" s="1294">
        <v>96</v>
      </c>
    </row>
    <row r="26" spans="1:14">
      <c r="A26" s="1303"/>
      <c r="B26" s="1261" t="s">
        <v>964</v>
      </c>
      <c r="C26" s="1279" t="s">
        <v>632</v>
      </c>
      <c r="D26" s="1279" t="s">
        <v>632</v>
      </c>
      <c r="E26" s="1279" t="s">
        <v>632</v>
      </c>
      <c r="F26" s="1279" t="s">
        <v>632</v>
      </c>
      <c r="G26" s="1279" t="s">
        <v>632</v>
      </c>
      <c r="H26" s="1279">
        <v>51.3</v>
      </c>
      <c r="I26" s="1279">
        <v>44</v>
      </c>
      <c r="J26" s="1279">
        <v>42.2</v>
      </c>
      <c r="K26" s="1279">
        <v>59</v>
      </c>
      <c r="L26" s="1279">
        <v>62.3</v>
      </c>
      <c r="M26" s="1279">
        <v>84.5</v>
      </c>
      <c r="N26" s="1294" t="s">
        <v>632</v>
      </c>
    </row>
    <row r="27" spans="1:14">
      <c r="A27" s="1303"/>
      <c r="B27" s="1280" t="s">
        <v>665</v>
      </c>
      <c r="C27" s="1279">
        <v>153.6</v>
      </c>
      <c r="D27" s="1279">
        <v>158.30000000000001</v>
      </c>
      <c r="E27" s="1279">
        <v>132.4</v>
      </c>
      <c r="F27" s="1279">
        <v>126.3</v>
      </c>
      <c r="G27" s="1279" t="s">
        <v>632</v>
      </c>
      <c r="H27" s="1279">
        <v>184.8</v>
      </c>
      <c r="I27" s="1279">
        <v>230.8</v>
      </c>
      <c r="J27" s="1279">
        <v>320.5</v>
      </c>
      <c r="K27" s="1279">
        <v>329.8</v>
      </c>
      <c r="L27" s="1279">
        <v>511.6</v>
      </c>
      <c r="M27" s="1279" t="s">
        <v>632</v>
      </c>
      <c r="N27" s="1294" t="s">
        <v>632</v>
      </c>
    </row>
    <row r="28" spans="1:14">
      <c r="A28" s="1303"/>
      <c r="B28" s="1261" t="s">
        <v>83</v>
      </c>
      <c r="C28" s="1279" t="s">
        <v>632</v>
      </c>
      <c r="D28" s="1279" t="s">
        <v>632</v>
      </c>
      <c r="E28" s="1279" t="s">
        <v>632</v>
      </c>
      <c r="F28" s="1279" t="s">
        <v>632</v>
      </c>
      <c r="G28" s="1279">
        <v>166.6</v>
      </c>
      <c r="H28" s="1279">
        <v>170.2</v>
      </c>
      <c r="I28" s="1279">
        <v>146.5</v>
      </c>
      <c r="J28" s="1279">
        <v>162.30000000000001</v>
      </c>
      <c r="K28" s="1279">
        <v>216.6</v>
      </c>
      <c r="L28" s="1279">
        <v>314.39999999999998</v>
      </c>
      <c r="M28" s="1279">
        <v>413.2</v>
      </c>
      <c r="N28" s="1294" t="s">
        <v>632</v>
      </c>
    </row>
    <row r="29" spans="1:14">
      <c r="A29" s="1303"/>
      <c r="B29" s="1280" t="s">
        <v>963</v>
      </c>
      <c r="C29" s="1279" t="s">
        <v>632</v>
      </c>
      <c r="D29" s="1279" t="s">
        <v>632</v>
      </c>
      <c r="E29" s="1279" t="s">
        <v>632</v>
      </c>
      <c r="F29" s="1279">
        <v>125.9</v>
      </c>
      <c r="G29" s="1279">
        <v>120.4</v>
      </c>
      <c r="H29" s="1279">
        <v>148.69999999999999</v>
      </c>
      <c r="I29" s="1279">
        <v>130.69999999999999</v>
      </c>
      <c r="J29" s="1279">
        <v>149.80000000000001</v>
      </c>
      <c r="K29" s="1279">
        <v>249.1</v>
      </c>
      <c r="L29" s="1279">
        <v>186.7</v>
      </c>
      <c r="M29" s="1279">
        <v>238.3</v>
      </c>
      <c r="N29" s="1294">
        <v>288.3</v>
      </c>
    </row>
    <row r="30" spans="1:14">
      <c r="B30" s="1277"/>
      <c r="C30" s="1271"/>
      <c r="D30" s="1271"/>
      <c r="E30" s="1271"/>
      <c r="F30" s="1271"/>
      <c r="G30" s="1271"/>
      <c r="H30" s="1271"/>
      <c r="I30" s="1271"/>
      <c r="J30" s="1271"/>
      <c r="K30" s="1271"/>
      <c r="L30" s="1271"/>
      <c r="M30" s="1271"/>
    </row>
    <row r="31" spans="1:14">
      <c r="A31" s="1303"/>
      <c r="B31" s="1275" t="s">
        <v>962</v>
      </c>
      <c r="C31" s="1279">
        <v>88.8</v>
      </c>
      <c r="D31" s="1279">
        <v>96.4</v>
      </c>
      <c r="E31" s="1279">
        <v>94.7</v>
      </c>
      <c r="F31" s="1279">
        <v>99.7</v>
      </c>
      <c r="G31" s="1279">
        <v>103.9</v>
      </c>
      <c r="H31" s="1279">
        <v>109.9</v>
      </c>
      <c r="I31" s="1279">
        <v>109.3</v>
      </c>
      <c r="J31" s="1279">
        <v>123.6</v>
      </c>
      <c r="K31" s="1279">
        <v>147.1</v>
      </c>
      <c r="L31" s="1279">
        <v>179.4</v>
      </c>
      <c r="M31" s="1279">
        <v>196.9</v>
      </c>
      <c r="N31" s="1294">
        <v>240.7</v>
      </c>
    </row>
    <row r="32" spans="1:14">
      <c r="A32" s="1303"/>
      <c r="B32" s="1275" t="s">
        <v>961</v>
      </c>
      <c r="C32" s="1279">
        <v>138.9</v>
      </c>
      <c r="D32" s="1279">
        <v>149.1</v>
      </c>
      <c r="E32" s="1279">
        <v>141.9</v>
      </c>
      <c r="F32" s="1279">
        <v>134.19999999999999</v>
      </c>
      <c r="G32" s="1279">
        <v>138.6</v>
      </c>
      <c r="H32" s="1279">
        <v>145</v>
      </c>
      <c r="I32" s="1279">
        <v>140.6</v>
      </c>
      <c r="J32" s="1279">
        <v>157.9</v>
      </c>
      <c r="K32" s="1279">
        <v>184.8</v>
      </c>
      <c r="L32" s="1279">
        <v>208.6</v>
      </c>
      <c r="M32" s="1279">
        <v>232.5</v>
      </c>
      <c r="N32" s="1294">
        <v>245.2</v>
      </c>
    </row>
    <row r="33" spans="1:28">
      <c r="B33" s="1273"/>
      <c r="N33" s="1291"/>
    </row>
    <row r="34" spans="1:28" ht="15.75" customHeight="1">
      <c r="A34" s="1263"/>
      <c r="B34" s="1272" t="s">
        <v>960</v>
      </c>
      <c r="C34" s="1272"/>
      <c r="D34" s="1272"/>
      <c r="E34" s="1272"/>
      <c r="F34" s="1272"/>
      <c r="G34" s="1272"/>
      <c r="H34" s="1272"/>
      <c r="I34" s="1272"/>
      <c r="J34" s="1272"/>
      <c r="K34" s="1272"/>
      <c r="L34" s="1272"/>
      <c r="M34" s="1272"/>
      <c r="N34" s="1294"/>
      <c r="AB34" s="1275"/>
    </row>
    <row r="35" spans="1:28">
      <c r="B35" s="1258" t="s">
        <v>959</v>
      </c>
      <c r="N35" s="1294"/>
      <c r="AB35" s="1305"/>
    </row>
    <row r="36" spans="1:28">
      <c r="B36" s="1268" t="s">
        <v>65</v>
      </c>
      <c r="C36" s="1266" t="s">
        <v>958</v>
      </c>
      <c r="D36" s="1265"/>
    </row>
    <row r="37" spans="1:28">
      <c r="B37" s="1268" t="s">
        <v>66</v>
      </c>
      <c r="C37" s="1269" t="s">
        <v>957</v>
      </c>
      <c r="D37" s="1265"/>
      <c r="AB37" s="1275"/>
    </row>
    <row r="38" spans="1:28">
      <c r="B38" s="1268" t="s">
        <v>68</v>
      </c>
      <c r="C38" s="1269" t="s">
        <v>956</v>
      </c>
      <c r="D38" s="1265"/>
      <c r="AB38" s="1305"/>
    </row>
    <row r="39" spans="1:28">
      <c r="B39" s="1268" t="s">
        <v>69</v>
      </c>
      <c r="C39" s="1266" t="s">
        <v>955</v>
      </c>
      <c r="D39" s="1265"/>
    </row>
    <row r="40" spans="1:28">
      <c r="B40" s="1268" t="s">
        <v>70</v>
      </c>
      <c r="C40" s="1269" t="s">
        <v>954</v>
      </c>
      <c r="D40" s="1265"/>
      <c r="AB40" s="1275"/>
    </row>
    <row r="41" spans="1:28">
      <c r="B41" s="1268" t="s">
        <v>71</v>
      </c>
      <c r="C41" s="1266" t="s">
        <v>953</v>
      </c>
      <c r="D41" s="1265"/>
      <c r="AB41" s="1305"/>
    </row>
    <row r="42" spans="1:28">
      <c r="B42" s="1268" t="s">
        <v>642</v>
      </c>
      <c r="C42" s="1269" t="s">
        <v>952</v>
      </c>
      <c r="D42" s="1265"/>
    </row>
    <row r="43" spans="1:28">
      <c r="B43" s="1268" t="s">
        <v>72</v>
      </c>
      <c r="C43" s="1269" t="s">
        <v>951</v>
      </c>
      <c r="D43" s="1265"/>
      <c r="AB43" s="1275"/>
    </row>
    <row r="44" spans="1:28">
      <c r="B44" s="1270" t="s">
        <v>73</v>
      </c>
      <c r="C44" s="1269" t="s">
        <v>950</v>
      </c>
      <c r="D44" s="1265"/>
      <c r="G44" s="1269"/>
      <c r="H44" s="1265"/>
      <c r="AB44" s="1305"/>
    </row>
    <row r="45" spans="1:28">
      <c r="B45" s="1268" t="s">
        <v>74</v>
      </c>
      <c r="C45" s="1266" t="s">
        <v>949</v>
      </c>
      <c r="D45" s="1265"/>
    </row>
    <row r="46" spans="1:28">
      <c r="B46" s="1270" t="s">
        <v>75</v>
      </c>
      <c r="C46" s="1269" t="s">
        <v>948</v>
      </c>
      <c r="D46" s="1265"/>
      <c r="AB46" s="1275"/>
    </row>
    <row r="47" spans="1:28">
      <c r="B47" s="1270" t="s">
        <v>947</v>
      </c>
      <c r="C47" s="1269" t="s">
        <v>946</v>
      </c>
      <c r="D47" s="1265"/>
      <c r="AB47" s="1305"/>
    </row>
    <row r="48" spans="1:28">
      <c r="B48" s="1268" t="s">
        <v>76</v>
      </c>
      <c r="C48" s="1269" t="s">
        <v>945</v>
      </c>
      <c r="D48" s="1265"/>
    </row>
    <row r="49" spans="2:28">
      <c r="B49" s="1270" t="s">
        <v>77</v>
      </c>
      <c r="C49" s="1269" t="s">
        <v>944</v>
      </c>
      <c r="D49" s="1265"/>
      <c r="AB49" s="1275"/>
    </row>
    <row r="50" spans="2:28">
      <c r="B50" s="1268" t="s">
        <v>78</v>
      </c>
      <c r="C50" s="1269" t="s">
        <v>943</v>
      </c>
      <c r="D50" s="1265"/>
      <c r="AB50" s="1305"/>
    </row>
    <row r="51" spans="2:28">
      <c r="B51" s="1270" t="s">
        <v>79</v>
      </c>
      <c r="C51" s="1258" t="s">
        <v>942</v>
      </c>
    </row>
    <row r="52" spans="2:28">
      <c r="B52" s="1268" t="s">
        <v>80</v>
      </c>
      <c r="C52" s="1269" t="s">
        <v>941</v>
      </c>
      <c r="D52" s="1265"/>
      <c r="AB52" s="1275"/>
    </row>
    <row r="53" spans="2:28">
      <c r="B53" s="1268" t="s">
        <v>636</v>
      </c>
      <c r="C53" s="1269" t="s">
        <v>940</v>
      </c>
      <c r="D53" s="1265"/>
      <c r="AB53" s="1305"/>
    </row>
    <row r="54" spans="2:28">
      <c r="B54" s="1270" t="s">
        <v>939</v>
      </c>
      <c r="C54" s="1269" t="s">
        <v>938</v>
      </c>
      <c r="D54" s="1265"/>
    </row>
    <row r="55" spans="2:28" ht="16.5" customHeight="1">
      <c r="B55" s="1268" t="s">
        <v>83</v>
      </c>
      <c r="C55" s="1269" t="s">
        <v>937</v>
      </c>
      <c r="D55" s="1265"/>
      <c r="AB55" s="1275"/>
    </row>
    <row r="56" spans="2:28">
      <c r="B56" s="1268" t="s">
        <v>163</v>
      </c>
      <c r="C56" s="1266" t="s">
        <v>936</v>
      </c>
      <c r="D56" s="1265"/>
      <c r="AB56" s="1305"/>
    </row>
    <row r="57" spans="2:28">
      <c r="B57" s="1267"/>
      <c r="C57" s="1266"/>
      <c r="D57" s="1265"/>
    </row>
    <row r="58" spans="2:28">
      <c r="B58" s="1262" t="s">
        <v>935</v>
      </c>
      <c r="N58" s="1294"/>
      <c r="AB58" s="1275"/>
    </row>
    <row r="59" spans="2:28">
      <c r="B59" s="1262" t="s">
        <v>934</v>
      </c>
      <c r="N59" s="1294"/>
      <c r="AB59" s="1305"/>
    </row>
    <row r="60" spans="2:28">
      <c r="B60" s="1262" t="s">
        <v>933</v>
      </c>
    </row>
    <row r="61" spans="2:28">
      <c r="B61" s="1262" t="s">
        <v>932</v>
      </c>
    </row>
    <row r="62" spans="2:28">
      <c r="B62" s="1262" t="s">
        <v>931</v>
      </c>
    </row>
    <row r="63" spans="2:28">
      <c r="B63" s="1262" t="s">
        <v>930</v>
      </c>
    </row>
    <row r="64" spans="2:28">
      <c r="B64" s="1261"/>
      <c r="C64" s="1260"/>
    </row>
  </sheetData>
  <mergeCells count="5">
    <mergeCell ref="C6:M6"/>
    <mergeCell ref="B1:N1"/>
    <mergeCell ref="B2:N2"/>
    <mergeCell ref="B3:N3"/>
    <mergeCell ref="B5:N5"/>
  </mergeCells>
  <pageMargins left="0.70866141732283472" right="0.70866141732283472" top="0.28999999999999998" bottom="0.3" header="0.31496062992125984" footer="0.31496062992125984"/>
  <pageSetup scale="80" orientation="landscape" r:id="rId1"/>
</worksheet>
</file>

<file path=xl/worksheets/sheet91.xml><?xml version="1.0" encoding="utf-8"?>
<worksheet xmlns="http://schemas.openxmlformats.org/spreadsheetml/2006/main" xmlns:r="http://schemas.openxmlformats.org/officeDocument/2006/relationships">
  <dimension ref="A1:O65"/>
  <sheetViews>
    <sheetView workbookViewId="0">
      <selection activeCell="R39" sqref="R39"/>
    </sheetView>
  </sheetViews>
  <sheetFormatPr defaultRowHeight="15"/>
  <cols>
    <col min="1" max="1" width="9.140625" style="1258" customWidth="1"/>
    <col min="2" max="2" width="38.28515625" style="1258" customWidth="1"/>
    <col min="3" max="16384" width="9.140625" style="1258"/>
  </cols>
  <sheetData>
    <row r="1" spans="1:15">
      <c r="B1" s="1371" t="s">
        <v>993</v>
      </c>
      <c r="C1" s="1371"/>
      <c r="D1" s="1371"/>
      <c r="E1" s="1371"/>
      <c r="F1" s="1371"/>
      <c r="G1" s="1371"/>
      <c r="H1" s="1371"/>
      <c r="I1" s="1371"/>
      <c r="J1" s="1371"/>
      <c r="K1" s="1371"/>
      <c r="L1" s="1371"/>
      <c r="M1" s="1371"/>
      <c r="N1" s="1371"/>
      <c r="O1" s="1371"/>
    </row>
    <row r="2" spans="1:15">
      <c r="B2" s="1371" t="s">
        <v>1002</v>
      </c>
      <c r="C2" s="1371"/>
      <c r="D2" s="1371"/>
      <c r="E2" s="1371"/>
      <c r="F2" s="1371"/>
      <c r="G2" s="1371"/>
      <c r="H2" s="1371"/>
      <c r="I2" s="1371"/>
      <c r="J2" s="1371"/>
      <c r="K2" s="1371"/>
      <c r="L2" s="1371"/>
      <c r="M2" s="1371"/>
      <c r="N2" s="1371"/>
    </row>
    <row r="3" spans="1:15">
      <c r="B3" s="1371" t="s">
        <v>1004</v>
      </c>
      <c r="C3" s="1371"/>
      <c r="D3" s="1371"/>
      <c r="E3" s="1371"/>
      <c r="F3" s="1371"/>
      <c r="G3" s="1371"/>
      <c r="H3" s="1371"/>
      <c r="I3" s="1371"/>
      <c r="J3" s="1371"/>
      <c r="K3" s="1371"/>
      <c r="L3" s="1371"/>
      <c r="M3" s="1371"/>
      <c r="N3" s="1371"/>
    </row>
    <row r="4" spans="1:15">
      <c r="G4" s="1288"/>
    </row>
    <row r="5" spans="1:15">
      <c r="B5" s="1371" t="s">
        <v>988</v>
      </c>
      <c r="C5" s="1371"/>
      <c r="D5" s="1371"/>
      <c r="E5" s="1371"/>
      <c r="F5" s="1371"/>
      <c r="G5" s="1371"/>
      <c r="H5" s="1371"/>
      <c r="I5" s="1371"/>
      <c r="J5" s="1371"/>
      <c r="K5" s="1371"/>
      <c r="L5" s="1371"/>
      <c r="M5" s="1371"/>
      <c r="N5" s="1371"/>
    </row>
    <row r="7" spans="1:15">
      <c r="A7" s="1287"/>
      <c r="B7" s="1284" t="s">
        <v>61</v>
      </c>
      <c r="C7" s="1370" t="s">
        <v>654</v>
      </c>
      <c r="D7" s="1370"/>
      <c r="E7" s="1370"/>
      <c r="F7" s="1370"/>
      <c r="G7" s="1370"/>
      <c r="H7" s="1370"/>
      <c r="I7" s="1370"/>
      <c r="J7" s="1370"/>
      <c r="K7" s="1370"/>
      <c r="L7" s="1370"/>
      <c r="M7" s="1370"/>
      <c r="N7" s="1370"/>
    </row>
    <row r="8" spans="1:15">
      <c r="A8" s="1271"/>
      <c r="B8" s="1301"/>
      <c r="C8" s="1282" t="s">
        <v>984</v>
      </c>
      <c r="D8" s="1282" t="s">
        <v>983</v>
      </c>
      <c r="E8" s="1282" t="s">
        <v>982</v>
      </c>
      <c r="F8" s="1282" t="s">
        <v>981</v>
      </c>
      <c r="G8" s="1282" t="s">
        <v>980</v>
      </c>
      <c r="H8" s="1282" t="s">
        <v>979</v>
      </c>
      <c r="I8" s="1282" t="s">
        <v>978</v>
      </c>
      <c r="J8" s="1282" t="s">
        <v>977</v>
      </c>
      <c r="K8" s="1282" t="s">
        <v>976</v>
      </c>
      <c r="L8" s="1282" t="s">
        <v>975</v>
      </c>
      <c r="M8" s="1282" t="s">
        <v>974</v>
      </c>
      <c r="N8" s="1282" t="s">
        <v>973</v>
      </c>
    </row>
    <row r="9" spans="1:15">
      <c r="A9" s="1303"/>
      <c r="B9" s="1261"/>
      <c r="C9" s="1274"/>
      <c r="D9" s="1274"/>
      <c r="E9" s="1274"/>
      <c r="F9" s="1274"/>
      <c r="G9" s="1274"/>
      <c r="H9" s="1274"/>
      <c r="I9" s="1274"/>
      <c r="J9" s="1274"/>
      <c r="K9" s="1274"/>
      <c r="L9" s="1274"/>
      <c r="M9" s="1274"/>
    </row>
    <row r="10" spans="1:15">
      <c r="A10" s="1303"/>
      <c r="B10" s="1280" t="s">
        <v>972</v>
      </c>
      <c r="C10" s="1279">
        <v>421.9</v>
      </c>
      <c r="D10" s="1279">
        <v>494</v>
      </c>
      <c r="E10" s="1279">
        <v>537.79999999999995</v>
      </c>
      <c r="F10" s="1279">
        <v>536.4</v>
      </c>
      <c r="G10" s="1279">
        <v>564.4</v>
      </c>
      <c r="H10" s="1279">
        <v>549.70000000000005</v>
      </c>
      <c r="I10" s="1279">
        <v>461.9</v>
      </c>
      <c r="J10" s="1279">
        <v>508.6</v>
      </c>
      <c r="K10" s="1279">
        <v>648.29999999999995</v>
      </c>
      <c r="L10" s="1279">
        <v>810.8</v>
      </c>
      <c r="M10" s="1279" t="s">
        <v>632</v>
      </c>
      <c r="N10" s="1294" t="s">
        <v>632</v>
      </c>
    </row>
    <row r="11" spans="1:15">
      <c r="A11" s="1303"/>
      <c r="B11" s="1280" t="s">
        <v>971</v>
      </c>
      <c r="C11" s="1279" t="s">
        <v>632</v>
      </c>
      <c r="D11" s="1279" t="s">
        <v>632</v>
      </c>
      <c r="E11" s="1279">
        <v>9.8000000000000007</v>
      </c>
      <c r="F11" s="1279">
        <v>25.6</v>
      </c>
      <c r="G11" s="1279">
        <v>43.1</v>
      </c>
      <c r="H11" s="1279">
        <v>47.7</v>
      </c>
      <c r="I11" s="1279">
        <v>48.7</v>
      </c>
      <c r="J11" s="1279">
        <v>46.3</v>
      </c>
      <c r="K11" s="1279">
        <v>40.9</v>
      </c>
      <c r="L11" s="1279">
        <v>54.2</v>
      </c>
      <c r="M11" s="1279">
        <v>52.9</v>
      </c>
      <c r="N11" s="1294">
        <v>58.3</v>
      </c>
    </row>
    <row r="12" spans="1:15">
      <c r="A12" s="1303"/>
      <c r="B12" s="1280" t="s">
        <v>68</v>
      </c>
      <c r="C12" s="1279" t="s">
        <v>632</v>
      </c>
      <c r="D12" s="1279" t="s">
        <v>632</v>
      </c>
      <c r="E12" s="1279">
        <v>444.2</v>
      </c>
      <c r="F12" s="1279">
        <v>462.9</v>
      </c>
      <c r="G12" s="1279">
        <v>503.3</v>
      </c>
      <c r="H12" s="1279">
        <v>491.2</v>
      </c>
      <c r="I12" s="1279">
        <v>531.70000000000005</v>
      </c>
      <c r="J12" s="1279">
        <v>568.5</v>
      </c>
      <c r="K12" s="1279">
        <v>641.70000000000005</v>
      </c>
      <c r="L12" s="1279">
        <v>707.1</v>
      </c>
      <c r="M12" s="1279" t="s">
        <v>632</v>
      </c>
      <c r="N12" s="1294" t="s">
        <v>632</v>
      </c>
    </row>
    <row r="13" spans="1:15">
      <c r="A13" s="1303"/>
      <c r="B13" s="1261" t="s">
        <v>970</v>
      </c>
      <c r="C13" s="1279">
        <v>326.39999999999998</v>
      </c>
      <c r="D13" s="1279">
        <v>373.5</v>
      </c>
      <c r="E13" s="1279">
        <v>388.2</v>
      </c>
      <c r="F13" s="1279">
        <v>442.5</v>
      </c>
      <c r="G13" s="1279">
        <v>488.7</v>
      </c>
      <c r="H13" s="1279">
        <v>524.79999999999995</v>
      </c>
      <c r="I13" s="1279">
        <v>515.20000000000005</v>
      </c>
      <c r="J13" s="1279">
        <v>486.8</v>
      </c>
      <c r="K13" s="1279">
        <v>461.8</v>
      </c>
      <c r="L13" s="1279">
        <v>542.29999999999995</v>
      </c>
      <c r="M13" s="1279">
        <v>571.6</v>
      </c>
      <c r="N13" s="1294">
        <v>592.4</v>
      </c>
    </row>
    <row r="14" spans="1:15">
      <c r="A14" s="1303"/>
      <c r="B14" s="1280" t="s">
        <v>70</v>
      </c>
      <c r="C14" s="1279" t="s">
        <v>632</v>
      </c>
      <c r="D14" s="1279" t="s">
        <v>632</v>
      </c>
      <c r="E14" s="1279" t="s">
        <v>632</v>
      </c>
      <c r="F14" s="1279" t="s">
        <v>632</v>
      </c>
      <c r="G14" s="1279" t="s">
        <v>632</v>
      </c>
      <c r="H14" s="1279">
        <v>139.6</v>
      </c>
      <c r="I14" s="1279">
        <v>147</v>
      </c>
      <c r="J14" s="1279">
        <v>191.3</v>
      </c>
      <c r="K14" s="1279">
        <v>241.8</v>
      </c>
      <c r="L14" s="1279">
        <v>297.89999999999998</v>
      </c>
      <c r="M14" s="1279">
        <v>294.5</v>
      </c>
      <c r="N14" s="1294">
        <v>319.10000000000002</v>
      </c>
    </row>
    <row r="15" spans="1:15">
      <c r="A15" s="1303"/>
      <c r="B15" s="1261" t="s">
        <v>71</v>
      </c>
      <c r="C15" s="1279">
        <v>154.19999999999999</v>
      </c>
      <c r="D15" s="1279">
        <v>164.4</v>
      </c>
      <c r="E15" s="1279">
        <v>190.5</v>
      </c>
      <c r="F15" s="1279">
        <v>213.3</v>
      </c>
      <c r="G15" s="1279">
        <v>230.6</v>
      </c>
      <c r="H15" s="1279">
        <v>253.9</v>
      </c>
      <c r="I15" s="1279">
        <v>233</v>
      </c>
      <c r="J15" s="1279">
        <v>239.8</v>
      </c>
      <c r="K15" s="1279">
        <v>266.5</v>
      </c>
      <c r="L15" s="1279">
        <v>314.10000000000002</v>
      </c>
      <c r="M15" s="1279">
        <v>355.6</v>
      </c>
      <c r="N15" s="1294">
        <v>383.4</v>
      </c>
    </row>
    <row r="16" spans="1:15">
      <c r="A16" s="1303"/>
      <c r="B16" s="1261" t="s">
        <v>642</v>
      </c>
      <c r="C16" s="1279">
        <v>235.7</v>
      </c>
      <c r="D16" s="1279">
        <v>257.2</v>
      </c>
      <c r="E16" s="1279">
        <v>208.7</v>
      </c>
      <c r="F16" s="1279">
        <v>186.1</v>
      </c>
      <c r="G16" s="1279">
        <v>193.6</v>
      </c>
      <c r="H16" s="1279">
        <v>197.2</v>
      </c>
      <c r="I16" s="1279">
        <v>224.3</v>
      </c>
      <c r="J16" s="1279">
        <v>296.60000000000002</v>
      </c>
      <c r="K16" s="1279">
        <v>379</v>
      </c>
      <c r="L16" s="1279">
        <v>438.2</v>
      </c>
      <c r="M16" s="1279">
        <v>411.4</v>
      </c>
      <c r="N16" s="1294" t="s">
        <v>632</v>
      </c>
    </row>
    <row r="17" spans="1:14">
      <c r="A17" s="1303"/>
      <c r="B17" s="1280" t="s">
        <v>72</v>
      </c>
      <c r="C17" s="1279">
        <v>8.1</v>
      </c>
      <c r="D17" s="1279">
        <v>6.6</v>
      </c>
      <c r="E17" s="1279">
        <v>11.5</v>
      </c>
      <c r="F17" s="1279">
        <v>11.9</v>
      </c>
      <c r="G17" s="1279">
        <v>8.3000000000000007</v>
      </c>
      <c r="H17" s="1279">
        <v>13.4</v>
      </c>
      <c r="I17" s="1279">
        <v>9.9</v>
      </c>
      <c r="J17" s="1279">
        <v>15.7</v>
      </c>
      <c r="K17" s="1279">
        <v>27.8</v>
      </c>
      <c r="L17" s="1279">
        <v>39.9</v>
      </c>
      <c r="M17" s="1279">
        <v>53.7</v>
      </c>
      <c r="N17" s="1294">
        <v>51.4</v>
      </c>
    </row>
    <row r="18" spans="1:14">
      <c r="A18" s="1303"/>
      <c r="B18" s="1280" t="s">
        <v>73</v>
      </c>
      <c r="C18" s="1279" t="s">
        <v>632</v>
      </c>
      <c r="D18" s="1279" t="s">
        <v>632</v>
      </c>
      <c r="E18" s="1279" t="s">
        <v>632</v>
      </c>
      <c r="F18" s="1279" t="s">
        <v>632</v>
      </c>
      <c r="G18" s="1279" t="s">
        <v>632</v>
      </c>
      <c r="H18" s="1279" t="s">
        <v>632</v>
      </c>
      <c r="I18" s="1279" t="s">
        <v>632</v>
      </c>
      <c r="J18" s="1279">
        <v>101.7</v>
      </c>
      <c r="K18" s="1279">
        <v>111.1</v>
      </c>
      <c r="L18" s="1279">
        <v>125.6</v>
      </c>
      <c r="M18" s="1279">
        <v>132.69999999999999</v>
      </c>
      <c r="N18" s="1294">
        <v>144.5</v>
      </c>
    </row>
    <row r="19" spans="1:14">
      <c r="A19" s="1303"/>
      <c r="B19" s="1261" t="s">
        <v>969</v>
      </c>
      <c r="C19" s="1279" t="s">
        <v>632</v>
      </c>
      <c r="D19" s="1279" t="s">
        <v>632</v>
      </c>
      <c r="E19" s="1279" t="s">
        <v>632</v>
      </c>
      <c r="F19" s="1279" t="s">
        <v>632</v>
      </c>
      <c r="G19" s="1279" t="s">
        <v>632</v>
      </c>
      <c r="H19" s="1279">
        <f>46.5/2</f>
        <v>23.25</v>
      </c>
      <c r="I19" s="1279">
        <v>28.4</v>
      </c>
      <c r="J19" s="1279">
        <v>25.1</v>
      </c>
      <c r="K19" s="1279">
        <v>24.9</v>
      </c>
      <c r="L19" s="1279">
        <v>26.1</v>
      </c>
      <c r="M19" s="1279">
        <v>39.9</v>
      </c>
      <c r="N19" s="1294">
        <v>35.9</v>
      </c>
    </row>
    <row r="20" spans="1:14">
      <c r="A20" s="1303"/>
      <c r="B20" s="1261" t="s">
        <v>968</v>
      </c>
      <c r="C20" s="1279">
        <v>3.7</v>
      </c>
      <c r="D20" s="1279">
        <v>4.0999999999999996</v>
      </c>
      <c r="E20" s="1279">
        <v>2.9</v>
      </c>
      <c r="F20" s="1279">
        <v>3.7</v>
      </c>
      <c r="G20" s="1279">
        <v>5.3</v>
      </c>
      <c r="H20" s="1279">
        <v>4.4000000000000004</v>
      </c>
      <c r="I20" s="1279">
        <v>4</v>
      </c>
      <c r="J20" s="1279">
        <v>4.7</v>
      </c>
      <c r="K20" s="1279">
        <v>7.1</v>
      </c>
      <c r="L20" s="1279">
        <v>11.7</v>
      </c>
      <c r="M20" s="1279">
        <v>9.8000000000000007</v>
      </c>
      <c r="N20" s="1294" t="s">
        <v>632</v>
      </c>
    </row>
    <row r="21" spans="1:14">
      <c r="A21" s="1303"/>
      <c r="B21" s="1280" t="s">
        <v>637</v>
      </c>
      <c r="C21" s="1279">
        <v>23.6</v>
      </c>
      <c r="D21" s="1279">
        <v>17.399999999999999</v>
      </c>
      <c r="E21" s="1279">
        <v>16.2</v>
      </c>
      <c r="F21" s="1279">
        <v>14.1</v>
      </c>
      <c r="G21" s="1279" t="s">
        <v>632</v>
      </c>
      <c r="H21" s="1279">
        <v>14.8</v>
      </c>
      <c r="I21" s="1279">
        <v>14.9</v>
      </c>
      <c r="J21" s="1279">
        <v>16.2</v>
      </c>
      <c r="K21" s="1279">
        <v>18.100000000000001</v>
      </c>
      <c r="L21" s="1279" t="s">
        <v>632</v>
      </c>
      <c r="M21" s="1279" t="s">
        <v>632</v>
      </c>
      <c r="N21" s="1294" t="s">
        <v>632</v>
      </c>
    </row>
    <row r="22" spans="1:14">
      <c r="A22" s="1308"/>
      <c r="B22" s="1261" t="s">
        <v>967</v>
      </c>
      <c r="C22" s="1279">
        <v>7.4</v>
      </c>
      <c r="D22" s="1279">
        <v>6.3</v>
      </c>
      <c r="E22" s="1279">
        <v>76.599999999999994</v>
      </c>
      <c r="F22" s="1279">
        <v>111.3</v>
      </c>
      <c r="G22" s="1279">
        <v>141.1</v>
      </c>
      <c r="H22" s="1279">
        <v>171</v>
      </c>
      <c r="I22" s="1279">
        <v>158.30000000000001</v>
      </c>
      <c r="J22" s="1279">
        <v>170.3</v>
      </c>
      <c r="K22" s="1279">
        <v>196.7</v>
      </c>
      <c r="L22" s="1279">
        <v>225.2</v>
      </c>
      <c r="M22" s="1279">
        <v>261.2</v>
      </c>
      <c r="N22" s="1294">
        <v>262.2</v>
      </c>
    </row>
    <row r="23" spans="1:14">
      <c r="A23" s="1303"/>
      <c r="B23" s="1261" t="s">
        <v>966</v>
      </c>
      <c r="C23" s="1278"/>
      <c r="D23" s="1278"/>
      <c r="E23" s="1278"/>
      <c r="F23" s="1278"/>
      <c r="G23" s="1278"/>
      <c r="H23" s="1278"/>
      <c r="I23" s="1278"/>
      <c r="J23" s="1278"/>
      <c r="K23" s="1278"/>
      <c r="L23" s="1278"/>
      <c r="M23" s="1278"/>
      <c r="N23" s="1278"/>
    </row>
    <row r="24" spans="1:14">
      <c r="A24" s="1303"/>
      <c r="B24" s="1261" t="s">
        <v>78</v>
      </c>
      <c r="C24" s="1294">
        <v>61.4</v>
      </c>
      <c r="D24" s="1294">
        <v>88.2</v>
      </c>
      <c r="E24" s="1294">
        <v>82.6</v>
      </c>
      <c r="F24" s="1294">
        <v>54.8</v>
      </c>
      <c r="G24" s="1294">
        <v>96.3</v>
      </c>
      <c r="H24" s="1294">
        <v>85.1</v>
      </c>
      <c r="I24" s="1294">
        <v>70.900000000000006</v>
      </c>
      <c r="J24" s="1294">
        <v>70.7</v>
      </c>
      <c r="K24" s="1294">
        <v>85.6</v>
      </c>
      <c r="L24" s="1294">
        <v>99.4</v>
      </c>
      <c r="M24" s="1294" t="s">
        <v>632</v>
      </c>
      <c r="N24" s="1294" t="s">
        <v>632</v>
      </c>
    </row>
    <row r="25" spans="1:14">
      <c r="A25" s="1303"/>
      <c r="B25" s="1261" t="s">
        <v>230</v>
      </c>
      <c r="C25" s="1279" t="s">
        <v>632</v>
      </c>
      <c r="D25" s="1279" t="s">
        <v>632</v>
      </c>
      <c r="E25" s="1279" t="s">
        <v>632</v>
      </c>
      <c r="F25" s="1279" t="s">
        <v>632</v>
      </c>
      <c r="G25" s="1279" t="s">
        <v>632</v>
      </c>
      <c r="H25" s="1279" t="s">
        <v>632</v>
      </c>
      <c r="I25" s="1279">
        <v>53.1</v>
      </c>
      <c r="J25" s="1279">
        <v>54.8</v>
      </c>
      <c r="K25" s="1279">
        <v>80</v>
      </c>
      <c r="L25" s="1279">
        <v>90.9</v>
      </c>
      <c r="M25" s="1279">
        <v>101.5</v>
      </c>
      <c r="N25" s="1294">
        <v>124.3</v>
      </c>
    </row>
    <row r="26" spans="1:14">
      <c r="A26" s="1303"/>
      <c r="B26" s="1280" t="s">
        <v>965</v>
      </c>
      <c r="C26" s="1279" t="s">
        <v>632</v>
      </c>
      <c r="D26" s="1279" t="s">
        <v>632</v>
      </c>
      <c r="E26" s="1279" t="s">
        <v>632</v>
      </c>
      <c r="F26" s="1279" t="s">
        <v>632</v>
      </c>
      <c r="G26" s="1279">
        <v>81.400000000000006</v>
      </c>
      <c r="H26" s="1279">
        <v>93.7</v>
      </c>
      <c r="I26" s="1279">
        <v>107.6</v>
      </c>
      <c r="J26" s="1279">
        <v>117.2</v>
      </c>
      <c r="K26" s="1279">
        <v>111.2</v>
      </c>
      <c r="L26" s="1279">
        <v>106.4</v>
      </c>
      <c r="M26" s="1279">
        <v>114.4</v>
      </c>
      <c r="N26" s="1294">
        <v>116.3</v>
      </c>
    </row>
    <row r="27" spans="1:14">
      <c r="A27" s="1303"/>
      <c r="B27" s="1261" t="s">
        <v>964</v>
      </c>
      <c r="C27" s="1279" t="s">
        <v>632</v>
      </c>
      <c r="D27" s="1279" t="s">
        <v>632</v>
      </c>
      <c r="E27" s="1279" t="s">
        <v>632</v>
      </c>
      <c r="F27" s="1279" t="s">
        <v>632</v>
      </c>
      <c r="G27" s="1279" t="s">
        <v>632</v>
      </c>
      <c r="H27" s="1279">
        <v>38.5</v>
      </c>
      <c r="I27" s="1279">
        <v>32</v>
      </c>
      <c r="J27" s="1279">
        <v>72.7</v>
      </c>
      <c r="K27" s="1279">
        <v>88.3</v>
      </c>
      <c r="L27" s="1279">
        <v>104.3</v>
      </c>
      <c r="M27" s="1279">
        <v>87.6</v>
      </c>
      <c r="N27" s="1294" t="s">
        <v>632</v>
      </c>
    </row>
    <row r="28" spans="1:14">
      <c r="A28" s="1303"/>
      <c r="B28" s="1280" t="s">
        <v>665</v>
      </c>
      <c r="C28" s="1279">
        <v>4.3</v>
      </c>
      <c r="D28" s="1279">
        <v>5.5</v>
      </c>
      <c r="E28" s="1279">
        <v>4.5</v>
      </c>
      <c r="F28" s="1279">
        <v>6.4</v>
      </c>
      <c r="G28" s="1279" t="s">
        <v>632</v>
      </c>
      <c r="H28" s="1279">
        <v>122.9</v>
      </c>
      <c r="I28" s="1279">
        <v>180.7</v>
      </c>
      <c r="J28" s="1279">
        <v>174.8</v>
      </c>
      <c r="K28" s="1279">
        <v>179</v>
      </c>
      <c r="L28" s="1279">
        <v>268.3</v>
      </c>
      <c r="M28" s="1279" t="s">
        <v>632</v>
      </c>
      <c r="N28" s="1294" t="s">
        <v>632</v>
      </c>
    </row>
    <row r="29" spans="1:14">
      <c r="A29" s="1303"/>
      <c r="B29" s="1261" t="s">
        <v>83</v>
      </c>
      <c r="C29" s="1279" t="s">
        <v>632</v>
      </c>
      <c r="D29" s="1279" t="s">
        <v>632</v>
      </c>
      <c r="E29" s="1279" t="s">
        <v>632</v>
      </c>
      <c r="F29" s="1279" t="s">
        <v>632</v>
      </c>
      <c r="G29" s="1279">
        <v>652.6</v>
      </c>
      <c r="H29" s="1279">
        <v>669.9</v>
      </c>
      <c r="I29" s="1279">
        <v>586.1</v>
      </c>
      <c r="J29" s="1279">
        <v>590.9</v>
      </c>
      <c r="K29" s="1279">
        <v>692.7</v>
      </c>
      <c r="L29" s="1279">
        <v>735.9</v>
      </c>
      <c r="M29" s="1279">
        <v>813.2</v>
      </c>
      <c r="N29" s="1294" t="s">
        <v>632</v>
      </c>
    </row>
    <row r="30" spans="1:14">
      <c r="B30" s="1280" t="s">
        <v>963</v>
      </c>
      <c r="C30" s="1279" t="s">
        <v>632</v>
      </c>
      <c r="D30" s="1279" t="s">
        <v>632</v>
      </c>
      <c r="E30" s="1279" t="s">
        <v>632</v>
      </c>
      <c r="F30" s="1279">
        <v>158.5</v>
      </c>
      <c r="G30" s="1279">
        <v>169.2</v>
      </c>
      <c r="H30" s="1279">
        <v>234</v>
      </c>
      <c r="I30" s="1279">
        <v>235.5</v>
      </c>
      <c r="J30" s="1279">
        <v>301.10000000000002</v>
      </c>
      <c r="K30" s="1279">
        <v>462.3</v>
      </c>
      <c r="L30" s="1279">
        <v>435.1</v>
      </c>
      <c r="M30" s="1279">
        <v>488.5</v>
      </c>
      <c r="N30" s="1294">
        <v>587.20000000000005</v>
      </c>
    </row>
    <row r="31" spans="1:14">
      <c r="A31" s="1303"/>
      <c r="B31" s="1277"/>
      <c r="C31" s="1274"/>
      <c r="D31" s="1274"/>
      <c r="E31" s="1274"/>
      <c r="F31" s="1274"/>
      <c r="G31" s="1274"/>
      <c r="H31" s="1274"/>
      <c r="I31" s="1274"/>
      <c r="J31" s="1274"/>
      <c r="K31" s="1274"/>
      <c r="L31" s="1274"/>
      <c r="M31" s="1274"/>
      <c r="N31" s="1307"/>
    </row>
    <row r="32" spans="1:14">
      <c r="A32" s="1303"/>
      <c r="B32" s="1275" t="s">
        <v>962</v>
      </c>
      <c r="C32" s="1279">
        <v>137.5</v>
      </c>
      <c r="D32" s="1279">
        <v>150.19999999999999</v>
      </c>
      <c r="E32" s="1279">
        <v>161.19999999999999</v>
      </c>
      <c r="F32" s="1279">
        <v>177.3</v>
      </c>
      <c r="G32" s="1279">
        <v>187.4</v>
      </c>
      <c r="H32" s="1279">
        <v>192.1</v>
      </c>
      <c r="I32" s="1279">
        <v>186.8</v>
      </c>
      <c r="J32" s="1279">
        <v>202.7</v>
      </c>
      <c r="K32" s="1279">
        <v>238.3</v>
      </c>
      <c r="L32" s="1279">
        <v>272.3</v>
      </c>
      <c r="M32" s="1279">
        <v>296.10000000000002</v>
      </c>
      <c r="N32" s="1294">
        <v>327.2</v>
      </c>
    </row>
    <row r="33" spans="1:14">
      <c r="B33" s="1275" t="s">
        <v>961</v>
      </c>
      <c r="C33" s="1310">
        <v>228.8</v>
      </c>
      <c r="D33" s="1310">
        <v>235.4</v>
      </c>
      <c r="E33" s="1310">
        <v>265.8</v>
      </c>
      <c r="F33" s="1310">
        <v>285.7</v>
      </c>
      <c r="G33" s="1310">
        <v>303</v>
      </c>
      <c r="H33" s="1310">
        <v>304.39999999999998</v>
      </c>
      <c r="I33" s="1310">
        <v>309.39999999999998</v>
      </c>
      <c r="J33" s="1310">
        <v>336.1</v>
      </c>
      <c r="K33" s="1310">
        <v>390.4</v>
      </c>
      <c r="L33" s="1310">
        <v>437.7</v>
      </c>
      <c r="M33" s="1310">
        <v>485.7</v>
      </c>
      <c r="N33" s="1311">
        <v>505</v>
      </c>
    </row>
    <row r="34" spans="1:14">
      <c r="A34" s="1263"/>
      <c r="B34" s="1273"/>
      <c r="C34" s="1291"/>
      <c r="D34" s="1291"/>
      <c r="E34" s="1291"/>
      <c r="F34" s="1291"/>
      <c r="G34" s="1291"/>
      <c r="H34" s="1291"/>
      <c r="I34" s="1291"/>
      <c r="J34" s="1291"/>
      <c r="K34" s="1291"/>
      <c r="L34" s="1291"/>
      <c r="M34" s="1291"/>
      <c r="N34" s="1291"/>
    </row>
    <row r="35" spans="1:14" ht="15.75" customHeight="1">
      <c r="B35" s="1272" t="s">
        <v>960</v>
      </c>
    </row>
    <row r="36" spans="1:14">
      <c r="B36" s="1258" t="s">
        <v>959</v>
      </c>
      <c r="C36" s="1266"/>
      <c r="D36" s="1265"/>
    </row>
    <row r="37" spans="1:14">
      <c r="B37" s="1268" t="s">
        <v>65</v>
      </c>
      <c r="C37" s="1266" t="s">
        <v>958</v>
      </c>
      <c r="D37" s="1265"/>
    </row>
    <row r="38" spans="1:14">
      <c r="B38" s="1268" t="s">
        <v>66</v>
      </c>
      <c r="C38" s="1269" t="s">
        <v>957</v>
      </c>
      <c r="D38" s="1265"/>
    </row>
    <row r="39" spans="1:14">
      <c r="B39" s="1268" t="s">
        <v>68</v>
      </c>
      <c r="C39" s="1269" t="s">
        <v>956</v>
      </c>
      <c r="D39" s="1265"/>
    </row>
    <row r="40" spans="1:14">
      <c r="B40" s="1268" t="s">
        <v>69</v>
      </c>
      <c r="C40" s="1266" t="s">
        <v>955</v>
      </c>
      <c r="D40" s="1265"/>
    </row>
    <row r="41" spans="1:14">
      <c r="B41" s="1268" t="s">
        <v>70</v>
      </c>
      <c r="C41" s="1269" t="s">
        <v>954</v>
      </c>
      <c r="D41" s="1265"/>
    </row>
    <row r="42" spans="1:14">
      <c r="B42" s="1268" t="s">
        <v>71</v>
      </c>
      <c r="C42" s="1266" t="s">
        <v>953</v>
      </c>
      <c r="D42" s="1265"/>
    </row>
    <row r="43" spans="1:14">
      <c r="B43" s="1268" t="s">
        <v>642</v>
      </c>
      <c r="C43" s="1269" t="s">
        <v>952</v>
      </c>
      <c r="D43" s="1265"/>
    </row>
    <row r="44" spans="1:14">
      <c r="B44" s="1268" t="s">
        <v>72</v>
      </c>
      <c r="C44" s="1269" t="s">
        <v>951</v>
      </c>
      <c r="D44" s="1265"/>
    </row>
    <row r="45" spans="1:14">
      <c r="B45" s="1270" t="s">
        <v>73</v>
      </c>
      <c r="C45" s="1269" t="s">
        <v>950</v>
      </c>
      <c r="D45" s="1265"/>
      <c r="G45" s="1269"/>
      <c r="H45" s="1265"/>
    </row>
    <row r="46" spans="1:14">
      <c r="B46" s="1268" t="s">
        <v>74</v>
      </c>
      <c r="C46" s="1266" t="s">
        <v>949</v>
      </c>
      <c r="D46" s="1265"/>
    </row>
    <row r="47" spans="1:14">
      <c r="B47" s="1270" t="s">
        <v>75</v>
      </c>
      <c r="C47" s="1269" t="s">
        <v>948</v>
      </c>
      <c r="D47" s="1265"/>
    </row>
    <row r="48" spans="1:14">
      <c r="B48" s="1270" t="s">
        <v>947</v>
      </c>
      <c r="C48" s="1269" t="s">
        <v>946</v>
      </c>
      <c r="D48" s="1265"/>
    </row>
    <row r="49" spans="2:4">
      <c r="B49" s="1268" t="s">
        <v>76</v>
      </c>
      <c r="C49" s="1269" t="s">
        <v>945</v>
      </c>
      <c r="D49" s="1265"/>
    </row>
    <row r="50" spans="2:4">
      <c r="B50" s="1270" t="s">
        <v>77</v>
      </c>
      <c r="C50" s="1269" t="s">
        <v>944</v>
      </c>
      <c r="D50" s="1265"/>
    </row>
    <row r="51" spans="2:4">
      <c r="B51" s="1268" t="s">
        <v>78</v>
      </c>
      <c r="C51" s="1269" t="s">
        <v>943</v>
      </c>
      <c r="D51" s="1265"/>
    </row>
    <row r="52" spans="2:4">
      <c r="B52" s="1270" t="s">
        <v>79</v>
      </c>
      <c r="C52" s="1258" t="s">
        <v>942</v>
      </c>
    </row>
    <row r="53" spans="2:4">
      <c r="B53" s="1268" t="s">
        <v>80</v>
      </c>
      <c r="C53" s="1269" t="s">
        <v>941</v>
      </c>
      <c r="D53" s="1265"/>
    </row>
    <row r="54" spans="2:4">
      <c r="B54" s="1268" t="s">
        <v>636</v>
      </c>
      <c r="C54" s="1269" t="s">
        <v>940</v>
      </c>
      <c r="D54" s="1265"/>
    </row>
    <row r="55" spans="2:4">
      <c r="B55" s="1270" t="s">
        <v>939</v>
      </c>
      <c r="C55" s="1269" t="s">
        <v>938</v>
      </c>
      <c r="D55" s="1265"/>
    </row>
    <row r="56" spans="2:4">
      <c r="B56" s="1268" t="s">
        <v>83</v>
      </c>
      <c r="C56" s="1269" t="s">
        <v>937</v>
      </c>
      <c r="D56" s="1265"/>
    </row>
    <row r="57" spans="2:4" ht="47.25" customHeight="1">
      <c r="B57" s="1268" t="s">
        <v>163</v>
      </c>
      <c r="C57" s="1266" t="s">
        <v>936</v>
      </c>
      <c r="D57" s="1265"/>
    </row>
    <row r="58" spans="2:4">
      <c r="B58" s="1267"/>
    </row>
    <row r="59" spans="2:4">
      <c r="B59" s="1262" t="s">
        <v>935</v>
      </c>
    </row>
    <row r="60" spans="2:4">
      <c r="B60" s="1262" t="s">
        <v>934</v>
      </c>
    </row>
    <row r="61" spans="2:4">
      <c r="B61" s="1262" t="s">
        <v>933</v>
      </c>
    </row>
    <row r="62" spans="2:4">
      <c r="B62" s="1262" t="s">
        <v>932</v>
      </c>
    </row>
    <row r="63" spans="2:4">
      <c r="B63" s="1262" t="s">
        <v>931</v>
      </c>
    </row>
    <row r="64" spans="2:4">
      <c r="B64" s="1262" t="s">
        <v>930</v>
      </c>
      <c r="C64" s="1260"/>
    </row>
    <row r="65" spans="2:2">
      <c r="B65" s="1261"/>
    </row>
  </sheetData>
  <mergeCells count="5">
    <mergeCell ref="B1:O1"/>
    <mergeCell ref="B2:N2"/>
    <mergeCell ref="B3:N3"/>
    <mergeCell ref="B5:N5"/>
    <mergeCell ref="C7:N7"/>
  </mergeCells>
  <pageMargins left="0.70866141732283472" right="0.70866141732283472" top="0.74803149606299213" bottom="0.74803149606299213" header="0.31496062992125984" footer="0.31496062992125984"/>
  <pageSetup scale="80" orientation="landscape" r:id="rId1"/>
</worksheet>
</file>

<file path=xl/worksheets/sheet92.xml><?xml version="1.0" encoding="utf-8"?>
<worksheet xmlns="http://schemas.openxmlformats.org/spreadsheetml/2006/main" xmlns:r="http://schemas.openxmlformats.org/officeDocument/2006/relationships">
  <dimension ref="A1:AC65"/>
  <sheetViews>
    <sheetView workbookViewId="0">
      <selection activeCell="R39" sqref="R39"/>
    </sheetView>
  </sheetViews>
  <sheetFormatPr defaultRowHeight="15"/>
  <cols>
    <col min="1" max="1" width="9.140625" style="1258" customWidth="1"/>
    <col min="2" max="2" width="38.28515625" style="1258" customWidth="1"/>
    <col min="3" max="16384" width="9.140625" style="1258"/>
  </cols>
  <sheetData>
    <row r="1" spans="1:14">
      <c r="A1" s="1309"/>
      <c r="B1" s="1376" t="s">
        <v>995</v>
      </c>
      <c r="C1" s="1376"/>
      <c r="D1" s="1376"/>
      <c r="E1" s="1376"/>
      <c r="F1" s="1376"/>
      <c r="G1" s="1376"/>
      <c r="H1" s="1376"/>
      <c r="I1" s="1376"/>
      <c r="J1" s="1376"/>
      <c r="K1" s="1376"/>
      <c r="L1" s="1376"/>
      <c r="M1" s="1376"/>
      <c r="N1" s="1376"/>
    </row>
    <row r="2" spans="1:14">
      <c r="A2" s="1288"/>
      <c r="B2" s="1371" t="s">
        <v>1002</v>
      </c>
      <c r="C2" s="1371"/>
      <c r="D2" s="1371"/>
      <c r="E2" s="1371"/>
      <c r="F2" s="1371"/>
      <c r="G2" s="1371"/>
      <c r="H2" s="1371"/>
      <c r="I2" s="1371"/>
      <c r="J2" s="1371"/>
      <c r="K2" s="1371"/>
      <c r="L2" s="1371"/>
      <c r="M2" s="1371"/>
      <c r="N2" s="1371"/>
    </row>
    <row r="3" spans="1:14">
      <c r="A3" s="1288"/>
      <c r="B3" s="1371" t="s">
        <v>1005</v>
      </c>
      <c r="C3" s="1371"/>
      <c r="D3" s="1371"/>
      <c r="E3" s="1371"/>
      <c r="F3" s="1371"/>
      <c r="G3" s="1371"/>
      <c r="H3" s="1371"/>
      <c r="I3" s="1371"/>
      <c r="J3" s="1371"/>
      <c r="K3" s="1371"/>
      <c r="L3" s="1371"/>
      <c r="M3" s="1371"/>
      <c r="N3" s="1371"/>
    </row>
    <row r="4" spans="1:14">
      <c r="A4" s="1288"/>
      <c r="B4" s="1371"/>
      <c r="C4" s="1371"/>
      <c r="D4" s="1371"/>
      <c r="E4" s="1371"/>
      <c r="F4" s="1371"/>
      <c r="G4" s="1371"/>
      <c r="H4" s="1371"/>
      <c r="I4" s="1371"/>
      <c r="J4" s="1371"/>
      <c r="K4" s="1371"/>
      <c r="L4" s="1371"/>
      <c r="M4" s="1371"/>
    </row>
    <row r="5" spans="1:14">
      <c r="A5" s="1309"/>
      <c r="B5" s="1376" t="s">
        <v>988</v>
      </c>
      <c r="C5" s="1376"/>
      <c r="D5" s="1376"/>
      <c r="E5" s="1376"/>
      <c r="F5" s="1376"/>
      <c r="G5" s="1376"/>
      <c r="H5" s="1376"/>
      <c r="I5" s="1376"/>
      <c r="J5" s="1376"/>
      <c r="K5" s="1376"/>
      <c r="L5" s="1376"/>
      <c r="M5" s="1376"/>
      <c r="N5" s="1376"/>
    </row>
    <row r="6" spans="1:14">
      <c r="A6" s="1288"/>
      <c r="B6" s="1288"/>
    </row>
    <row r="7" spans="1:14">
      <c r="A7" s="1287"/>
      <c r="B7" s="1284" t="s">
        <v>61</v>
      </c>
      <c r="C7" s="1370" t="s">
        <v>654</v>
      </c>
      <c r="D7" s="1370"/>
      <c r="E7" s="1370"/>
      <c r="F7" s="1370"/>
      <c r="G7" s="1370"/>
      <c r="H7" s="1370"/>
      <c r="I7" s="1370"/>
      <c r="J7" s="1370"/>
      <c r="K7" s="1370"/>
      <c r="L7" s="1370"/>
      <c r="M7" s="1370"/>
      <c r="N7" s="1370"/>
    </row>
    <row r="8" spans="1:14">
      <c r="A8" s="1271"/>
      <c r="B8" s="1301"/>
      <c r="C8" s="1282" t="s">
        <v>984</v>
      </c>
      <c r="D8" s="1282" t="s">
        <v>983</v>
      </c>
      <c r="E8" s="1282" t="s">
        <v>982</v>
      </c>
      <c r="F8" s="1282" t="s">
        <v>981</v>
      </c>
      <c r="G8" s="1282" t="s">
        <v>980</v>
      </c>
      <c r="H8" s="1282" t="s">
        <v>979</v>
      </c>
      <c r="I8" s="1282" t="s">
        <v>978</v>
      </c>
      <c r="J8" s="1282" t="s">
        <v>977</v>
      </c>
      <c r="K8" s="1282" t="s">
        <v>976</v>
      </c>
      <c r="L8" s="1282" t="s">
        <v>975</v>
      </c>
      <c r="M8" s="1282" t="s">
        <v>974</v>
      </c>
      <c r="N8" s="1282" t="s">
        <v>973</v>
      </c>
    </row>
    <row r="9" spans="1:14">
      <c r="B9" s="1261"/>
      <c r="C9" s="1274"/>
      <c r="D9" s="1274"/>
      <c r="E9" s="1274"/>
      <c r="F9" s="1274"/>
      <c r="G9" s="1274"/>
      <c r="H9" s="1274"/>
      <c r="I9" s="1274"/>
      <c r="J9" s="1274"/>
      <c r="K9" s="1274"/>
      <c r="L9" s="1274"/>
      <c r="M9" s="1274"/>
    </row>
    <row r="10" spans="1:14">
      <c r="A10" s="1303"/>
      <c r="B10" s="1280" t="s">
        <v>972</v>
      </c>
      <c r="C10" s="1279">
        <v>36</v>
      </c>
      <c r="D10" s="1279">
        <v>41</v>
      </c>
      <c r="E10" s="1279">
        <v>42.8</v>
      </c>
      <c r="F10" s="1279">
        <v>38.299999999999997</v>
      </c>
      <c r="G10" s="1279">
        <v>43</v>
      </c>
      <c r="H10" s="1279">
        <v>36.5</v>
      </c>
      <c r="I10" s="1279">
        <v>26.2</v>
      </c>
      <c r="J10" s="1279">
        <v>40.700000000000003</v>
      </c>
      <c r="K10" s="1279">
        <v>59.1</v>
      </c>
      <c r="L10" s="1279">
        <v>65.3</v>
      </c>
      <c r="M10" s="1279" t="s">
        <v>632</v>
      </c>
      <c r="N10" s="1294" t="s">
        <v>632</v>
      </c>
    </row>
    <row r="11" spans="1:14">
      <c r="A11" s="1303"/>
      <c r="B11" s="1280" t="s">
        <v>971</v>
      </c>
      <c r="C11" s="1279" t="s">
        <v>632</v>
      </c>
      <c r="D11" s="1279" t="s">
        <v>632</v>
      </c>
      <c r="E11" s="1279">
        <v>0.8</v>
      </c>
      <c r="F11" s="1279">
        <v>0.9</v>
      </c>
      <c r="G11" s="1279">
        <v>1.6</v>
      </c>
      <c r="H11" s="1279">
        <v>2.5</v>
      </c>
      <c r="I11" s="1279">
        <v>2.8</v>
      </c>
      <c r="J11" s="1279">
        <v>2.7</v>
      </c>
      <c r="K11" s="1279">
        <v>1.7</v>
      </c>
      <c r="L11" s="1279">
        <v>2.5</v>
      </c>
      <c r="M11" s="1279">
        <v>2.7</v>
      </c>
      <c r="N11" s="1294">
        <v>3.3</v>
      </c>
    </row>
    <row r="12" spans="1:14">
      <c r="A12" s="1303"/>
      <c r="B12" s="1280" t="s">
        <v>68</v>
      </c>
      <c r="C12" s="1279" t="s">
        <v>632</v>
      </c>
      <c r="D12" s="1279" t="s">
        <v>632</v>
      </c>
      <c r="E12" s="1279">
        <v>29.6</v>
      </c>
      <c r="F12" s="1279">
        <v>34.200000000000003</v>
      </c>
      <c r="G12" s="1279">
        <v>27</v>
      </c>
      <c r="H12" s="1279">
        <v>23</v>
      </c>
      <c r="I12" s="1279">
        <v>33.9</v>
      </c>
      <c r="J12" s="1279">
        <v>33.299999999999997</v>
      </c>
      <c r="K12" s="1279">
        <v>41.9</v>
      </c>
      <c r="L12" s="1279">
        <v>50.9</v>
      </c>
      <c r="M12" s="1279" t="s">
        <v>632</v>
      </c>
      <c r="N12" s="1294" t="s">
        <v>632</v>
      </c>
    </row>
    <row r="13" spans="1:14">
      <c r="A13" s="1303"/>
      <c r="B13" s="1261" t="s">
        <v>970</v>
      </c>
      <c r="C13" s="1279">
        <v>4.4000000000000004</v>
      </c>
      <c r="D13" s="1279">
        <v>6</v>
      </c>
      <c r="E13" s="1279">
        <v>6.6</v>
      </c>
      <c r="F13" s="1279">
        <v>8.6</v>
      </c>
      <c r="G13" s="1279">
        <v>11.5</v>
      </c>
      <c r="H13" s="1279">
        <v>11.2</v>
      </c>
      <c r="I13" s="1279">
        <v>9.1</v>
      </c>
      <c r="J13" s="1279">
        <v>10.3</v>
      </c>
      <c r="K13" s="1279">
        <v>12.9</v>
      </c>
      <c r="L13" s="1279">
        <v>18.100000000000001</v>
      </c>
      <c r="M13" s="1279">
        <v>17.899999999999999</v>
      </c>
      <c r="N13" s="1294">
        <v>19.100000000000001</v>
      </c>
    </row>
    <row r="14" spans="1:14">
      <c r="A14" s="1303"/>
      <c r="B14" s="1280" t="s">
        <v>70</v>
      </c>
      <c r="C14" s="1279" t="s">
        <v>632</v>
      </c>
      <c r="D14" s="1279" t="s">
        <v>632</v>
      </c>
      <c r="E14" s="1279" t="s">
        <v>632</v>
      </c>
      <c r="F14" s="1279" t="s">
        <v>632</v>
      </c>
      <c r="G14" s="1279" t="s">
        <v>632</v>
      </c>
      <c r="H14" s="1279">
        <v>26.3</v>
      </c>
      <c r="I14" s="1279">
        <v>16.7</v>
      </c>
      <c r="J14" s="1279">
        <v>16.600000000000001</v>
      </c>
      <c r="K14" s="1279">
        <v>20</v>
      </c>
      <c r="L14" s="1279">
        <v>24.4</v>
      </c>
      <c r="M14" s="1279">
        <v>25.1</v>
      </c>
      <c r="N14" s="1294">
        <v>32.4</v>
      </c>
    </row>
    <row r="15" spans="1:14">
      <c r="A15" s="1303"/>
      <c r="B15" s="1261" t="s">
        <v>71</v>
      </c>
      <c r="C15" s="1279">
        <v>58.7</v>
      </c>
      <c r="D15" s="1279">
        <v>62.7</v>
      </c>
      <c r="E15" s="1279">
        <v>62.1</v>
      </c>
      <c r="F15" s="1279">
        <v>65.099999999999994</v>
      </c>
      <c r="G15" s="1279">
        <v>61.2</v>
      </c>
      <c r="H15" s="1279">
        <v>65.599999999999994</v>
      </c>
      <c r="I15" s="1279">
        <v>39.1</v>
      </c>
      <c r="J15" s="1279">
        <v>41.5</v>
      </c>
      <c r="K15" s="1279">
        <v>44.8</v>
      </c>
      <c r="L15" s="1279">
        <v>58.1</v>
      </c>
      <c r="M15" s="1279">
        <v>61</v>
      </c>
      <c r="N15" s="1294">
        <v>63.4</v>
      </c>
    </row>
    <row r="16" spans="1:14">
      <c r="A16" s="1303"/>
      <c r="B16" s="1261" t="s">
        <v>642</v>
      </c>
      <c r="C16" s="1279">
        <v>84.3</v>
      </c>
      <c r="D16" s="1279">
        <v>57.6</v>
      </c>
      <c r="E16" s="1279">
        <v>63.8</v>
      </c>
      <c r="F16" s="1279">
        <v>70</v>
      </c>
      <c r="G16" s="1279">
        <v>63.8</v>
      </c>
      <c r="H16" s="1279">
        <v>77.599999999999994</v>
      </c>
      <c r="I16" s="1279">
        <v>83.7</v>
      </c>
      <c r="J16" s="1279">
        <v>106.8</v>
      </c>
      <c r="K16" s="1279">
        <v>121.8</v>
      </c>
      <c r="L16" s="1279">
        <v>133.80000000000001</v>
      </c>
      <c r="M16" s="1279">
        <v>114.1</v>
      </c>
      <c r="N16" s="1294" t="s">
        <v>632</v>
      </c>
    </row>
    <row r="17" spans="1:14">
      <c r="A17" s="1303"/>
      <c r="B17" s="1280" t="s">
        <v>72</v>
      </c>
      <c r="C17" s="1279" t="s">
        <v>632</v>
      </c>
      <c r="D17" s="1279" t="s">
        <v>632</v>
      </c>
      <c r="E17" s="1279">
        <v>11.7</v>
      </c>
      <c r="F17" s="1279">
        <v>5.3</v>
      </c>
      <c r="G17" s="1279">
        <v>4</v>
      </c>
      <c r="H17" s="1279">
        <v>11</v>
      </c>
      <c r="I17" s="1279">
        <v>5.7</v>
      </c>
      <c r="J17" s="1279">
        <v>6.8</v>
      </c>
      <c r="K17" s="1279">
        <v>8.5</v>
      </c>
      <c r="L17" s="1279">
        <v>17.899999999999999</v>
      </c>
      <c r="M17" s="1279">
        <v>5.3</v>
      </c>
      <c r="N17" s="1294">
        <v>10.3</v>
      </c>
    </row>
    <row r="18" spans="1:14">
      <c r="A18" s="1303"/>
      <c r="B18" s="1280" t="s">
        <v>73</v>
      </c>
      <c r="C18" s="1279" t="s">
        <v>632</v>
      </c>
      <c r="D18" s="1279" t="s">
        <v>632</v>
      </c>
      <c r="E18" s="1279" t="s">
        <v>632</v>
      </c>
      <c r="F18" s="1279" t="s">
        <v>632</v>
      </c>
      <c r="G18" s="1279" t="s">
        <v>632</v>
      </c>
      <c r="H18" s="1279" t="s">
        <v>632</v>
      </c>
      <c r="I18" s="1279" t="s">
        <v>632</v>
      </c>
      <c r="J18" s="1279">
        <v>43.9</v>
      </c>
      <c r="K18" s="1279">
        <v>41.2</v>
      </c>
      <c r="L18" s="1279">
        <v>43.4</v>
      </c>
      <c r="M18" s="1279">
        <v>47.3</v>
      </c>
      <c r="N18" s="1294">
        <v>60.7</v>
      </c>
    </row>
    <row r="19" spans="1:14">
      <c r="A19" s="1303"/>
      <c r="B19" s="1261" t="s">
        <v>969</v>
      </c>
      <c r="C19" s="1279" t="s">
        <v>632</v>
      </c>
      <c r="D19" s="1279" t="s">
        <v>632</v>
      </c>
      <c r="E19" s="1279" t="s">
        <v>632</v>
      </c>
      <c r="F19" s="1279" t="s">
        <v>632</v>
      </c>
      <c r="G19" s="1279" t="s">
        <v>632</v>
      </c>
      <c r="H19" s="1279">
        <v>64.2</v>
      </c>
      <c r="I19" s="1279">
        <v>40.799999999999997</v>
      </c>
      <c r="J19" s="1279">
        <v>46.1</v>
      </c>
      <c r="K19" s="1279">
        <v>49.8</v>
      </c>
      <c r="L19" s="1279">
        <v>43.9</v>
      </c>
      <c r="M19" s="1279">
        <v>38.200000000000003</v>
      </c>
      <c r="N19" s="1294">
        <v>40.9</v>
      </c>
    </row>
    <row r="20" spans="1:14">
      <c r="A20" s="1303"/>
      <c r="B20" s="1261" t="s">
        <v>968</v>
      </c>
      <c r="C20" s="1279" t="s">
        <v>632</v>
      </c>
      <c r="D20" s="1279" t="s">
        <v>632</v>
      </c>
      <c r="E20" s="1279" t="s">
        <v>632</v>
      </c>
      <c r="F20" s="1279" t="s">
        <v>632</v>
      </c>
      <c r="G20" s="1279" t="s">
        <v>632</v>
      </c>
      <c r="H20" s="1279" t="s">
        <v>632</v>
      </c>
      <c r="I20" s="1279" t="s">
        <v>632</v>
      </c>
      <c r="J20" s="1279" t="s">
        <v>632</v>
      </c>
      <c r="K20" s="1279" t="s">
        <v>632</v>
      </c>
      <c r="L20" s="1279" t="s">
        <v>632</v>
      </c>
      <c r="M20" s="1279">
        <v>2.2000000000000002</v>
      </c>
      <c r="N20" s="1294" t="s">
        <v>632</v>
      </c>
    </row>
    <row r="21" spans="1:14">
      <c r="A21" s="1303"/>
      <c r="B21" s="1280" t="s">
        <v>637</v>
      </c>
      <c r="C21" s="1279">
        <v>29.9</v>
      </c>
      <c r="D21" s="1279">
        <v>24.9</v>
      </c>
      <c r="E21" s="1279">
        <v>34.1</v>
      </c>
      <c r="F21" s="1279">
        <v>30.2</v>
      </c>
      <c r="G21" s="1279" t="s">
        <v>632</v>
      </c>
      <c r="H21" s="1279">
        <v>23</v>
      </c>
      <c r="I21" s="1279">
        <v>18.899999999999999</v>
      </c>
      <c r="J21" s="1279">
        <v>18.2</v>
      </c>
      <c r="K21" s="1279">
        <v>23.2</v>
      </c>
      <c r="L21" s="1279" t="s">
        <v>632</v>
      </c>
      <c r="M21" s="1279" t="s">
        <v>632</v>
      </c>
      <c r="N21" s="1294" t="s">
        <v>632</v>
      </c>
    </row>
    <row r="22" spans="1:14">
      <c r="A22" s="1303"/>
      <c r="B22" s="1261" t="s">
        <v>967</v>
      </c>
      <c r="C22" s="1279">
        <v>26.1</v>
      </c>
      <c r="D22" s="1279">
        <v>36.5</v>
      </c>
      <c r="E22" s="1279">
        <v>39.6</v>
      </c>
      <c r="F22" s="1279">
        <v>23.9</v>
      </c>
      <c r="G22" s="1279">
        <v>30</v>
      </c>
      <c r="H22" s="1279">
        <v>36.1</v>
      </c>
      <c r="I22" s="1279">
        <v>60.7</v>
      </c>
      <c r="J22" s="1279">
        <v>102.9</v>
      </c>
      <c r="K22" s="1279">
        <v>124.2</v>
      </c>
      <c r="L22" s="1279">
        <v>115.4</v>
      </c>
      <c r="M22" s="1279">
        <v>132.4</v>
      </c>
      <c r="N22" s="1294">
        <v>60</v>
      </c>
    </row>
    <row r="23" spans="1:14">
      <c r="A23" s="1303"/>
      <c r="B23" s="1261" t="s">
        <v>966</v>
      </c>
      <c r="C23" s="1294">
        <v>9.4</v>
      </c>
      <c r="D23" s="1294">
        <v>7.8</v>
      </c>
      <c r="E23" s="1294">
        <v>9</v>
      </c>
      <c r="F23" s="1294">
        <v>7.4</v>
      </c>
      <c r="G23" s="1294">
        <v>10.5</v>
      </c>
      <c r="H23" s="1294">
        <v>7.7</v>
      </c>
      <c r="I23" s="1294">
        <v>8.9</v>
      </c>
      <c r="J23" s="1294">
        <v>15.7</v>
      </c>
      <c r="K23" s="1294">
        <v>17</v>
      </c>
      <c r="L23" s="1294">
        <v>18.3</v>
      </c>
      <c r="M23" s="1294" t="s">
        <v>632</v>
      </c>
      <c r="N23" s="1294" t="s">
        <v>632</v>
      </c>
    </row>
    <row r="24" spans="1:14">
      <c r="A24" s="1303"/>
      <c r="B24" s="1261" t="s">
        <v>78</v>
      </c>
      <c r="C24" s="1279">
        <v>16.7</v>
      </c>
      <c r="D24" s="1279">
        <v>16.2</v>
      </c>
      <c r="E24" s="1279">
        <v>21</v>
      </c>
      <c r="F24" s="1279">
        <v>17</v>
      </c>
      <c r="G24" s="1279">
        <v>11.7</v>
      </c>
      <c r="H24" s="1279">
        <v>10.8</v>
      </c>
      <c r="I24" s="1279">
        <v>9.4</v>
      </c>
      <c r="J24" s="1279">
        <v>10</v>
      </c>
      <c r="K24" s="1279">
        <v>12.8</v>
      </c>
      <c r="L24" s="1279">
        <v>12.4</v>
      </c>
      <c r="M24" s="1279" t="s">
        <v>632</v>
      </c>
      <c r="N24" s="1294" t="s">
        <v>632</v>
      </c>
    </row>
    <row r="25" spans="1:14">
      <c r="A25" s="1303"/>
      <c r="B25" s="1261" t="s">
        <v>230</v>
      </c>
      <c r="C25" s="1279" t="s">
        <v>632</v>
      </c>
      <c r="D25" s="1279" t="s">
        <v>632</v>
      </c>
      <c r="E25" s="1279" t="s">
        <v>632</v>
      </c>
      <c r="F25" s="1279" t="s">
        <v>632</v>
      </c>
      <c r="G25" s="1279" t="s">
        <v>632</v>
      </c>
      <c r="H25" s="1279" t="s">
        <v>632</v>
      </c>
      <c r="I25" s="1279">
        <v>2.7</v>
      </c>
      <c r="J25" s="1279">
        <v>1.8</v>
      </c>
      <c r="K25" s="1279">
        <v>3.4</v>
      </c>
      <c r="L25" s="1279">
        <v>2.8</v>
      </c>
      <c r="M25" s="1279">
        <v>4</v>
      </c>
      <c r="N25" s="1279">
        <v>8.9</v>
      </c>
    </row>
    <row r="26" spans="1:14">
      <c r="A26" s="1303"/>
      <c r="B26" s="1280" t="s">
        <v>965</v>
      </c>
      <c r="C26" s="1279" t="s">
        <v>632</v>
      </c>
      <c r="D26" s="1279" t="s">
        <v>632</v>
      </c>
      <c r="E26" s="1279" t="s">
        <v>632</v>
      </c>
      <c r="F26" s="1279" t="s">
        <v>632</v>
      </c>
      <c r="G26" s="1279">
        <v>9.1</v>
      </c>
      <c r="H26" s="1279">
        <v>7.7</v>
      </c>
      <c r="I26" s="1279">
        <v>8.1999999999999993</v>
      </c>
      <c r="J26" s="1279">
        <v>9</v>
      </c>
      <c r="K26" s="1279">
        <v>13.3</v>
      </c>
      <c r="L26" s="1279">
        <v>20.3</v>
      </c>
      <c r="M26" s="1279">
        <v>19.2</v>
      </c>
      <c r="N26" s="1294">
        <v>24.8</v>
      </c>
    </row>
    <row r="27" spans="1:14">
      <c r="A27" s="1303"/>
      <c r="B27" s="1261" t="s">
        <v>964</v>
      </c>
      <c r="C27" s="1279" t="s">
        <v>632</v>
      </c>
      <c r="D27" s="1279" t="s">
        <v>632</v>
      </c>
      <c r="E27" s="1279" t="s">
        <v>632</v>
      </c>
      <c r="F27" s="1279" t="s">
        <v>632</v>
      </c>
      <c r="G27" s="1279" t="s">
        <v>632</v>
      </c>
      <c r="H27" s="1279">
        <v>23.7</v>
      </c>
      <c r="I27" s="1279">
        <v>26.7</v>
      </c>
      <c r="J27" s="1279">
        <v>32.799999999999997</v>
      </c>
      <c r="K27" s="1279">
        <v>41.9</v>
      </c>
      <c r="L27" s="1279">
        <v>40.799999999999997</v>
      </c>
      <c r="M27" s="1279">
        <v>28.1</v>
      </c>
      <c r="N27" s="1294" t="s">
        <v>632</v>
      </c>
    </row>
    <row r="28" spans="1:14">
      <c r="A28" s="1303"/>
      <c r="B28" s="1280" t="s">
        <v>665</v>
      </c>
      <c r="C28" s="1279">
        <v>60.8</v>
      </c>
      <c r="D28" s="1279">
        <v>62.8</v>
      </c>
      <c r="E28" s="1279">
        <v>78.400000000000006</v>
      </c>
      <c r="F28" s="1279">
        <v>85.9</v>
      </c>
      <c r="G28" s="1279" t="s">
        <v>632</v>
      </c>
      <c r="H28" s="1279">
        <v>133.5</v>
      </c>
      <c r="I28" s="1279">
        <v>128.69999999999999</v>
      </c>
      <c r="J28" s="1279">
        <v>171.2</v>
      </c>
      <c r="K28" s="1279">
        <v>187</v>
      </c>
      <c r="L28" s="1279">
        <v>273.8</v>
      </c>
      <c r="M28" s="1279" t="s">
        <v>632</v>
      </c>
      <c r="N28" s="1294" t="s">
        <v>632</v>
      </c>
    </row>
    <row r="29" spans="1:14">
      <c r="A29" s="1303"/>
      <c r="B29" s="1261" t="s">
        <v>83</v>
      </c>
      <c r="C29" s="1279" t="s">
        <v>632</v>
      </c>
      <c r="D29" s="1279" t="s">
        <v>632</v>
      </c>
      <c r="E29" s="1279" t="s">
        <v>632</v>
      </c>
      <c r="F29" s="1279" t="s">
        <v>632</v>
      </c>
      <c r="G29" s="1279">
        <v>38.200000000000003</v>
      </c>
      <c r="H29" s="1279">
        <v>40.5</v>
      </c>
      <c r="I29" s="1279">
        <v>36.4</v>
      </c>
      <c r="J29" s="1279">
        <v>42.8</v>
      </c>
      <c r="K29" s="1279">
        <v>67.3</v>
      </c>
      <c r="L29" s="1279">
        <v>76.900000000000006</v>
      </c>
      <c r="M29" s="1279">
        <v>85.5</v>
      </c>
      <c r="N29" s="1294" t="s">
        <v>632</v>
      </c>
    </row>
    <row r="30" spans="1:14">
      <c r="A30" s="1303"/>
      <c r="B30" s="1280" t="s">
        <v>963</v>
      </c>
      <c r="C30" s="1278" t="s">
        <v>632</v>
      </c>
      <c r="D30" s="1278" t="s">
        <v>632</v>
      </c>
      <c r="E30" s="1278" t="s">
        <v>632</v>
      </c>
      <c r="F30" s="1278">
        <f>182.2/2</f>
        <v>91.1</v>
      </c>
      <c r="G30" s="1278">
        <v>95.3</v>
      </c>
      <c r="H30" s="1278">
        <v>132.5</v>
      </c>
      <c r="I30" s="1278">
        <v>100.9</v>
      </c>
      <c r="J30" s="1278">
        <v>145</v>
      </c>
      <c r="K30" s="1279">
        <v>200.9</v>
      </c>
      <c r="L30" s="1278">
        <v>131.19999999999999</v>
      </c>
      <c r="M30" s="1278">
        <v>185</v>
      </c>
      <c r="N30" s="1278">
        <v>98.1</v>
      </c>
    </row>
    <row r="31" spans="1:14">
      <c r="B31" s="1277"/>
    </row>
    <row r="32" spans="1:14">
      <c r="A32" s="1303"/>
      <c r="B32" s="1275" t="s">
        <v>962</v>
      </c>
      <c r="C32" s="1278">
        <v>26</v>
      </c>
      <c r="D32" s="1278">
        <v>25.6</v>
      </c>
      <c r="E32" s="1278">
        <v>27.8</v>
      </c>
      <c r="F32" s="1278">
        <v>33.299999999999997</v>
      </c>
      <c r="G32" s="1278">
        <v>29</v>
      </c>
      <c r="H32" s="1278">
        <v>32.9</v>
      </c>
      <c r="I32" s="1278">
        <v>30.3</v>
      </c>
      <c r="J32" s="1278">
        <v>38.1</v>
      </c>
      <c r="K32" s="1278">
        <v>47.2</v>
      </c>
      <c r="L32" s="1278">
        <v>51.1</v>
      </c>
      <c r="M32" s="1278">
        <v>50.2</v>
      </c>
      <c r="N32" s="1278">
        <v>57.6</v>
      </c>
    </row>
    <row r="33" spans="1:29">
      <c r="A33" s="1303"/>
      <c r="B33" s="1275" t="s">
        <v>961</v>
      </c>
      <c r="C33" s="1278">
        <v>26.5</v>
      </c>
      <c r="D33" s="1278">
        <v>29.3</v>
      </c>
      <c r="E33" s="1278">
        <v>31.3</v>
      </c>
      <c r="F33" s="1278">
        <v>32.5</v>
      </c>
      <c r="G33" s="1278">
        <v>29.8</v>
      </c>
      <c r="H33" s="1278">
        <v>30</v>
      </c>
      <c r="I33" s="1278">
        <v>36.1</v>
      </c>
      <c r="J33" s="1278">
        <v>43.3</v>
      </c>
      <c r="K33" s="1278">
        <v>54.8</v>
      </c>
      <c r="L33" s="1278">
        <v>57.4</v>
      </c>
      <c r="M33" s="1278">
        <v>61.5</v>
      </c>
      <c r="N33" s="1278">
        <v>52.7</v>
      </c>
      <c r="O33" s="1274"/>
    </row>
    <row r="34" spans="1:29">
      <c r="A34" s="1263"/>
      <c r="B34" s="1273"/>
      <c r="N34" s="1291"/>
      <c r="AC34" s="1263"/>
    </row>
    <row r="35" spans="1:29" ht="15.75" customHeight="1">
      <c r="B35" s="1272" t="s">
        <v>960</v>
      </c>
      <c r="C35" s="1272"/>
      <c r="D35" s="1272"/>
      <c r="E35" s="1272"/>
      <c r="F35" s="1272"/>
      <c r="G35" s="1272"/>
      <c r="H35" s="1272"/>
      <c r="I35" s="1272"/>
      <c r="J35" s="1272"/>
      <c r="K35" s="1272"/>
      <c r="L35" s="1272"/>
      <c r="M35" s="1272"/>
      <c r="AC35" s="1263"/>
    </row>
    <row r="36" spans="1:29">
      <c r="B36" s="1258" t="s">
        <v>959</v>
      </c>
      <c r="AC36" s="1263"/>
    </row>
    <row r="37" spans="1:29">
      <c r="B37" s="1268" t="s">
        <v>65</v>
      </c>
      <c r="C37" s="1266" t="s">
        <v>958</v>
      </c>
      <c r="D37" s="1265"/>
      <c r="AC37" s="1263"/>
    </row>
    <row r="38" spans="1:29">
      <c r="B38" s="1268" t="s">
        <v>66</v>
      </c>
      <c r="C38" s="1269" t="s">
        <v>957</v>
      </c>
      <c r="D38" s="1265"/>
      <c r="AC38" s="1263"/>
    </row>
    <row r="39" spans="1:29">
      <c r="B39" s="1268" t="s">
        <v>68</v>
      </c>
      <c r="C39" s="1269" t="s">
        <v>956</v>
      </c>
      <c r="D39" s="1265"/>
      <c r="AC39" s="1263"/>
    </row>
    <row r="40" spans="1:29">
      <c r="B40" s="1268" t="s">
        <v>69</v>
      </c>
      <c r="C40" s="1266" t="s">
        <v>955</v>
      </c>
      <c r="D40" s="1265"/>
      <c r="AC40" s="1263"/>
    </row>
    <row r="41" spans="1:29">
      <c r="B41" s="1268" t="s">
        <v>70</v>
      </c>
      <c r="C41" s="1269" t="s">
        <v>954</v>
      </c>
      <c r="D41" s="1265"/>
      <c r="AC41" s="1263"/>
    </row>
    <row r="42" spans="1:29">
      <c r="B42" s="1268" t="s">
        <v>71</v>
      </c>
      <c r="C42" s="1266" t="s">
        <v>953</v>
      </c>
      <c r="D42" s="1265"/>
      <c r="AC42" s="1263"/>
    </row>
    <row r="43" spans="1:29">
      <c r="B43" s="1268" t="s">
        <v>642</v>
      </c>
      <c r="C43" s="1269" t="s">
        <v>952</v>
      </c>
      <c r="D43" s="1265"/>
      <c r="AC43" s="1263"/>
    </row>
    <row r="44" spans="1:29">
      <c r="B44" s="1268" t="s">
        <v>72</v>
      </c>
      <c r="C44" s="1269" t="s">
        <v>951</v>
      </c>
      <c r="D44" s="1265"/>
      <c r="AC44" s="1263"/>
    </row>
    <row r="45" spans="1:29">
      <c r="B45" s="1270" t="s">
        <v>73</v>
      </c>
      <c r="C45" s="1269" t="s">
        <v>950</v>
      </c>
      <c r="D45" s="1265"/>
      <c r="G45" s="1269"/>
      <c r="H45" s="1265"/>
      <c r="AC45" s="1263"/>
    </row>
    <row r="46" spans="1:29">
      <c r="B46" s="1268" t="s">
        <v>74</v>
      </c>
      <c r="C46" s="1266" t="s">
        <v>949</v>
      </c>
      <c r="D46" s="1265"/>
      <c r="AC46" s="1263"/>
    </row>
    <row r="47" spans="1:29">
      <c r="B47" s="1270" t="s">
        <v>75</v>
      </c>
      <c r="C47" s="1269" t="s">
        <v>948</v>
      </c>
      <c r="D47" s="1265"/>
      <c r="AC47" s="1263"/>
    </row>
    <row r="48" spans="1:29">
      <c r="B48" s="1270" t="s">
        <v>947</v>
      </c>
      <c r="C48" s="1269" t="s">
        <v>946</v>
      </c>
      <c r="D48" s="1265"/>
      <c r="AC48" s="1263"/>
    </row>
    <row r="49" spans="2:29">
      <c r="B49" s="1268" t="s">
        <v>76</v>
      </c>
      <c r="C49" s="1269" t="s">
        <v>945</v>
      </c>
      <c r="D49" s="1265"/>
      <c r="AC49" s="1263"/>
    </row>
    <row r="50" spans="2:29">
      <c r="B50" s="1270" t="s">
        <v>77</v>
      </c>
      <c r="C50" s="1269" t="s">
        <v>944</v>
      </c>
      <c r="D50" s="1265"/>
      <c r="AC50" s="1263"/>
    </row>
    <row r="51" spans="2:29">
      <c r="B51" s="1268" t="s">
        <v>78</v>
      </c>
      <c r="C51" s="1269" t="s">
        <v>943</v>
      </c>
      <c r="D51" s="1265"/>
      <c r="AC51" s="1263"/>
    </row>
    <row r="52" spans="2:29">
      <c r="B52" s="1270" t="s">
        <v>79</v>
      </c>
      <c r="C52" s="1258" t="s">
        <v>942</v>
      </c>
      <c r="AC52" s="1263"/>
    </row>
    <row r="53" spans="2:29">
      <c r="B53" s="1268" t="s">
        <v>80</v>
      </c>
      <c r="C53" s="1269" t="s">
        <v>941</v>
      </c>
      <c r="D53" s="1265"/>
      <c r="AC53" s="1263"/>
    </row>
    <row r="54" spans="2:29">
      <c r="B54" s="1268" t="s">
        <v>636</v>
      </c>
      <c r="C54" s="1269" t="s">
        <v>940</v>
      </c>
      <c r="D54" s="1265"/>
      <c r="AC54" s="1263"/>
    </row>
    <row r="55" spans="2:29">
      <c r="B55" s="1270" t="s">
        <v>939</v>
      </c>
      <c r="C55" s="1269" t="s">
        <v>938</v>
      </c>
      <c r="D55" s="1265"/>
      <c r="AC55" s="1263"/>
    </row>
    <row r="56" spans="2:29">
      <c r="B56" s="1268" t="s">
        <v>83</v>
      </c>
      <c r="C56" s="1269" t="s">
        <v>937</v>
      </c>
      <c r="D56" s="1265"/>
      <c r="AC56" s="1263"/>
    </row>
    <row r="57" spans="2:29">
      <c r="B57" s="1268" t="s">
        <v>163</v>
      </c>
      <c r="C57" s="1266" t="s">
        <v>936</v>
      </c>
      <c r="D57" s="1265"/>
      <c r="AC57" s="1263"/>
    </row>
    <row r="58" spans="2:29">
      <c r="B58" s="1267"/>
      <c r="C58" s="1266"/>
      <c r="D58" s="1265"/>
      <c r="AC58" s="1263"/>
    </row>
    <row r="59" spans="2:29">
      <c r="B59" s="1262" t="s">
        <v>935</v>
      </c>
    </row>
    <row r="60" spans="2:29">
      <c r="B60" s="1262" t="s">
        <v>934</v>
      </c>
    </row>
    <row r="61" spans="2:29">
      <c r="B61" s="1262" t="s">
        <v>933</v>
      </c>
    </row>
    <row r="62" spans="2:29">
      <c r="B62" s="1262" t="s">
        <v>932</v>
      </c>
    </row>
    <row r="63" spans="2:29">
      <c r="B63" s="1262" t="s">
        <v>931</v>
      </c>
    </row>
    <row r="64" spans="2:29">
      <c r="B64" s="1262" t="s">
        <v>930</v>
      </c>
    </row>
    <row r="65" spans="2:3">
      <c r="B65" s="1261"/>
      <c r="C65" s="1260"/>
    </row>
  </sheetData>
  <mergeCells count="6">
    <mergeCell ref="B1:N1"/>
    <mergeCell ref="B2:N2"/>
    <mergeCell ref="B3:N3"/>
    <mergeCell ref="B5:N5"/>
    <mergeCell ref="C7:N7"/>
    <mergeCell ref="B4:M4"/>
  </mergeCells>
  <pageMargins left="0.70866141732283472" right="0.70866141732283472" top="0.3" bottom="0.17" header="0.31496062992125984" footer="0.21"/>
  <pageSetup scale="8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92</vt:i4>
      </vt:variant>
      <vt:variant>
        <vt:lpstr>Named Ranges</vt:lpstr>
      </vt:variant>
      <vt:variant>
        <vt:i4>63</vt:i4>
      </vt:variant>
    </vt:vector>
  </HeadingPairs>
  <TitlesOfParts>
    <vt:vector size="155" baseType="lpstr">
      <vt:lpstr>Portada 1</vt:lpstr>
      <vt:lpstr>Portada 2</vt:lpstr>
      <vt:lpstr>Cuadro 1</vt:lpstr>
      <vt:lpstr>Cuadro 2</vt:lpstr>
      <vt:lpstr>Cuadro 2.1</vt:lpstr>
      <vt:lpstr>Cuadro 2.2</vt:lpstr>
      <vt:lpstr>Cuadro 2.3</vt:lpstr>
      <vt:lpstr>Cuadro 2.4</vt:lpstr>
      <vt:lpstr>Cuadro 3</vt:lpstr>
      <vt:lpstr>Cuadro 4</vt:lpstr>
      <vt:lpstr>Cuadro5</vt:lpstr>
      <vt:lpstr>Cuadro 6</vt:lpstr>
      <vt:lpstr>Cuadro 7</vt:lpstr>
      <vt:lpstr>Cuadro 8</vt:lpstr>
      <vt:lpstr>Cuadro 8.1</vt:lpstr>
      <vt:lpstr>Cuadro 8.2</vt:lpstr>
      <vt:lpstr>Cuadro 9</vt:lpstr>
      <vt:lpstr>Cuadro 9.1</vt:lpstr>
      <vt:lpstr>Cuadro 9.2</vt:lpstr>
      <vt:lpstr>Cuadro 10</vt:lpstr>
      <vt:lpstr>Cuadro 10.1</vt:lpstr>
      <vt:lpstr>Cuadro 10.2</vt:lpstr>
      <vt:lpstr>Cuadro 11</vt:lpstr>
      <vt:lpstr>Cuadro 12</vt:lpstr>
      <vt:lpstr>Cuadro 12.1</vt:lpstr>
      <vt:lpstr>Cuadro 12.2</vt:lpstr>
      <vt:lpstr>Cuadro 13</vt:lpstr>
      <vt:lpstr>Cuadro 13.1</vt:lpstr>
      <vt:lpstr>Cuadro 13.2</vt:lpstr>
      <vt:lpstr>Cuadro 14</vt:lpstr>
      <vt:lpstr>Cuadro 14.1</vt:lpstr>
      <vt:lpstr>Cuadro 14.2</vt:lpstr>
      <vt:lpstr>Cuadro 15</vt:lpstr>
      <vt:lpstr>Portada 4</vt:lpstr>
      <vt:lpstr>Cuadro 16</vt:lpstr>
      <vt:lpstr>Cuadro 16.1</vt:lpstr>
      <vt:lpstr>Cuadro 16.2</vt:lpstr>
      <vt:lpstr>Cuadro 17</vt:lpstr>
      <vt:lpstr>Cuadro 17.1</vt:lpstr>
      <vt:lpstr>Cuadro 17.2</vt:lpstr>
      <vt:lpstr>Cuadro 18</vt:lpstr>
      <vt:lpstr>Cuadro 18.1</vt:lpstr>
      <vt:lpstr>Cuadro 18.1a</vt:lpstr>
      <vt:lpstr>Cuadro 18.1b</vt:lpstr>
      <vt:lpstr>Cuadro 18.2</vt:lpstr>
      <vt:lpstr>Cuadro 18.2a</vt:lpstr>
      <vt:lpstr>Cuadro 18.2b</vt:lpstr>
      <vt:lpstr>Cuadro 19</vt:lpstr>
      <vt:lpstr>Cuadro 19.1</vt:lpstr>
      <vt:lpstr>Cuadro 19.2</vt:lpstr>
      <vt:lpstr>Cuadro 20</vt:lpstr>
      <vt:lpstr>Cuadro 21</vt:lpstr>
      <vt:lpstr>Portada 5</vt:lpstr>
      <vt:lpstr>Cuadro 22</vt:lpstr>
      <vt:lpstr>Cuadro 22.1</vt:lpstr>
      <vt:lpstr>Cuadro 22.2</vt:lpstr>
      <vt:lpstr>Cuadro 22.1a</vt:lpstr>
      <vt:lpstr>Cuadro 22.1b</vt:lpstr>
      <vt:lpstr>Cuadro 23</vt:lpstr>
      <vt:lpstr>Cuadro 23.1</vt:lpstr>
      <vt:lpstr>Cuadro 23.2</vt:lpstr>
      <vt:lpstr>Cuadro 24</vt:lpstr>
      <vt:lpstr>Cuadro 24.1</vt:lpstr>
      <vt:lpstr>Cuadro 24.2</vt:lpstr>
      <vt:lpstr>Cuadro 25</vt:lpstr>
      <vt:lpstr>Cuadro 25.1</vt:lpstr>
      <vt:lpstr>Cuadro 25.2</vt:lpstr>
      <vt:lpstr>Portada 6</vt:lpstr>
      <vt:lpstr>Cuadro 26</vt:lpstr>
      <vt:lpstr>Cuadro 26.1</vt:lpstr>
      <vt:lpstr>Cuadro 26.2</vt:lpstr>
      <vt:lpstr>Cuadro 27</vt:lpstr>
      <vt:lpstr>Cuadro 27.1</vt:lpstr>
      <vt:lpstr>Cuadro 27.2</vt:lpstr>
      <vt:lpstr>Cuadro 28</vt:lpstr>
      <vt:lpstr>Cuadro 28.1</vt:lpstr>
      <vt:lpstr>Cuadro 28.2</vt:lpstr>
      <vt:lpstr>Cuadro 29</vt:lpstr>
      <vt:lpstr>Cuadro 30</vt:lpstr>
      <vt:lpstr>Cuadro 31</vt:lpstr>
      <vt:lpstr>Portada</vt:lpstr>
      <vt:lpstr>Cuadro 32</vt:lpstr>
      <vt:lpstr>Cuadro33</vt:lpstr>
      <vt:lpstr>Cuadro 34</vt:lpstr>
      <vt:lpstr>Cuadro 35</vt:lpstr>
      <vt:lpstr>Cuadro36</vt:lpstr>
      <vt:lpstr>Cuadro37</vt:lpstr>
      <vt:lpstr>Cuadro 38</vt:lpstr>
      <vt:lpstr>Cuadro39</vt:lpstr>
      <vt:lpstr>Cuadro40</vt:lpstr>
      <vt:lpstr>Cuadro41</vt:lpstr>
      <vt:lpstr>Cuadro42</vt:lpstr>
      <vt:lpstr>'Cuadro 1'!Print_Area</vt:lpstr>
      <vt:lpstr>'Cuadro 12'!Print_Area</vt:lpstr>
      <vt:lpstr>'Cuadro 14'!Print_Area</vt:lpstr>
      <vt:lpstr>'Cuadro 14.1'!Print_Area</vt:lpstr>
      <vt:lpstr>'Cuadro 14.2'!Print_Area</vt:lpstr>
      <vt:lpstr>'Cuadro 16.1'!Print_Area</vt:lpstr>
      <vt:lpstr>'Cuadro 17.1'!Print_Area</vt:lpstr>
      <vt:lpstr>'Cuadro 18.1'!Print_Area</vt:lpstr>
      <vt:lpstr>'Cuadro 18.2'!Print_Area</vt:lpstr>
      <vt:lpstr>'Cuadro 19'!Print_Area</vt:lpstr>
      <vt:lpstr>'Cuadro 19.1'!Print_Area</vt:lpstr>
      <vt:lpstr>'Cuadro 19.2'!Print_Area</vt:lpstr>
      <vt:lpstr>'Cuadro 22.1a'!Print_Area</vt:lpstr>
      <vt:lpstr>'Cuadro 22.1b'!Print_Area</vt:lpstr>
      <vt:lpstr>'Cuadro 22.2'!Print_Area</vt:lpstr>
      <vt:lpstr>'Cuadro 23.1'!Print_Area</vt:lpstr>
      <vt:lpstr>'Cuadro 24.1'!Print_Area</vt:lpstr>
      <vt:lpstr>'Cuadro 25'!Print_Area</vt:lpstr>
      <vt:lpstr>'Cuadro 25.1'!Print_Area</vt:lpstr>
      <vt:lpstr>'Cuadro 25.2'!Print_Area</vt:lpstr>
      <vt:lpstr>'Cuadro 26'!Print_Area</vt:lpstr>
      <vt:lpstr>'Cuadro 26.1'!Print_Area</vt:lpstr>
      <vt:lpstr>'Cuadro 26.2'!Print_Area</vt:lpstr>
      <vt:lpstr>'Cuadro 27'!Print_Area</vt:lpstr>
      <vt:lpstr>'Cuadro 27.1'!Print_Area</vt:lpstr>
      <vt:lpstr>'Cuadro 27.2'!Print_Area</vt:lpstr>
      <vt:lpstr>'Cuadro 28'!Print_Area</vt:lpstr>
      <vt:lpstr>'Cuadro 28.1'!Print_Area</vt:lpstr>
      <vt:lpstr>'Cuadro 28.2'!Print_Area</vt:lpstr>
      <vt:lpstr>'Cuadro 29'!Print_Area</vt:lpstr>
      <vt:lpstr>'Cuadro 30'!Print_Area</vt:lpstr>
      <vt:lpstr>'Cuadro 31'!Print_Area</vt:lpstr>
      <vt:lpstr>'Cuadro 4'!Print_Area</vt:lpstr>
      <vt:lpstr>'Cuadro 6'!Print_Area</vt:lpstr>
      <vt:lpstr>'Cuadro 7'!Print_Area</vt:lpstr>
      <vt:lpstr>Portada!Print_Area</vt:lpstr>
      <vt:lpstr>'Portada 1'!Print_Area</vt:lpstr>
      <vt:lpstr>'Portada 2'!Print_Area</vt:lpstr>
      <vt:lpstr>'Portada 4'!Print_Area</vt:lpstr>
      <vt:lpstr>'Portada 5'!Print_Area</vt:lpstr>
      <vt:lpstr>'Portada 6'!Print_Area</vt:lpstr>
      <vt:lpstr>'Cuadro 12'!Print_Titles</vt:lpstr>
      <vt:lpstr>'Cuadro 14'!Print_Titles</vt:lpstr>
      <vt:lpstr>'Cuadro 14.1'!Print_Titles</vt:lpstr>
      <vt:lpstr>'Cuadro 14.2'!Print_Titles</vt:lpstr>
      <vt:lpstr>'Cuadro 16.1'!Print_Titles</vt:lpstr>
      <vt:lpstr>'Cuadro 17.1'!Print_Titles</vt:lpstr>
      <vt:lpstr>'Cuadro 18.1'!Print_Titles</vt:lpstr>
      <vt:lpstr>'Cuadro 18.2'!Print_Titles</vt:lpstr>
      <vt:lpstr>'Cuadro 19'!Print_Titles</vt:lpstr>
      <vt:lpstr>'Cuadro 19.1'!Print_Titles</vt:lpstr>
      <vt:lpstr>'Cuadro 19.2'!Print_Titles</vt:lpstr>
      <vt:lpstr>'Cuadro 22.1a'!Print_Titles</vt:lpstr>
      <vt:lpstr>'Cuadro 22.1b'!Print_Titles</vt:lpstr>
      <vt:lpstr>'Cuadro 22.2'!Print_Titles</vt:lpstr>
      <vt:lpstr>'Cuadro 23.1'!Print_Titles</vt:lpstr>
      <vt:lpstr>'Cuadro 24.1'!Print_Titles</vt:lpstr>
      <vt:lpstr>'Cuadro 25'!Print_Titles</vt:lpstr>
      <vt:lpstr>'Cuadro 25.1'!Print_Titles</vt:lpstr>
      <vt:lpstr>'Cuadro 25.2'!Print_Titles</vt:lpstr>
      <vt:lpstr>'Cuadro 4'!Print_Titles</vt:lpstr>
      <vt:lpstr>'Cuadro 6'!Print_Titles</vt:lpstr>
      <vt:lpstr>'Cuadro 7'!Print_Titles</vt:lpstr>
    </vt:vector>
  </TitlesOfParts>
  <Company>CEPAL, Naciones Unidas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COMENTARIO</dc:creator>
  <cp:lastModifiedBy>Tulloa</cp:lastModifiedBy>
  <cp:lastPrinted>2013-01-15T18:41:48Z</cp:lastPrinted>
  <dcterms:created xsi:type="dcterms:W3CDTF">2006-12-05T13:16:19Z</dcterms:created>
  <dcterms:modified xsi:type="dcterms:W3CDTF">2015-03-19T21:12:43Z</dcterms:modified>
</cp:coreProperties>
</file>